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Mi PC (DESKTOP-CUIE8QG)\Documents\Fantasy\"/>
    </mc:Choice>
  </mc:AlternateContent>
  <xr:revisionPtr revIDLastSave="0" documentId="13_ncr:1_{BB012C95-F21B-4032-B512-92ADD6224811}" xr6:coauthVersionLast="47" xr6:coauthVersionMax="47" xr10:uidLastSave="{00000000-0000-0000-0000-000000000000}"/>
  <bookViews>
    <workbookView xWindow="-120" yWindow="-120" windowWidth="20640" windowHeight="11160" tabRatio="774" xr2:uid="{00000000-000D-0000-FFFF-FFFF00000000}"/>
  </bookViews>
  <sheets>
    <sheet name="DB T11" sheetId="12" r:id="rId1"/>
    <sheet name="Hoja Salarial" sheetId="2" r:id="rId2"/>
    <sheet name="Sistema Puntuacion" sheetId="3" r:id="rId3"/>
    <sheet name="Calendario Completo" sheetId="4" r:id="rId4"/>
    <sheet name="Hoja1" sheetId="9" r:id="rId5"/>
    <sheet name="OVL" sheetId="5" state="hidden" r:id="rId6"/>
  </sheets>
  <definedNames>
    <definedName name="_xlnm._FilterDatabase" localSheetId="0" hidden="1">'DB T11'!$A$1:$AI$1264</definedName>
    <definedName name="_xlnm._FilterDatabase" localSheetId="1" hidden="1">'Hoja Salarial'!$S$6:$S$31</definedName>
    <definedName name="_xlfn_AGGREGATE">NA()</definedName>
    <definedName name="_xlfn_IFERROR">NA()</definedName>
    <definedName name="_xlfn_IFNA">NA()</definedName>
    <definedName name="_xlnm.Criteria" localSheetId="1">'Hoja Salarial'!$S$6:$S$31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R1263" i="12" l="1"/>
  <c r="AB289" i="12" l="1"/>
  <c r="Q289" i="12" s="1"/>
  <c r="AE289" i="12" s="1"/>
  <c r="AB1025" i="12"/>
  <c r="Q1025" i="12" s="1"/>
  <c r="AE1025" i="12" s="1"/>
  <c r="AB584" i="12"/>
  <c r="Q584" i="12" s="1"/>
  <c r="AE584" i="12" s="1"/>
  <c r="AB336" i="12"/>
  <c r="Q336" i="12" s="1"/>
  <c r="AE336" i="12" s="1"/>
  <c r="AB716" i="12"/>
  <c r="Q716" i="12" s="1"/>
  <c r="AE716" i="12" s="1"/>
  <c r="AB1165" i="12"/>
  <c r="Q1165" i="12" s="1"/>
  <c r="AE1165" i="12" s="1"/>
  <c r="AB1176" i="12"/>
  <c r="Q1176" i="12" s="1"/>
  <c r="AE1176" i="12" s="1"/>
  <c r="AB1227" i="12"/>
  <c r="Q1227" i="12" s="1"/>
  <c r="AE1227" i="12" s="1"/>
  <c r="AB820" i="12"/>
  <c r="Q820" i="12" s="1"/>
  <c r="AE820" i="12" s="1"/>
  <c r="AB888" i="12"/>
  <c r="Q888" i="12" s="1"/>
  <c r="AE888" i="12" s="1"/>
  <c r="AB1261" i="12"/>
  <c r="Q1261" i="12" s="1"/>
  <c r="AE1261" i="12" s="1"/>
  <c r="AB561" i="12"/>
  <c r="Q561" i="12" s="1"/>
  <c r="AE561" i="12" s="1"/>
  <c r="AB1129" i="12"/>
  <c r="Q1129" i="12" s="1"/>
  <c r="AE1129" i="12" s="1"/>
  <c r="AB1138" i="12"/>
  <c r="Q1138" i="12" s="1"/>
  <c r="AE1138" i="12" s="1"/>
  <c r="AB685" i="12"/>
  <c r="Q685" i="12" s="1"/>
  <c r="AE685" i="12" s="1"/>
  <c r="AB1161" i="12"/>
  <c r="Q1161" i="12" s="1"/>
  <c r="AE1161" i="12" s="1"/>
  <c r="AB699" i="12"/>
  <c r="Q699" i="12" s="1"/>
  <c r="AE699" i="12" s="1"/>
  <c r="AB677" i="12"/>
  <c r="Q677" i="12" s="1"/>
  <c r="AE677" i="12" s="1"/>
  <c r="AB1114" i="12"/>
  <c r="Q1114" i="12" s="1"/>
  <c r="AE1114" i="12" s="1"/>
  <c r="AB900" i="12"/>
  <c r="Q900" i="12" s="1"/>
  <c r="AE900" i="12" s="1"/>
  <c r="AB722" i="12"/>
  <c r="Q722" i="12" s="1"/>
  <c r="AE722" i="12" s="1"/>
  <c r="AB1116" i="12"/>
  <c r="Q1116" i="12" s="1"/>
  <c r="AE1116" i="12" s="1"/>
  <c r="AB1142" i="12"/>
  <c r="Q1142" i="12" s="1"/>
  <c r="AE1142" i="12" s="1"/>
  <c r="AB433" i="12"/>
  <c r="Q433" i="12" s="1"/>
  <c r="AE433" i="12" s="1"/>
  <c r="AB1113" i="12"/>
  <c r="Q1113" i="12" s="1"/>
  <c r="AE1113" i="12" s="1"/>
  <c r="AB592" i="12"/>
  <c r="Q592" i="12" s="1"/>
  <c r="AE592" i="12" s="1"/>
  <c r="AB365" i="12"/>
  <c r="Q365" i="12" s="1"/>
  <c r="AE365" i="12" s="1"/>
  <c r="AB530" i="12"/>
  <c r="Q530" i="12" s="1"/>
  <c r="AE530" i="12" s="1"/>
  <c r="AB449" i="12"/>
  <c r="Q449" i="12" s="1"/>
  <c r="AE449" i="12" s="1"/>
  <c r="AB824" i="12"/>
  <c r="Q824" i="12" s="1"/>
  <c r="AE824" i="12" s="1"/>
  <c r="AB364" i="12"/>
  <c r="Q364" i="12" s="1"/>
  <c r="AE364" i="12" s="1"/>
  <c r="AB708" i="12"/>
  <c r="Q708" i="12" s="1"/>
  <c r="AE708" i="12" s="1"/>
  <c r="AB1029" i="12"/>
  <c r="Q1029" i="12" s="1"/>
  <c r="AE1029" i="12" s="1"/>
  <c r="AB840" i="12"/>
  <c r="Q840" i="12" s="1"/>
  <c r="AE840" i="12" s="1"/>
  <c r="AB263" i="12"/>
  <c r="Q263" i="12" s="1"/>
  <c r="AE263" i="12" s="1"/>
  <c r="AB1021" i="12"/>
  <c r="Q1021" i="12" s="1"/>
  <c r="AE1021" i="12" s="1"/>
  <c r="AB198" i="12"/>
  <c r="Q198" i="12" s="1"/>
  <c r="AE198" i="12" s="1"/>
  <c r="AB434" i="12"/>
  <c r="Q434" i="12" s="1"/>
  <c r="AE434" i="12" s="1"/>
  <c r="AB1033" i="12"/>
  <c r="Q1033" i="12" s="1"/>
  <c r="AE1033" i="12" s="1"/>
  <c r="AB608" i="12"/>
  <c r="Q608" i="12" s="1"/>
  <c r="AE608" i="12" s="1"/>
  <c r="AB1063" i="12"/>
  <c r="Q1063" i="12" s="1"/>
  <c r="AE1063" i="12" s="1"/>
  <c r="AB1183" i="12"/>
  <c r="Q1183" i="12" s="1"/>
  <c r="AE1183" i="12" s="1"/>
  <c r="AB328" i="12"/>
  <c r="Q328" i="12" s="1"/>
  <c r="AE328" i="12" s="1"/>
  <c r="AB596" i="12"/>
  <c r="Q596" i="12" s="1"/>
  <c r="AE596" i="12" s="1"/>
  <c r="AB969" i="12"/>
  <c r="Q969" i="12" s="1"/>
  <c r="AE969" i="12" s="1"/>
  <c r="AB729" i="12"/>
  <c r="Q729" i="12" s="1"/>
  <c r="AE729" i="12" s="1"/>
  <c r="AB868" i="12"/>
  <c r="Q868" i="12" s="1"/>
  <c r="AE868" i="12" s="1"/>
  <c r="AB1139" i="12"/>
  <c r="Q1139" i="12" s="1"/>
  <c r="AE1139" i="12" s="1"/>
  <c r="AB1081" i="12"/>
  <c r="Q1081" i="12" s="1"/>
  <c r="AE1081" i="12" s="1"/>
  <c r="AB1035" i="12"/>
  <c r="Q1035" i="12" s="1"/>
  <c r="AE1035" i="12" s="1"/>
  <c r="AB658" i="12"/>
  <c r="Q658" i="12" s="1"/>
  <c r="AE658" i="12" s="1"/>
  <c r="AB544" i="12"/>
  <c r="Q544" i="12" s="1"/>
  <c r="AE544" i="12" s="1"/>
  <c r="AB1190" i="12"/>
  <c r="Q1190" i="12" s="1"/>
  <c r="AE1190" i="12" s="1"/>
  <c r="AB720" i="12"/>
  <c r="Q720" i="12" s="1"/>
  <c r="AE720" i="12" s="1"/>
  <c r="AB523" i="12"/>
  <c r="Q523" i="12" s="1"/>
  <c r="AE523" i="12" s="1"/>
  <c r="AB493" i="12"/>
  <c r="Q493" i="12" s="1"/>
  <c r="AE493" i="12" s="1"/>
  <c r="AB711" i="12"/>
  <c r="Q711" i="12" s="1"/>
  <c r="AE711" i="12" s="1"/>
  <c r="AB842" i="12"/>
  <c r="Q842" i="12" s="1"/>
  <c r="AE842" i="12" s="1"/>
  <c r="AB1003" i="12"/>
  <c r="Q1003" i="12" s="1"/>
  <c r="AE1003" i="12" s="1"/>
  <c r="AB469" i="12"/>
  <c r="Q469" i="12" s="1"/>
  <c r="AE469" i="12" s="1"/>
  <c r="AB721" i="12"/>
  <c r="Q721" i="12" s="1"/>
  <c r="AE721" i="12" s="1"/>
  <c r="AB980" i="12"/>
  <c r="Q980" i="12" s="1"/>
  <c r="AE980" i="12" s="1"/>
  <c r="AB1088" i="12"/>
  <c r="Q1088" i="12" s="1"/>
  <c r="AE1088" i="12" s="1"/>
  <c r="AB1009" i="12"/>
  <c r="Q1009" i="12" s="1"/>
  <c r="AE1009" i="12" s="1"/>
  <c r="AB719" i="12"/>
  <c r="Q719" i="12" s="1"/>
  <c r="AE719" i="12" s="1"/>
  <c r="AB1205" i="12"/>
  <c r="Q1205" i="12" s="1"/>
  <c r="AE1205" i="12" s="1"/>
  <c r="AB1140" i="12"/>
  <c r="Q1140" i="12" s="1"/>
  <c r="AE1140" i="12" s="1"/>
  <c r="AB1101" i="12"/>
  <c r="Q1101" i="12" s="1"/>
  <c r="AE1101" i="12" s="1"/>
  <c r="AB713" i="12"/>
  <c r="Q713" i="12" s="1"/>
  <c r="AE713" i="12" s="1"/>
  <c r="AB1192" i="12"/>
  <c r="Q1192" i="12" s="1"/>
  <c r="AE1192" i="12" s="1"/>
  <c r="AB771" i="12"/>
  <c r="Q771" i="12" s="1"/>
  <c r="AE771" i="12" s="1"/>
  <c r="AB1084" i="12"/>
  <c r="Q1084" i="12" s="1"/>
  <c r="AE1084" i="12" s="1"/>
  <c r="AB746" i="12"/>
  <c r="Q746" i="12" s="1"/>
  <c r="AE746" i="12" s="1"/>
  <c r="AB846" i="12"/>
  <c r="Q846" i="12" s="1"/>
  <c r="AE846" i="12" s="1"/>
  <c r="AB961" i="12"/>
  <c r="Q961" i="12" s="1"/>
  <c r="AE961" i="12" s="1"/>
  <c r="AB742" i="12"/>
  <c r="Q742" i="12" s="1"/>
  <c r="AE742" i="12" s="1"/>
  <c r="AB1171" i="12"/>
  <c r="Q1171" i="12" s="1"/>
  <c r="AE1171" i="12" s="1"/>
  <c r="AB1185" i="12"/>
  <c r="Q1185" i="12" s="1"/>
  <c r="AE1185" i="12" s="1"/>
  <c r="AB760" i="12"/>
  <c r="Q760" i="12" s="1"/>
  <c r="AE760" i="12" s="1"/>
  <c r="AB1242" i="12"/>
  <c r="Q1242" i="12" s="1"/>
  <c r="AE1242" i="12" s="1"/>
  <c r="AB929" i="12"/>
  <c r="Q929" i="12" s="1"/>
  <c r="AE929" i="12" s="1"/>
  <c r="AB1219" i="12"/>
  <c r="Q1219" i="12" s="1"/>
  <c r="AE1219" i="12" s="1"/>
  <c r="R289" i="12"/>
  <c r="AD289" i="12" s="1"/>
  <c r="R1025" i="12"/>
  <c r="AD1025" i="12" s="1"/>
  <c r="R584" i="12"/>
  <c r="AD584" i="12" s="1"/>
  <c r="R336" i="12"/>
  <c r="AD336" i="12" s="1"/>
  <c r="R716" i="12"/>
  <c r="AD716" i="12" s="1"/>
  <c r="R1165" i="12"/>
  <c r="AD1165" i="12" s="1"/>
  <c r="R1176" i="12"/>
  <c r="AD1176" i="12" s="1"/>
  <c r="R1227" i="12"/>
  <c r="AD1227" i="12" s="1"/>
  <c r="R820" i="12"/>
  <c r="AD820" i="12" s="1"/>
  <c r="R888" i="12"/>
  <c r="AD888" i="12" s="1"/>
  <c r="R1261" i="12"/>
  <c r="AD1261" i="12" s="1"/>
  <c r="R561" i="12"/>
  <c r="AD561" i="12" s="1"/>
  <c r="R1129" i="12"/>
  <c r="AD1129" i="12" s="1"/>
  <c r="R1138" i="12"/>
  <c r="AD1138" i="12" s="1"/>
  <c r="R685" i="12"/>
  <c r="AD685" i="12" s="1"/>
  <c r="R1161" i="12"/>
  <c r="AD1161" i="12" s="1"/>
  <c r="R699" i="12"/>
  <c r="AD699" i="12" s="1"/>
  <c r="R677" i="12"/>
  <c r="AD677" i="12" s="1"/>
  <c r="R1114" i="12"/>
  <c r="AD1114" i="12" s="1"/>
  <c r="R900" i="12"/>
  <c r="AD900" i="12" s="1"/>
  <c r="R722" i="12"/>
  <c r="AD722" i="12" s="1"/>
  <c r="R1116" i="12"/>
  <c r="AD1116" i="12" s="1"/>
  <c r="R1142" i="12"/>
  <c r="AD1142" i="12" s="1"/>
  <c r="R433" i="12"/>
  <c r="AD433" i="12" s="1"/>
  <c r="R1113" i="12"/>
  <c r="AD1113" i="12" s="1"/>
  <c r="R592" i="12"/>
  <c r="AD592" i="12" s="1"/>
  <c r="R365" i="12"/>
  <c r="AD365" i="12" s="1"/>
  <c r="R530" i="12"/>
  <c r="AD530" i="12" s="1"/>
  <c r="R449" i="12"/>
  <c r="AD449" i="12" s="1"/>
  <c r="R824" i="12"/>
  <c r="AD824" i="12" s="1"/>
  <c r="R364" i="12"/>
  <c r="AD364" i="12" s="1"/>
  <c r="R708" i="12"/>
  <c r="AD708" i="12" s="1"/>
  <c r="R1029" i="12"/>
  <c r="AD1029" i="12" s="1"/>
  <c r="R840" i="12"/>
  <c r="AD840" i="12" s="1"/>
  <c r="R263" i="12"/>
  <c r="AD263" i="12" s="1"/>
  <c r="R1021" i="12"/>
  <c r="AD1021" i="12" s="1"/>
  <c r="R198" i="12"/>
  <c r="AD198" i="12" s="1"/>
  <c r="R434" i="12"/>
  <c r="AD434" i="12" s="1"/>
  <c r="R1033" i="12"/>
  <c r="AD1033" i="12" s="1"/>
  <c r="R608" i="12"/>
  <c r="AD608" i="12" s="1"/>
  <c r="R1063" i="12"/>
  <c r="AD1063" i="12" s="1"/>
  <c r="R1183" i="12"/>
  <c r="AD1183" i="12" s="1"/>
  <c r="R328" i="12"/>
  <c r="AD328" i="12" s="1"/>
  <c r="R596" i="12"/>
  <c r="AD596" i="12" s="1"/>
  <c r="R969" i="12"/>
  <c r="AD969" i="12" s="1"/>
  <c r="R729" i="12"/>
  <c r="AD729" i="12" s="1"/>
  <c r="R868" i="12"/>
  <c r="AD868" i="12" s="1"/>
  <c r="R1139" i="12"/>
  <c r="AD1139" i="12" s="1"/>
  <c r="R1081" i="12"/>
  <c r="AD1081" i="12" s="1"/>
  <c r="R1035" i="12"/>
  <c r="AD1035" i="12" s="1"/>
  <c r="R658" i="12"/>
  <c r="AD658" i="12" s="1"/>
  <c r="R544" i="12"/>
  <c r="AD544" i="12" s="1"/>
  <c r="R1190" i="12"/>
  <c r="AD1190" i="12" s="1"/>
  <c r="R720" i="12"/>
  <c r="AD720" i="12" s="1"/>
  <c r="R523" i="12"/>
  <c r="AD523" i="12" s="1"/>
  <c r="R493" i="12"/>
  <c r="AD493" i="12" s="1"/>
  <c r="R711" i="12"/>
  <c r="AD711" i="12" s="1"/>
  <c r="R842" i="12"/>
  <c r="AD842" i="12" s="1"/>
  <c r="R1003" i="12"/>
  <c r="AD1003" i="12" s="1"/>
  <c r="R469" i="12"/>
  <c r="AD469" i="12" s="1"/>
  <c r="R721" i="12"/>
  <c r="AD721" i="12" s="1"/>
  <c r="R980" i="12"/>
  <c r="AD980" i="12" s="1"/>
  <c r="R1088" i="12"/>
  <c r="AD1088" i="12" s="1"/>
  <c r="R1009" i="12"/>
  <c r="AD1009" i="12" s="1"/>
  <c r="R719" i="12"/>
  <c r="AD719" i="12" s="1"/>
  <c r="R1205" i="12"/>
  <c r="AD1205" i="12" s="1"/>
  <c r="R1140" i="12"/>
  <c r="AD1140" i="12" s="1"/>
  <c r="R1101" i="12"/>
  <c r="AD1101" i="12" s="1"/>
  <c r="R713" i="12"/>
  <c r="AD713" i="12" s="1"/>
  <c r="R1192" i="12"/>
  <c r="AD1192" i="12" s="1"/>
  <c r="R771" i="12"/>
  <c r="AD771" i="12" s="1"/>
  <c r="R1084" i="12"/>
  <c r="AD1084" i="12" s="1"/>
  <c r="R746" i="12"/>
  <c r="AD746" i="12" s="1"/>
  <c r="R846" i="12"/>
  <c r="AD846" i="12" s="1"/>
  <c r="R961" i="12"/>
  <c r="AD961" i="12" s="1"/>
  <c r="R742" i="12"/>
  <c r="AD742" i="12" s="1"/>
  <c r="R1171" i="12"/>
  <c r="AD1171" i="12" s="1"/>
  <c r="R1185" i="12"/>
  <c r="AD1185" i="12" s="1"/>
  <c r="R760" i="12"/>
  <c r="AD760" i="12" s="1"/>
  <c r="R1242" i="12"/>
  <c r="AD1242" i="12" s="1"/>
  <c r="R929" i="12"/>
  <c r="AD929" i="12" s="1"/>
  <c r="R1219" i="12"/>
  <c r="AD1219" i="12" s="1"/>
  <c r="AB793" i="12"/>
  <c r="Q793" i="12" s="1"/>
  <c r="AE793" i="12" s="1"/>
  <c r="R793" i="12"/>
  <c r="AD793" i="12" s="1"/>
  <c r="AB779" i="12"/>
  <c r="Q779" i="12" s="1"/>
  <c r="AE779" i="12" s="1"/>
  <c r="R779" i="12"/>
  <c r="AD779" i="12" s="1"/>
  <c r="AB1051" i="12"/>
  <c r="Q1051" i="12" s="1"/>
  <c r="AE1051" i="12" s="1"/>
  <c r="R1051" i="12"/>
  <c r="AD1051" i="12" s="1"/>
  <c r="AB1257" i="12"/>
  <c r="Q1257" i="12" s="1"/>
  <c r="AE1257" i="12" s="1"/>
  <c r="R1257" i="12"/>
  <c r="AD1257" i="12" s="1"/>
  <c r="AB849" i="12"/>
  <c r="Q849" i="12" s="1"/>
  <c r="AE849" i="12" s="1"/>
  <c r="R849" i="12"/>
  <c r="AD849" i="12" s="1"/>
  <c r="AB1195" i="12"/>
  <c r="Q1195" i="12" s="1"/>
  <c r="AE1195" i="12" s="1"/>
  <c r="R1195" i="12"/>
  <c r="AD1195" i="12" s="1"/>
  <c r="AB855" i="12"/>
  <c r="Q855" i="12" s="1"/>
  <c r="AE855" i="12" s="1"/>
  <c r="R855" i="12"/>
  <c r="AD855" i="12" s="1"/>
  <c r="AB588" i="12"/>
  <c r="Q588" i="12" s="1"/>
  <c r="AE588" i="12" s="1"/>
  <c r="R588" i="12"/>
  <c r="AD588" i="12" s="1"/>
  <c r="AB337" i="12"/>
  <c r="Q337" i="12" s="1"/>
  <c r="AE337" i="12" s="1"/>
  <c r="R337" i="12"/>
  <c r="AD337" i="12" s="1"/>
  <c r="AB300" i="12"/>
  <c r="Q300" i="12" s="1"/>
  <c r="AE300" i="12" s="1"/>
  <c r="R300" i="12"/>
  <c r="AD300" i="12" s="1"/>
  <c r="AB956" i="12"/>
  <c r="Q956" i="12" s="1"/>
  <c r="AE956" i="12" s="1"/>
  <c r="R956" i="12"/>
  <c r="AD956" i="12" s="1"/>
  <c r="AB691" i="12"/>
  <c r="Q691" i="12" s="1"/>
  <c r="AE691" i="12" s="1"/>
  <c r="R691" i="12"/>
  <c r="AD691" i="12" s="1"/>
  <c r="AB209" i="12"/>
  <c r="Q209" i="12" s="1"/>
  <c r="AE209" i="12" s="1"/>
  <c r="R209" i="12"/>
  <c r="AD209" i="12" s="1"/>
  <c r="AB268" i="12"/>
  <c r="Q268" i="12" s="1"/>
  <c r="AE268" i="12" s="1"/>
  <c r="R268" i="12"/>
  <c r="AD268" i="12" s="1"/>
  <c r="AB987" i="12"/>
  <c r="Q987" i="12" s="1"/>
  <c r="AE987" i="12" s="1"/>
  <c r="R987" i="12"/>
  <c r="AD987" i="12" s="1"/>
  <c r="AB394" i="12"/>
  <c r="Q394" i="12" s="1"/>
  <c r="AE394" i="12" s="1"/>
  <c r="R394" i="12"/>
  <c r="AD394" i="12" s="1"/>
  <c r="AB1060" i="12"/>
  <c r="Q1060" i="12" s="1"/>
  <c r="AE1060" i="12" s="1"/>
  <c r="R1060" i="12"/>
  <c r="AD1060" i="12" s="1"/>
  <c r="AB1158" i="12"/>
  <c r="Q1158" i="12" s="1"/>
  <c r="AE1158" i="12" s="1"/>
  <c r="R1158" i="12"/>
  <c r="AD1158" i="12" s="1"/>
  <c r="AB1146" i="12"/>
  <c r="Q1146" i="12" s="1"/>
  <c r="AE1146" i="12" s="1"/>
  <c r="R1146" i="12"/>
  <c r="AD1146" i="12" s="1"/>
  <c r="AB878" i="12"/>
  <c r="Q878" i="12" s="1"/>
  <c r="AE878" i="12" s="1"/>
  <c r="R878" i="12"/>
  <c r="AD878" i="12" s="1"/>
  <c r="AB388" i="12"/>
  <c r="Q388" i="12" s="1"/>
  <c r="AE388" i="12" s="1"/>
  <c r="R388" i="12"/>
  <c r="AD388" i="12" s="1"/>
  <c r="AB1136" i="12"/>
  <c r="Q1136" i="12" s="1"/>
  <c r="AE1136" i="12" s="1"/>
  <c r="R1136" i="12"/>
  <c r="AD1136" i="12" s="1"/>
  <c r="AB1193" i="12"/>
  <c r="Q1193" i="12" s="1"/>
  <c r="AE1193" i="12" s="1"/>
  <c r="R1193" i="12"/>
  <c r="AD1193" i="12" s="1"/>
  <c r="AB883" i="12"/>
  <c r="Q883" i="12" s="1"/>
  <c r="AE883" i="12" s="1"/>
  <c r="R883" i="12"/>
  <c r="AD883" i="12" s="1"/>
  <c r="AB1050" i="12"/>
  <c r="Q1050" i="12" s="1"/>
  <c r="AE1050" i="12" s="1"/>
  <c r="R1050" i="12"/>
  <c r="AD1050" i="12" s="1"/>
  <c r="AB670" i="12"/>
  <c r="Q670" i="12" s="1"/>
  <c r="AE670" i="12" s="1"/>
  <c r="R670" i="12"/>
  <c r="AD670" i="12" s="1"/>
  <c r="AB792" i="12"/>
  <c r="Q792" i="12" s="1"/>
  <c r="AE792" i="12" s="1"/>
  <c r="R792" i="12"/>
  <c r="AD792" i="12" s="1"/>
  <c r="AB942" i="12"/>
  <c r="Q942" i="12" s="1"/>
  <c r="AE942" i="12" s="1"/>
  <c r="R942" i="12"/>
  <c r="AD942" i="12" s="1"/>
  <c r="AB656" i="12"/>
  <c r="Q656" i="12" s="1"/>
  <c r="AE656" i="12" s="1"/>
  <c r="R656" i="12"/>
  <c r="AD656" i="12" s="1"/>
  <c r="AB1083" i="12"/>
  <c r="Q1083" i="12" s="1"/>
  <c r="AE1083" i="12" s="1"/>
  <c r="R1083" i="12"/>
  <c r="AD1083" i="12" s="1"/>
  <c r="AB904" i="12"/>
  <c r="Q904" i="12" s="1"/>
  <c r="AE904" i="12" s="1"/>
  <c r="R904" i="12"/>
  <c r="AD904" i="12" s="1"/>
  <c r="AB995" i="12"/>
  <c r="Q995" i="12" s="1"/>
  <c r="AE995" i="12" s="1"/>
  <c r="R995" i="12"/>
  <c r="AD995" i="12" s="1"/>
  <c r="AB983" i="12"/>
  <c r="Q983" i="12" s="1"/>
  <c r="AE983" i="12" s="1"/>
  <c r="R983" i="12"/>
  <c r="AD983" i="12" s="1"/>
  <c r="AB1111" i="12"/>
  <c r="Q1111" i="12" s="1"/>
  <c r="AE1111" i="12" s="1"/>
  <c r="R1111" i="12"/>
  <c r="AD1111" i="12" s="1"/>
  <c r="AB967" i="12"/>
  <c r="Q967" i="12" s="1"/>
  <c r="AE967" i="12" s="1"/>
  <c r="R967" i="12"/>
  <c r="AD967" i="12" s="1"/>
  <c r="AB402" i="12"/>
  <c r="Q402" i="12" s="1"/>
  <c r="AE402" i="12" s="1"/>
  <c r="R402" i="12"/>
  <c r="AD402" i="12" s="1"/>
  <c r="AB834" i="12"/>
  <c r="Q834" i="12" s="1"/>
  <c r="AE834" i="12" s="1"/>
  <c r="R834" i="12"/>
  <c r="AD834" i="12" s="1"/>
  <c r="AB807" i="12"/>
  <c r="Q807" i="12" s="1"/>
  <c r="AE807" i="12" s="1"/>
  <c r="R807" i="12"/>
  <c r="AD807" i="12" s="1"/>
  <c r="AB978" i="12"/>
  <c r="Q978" i="12" s="1"/>
  <c r="AE978" i="12" s="1"/>
  <c r="R978" i="12"/>
  <c r="AD978" i="12" s="1"/>
  <c r="AB832" i="12"/>
  <c r="Q832" i="12" s="1"/>
  <c r="AE832" i="12" s="1"/>
  <c r="R832" i="12"/>
  <c r="AD832" i="12" s="1"/>
  <c r="AB288" i="12"/>
  <c r="Q288" i="12" s="1"/>
  <c r="AE288" i="12" s="1"/>
  <c r="R288" i="12"/>
  <c r="AD288" i="12" s="1"/>
  <c r="AB1013" i="12"/>
  <c r="Q1013" i="12" s="1"/>
  <c r="AE1013" i="12" s="1"/>
  <c r="R1013" i="12"/>
  <c r="AD1013" i="12" s="1"/>
  <c r="AB1036" i="12"/>
  <c r="Q1036" i="12" s="1"/>
  <c r="AE1036" i="12" s="1"/>
  <c r="R1036" i="12"/>
  <c r="AD1036" i="12" s="1"/>
  <c r="AB1174" i="12"/>
  <c r="Q1174" i="12" s="1"/>
  <c r="AE1174" i="12" s="1"/>
  <c r="R1174" i="12"/>
  <c r="AD1174" i="12" s="1"/>
  <c r="AB931" i="12"/>
  <c r="Q931" i="12" s="1"/>
  <c r="AE931" i="12" s="1"/>
  <c r="R931" i="12"/>
  <c r="AD931" i="12" s="1"/>
  <c r="AB818" i="12"/>
  <c r="Q818" i="12" s="1"/>
  <c r="AE818" i="12" s="1"/>
  <c r="R818" i="12"/>
  <c r="AD818" i="12" s="1"/>
  <c r="AB542" i="12"/>
  <c r="Q542" i="12" s="1"/>
  <c r="AE542" i="12" s="1"/>
  <c r="R542" i="12"/>
  <c r="AD542" i="12" s="1"/>
  <c r="AB843" i="12"/>
  <c r="Q843" i="12" s="1"/>
  <c r="AE843" i="12" s="1"/>
  <c r="R843" i="12"/>
  <c r="AD843" i="12" s="1"/>
  <c r="AB231" i="12"/>
  <c r="Q231" i="12" s="1"/>
  <c r="AE231" i="12" s="1"/>
  <c r="R231" i="12"/>
  <c r="AD231" i="12" s="1"/>
  <c r="AB1141" i="12"/>
  <c r="Q1141" i="12" s="1"/>
  <c r="AE1141" i="12" s="1"/>
  <c r="R1141" i="12"/>
  <c r="AD1141" i="12" s="1"/>
  <c r="AB654" i="12"/>
  <c r="Q654" i="12" s="1"/>
  <c r="AE654" i="12" s="1"/>
  <c r="R654" i="12"/>
  <c r="AD654" i="12" s="1"/>
  <c r="AB1089" i="12"/>
  <c r="Q1089" i="12" s="1"/>
  <c r="AE1089" i="12" s="1"/>
  <c r="R1089" i="12"/>
  <c r="AD1089" i="12" s="1"/>
  <c r="AB1072" i="12"/>
  <c r="Q1072" i="12" s="1"/>
  <c r="AE1072" i="12" s="1"/>
  <c r="R1072" i="12"/>
  <c r="AD1072" i="12" s="1"/>
  <c r="AB1059" i="12"/>
  <c r="Q1059" i="12" s="1"/>
  <c r="AE1059" i="12" s="1"/>
  <c r="R1059" i="12"/>
  <c r="AD1059" i="12" s="1"/>
  <c r="AB896" i="12"/>
  <c r="Q896" i="12" s="1"/>
  <c r="AE896" i="12" s="1"/>
  <c r="R896" i="12"/>
  <c r="AD896" i="12" s="1"/>
  <c r="AB960" i="12"/>
  <c r="Q960" i="12" s="1"/>
  <c r="AE960" i="12" s="1"/>
  <c r="R960" i="12"/>
  <c r="AD960" i="12" s="1"/>
  <c r="AB1024" i="12"/>
  <c r="Q1024" i="12" s="1"/>
  <c r="AE1024" i="12" s="1"/>
  <c r="R1024" i="12"/>
  <c r="AD1024" i="12" s="1"/>
  <c r="AB1207" i="12"/>
  <c r="Q1207" i="12" s="1"/>
  <c r="AE1207" i="12" s="1"/>
  <c r="R1207" i="12"/>
  <c r="AD1207" i="12" s="1"/>
  <c r="AB1109" i="12"/>
  <c r="Q1109" i="12" s="1"/>
  <c r="AE1109" i="12" s="1"/>
  <c r="R1109" i="12"/>
  <c r="AD1109" i="12" s="1"/>
  <c r="AB941" i="12"/>
  <c r="Q941" i="12" s="1"/>
  <c r="AE941" i="12" s="1"/>
  <c r="R941" i="12"/>
  <c r="AD941" i="12" s="1"/>
  <c r="AB1058" i="12"/>
  <c r="Q1058" i="12" s="1"/>
  <c r="AE1058" i="12" s="1"/>
  <c r="R1058" i="12"/>
  <c r="AD1058" i="12" s="1"/>
  <c r="AB657" i="12"/>
  <c r="Q657" i="12" s="1"/>
  <c r="AE657" i="12" s="1"/>
  <c r="R657" i="12"/>
  <c r="AD657" i="12" s="1"/>
  <c r="AB649" i="12"/>
  <c r="Q649" i="12" s="1"/>
  <c r="AE649" i="12" s="1"/>
  <c r="R649" i="12"/>
  <c r="AD649" i="12" s="1"/>
  <c r="AB1004" i="12"/>
  <c r="Q1004" i="12" s="1"/>
  <c r="AE1004" i="12" s="1"/>
  <c r="R1004" i="12"/>
  <c r="AD1004" i="12" s="1"/>
  <c r="AB1010" i="12"/>
  <c r="Q1010" i="12" s="1"/>
  <c r="AE1010" i="12" s="1"/>
  <c r="R1010" i="12"/>
  <c r="AD1010" i="12" s="1"/>
  <c r="AB913" i="12"/>
  <c r="Q913" i="12" s="1"/>
  <c r="AE913" i="12" s="1"/>
  <c r="R913" i="12"/>
  <c r="AD913" i="12" s="1"/>
  <c r="AB921" i="12"/>
  <c r="Q921" i="12" s="1"/>
  <c r="AE921" i="12" s="1"/>
  <c r="R921" i="12"/>
  <c r="AD921" i="12" s="1"/>
  <c r="AB857" i="12"/>
  <c r="Q857" i="12" s="1"/>
  <c r="AE857" i="12" s="1"/>
  <c r="R857" i="12"/>
  <c r="AD857" i="12" s="1"/>
  <c r="AB639" i="12"/>
  <c r="Q639" i="12" s="1"/>
  <c r="AE639" i="12" s="1"/>
  <c r="R639" i="12"/>
  <c r="AD639" i="12" s="1"/>
  <c r="AB218" i="12"/>
  <c r="Q218" i="12" s="1"/>
  <c r="AE218" i="12" s="1"/>
  <c r="R218" i="12"/>
  <c r="AD218" i="12" s="1"/>
  <c r="AB546" i="12"/>
  <c r="Q546" i="12" s="1"/>
  <c r="AE546" i="12" s="1"/>
  <c r="R546" i="12"/>
  <c r="AD546" i="12" s="1"/>
  <c r="AB811" i="12"/>
  <c r="Q811" i="12" s="1"/>
  <c r="AE811" i="12" s="1"/>
  <c r="R811" i="12"/>
  <c r="AD811" i="12" s="1"/>
  <c r="AB454" i="12"/>
  <c r="Q454" i="12" s="1"/>
  <c r="AE454" i="12" s="1"/>
  <c r="R454" i="12"/>
  <c r="AD454" i="12" s="1"/>
  <c r="AB581" i="12"/>
  <c r="Q581" i="12" s="1"/>
  <c r="AE581" i="12" s="1"/>
  <c r="R581" i="12"/>
  <c r="AD581" i="12" s="1"/>
  <c r="AB812" i="12"/>
  <c r="Q812" i="12" s="1"/>
  <c r="AE812" i="12" s="1"/>
  <c r="R812" i="12"/>
  <c r="AD812" i="12" s="1"/>
  <c r="AB693" i="12"/>
  <c r="Q693" i="12" s="1"/>
  <c r="AE693" i="12" s="1"/>
  <c r="R693" i="12"/>
  <c r="AD693" i="12" s="1"/>
  <c r="AB930" i="12"/>
  <c r="Q930" i="12" s="1"/>
  <c r="AE930" i="12" s="1"/>
  <c r="R930" i="12"/>
  <c r="AD930" i="12" s="1"/>
  <c r="AB1014" i="12"/>
  <c r="Q1014" i="12" s="1"/>
  <c r="AE1014" i="12" s="1"/>
  <c r="R1014" i="12"/>
  <c r="AD1014" i="12" s="1"/>
  <c r="AB885" i="12"/>
  <c r="Q885" i="12" s="1"/>
  <c r="AE885" i="12" s="1"/>
  <c r="R885" i="12"/>
  <c r="AD885" i="12" s="1"/>
  <c r="AB1126" i="12"/>
  <c r="Q1126" i="12" s="1"/>
  <c r="AE1126" i="12" s="1"/>
  <c r="R1126" i="12"/>
  <c r="AD1126" i="12" s="1"/>
  <c r="AB1023" i="12"/>
  <c r="Q1023" i="12" s="1"/>
  <c r="AE1023" i="12" s="1"/>
  <c r="R1023" i="12"/>
  <c r="AD1023" i="12" s="1"/>
  <c r="AB577" i="12"/>
  <c r="Q577" i="12" s="1"/>
  <c r="AE577" i="12" s="1"/>
  <c r="R577" i="12"/>
  <c r="AD577" i="12" s="1"/>
  <c r="AB1005" i="12"/>
  <c r="Q1005" i="12" s="1"/>
  <c r="AE1005" i="12" s="1"/>
  <c r="R1005" i="12"/>
  <c r="AD1005" i="12" s="1"/>
  <c r="AB308" i="12"/>
  <c r="Q308" i="12" s="1"/>
  <c r="AE308" i="12" s="1"/>
  <c r="R308" i="12"/>
  <c r="AD308" i="12" s="1"/>
  <c r="AB813" i="12"/>
  <c r="Q813" i="12" s="1"/>
  <c r="AE813" i="12" s="1"/>
  <c r="R813" i="12"/>
  <c r="AD813" i="12" s="1"/>
  <c r="AB144" i="12"/>
  <c r="Q144" i="12" s="1"/>
  <c r="AE144" i="12" s="1"/>
  <c r="R144" i="12"/>
  <c r="AD144" i="12" s="1"/>
  <c r="AB377" i="12"/>
  <c r="Q377" i="12" s="1"/>
  <c r="AE377" i="12" s="1"/>
  <c r="R377" i="12"/>
  <c r="AD377" i="12" s="1"/>
  <c r="AB763" i="12"/>
  <c r="Q763" i="12" s="1"/>
  <c r="AE763" i="12" s="1"/>
  <c r="R763" i="12"/>
  <c r="AD763" i="12" s="1"/>
  <c r="AB572" i="12"/>
  <c r="Q572" i="12" s="1"/>
  <c r="AE572" i="12" s="1"/>
  <c r="R572" i="12"/>
  <c r="AD572" i="12" s="1"/>
  <c r="AB733" i="12"/>
  <c r="Q733" i="12" s="1"/>
  <c r="AE733" i="12" s="1"/>
  <c r="R733" i="12"/>
  <c r="AD733" i="12" s="1"/>
  <c r="AB471" i="12"/>
  <c r="Q471" i="12" s="1"/>
  <c r="AE471" i="12" s="1"/>
  <c r="R471" i="12"/>
  <c r="AD471" i="12" s="1"/>
  <c r="AB788" i="12"/>
  <c r="Q788" i="12" s="1"/>
  <c r="AE788" i="12" s="1"/>
  <c r="R788" i="12"/>
  <c r="AD788" i="12" s="1"/>
  <c r="AB706" i="12"/>
  <c r="Q706" i="12" s="1"/>
  <c r="AE706" i="12" s="1"/>
  <c r="R706" i="12"/>
  <c r="AD706" i="12" s="1"/>
  <c r="AB1152" i="12"/>
  <c r="Q1152" i="12" s="1"/>
  <c r="AE1152" i="12" s="1"/>
  <c r="R1152" i="12"/>
  <c r="AD1152" i="12" s="1"/>
  <c r="AB903" i="12"/>
  <c r="Q903" i="12" s="1"/>
  <c r="AE903" i="12" s="1"/>
  <c r="R903" i="12"/>
  <c r="AD903" i="12" s="1"/>
  <c r="AB880" i="12"/>
  <c r="Q880" i="12" s="1"/>
  <c r="AE880" i="12" s="1"/>
  <c r="R880" i="12"/>
  <c r="AD880" i="12" s="1"/>
  <c r="AB686" i="12"/>
  <c r="Q686" i="12" s="1"/>
  <c r="AE686" i="12" s="1"/>
  <c r="R686" i="12"/>
  <c r="AD686" i="12" s="1"/>
  <c r="AB646" i="12"/>
  <c r="Q646" i="12" s="1"/>
  <c r="AE646" i="12" s="1"/>
  <c r="R646" i="12"/>
  <c r="AD646" i="12" s="1"/>
  <c r="AB332" i="12"/>
  <c r="Q332" i="12" s="1"/>
  <c r="AE332" i="12" s="1"/>
  <c r="R332" i="12"/>
  <c r="AD332" i="12" s="1"/>
  <c r="AB731" i="12"/>
  <c r="Q731" i="12" s="1"/>
  <c r="AE731" i="12" s="1"/>
  <c r="R731" i="12"/>
  <c r="AD731" i="12" s="1"/>
  <c r="AB1091" i="12"/>
  <c r="Q1091" i="12" s="1"/>
  <c r="AE1091" i="12" s="1"/>
  <c r="R1091" i="12"/>
  <c r="AD1091" i="12" s="1"/>
  <c r="AB694" i="12"/>
  <c r="Q694" i="12" s="1"/>
  <c r="AE694" i="12" s="1"/>
  <c r="R694" i="12"/>
  <c r="AD694" i="12" s="1"/>
  <c r="AB427" i="12"/>
  <c r="Q427" i="12" s="1"/>
  <c r="AE427" i="12" s="1"/>
  <c r="R427" i="12"/>
  <c r="AD427" i="12" s="1"/>
  <c r="AB528" i="12"/>
  <c r="Q528" i="12" s="1"/>
  <c r="AE528" i="12" s="1"/>
  <c r="R528" i="12"/>
  <c r="AD528" i="12" s="1"/>
  <c r="AB682" i="12"/>
  <c r="Q682" i="12" s="1"/>
  <c r="AE682" i="12" s="1"/>
  <c r="R682" i="12"/>
  <c r="AD682" i="12" s="1"/>
  <c r="AB573" i="12"/>
  <c r="Q573" i="12" s="1"/>
  <c r="AE573" i="12" s="1"/>
  <c r="R573" i="12"/>
  <c r="AD573" i="12" s="1"/>
  <c r="AB286" i="12"/>
  <c r="Q286" i="12" s="1"/>
  <c r="AE286" i="12" s="1"/>
  <c r="R286" i="12"/>
  <c r="AD286" i="12" s="1"/>
  <c r="AB800" i="12"/>
  <c r="Q800" i="12" s="1"/>
  <c r="AE800" i="12" s="1"/>
  <c r="R800" i="12"/>
  <c r="AD800" i="12" s="1"/>
  <c r="AB783" i="12"/>
  <c r="Q783" i="12" s="1"/>
  <c r="AE783" i="12" s="1"/>
  <c r="R783" i="12"/>
  <c r="AD783" i="12" s="1"/>
  <c r="AB684" i="12"/>
  <c r="Q684" i="12" s="1"/>
  <c r="AE684" i="12" s="1"/>
  <c r="R684" i="12"/>
  <c r="AD684" i="12" s="1"/>
  <c r="AB480" i="12"/>
  <c r="Q480" i="12" s="1"/>
  <c r="AE480" i="12" s="1"/>
  <c r="R480" i="12"/>
  <c r="AD480" i="12" s="1"/>
  <c r="AB669" i="12"/>
  <c r="Q669" i="12" s="1"/>
  <c r="AE669" i="12" s="1"/>
  <c r="R669" i="12"/>
  <c r="AD669" i="12" s="1"/>
  <c r="AB782" i="12"/>
  <c r="Q782" i="12" s="1"/>
  <c r="AE782" i="12" s="1"/>
  <c r="R782" i="12"/>
  <c r="AD782" i="12" s="1"/>
  <c r="AB595" i="12"/>
  <c r="Q595" i="12" s="1"/>
  <c r="AE595" i="12" s="1"/>
  <c r="R595" i="12"/>
  <c r="AD595" i="12" s="1"/>
  <c r="AB695" i="12"/>
  <c r="Q695" i="12" s="1"/>
  <c r="AE695" i="12" s="1"/>
  <c r="R695" i="12"/>
  <c r="AD695" i="12" s="1"/>
  <c r="AB494" i="12"/>
  <c r="Q494" i="12" s="1"/>
  <c r="AE494" i="12" s="1"/>
  <c r="R494" i="12"/>
  <c r="AD494" i="12" s="1"/>
  <c r="AB833" i="12"/>
  <c r="Q833" i="12" s="1"/>
  <c r="AE833" i="12" s="1"/>
  <c r="R833" i="12"/>
  <c r="AD833" i="12" s="1"/>
  <c r="AB472" i="12"/>
  <c r="Q472" i="12" s="1"/>
  <c r="AE472" i="12" s="1"/>
  <c r="R472" i="12"/>
  <c r="AD472" i="12" s="1"/>
  <c r="AB582" i="12"/>
  <c r="Q582" i="12" s="1"/>
  <c r="AE582" i="12" s="1"/>
  <c r="R582" i="12"/>
  <c r="AD582" i="12" s="1"/>
  <c r="AB1221" i="12"/>
  <c r="Q1221" i="12" s="1"/>
  <c r="AE1221" i="12" s="1"/>
  <c r="R1221" i="12"/>
  <c r="AD1221" i="12" s="1"/>
  <c r="AB865" i="12"/>
  <c r="Q865" i="12" s="1"/>
  <c r="AE865" i="12" s="1"/>
  <c r="R865" i="12"/>
  <c r="AD865" i="12" s="1"/>
  <c r="AB994" i="12"/>
  <c r="Q994" i="12" s="1"/>
  <c r="AE994" i="12" s="1"/>
  <c r="R994" i="12"/>
  <c r="AD994" i="12" s="1"/>
  <c r="AB766" i="12"/>
  <c r="Q766" i="12" s="1"/>
  <c r="AE766" i="12" s="1"/>
  <c r="R766" i="12"/>
  <c r="AD766" i="12" s="1"/>
  <c r="AB769" i="12"/>
  <c r="Q769" i="12" s="1"/>
  <c r="AE769" i="12" s="1"/>
  <c r="R769" i="12"/>
  <c r="AD769" i="12" s="1"/>
  <c r="AB879" i="12"/>
  <c r="Q879" i="12" s="1"/>
  <c r="AE879" i="12" s="1"/>
  <c r="R879" i="12"/>
  <c r="AD879" i="12" s="1"/>
  <c r="AB728" i="12"/>
  <c r="Q728" i="12" s="1"/>
  <c r="AE728" i="12" s="1"/>
  <c r="R728" i="12"/>
  <c r="AD728" i="12" s="1"/>
  <c r="AB830" i="12"/>
  <c r="Q830" i="12" s="1"/>
  <c r="AE830" i="12" s="1"/>
  <c r="R830" i="12"/>
  <c r="AD830" i="12" s="1"/>
  <c r="AB256" i="12"/>
  <c r="Q256" i="12" s="1"/>
  <c r="AE256" i="12" s="1"/>
  <c r="R256" i="12"/>
  <c r="AD256" i="12" s="1"/>
  <c r="AB727" i="12"/>
  <c r="Q727" i="12" s="1"/>
  <c r="AE727" i="12" s="1"/>
  <c r="R727" i="12"/>
  <c r="AD727" i="12" s="1"/>
  <c r="AB858" i="12"/>
  <c r="Q858" i="12" s="1"/>
  <c r="AE858" i="12" s="1"/>
  <c r="R858" i="12"/>
  <c r="AD858" i="12" s="1"/>
  <c r="AB815" i="12"/>
  <c r="Q815" i="12" s="1"/>
  <c r="AE815" i="12" s="1"/>
  <c r="R815" i="12"/>
  <c r="AD815" i="12" s="1"/>
  <c r="AB981" i="12"/>
  <c r="Q981" i="12" s="1"/>
  <c r="AE981" i="12" s="1"/>
  <c r="R981" i="12"/>
  <c r="AD981" i="12" s="1"/>
  <c r="AB1214" i="12"/>
  <c r="Q1214" i="12" s="1"/>
  <c r="AE1214" i="12" s="1"/>
  <c r="R1214" i="12"/>
  <c r="AD1214" i="12" s="1"/>
  <c r="AB293" i="12"/>
  <c r="Q293" i="12" s="1"/>
  <c r="AE293" i="12" s="1"/>
  <c r="R293" i="12"/>
  <c r="AD293" i="12" s="1"/>
  <c r="AB504" i="12"/>
  <c r="Q504" i="12" s="1"/>
  <c r="AE504" i="12" s="1"/>
  <c r="R504" i="12"/>
  <c r="AD504" i="12" s="1"/>
  <c r="AB696" i="12"/>
  <c r="Q696" i="12" s="1"/>
  <c r="AE696" i="12" s="1"/>
  <c r="R696" i="12"/>
  <c r="AD696" i="12" s="1"/>
  <c r="AB660" i="12"/>
  <c r="Q660" i="12" s="1"/>
  <c r="AE660" i="12" s="1"/>
  <c r="R660" i="12"/>
  <c r="AD660" i="12" s="1"/>
  <c r="AB1168" i="12"/>
  <c r="Q1168" i="12" s="1"/>
  <c r="AE1168" i="12" s="1"/>
  <c r="R1168" i="12"/>
  <c r="AD1168" i="12" s="1"/>
  <c r="AB490" i="12"/>
  <c r="Q490" i="12" s="1"/>
  <c r="AE490" i="12" s="1"/>
  <c r="R490" i="12"/>
  <c r="AD490" i="12" s="1"/>
  <c r="AB758" i="12"/>
  <c r="Q758" i="12" s="1"/>
  <c r="AE758" i="12" s="1"/>
  <c r="R758" i="12"/>
  <c r="AD758" i="12" s="1"/>
  <c r="AB299" i="12"/>
  <c r="Q299" i="12" s="1"/>
  <c r="AE299" i="12" s="1"/>
  <c r="R299" i="12"/>
  <c r="AD299" i="12" s="1"/>
  <c r="AB629" i="12"/>
  <c r="Q629" i="12" s="1"/>
  <c r="AE629" i="12" s="1"/>
  <c r="R629" i="12"/>
  <c r="AD629" i="12" s="1"/>
  <c r="AB744" i="12"/>
  <c r="Q744" i="12" s="1"/>
  <c r="AE744" i="12" s="1"/>
  <c r="R744" i="12"/>
  <c r="AD744" i="12" s="1"/>
  <c r="AB1106" i="12"/>
  <c r="Q1106" i="12" s="1"/>
  <c r="AE1106" i="12" s="1"/>
  <c r="R1106" i="12"/>
  <c r="AD1106" i="12" s="1"/>
  <c r="AB917" i="12"/>
  <c r="Q917" i="12" s="1"/>
  <c r="AE917" i="12" s="1"/>
  <c r="R917" i="12"/>
  <c r="AD917" i="12" s="1"/>
  <c r="AB640" i="12"/>
  <c r="Q640" i="12" s="1"/>
  <c r="AE640" i="12" s="1"/>
  <c r="R640" i="12"/>
  <c r="AD640" i="12" s="1"/>
  <c r="AB541" i="12"/>
  <c r="Q541" i="12" s="1"/>
  <c r="AE541" i="12" s="1"/>
  <c r="R541" i="12"/>
  <c r="AD541" i="12" s="1"/>
  <c r="AB495" i="12"/>
  <c r="Q495" i="12" s="1"/>
  <c r="AE495" i="12" s="1"/>
  <c r="R495" i="12"/>
  <c r="AD495" i="12" s="1"/>
  <c r="AB835" i="12"/>
  <c r="Q835" i="12" s="1"/>
  <c r="AE835" i="12" s="1"/>
  <c r="R835" i="12"/>
  <c r="AD835" i="12" s="1"/>
  <c r="AB757" i="12"/>
  <c r="Q757" i="12" s="1"/>
  <c r="AE757" i="12" s="1"/>
  <c r="R757" i="12"/>
  <c r="AD757" i="12" s="1"/>
  <c r="AB743" i="12"/>
  <c r="Q743" i="12" s="1"/>
  <c r="AE743" i="12" s="1"/>
  <c r="R743" i="12"/>
  <c r="AD743" i="12" s="1"/>
  <c r="AB897" i="12"/>
  <c r="Q897" i="12" s="1"/>
  <c r="AE897" i="12" s="1"/>
  <c r="R897" i="12"/>
  <c r="AD897" i="12" s="1"/>
  <c r="AB413" i="12"/>
  <c r="Q413" i="12" s="1"/>
  <c r="AE413" i="12" s="1"/>
  <c r="R413" i="12"/>
  <c r="AD413" i="12" s="1"/>
  <c r="AB1062" i="12"/>
  <c r="Q1062" i="12" s="1"/>
  <c r="AE1062" i="12" s="1"/>
  <c r="R1062" i="12"/>
  <c r="AD1062" i="12" s="1"/>
  <c r="AB1052" i="12"/>
  <c r="Q1052" i="12" s="1"/>
  <c r="AE1052" i="12" s="1"/>
  <c r="R1052" i="12"/>
  <c r="AD1052" i="12" s="1"/>
  <c r="AB1104" i="12"/>
  <c r="Q1104" i="12" s="1"/>
  <c r="AE1104" i="12" s="1"/>
  <c r="R1104" i="12"/>
  <c r="AD1104" i="12" s="1"/>
  <c r="AB514" i="12"/>
  <c r="Q514" i="12" s="1"/>
  <c r="AE514" i="12" s="1"/>
  <c r="R514" i="12"/>
  <c r="AD514" i="12" s="1"/>
  <c r="AB938" i="12"/>
  <c r="Q938" i="12" s="1"/>
  <c r="AE938" i="12" s="1"/>
  <c r="R938" i="12"/>
  <c r="AD938" i="12" s="1"/>
  <c r="AB687" i="12"/>
  <c r="Q687" i="12" s="1"/>
  <c r="AE687" i="12" s="1"/>
  <c r="R687" i="12"/>
  <c r="AD687" i="12" s="1"/>
  <c r="AB219" i="12"/>
  <c r="Q219" i="12" s="1"/>
  <c r="AE219" i="12" s="1"/>
  <c r="R219" i="12"/>
  <c r="AD219" i="12" s="1"/>
  <c r="AB887" i="12"/>
  <c r="Q887" i="12" s="1"/>
  <c r="AE887" i="12" s="1"/>
  <c r="R887" i="12"/>
  <c r="AD887" i="12" s="1"/>
  <c r="AB505" i="12"/>
  <c r="Q505" i="12" s="1"/>
  <c r="AE505" i="12" s="1"/>
  <c r="R505" i="12"/>
  <c r="AD505" i="12" s="1"/>
  <c r="AB877" i="12"/>
  <c r="Q877" i="12" s="1"/>
  <c r="AE877" i="12" s="1"/>
  <c r="R877" i="12"/>
  <c r="AD877" i="12" s="1"/>
  <c r="AB667" i="12"/>
  <c r="Q667" i="12" s="1"/>
  <c r="AE667" i="12" s="1"/>
  <c r="R667" i="12"/>
  <c r="AD667" i="12" s="1"/>
  <c r="AB797" i="12"/>
  <c r="Q797" i="12" s="1"/>
  <c r="AE797" i="12" s="1"/>
  <c r="R797" i="12"/>
  <c r="AD797" i="12" s="1"/>
  <c r="AB1175" i="12"/>
  <c r="Q1175" i="12" s="1"/>
  <c r="AE1175" i="12" s="1"/>
  <c r="R1175" i="12"/>
  <c r="AD1175" i="12" s="1"/>
  <c r="AB659" i="12"/>
  <c r="Q659" i="12" s="1"/>
  <c r="AE659" i="12" s="1"/>
  <c r="R659" i="12"/>
  <c r="AD659" i="12" s="1"/>
  <c r="AB996" i="12"/>
  <c r="Q996" i="12" s="1"/>
  <c r="AE996" i="12" s="1"/>
  <c r="R996" i="12"/>
  <c r="AD996" i="12" s="1"/>
  <c r="AB591" i="12"/>
  <c r="Q591" i="12" s="1"/>
  <c r="AE591" i="12" s="1"/>
  <c r="R591" i="12"/>
  <c r="AD591" i="12" s="1"/>
  <c r="AB825" i="12"/>
  <c r="Q825" i="12" s="1"/>
  <c r="AE825" i="12" s="1"/>
  <c r="R825" i="12"/>
  <c r="AD825" i="12" s="1"/>
  <c r="AB1012" i="12"/>
  <c r="Q1012" i="12" s="1"/>
  <c r="AE1012" i="12" s="1"/>
  <c r="R1012" i="12"/>
  <c r="AD1012" i="12" s="1"/>
  <c r="AB1125" i="12"/>
  <c r="Q1125" i="12" s="1"/>
  <c r="AE1125" i="12" s="1"/>
  <c r="R1125" i="12"/>
  <c r="AD1125" i="12" s="1"/>
  <c r="AB440" i="12"/>
  <c r="Q440" i="12" s="1"/>
  <c r="AE440" i="12" s="1"/>
  <c r="R440" i="12"/>
  <c r="AD440" i="12" s="1"/>
  <c r="AB463" i="12"/>
  <c r="Q463" i="12" s="1"/>
  <c r="AE463" i="12" s="1"/>
  <c r="R463" i="12"/>
  <c r="AD463" i="12" s="1"/>
  <c r="AB933" i="12"/>
  <c r="Q933" i="12" s="1"/>
  <c r="AE933" i="12" s="1"/>
  <c r="R933" i="12"/>
  <c r="AD933" i="12" s="1"/>
  <c r="AB1179" i="12"/>
  <c r="Q1179" i="12" s="1"/>
  <c r="AE1179" i="12" s="1"/>
  <c r="R1179" i="12"/>
  <c r="AD1179" i="12" s="1"/>
  <c r="AB1149" i="12"/>
  <c r="Q1149" i="12" s="1"/>
  <c r="AE1149" i="12" s="1"/>
  <c r="R1149" i="12"/>
  <c r="AD1149" i="12" s="1"/>
  <c r="AB515" i="12"/>
  <c r="Q515" i="12" s="1"/>
  <c r="AE515" i="12" s="1"/>
  <c r="R515" i="12"/>
  <c r="AD515" i="12" s="1"/>
  <c r="AB616" i="12"/>
  <c r="Q616" i="12" s="1"/>
  <c r="AE616" i="12" s="1"/>
  <c r="R616" i="12"/>
  <c r="AD616" i="12" s="1"/>
  <c r="AB491" i="12"/>
  <c r="Q491" i="12" s="1"/>
  <c r="AE491" i="12" s="1"/>
  <c r="R491" i="12"/>
  <c r="AD491" i="12" s="1"/>
  <c r="AB1199" i="12"/>
  <c r="Q1199" i="12" s="1"/>
  <c r="AE1199" i="12" s="1"/>
  <c r="R1199" i="12"/>
  <c r="AD1199" i="12" s="1"/>
  <c r="AB653" i="12"/>
  <c r="Q653" i="12" s="1"/>
  <c r="AE653" i="12" s="1"/>
  <c r="R653" i="12"/>
  <c r="AD653" i="12" s="1"/>
  <c r="AB817" i="12"/>
  <c r="Q817" i="12" s="1"/>
  <c r="AE817" i="12" s="1"/>
  <c r="R817" i="12"/>
  <c r="AD817" i="12" s="1"/>
  <c r="AB898" i="12"/>
  <c r="Q898" i="12" s="1"/>
  <c r="AE898" i="12" s="1"/>
  <c r="R898" i="12"/>
  <c r="AD898" i="12" s="1"/>
  <c r="AB958" i="12"/>
  <c r="Q958" i="12" s="1"/>
  <c r="AE958" i="12" s="1"/>
  <c r="R958" i="12"/>
  <c r="AD958" i="12" s="1"/>
  <c r="AB901" i="12"/>
  <c r="Q901" i="12" s="1"/>
  <c r="AE901" i="12" s="1"/>
  <c r="R901" i="12"/>
  <c r="AD901" i="12" s="1"/>
  <c r="AB529" i="12"/>
  <c r="Q529" i="12" s="1"/>
  <c r="AE529" i="12" s="1"/>
  <c r="R529" i="12"/>
  <c r="AD529" i="12" s="1"/>
  <c r="AB1037" i="12"/>
  <c r="Q1037" i="12" s="1"/>
  <c r="AE1037" i="12" s="1"/>
  <c r="R1037" i="12"/>
  <c r="AD1037" i="12" s="1"/>
  <c r="AB650" i="12"/>
  <c r="Q650" i="12" s="1"/>
  <c r="AE650" i="12" s="1"/>
  <c r="R650" i="12"/>
  <c r="AD650" i="12" s="1"/>
  <c r="AB808" i="12"/>
  <c r="Q808" i="12" s="1"/>
  <c r="AE808" i="12" s="1"/>
  <c r="R808" i="12"/>
  <c r="AD808" i="12" s="1"/>
  <c r="AB378" i="12"/>
  <c r="Q378" i="12" s="1"/>
  <c r="AE378" i="12" s="1"/>
  <c r="R378" i="12"/>
  <c r="AD378" i="12" s="1"/>
  <c r="AB795" i="12"/>
  <c r="Q795" i="12" s="1"/>
  <c r="AE795" i="12" s="1"/>
  <c r="R795" i="12"/>
  <c r="AD795" i="12" s="1"/>
  <c r="AB1054" i="12"/>
  <c r="Q1054" i="12" s="1"/>
  <c r="AE1054" i="12" s="1"/>
  <c r="R1054" i="12"/>
  <c r="AD1054" i="12" s="1"/>
  <c r="AB367" i="12"/>
  <c r="Q367" i="12" s="1"/>
  <c r="AE367" i="12" s="1"/>
  <c r="R367" i="12"/>
  <c r="AD367" i="12" s="1"/>
  <c r="AB257" i="12"/>
  <c r="Q257" i="12" s="1"/>
  <c r="AE257" i="12" s="1"/>
  <c r="R257" i="12"/>
  <c r="AD257" i="12" s="1"/>
  <c r="AB1022" i="12"/>
  <c r="Q1022" i="12" s="1"/>
  <c r="AE1022" i="12" s="1"/>
  <c r="R1022" i="12"/>
  <c r="AD1022" i="12" s="1"/>
  <c r="AB305" i="12"/>
  <c r="Q305" i="12" s="1"/>
  <c r="AE305" i="12" s="1"/>
  <c r="R305" i="12"/>
  <c r="AD305" i="12" s="1"/>
  <c r="AB730" i="12"/>
  <c r="Q730" i="12" s="1"/>
  <c r="AE730" i="12" s="1"/>
  <c r="R730" i="12"/>
  <c r="AD730" i="12" s="1"/>
  <c r="AB821" i="12"/>
  <c r="Q821" i="12" s="1"/>
  <c r="AE821" i="12" s="1"/>
  <c r="R821" i="12"/>
  <c r="AD821" i="12" s="1"/>
  <c r="AB1061" i="12"/>
  <c r="Q1061" i="12" s="1"/>
  <c r="AE1061" i="12" s="1"/>
  <c r="R1061" i="12"/>
  <c r="AD1061" i="12" s="1"/>
  <c r="AB386" i="12"/>
  <c r="Q386" i="12" s="1"/>
  <c r="AE386" i="12" s="1"/>
  <c r="R386" i="12"/>
  <c r="AD386" i="12" s="1"/>
  <c r="AB944" i="12"/>
  <c r="Q944" i="12" s="1"/>
  <c r="AE944" i="12" s="1"/>
  <c r="R944" i="12"/>
  <c r="AD944" i="12" s="1"/>
  <c r="AB1077" i="12"/>
  <c r="Q1077" i="12" s="1"/>
  <c r="AE1077" i="12" s="1"/>
  <c r="R1077" i="12"/>
  <c r="AD1077" i="12" s="1"/>
  <c r="AB333" i="12"/>
  <c r="Q333" i="12" s="1"/>
  <c r="AE333" i="12" s="1"/>
  <c r="R333" i="12"/>
  <c r="AD333" i="12" s="1"/>
  <c r="AB1148" i="12"/>
  <c r="Q1148" i="12" s="1"/>
  <c r="AE1148" i="12" s="1"/>
  <c r="R1148" i="12"/>
  <c r="AD1148" i="12" s="1"/>
  <c r="AB615" i="12"/>
  <c r="Q615" i="12" s="1"/>
  <c r="AE615" i="12" s="1"/>
  <c r="R615" i="12"/>
  <c r="AD615" i="12" s="1"/>
  <c r="AB578" i="12"/>
  <c r="Q578" i="12" s="1"/>
  <c r="AE578" i="12" s="1"/>
  <c r="R578" i="12"/>
  <c r="AD578" i="12" s="1"/>
  <c r="AB932" i="12"/>
  <c r="Q932" i="12" s="1"/>
  <c r="AE932" i="12" s="1"/>
  <c r="R932" i="12"/>
  <c r="AD932" i="12" s="1"/>
  <c r="AB943" i="12"/>
  <c r="Q943" i="12" s="1"/>
  <c r="AE943" i="12" s="1"/>
  <c r="R943" i="12"/>
  <c r="AD943" i="12" s="1"/>
  <c r="AB683" i="12"/>
  <c r="Q683" i="12" s="1"/>
  <c r="AE683" i="12" s="1"/>
  <c r="R683" i="12"/>
  <c r="AD683" i="12" s="1"/>
  <c r="AB549" i="12"/>
  <c r="Q549" i="12" s="1"/>
  <c r="AE549" i="12" s="1"/>
  <c r="R549" i="12"/>
  <c r="AD549" i="12" s="1"/>
  <c r="AB1090" i="12"/>
  <c r="Q1090" i="12" s="1"/>
  <c r="AE1090" i="12" s="1"/>
  <c r="R1090" i="12"/>
  <c r="AD1090" i="12" s="1"/>
  <c r="AB655" i="12"/>
  <c r="Q655" i="12" s="1"/>
  <c r="AE655" i="12" s="1"/>
  <c r="R655" i="12"/>
  <c r="AD655" i="12" s="1"/>
  <c r="AB409" i="12"/>
  <c r="Q409" i="12" s="1"/>
  <c r="AE409" i="12" s="1"/>
  <c r="R409" i="12"/>
  <c r="AD409" i="12" s="1"/>
  <c r="AB876" i="12"/>
  <c r="Q876" i="12" s="1"/>
  <c r="AE876" i="12" s="1"/>
  <c r="R876" i="12"/>
  <c r="AD876" i="12" s="1"/>
  <c r="AB568" i="12"/>
  <c r="Q568" i="12" s="1"/>
  <c r="AE568" i="12" s="1"/>
  <c r="R568" i="12"/>
  <c r="AD568" i="12" s="1"/>
  <c r="AB1135" i="12"/>
  <c r="Q1135" i="12" s="1"/>
  <c r="AE1135" i="12" s="1"/>
  <c r="R1135" i="12"/>
  <c r="AD1135" i="12" s="1"/>
  <c r="AB520" i="12"/>
  <c r="Q520" i="12" s="1"/>
  <c r="AE520" i="12" s="1"/>
  <c r="R520" i="12"/>
  <c r="AD520" i="12" s="1"/>
  <c r="AB441" i="12"/>
  <c r="Q441" i="12" s="1"/>
  <c r="AE441" i="12" s="1"/>
  <c r="R441" i="12"/>
  <c r="AD441" i="12" s="1"/>
  <c r="AB594" i="12"/>
  <c r="Q594" i="12" s="1"/>
  <c r="AE594" i="12" s="1"/>
  <c r="R594" i="12"/>
  <c r="AD594" i="12" s="1"/>
  <c r="AB986" i="12"/>
  <c r="Q986" i="12" s="1"/>
  <c r="AE986" i="12" s="1"/>
  <c r="R986" i="12"/>
  <c r="AD986" i="12" s="1"/>
  <c r="AB558" i="12"/>
  <c r="Q558" i="12" s="1"/>
  <c r="AE558" i="12" s="1"/>
  <c r="R558" i="12"/>
  <c r="AD558" i="12" s="1"/>
  <c r="AB317" i="12"/>
  <c r="Q317" i="12" s="1"/>
  <c r="AE317" i="12" s="1"/>
  <c r="R317" i="12"/>
  <c r="AD317" i="12" s="1"/>
  <c r="AB866" i="12"/>
  <c r="Q866" i="12" s="1"/>
  <c r="AE866" i="12" s="1"/>
  <c r="R866" i="12"/>
  <c r="AD866" i="12" s="1"/>
  <c r="AB831" i="12"/>
  <c r="Q831" i="12" s="1"/>
  <c r="AE831" i="12" s="1"/>
  <c r="R831" i="12"/>
  <c r="AD831" i="12" s="1"/>
  <c r="AB1147" i="12"/>
  <c r="Q1147" i="12" s="1"/>
  <c r="AE1147" i="12" s="1"/>
  <c r="R1147" i="12"/>
  <c r="AD1147" i="12" s="1"/>
  <c r="AB781" i="12"/>
  <c r="Q781" i="12" s="1"/>
  <c r="AE781" i="12" s="1"/>
  <c r="R781" i="12"/>
  <c r="AD781" i="12" s="1"/>
  <c r="AB786" i="12"/>
  <c r="Q786" i="12" s="1"/>
  <c r="AE786" i="12" s="1"/>
  <c r="R786" i="12"/>
  <c r="AD786" i="12" s="1"/>
  <c r="AB785" i="12"/>
  <c r="Q785" i="12" s="1"/>
  <c r="AE785" i="12" s="1"/>
  <c r="R785" i="12"/>
  <c r="AD785" i="12" s="1"/>
  <c r="AB828" i="12"/>
  <c r="Q828" i="12" s="1"/>
  <c r="AE828" i="12" s="1"/>
  <c r="R828" i="12"/>
  <c r="AD828" i="12" s="1"/>
  <c r="AB899" i="12"/>
  <c r="Q899" i="12" s="1"/>
  <c r="AE899" i="12" s="1"/>
  <c r="R899" i="12"/>
  <c r="AD899" i="12" s="1"/>
  <c r="AB583" i="12"/>
  <c r="Q583" i="12" s="1"/>
  <c r="AE583" i="12" s="1"/>
  <c r="R583" i="12"/>
  <c r="AD583" i="12" s="1"/>
  <c r="AB557" i="12"/>
  <c r="Q557" i="12" s="1"/>
  <c r="AE557" i="12" s="1"/>
  <c r="R557" i="12"/>
  <c r="AD557" i="12" s="1"/>
  <c r="AB794" i="12"/>
  <c r="Q794" i="12" s="1"/>
  <c r="AE794" i="12" s="1"/>
  <c r="R794" i="12"/>
  <c r="AD794" i="12" s="1"/>
  <c r="AB841" i="12"/>
  <c r="Q841" i="12" s="1"/>
  <c r="AE841" i="12" s="1"/>
  <c r="R841" i="12"/>
  <c r="AD841" i="12" s="1"/>
  <c r="AB882" i="12"/>
  <c r="Q882" i="12" s="1"/>
  <c r="AE882" i="12" s="1"/>
  <c r="R882" i="12"/>
  <c r="AD882" i="12" s="1"/>
  <c r="AB886" i="12"/>
  <c r="Q886" i="12" s="1"/>
  <c r="AE886" i="12" s="1"/>
  <c r="R886" i="12"/>
  <c r="AD886" i="12" s="1"/>
  <c r="AB1092" i="12"/>
  <c r="Q1092" i="12" s="1"/>
  <c r="AE1092" i="12" s="1"/>
  <c r="R1092" i="12"/>
  <c r="AD1092" i="12" s="1"/>
  <c r="AB502" i="12"/>
  <c r="Q502" i="12" s="1"/>
  <c r="AE502" i="12" s="1"/>
  <c r="R502" i="12"/>
  <c r="AD502" i="12" s="1"/>
  <c r="AB521" i="12"/>
  <c r="Q521" i="12" s="1"/>
  <c r="AE521" i="12" s="1"/>
  <c r="R521" i="12"/>
  <c r="AD521" i="12" s="1"/>
  <c r="AB709" i="12"/>
  <c r="Q709" i="12" s="1"/>
  <c r="AE709" i="12" s="1"/>
  <c r="R709" i="12"/>
  <c r="AD709" i="12" s="1"/>
  <c r="AB697" i="12"/>
  <c r="Q697" i="12" s="1"/>
  <c r="AE697" i="12" s="1"/>
  <c r="R697" i="12"/>
  <c r="AD697" i="12" s="1"/>
  <c r="AB306" i="12"/>
  <c r="Q306" i="12" s="1"/>
  <c r="AE306" i="12" s="1"/>
  <c r="R306" i="12"/>
  <c r="AD306" i="12" s="1"/>
  <c r="AB492" i="12"/>
  <c r="Q492" i="12" s="1"/>
  <c r="AE492" i="12" s="1"/>
  <c r="R492" i="12"/>
  <c r="AD492" i="12" s="1"/>
  <c r="AB747" i="12"/>
  <c r="Q747" i="12" s="1"/>
  <c r="AE747" i="12" s="1"/>
  <c r="R747" i="12"/>
  <c r="AD747" i="12" s="1"/>
  <c r="AB717" i="12"/>
  <c r="Q717" i="12" s="1"/>
  <c r="AE717" i="12" s="1"/>
  <c r="R717" i="12"/>
  <c r="AD717" i="12" s="1"/>
  <c r="AB503" i="12"/>
  <c r="Q503" i="12" s="1"/>
  <c r="AE503" i="12" s="1"/>
  <c r="R503" i="12"/>
  <c r="AD503" i="12" s="1"/>
  <c r="AB488" i="12"/>
  <c r="Q488" i="12" s="1"/>
  <c r="AE488" i="12" s="1"/>
  <c r="R488" i="12"/>
  <c r="AD488" i="12" s="1"/>
  <c r="AB400" i="12"/>
  <c r="Q400" i="12" s="1"/>
  <c r="AE400" i="12" s="1"/>
  <c r="R400" i="12"/>
  <c r="AD400" i="12" s="1"/>
  <c r="AB955" i="12"/>
  <c r="Q955" i="12" s="1"/>
  <c r="AE955" i="12" s="1"/>
  <c r="R955" i="12"/>
  <c r="AD955" i="12" s="1"/>
  <c r="AB613" i="12"/>
  <c r="Q613" i="12" s="1"/>
  <c r="AE613" i="12" s="1"/>
  <c r="R613" i="12"/>
  <c r="AD613" i="12" s="1"/>
  <c r="AB845" i="12"/>
  <c r="Q845" i="12" s="1"/>
  <c r="AE845" i="12" s="1"/>
  <c r="R845" i="12"/>
  <c r="AD845" i="12" s="1"/>
  <c r="AB1055" i="12"/>
  <c r="Q1055" i="12" s="1"/>
  <c r="AE1055" i="12" s="1"/>
  <c r="R1055" i="12"/>
  <c r="AD1055" i="12" s="1"/>
  <c r="AB732" i="12"/>
  <c r="Q732" i="12" s="1"/>
  <c r="AE732" i="12" s="1"/>
  <c r="R732" i="12"/>
  <c r="AD732" i="12" s="1"/>
  <c r="AB1053" i="12"/>
  <c r="Q1053" i="12" s="1"/>
  <c r="AE1053" i="12" s="1"/>
  <c r="R1053" i="12"/>
  <c r="AD1053" i="12" s="1"/>
  <c r="AB462" i="12"/>
  <c r="Q462" i="12" s="1"/>
  <c r="AE462" i="12" s="1"/>
  <c r="R462" i="12"/>
  <c r="AD462" i="12" s="1"/>
  <c r="AB939" i="12"/>
  <c r="Q939" i="12" s="1"/>
  <c r="AE939" i="12" s="1"/>
  <c r="R939" i="12"/>
  <c r="AD939" i="12" s="1"/>
  <c r="AB1039" i="12"/>
  <c r="Q1039" i="12" s="1"/>
  <c r="AE1039" i="12" s="1"/>
  <c r="R1039" i="12"/>
  <c r="AD1039" i="12" s="1"/>
  <c r="AB798" i="12"/>
  <c r="Q798" i="12" s="1"/>
  <c r="AE798" i="12" s="1"/>
  <c r="R798" i="12"/>
  <c r="AD798" i="12" s="1"/>
  <c r="AB626" i="12"/>
  <c r="Q626" i="12" s="1"/>
  <c r="AE626" i="12" s="1"/>
  <c r="R626" i="12"/>
  <c r="AD626" i="12" s="1"/>
  <c r="AB610" i="12"/>
  <c r="Q610" i="12" s="1"/>
  <c r="AE610" i="12" s="1"/>
  <c r="R610" i="12"/>
  <c r="AD610" i="12" s="1"/>
  <c r="AB707" i="12"/>
  <c r="Q707" i="12" s="1"/>
  <c r="AE707" i="12" s="1"/>
  <c r="R707" i="12"/>
  <c r="AD707" i="12" s="1"/>
  <c r="AB545" i="12"/>
  <c r="Q545" i="12" s="1"/>
  <c r="AE545" i="12" s="1"/>
  <c r="R545" i="12"/>
  <c r="AD545" i="12" s="1"/>
  <c r="AB208" i="12"/>
  <c r="Q208" i="12" s="1"/>
  <c r="AE208" i="12" s="1"/>
  <c r="R208" i="12"/>
  <c r="AD208" i="12" s="1"/>
  <c r="AB548" i="12"/>
  <c r="Q548" i="12" s="1"/>
  <c r="AE548" i="12" s="1"/>
  <c r="R548" i="12"/>
  <c r="AD548" i="12" s="1"/>
  <c r="AB171" i="12"/>
  <c r="Q171" i="12" s="1"/>
  <c r="AE171" i="12" s="1"/>
  <c r="R171" i="12"/>
  <c r="AD171" i="12" s="1"/>
  <c r="AB915" i="12"/>
  <c r="Q915" i="12" s="1"/>
  <c r="AE915" i="12" s="1"/>
  <c r="R915" i="12"/>
  <c r="AD915" i="12" s="1"/>
  <c r="AB765" i="12"/>
  <c r="Q765" i="12" s="1"/>
  <c r="AE765" i="12" s="1"/>
  <c r="R765" i="12"/>
  <c r="AD765" i="12" s="1"/>
  <c r="AB692" i="12"/>
  <c r="Q692" i="12" s="1"/>
  <c r="AE692" i="12" s="1"/>
  <c r="R692" i="12"/>
  <c r="AD692" i="12" s="1"/>
  <c r="AB1011" i="12"/>
  <c r="Q1011" i="12" s="1"/>
  <c r="AE1011" i="12" s="1"/>
  <c r="R1011" i="12"/>
  <c r="AD1011" i="12" s="1"/>
  <c r="AB912" i="12"/>
  <c r="Q912" i="12" s="1"/>
  <c r="AE912" i="12" s="1"/>
  <c r="R912" i="12"/>
  <c r="AD912" i="12" s="1"/>
  <c r="AB1191" i="12"/>
  <c r="Q1191" i="12" s="1"/>
  <c r="AE1191" i="12" s="1"/>
  <c r="R1191" i="12"/>
  <c r="AD1191" i="12" s="1"/>
  <c r="AB624" i="12"/>
  <c r="Q624" i="12" s="1"/>
  <c r="AE624" i="12" s="1"/>
  <c r="R624" i="12"/>
  <c r="AD624" i="12" s="1"/>
  <c r="AB712" i="12"/>
  <c r="Q712" i="12" s="1"/>
  <c r="AE712" i="12" s="1"/>
  <c r="R712" i="12"/>
  <c r="AD712" i="12" s="1"/>
  <c r="AB481" i="12"/>
  <c r="Q481" i="12" s="1"/>
  <c r="AE481" i="12" s="1"/>
  <c r="R481" i="12"/>
  <c r="AD481" i="12" s="1"/>
  <c r="AB442" i="12"/>
  <c r="Q442" i="12" s="1"/>
  <c r="AE442" i="12" s="1"/>
  <c r="R442" i="12"/>
  <c r="AD442" i="12" s="1"/>
  <c r="AB1160" i="12"/>
  <c r="Q1160" i="12" s="1"/>
  <c r="AE1160" i="12" s="1"/>
  <c r="R1160" i="12"/>
  <c r="AD1160" i="12" s="1"/>
  <c r="AB819" i="12"/>
  <c r="Q819" i="12" s="1"/>
  <c r="AE819" i="12" s="1"/>
  <c r="R819" i="12"/>
  <c r="AD819" i="12" s="1"/>
  <c r="AB844" i="12"/>
  <c r="Q844" i="12" s="1"/>
  <c r="AE844" i="12" s="1"/>
  <c r="R844" i="12"/>
  <c r="AD844" i="12" s="1"/>
  <c r="AB768" i="12"/>
  <c r="Q768" i="12" s="1"/>
  <c r="AE768" i="12" s="1"/>
  <c r="R768" i="12"/>
  <c r="AD768" i="12" s="1"/>
  <c r="AB287" i="12"/>
  <c r="Q287" i="12" s="1"/>
  <c r="AE287" i="12" s="1"/>
  <c r="R287" i="12"/>
  <c r="AD287" i="12" s="1"/>
  <c r="AB780" i="12"/>
  <c r="Q780" i="12" s="1"/>
  <c r="AE780" i="12" s="1"/>
  <c r="R780" i="12"/>
  <c r="AD780" i="12" s="1"/>
  <c r="AB461" i="12"/>
  <c r="Q461" i="12" s="1"/>
  <c r="AE461" i="12" s="1"/>
  <c r="R461" i="12"/>
  <c r="AD461" i="12" s="1"/>
  <c r="AB571" i="12"/>
  <c r="Q571" i="12" s="1"/>
  <c r="AE571" i="12" s="1"/>
  <c r="R571" i="12"/>
  <c r="AD571" i="12" s="1"/>
  <c r="AB428" i="12"/>
  <c r="Q428" i="12" s="1"/>
  <c r="AE428" i="12" s="1"/>
  <c r="R428" i="12"/>
  <c r="AD428" i="12" s="1"/>
  <c r="AB569" i="12"/>
  <c r="Q569" i="12" s="1"/>
  <c r="AE569" i="12" s="1"/>
  <c r="R569" i="12"/>
  <c r="AD569" i="12" s="1"/>
  <c r="AB902" i="12"/>
  <c r="Q902" i="12" s="1"/>
  <c r="AE902" i="12" s="1"/>
  <c r="R902" i="12"/>
  <c r="AD902" i="12" s="1"/>
  <c r="AB355" i="12"/>
  <c r="Q355" i="12" s="1"/>
  <c r="AE355" i="12" s="1"/>
  <c r="R355" i="12"/>
  <c r="AD355" i="12" s="1"/>
  <c r="AB1184" i="12"/>
  <c r="Q1184" i="12" s="1"/>
  <c r="AE1184" i="12" s="1"/>
  <c r="R1184" i="12"/>
  <c r="AD1184" i="12" s="1"/>
  <c r="AB429" i="12"/>
  <c r="Q429" i="12" s="1"/>
  <c r="AE429" i="12" s="1"/>
  <c r="R429" i="12"/>
  <c r="AD429" i="12" s="1"/>
  <c r="AB1044" i="12"/>
  <c r="Q1044" i="12" s="1"/>
  <c r="AE1044" i="12" s="1"/>
  <c r="R1044" i="12"/>
  <c r="AD1044" i="12" s="1"/>
  <c r="AB761" i="12"/>
  <c r="Q761" i="12" s="1"/>
  <c r="AE761" i="12" s="1"/>
  <c r="R761" i="12"/>
  <c r="AD761" i="12" s="1"/>
  <c r="AB627" i="12"/>
  <c r="Q627" i="12" s="1"/>
  <c r="AE627" i="12" s="1"/>
  <c r="R627" i="12"/>
  <c r="AD627" i="12" s="1"/>
  <c r="AB816" i="12"/>
  <c r="Q816" i="12" s="1"/>
  <c r="AE816" i="12" s="1"/>
  <c r="R816" i="12"/>
  <c r="AD816" i="12" s="1"/>
  <c r="AB1163" i="12"/>
  <c r="Q1163" i="12" s="1"/>
  <c r="AE1163" i="12" s="1"/>
  <c r="R1163" i="12"/>
  <c r="AD1163" i="12" s="1"/>
  <c r="AB957" i="12"/>
  <c r="Q957" i="12" s="1"/>
  <c r="AE957" i="12" s="1"/>
  <c r="R957" i="12"/>
  <c r="AD957" i="12" s="1"/>
  <c r="AB884" i="12"/>
  <c r="Q884" i="12" s="1"/>
  <c r="AE884" i="12" s="1"/>
  <c r="R884" i="12"/>
  <c r="AD884" i="12" s="1"/>
  <c r="AB527" i="12"/>
  <c r="Q527" i="12" s="1"/>
  <c r="AE527" i="12" s="1"/>
  <c r="R527" i="12"/>
  <c r="AD527" i="12" s="1"/>
  <c r="AB641" i="12"/>
  <c r="Q641" i="12" s="1"/>
  <c r="AE641" i="12" s="1"/>
  <c r="R641" i="12"/>
  <c r="AD641" i="12" s="1"/>
  <c r="AB870" i="12"/>
  <c r="Q870" i="12" s="1"/>
  <c r="AE870" i="12" s="1"/>
  <c r="R870" i="12"/>
  <c r="AD870" i="12" s="1"/>
  <c r="AB1040" i="12"/>
  <c r="Q1040" i="12" s="1"/>
  <c r="AE1040" i="12" s="1"/>
  <c r="R1040" i="12"/>
  <c r="AD1040" i="12" s="1"/>
  <c r="AB230" i="12"/>
  <c r="Q230" i="12" s="1"/>
  <c r="AE230" i="12" s="1"/>
  <c r="R230" i="12"/>
  <c r="AD230" i="12" s="1"/>
  <c r="AB369" i="12"/>
  <c r="Q369" i="12" s="1"/>
  <c r="AE369" i="12" s="1"/>
  <c r="R369" i="12"/>
  <c r="AD369" i="12" s="1"/>
  <c r="AB389" i="12"/>
  <c r="Q389" i="12" s="1"/>
  <c r="AE389" i="12" s="1"/>
  <c r="R389" i="12"/>
  <c r="AD389" i="12" s="1"/>
  <c r="AB869" i="12"/>
  <c r="Q869" i="12" s="1"/>
  <c r="AE869" i="12" s="1"/>
  <c r="R869" i="12"/>
  <c r="AD869" i="12" s="1"/>
  <c r="AB404" i="12"/>
  <c r="Q404" i="12" s="1"/>
  <c r="AE404" i="12" s="1"/>
  <c r="R404" i="12"/>
  <c r="AD404" i="12" s="1"/>
  <c r="AB856" i="12"/>
  <c r="Q856" i="12" s="1"/>
  <c r="AE856" i="12" s="1"/>
  <c r="R856" i="12"/>
  <c r="AD856" i="12" s="1"/>
  <c r="AB387" i="12"/>
  <c r="Q387" i="12" s="1"/>
  <c r="AE387" i="12" s="1"/>
  <c r="R387" i="12"/>
  <c r="AD387" i="12" s="1"/>
  <c r="AB151" i="12"/>
  <c r="Q151" i="12" s="1"/>
  <c r="AE151" i="12" s="1"/>
  <c r="R151" i="12"/>
  <c r="AD151" i="12" s="1"/>
  <c r="AB1098" i="12"/>
  <c r="Q1098" i="12" s="1"/>
  <c r="AE1098" i="12" s="1"/>
  <c r="R1098" i="12"/>
  <c r="AD1098" i="12" s="1"/>
  <c r="AB810" i="12"/>
  <c r="Q810" i="12" s="1"/>
  <c r="AE810" i="12" s="1"/>
  <c r="R810" i="12"/>
  <c r="AD810" i="12" s="1"/>
  <c r="AB516" i="12"/>
  <c r="Q516" i="12" s="1"/>
  <c r="AE516" i="12" s="1"/>
  <c r="R516" i="12"/>
  <c r="AD516" i="12" s="1"/>
  <c r="AB278" i="12"/>
  <c r="Q278" i="12" s="1"/>
  <c r="AE278" i="12" s="1"/>
  <c r="R278" i="12"/>
  <c r="AD278" i="12" s="1"/>
  <c r="AB796" i="12"/>
  <c r="Q796" i="12" s="1"/>
  <c r="AE796" i="12" s="1"/>
  <c r="R796" i="12"/>
  <c r="AD796" i="12" s="1"/>
  <c r="AB764" i="12"/>
  <c r="Q764" i="12" s="1"/>
  <c r="AE764" i="12" s="1"/>
  <c r="R764" i="12"/>
  <c r="AD764" i="12" s="1"/>
  <c r="AB403" i="12"/>
  <c r="Q403" i="12" s="1"/>
  <c r="AE403" i="12" s="1"/>
  <c r="R403" i="12"/>
  <c r="AD403" i="12" s="1"/>
  <c r="AB1015" i="12"/>
  <c r="Q1015" i="12" s="1"/>
  <c r="AE1015" i="12" s="1"/>
  <c r="R1015" i="12"/>
  <c r="AD1015" i="12" s="1"/>
  <c r="AB1170" i="12"/>
  <c r="Q1170" i="12" s="1"/>
  <c r="AE1170" i="12" s="1"/>
  <c r="R1170" i="12"/>
  <c r="AD1170" i="12" s="1"/>
  <c r="AB271" i="12"/>
  <c r="Q271" i="12" s="1"/>
  <c r="AE271" i="12" s="1"/>
  <c r="R271" i="12"/>
  <c r="AD271" i="12" s="1"/>
  <c r="AB881" i="12"/>
  <c r="Q881" i="12" s="1"/>
  <c r="AE881" i="12" s="1"/>
  <c r="R881" i="12"/>
  <c r="AD881" i="12" s="1"/>
  <c r="AB666" i="12"/>
  <c r="Q666" i="12" s="1"/>
  <c r="AE666" i="12" s="1"/>
  <c r="R666" i="12"/>
  <c r="AD666" i="12" s="1"/>
  <c r="AB759" i="12"/>
  <c r="Q759" i="12" s="1"/>
  <c r="AE759" i="12" s="1"/>
  <c r="R759" i="12"/>
  <c r="AD759" i="12" s="1"/>
  <c r="AB519" i="12"/>
  <c r="Q519" i="12" s="1"/>
  <c r="AE519" i="12" s="1"/>
  <c r="R519" i="12"/>
  <c r="AD519" i="12" s="1"/>
  <c r="AB623" i="12"/>
  <c r="Q623" i="12" s="1"/>
  <c r="AE623" i="12" s="1"/>
  <c r="R623" i="12"/>
  <c r="AD623" i="12" s="1"/>
  <c r="AB715" i="12"/>
  <c r="Q715" i="12" s="1"/>
  <c r="AE715" i="12" s="1"/>
  <c r="R715" i="12"/>
  <c r="AD715" i="12" s="1"/>
  <c r="AB789" i="12"/>
  <c r="Q789" i="12" s="1"/>
  <c r="AE789" i="12" s="1"/>
  <c r="R789" i="12"/>
  <c r="AD789" i="12" s="1"/>
  <c r="AB916" i="12"/>
  <c r="Q916" i="12" s="1"/>
  <c r="AE916" i="12" s="1"/>
  <c r="R916" i="12"/>
  <c r="AD916" i="12" s="1"/>
  <c r="AB698" i="12"/>
  <c r="Q698" i="12" s="1"/>
  <c r="AE698" i="12" s="1"/>
  <c r="R698" i="12"/>
  <c r="AD698" i="12" s="1"/>
  <c r="AB470" i="12"/>
  <c r="Q470" i="12" s="1"/>
  <c r="AE470" i="12" s="1"/>
  <c r="R470" i="12"/>
  <c r="AD470" i="12" s="1"/>
  <c r="AB1100" i="12"/>
  <c r="Q1100" i="12" s="1"/>
  <c r="AE1100" i="12" s="1"/>
  <c r="R1100" i="12"/>
  <c r="AD1100" i="12" s="1"/>
  <c r="AB244" i="12"/>
  <c r="Q244" i="12" s="1"/>
  <c r="AE244" i="12" s="1"/>
  <c r="R244" i="12"/>
  <c r="AD244" i="12" s="1"/>
  <c r="AB651" i="12"/>
  <c r="Q651" i="12" s="1"/>
  <c r="AE651" i="12" s="1"/>
  <c r="R651" i="12"/>
  <c r="AD651" i="12" s="1"/>
  <c r="AB185" i="12"/>
  <c r="Q185" i="12" s="1"/>
  <c r="AE185" i="12" s="1"/>
  <c r="R185" i="12"/>
  <c r="AD185" i="12" s="1"/>
  <c r="AB390" i="12"/>
  <c r="Q390" i="12" s="1"/>
  <c r="AE390" i="12" s="1"/>
  <c r="R390" i="12"/>
  <c r="AD390" i="12" s="1"/>
  <c r="AB827" i="12"/>
  <c r="Q827" i="12" s="1"/>
  <c r="AE827" i="12" s="1"/>
  <c r="R827" i="12"/>
  <c r="AD827" i="12" s="1"/>
  <c r="AB1006" i="12"/>
  <c r="Q1006" i="12" s="1"/>
  <c r="AE1006" i="12" s="1"/>
  <c r="R1006" i="12"/>
  <c r="AD1006" i="12" s="1"/>
  <c r="AB368" i="12"/>
  <c r="Q368" i="12" s="1"/>
  <c r="AE368" i="12" s="1"/>
  <c r="R368" i="12"/>
  <c r="AD368" i="12" s="1"/>
  <c r="AB261" i="12"/>
  <c r="Q261" i="12" s="1"/>
  <c r="AE261" i="12" s="1"/>
  <c r="R261" i="12"/>
  <c r="AD261" i="12" s="1"/>
  <c r="AB496" i="12"/>
  <c r="Q496" i="12" s="1"/>
  <c r="AE496" i="12" s="1"/>
  <c r="R496" i="12"/>
  <c r="AD496" i="12" s="1"/>
  <c r="AB748" i="12"/>
  <c r="Q748" i="12" s="1"/>
  <c r="AE748" i="12" s="1"/>
  <c r="R748" i="12"/>
  <c r="AD748" i="12" s="1"/>
  <c r="AB979" i="12"/>
  <c r="Q979" i="12" s="1"/>
  <c r="AE979" i="12" s="1"/>
  <c r="R979" i="12"/>
  <c r="AD979" i="12" s="1"/>
  <c r="AB412" i="12"/>
  <c r="Q412" i="12" s="1"/>
  <c r="AE412" i="12" s="1"/>
  <c r="R412" i="12"/>
  <c r="AD412" i="12" s="1"/>
  <c r="AB411" i="12"/>
  <c r="Q411" i="12" s="1"/>
  <c r="AE411" i="12" s="1"/>
  <c r="R411" i="12"/>
  <c r="AD411" i="12" s="1"/>
  <c r="AB710" i="12"/>
  <c r="Q710" i="12" s="1"/>
  <c r="AE710" i="12" s="1"/>
  <c r="R710" i="12"/>
  <c r="AD710" i="12" s="1"/>
  <c r="AB1182" i="12"/>
  <c r="Q1182" i="12" s="1"/>
  <c r="AE1182" i="12" s="1"/>
  <c r="R1182" i="12"/>
  <c r="AD1182" i="12" s="1"/>
  <c r="AB1155" i="12"/>
  <c r="Q1155" i="12" s="1"/>
  <c r="AE1155" i="12" s="1"/>
  <c r="R1155" i="12"/>
  <c r="AD1155" i="12" s="1"/>
  <c r="AB579" i="12"/>
  <c r="Q579" i="12" s="1"/>
  <c r="AE579" i="12" s="1"/>
  <c r="R579" i="12"/>
  <c r="AD579" i="12" s="1"/>
  <c r="AB455" i="12"/>
  <c r="Q455" i="12" s="1"/>
  <c r="AE455" i="12" s="1"/>
  <c r="R455" i="12"/>
  <c r="AD455" i="12" s="1"/>
  <c r="AB829" i="12"/>
  <c r="Q829" i="12" s="1"/>
  <c r="AE829" i="12" s="1"/>
  <c r="R829" i="12"/>
  <c r="AD829" i="12" s="1"/>
  <c r="AB585" i="12"/>
  <c r="Q585" i="12" s="1"/>
  <c r="AE585" i="12" s="1"/>
  <c r="R585" i="12"/>
  <c r="AD585" i="12" s="1"/>
  <c r="AB416" i="12"/>
  <c r="Q416" i="12" s="1"/>
  <c r="AE416" i="12" s="1"/>
  <c r="R416" i="12"/>
  <c r="AD416" i="12" s="1"/>
  <c r="AB415" i="12"/>
  <c r="Q415" i="12" s="1"/>
  <c r="AE415" i="12" s="1"/>
  <c r="R415" i="12"/>
  <c r="AD415" i="12" s="1"/>
  <c r="AB327" i="12"/>
  <c r="Q327" i="12" s="1"/>
  <c r="AE327" i="12" s="1"/>
  <c r="R327" i="12"/>
  <c r="AD327" i="12" s="1"/>
  <c r="AB625" i="12"/>
  <c r="Q625" i="12" s="1"/>
  <c r="AE625" i="12" s="1"/>
  <c r="R625" i="12"/>
  <c r="AD625" i="12" s="1"/>
  <c r="AB1002" i="12"/>
  <c r="Q1002" i="12" s="1"/>
  <c r="AE1002" i="12" s="1"/>
  <c r="R1002" i="12"/>
  <c r="AD1002" i="12" s="1"/>
  <c r="AB778" i="12"/>
  <c r="Q778" i="12" s="1"/>
  <c r="AE778" i="12" s="1"/>
  <c r="R778" i="12"/>
  <c r="AD778" i="12" s="1"/>
  <c r="AB316" i="12"/>
  <c r="Q316" i="12" s="1"/>
  <c r="AE316" i="12" s="1"/>
  <c r="R316" i="12"/>
  <c r="AD316" i="12" s="1"/>
  <c r="AB192" i="12"/>
  <c r="Q192" i="12" s="1"/>
  <c r="AE192" i="12" s="1"/>
  <c r="R192" i="12"/>
  <c r="AD192" i="12" s="1"/>
  <c r="AB940" i="12"/>
  <c r="Q940" i="12" s="1"/>
  <c r="AE940" i="12" s="1"/>
  <c r="R940" i="12"/>
  <c r="AD940" i="12" s="1"/>
  <c r="AB531" i="12"/>
  <c r="Q531" i="12" s="1"/>
  <c r="AE531" i="12" s="1"/>
  <c r="R531" i="12"/>
  <c r="AD531" i="12" s="1"/>
  <c r="AB965" i="12"/>
  <c r="Q965" i="12" s="1"/>
  <c r="AE965" i="12" s="1"/>
  <c r="R965" i="12"/>
  <c r="AD965" i="12" s="1"/>
  <c r="AB982" i="12"/>
  <c r="Q982" i="12" s="1"/>
  <c r="AE982" i="12" s="1"/>
  <c r="R982" i="12"/>
  <c r="AD982" i="12" s="1"/>
  <c r="AB191" i="12"/>
  <c r="Q191" i="12" s="1"/>
  <c r="AE191" i="12" s="1"/>
  <c r="R191" i="12"/>
  <c r="AD191" i="12" s="1"/>
  <c r="AB86" i="12"/>
  <c r="Q86" i="12" s="1"/>
  <c r="AE86" i="12" s="1"/>
  <c r="R86" i="12"/>
  <c r="AD86" i="12" s="1"/>
  <c r="AB1071" i="12"/>
  <c r="Q1071" i="12" s="1"/>
  <c r="AE1071" i="12" s="1"/>
  <c r="R1071" i="12"/>
  <c r="AD1071" i="12" s="1"/>
  <c r="AB628" i="12"/>
  <c r="Q628" i="12" s="1"/>
  <c r="AE628" i="12" s="1"/>
  <c r="R628" i="12"/>
  <c r="AD628" i="12" s="1"/>
  <c r="AB925" i="12"/>
  <c r="Q925" i="12" s="1"/>
  <c r="AE925" i="12" s="1"/>
  <c r="R925" i="12"/>
  <c r="AD925" i="12" s="1"/>
  <c r="AB270" i="12"/>
  <c r="Q270" i="12" s="1"/>
  <c r="AE270" i="12" s="1"/>
  <c r="R270" i="12"/>
  <c r="AD270" i="12" s="1"/>
  <c r="AB194" i="12"/>
  <c r="Q194" i="12" s="1"/>
  <c r="AE194" i="12" s="1"/>
  <c r="R194" i="12"/>
  <c r="AD194" i="12" s="1"/>
  <c r="AB339" i="12"/>
  <c r="Q339" i="12" s="1"/>
  <c r="AE339" i="12" s="1"/>
  <c r="R339" i="12"/>
  <c r="AD339" i="12" s="1"/>
  <c r="AB767" i="12"/>
  <c r="Q767" i="12" s="1"/>
  <c r="AE767" i="12" s="1"/>
  <c r="R767" i="12"/>
  <c r="AD767" i="12" s="1"/>
  <c r="AB673" i="12"/>
  <c r="Q673" i="12" s="1"/>
  <c r="AE673" i="12" s="1"/>
  <c r="R673" i="12"/>
  <c r="AD673" i="12" s="1"/>
  <c r="AB726" i="12"/>
  <c r="Q726" i="12" s="1"/>
  <c r="AE726" i="12" s="1"/>
  <c r="R726" i="12"/>
  <c r="AD726" i="12" s="1"/>
  <c r="AB976" i="12"/>
  <c r="Q976" i="12" s="1"/>
  <c r="AE976" i="12" s="1"/>
  <c r="R976" i="12"/>
  <c r="AD976" i="12" s="1"/>
  <c r="AB282" i="12"/>
  <c r="Q282" i="12" s="1"/>
  <c r="AE282" i="12" s="1"/>
  <c r="R282" i="12"/>
  <c r="AD282" i="12" s="1"/>
  <c r="AB314" i="12"/>
  <c r="Q314" i="12" s="1"/>
  <c r="AE314" i="12" s="1"/>
  <c r="R314" i="12"/>
  <c r="AD314" i="12" s="1"/>
  <c r="AB266" i="12"/>
  <c r="Q266" i="12" s="1"/>
  <c r="AE266" i="12" s="1"/>
  <c r="R266" i="12"/>
  <c r="AD266" i="12" s="1"/>
  <c r="AB679" i="12"/>
  <c r="Q679" i="12" s="1"/>
  <c r="AE679" i="12" s="1"/>
  <c r="R679" i="12"/>
  <c r="AD679" i="12" s="1"/>
  <c r="AB860" i="12"/>
  <c r="Q860" i="12" s="1"/>
  <c r="AE860" i="12" s="1"/>
  <c r="R860" i="12"/>
  <c r="AD860" i="12" s="1"/>
  <c r="AB891" i="12"/>
  <c r="Q891" i="12" s="1"/>
  <c r="AE891" i="12" s="1"/>
  <c r="R891" i="12"/>
  <c r="AD891" i="12" s="1"/>
  <c r="AB724" i="12"/>
  <c r="Q724" i="12" s="1"/>
  <c r="AE724" i="12" s="1"/>
  <c r="R724" i="12"/>
  <c r="AD724" i="12" s="1"/>
  <c r="AB1164" i="12"/>
  <c r="Q1164" i="12" s="1"/>
  <c r="AE1164" i="12" s="1"/>
  <c r="R1164" i="12"/>
  <c r="AD1164" i="12" s="1"/>
  <c r="AB1159" i="12"/>
  <c r="Q1159" i="12" s="1"/>
  <c r="AE1159" i="12" s="1"/>
  <c r="R1159" i="12"/>
  <c r="AD1159" i="12" s="1"/>
  <c r="AB1096" i="12"/>
  <c r="Q1096" i="12" s="1"/>
  <c r="AE1096" i="12" s="1"/>
  <c r="R1096" i="12"/>
  <c r="AD1096" i="12" s="1"/>
  <c r="AB799" i="12"/>
  <c r="Q799" i="12" s="1"/>
  <c r="AE799" i="12" s="1"/>
  <c r="R799" i="12"/>
  <c r="AD799" i="12" s="1"/>
  <c r="AB895" i="12"/>
  <c r="Q895" i="12" s="1"/>
  <c r="AE895" i="12" s="1"/>
  <c r="R895" i="12"/>
  <c r="AD895" i="12" s="1"/>
  <c r="AB465" i="12"/>
  <c r="Q465" i="12" s="1"/>
  <c r="AE465" i="12" s="1"/>
  <c r="R465" i="12"/>
  <c r="AD465" i="12" s="1"/>
  <c r="AB604" i="12"/>
  <c r="Q604" i="12" s="1"/>
  <c r="AE604" i="12" s="1"/>
  <c r="R604" i="12"/>
  <c r="AD604" i="12" s="1"/>
  <c r="AB1162" i="12"/>
  <c r="Q1162" i="12" s="1"/>
  <c r="AE1162" i="12" s="1"/>
  <c r="R1162" i="12"/>
  <c r="AD1162" i="12" s="1"/>
  <c r="AB1202" i="12"/>
  <c r="Q1202" i="12" s="1"/>
  <c r="AE1202" i="12" s="1"/>
  <c r="R1202" i="12"/>
  <c r="AD1202" i="12" s="1"/>
  <c r="AB246" i="12"/>
  <c r="Q246" i="12" s="1"/>
  <c r="AE246" i="12" s="1"/>
  <c r="R246" i="12"/>
  <c r="AD246" i="12" s="1"/>
  <c r="AB985" i="12"/>
  <c r="Q985" i="12" s="1"/>
  <c r="AE985" i="12" s="1"/>
  <c r="R985" i="12"/>
  <c r="AD985" i="12" s="1"/>
  <c r="AB1131" i="12"/>
  <c r="Q1131" i="12" s="1"/>
  <c r="AE1131" i="12" s="1"/>
  <c r="R1131" i="12"/>
  <c r="AD1131" i="12" s="1"/>
  <c r="AB1105" i="12"/>
  <c r="Q1105" i="12" s="1"/>
  <c r="AE1105" i="12" s="1"/>
  <c r="R1105" i="12"/>
  <c r="AD1105" i="12" s="1"/>
  <c r="AB1082" i="12"/>
  <c r="Q1082" i="12" s="1"/>
  <c r="AE1082" i="12" s="1"/>
  <c r="R1082" i="12"/>
  <c r="AD1082" i="12" s="1"/>
  <c r="AB756" i="12"/>
  <c r="Q756" i="12" s="1"/>
  <c r="AE756" i="12" s="1"/>
  <c r="R756" i="12"/>
  <c r="AD756" i="12" s="1"/>
  <c r="AB460" i="12"/>
  <c r="Q460" i="12" s="1"/>
  <c r="AE460" i="12" s="1"/>
  <c r="R460" i="12"/>
  <c r="AD460" i="12" s="1"/>
  <c r="AB920" i="12"/>
  <c r="Q920" i="12" s="1"/>
  <c r="AE920" i="12" s="1"/>
  <c r="R920" i="12"/>
  <c r="AD920" i="12" s="1"/>
  <c r="AB1169" i="12"/>
  <c r="Q1169" i="12" s="1"/>
  <c r="AE1169" i="12" s="1"/>
  <c r="R1169" i="12"/>
  <c r="AD1169" i="12" s="1"/>
  <c r="AB1028" i="12"/>
  <c r="Q1028" i="12" s="1"/>
  <c r="AE1028" i="12" s="1"/>
  <c r="R1028" i="12"/>
  <c r="AD1028" i="12" s="1"/>
  <c r="AB1097" i="12"/>
  <c r="Q1097" i="12" s="1"/>
  <c r="AE1097" i="12" s="1"/>
  <c r="R1097" i="12"/>
  <c r="AD1097" i="12" s="1"/>
  <c r="AB241" i="12"/>
  <c r="Q241" i="12" s="1"/>
  <c r="AE241" i="12" s="1"/>
  <c r="R241" i="12"/>
  <c r="AD241" i="12" s="1"/>
  <c r="AB1167" i="12"/>
  <c r="Q1167" i="12" s="1"/>
  <c r="AE1167" i="12" s="1"/>
  <c r="R1167" i="12"/>
  <c r="AD1167" i="12" s="1"/>
  <c r="AB675" i="12"/>
  <c r="Q675" i="12" s="1"/>
  <c r="AE675" i="12" s="1"/>
  <c r="R675" i="12"/>
  <c r="AD675" i="12" s="1"/>
  <c r="AB475" i="12"/>
  <c r="Q475" i="12" s="1"/>
  <c r="AE475" i="12" s="1"/>
  <c r="R475" i="12"/>
  <c r="AD475" i="12" s="1"/>
  <c r="AB1094" i="12"/>
  <c r="Q1094" i="12" s="1"/>
  <c r="AE1094" i="12" s="1"/>
  <c r="R1094" i="12"/>
  <c r="AD1094" i="12" s="1"/>
  <c r="AB681" i="12"/>
  <c r="Q681" i="12" s="1"/>
  <c r="AE681" i="12" s="1"/>
  <c r="R681" i="12"/>
  <c r="AD681" i="12" s="1"/>
  <c r="AB1048" i="12"/>
  <c r="Q1048" i="12" s="1"/>
  <c r="AE1048" i="12" s="1"/>
  <c r="R1048" i="12"/>
  <c r="AD1048" i="12" s="1"/>
  <c r="AB963" i="12"/>
  <c r="Q963" i="12" s="1"/>
  <c r="AE963" i="12" s="1"/>
  <c r="R963" i="12"/>
  <c r="AD963" i="12" s="1"/>
  <c r="AB506" i="12"/>
  <c r="Q506" i="12" s="1"/>
  <c r="AE506" i="12" s="1"/>
  <c r="R506" i="12"/>
  <c r="AD506" i="12" s="1"/>
  <c r="AB213" i="12"/>
  <c r="Q213" i="12" s="1"/>
  <c r="AE213" i="12" s="1"/>
  <c r="R213" i="12"/>
  <c r="AD213" i="12" s="1"/>
  <c r="AB922" i="12"/>
  <c r="Q922" i="12" s="1"/>
  <c r="AE922" i="12" s="1"/>
  <c r="R922" i="12"/>
  <c r="AD922" i="12" s="1"/>
  <c r="AB971" i="12"/>
  <c r="Q971" i="12" s="1"/>
  <c r="AE971" i="12" s="1"/>
  <c r="R971" i="12"/>
  <c r="AD971" i="12" s="1"/>
  <c r="AB871" i="12"/>
  <c r="Q871" i="12" s="1"/>
  <c r="AE871" i="12" s="1"/>
  <c r="R871" i="12"/>
  <c r="AD871" i="12" s="1"/>
  <c r="AB755" i="12"/>
  <c r="Q755" i="12" s="1"/>
  <c r="AE755" i="12" s="1"/>
  <c r="R755" i="12"/>
  <c r="AD755" i="12" s="1"/>
  <c r="AB499" i="12"/>
  <c r="Q499" i="12" s="1"/>
  <c r="AE499" i="12" s="1"/>
  <c r="R499" i="12"/>
  <c r="AD499" i="12" s="1"/>
  <c r="AB597" i="12"/>
  <c r="Q597" i="12" s="1"/>
  <c r="AE597" i="12" s="1"/>
  <c r="R597" i="12"/>
  <c r="AD597" i="12" s="1"/>
  <c r="AB688" i="12"/>
  <c r="Q688" i="12" s="1"/>
  <c r="AE688" i="12" s="1"/>
  <c r="R688" i="12"/>
  <c r="AD688" i="12" s="1"/>
  <c r="AB540" i="12"/>
  <c r="Q540" i="12" s="1"/>
  <c r="AE540" i="12" s="1"/>
  <c r="R540" i="12"/>
  <c r="AD540" i="12" s="1"/>
  <c r="AB723" i="12"/>
  <c r="Q723" i="12" s="1"/>
  <c r="AE723" i="12" s="1"/>
  <c r="R723" i="12"/>
  <c r="AD723" i="12" s="1"/>
  <c r="AB791" i="12"/>
  <c r="Q791" i="12" s="1"/>
  <c r="AE791" i="12" s="1"/>
  <c r="R791" i="12"/>
  <c r="AD791" i="12" s="1"/>
  <c r="AB507" i="12"/>
  <c r="Q507" i="12" s="1"/>
  <c r="AE507" i="12" s="1"/>
  <c r="R507" i="12"/>
  <c r="AD507" i="12" s="1"/>
  <c r="AB458" i="12"/>
  <c r="Q458" i="12" s="1"/>
  <c r="AE458" i="12" s="1"/>
  <c r="R458" i="12"/>
  <c r="AD458" i="12" s="1"/>
  <c r="AB1107" i="12"/>
  <c r="Q1107" i="12" s="1"/>
  <c r="AE1107" i="12" s="1"/>
  <c r="R1107" i="12"/>
  <c r="AD1107" i="12" s="1"/>
  <c r="AB533" i="12"/>
  <c r="Q533" i="12" s="1"/>
  <c r="AE533" i="12" s="1"/>
  <c r="R533" i="12"/>
  <c r="AD533" i="12" s="1"/>
  <c r="AB538" i="12"/>
  <c r="Q538" i="12" s="1"/>
  <c r="AE538" i="12" s="1"/>
  <c r="R538" i="12"/>
  <c r="AD538" i="12" s="1"/>
  <c r="AB1120" i="12"/>
  <c r="Q1120" i="12" s="1"/>
  <c r="AE1120" i="12" s="1"/>
  <c r="R1120" i="12"/>
  <c r="AD1120" i="12" s="1"/>
  <c r="AB560" i="12"/>
  <c r="Q560" i="12" s="1"/>
  <c r="AE560" i="12" s="1"/>
  <c r="R560" i="12"/>
  <c r="AD560" i="12" s="1"/>
  <c r="AB1243" i="12"/>
  <c r="Q1243" i="12" s="1"/>
  <c r="AE1243" i="12" s="1"/>
  <c r="R1243" i="12"/>
  <c r="AD1243" i="12" s="1"/>
  <c r="AB281" i="12"/>
  <c r="Q281" i="12" s="1"/>
  <c r="AE281" i="12" s="1"/>
  <c r="R281" i="12"/>
  <c r="AD281" i="12" s="1"/>
  <c r="AB292" i="12"/>
  <c r="Q292" i="12" s="1"/>
  <c r="AE292" i="12" s="1"/>
  <c r="R292" i="12"/>
  <c r="AD292" i="12" s="1"/>
  <c r="AB773" i="12"/>
  <c r="Q773" i="12" s="1"/>
  <c r="AE773" i="12" s="1"/>
  <c r="R773" i="12"/>
  <c r="AD773" i="12" s="1"/>
  <c r="AB483" i="12"/>
  <c r="Q483" i="12" s="1"/>
  <c r="AE483" i="12" s="1"/>
  <c r="R483" i="12"/>
  <c r="AD483" i="12" s="1"/>
  <c r="AB874" i="12"/>
  <c r="Q874" i="12" s="1"/>
  <c r="AE874" i="12" s="1"/>
  <c r="R874" i="12"/>
  <c r="AD874" i="12" s="1"/>
  <c r="AB1066" i="12"/>
  <c r="Q1066" i="12" s="1"/>
  <c r="AE1066" i="12" s="1"/>
  <c r="R1066" i="12"/>
  <c r="AD1066" i="12" s="1"/>
  <c r="AB524" i="12"/>
  <c r="Q524" i="12" s="1"/>
  <c r="AE524" i="12" s="1"/>
  <c r="R524" i="12"/>
  <c r="AD524" i="12" s="1"/>
  <c r="AB1216" i="12"/>
  <c r="Q1216" i="12" s="1"/>
  <c r="AE1216" i="12" s="1"/>
  <c r="R1216" i="12"/>
  <c r="AD1216" i="12" s="1"/>
  <c r="AB1049" i="12"/>
  <c r="Q1049" i="12" s="1"/>
  <c r="AE1049" i="12" s="1"/>
  <c r="R1049" i="12"/>
  <c r="AD1049" i="12" s="1"/>
  <c r="AB1189" i="12"/>
  <c r="Q1189" i="12" s="1"/>
  <c r="AE1189" i="12" s="1"/>
  <c r="R1189" i="12"/>
  <c r="AD1189" i="12" s="1"/>
  <c r="AB240" i="12"/>
  <c r="Q240" i="12" s="1"/>
  <c r="AE240" i="12" s="1"/>
  <c r="R240" i="12"/>
  <c r="AD240" i="12" s="1"/>
  <c r="AB537" i="12"/>
  <c r="Q537" i="12" s="1"/>
  <c r="AE537" i="12" s="1"/>
  <c r="R537" i="12"/>
  <c r="AD537" i="12" s="1"/>
  <c r="AB909" i="12"/>
  <c r="Q909" i="12" s="1"/>
  <c r="AE909" i="12" s="1"/>
  <c r="R909" i="12"/>
  <c r="AD909" i="12" s="1"/>
  <c r="AB1069" i="12"/>
  <c r="Q1069" i="12" s="1"/>
  <c r="AE1069" i="12" s="1"/>
  <c r="R1069" i="12"/>
  <c r="AD1069" i="12" s="1"/>
  <c r="AB1031" i="12"/>
  <c r="Q1031" i="12" s="1"/>
  <c r="AE1031" i="12" s="1"/>
  <c r="R1031" i="12"/>
  <c r="AD1031" i="12" s="1"/>
  <c r="AB1153" i="12"/>
  <c r="Q1153" i="12" s="1"/>
  <c r="AE1153" i="12" s="1"/>
  <c r="R1153" i="12"/>
  <c r="AD1153" i="12" s="1"/>
  <c r="AB1099" i="12"/>
  <c r="Q1099" i="12" s="1"/>
  <c r="AE1099" i="12" s="1"/>
  <c r="R1099" i="12"/>
  <c r="AD1099" i="12" s="1"/>
  <c r="AB330" i="12"/>
  <c r="Q330" i="12" s="1"/>
  <c r="AE330" i="12" s="1"/>
  <c r="R330" i="12"/>
  <c r="AD330" i="12" s="1"/>
  <c r="AB1154" i="12"/>
  <c r="Q1154" i="12" s="1"/>
  <c r="AE1154" i="12" s="1"/>
  <c r="R1154" i="12"/>
  <c r="AD1154" i="12" s="1"/>
  <c r="AB1074" i="12"/>
  <c r="Q1074" i="12" s="1"/>
  <c r="AE1074" i="12" s="1"/>
  <c r="R1074" i="12"/>
  <c r="AD1074" i="12" s="1"/>
  <c r="AB1128" i="12"/>
  <c r="Q1128" i="12" s="1"/>
  <c r="AE1128" i="12" s="1"/>
  <c r="R1128" i="12"/>
  <c r="AD1128" i="12" s="1"/>
  <c r="AB384" i="12"/>
  <c r="Q384" i="12" s="1"/>
  <c r="AE384" i="12" s="1"/>
  <c r="R384" i="12"/>
  <c r="AD384" i="12" s="1"/>
  <c r="AB806" i="12"/>
  <c r="Q806" i="12" s="1"/>
  <c r="AE806" i="12" s="1"/>
  <c r="R806" i="12"/>
  <c r="AD806" i="12" s="1"/>
  <c r="AB511" i="12"/>
  <c r="Q511" i="12" s="1"/>
  <c r="AE511" i="12" s="1"/>
  <c r="R511" i="12"/>
  <c r="AD511" i="12" s="1"/>
  <c r="AB734" i="12"/>
  <c r="Q734" i="12" s="1"/>
  <c r="AE734" i="12" s="1"/>
  <c r="R734" i="12"/>
  <c r="AD734" i="12" s="1"/>
  <c r="AB526" i="12"/>
  <c r="Q526" i="12" s="1"/>
  <c r="AE526" i="12" s="1"/>
  <c r="R526" i="12"/>
  <c r="AD526" i="12" s="1"/>
  <c r="AB1067" i="12"/>
  <c r="Q1067" i="12" s="1"/>
  <c r="AE1067" i="12" s="1"/>
  <c r="R1067" i="12"/>
  <c r="AD1067" i="12" s="1"/>
  <c r="AB964" i="12"/>
  <c r="Q964" i="12" s="1"/>
  <c r="AE964" i="12" s="1"/>
  <c r="R964" i="12"/>
  <c r="AD964" i="12" s="1"/>
  <c r="AB609" i="12"/>
  <c r="Q609" i="12" s="1"/>
  <c r="AE609" i="12" s="1"/>
  <c r="R609" i="12"/>
  <c r="AD609" i="12" s="1"/>
  <c r="AB128" i="12"/>
  <c r="Q128" i="12" s="1"/>
  <c r="AE128" i="12" s="1"/>
  <c r="R128" i="12"/>
  <c r="AD128" i="12" s="1"/>
  <c r="AB353" i="12"/>
  <c r="Q353" i="12" s="1"/>
  <c r="AE353" i="12" s="1"/>
  <c r="R353" i="12"/>
  <c r="AD353" i="12" s="1"/>
  <c r="AB205" i="12"/>
  <c r="Q205" i="12" s="1"/>
  <c r="AE205" i="12" s="1"/>
  <c r="R205" i="12"/>
  <c r="AD205" i="12" s="1"/>
  <c r="AB512" i="12"/>
  <c r="Q512" i="12" s="1"/>
  <c r="AE512" i="12" s="1"/>
  <c r="R512" i="12"/>
  <c r="AD512" i="12" s="1"/>
  <c r="AB153" i="12"/>
  <c r="Q153" i="12" s="1"/>
  <c r="AE153" i="12" s="1"/>
  <c r="R153" i="12"/>
  <c r="AD153" i="12" s="1"/>
  <c r="AB104" i="12"/>
  <c r="Q104" i="12" s="1"/>
  <c r="AE104" i="12" s="1"/>
  <c r="R104" i="12"/>
  <c r="AD104" i="12" s="1"/>
  <c r="AB146" i="12"/>
  <c r="Q146" i="12" s="1"/>
  <c r="AE146" i="12" s="1"/>
  <c r="R146" i="12"/>
  <c r="AD146" i="12" s="1"/>
  <c r="AB805" i="12"/>
  <c r="Q805" i="12" s="1"/>
  <c r="AE805" i="12" s="1"/>
  <c r="R805" i="12"/>
  <c r="AD805" i="12" s="1"/>
  <c r="AB21" i="12"/>
  <c r="Q21" i="12" s="1"/>
  <c r="AE21" i="12" s="1"/>
  <c r="R21" i="12"/>
  <c r="AD21" i="12" s="1"/>
  <c r="AB566" i="12"/>
  <c r="Q566" i="12" s="1"/>
  <c r="AE566" i="12" s="1"/>
  <c r="R566" i="12"/>
  <c r="AD566" i="12" s="1"/>
  <c r="AB352" i="12"/>
  <c r="Q352" i="12" s="1"/>
  <c r="AE352" i="12" s="1"/>
  <c r="R352" i="12"/>
  <c r="AD352" i="12" s="1"/>
  <c r="AB30" i="12"/>
  <c r="Q30" i="12" s="1"/>
  <c r="AE30" i="12" s="1"/>
  <c r="R30" i="12"/>
  <c r="AD30" i="12" s="1"/>
  <c r="AB1233" i="12"/>
  <c r="Q1233" i="12" s="1"/>
  <c r="AE1233" i="12" s="1"/>
  <c r="R1233" i="12"/>
  <c r="AD1233" i="12" s="1"/>
  <c r="AB1145" i="12"/>
  <c r="Q1145" i="12" s="1"/>
  <c r="AE1145" i="12" s="1"/>
  <c r="R1145" i="12"/>
  <c r="AD1145" i="12" s="1"/>
  <c r="AB59" i="12"/>
  <c r="Q59" i="12" s="1"/>
  <c r="AE59" i="12" s="1"/>
  <c r="R59" i="12"/>
  <c r="AD59" i="12" s="1"/>
  <c r="AB189" i="12"/>
  <c r="Q189" i="12" s="1"/>
  <c r="AE189" i="12" s="1"/>
  <c r="R189" i="12"/>
  <c r="AD189" i="12" s="1"/>
  <c r="AB680" i="12"/>
  <c r="Q680" i="12" s="1"/>
  <c r="AE680" i="12" s="1"/>
  <c r="R680" i="12"/>
  <c r="AD680" i="12" s="1"/>
  <c r="AB664" i="12"/>
  <c r="Q664" i="12" s="1"/>
  <c r="AE664" i="12" s="1"/>
  <c r="R664" i="12"/>
  <c r="AD664" i="12" s="1"/>
  <c r="AB452" i="12"/>
  <c r="Q452" i="12" s="1"/>
  <c r="AE452" i="12" s="1"/>
  <c r="R452" i="12"/>
  <c r="AD452" i="12" s="1"/>
  <c r="AB948" i="12"/>
  <c r="Q948" i="12" s="1"/>
  <c r="AE948" i="12" s="1"/>
  <c r="R948" i="12"/>
  <c r="AD948" i="12" s="1"/>
  <c r="AB361" i="12"/>
  <c r="Q361" i="12" s="1"/>
  <c r="AE361" i="12" s="1"/>
  <c r="R361" i="12"/>
  <c r="AD361" i="12" s="1"/>
  <c r="AB510" i="12"/>
  <c r="Q510" i="12" s="1"/>
  <c r="AE510" i="12" s="1"/>
  <c r="R510" i="12"/>
  <c r="AD510" i="12" s="1"/>
  <c r="AB437" i="12"/>
  <c r="Q437" i="12" s="1"/>
  <c r="AE437" i="12" s="1"/>
  <c r="R437" i="12"/>
  <c r="AD437" i="12" s="1"/>
  <c r="AB451" i="12"/>
  <c r="Q451" i="12" s="1"/>
  <c r="AE451" i="12" s="1"/>
  <c r="R451" i="12"/>
  <c r="AD451" i="12" s="1"/>
  <c r="AB436" i="12"/>
  <c r="Q436" i="12" s="1"/>
  <c r="AE436" i="12" s="1"/>
  <c r="R436" i="12"/>
  <c r="AD436" i="12" s="1"/>
  <c r="AB165" i="12"/>
  <c r="Q165" i="12" s="1"/>
  <c r="AE165" i="12" s="1"/>
  <c r="R165" i="12"/>
  <c r="AD165" i="12" s="1"/>
  <c r="AB273" i="12"/>
  <c r="Q273" i="12" s="1"/>
  <c r="AE273" i="12" s="1"/>
  <c r="R273" i="12"/>
  <c r="AD273" i="12" s="1"/>
  <c r="AB410" i="12"/>
  <c r="Q410" i="12" s="1"/>
  <c r="AE410" i="12" s="1"/>
  <c r="R410" i="12"/>
  <c r="AD410" i="12" s="1"/>
  <c r="AB398" i="12"/>
  <c r="Q398" i="12" s="1"/>
  <c r="AE398" i="12" s="1"/>
  <c r="R398" i="12"/>
  <c r="AD398" i="12" s="1"/>
  <c r="AB738" i="12"/>
  <c r="Q738" i="12" s="1"/>
  <c r="AE738" i="12" s="1"/>
  <c r="R738" i="12"/>
  <c r="AD738" i="12" s="1"/>
  <c r="AB873" i="12"/>
  <c r="Q873" i="12" s="1"/>
  <c r="AE873" i="12" s="1"/>
  <c r="R873" i="12"/>
  <c r="AD873" i="12" s="1"/>
  <c r="AB322" i="12"/>
  <c r="Q322" i="12" s="1"/>
  <c r="AE322" i="12" s="1"/>
  <c r="R322" i="12"/>
  <c r="AD322" i="12" s="1"/>
  <c r="AB951" i="12"/>
  <c r="Q951" i="12" s="1"/>
  <c r="AE951" i="12" s="1"/>
  <c r="R951" i="12"/>
  <c r="AD951" i="12" s="1"/>
  <c r="AB311" i="12"/>
  <c r="Q311" i="12" s="1"/>
  <c r="AE311" i="12" s="1"/>
  <c r="R311" i="12"/>
  <c r="AD311" i="12" s="1"/>
  <c r="AB93" i="12"/>
  <c r="Q93" i="12" s="1"/>
  <c r="AE93" i="12" s="1"/>
  <c r="R93" i="12"/>
  <c r="AD93" i="12" s="1"/>
  <c r="AB160" i="12"/>
  <c r="Q160" i="12" s="1"/>
  <c r="AE160" i="12" s="1"/>
  <c r="R160" i="12"/>
  <c r="AD160" i="12" s="1"/>
  <c r="AB340" i="12"/>
  <c r="Q340" i="12" s="1"/>
  <c r="AE340" i="12" s="1"/>
  <c r="R340" i="12"/>
  <c r="AD340" i="12" s="1"/>
  <c r="AB425" i="12"/>
  <c r="Q425" i="12" s="1"/>
  <c r="AE425" i="12" s="1"/>
  <c r="R425" i="12"/>
  <c r="AD425" i="12" s="1"/>
  <c r="AB822" i="12"/>
  <c r="Q822" i="12" s="1"/>
  <c r="AE822" i="12" s="1"/>
  <c r="R822" i="12"/>
  <c r="AD822" i="12" s="1"/>
  <c r="AB250" i="12"/>
  <c r="Q250" i="12" s="1"/>
  <c r="AE250" i="12" s="1"/>
  <c r="R250" i="12"/>
  <c r="AD250" i="12" s="1"/>
  <c r="AB467" i="12"/>
  <c r="Q467" i="12" s="1"/>
  <c r="AE467" i="12" s="1"/>
  <c r="R467" i="12"/>
  <c r="AD467" i="12" s="1"/>
  <c r="AB563" i="12"/>
  <c r="Q563" i="12" s="1"/>
  <c r="AE563" i="12" s="1"/>
  <c r="R563" i="12"/>
  <c r="AD563" i="12" s="1"/>
  <c r="AB366" i="12"/>
  <c r="Q366" i="12" s="1"/>
  <c r="AE366" i="12" s="1"/>
  <c r="R366" i="12"/>
  <c r="AD366" i="12" s="1"/>
  <c r="AB103" i="12"/>
  <c r="Q103" i="12" s="1"/>
  <c r="AE103" i="12" s="1"/>
  <c r="R103" i="12"/>
  <c r="AD103" i="12" s="1"/>
  <c r="AB740" i="12"/>
  <c r="Q740" i="12" s="1"/>
  <c r="AE740" i="12" s="1"/>
  <c r="R740" i="12"/>
  <c r="AD740" i="12" s="1"/>
  <c r="AB862" i="12"/>
  <c r="Q862" i="12" s="1"/>
  <c r="AE862" i="12" s="1"/>
  <c r="R862" i="12"/>
  <c r="AD862" i="12" s="1"/>
  <c r="AB193" i="12"/>
  <c r="Q193" i="12" s="1"/>
  <c r="AE193" i="12" s="1"/>
  <c r="R193" i="12"/>
  <c r="AD193" i="12" s="1"/>
  <c r="AB1080" i="12"/>
  <c r="Q1080" i="12" s="1"/>
  <c r="AE1080" i="12" s="1"/>
  <c r="R1080" i="12"/>
  <c r="AD1080" i="12" s="1"/>
  <c r="AB485" i="12"/>
  <c r="Q485" i="12" s="1"/>
  <c r="AE485" i="12" s="1"/>
  <c r="R485" i="12"/>
  <c r="AD485" i="12" s="1"/>
  <c r="AB926" i="12"/>
  <c r="Q926" i="12" s="1"/>
  <c r="AE926" i="12" s="1"/>
  <c r="R926" i="12"/>
  <c r="AD926" i="12" s="1"/>
  <c r="AB424" i="12"/>
  <c r="Q424" i="12" s="1"/>
  <c r="AE424" i="12" s="1"/>
  <c r="R424" i="12"/>
  <c r="AD424" i="12" s="1"/>
  <c r="AB180" i="12"/>
  <c r="Q180" i="12" s="1"/>
  <c r="AE180" i="12" s="1"/>
  <c r="R180" i="12"/>
  <c r="AD180" i="12" s="1"/>
  <c r="AB556" i="12"/>
  <c r="Q556" i="12" s="1"/>
  <c r="AE556" i="12" s="1"/>
  <c r="R556" i="12"/>
  <c r="AD556" i="12" s="1"/>
  <c r="AB1070" i="12"/>
  <c r="Q1070" i="12" s="1"/>
  <c r="AE1070" i="12" s="1"/>
  <c r="R1070" i="12"/>
  <c r="AD1070" i="12" s="1"/>
  <c r="AB329" i="12"/>
  <c r="Q329" i="12" s="1"/>
  <c r="AE329" i="12" s="1"/>
  <c r="R329" i="12"/>
  <c r="AD329" i="12" s="1"/>
  <c r="AB125" i="12"/>
  <c r="Q125" i="12" s="1"/>
  <c r="AE125" i="12" s="1"/>
  <c r="R125" i="12"/>
  <c r="AD125" i="12" s="1"/>
  <c r="AB776" i="12"/>
  <c r="Q776" i="12" s="1"/>
  <c r="AE776" i="12" s="1"/>
  <c r="R776" i="12"/>
  <c r="AD776" i="12" s="1"/>
  <c r="AB202" i="12"/>
  <c r="Q202" i="12" s="1"/>
  <c r="AE202" i="12" s="1"/>
  <c r="R202" i="12"/>
  <c r="AD202" i="12" s="1"/>
  <c r="AB158" i="12"/>
  <c r="Q158" i="12" s="1"/>
  <c r="AE158" i="12" s="1"/>
  <c r="R158" i="12"/>
  <c r="AD158" i="12" s="1"/>
  <c r="AB676" i="12"/>
  <c r="Q676" i="12" s="1"/>
  <c r="AE676" i="12" s="1"/>
  <c r="R676" i="12"/>
  <c r="AD676" i="12" s="1"/>
  <c r="AB56" i="12"/>
  <c r="Q56" i="12" s="1"/>
  <c r="AE56" i="12" s="1"/>
  <c r="R56" i="12"/>
  <c r="AD56" i="12" s="1"/>
  <c r="AB1103" i="12"/>
  <c r="Q1103" i="12" s="1"/>
  <c r="AE1103" i="12" s="1"/>
  <c r="R1103" i="12"/>
  <c r="AD1103" i="12" s="1"/>
  <c r="AB991" i="12"/>
  <c r="Q991" i="12" s="1"/>
  <c r="AE991" i="12" s="1"/>
  <c r="R991" i="12"/>
  <c r="AD991" i="12" s="1"/>
  <c r="AB57" i="12"/>
  <c r="Q57" i="12" s="1"/>
  <c r="AE57" i="12" s="1"/>
  <c r="R57" i="12"/>
  <c r="AD57" i="12" s="1"/>
  <c r="AB714" i="12"/>
  <c r="Q714" i="12" s="1"/>
  <c r="AE714" i="12" s="1"/>
  <c r="R714" i="12"/>
  <c r="AD714" i="12" s="1"/>
  <c r="AB124" i="12"/>
  <c r="Q124" i="12" s="1"/>
  <c r="AE124" i="12" s="1"/>
  <c r="R124" i="12"/>
  <c r="AD124" i="12" s="1"/>
  <c r="AB1172" i="12"/>
  <c r="Q1172" i="12" s="1"/>
  <c r="AE1172" i="12" s="1"/>
  <c r="R1172" i="12"/>
  <c r="AD1172" i="12" s="1"/>
  <c r="AB850" i="12"/>
  <c r="Q850" i="12" s="1"/>
  <c r="AE850" i="12" s="1"/>
  <c r="R850" i="12"/>
  <c r="AD850" i="12" s="1"/>
  <c r="AB277" i="12"/>
  <c r="Q277" i="12" s="1"/>
  <c r="AE277" i="12" s="1"/>
  <c r="R277" i="12"/>
  <c r="AD277" i="12" s="1"/>
  <c r="AB562" i="12"/>
  <c r="Q562" i="12" s="1"/>
  <c r="AE562" i="12" s="1"/>
  <c r="R562" i="12"/>
  <c r="AD562" i="12" s="1"/>
  <c r="AB100" i="12"/>
  <c r="Q100" i="12" s="1"/>
  <c r="AE100" i="12" s="1"/>
  <c r="R100" i="12"/>
  <c r="AD100" i="12" s="1"/>
  <c r="AB326" i="12"/>
  <c r="Q326" i="12" s="1"/>
  <c r="AE326" i="12" s="1"/>
  <c r="R326" i="12"/>
  <c r="AD326" i="12" s="1"/>
  <c r="AB601" i="12"/>
  <c r="Q601" i="12" s="1"/>
  <c r="AE601" i="12" s="1"/>
  <c r="R601" i="12"/>
  <c r="AD601" i="12" s="1"/>
  <c r="AB312" i="12"/>
  <c r="Q312" i="12" s="1"/>
  <c r="AE312" i="12" s="1"/>
  <c r="R312" i="12"/>
  <c r="AD312" i="12" s="1"/>
  <c r="AB418" i="12"/>
  <c r="Q418" i="12" s="1"/>
  <c r="AE418" i="12" s="1"/>
  <c r="R418" i="12"/>
  <c r="AD418" i="12" s="1"/>
  <c r="AB872" i="12"/>
  <c r="Q872" i="12" s="1"/>
  <c r="AE872" i="12" s="1"/>
  <c r="R872" i="12"/>
  <c r="AD872" i="12" s="1"/>
  <c r="AB631" i="12"/>
  <c r="Q631" i="12" s="1"/>
  <c r="AE631" i="12" s="1"/>
  <c r="R631" i="12"/>
  <c r="AD631" i="12" s="1"/>
  <c r="AB751" i="12"/>
  <c r="Q751" i="12" s="1"/>
  <c r="AE751" i="12" s="1"/>
  <c r="R751" i="12"/>
  <c r="AD751" i="12" s="1"/>
  <c r="AB918" i="12"/>
  <c r="Q918" i="12" s="1"/>
  <c r="AE918" i="12" s="1"/>
  <c r="R918" i="12"/>
  <c r="AD918" i="12" s="1"/>
  <c r="AB665" i="12"/>
  <c r="Q665" i="12" s="1"/>
  <c r="AE665" i="12" s="1"/>
  <c r="R665" i="12"/>
  <c r="AD665" i="12" s="1"/>
  <c r="AB98" i="12"/>
  <c r="Q98" i="12" s="1"/>
  <c r="AE98" i="12" s="1"/>
  <c r="R98" i="12"/>
  <c r="AD98" i="12" s="1"/>
  <c r="AB382" i="12"/>
  <c r="Q382" i="12" s="1"/>
  <c r="AE382" i="12" s="1"/>
  <c r="R382" i="12"/>
  <c r="AD382" i="12" s="1"/>
  <c r="AB988" i="12"/>
  <c r="Q988" i="12" s="1"/>
  <c r="AE988" i="12" s="1"/>
  <c r="R988" i="12"/>
  <c r="AD988" i="12" s="1"/>
  <c r="AB247" i="12"/>
  <c r="Q247" i="12" s="1"/>
  <c r="AE247" i="12" s="1"/>
  <c r="R247" i="12"/>
  <c r="AD247" i="12" s="1"/>
  <c r="AB155" i="12"/>
  <c r="Q155" i="12" s="1"/>
  <c r="AE155" i="12" s="1"/>
  <c r="R155" i="12"/>
  <c r="AD155" i="12" s="1"/>
  <c r="AB574" i="12"/>
  <c r="Q574" i="12" s="1"/>
  <c r="AE574" i="12" s="1"/>
  <c r="R574" i="12"/>
  <c r="AD574" i="12" s="1"/>
  <c r="AB372" i="12"/>
  <c r="Q372" i="12" s="1"/>
  <c r="AE372" i="12" s="1"/>
  <c r="R372" i="12"/>
  <c r="AD372" i="12" s="1"/>
  <c r="AB313" i="12"/>
  <c r="Q313" i="12" s="1"/>
  <c r="AE313" i="12" s="1"/>
  <c r="R313" i="12"/>
  <c r="AD313" i="12" s="1"/>
  <c r="AB383" i="12"/>
  <c r="Q383" i="12" s="1"/>
  <c r="AE383" i="12" s="1"/>
  <c r="R383" i="12"/>
  <c r="AD383" i="12" s="1"/>
  <c r="AB149" i="12"/>
  <c r="Q149" i="12" s="1"/>
  <c r="AE149" i="12" s="1"/>
  <c r="R149" i="12"/>
  <c r="AD149" i="12" s="1"/>
  <c r="AB68" i="12"/>
  <c r="Q68" i="12" s="1"/>
  <c r="AE68" i="12" s="1"/>
  <c r="R68" i="12"/>
  <c r="AD68" i="12" s="1"/>
  <c r="AB206" i="12"/>
  <c r="Q206" i="12" s="1"/>
  <c r="AE206" i="12" s="1"/>
  <c r="R206" i="12"/>
  <c r="AD206" i="12" s="1"/>
  <c r="AB373" i="12"/>
  <c r="Q373" i="12" s="1"/>
  <c r="AE373" i="12" s="1"/>
  <c r="R373" i="12"/>
  <c r="AD373" i="12" s="1"/>
  <c r="AB1232" i="12"/>
  <c r="Q1232" i="12" s="1"/>
  <c r="AE1232" i="12" s="1"/>
  <c r="R1232" i="12"/>
  <c r="AD1232" i="12" s="1"/>
  <c r="AB1102" i="12"/>
  <c r="Q1102" i="12" s="1"/>
  <c r="AE1102" i="12" s="1"/>
  <c r="R1102" i="12"/>
  <c r="AD1102" i="12" s="1"/>
  <c r="AB754" i="12"/>
  <c r="Q754" i="12" s="1"/>
  <c r="AE754" i="12" s="1"/>
  <c r="R754" i="12"/>
  <c r="AD754" i="12" s="1"/>
  <c r="AB924" i="12"/>
  <c r="Q924" i="12" s="1"/>
  <c r="AE924" i="12" s="1"/>
  <c r="R924" i="12"/>
  <c r="AD924" i="12" s="1"/>
  <c r="AB450" i="12"/>
  <c r="Q450" i="12" s="1"/>
  <c r="AE450" i="12" s="1"/>
  <c r="R450" i="12"/>
  <c r="AD450" i="12" s="1"/>
  <c r="AB907" i="12"/>
  <c r="Q907" i="12" s="1"/>
  <c r="AE907" i="12" s="1"/>
  <c r="R907" i="12"/>
  <c r="AD907" i="12" s="1"/>
  <c r="AB224" i="12"/>
  <c r="Q224" i="12" s="1"/>
  <c r="AE224" i="12" s="1"/>
  <c r="R224" i="12"/>
  <c r="AD224" i="12" s="1"/>
  <c r="AB1256" i="12"/>
  <c r="Q1256" i="12" s="1"/>
  <c r="AE1256" i="12" s="1"/>
  <c r="R1256" i="12"/>
  <c r="AD1256" i="12" s="1"/>
  <c r="AB1034" i="12"/>
  <c r="Q1034" i="12" s="1"/>
  <c r="AE1034" i="12" s="1"/>
  <c r="R1034" i="12"/>
  <c r="AD1034" i="12" s="1"/>
  <c r="AB347" i="12"/>
  <c r="Q347" i="12" s="1"/>
  <c r="AE347" i="12" s="1"/>
  <c r="R347" i="12"/>
  <c r="AD347" i="12" s="1"/>
  <c r="AB621" i="12"/>
  <c r="Q621" i="12" s="1"/>
  <c r="AE621" i="12" s="1"/>
  <c r="R621" i="12"/>
  <c r="AD621" i="12" s="1"/>
  <c r="AB338" i="12"/>
  <c r="Q338" i="12" s="1"/>
  <c r="AE338" i="12" s="1"/>
  <c r="R338" i="12"/>
  <c r="AD338" i="12" s="1"/>
  <c r="AB131" i="12"/>
  <c r="Q131" i="12" s="1"/>
  <c r="AE131" i="12" s="1"/>
  <c r="R131" i="12"/>
  <c r="AD131" i="12" s="1"/>
  <c r="AB65" i="12"/>
  <c r="Q65" i="12" s="1"/>
  <c r="AE65" i="12" s="1"/>
  <c r="R65" i="12"/>
  <c r="AD65" i="12" s="1"/>
  <c r="AB974" i="12"/>
  <c r="Q974" i="12" s="1"/>
  <c r="AE974" i="12" s="1"/>
  <c r="R974" i="12"/>
  <c r="AD974" i="12" s="1"/>
  <c r="AB1259" i="12"/>
  <c r="Q1259" i="12" s="1"/>
  <c r="AE1259" i="12" s="1"/>
  <c r="R1259" i="12"/>
  <c r="AD1259" i="12" s="1"/>
  <c r="AB20" i="12"/>
  <c r="Q20" i="12" s="1"/>
  <c r="AE20" i="12" s="1"/>
  <c r="R20" i="12"/>
  <c r="AD20" i="12" s="1"/>
  <c r="AB66" i="12"/>
  <c r="Q66" i="12" s="1"/>
  <c r="AE66" i="12" s="1"/>
  <c r="R66" i="12"/>
  <c r="AD66" i="12" s="1"/>
  <c r="AB4" i="12"/>
  <c r="Q4" i="12" s="1"/>
  <c r="AE4" i="12" s="1"/>
  <c r="R4" i="12"/>
  <c r="AD4" i="12" s="1"/>
  <c r="AB177" i="12"/>
  <c r="Q177" i="12" s="1"/>
  <c r="AE177" i="12" s="1"/>
  <c r="R177" i="12"/>
  <c r="AD177" i="12" s="1"/>
  <c r="AB69" i="12"/>
  <c r="Q69" i="12" s="1"/>
  <c r="AE69" i="12" s="1"/>
  <c r="R69" i="12"/>
  <c r="AD69" i="12" s="1"/>
  <c r="AB977" i="12"/>
  <c r="Q977" i="12" s="1"/>
  <c r="AE977" i="12" s="1"/>
  <c r="R977" i="12"/>
  <c r="AD977" i="12" s="1"/>
  <c r="AB953" i="12"/>
  <c r="Q953" i="12" s="1"/>
  <c r="AE953" i="12" s="1"/>
  <c r="R953" i="12"/>
  <c r="AD953" i="12" s="1"/>
  <c r="AB910" i="12"/>
  <c r="Q910" i="12" s="1"/>
  <c r="AE910" i="12" s="1"/>
  <c r="R910" i="12"/>
  <c r="AD910" i="12" s="1"/>
  <c r="AB478" i="12"/>
  <c r="Q478" i="12" s="1"/>
  <c r="AE478" i="12" s="1"/>
  <c r="R478" i="12"/>
  <c r="AD478" i="12" s="1"/>
  <c r="AB453" i="12"/>
  <c r="Q453" i="12" s="1"/>
  <c r="AE453" i="12" s="1"/>
  <c r="R453" i="12"/>
  <c r="AD453" i="12" s="1"/>
  <c r="AB143" i="12"/>
  <c r="Q143" i="12" s="1"/>
  <c r="AE143" i="12" s="1"/>
  <c r="R143" i="12"/>
  <c r="AD143" i="12" s="1"/>
  <c r="AB199" i="12"/>
  <c r="Q199" i="12" s="1"/>
  <c r="AE199" i="12" s="1"/>
  <c r="R199" i="12"/>
  <c r="AD199" i="12" s="1"/>
  <c r="AB391" i="12"/>
  <c r="Q391" i="12" s="1"/>
  <c r="AE391" i="12" s="1"/>
  <c r="R391" i="12"/>
  <c r="AD391" i="12" s="1"/>
  <c r="AB211" i="12"/>
  <c r="Q211" i="12" s="1"/>
  <c r="AE211" i="12" s="1"/>
  <c r="R211" i="12"/>
  <c r="AD211" i="12" s="1"/>
  <c r="AB637" i="12"/>
  <c r="Q637" i="12" s="1"/>
  <c r="AE637" i="12" s="1"/>
  <c r="R637" i="12"/>
  <c r="AD637" i="12" s="1"/>
  <c r="AB121" i="12"/>
  <c r="Q121" i="12" s="1"/>
  <c r="AE121" i="12" s="1"/>
  <c r="R121" i="12"/>
  <c r="AD121" i="12" s="1"/>
  <c r="AB1068" i="12"/>
  <c r="Q1068" i="12" s="1"/>
  <c r="AE1068" i="12" s="1"/>
  <c r="R1068" i="12"/>
  <c r="AD1068" i="12" s="1"/>
  <c r="AB550" i="12"/>
  <c r="Q550" i="12" s="1"/>
  <c r="AE550" i="12" s="1"/>
  <c r="R550" i="12"/>
  <c r="AD550" i="12" s="1"/>
  <c r="AB44" i="12"/>
  <c r="Q44" i="12" s="1"/>
  <c r="AE44" i="12" s="1"/>
  <c r="R44" i="12"/>
  <c r="AD44" i="12" s="1"/>
  <c r="AB1032" i="12"/>
  <c r="Q1032" i="12" s="1"/>
  <c r="AE1032" i="12" s="1"/>
  <c r="R1032" i="12"/>
  <c r="AD1032" i="12" s="1"/>
  <c r="AB894" i="12"/>
  <c r="Q894" i="12" s="1"/>
  <c r="AE894" i="12" s="1"/>
  <c r="R894" i="12"/>
  <c r="AD894" i="12" s="1"/>
  <c r="AB58" i="12"/>
  <c r="Q58" i="12" s="1"/>
  <c r="AE58" i="12" s="1"/>
  <c r="R58" i="12"/>
  <c r="AD58" i="12" s="1"/>
  <c r="AB1220" i="12"/>
  <c r="Q1220" i="12" s="1"/>
  <c r="AE1220" i="12" s="1"/>
  <c r="R1220" i="12"/>
  <c r="AD1220" i="12" s="1"/>
  <c r="AB647" i="12"/>
  <c r="Q647" i="12" s="1"/>
  <c r="AE647" i="12" s="1"/>
  <c r="R647" i="12"/>
  <c r="AD647" i="12" s="1"/>
  <c r="AB25" i="12"/>
  <c r="Q25" i="12" s="1"/>
  <c r="AE25" i="12" s="1"/>
  <c r="R25" i="12"/>
  <c r="AD25" i="12" s="1"/>
  <c r="AB1001" i="12"/>
  <c r="Q1001" i="12" s="1"/>
  <c r="AE1001" i="12" s="1"/>
  <c r="R1001" i="12"/>
  <c r="AD1001" i="12" s="1"/>
  <c r="AB635" i="12"/>
  <c r="Q635" i="12" s="1"/>
  <c r="AE635" i="12" s="1"/>
  <c r="R635" i="12"/>
  <c r="AD635" i="12" s="1"/>
  <c r="AB1127" i="12"/>
  <c r="Q1127" i="12" s="1"/>
  <c r="AE1127" i="12" s="1"/>
  <c r="R1127" i="12"/>
  <c r="AD1127" i="12" s="1"/>
  <c r="AB297" i="12"/>
  <c r="Q297" i="12" s="1"/>
  <c r="AE297" i="12" s="1"/>
  <c r="R297" i="12"/>
  <c r="AD297" i="12" s="1"/>
  <c r="AB823" i="12"/>
  <c r="Q823" i="12" s="1"/>
  <c r="AE823" i="12" s="1"/>
  <c r="R823" i="12"/>
  <c r="AD823" i="12" s="1"/>
  <c r="AB419" i="12"/>
  <c r="Q419" i="12" s="1"/>
  <c r="AE419" i="12" s="1"/>
  <c r="R419" i="12"/>
  <c r="AD419" i="12" s="1"/>
  <c r="AB643" i="12"/>
  <c r="Q643" i="12" s="1"/>
  <c r="AE643" i="12" s="1"/>
  <c r="R643" i="12"/>
  <c r="AD643" i="12" s="1"/>
  <c r="AB1078" i="12"/>
  <c r="Q1078" i="12" s="1"/>
  <c r="AE1078" i="12" s="1"/>
  <c r="R1078" i="12"/>
  <c r="AD1078" i="12" s="1"/>
  <c r="AB600" i="12"/>
  <c r="Q600" i="12" s="1"/>
  <c r="AE600" i="12" s="1"/>
  <c r="R600" i="12"/>
  <c r="AD600" i="12" s="1"/>
  <c r="AB331" i="12"/>
  <c r="Q331" i="12" s="1"/>
  <c r="AE331" i="12" s="1"/>
  <c r="R331" i="12"/>
  <c r="AD331" i="12" s="1"/>
  <c r="AB847" i="12"/>
  <c r="Q847" i="12" s="1"/>
  <c r="AE847" i="12" s="1"/>
  <c r="R847" i="12"/>
  <c r="AD847" i="12" s="1"/>
  <c r="AB443" i="12"/>
  <c r="Q443" i="12" s="1"/>
  <c r="AE443" i="12" s="1"/>
  <c r="R443" i="12"/>
  <c r="AD443" i="12" s="1"/>
  <c r="AB318" i="12"/>
  <c r="Q318" i="12" s="1"/>
  <c r="AE318" i="12" s="1"/>
  <c r="R318" i="12"/>
  <c r="AD318" i="12" s="1"/>
  <c r="AB990" i="12"/>
  <c r="Q990" i="12" s="1"/>
  <c r="AE990" i="12" s="1"/>
  <c r="R990" i="12"/>
  <c r="AD990" i="12" s="1"/>
  <c r="AB889" i="12"/>
  <c r="Q889" i="12" s="1"/>
  <c r="AE889" i="12" s="1"/>
  <c r="R889" i="12"/>
  <c r="AD889" i="12" s="1"/>
  <c r="AB1026" i="12"/>
  <c r="Q1026" i="12" s="1"/>
  <c r="AE1026" i="12" s="1"/>
  <c r="R1026" i="12"/>
  <c r="AD1026" i="12" s="1"/>
  <c r="AB551" i="12"/>
  <c r="Q551" i="12" s="1"/>
  <c r="AE551" i="12" s="1"/>
  <c r="R551" i="12"/>
  <c r="AD551" i="12" s="1"/>
  <c r="AB172" i="12"/>
  <c r="Q172" i="12" s="1"/>
  <c r="AE172" i="12" s="1"/>
  <c r="R172" i="12"/>
  <c r="AD172" i="12" s="1"/>
  <c r="AB997" i="12"/>
  <c r="Q997" i="12" s="1"/>
  <c r="AE997" i="12" s="1"/>
  <c r="R997" i="12"/>
  <c r="AD997" i="12" s="1"/>
  <c r="AB334" i="12"/>
  <c r="Q334" i="12" s="1"/>
  <c r="AE334" i="12" s="1"/>
  <c r="R334" i="12"/>
  <c r="AD334" i="12" s="1"/>
  <c r="AB587" i="12"/>
  <c r="Q587" i="12" s="1"/>
  <c r="AE587" i="12" s="1"/>
  <c r="R587" i="12"/>
  <c r="AD587" i="12" s="1"/>
  <c r="AB87" i="12"/>
  <c r="Q87" i="12" s="1"/>
  <c r="AE87" i="12" s="1"/>
  <c r="R87" i="12"/>
  <c r="AD87" i="12" s="1"/>
  <c r="AB106" i="12"/>
  <c r="Q106" i="12" s="1"/>
  <c r="AE106" i="12" s="1"/>
  <c r="R106" i="12"/>
  <c r="AD106" i="12" s="1"/>
  <c r="AB1196" i="12"/>
  <c r="Q1196" i="12" s="1"/>
  <c r="AE1196" i="12" s="1"/>
  <c r="R1196" i="12"/>
  <c r="AD1196" i="12" s="1"/>
  <c r="AB182" i="12"/>
  <c r="Q182" i="12" s="1"/>
  <c r="AE182" i="12" s="1"/>
  <c r="R182" i="12"/>
  <c r="AD182" i="12" s="1"/>
  <c r="AB1203" i="12"/>
  <c r="Q1203" i="12" s="1"/>
  <c r="AE1203" i="12" s="1"/>
  <c r="R1203" i="12"/>
  <c r="AD1203" i="12" s="1"/>
  <c r="AB222" i="12"/>
  <c r="Q222" i="12" s="1"/>
  <c r="AE222" i="12" s="1"/>
  <c r="R222" i="12"/>
  <c r="AD222" i="12" s="1"/>
  <c r="AB157" i="12"/>
  <c r="Q157" i="12" s="1"/>
  <c r="AE157" i="12" s="1"/>
  <c r="R157" i="12"/>
  <c r="AD157" i="12" s="1"/>
  <c r="AB34" i="12"/>
  <c r="Q34" i="12" s="1"/>
  <c r="AE34" i="12" s="1"/>
  <c r="R34" i="12"/>
  <c r="AD34" i="12" s="1"/>
  <c r="AB294" i="12"/>
  <c r="Q294" i="12" s="1"/>
  <c r="AE294" i="12" s="1"/>
  <c r="R294" i="12"/>
  <c r="AD294" i="12" s="1"/>
  <c r="AB984" i="12"/>
  <c r="Q984" i="12" s="1"/>
  <c r="AE984" i="12" s="1"/>
  <c r="R984" i="12"/>
  <c r="AD984" i="12" s="1"/>
  <c r="AB395" i="12"/>
  <c r="Q395" i="12" s="1"/>
  <c r="AE395" i="12" s="1"/>
  <c r="R395" i="12"/>
  <c r="AD395" i="12" s="1"/>
  <c r="AB285" i="12"/>
  <c r="Q285" i="12" s="1"/>
  <c r="AE285" i="12" s="1"/>
  <c r="R285" i="12"/>
  <c r="AD285" i="12" s="1"/>
  <c r="AB620" i="12"/>
  <c r="Q620" i="12" s="1"/>
  <c r="AE620" i="12" s="1"/>
  <c r="R620" i="12"/>
  <c r="AD620" i="12" s="1"/>
  <c r="AB176" i="12"/>
  <c r="Q176" i="12" s="1"/>
  <c r="AE176" i="12" s="1"/>
  <c r="R176" i="12"/>
  <c r="AD176" i="12" s="1"/>
  <c r="AB90" i="12"/>
  <c r="Q90" i="12" s="1"/>
  <c r="AE90" i="12" s="1"/>
  <c r="R90" i="12"/>
  <c r="AD90" i="12" s="1"/>
  <c r="AB163" i="12"/>
  <c r="Q163" i="12" s="1"/>
  <c r="AE163" i="12" s="1"/>
  <c r="R163" i="12"/>
  <c r="AD163" i="12" s="1"/>
  <c r="AB88" i="12"/>
  <c r="Q88" i="12" s="1"/>
  <c r="AE88" i="12" s="1"/>
  <c r="R88" i="12"/>
  <c r="AD88" i="12" s="1"/>
  <c r="AB859" i="12"/>
  <c r="Q859" i="12" s="1"/>
  <c r="AE859" i="12" s="1"/>
  <c r="R859" i="12"/>
  <c r="AD859" i="12" s="1"/>
  <c r="AB1079" i="12"/>
  <c r="Q1079" i="12" s="1"/>
  <c r="AE1079" i="12" s="1"/>
  <c r="R1079" i="12"/>
  <c r="AD1079" i="12" s="1"/>
  <c r="AB423" i="12"/>
  <c r="Q423" i="12" s="1"/>
  <c r="AE423" i="12" s="1"/>
  <c r="R423" i="12"/>
  <c r="AD423" i="12" s="1"/>
  <c r="AB928" i="12"/>
  <c r="Q928" i="12" s="1"/>
  <c r="AE928" i="12" s="1"/>
  <c r="R928" i="12"/>
  <c r="AD928" i="12" s="1"/>
  <c r="AB63" i="12"/>
  <c r="Q63" i="12" s="1"/>
  <c r="AE63" i="12" s="1"/>
  <c r="R63" i="12"/>
  <c r="AD63" i="12" s="1"/>
  <c r="AB534" i="12"/>
  <c r="Q534" i="12" s="1"/>
  <c r="AE534" i="12" s="1"/>
  <c r="R534" i="12"/>
  <c r="AD534" i="12" s="1"/>
  <c r="AB346" i="12"/>
  <c r="Q346" i="12" s="1"/>
  <c r="AE346" i="12" s="1"/>
  <c r="R346" i="12"/>
  <c r="AD346" i="12" s="1"/>
  <c r="AB304" i="12"/>
  <c r="Q304" i="12" s="1"/>
  <c r="AE304" i="12" s="1"/>
  <c r="R304" i="12"/>
  <c r="AD304" i="12" s="1"/>
  <c r="AB1057" i="12"/>
  <c r="Q1057" i="12" s="1"/>
  <c r="AE1057" i="12" s="1"/>
  <c r="R1057" i="12"/>
  <c r="AD1057" i="12" s="1"/>
  <c r="AB183" i="12"/>
  <c r="Q183" i="12" s="1"/>
  <c r="AE183" i="12" s="1"/>
  <c r="R183" i="12"/>
  <c r="AD183" i="12" s="1"/>
  <c r="AB130" i="12"/>
  <c r="Q130" i="12" s="1"/>
  <c r="AE130" i="12" s="1"/>
  <c r="R130" i="12"/>
  <c r="AD130" i="12" s="1"/>
  <c r="AB67" i="12"/>
  <c r="Q67" i="12" s="1"/>
  <c r="AE67" i="12" s="1"/>
  <c r="R67" i="12"/>
  <c r="AD67" i="12" s="1"/>
  <c r="AB790" i="12"/>
  <c r="Q790" i="12" s="1"/>
  <c r="AE790" i="12" s="1"/>
  <c r="R790" i="12"/>
  <c r="AD790" i="12" s="1"/>
  <c r="AB1087" i="12"/>
  <c r="Q1087" i="12" s="1"/>
  <c r="AE1087" i="12" s="1"/>
  <c r="R1087" i="12"/>
  <c r="AD1087" i="12" s="1"/>
  <c r="AB614" i="12"/>
  <c r="Q614" i="12" s="1"/>
  <c r="AE614" i="12" s="1"/>
  <c r="R614" i="12"/>
  <c r="AD614" i="12" s="1"/>
  <c r="AB522" i="12"/>
  <c r="Q522" i="12" s="1"/>
  <c r="AE522" i="12" s="1"/>
  <c r="R522" i="12"/>
  <c r="AD522" i="12" s="1"/>
  <c r="AB554" i="12"/>
  <c r="Q554" i="12" s="1"/>
  <c r="AE554" i="12" s="1"/>
  <c r="R554" i="12"/>
  <c r="AD554" i="12" s="1"/>
  <c r="AB147" i="12"/>
  <c r="Q147" i="12" s="1"/>
  <c r="AE147" i="12" s="1"/>
  <c r="R147" i="12"/>
  <c r="AD147" i="12" s="1"/>
  <c r="AB1200" i="12"/>
  <c r="Q1200" i="12" s="1"/>
  <c r="AE1200" i="12" s="1"/>
  <c r="R1200" i="12"/>
  <c r="AD1200" i="12" s="1"/>
  <c r="AB301" i="12"/>
  <c r="Q301" i="12" s="1"/>
  <c r="AE301" i="12" s="1"/>
  <c r="R301" i="12"/>
  <c r="AD301" i="12" s="1"/>
  <c r="AB370" i="12"/>
  <c r="Q370" i="12" s="1"/>
  <c r="AE370" i="12" s="1"/>
  <c r="R370" i="12"/>
  <c r="AD370" i="12" s="1"/>
  <c r="AB482" i="12"/>
  <c r="Q482" i="12" s="1"/>
  <c r="AE482" i="12" s="1"/>
  <c r="R482" i="12"/>
  <c r="AD482" i="12" s="1"/>
  <c r="AB661" i="12"/>
  <c r="Q661" i="12" s="1"/>
  <c r="AE661" i="12" s="1"/>
  <c r="R661" i="12"/>
  <c r="AD661" i="12" s="1"/>
  <c r="AB970" i="12"/>
  <c r="Q970" i="12" s="1"/>
  <c r="AE970" i="12" s="1"/>
  <c r="R970" i="12"/>
  <c r="AD970" i="12" s="1"/>
  <c r="AB447" i="12"/>
  <c r="Q447" i="12" s="1"/>
  <c r="AE447" i="12" s="1"/>
  <c r="R447" i="12"/>
  <c r="AD447" i="12" s="1"/>
  <c r="AB1210" i="12"/>
  <c r="Q1210" i="12" s="1"/>
  <c r="AE1210" i="12" s="1"/>
  <c r="R1210" i="12"/>
  <c r="AD1210" i="12" s="1"/>
  <c r="AB29" i="12"/>
  <c r="Q29" i="12" s="1"/>
  <c r="AE29" i="12" s="1"/>
  <c r="R29" i="12"/>
  <c r="AD29" i="12" s="1"/>
  <c r="AB586" i="12"/>
  <c r="Q586" i="12" s="1"/>
  <c r="AE586" i="12" s="1"/>
  <c r="R586" i="12"/>
  <c r="AD586" i="12" s="1"/>
  <c r="AB42" i="12"/>
  <c r="Q42" i="12" s="1"/>
  <c r="AE42" i="12" s="1"/>
  <c r="R42" i="12"/>
  <c r="AD42" i="12" s="1"/>
  <c r="AB1038" i="12"/>
  <c r="Q1038" i="12" s="1"/>
  <c r="AE1038" i="12" s="1"/>
  <c r="R1038" i="12"/>
  <c r="AD1038" i="12" s="1"/>
  <c r="AB1112" i="12"/>
  <c r="Q1112" i="12" s="1"/>
  <c r="AE1112" i="12" s="1"/>
  <c r="R1112" i="12"/>
  <c r="AD1112" i="12" s="1"/>
  <c r="AB617" i="12"/>
  <c r="Q617" i="12" s="1"/>
  <c r="AE617" i="12" s="1"/>
  <c r="R617" i="12"/>
  <c r="AD617" i="12" s="1"/>
  <c r="AB1244" i="12"/>
  <c r="Q1244" i="12" s="1"/>
  <c r="AE1244" i="12" s="1"/>
  <c r="R1244" i="12"/>
  <c r="AD1244" i="12" s="1"/>
  <c r="AB1166" i="12"/>
  <c r="Q1166" i="12" s="1"/>
  <c r="AE1166" i="12" s="1"/>
  <c r="R1166" i="12"/>
  <c r="AD1166" i="12" s="1"/>
  <c r="AB117" i="12"/>
  <c r="Q117" i="12" s="1"/>
  <c r="AE117" i="12" s="1"/>
  <c r="R117" i="12"/>
  <c r="AD117" i="12" s="1"/>
  <c r="AB148" i="12"/>
  <c r="Q148" i="12" s="1"/>
  <c r="AE148" i="12" s="1"/>
  <c r="R148" i="12"/>
  <c r="AD148" i="12" s="1"/>
  <c r="AB1073" i="12"/>
  <c r="Q1073" i="12" s="1"/>
  <c r="AE1073" i="12" s="1"/>
  <c r="R1073" i="12"/>
  <c r="AD1073" i="12" s="1"/>
  <c r="AB116" i="12"/>
  <c r="Q116" i="12" s="1"/>
  <c r="AE116" i="12" s="1"/>
  <c r="R116" i="12"/>
  <c r="AD116" i="12" s="1"/>
  <c r="AB279" i="12"/>
  <c r="Q279" i="12" s="1"/>
  <c r="AE279" i="12" s="1"/>
  <c r="R279" i="12"/>
  <c r="AD279" i="12" s="1"/>
  <c r="AB111" i="12"/>
  <c r="Q111" i="12" s="1"/>
  <c r="AE111" i="12" s="1"/>
  <c r="R111" i="12"/>
  <c r="AD111" i="12" s="1"/>
  <c r="AB1124" i="12"/>
  <c r="Q1124" i="12" s="1"/>
  <c r="AE1124" i="12" s="1"/>
  <c r="R1124" i="12"/>
  <c r="AD1124" i="12" s="1"/>
  <c r="AB662" i="12"/>
  <c r="Q662" i="12" s="1"/>
  <c r="AE662" i="12" s="1"/>
  <c r="R662" i="12"/>
  <c r="AD662" i="12" s="1"/>
  <c r="AB513" i="12"/>
  <c r="Q513" i="12" s="1"/>
  <c r="AE513" i="12" s="1"/>
  <c r="R513" i="12"/>
  <c r="AD513" i="12" s="1"/>
  <c r="AB648" i="12"/>
  <c r="Q648" i="12" s="1"/>
  <c r="AE648" i="12" s="1"/>
  <c r="R648" i="12"/>
  <c r="AD648" i="12" s="1"/>
  <c r="AB260" i="12"/>
  <c r="Q260" i="12" s="1"/>
  <c r="AE260" i="12" s="1"/>
  <c r="R260" i="12"/>
  <c r="AD260" i="12" s="1"/>
  <c r="AB132" i="12"/>
  <c r="Q132" i="12" s="1"/>
  <c r="AE132" i="12" s="1"/>
  <c r="R132" i="12"/>
  <c r="AD132" i="12" s="1"/>
  <c r="AB138" i="12"/>
  <c r="Q138" i="12" s="1"/>
  <c r="AE138" i="12" s="1"/>
  <c r="R138" i="12"/>
  <c r="AD138" i="12" s="1"/>
  <c r="AB203" i="12"/>
  <c r="Q203" i="12" s="1"/>
  <c r="AE203" i="12" s="1"/>
  <c r="R203" i="12"/>
  <c r="AD203" i="12" s="1"/>
  <c r="AB1178" i="12"/>
  <c r="Q1178" i="12" s="1"/>
  <c r="AE1178" i="12" s="1"/>
  <c r="R1178" i="12"/>
  <c r="AD1178" i="12" s="1"/>
  <c r="AB954" i="12"/>
  <c r="Q954" i="12" s="1"/>
  <c r="AE954" i="12" s="1"/>
  <c r="R954" i="12"/>
  <c r="AD954" i="12" s="1"/>
  <c r="AB536" i="12"/>
  <c r="Q536" i="12" s="1"/>
  <c r="AE536" i="12" s="1"/>
  <c r="R536" i="12"/>
  <c r="AD536" i="12" s="1"/>
  <c r="AB216" i="12"/>
  <c r="Q216" i="12" s="1"/>
  <c r="AE216" i="12" s="1"/>
  <c r="R216" i="12"/>
  <c r="AD216" i="12" s="1"/>
  <c r="AB32" i="12"/>
  <c r="Q32" i="12" s="1"/>
  <c r="AE32" i="12" s="1"/>
  <c r="R32" i="12"/>
  <c r="AD32" i="12" s="1"/>
  <c r="AB190" i="12"/>
  <c r="Q190" i="12" s="1"/>
  <c r="AE190" i="12" s="1"/>
  <c r="R190" i="12"/>
  <c r="AD190" i="12" s="1"/>
  <c r="AB468" i="12"/>
  <c r="Q468" i="12" s="1"/>
  <c r="AE468" i="12" s="1"/>
  <c r="R468" i="12"/>
  <c r="AD468" i="12" s="1"/>
  <c r="AB220" i="12"/>
  <c r="Q220" i="12" s="1"/>
  <c r="AE220" i="12" s="1"/>
  <c r="R220" i="12"/>
  <c r="AD220" i="12" s="1"/>
  <c r="AB439" i="12"/>
  <c r="Q439" i="12" s="1"/>
  <c r="AE439" i="12" s="1"/>
  <c r="R439" i="12"/>
  <c r="AD439" i="12" s="1"/>
  <c r="AB376" i="12"/>
  <c r="Q376" i="12" s="1"/>
  <c r="AE376" i="12" s="1"/>
  <c r="R376" i="12"/>
  <c r="AD376" i="12" s="1"/>
  <c r="AB1123" i="12"/>
  <c r="Q1123" i="12" s="1"/>
  <c r="AE1123" i="12" s="1"/>
  <c r="R1123" i="12"/>
  <c r="AD1123" i="12" s="1"/>
  <c r="AB62" i="12"/>
  <c r="Q62" i="12" s="1"/>
  <c r="AE62" i="12" s="1"/>
  <c r="R62" i="12"/>
  <c r="AD62" i="12" s="1"/>
  <c r="AB195" i="12"/>
  <c r="Q195" i="12" s="1"/>
  <c r="AE195" i="12" s="1"/>
  <c r="R195" i="12"/>
  <c r="AD195" i="12" s="1"/>
  <c r="AB74" i="12"/>
  <c r="Q74" i="12" s="1"/>
  <c r="AE74" i="12" s="1"/>
  <c r="R74" i="12"/>
  <c r="AD74" i="12" s="1"/>
  <c r="AB836" i="12"/>
  <c r="Q836" i="12" s="1"/>
  <c r="AE836" i="12" s="1"/>
  <c r="R836" i="12"/>
  <c r="AD836" i="12" s="1"/>
  <c r="AB487" i="12"/>
  <c r="Q487" i="12" s="1"/>
  <c r="AE487" i="12" s="1"/>
  <c r="R487" i="12"/>
  <c r="AD487" i="12" s="1"/>
  <c r="AB950" i="12"/>
  <c r="Q950" i="12" s="1"/>
  <c r="AE950" i="12" s="1"/>
  <c r="R950" i="12"/>
  <c r="AD950" i="12" s="1"/>
  <c r="AB547" i="12"/>
  <c r="Q547" i="12" s="1"/>
  <c r="AE547" i="12" s="1"/>
  <c r="R547" i="12"/>
  <c r="AD547" i="12" s="1"/>
  <c r="AB652" i="12"/>
  <c r="Q652" i="12" s="1"/>
  <c r="AE652" i="12" s="1"/>
  <c r="R652" i="12"/>
  <c r="AD652" i="12" s="1"/>
  <c r="AB119" i="12"/>
  <c r="Q119" i="12" s="1"/>
  <c r="AE119" i="12" s="1"/>
  <c r="R119" i="12"/>
  <c r="AD119" i="12" s="1"/>
  <c r="AB432" i="12"/>
  <c r="Q432" i="12" s="1"/>
  <c r="AE432" i="12" s="1"/>
  <c r="R432" i="12"/>
  <c r="AD432" i="12" s="1"/>
  <c r="AB237" i="12"/>
  <c r="Q237" i="12" s="1"/>
  <c r="AE237" i="12" s="1"/>
  <c r="R237" i="12"/>
  <c r="AD237" i="12" s="1"/>
  <c r="AB517" i="12"/>
  <c r="Q517" i="12" s="1"/>
  <c r="AE517" i="12" s="1"/>
  <c r="R517" i="12"/>
  <c r="AD517" i="12" s="1"/>
  <c r="AB919" i="12"/>
  <c r="Q919" i="12" s="1"/>
  <c r="AE919" i="12" s="1"/>
  <c r="R919" i="12"/>
  <c r="AD919" i="12" s="1"/>
  <c r="AB422" i="12"/>
  <c r="Q422" i="12" s="1"/>
  <c r="AE422" i="12" s="1"/>
  <c r="R422" i="12"/>
  <c r="AD422" i="12" s="1"/>
  <c r="AB851" i="12"/>
  <c r="Q851" i="12" s="1"/>
  <c r="AE851" i="12" s="1"/>
  <c r="R851" i="12"/>
  <c r="AD851" i="12" s="1"/>
  <c r="AB839" i="12"/>
  <c r="Q839" i="12" s="1"/>
  <c r="AE839" i="12" s="1"/>
  <c r="R839" i="12"/>
  <c r="AD839" i="12" s="1"/>
  <c r="AB466" i="12"/>
  <c r="Q466" i="12" s="1"/>
  <c r="AE466" i="12" s="1"/>
  <c r="R466" i="12"/>
  <c r="AD466" i="12" s="1"/>
  <c r="AB1086" i="12"/>
  <c r="Q1086" i="12" s="1"/>
  <c r="AE1086" i="12" s="1"/>
  <c r="R1086" i="12"/>
  <c r="AD1086" i="12" s="1"/>
  <c r="AB295" i="12"/>
  <c r="Q295" i="12" s="1"/>
  <c r="AE295" i="12" s="1"/>
  <c r="R295" i="12"/>
  <c r="AD295" i="12" s="1"/>
  <c r="AB638" i="12"/>
  <c r="Q638" i="12" s="1"/>
  <c r="AE638" i="12" s="1"/>
  <c r="R638" i="12"/>
  <c r="AD638" i="12" s="1"/>
  <c r="AB479" i="12"/>
  <c r="Q479" i="12" s="1"/>
  <c r="AE479" i="12" s="1"/>
  <c r="R479" i="12"/>
  <c r="AD479" i="12" s="1"/>
  <c r="AB718" i="12"/>
  <c r="Q718" i="12" s="1"/>
  <c r="AE718" i="12" s="1"/>
  <c r="R718" i="12"/>
  <c r="AD718" i="12" s="1"/>
  <c r="AB112" i="12"/>
  <c r="Q112" i="12" s="1"/>
  <c r="AE112" i="12" s="1"/>
  <c r="R112" i="12"/>
  <c r="AD112" i="12" s="1"/>
  <c r="AB784" i="12"/>
  <c r="Q784" i="12" s="1"/>
  <c r="AE784" i="12" s="1"/>
  <c r="R784" i="12"/>
  <c r="AD784" i="12" s="1"/>
  <c r="AB251" i="12"/>
  <c r="Q251" i="12" s="1"/>
  <c r="AE251" i="12" s="1"/>
  <c r="R251" i="12"/>
  <c r="AD251" i="12" s="1"/>
  <c r="AB245" i="12"/>
  <c r="Q245" i="12" s="1"/>
  <c r="AE245" i="12" s="1"/>
  <c r="R245" i="12"/>
  <c r="AD245" i="12" s="1"/>
  <c r="AB296" i="12"/>
  <c r="Q296" i="12" s="1"/>
  <c r="AE296" i="12" s="1"/>
  <c r="R296" i="12"/>
  <c r="AD296" i="12" s="1"/>
  <c r="AB204" i="12"/>
  <c r="Q204" i="12" s="1"/>
  <c r="AE204" i="12" s="1"/>
  <c r="R204" i="12"/>
  <c r="AD204" i="12" s="1"/>
  <c r="AB852" i="12"/>
  <c r="Q852" i="12" s="1"/>
  <c r="AE852" i="12" s="1"/>
  <c r="R852" i="12"/>
  <c r="AD852" i="12" s="1"/>
  <c r="AB414" i="12"/>
  <c r="Q414" i="12" s="1"/>
  <c r="AE414" i="12" s="1"/>
  <c r="R414" i="12"/>
  <c r="AD414" i="12" s="1"/>
  <c r="AB999" i="12"/>
  <c r="Q999" i="12" s="1"/>
  <c r="AE999" i="12" s="1"/>
  <c r="R999" i="12"/>
  <c r="AD999" i="12" s="1"/>
  <c r="AB636" i="12"/>
  <c r="Q636" i="12" s="1"/>
  <c r="AE636" i="12" s="1"/>
  <c r="R636" i="12"/>
  <c r="AD636" i="12" s="1"/>
  <c r="AB787" i="12"/>
  <c r="Q787" i="12" s="1"/>
  <c r="AE787" i="12" s="1"/>
  <c r="R787" i="12"/>
  <c r="AD787" i="12" s="1"/>
  <c r="AB359" i="12"/>
  <c r="Q359" i="12" s="1"/>
  <c r="AE359" i="12" s="1"/>
  <c r="R359" i="12"/>
  <c r="AD359" i="12" s="1"/>
  <c r="AB607" i="12"/>
  <c r="Q607" i="12" s="1"/>
  <c r="AE607" i="12" s="1"/>
  <c r="R607" i="12"/>
  <c r="AD607" i="12" s="1"/>
  <c r="AB229" i="12"/>
  <c r="Q229" i="12" s="1"/>
  <c r="AE229" i="12" s="1"/>
  <c r="R229" i="12"/>
  <c r="AD229" i="12" s="1"/>
  <c r="AB150" i="12"/>
  <c r="Q150" i="12" s="1"/>
  <c r="AE150" i="12" s="1"/>
  <c r="R150" i="12"/>
  <c r="AD150" i="12" s="1"/>
  <c r="AB362" i="12"/>
  <c r="Q362" i="12" s="1"/>
  <c r="AE362" i="12" s="1"/>
  <c r="R362" i="12"/>
  <c r="AD362" i="12" s="1"/>
  <c r="AB893" i="12"/>
  <c r="Q893" i="12" s="1"/>
  <c r="AE893" i="12" s="1"/>
  <c r="R893" i="12"/>
  <c r="AD893" i="12" s="1"/>
  <c r="AB264" i="12"/>
  <c r="Q264" i="12" s="1"/>
  <c r="AE264" i="12" s="1"/>
  <c r="R264" i="12"/>
  <c r="AD264" i="12" s="1"/>
  <c r="AB291" i="12"/>
  <c r="Q291" i="12" s="1"/>
  <c r="AE291" i="12" s="1"/>
  <c r="R291" i="12"/>
  <c r="AD291" i="12" s="1"/>
  <c r="AB952" i="12"/>
  <c r="Q952" i="12" s="1"/>
  <c r="AE952" i="12" s="1"/>
  <c r="R952" i="12"/>
  <c r="AD952" i="12" s="1"/>
  <c r="AB802" i="12"/>
  <c r="Q802" i="12" s="1"/>
  <c r="AE802" i="12" s="1"/>
  <c r="R802" i="12"/>
  <c r="AD802" i="12" s="1"/>
  <c r="AB1020" i="12"/>
  <c r="Q1020" i="12" s="1"/>
  <c r="AE1020" i="12" s="1"/>
  <c r="R1020" i="12"/>
  <c r="AD1020" i="12" s="1"/>
  <c r="AB959" i="12"/>
  <c r="Q959" i="12" s="1"/>
  <c r="AE959" i="12" s="1"/>
  <c r="R959" i="12"/>
  <c r="AD959" i="12" s="1"/>
  <c r="AB644" i="12"/>
  <c r="Q644" i="12" s="1"/>
  <c r="AE644" i="12" s="1"/>
  <c r="R644" i="12"/>
  <c r="AD644" i="12" s="1"/>
  <c r="AB350" i="12"/>
  <c r="Q350" i="12" s="1"/>
  <c r="AE350" i="12" s="1"/>
  <c r="R350" i="12"/>
  <c r="AD350" i="12" s="1"/>
  <c r="AB814" i="12"/>
  <c r="Q814" i="12" s="1"/>
  <c r="AE814" i="12" s="1"/>
  <c r="R814" i="12"/>
  <c r="AD814" i="12" s="1"/>
  <c r="AB602" i="12"/>
  <c r="Q602" i="12" s="1"/>
  <c r="AE602" i="12" s="1"/>
  <c r="R602" i="12"/>
  <c r="AD602" i="12" s="1"/>
  <c r="AB989" i="12"/>
  <c r="Q989" i="12" s="1"/>
  <c r="AE989" i="12" s="1"/>
  <c r="R989" i="12"/>
  <c r="AD989" i="12" s="1"/>
  <c r="AB589" i="12"/>
  <c r="Q589" i="12" s="1"/>
  <c r="AE589" i="12" s="1"/>
  <c r="R589" i="12"/>
  <c r="AD589" i="12" s="1"/>
  <c r="AB678" i="12"/>
  <c r="Q678" i="12" s="1"/>
  <c r="AE678" i="12" s="1"/>
  <c r="R678" i="12"/>
  <c r="AD678" i="12" s="1"/>
  <c r="AB385" i="12"/>
  <c r="Q385" i="12" s="1"/>
  <c r="AE385" i="12" s="1"/>
  <c r="R385" i="12"/>
  <c r="AD385" i="12" s="1"/>
  <c r="AB363" i="12"/>
  <c r="Q363" i="12" s="1"/>
  <c r="AE363" i="12" s="1"/>
  <c r="R363" i="12"/>
  <c r="AD363" i="12" s="1"/>
  <c r="AB1076" i="12"/>
  <c r="Q1076" i="12" s="1"/>
  <c r="AE1076" i="12" s="1"/>
  <c r="R1076" i="12"/>
  <c r="AD1076" i="12" s="1"/>
  <c r="AB745" i="12"/>
  <c r="Q745" i="12" s="1"/>
  <c r="AE745" i="12" s="1"/>
  <c r="R745" i="12"/>
  <c r="AD745" i="12" s="1"/>
  <c r="AB741" i="12"/>
  <c r="Q741" i="12" s="1"/>
  <c r="AE741" i="12" s="1"/>
  <c r="R741" i="12"/>
  <c r="AD741" i="12" s="1"/>
  <c r="AB375" i="12"/>
  <c r="Q375" i="12" s="1"/>
  <c r="AE375" i="12" s="1"/>
  <c r="R375" i="12"/>
  <c r="AD375" i="12" s="1"/>
  <c r="AB622" i="12"/>
  <c r="Q622" i="12" s="1"/>
  <c r="AE622" i="12" s="1"/>
  <c r="R622" i="12"/>
  <c r="AD622" i="12" s="1"/>
  <c r="AB181" i="12"/>
  <c r="Q181" i="12" s="1"/>
  <c r="AE181" i="12" s="1"/>
  <c r="R181" i="12"/>
  <c r="AD181" i="12" s="1"/>
  <c r="AB911" i="12"/>
  <c r="Q911" i="12" s="1"/>
  <c r="AE911" i="12" s="1"/>
  <c r="R911" i="12"/>
  <c r="AD911" i="12" s="1"/>
  <c r="AB464" i="12"/>
  <c r="Q464" i="12" s="1"/>
  <c r="AE464" i="12" s="1"/>
  <c r="R464" i="12"/>
  <c r="AD464" i="12" s="1"/>
  <c r="AB196" i="12"/>
  <c r="Q196" i="12" s="1"/>
  <c r="AE196" i="12" s="1"/>
  <c r="R196" i="12"/>
  <c r="AD196" i="12" s="1"/>
  <c r="AB770" i="12"/>
  <c r="Q770" i="12" s="1"/>
  <c r="AE770" i="12" s="1"/>
  <c r="R770" i="12"/>
  <c r="AD770" i="12" s="1"/>
  <c r="AB598" i="12"/>
  <c r="Q598" i="12" s="1"/>
  <c r="AE598" i="12" s="1"/>
  <c r="R598" i="12"/>
  <c r="AD598" i="12" s="1"/>
  <c r="AB890" i="12"/>
  <c r="Q890" i="12" s="1"/>
  <c r="AE890" i="12" s="1"/>
  <c r="R890" i="12"/>
  <c r="AD890" i="12" s="1"/>
  <c r="AB1130" i="12"/>
  <c r="Q1130" i="12" s="1"/>
  <c r="AE1130" i="12" s="1"/>
  <c r="R1130" i="12"/>
  <c r="AD1130" i="12" s="1"/>
  <c r="AB949" i="12"/>
  <c r="Q949" i="12" s="1"/>
  <c r="AE949" i="12" s="1"/>
  <c r="R949" i="12"/>
  <c r="AD949" i="12" s="1"/>
  <c r="AB642" i="12"/>
  <c r="Q642" i="12" s="1"/>
  <c r="AE642" i="12" s="1"/>
  <c r="R642" i="12"/>
  <c r="AD642" i="12" s="1"/>
  <c r="AB371" i="12"/>
  <c r="Q371" i="12" s="1"/>
  <c r="AE371" i="12" s="1"/>
  <c r="R371" i="12"/>
  <c r="AD371" i="12" s="1"/>
  <c r="AB826" i="12"/>
  <c r="Q826" i="12" s="1"/>
  <c r="AE826" i="12" s="1"/>
  <c r="R826" i="12"/>
  <c r="AD826" i="12" s="1"/>
  <c r="AB280" i="12"/>
  <c r="Q280" i="12" s="1"/>
  <c r="AE280" i="12" s="1"/>
  <c r="R280" i="12"/>
  <c r="AD280" i="12" s="1"/>
  <c r="AB671" i="12"/>
  <c r="Q671" i="12" s="1"/>
  <c r="AE671" i="12" s="1"/>
  <c r="R671" i="12"/>
  <c r="AD671" i="12" s="1"/>
  <c r="AB611" i="12"/>
  <c r="Q611" i="12" s="1"/>
  <c r="AE611" i="12" s="1"/>
  <c r="R611" i="12"/>
  <c r="AD611" i="12" s="1"/>
  <c r="AB405" i="12"/>
  <c r="Q405" i="12" s="1"/>
  <c r="AE405" i="12" s="1"/>
  <c r="R405" i="12"/>
  <c r="AD405" i="12" s="1"/>
  <c r="AB70" i="12"/>
  <c r="Q70" i="12" s="1"/>
  <c r="AE70" i="12" s="1"/>
  <c r="R70" i="12"/>
  <c r="AD70" i="12" s="1"/>
  <c r="AB290" i="12"/>
  <c r="Q290" i="12" s="1"/>
  <c r="AE290" i="12" s="1"/>
  <c r="R290" i="12"/>
  <c r="AD290" i="12" s="1"/>
  <c r="AB18" i="12"/>
  <c r="Q18" i="12" s="1"/>
  <c r="AE18" i="12" s="1"/>
  <c r="R18" i="12"/>
  <c r="AD18" i="12" s="1"/>
  <c r="AB1016" i="12"/>
  <c r="Q1016" i="12" s="1"/>
  <c r="AE1016" i="12" s="1"/>
  <c r="R1016" i="12"/>
  <c r="AD1016" i="12" s="1"/>
  <c r="AB993" i="12"/>
  <c r="Q993" i="12" s="1"/>
  <c r="AE993" i="12" s="1"/>
  <c r="R993" i="12"/>
  <c r="AD993" i="12" s="1"/>
  <c r="AB809" i="12"/>
  <c r="Q809" i="12" s="1"/>
  <c r="AE809" i="12" s="1"/>
  <c r="R809" i="12"/>
  <c r="AD809" i="12" s="1"/>
  <c r="AB837" i="12"/>
  <c r="Q837" i="12" s="1"/>
  <c r="AE837" i="12" s="1"/>
  <c r="R837" i="12"/>
  <c r="AD837" i="12" s="1"/>
  <c r="AB1217" i="12"/>
  <c r="Q1217" i="12" s="1"/>
  <c r="AE1217" i="12" s="1"/>
  <c r="R1217" i="12"/>
  <c r="AD1217" i="12" s="1"/>
  <c r="AB397" i="12"/>
  <c r="Q397" i="12" s="1"/>
  <c r="AE397" i="12" s="1"/>
  <c r="R397" i="12"/>
  <c r="AD397" i="12" s="1"/>
  <c r="AB739" i="12"/>
  <c r="Q739" i="12" s="1"/>
  <c r="AE739" i="12" s="1"/>
  <c r="R739" i="12"/>
  <c r="AD739" i="12" s="1"/>
  <c r="AB321" i="12"/>
  <c r="Q321" i="12" s="1"/>
  <c r="AE321" i="12" s="1"/>
  <c r="R321" i="12"/>
  <c r="AD321" i="12" s="1"/>
  <c r="AB83" i="12"/>
  <c r="Q83" i="12" s="1"/>
  <c r="AE83" i="12" s="1"/>
  <c r="R83" i="12"/>
  <c r="AD83" i="12" s="1"/>
  <c r="AB923" i="12"/>
  <c r="Q923" i="12" s="1"/>
  <c r="AE923" i="12" s="1"/>
  <c r="R923" i="12"/>
  <c r="AD923" i="12" s="1"/>
  <c r="AB407" i="12"/>
  <c r="Q407" i="12" s="1"/>
  <c r="AE407" i="12" s="1"/>
  <c r="R407" i="12"/>
  <c r="AD407" i="12" s="1"/>
  <c r="AB1264" i="12"/>
  <c r="Q1264" i="12" s="1"/>
  <c r="AE1264" i="12" s="1"/>
  <c r="R1264" i="12"/>
  <c r="AD1264" i="12" s="1"/>
  <c r="AB1239" i="12"/>
  <c r="Q1239" i="12" s="1"/>
  <c r="AE1239" i="12" s="1"/>
  <c r="R1239" i="12"/>
  <c r="AD1239" i="12" s="1"/>
  <c r="AB1248" i="12"/>
  <c r="Q1248" i="12" s="1"/>
  <c r="AE1248" i="12" s="1"/>
  <c r="R1248" i="12"/>
  <c r="AD1248" i="12" s="1"/>
  <c r="AB535" i="12"/>
  <c r="Q535" i="12" s="1"/>
  <c r="AE535" i="12" s="1"/>
  <c r="R535" i="12"/>
  <c r="AD535" i="12" s="1"/>
  <c r="AB392" i="12"/>
  <c r="Q392" i="12" s="1"/>
  <c r="AE392" i="12" s="1"/>
  <c r="R392" i="12"/>
  <c r="AD392" i="12" s="1"/>
  <c r="AB159" i="12"/>
  <c r="Q159" i="12" s="1"/>
  <c r="AE159" i="12" s="1"/>
  <c r="R159" i="12"/>
  <c r="AD159" i="12" s="1"/>
  <c r="AB356" i="12"/>
  <c r="Q356" i="12" s="1"/>
  <c r="AE356" i="12" s="1"/>
  <c r="R356" i="12"/>
  <c r="AD356" i="12" s="1"/>
  <c r="AB283" i="12"/>
  <c r="Q283" i="12" s="1"/>
  <c r="AE283" i="12" s="1"/>
  <c r="R283" i="12"/>
  <c r="AD283" i="12" s="1"/>
  <c r="AB1177" i="12"/>
  <c r="Q1177" i="12" s="1"/>
  <c r="AE1177" i="12" s="1"/>
  <c r="R1177" i="12"/>
  <c r="AD1177" i="12" s="1"/>
  <c r="AB1208" i="12"/>
  <c r="Q1208" i="12" s="1"/>
  <c r="AE1208" i="12" s="1"/>
  <c r="R1208" i="12"/>
  <c r="AD1208" i="12" s="1"/>
  <c r="AB1150" i="12"/>
  <c r="Q1150" i="12" s="1"/>
  <c r="AE1150" i="12" s="1"/>
  <c r="R1150" i="12"/>
  <c r="AD1150" i="12" s="1"/>
  <c r="AB473" i="12"/>
  <c r="Q473" i="12" s="1"/>
  <c r="AE473" i="12" s="1"/>
  <c r="R473" i="12"/>
  <c r="AD473" i="12" s="1"/>
  <c r="AB1157" i="12"/>
  <c r="Q1157" i="12" s="1"/>
  <c r="AE1157" i="12" s="1"/>
  <c r="R1157" i="12"/>
  <c r="AD1157" i="12" s="1"/>
  <c r="AB152" i="12"/>
  <c r="Q152" i="12" s="1"/>
  <c r="AE152" i="12" s="1"/>
  <c r="R152" i="12"/>
  <c r="AD152" i="12" s="1"/>
  <c r="AB248" i="12"/>
  <c r="Q248" i="12" s="1"/>
  <c r="AE248" i="12" s="1"/>
  <c r="R248" i="12"/>
  <c r="AD248" i="12" s="1"/>
  <c r="AB12" i="12"/>
  <c r="Q12" i="12" s="1"/>
  <c r="AE12" i="12" s="1"/>
  <c r="R12" i="12"/>
  <c r="AD12" i="12" s="1"/>
  <c r="AB55" i="12"/>
  <c r="Q55" i="12" s="1"/>
  <c r="AE55" i="12" s="1"/>
  <c r="R55" i="12"/>
  <c r="AD55" i="12" s="1"/>
  <c r="AB43" i="12"/>
  <c r="Q43" i="12" s="1"/>
  <c r="AE43" i="12" s="1"/>
  <c r="R43" i="12"/>
  <c r="AD43" i="12" s="1"/>
  <c r="AB379" i="12"/>
  <c r="Q379" i="12" s="1"/>
  <c r="AE379" i="12" s="1"/>
  <c r="R379" i="12"/>
  <c r="AD379" i="12" s="1"/>
  <c r="AB232" i="12"/>
  <c r="Q232" i="12" s="1"/>
  <c r="AE232" i="12" s="1"/>
  <c r="R232" i="12"/>
  <c r="AD232" i="12" s="1"/>
  <c r="AB431" i="12"/>
  <c r="Q431" i="12" s="1"/>
  <c r="AE431" i="12" s="1"/>
  <c r="R431" i="12"/>
  <c r="AD431" i="12" s="1"/>
  <c r="AB702" i="12"/>
  <c r="Q702" i="12" s="1"/>
  <c r="AE702" i="12" s="1"/>
  <c r="R702" i="12"/>
  <c r="AD702" i="12" s="1"/>
  <c r="AB500" i="12"/>
  <c r="Q500" i="12" s="1"/>
  <c r="AE500" i="12" s="1"/>
  <c r="R500" i="12"/>
  <c r="AD500" i="12" s="1"/>
  <c r="AB421" i="12"/>
  <c r="Q421" i="12" s="1"/>
  <c r="AE421" i="12" s="1"/>
  <c r="R421" i="12"/>
  <c r="AD421" i="12" s="1"/>
  <c r="AB154" i="12"/>
  <c r="Q154" i="12" s="1"/>
  <c r="AE154" i="12" s="1"/>
  <c r="R154" i="12"/>
  <c r="AD154" i="12" s="1"/>
  <c r="AB92" i="12"/>
  <c r="Q92" i="12" s="1"/>
  <c r="AE92" i="12" s="1"/>
  <c r="R92" i="12"/>
  <c r="AD92" i="12" s="1"/>
  <c r="AB973" i="12"/>
  <c r="Q973" i="12" s="1"/>
  <c r="AE973" i="12" s="1"/>
  <c r="R973" i="12"/>
  <c r="AD973" i="12" s="1"/>
  <c r="AB320" i="12"/>
  <c r="Q320" i="12" s="1"/>
  <c r="AE320" i="12" s="1"/>
  <c r="R320" i="12"/>
  <c r="AD320" i="12" s="1"/>
  <c r="AB1234" i="12"/>
  <c r="Q1234" i="12" s="1"/>
  <c r="AE1234" i="12" s="1"/>
  <c r="R1234" i="12"/>
  <c r="AD1234" i="12" s="1"/>
  <c r="AB1041" i="12"/>
  <c r="Q1041" i="12" s="1"/>
  <c r="AE1041" i="12" s="1"/>
  <c r="R1041" i="12"/>
  <c r="AD1041" i="12" s="1"/>
  <c r="AB446" i="12"/>
  <c r="Q446" i="12" s="1"/>
  <c r="AE446" i="12" s="1"/>
  <c r="R446" i="12"/>
  <c r="AD446" i="12" s="1"/>
  <c r="AB343" i="12"/>
  <c r="Q343" i="12" s="1"/>
  <c r="AE343" i="12" s="1"/>
  <c r="R343" i="12"/>
  <c r="AD343" i="12" s="1"/>
  <c r="AB1118" i="12"/>
  <c r="Q1118" i="12" s="1"/>
  <c r="AE1118" i="12" s="1"/>
  <c r="R1118" i="12"/>
  <c r="AD1118" i="12" s="1"/>
  <c r="AB937" i="12"/>
  <c r="Q937" i="12" s="1"/>
  <c r="AE937" i="12" s="1"/>
  <c r="R937" i="12"/>
  <c r="AD937" i="12" s="1"/>
  <c r="AB1229" i="12"/>
  <c r="Q1229" i="12" s="1"/>
  <c r="AE1229" i="12" s="1"/>
  <c r="R1229" i="12"/>
  <c r="AD1229" i="12" s="1"/>
  <c r="AB1121" i="12"/>
  <c r="Q1121" i="12" s="1"/>
  <c r="AE1121" i="12" s="1"/>
  <c r="R1121" i="12"/>
  <c r="AD1121" i="12" s="1"/>
  <c r="AB445" i="12"/>
  <c r="Q445" i="12" s="1"/>
  <c r="AE445" i="12" s="1"/>
  <c r="R445" i="12"/>
  <c r="AD445" i="12" s="1"/>
  <c r="AB575" i="12"/>
  <c r="Q575" i="12" s="1"/>
  <c r="AE575" i="12" s="1"/>
  <c r="R575" i="12"/>
  <c r="AD575" i="12" s="1"/>
  <c r="AB737" i="12"/>
  <c r="Q737" i="12" s="1"/>
  <c r="AE737" i="12" s="1"/>
  <c r="R737" i="12"/>
  <c r="AD737" i="12" s="1"/>
  <c r="AB53" i="12"/>
  <c r="Q53" i="12" s="1"/>
  <c r="AE53" i="12" s="1"/>
  <c r="R53" i="12"/>
  <c r="AD53" i="12" s="1"/>
  <c r="AB186" i="12"/>
  <c r="Q186" i="12" s="1"/>
  <c r="AE186" i="12" s="1"/>
  <c r="R186" i="12"/>
  <c r="AD186" i="12" s="1"/>
  <c r="AB109" i="12"/>
  <c r="Q109" i="12" s="1"/>
  <c r="AE109" i="12" s="1"/>
  <c r="R109" i="12"/>
  <c r="AD109" i="12" s="1"/>
  <c r="AB672" i="12"/>
  <c r="Q672" i="12" s="1"/>
  <c r="AE672" i="12" s="1"/>
  <c r="R672" i="12"/>
  <c r="AD672" i="12" s="1"/>
  <c r="AB1007" i="12"/>
  <c r="Q1007" i="12" s="1"/>
  <c r="AE1007" i="12" s="1"/>
  <c r="R1007" i="12"/>
  <c r="AD1007" i="12" s="1"/>
  <c r="AB85" i="12"/>
  <c r="Q85" i="12" s="1"/>
  <c r="AE85" i="12" s="1"/>
  <c r="R85" i="12"/>
  <c r="AD85" i="12" s="1"/>
  <c r="AB24" i="12"/>
  <c r="Q24" i="12" s="1"/>
  <c r="AE24" i="12" s="1"/>
  <c r="R24" i="12"/>
  <c r="AD24" i="12" s="1"/>
  <c r="AB89" i="12"/>
  <c r="Q89" i="12" s="1"/>
  <c r="AE89" i="12" s="1"/>
  <c r="R89" i="12"/>
  <c r="AD89" i="12" s="1"/>
  <c r="AB170" i="12"/>
  <c r="Q170" i="12" s="1"/>
  <c r="AE170" i="12" s="1"/>
  <c r="R170" i="12"/>
  <c r="AD170" i="12" s="1"/>
  <c r="AB47" i="12"/>
  <c r="Q47" i="12" s="1"/>
  <c r="AE47" i="12" s="1"/>
  <c r="R47" i="12"/>
  <c r="AD47" i="12" s="1"/>
  <c r="AB214" i="12"/>
  <c r="Q214" i="12" s="1"/>
  <c r="AE214" i="12" s="1"/>
  <c r="R214" i="12"/>
  <c r="AD214" i="12" s="1"/>
  <c r="AB324" i="12"/>
  <c r="Q324" i="12" s="1"/>
  <c r="AE324" i="12" s="1"/>
  <c r="R324" i="12"/>
  <c r="AD324" i="12" s="1"/>
  <c r="AB357" i="12"/>
  <c r="Q357" i="12" s="1"/>
  <c r="AE357" i="12" s="1"/>
  <c r="R357" i="12"/>
  <c r="AD357" i="12" s="1"/>
  <c r="AB772" i="12"/>
  <c r="Q772" i="12" s="1"/>
  <c r="AE772" i="12" s="1"/>
  <c r="R772" i="12"/>
  <c r="AD772" i="12" s="1"/>
  <c r="AB302" i="12"/>
  <c r="Q302" i="12" s="1"/>
  <c r="AE302" i="12" s="1"/>
  <c r="R302" i="12"/>
  <c r="AD302" i="12" s="1"/>
  <c r="AB1209" i="12"/>
  <c r="Q1209" i="12" s="1"/>
  <c r="AE1209" i="12" s="1"/>
  <c r="R1209" i="12"/>
  <c r="AD1209" i="12" s="1"/>
  <c r="AB1211" i="12"/>
  <c r="Q1211" i="12" s="1"/>
  <c r="AE1211" i="12" s="1"/>
  <c r="R1211" i="12"/>
  <c r="AD1211" i="12" s="1"/>
  <c r="AB848" i="12"/>
  <c r="Q848" i="12" s="1"/>
  <c r="AE848" i="12" s="1"/>
  <c r="R848" i="12"/>
  <c r="AD848" i="12" s="1"/>
  <c r="AB187" i="12"/>
  <c r="Q187" i="12" s="1"/>
  <c r="AE187" i="12" s="1"/>
  <c r="R187" i="12"/>
  <c r="AD187" i="12" s="1"/>
  <c r="AB1133" i="12"/>
  <c r="Q1133" i="12" s="1"/>
  <c r="AE1133" i="12" s="1"/>
  <c r="R1133" i="12"/>
  <c r="AD1133" i="12" s="1"/>
  <c r="AB113" i="12"/>
  <c r="Q113" i="12" s="1"/>
  <c r="AE113" i="12" s="1"/>
  <c r="R113" i="12"/>
  <c r="AD113" i="12" s="1"/>
  <c r="AB1194" i="12"/>
  <c r="Q1194" i="12" s="1"/>
  <c r="AE1194" i="12" s="1"/>
  <c r="R1194" i="12"/>
  <c r="AD1194" i="12" s="1"/>
  <c r="AB99" i="12"/>
  <c r="Q99" i="12" s="1"/>
  <c r="AE99" i="12" s="1"/>
  <c r="R99" i="12"/>
  <c r="AD99" i="12" s="1"/>
  <c r="AB1226" i="12"/>
  <c r="Q1226" i="12" s="1"/>
  <c r="AE1226" i="12" s="1"/>
  <c r="R1226" i="12"/>
  <c r="AD1226" i="12" s="1"/>
  <c r="AB110" i="12"/>
  <c r="Q110" i="12" s="1"/>
  <c r="AE110" i="12" s="1"/>
  <c r="R110" i="12"/>
  <c r="AD110" i="12" s="1"/>
  <c r="AB344" i="12"/>
  <c r="Q344" i="12" s="1"/>
  <c r="AE344" i="12" s="1"/>
  <c r="R344" i="12"/>
  <c r="AD344" i="12" s="1"/>
  <c r="AB80" i="12"/>
  <c r="Q80" i="12" s="1"/>
  <c r="AE80" i="12" s="1"/>
  <c r="R80" i="12"/>
  <c r="AD80" i="12" s="1"/>
  <c r="AB274" i="12"/>
  <c r="Q274" i="12" s="1"/>
  <c r="AE274" i="12" s="1"/>
  <c r="R274" i="12"/>
  <c r="AD274" i="12" s="1"/>
  <c r="AB1018" i="12"/>
  <c r="Q1018" i="12" s="1"/>
  <c r="AE1018" i="12" s="1"/>
  <c r="R1018" i="12"/>
  <c r="AD1018" i="12" s="1"/>
  <c r="AB35" i="12"/>
  <c r="Q35" i="12" s="1"/>
  <c r="AE35" i="12" s="1"/>
  <c r="R35" i="12"/>
  <c r="AD35" i="12" s="1"/>
  <c r="AB674" i="12"/>
  <c r="Q674" i="12" s="1"/>
  <c r="AE674" i="12" s="1"/>
  <c r="R674" i="12"/>
  <c r="AD674" i="12" s="1"/>
  <c r="AB17" i="12"/>
  <c r="Q17" i="12" s="1"/>
  <c r="AE17" i="12" s="1"/>
  <c r="R17" i="12"/>
  <c r="AD17" i="12" s="1"/>
  <c r="AB6" i="12"/>
  <c r="Q6" i="12" s="1"/>
  <c r="AE6" i="12" s="1"/>
  <c r="R6" i="12"/>
  <c r="AD6" i="12" s="1"/>
  <c r="AB97" i="12"/>
  <c r="Q97" i="12" s="1"/>
  <c r="AE97" i="12" s="1"/>
  <c r="R97" i="12"/>
  <c r="AD97" i="12" s="1"/>
  <c r="AB396" i="12"/>
  <c r="Q396" i="12" s="1"/>
  <c r="AE396" i="12" s="1"/>
  <c r="R396" i="12"/>
  <c r="AD396" i="12" s="1"/>
  <c r="AB358" i="12"/>
  <c r="Q358" i="12" s="1"/>
  <c r="AE358" i="12" s="1"/>
  <c r="R358" i="12"/>
  <c r="AD358" i="12" s="1"/>
  <c r="AB212" i="12"/>
  <c r="Q212" i="12" s="1"/>
  <c r="AE212" i="12" s="1"/>
  <c r="R212" i="12"/>
  <c r="AD212" i="12" s="1"/>
  <c r="AB166" i="12"/>
  <c r="Q166" i="12" s="1"/>
  <c r="AE166" i="12" s="1"/>
  <c r="R166" i="12"/>
  <c r="AD166" i="12" s="1"/>
  <c r="AB599" i="12"/>
  <c r="Q599" i="12" s="1"/>
  <c r="AE599" i="12" s="1"/>
  <c r="R599" i="12"/>
  <c r="AD599" i="12" s="1"/>
  <c r="AB381" i="12"/>
  <c r="Q381" i="12" s="1"/>
  <c r="AE381" i="12" s="1"/>
  <c r="R381" i="12"/>
  <c r="AD381" i="12" s="1"/>
  <c r="AB430" i="12"/>
  <c r="Q430" i="12" s="1"/>
  <c r="AE430" i="12" s="1"/>
  <c r="R430" i="12"/>
  <c r="AD430" i="12" s="1"/>
  <c r="AB456" i="12"/>
  <c r="Q456" i="12" s="1"/>
  <c r="AE456" i="12" s="1"/>
  <c r="R456" i="12"/>
  <c r="AD456" i="12" s="1"/>
  <c r="AB552" i="12"/>
  <c r="Q552" i="12" s="1"/>
  <c r="AE552" i="12" s="1"/>
  <c r="R552" i="12"/>
  <c r="AD552" i="12" s="1"/>
  <c r="AB401" i="12"/>
  <c r="Q401" i="12" s="1"/>
  <c r="AE401" i="12" s="1"/>
  <c r="R401" i="12"/>
  <c r="AD401" i="12" s="1"/>
  <c r="AB968" i="12"/>
  <c r="Q968" i="12" s="1"/>
  <c r="AE968" i="12" s="1"/>
  <c r="R968" i="12"/>
  <c r="AD968" i="12" s="1"/>
  <c r="AB223" i="12"/>
  <c r="Q223" i="12" s="1"/>
  <c r="AE223" i="12" s="1"/>
  <c r="R223" i="12"/>
  <c r="AD223" i="12" s="1"/>
  <c r="AB457" i="12"/>
  <c r="Q457" i="12" s="1"/>
  <c r="AE457" i="12" s="1"/>
  <c r="R457" i="12"/>
  <c r="AD457" i="12" s="1"/>
  <c r="AB96" i="12"/>
  <c r="Q96" i="12" s="1"/>
  <c r="AE96" i="12" s="1"/>
  <c r="R96" i="12"/>
  <c r="AD96" i="12" s="1"/>
  <c r="AB107" i="12"/>
  <c r="Q107" i="12" s="1"/>
  <c r="AE107" i="12" s="1"/>
  <c r="R107" i="12"/>
  <c r="AD107" i="12" s="1"/>
  <c r="AB238" i="12"/>
  <c r="Q238" i="12" s="1"/>
  <c r="AE238" i="12" s="1"/>
  <c r="R238" i="12"/>
  <c r="AD238" i="12" s="1"/>
  <c r="AB200" i="12"/>
  <c r="Q200" i="12" s="1"/>
  <c r="AE200" i="12" s="1"/>
  <c r="R200" i="12"/>
  <c r="AD200" i="12" s="1"/>
  <c r="AB553" i="12"/>
  <c r="Q553" i="12" s="1"/>
  <c r="AE553" i="12" s="1"/>
  <c r="R553" i="12"/>
  <c r="AD553" i="12" s="1"/>
  <c r="AB28" i="12"/>
  <c r="Q28" i="12" s="1"/>
  <c r="AE28" i="12" s="1"/>
  <c r="R28" i="12"/>
  <c r="AD28" i="12" s="1"/>
  <c r="AB518" i="12"/>
  <c r="Q518" i="12" s="1"/>
  <c r="AE518" i="12" s="1"/>
  <c r="R518" i="12"/>
  <c r="AD518" i="12" s="1"/>
  <c r="AB342" i="12"/>
  <c r="Q342" i="12" s="1"/>
  <c r="AE342" i="12" s="1"/>
  <c r="R342" i="12"/>
  <c r="AD342" i="12" s="1"/>
  <c r="AB225" i="12"/>
  <c r="Q225" i="12" s="1"/>
  <c r="AE225" i="12" s="1"/>
  <c r="R225" i="12"/>
  <c r="AD225" i="12" s="1"/>
  <c r="AB276" i="12"/>
  <c r="Q276" i="12" s="1"/>
  <c r="AE276" i="12" s="1"/>
  <c r="R276" i="12"/>
  <c r="AD276" i="12" s="1"/>
  <c r="AB975" i="12"/>
  <c r="Q975" i="12" s="1"/>
  <c r="AE975" i="12" s="1"/>
  <c r="R975" i="12"/>
  <c r="AD975" i="12" s="1"/>
  <c r="AB360" i="12"/>
  <c r="Q360" i="12" s="1"/>
  <c r="AE360" i="12" s="1"/>
  <c r="R360" i="12"/>
  <c r="AD360" i="12" s="1"/>
  <c r="AB484" i="12"/>
  <c r="Q484" i="12" s="1"/>
  <c r="AE484" i="12" s="1"/>
  <c r="R484" i="12"/>
  <c r="AD484" i="12" s="1"/>
  <c r="AB242" i="12"/>
  <c r="Q242" i="12" s="1"/>
  <c r="AE242" i="12" s="1"/>
  <c r="R242" i="12"/>
  <c r="AD242" i="12" s="1"/>
  <c r="AB135" i="12"/>
  <c r="Q135" i="12" s="1"/>
  <c r="AE135" i="12" s="1"/>
  <c r="R135" i="12"/>
  <c r="AD135" i="12" s="1"/>
  <c r="AB234" i="12"/>
  <c r="Q234" i="12" s="1"/>
  <c r="AE234" i="12" s="1"/>
  <c r="R234" i="12"/>
  <c r="AD234" i="12" s="1"/>
  <c r="AB576" i="12"/>
  <c r="Q576" i="12" s="1"/>
  <c r="AE576" i="12" s="1"/>
  <c r="R576" i="12"/>
  <c r="AD576" i="12" s="1"/>
  <c r="AB501" i="12"/>
  <c r="Q501" i="12" s="1"/>
  <c r="AE501" i="12" s="1"/>
  <c r="R501" i="12"/>
  <c r="AD501" i="12" s="1"/>
  <c r="AB45" i="12"/>
  <c r="Q45" i="12" s="1"/>
  <c r="AE45" i="12" s="1"/>
  <c r="R45" i="12"/>
  <c r="AD45" i="12" s="1"/>
  <c r="AB1042" i="12"/>
  <c r="Q1042" i="12" s="1"/>
  <c r="AE1042" i="12" s="1"/>
  <c r="R1042" i="12"/>
  <c r="AD1042" i="12" s="1"/>
  <c r="AB525" i="12"/>
  <c r="Q525" i="12" s="1"/>
  <c r="AE525" i="12" s="1"/>
  <c r="R525" i="12"/>
  <c r="AD525" i="12" s="1"/>
  <c r="AB374" i="12"/>
  <c r="Q374" i="12" s="1"/>
  <c r="AE374" i="12" s="1"/>
  <c r="R374" i="12"/>
  <c r="AD374" i="12" s="1"/>
  <c r="AB908" i="12"/>
  <c r="Q908" i="12" s="1"/>
  <c r="AE908" i="12" s="1"/>
  <c r="R908" i="12"/>
  <c r="AD908" i="12" s="1"/>
  <c r="AB48" i="12"/>
  <c r="Q48" i="12" s="1"/>
  <c r="AE48" i="12" s="1"/>
  <c r="R48" i="12"/>
  <c r="AD48" i="12" s="1"/>
  <c r="AB315" i="12"/>
  <c r="Q315" i="12" s="1"/>
  <c r="AE315" i="12" s="1"/>
  <c r="R315" i="12"/>
  <c r="AD315" i="12" s="1"/>
  <c r="AB298" i="12"/>
  <c r="Q298" i="12" s="1"/>
  <c r="AE298" i="12" s="1"/>
  <c r="R298" i="12"/>
  <c r="AD298" i="12" s="1"/>
  <c r="AB71" i="12"/>
  <c r="Q71" i="12" s="1"/>
  <c r="AE71" i="12" s="1"/>
  <c r="R71" i="12"/>
  <c r="AD71" i="12" s="1"/>
  <c r="AB459" i="12"/>
  <c r="Q459" i="12" s="1"/>
  <c r="AE459" i="12" s="1"/>
  <c r="R459" i="12"/>
  <c r="AD459" i="12" s="1"/>
  <c r="AB255" i="12"/>
  <c r="Q255" i="12" s="1"/>
  <c r="AE255" i="12" s="1"/>
  <c r="R255" i="12"/>
  <c r="AD255" i="12" s="1"/>
  <c r="AB31" i="12"/>
  <c r="Q31" i="12" s="1"/>
  <c r="AE31" i="12" s="1"/>
  <c r="R31" i="12"/>
  <c r="AD31" i="12" s="1"/>
  <c r="AB509" i="12"/>
  <c r="Q509" i="12" s="1"/>
  <c r="AE509" i="12" s="1"/>
  <c r="R509" i="12"/>
  <c r="AD509" i="12" s="1"/>
  <c r="AB145" i="12"/>
  <c r="Q145" i="12" s="1"/>
  <c r="AE145" i="12" s="1"/>
  <c r="R145" i="12"/>
  <c r="AD145" i="12" s="1"/>
  <c r="AB399" i="12"/>
  <c r="Q399" i="12" s="1"/>
  <c r="AE399" i="12" s="1"/>
  <c r="R399" i="12"/>
  <c r="AD399" i="12" s="1"/>
  <c r="AB75" i="12"/>
  <c r="Q75" i="12" s="1"/>
  <c r="AE75" i="12" s="1"/>
  <c r="R75" i="12"/>
  <c r="AD75" i="12" s="1"/>
  <c r="AB1212" i="12"/>
  <c r="Q1212" i="12" s="1"/>
  <c r="AE1212" i="12" s="1"/>
  <c r="R1212" i="12"/>
  <c r="AD1212" i="12" s="1"/>
  <c r="AB892" i="12"/>
  <c r="Q892" i="12" s="1"/>
  <c r="AE892" i="12" s="1"/>
  <c r="R892" i="12"/>
  <c r="AD892" i="12" s="1"/>
  <c r="AB935" i="12"/>
  <c r="Q935" i="12" s="1"/>
  <c r="AE935" i="12" s="1"/>
  <c r="R935" i="12"/>
  <c r="AD935" i="12" s="1"/>
  <c r="AB838" i="12"/>
  <c r="Q838" i="12" s="1"/>
  <c r="AE838" i="12" s="1"/>
  <c r="R838" i="12"/>
  <c r="AD838" i="12" s="1"/>
  <c r="AB700" i="12"/>
  <c r="Q700" i="12" s="1"/>
  <c r="AE700" i="12" s="1"/>
  <c r="R700" i="12"/>
  <c r="AD700" i="12" s="1"/>
  <c r="AB1110" i="12"/>
  <c r="Q1110" i="12" s="1"/>
  <c r="AE1110" i="12" s="1"/>
  <c r="R1110" i="12"/>
  <c r="AD1110" i="12" s="1"/>
  <c r="AB532" i="12"/>
  <c r="Q532" i="12" s="1"/>
  <c r="AE532" i="12" s="1"/>
  <c r="R532" i="12"/>
  <c r="AD532" i="12" s="1"/>
  <c r="AB508" i="12"/>
  <c r="Q508" i="12" s="1"/>
  <c r="AE508" i="12" s="1"/>
  <c r="R508" i="12"/>
  <c r="AD508" i="12" s="1"/>
  <c r="AB1027" i="12"/>
  <c r="Q1027" i="12" s="1"/>
  <c r="AE1027" i="12" s="1"/>
  <c r="R1027" i="12"/>
  <c r="AD1027" i="12" s="1"/>
  <c r="AB934" i="12"/>
  <c r="Q934" i="12" s="1"/>
  <c r="AE934" i="12" s="1"/>
  <c r="R934" i="12"/>
  <c r="AD934" i="12" s="1"/>
  <c r="AB735" i="12"/>
  <c r="Q735" i="12" s="1"/>
  <c r="AE735" i="12" s="1"/>
  <c r="R735" i="12"/>
  <c r="AD735" i="12" s="1"/>
  <c r="AB40" i="12"/>
  <c r="Q40" i="12" s="1"/>
  <c r="AE40" i="12" s="1"/>
  <c r="R40" i="12"/>
  <c r="AD40" i="12" s="1"/>
  <c r="AB26" i="12"/>
  <c r="Q26" i="12" s="1"/>
  <c r="AE26" i="12" s="1"/>
  <c r="R26" i="12"/>
  <c r="AD26" i="12" s="1"/>
  <c r="AB1260" i="12"/>
  <c r="Q1260" i="12" s="1"/>
  <c r="AE1260" i="12" s="1"/>
  <c r="R1260" i="12"/>
  <c r="AD1260" i="12" s="1"/>
  <c r="AB11" i="12"/>
  <c r="Q11" i="12" s="1"/>
  <c r="AE11" i="12" s="1"/>
  <c r="R11" i="12"/>
  <c r="AD11" i="12" s="1"/>
  <c r="AB1115" i="12"/>
  <c r="Q1115" i="12" s="1"/>
  <c r="AE1115" i="12" s="1"/>
  <c r="R1115" i="12"/>
  <c r="AD1115" i="12" s="1"/>
  <c r="AB619" i="12"/>
  <c r="Q619" i="12" s="1"/>
  <c r="AE619" i="12" s="1"/>
  <c r="R619" i="12"/>
  <c r="AD619" i="12" s="1"/>
  <c r="AB8" i="12"/>
  <c r="Q8" i="12" s="1"/>
  <c r="AE8" i="12" s="1"/>
  <c r="R8" i="12"/>
  <c r="AD8" i="12" s="1"/>
  <c r="AB133" i="12"/>
  <c r="Q133" i="12" s="1"/>
  <c r="AE133" i="12" s="1"/>
  <c r="R133" i="12"/>
  <c r="AD133" i="12" s="1"/>
  <c r="AB16" i="12"/>
  <c r="Q16" i="12" s="1"/>
  <c r="AE16" i="12" s="1"/>
  <c r="R16" i="12"/>
  <c r="AD16" i="12" s="1"/>
  <c r="AB1252" i="12"/>
  <c r="Q1252" i="12" s="1"/>
  <c r="AE1252" i="12" s="1"/>
  <c r="R1252" i="12"/>
  <c r="AD1252" i="12" s="1"/>
  <c r="AB319" i="12"/>
  <c r="Q319" i="12" s="1"/>
  <c r="AE319" i="12" s="1"/>
  <c r="R319" i="12"/>
  <c r="AD319" i="12" s="1"/>
  <c r="AB962" i="12"/>
  <c r="Q962" i="12" s="1"/>
  <c r="AE962" i="12" s="1"/>
  <c r="R962" i="12"/>
  <c r="AD962" i="12" s="1"/>
  <c r="AB258" i="12"/>
  <c r="Q258" i="12" s="1"/>
  <c r="AE258" i="12" s="1"/>
  <c r="R258" i="12"/>
  <c r="AD258" i="12" s="1"/>
  <c r="AB689" i="12"/>
  <c r="Q689" i="12" s="1"/>
  <c r="AE689" i="12" s="1"/>
  <c r="R689" i="12"/>
  <c r="AD689" i="12" s="1"/>
  <c r="AB752" i="12"/>
  <c r="Q752" i="12" s="1"/>
  <c r="AE752" i="12" s="1"/>
  <c r="R752" i="12"/>
  <c r="AD752" i="12" s="1"/>
  <c r="AB564" i="12"/>
  <c r="Q564" i="12" s="1"/>
  <c r="AE564" i="12" s="1"/>
  <c r="R564" i="12"/>
  <c r="AD564" i="12" s="1"/>
  <c r="AB1132" i="12"/>
  <c r="Q1132" i="12" s="1"/>
  <c r="AE1132" i="12" s="1"/>
  <c r="R1132" i="12"/>
  <c r="AD1132" i="12" s="1"/>
  <c r="AB239" i="12"/>
  <c r="Q239" i="12" s="1"/>
  <c r="AE239" i="12" s="1"/>
  <c r="R239" i="12"/>
  <c r="AD239" i="12" s="1"/>
  <c r="AB173" i="12"/>
  <c r="Q173" i="12" s="1"/>
  <c r="AE173" i="12" s="1"/>
  <c r="R173" i="12"/>
  <c r="AD173" i="12" s="1"/>
  <c r="AB420" i="12"/>
  <c r="Q420" i="12" s="1"/>
  <c r="AE420" i="12" s="1"/>
  <c r="R420" i="12"/>
  <c r="AD420" i="12" s="1"/>
  <c r="AB15" i="12"/>
  <c r="Q15" i="12" s="1"/>
  <c r="AE15" i="12" s="1"/>
  <c r="R15" i="12"/>
  <c r="AD15" i="12" s="1"/>
  <c r="AB632" i="12"/>
  <c r="Q632" i="12" s="1"/>
  <c r="AE632" i="12" s="1"/>
  <c r="R632" i="12"/>
  <c r="AD632" i="12" s="1"/>
  <c r="AB167" i="12"/>
  <c r="Q167" i="12" s="1"/>
  <c r="AE167" i="12" s="1"/>
  <c r="R167" i="12"/>
  <c r="AD167" i="12" s="1"/>
  <c r="AB84" i="12"/>
  <c r="Q84" i="12" s="1"/>
  <c r="AE84" i="12" s="1"/>
  <c r="R84" i="12"/>
  <c r="AD84" i="12" s="1"/>
  <c r="AB1224" i="12"/>
  <c r="Q1224" i="12" s="1"/>
  <c r="AE1224" i="12" s="1"/>
  <c r="R1224" i="12"/>
  <c r="AD1224" i="12" s="1"/>
  <c r="AB1246" i="12"/>
  <c r="Q1246" i="12" s="1"/>
  <c r="AE1246" i="12" s="1"/>
  <c r="R1246" i="12"/>
  <c r="AD1246" i="12" s="1"/>
  <c r="AB972" i="12"/>
  <c r="Q972" i="12" s="1"/>
  <c r="AE972" i="12" s="1"/>
  <c r="R972" i="12"/>
  <c r="AD972" i="12" s="1"/>
  <c r="AB945" i="12"/>
  <c r="Q945" i="12" s="1"/>
  <c r="AE945" i="12" s="1"/>
  <c r="R945" i="12"/>
  <c r="AD945" i="12" s="1"/>
  <c r="AB444" i="12"/>
  <c r="Q444" i="12" s="1"/>
  <c r="AE444" i="12" s="1"/>
  <c r="R444" i="12"/>
  <c r="AD444" i="12" s="1"/>
  <c r="AB1228" i="12"/>
  <c r="Q1228" i="12" s="1"/>
  <c r="AE1228" i="12" s="1"/>
  <c r="R1228" i="12"/>
  <c r="AD1228" i="12" s="1"/>
  <c r="AB946" i="12"/>
  <c r="Q946" i="12" s="1"/>
  <c r="AE946" i="12" s="1"/>
  <c r="R946" i="12"/>
  <c r="AD946" i="12" s="1"/>
  <c r="AB52" i="12"/>
  <c r="Q52" i="12" s="1"/>
  <c r="AE52" i="12" s="1"/>
  <c r="R52" i="12"/>
  <c r="AD52" i="12" s="1"/>
  <c r="AB1143" i="12"/>
  <c r="Q1143" i="12" s="1"/>
  <c r="AE1143" i="12" s="1"/>
  <c r="R1143" i="12"/>
  <c r="AD1143" i="12" s="1"/>
  <c r="AB936" i="12"/>
  <c r="Q936" i="12" s="1"/>
  <c r="AE936" i="12" s="1"/>
  <c r="R936" i="12"/>
  <c r="AD936" i="12" s="1"/>
  <c r="AB1236" i="12"/>
  <c r="Q1236" i="12" s="1"/>
  <c r="AE1236" i="12" s="1"/>
  <c r="R1236" i="12"/>
  <c r="AD1236" i="12" s="1"/>
  <c r="AB580" i="12"/>
  <c r="Q580" i="12" s="1"/>
  <c r="AE580" i="12" s="1"/>
  <c r="R580" i="12"/>
  <c r="AD580" i="12" s="1"/>
  <c r="AB307" i="12"/>
  <c r="Q307" i="12" s="1"/>
  <c r="AE307" i="12" s="1"/>
  <c r="R307" i="12"/>
  <c r="AD307" i="12" s="1"/>
  <c r="AB1017" i="12"/>
  <c r="Q1017" i="12" s="1"/>
  <c r="AE1017" i="12" s="1"/>
  <c r="R1017" i="12"/>
  <c r="AD1017" i="12" s="1"/>
  <c r="AB1225" i="12"/>
  <c r="Q1225" i="12" s="1"/>
  <c r="AE1225" i="12" s="1"/>
  <c r="R1225" i="12"/>
  <c r="AD1225" i="12" s="1"/>
  <c r="AB701" i="12"/>
  <c r="Q701" i="12" s="1"/>
  <c r="AE701" i="12" s="1"/>
  <c r="R701" i="12"/>
  <c r="AD701" i="12" s="1"/>
  <c r="AB262" i="12"/>
  <c r="Q262" i="12" s="1"/>
  <c r="AE262" i="12" s="1"/>
  <c r="R262" i="12"/>
  <c r="AD262" i="12" s="1"/>
  <c r="AB1117" i="12"/>
  <c r="Q1117" i="12" s="1"/>
  <c r="AE1117" i="12" s="1"/>
  <c r="R1117" i="12"/>
  <c r="AD1117" i="12" s="1"/>
  <c r="AB1085" i="12"/>
  <c r="Q1085" i="12" s="1"/>
  <c r="AE1085" i="12" s="1"/>
  <c r="R1085" i="12"/>
  <c r="AD1085" i="12" s="1"/>
  <c r="AB1253" i="12"/>
  <c r="Q1253" i="12" s="1"/>
  <c r="AE1253" i="12" s="1"/>
  <c r="R1253" i="12"/>
  <c r="AD1253" i="12" s="1"/>
  <c r="AB101" i="12"/>
  <c r="Q101" i="12" s="1"/>
  <c r="AE101" i="12" s="1"/>
  <c r="R101" i="12"/>
  <c r="AD101" i="12" s="1"/>
  <c r="AB174" i="12"/>
  <c r="Q174" i="12" s="1"/>
  <c r="AE174" i="12" s="1"/>
  <c r="R174" i="12"/>
  <c r="AD174" i="12" s="1"/>
  <c r="AB118" i="12"/>
  <c r="Q118" i="12" s="1"/>
  <c r="AE118" i="12" s="1"/>
  <c r="R118" i="12"/>
  <c r="AD118" i="12" s="1"/>
  <c r="AB1249" i="12"/>
  <c r="Q1249" i="12" s="1"/>
  <c r="AE1249" i="12" s="1"/>
  <c r="R1249" i="12"/>
  <c r="AD1249" i="12" s="1"/>
  <c r="AB134" i="12"/>
  <c r="Q134" i="12" s="1"/>
  <c r="AE134" i="12" s="1"/>
  <c r="R134" i="12"/>
  <c r="AD134" i="12" s="1"/>
  <c r="AB914" i="12"/>
  <c r="Q914" i="12" s="1"/>
  <c r="AE914" i="12" s="1"/>
  <c r="R914" i="12"/>
  <c r="AD914" i="12" s="1"/>
  <c r="AB210" i="12"/>
  <c r="Q210" i="12" s="1"/>
  <c r="AE210" i="12" s="1"/>
  <c r="R210" i="12"/>
  <c r="AD210" i="12" s="1"/>
  <c r="AB1093" i="12"/>
  <c r="Q1093" i="12" s="1"/>
  <c r="AE1093" i="12" s="1"/>
  <c r="R1093" i="12"/>
  <c r="AD1093" i="12" s="1"/>
  <c r="AB221" i="12"/>
  <c r="Q221" i="12" s="1"/>
  <c r="AE221" i="12" s="1"/>
  <c r="R221" i="12"/>
  <c r="AD221" i="12" s="1"/>
  <c r="AB272" i="12"/>
  <c r="Q272" i="12" s="1"/>
  <c r="AE272" i="12" s="1"/>
  <c r="R272" i="12"/>
  <c r="AD272" i="12" s="1"/>
  <c r="AB1240" i="12"/>
  <c r="Q1240" i="12" s="1"/>
  <c r="AE1240" i="12" s="1"/>
  <c r="R1240" i="12"/>
  <c r="AD1240" i="12" s="1"/>
  <c r="AB33" i="12"/>
  <c r="Q33" i="12" s="1"/>
  <c r="AE33" i="12" s="1"/>
  <c r="R33" i="12"/>
  <c r="AD33" i="12" s="1"/>
  <c r="AB284" i="12"/>
  <c r="Q284" i="12" s="1"/>
  <c r="AE284" i="12" s="1"/>
  <c r="R284" i="12"/>
  <c r="AD284" i="12" s="1"/>
  <c r="AB1064" i="12"/>
  <c r="Q1064" i="12" s="1"/>
  <c r="AE1064" i="12" s="1"/>
  <c r="R1064" i="12"/>
  <c r="AD1064" i="12" s="1"/>
  <c r="AB1238" i="12"/>
  <c r="Q1238" i="12" s="1"/>
  <c r="AE1238" i="12" s="1"/>
  <c r="R1238" i="12"/>
  <c r="AD1238" i="12" s="1"/>
  <c r="AB259" i="12"/>
  <c r="Q259" i="12" s="1"/>
  <c r="AE259" i="12" s="1"/>
  <c r="R259" i="12"/>
  <c r="AD259" i="12" s="1"/>
  <c r="AB169" i="12"/>
  <c r="Q169" i="12" s="1"/>
  <c r="AE169" i="12" s="1"/>
  <c r="R169" i="12"/>
  <c r="AD169" i="12" s="1"/>
  <c r="AB335" i="12"/>
  <c r="Q335" i="12" s="1"/>
  <c r="AE335" i="12" s="1"/>
  <c r="R335" i="12"/>
  <c r="AD335" i="12" s="1"/>
  <c r="AB801" i="12"/>
  <c r="Q801" i="12" s="1"/>
  <c r="AE801" i="12" s="1"/>
  <c r="R801" i="12"/>
  <c r="AD801" i="12" s="1"/>
  <c r="AB393" i="12"/>
  <c r="Q393" i="12" s="1"/>
  <c r="AE393" i="12" s="1"/>
  <c r="R393" i="12"/>
  <c r="AD393" i="12" s="1"/>
  <c r="AB1045" i="12"/>
  <c r="Q1045" i="12" s="1"/>
  <c r="AE1045" i="12" s="1"/>
  <c r="R1045" i="12"/>
  <c r="AD1045" i="12" s="1"/>
  <c r="AB998" i="12"/>
  <c r="Q998" i="12" s="1"/>
  <c r="AE998" i="12" s="1"/>
  <c r="R998" i="12"/>
  <c r="AD998" i="12" s="1"/>
  <c r="AB633" i="12"/>
  <c r="Q633" i="12" s="1"/>
  <c r="AE633" i="12" s="1"/>
  <c r="R633" i="12"/>
  <c r="AD633" i="12" s="1"/>
  <c r="AB618" i="12"/>
  <c r="Q618" i="12" s="1"/>
  <c r="AE618" i="12" s="1"/>
  <c r="R618" i="12"/>
  <c r="AD618" i="12" s="1"/>
  <c r="AB253" i="12"/>
  <c r="Q253" i="12" s="1"/>
  <c r="AE253" i="12" s="1"/>
  <c r="R253" i="12"/>
  <c r="AD253" i="12" s="1"/>
  <c r="AB630" i="12"/>
  <c r="Q630" i="12" s="1"/>
  <c r="AE630" i="12" s="1"/>
  <c r="R630" i="12"/>
  <c r="AD630" i="12" s="1"/>
  <c r="AB736" i="12"/>
  <c r="Q736" i="12" s="1"/>
  <c r="AE736" i="12" s="1"/>
  <c r="R736" i="12"/>
  <c r="AD736" i="12" s="1"/>
  <c r="AB197" i="12"/>
  <c r="Q197" i="12" s="1"/>
  <c r="AE197" i="12" s="1"/>
  <c r="R197" i="12"/>
  <c r="AD197" i="12" s="1"/>
  <c r="AB1198" i="12"/>
  <c r="Q1198" i="12" s="1"/>
  <c r="AE1198" i="12" s="1"/>
  <c r="R1198" i="12"/>
  <c r="AD1198" i="12" s="1"/>
  <c r="AB217" i="12"/>
  <c r="Q217" i="12" s="1"/>
  <c r="AE217" i="12" s="1"/>
  <c r="R217" i="12"/>
  <c r="AD217" i="12" s="1"/>
  <c r="AB341" i="12"/>
  <c r="Q341" i="12" s="1"/>
  <c r="AE341" i="12" s="1"/>
  <c r="R341" i="12"/>
  <c r="AD341" i="12" s="1"/>
  <c r="AB750" i="12"/>
  <c r="Q750" i="12" s="1"/>
  <c r="AE750" i="12" s="1"/>
  <c r="R750" i="12"/>
  <c r="AD750" i="12" s="1"/>
  <c r="AB140" i="12"/>
  <c r="Q140" i="12" s="1"/>
  <c r="AE140" i="12" s="1"/>
  <c r="R140" i="12"/>
  <c r="AD140" i="12" s="1"/>
  <c r="AB236" i="12"/>
  <c r="Q236" i="12" s="1"/>
  <c r="AE236" i="12" s="1"/>
  <c r="R236" i="12"/>
  <c r="AD236" i="12" s="1"/>
  <c r="AB1043" i="12"/>
  <c r="Q1043" i="12" s="1"/>
  <c r="AE1043" i="12" s="1"/>
  <c r="R1043" i="12"/>
  <c r="AD1043" i="12" s="1"/>
  <c r="AB406" i="12"/>
  <c r="Q406" i="12" s="1"/>
  <c r="AE406" i="12" s="1"/>
  <c r="R406" i="12"/>
  <c r="AD406" i="12" s="1"/>
  <c r="AB749" i="12"/>
  <c r="Q749" i="12" s="1"/>
  <c r="AE749" i="12" s="1"/>
  <c r="R749" i="12"/>
  <c r="AD749" i="12" s="1"/>
  <c r="AB5" i="12"/>
  <c r="Q5" i="12" s="1"/>
  <c r="AE5" i="12" s="1"/>
  <c r="R5" i="12"/>
  <c r="AD5" i="12" s="1"/>
  <c r="AB543" i="12"/>
  <c r="Q543" i="12" s="1"/>
  <c r="AE543" i="12" s="1"/>
  <c r="R543" i="12"/>
  <c r="AD543" i="12" s="1"/>
  <c r="AB233" i="12"/>
  <c r="Q233" i="12" s="1"/>
  <c r="AE233" i="12" s="1"/>
  <c r="R233" i="12"/>
  <c r="AD233" i="12" s="1"/>
  <c r="AB303" i="12"/>
  <c r="Q303" i="12" s="1"/>
  <c r="AE303" i="12" s="1"/>
  <c r="R303" i="12"/>
  <c r="AD303" i="12" s="1"/>
  <c r="AB668" i="12"/>
  <c r="Q668" i="12" s="1"/>
  <c r="AE668" i="12" s="1"/>
  <c r="R668" i="12"/>
  <c r="AD668" i="12" s="1"/>
  <c r="AB1151" i="12"/>
  <c r="Q1151" i="12" s="1"/>
  <c r="AE1151" i="12" s="1"/>
  <c r="R1151" i="12"/>
  <c r="AD1151" i="12" s="1"/>
  <c r="AB774" i="12"/>
  <c r="Q774" i="12" s="1"/>
  <c r="AE774" i="12" s="1"/>
  <c r="R774" i="12"/>
  <c r="AD774" i="12" s="1"/>
  <c r="AB906" i="12"/>
  <c r="Q906" i="12" s="1"/>
  <c r="AE906" i="12" s="1"/>
  <c r="R906" i="12"/>
  <c r="AD906" i="12" s="1"/>
  <c r="AB115" i="12"/>
  <c r="Q115" i="12" s="1"/>
  <c r="AE115" i="12" s="1"/>
  <c r="R115" i="12"/>
  <c r="AD115" i="12" s="1"/>
  <c r="AB905" i="12"/>
  <c r="Q905" i="12" s="1"/>
  <c r="AE905" i="12" s="1"/>
  <c r="R905" i="12"/>
  <c r="AD905" i="12" s="1"/>
  <c r="AB162" i="12"/>
  <c r="Q162" i="12" s="1"/>
  <c r="AE162" i="12" s="1"/>
  <c r="R162" i="12"/>
  <c r="AD162" i="12" s="1"/>
  <c r="AB1119" i="12"/>
  <c r="Q1119" i="12" s="1"/>
  <c r="AE1119" i="12" s="1"/>
  <c r="R1119" i="12"/>
  <c r="AD1119" i="12" s="1"/>
  <c r="AB448" i="12"/>
  <c r="Q448" i="12" s="1"/>
  <c r="AE448" i="12" s="1"/>
  <c r="R448" i="12"/>
  <c r="AD448" i="12" s="1"/>
  <c r="AB1065" i="12"/>
  <c r="Q1065" i="12" s="1"/>
  <c r="AE1065" i="12" s="1"/>
  <c r="R1065" i="12"/>
  <c r="AD1065" i="12" s="1"/>
  <c r="AB38" i="12"/>
  <c r="Q38" i="12" s="1"/>
  <c r="AE38" i="12" s="1"/>
  <c r="R38" i="12"/>
  <c r="AD38" i="12" s="1"/>
  <c r="AB243" i="12"/>
  <c r="Q243" i="12" s="1"/>
  <c r="AE243" i="12" s="1"/>
  <c r="R243" i="12"/>
  <c r="AD243" i="12" s="1"/>
  <c r="AB156" i="12"/>
  <c r="Q156" i="12" s="1"/>
  <c r="AE156" i="12" s="1"/>
  <c r="R156" i="12"/>
  <c r="AD156" i="12" s="1"/>
  <c r="AB102" i="12"/>
  <c r="Q102" i="12" s="1"/>
  <c r="AE102" i="12" s="1"/>
  <c r="R102" i="12"/>
  <c r="AD102" i="12" s="1"/>
  <c r="AB9" i="12"/>
  <c r="Q9" i="12" s="1"/>
  <c r="AE9" i="12" s="1"/>
  <c r="R9" i="12"/>
  <c r="AD9" i="12" s="1"/>
  <c r="AB78" i="12"/>
  <c r="Q78" i="12" s="1"/>
  <c r="AE78" i="12" s="1"/>
  <c r="R78" i="12"/>
  <c r="AD78" i="12" s="1"/>
  <c r="AB1218" i="12"/>
  <c r="Q1218" i="12" s="1"/>
  <c r="AE1218" i="12" s="1"/>
  <c r="R1218" i="12"/>
  <c r="AD1218" i="12" s="1"/>
  <c r="AB1019" i="12"/>
  <c r="Q1019" i="12" s="1"/>
  <c r="AE1019" i="12" s="1"/>
  <c r="R1019" i="12"/>
  <c r="AD1019" i="12" s="1"/>
  <c r="AB992" i="12"/>
  <c r="Q992" i="12" s="1"/>
  <c r="AE992" i="12" s="1"/>
  <c r="R992" i="12"/>
  <c r="AD992" i="12" s="1"/>
  <c r="AB1201" i="12"/>
  <c r="Q1201" i="12" s="1"/>
  <c r="AE1201" i="12" s="1"/>
  <c r="R1201" i="12"/>
  <c r="AD1201" i="12" s="1"/>
  <c r="AB1215" i="12"/>
  <c r="Q1215" i="12" s="1"/>
  <c r="AE1215" i="12" s="1"/>
  <c r="R1215" i="12"/>
  <c r="AD1215" i="12" s="1"/>
  <c r="AB777" i="12"/>
  <c r="Q777" i="12" s="1"/>
  <c r="AE777" i="12" s="1"/>
  <c r="R777" i="12"/>
  <c r="AD777" i="12" s="1"/>
  <c r="AB1180" i="12"/>
  <c r="Q1180" i="12" s="1"/>
  <c r="AE1180" i="12" s="1"/>
  <c r="R1180" i="12"/>
  <c r="AD1180" i="12" s="1"/>
  <c r="AB1187" i="12"/>
  <c r="Q1187" i="12" s="1"/>
  <c r="AE1187" i="12" s="1"/>
  <c r="R1187" i="12"/>
  <c r="AD1187" i="12" s="1"/>
  <c r="AB1188" i="12"/>
  <c r="Q1188" i="12" s="1"/>
  <c r="AE1188" i="12" s="1"/>
  <c r="R1188" i="12"/>
  <c r="AD1188" i="12" s="1"/>
  <c r="AB164" i="12"/>
  <c r="Q164" i="12" s="1"/>
  <c r="AE164" i="12" s="1"/>
  <c r="R164" i="12"/>
  <c r="AD164" i="12" s="1"/>
  <c r="AB142" i="12"/>
  <c r="Q142" i="12" s="1"/>
  <c r="AE142" i="12" s="1"/>
  <c r="R142" i="12"/>
  <c r="AD142" i="12" s="1"/>
  <c r="AB570" i="12"/>
  <c r="Q570" i="12" s="1"/>
  <c r="AE570" i="12" s="1"/>
  <c r="R570" i="12"/>
  <c r="AD570" i="12" s="1"/>
  <c r="AB136" i="12"/>
  <c r="Q136" i="12" s="1"/>
  <c r="AE136" i="12" s="1"/>
  <c r="R136" i="12"/>
  <c r="AD136" i="12" s="1"/>
  <c r="AB95" i="12"/>
  <c r="Q95" i="12" s="1"/>
  <c r="AE95" i="12" s="1"/>
  <c r="R95" i="12"/>
  <c r="AD95" i="12" s="1"/>
  <c r="AB612" i="12"/>
  <c r="Q612" i="12" s="1"/>
  <c r="AE612" i="12" s="1"/>
  <c r="R612" i="12"/>
  <c r="AD612" i="12" s="1"/>
  <c r="AB39" i="12"/>
  <c r="Q39" i="12" s="1"/>
  <c r="AE39" i="12" s="1"/>
  <c r="R39" i="12"/>
  <c r="AD39" i="12" s="1"/>
  <c r="AB349" i="12"/>
  <c r="Q349" i="12" s="1"/>
  <c r="AE349" i="12" s="1"/>
  <c r="R349" i="12"/>
  <c r="AD349" i="12" s="1"/>
  <c r="AB23" i="12"/>
  <c r="Q23" i="12" s="1"/>
  <c r="AE23" i="12" s="1"/>
  <c r="R23" i="12"/>
  <c r="AD23" i="12" s="1"/>
  <c r="AB704" i="12"/>
  <c r="Q704" i="12" s="1"/>
  <c r="AE704" i="12" s="1"/>
  <c r="R704" i="12"/>
  <c r="AD704" i="12" s="1"/>
  <c r="AB10" i="12"/>
  <c r="Q10" i="12" s="1"/>
  <c r="AE10" i="12" s="1"/>
  <c r="R10" i="12"/>
  <c r="AD10" i="12" s="1"/>
  <c r="AB41" i="12"/>
  <c r="Q41" i="12" s="1"/>
  <c r="AE41" i="12" s="1"/>
  <c r="R41" i="12"/>
  <c r="AD41" i="12" s="1"/>
  <c r="AB249" i="12"/>
  <c r="Q249" i="12" s="1"/>
  <c r="AE249" i="12" s="1"/>
  <c r="R249" i="12"/>
  <c r="AD249" i="12" s="1"/>
  <c r="AB51" i="12"/>
  <c r="Q51" i="12" s="1"/>
  <c r="AE51" i="12" s="1"/>
  <c r="R51" i="12"/>
  <c r="AD51" i="12" s="1"/>
  <c r="AB1255" i="12"/>
  <c r="Q1255" i="12" s="1"/>
  <c r="AE1255" i="12" s="1"/>
  <c r="R1255" i="12"/>
  <c r="AD1255" i="12" s="1"/>
  <c r="AB565" i="12"/>
  <c r="Q565" i="12" s="1"/>
  <c r="AE565" i="12" s="1"/>
  <c r="R565" i="12"/>
  <c r="AD565" i="12" s="1"/>
  <c r="AB753" i="12"/>
  <c r="Q753" i="12" s="1"/>
  <c r="AE753" i="12" s="1"/>
  <c r="R753" i="12"/>
  <c r="AD753" i="12" s="1"/>
  <c r="AB215" i="12"/>
  <c r="Q215" i="12" s="1"/>
  <c r="AE215" i="12" s="1"/>
  <c r="R215" i="12"/>
  <c r="AD215" i="12" s="1"/>
  <c r="AB762" i="12"/>
  <c r="Q762" i="12" s="1"/>
  <c r="AE762" i="12" s="1"/>
  <c r="R762" i="12"/>
  <c r="AD762" i="12" s="1"/>
  <c r="AB498" i="12"/>
  <c r="Q498" i="12" s="1"/>
  <c r="AE498" i="12" s="1"/>
  <c r="R498" i="12"/>
  <c r="AD498" i="12" s="1"/>
  <c r="AB105" i="12"/>
  <c r="Q105" i="12" s="1"/>
  <c r="AE105" i="12" s="1"/>
  <c r="R105" i="12"/>
  <c r="AD105" i="12" s="1"/>
  <c r="AB226" i="12"/>
  <c r="Q226" i="12" s="1"/>
  <c r="AE226" i="12" s="1"/>
  <c r="R226" i="12"/>
  <c r="AD226" i="12" s="1"/>
  <c r="AB725" i="12"/>
  <c r="Q725" i="12" s="1"/>
  <c r="AE725" i="12" s="1"/>
  <c r="R725" i="12"/>
  <c r="AD725" i="12" s="1"/>
  <c r="AB310" i="12"/>
  <c r="Q310" i="12" s="1"/>
  <c r="AE310" i="12" s="1"/>
  <c r="R310" i="12"/>
  <c r="AD310" i="12" s="1"/>
  <c r="AB275" i="12"/>
  <c r="Q275" i="12" s="1"/>
  <c r="AE275" i="12" s="1"/>
  <c r="R275" i="12"/>
  <c r="AD275" i="12" s="1"/>
  <c r="AB77" i="12"/>
  <c r="Q77" i="12" s="1"/>
  <c r="AE77" i="12" s="1"/>
  <c r="R77" i="12"/>
  <c r="AD77" i="12" s="1"/>
  <c r="AB161" i="12"/>
  <c r="Q161" i="12" s="1"/>
  <c r="AE161" i="12" s="1"/>
  <c r="R161" i="12"/>
  <c r="AD161" i="12" s="1"/>
  <c r="AB1213" i="12"/>
  <c r="Q1213" i="12" s="1"/>
  <c r="AE1213" i="12" s="1"/>
  <c r="R1213" i="12"/>
  <c r="AD1213" i="12" s="1"/>
  <c r="AB61" i="12"/>
  <c r="Q61" i="12" s="1"/>
  <c r="AE61" i="12" s="1"/>
  <c r="R61" i="12"/>
  <c r="AD61" i="12" s="1"/>
  <c r="AB1046" i="12"/>
  <c r="Q1046" i="12" s="1"/>
  <c r="AE1046" i="12" s="1"/>
  <c r="R1046" i="12"/>
  <c r="AD1046" i="12" s="1"/>
  <c r="AB593" i="12"/>
  <c r="Q593" i="12" s="1"/>
  <c r="AE593" i="12" s="1"/>
  <c r="R593" i="12"/>
  <c r="AD593" i="12" s="1"/>
  <c r="AB108" i="12"/>
  <c r="Q108" i="12" s="1"/>
  <c r="AE108" i="12" s="1"/>
  <c r="R108" i="12"/>
  <c r="AD108" i="12" s="1"/>
  <c r="AB1047" i="12"/>
  <c r="Q1047" i="12" s="1"/>
  <c r="AE1047" i="12" s="1"/>
  <c r="R1047" i="12"/>
  <c r="AD1047" i="12" s="1"/>
  <c r="AB1222" i="12"/>
  <c r="Q1222" i="12" s="1"/>
  <c r="AE1222" i="12" s="1"/>
  <c r="R1222" i="12"/>
  <c r="AD1222" i="12" s="1"/>
  <c r="AB1030" i="12"/>
  <c r="Q1030" i="12" s="1"/>
  <c r="AE1030" i="12" s="1"/>
  <c r="R1030" i="12"/>
  <c r="AD1030" i="12" s="1"/>
  <c r="AB947" i="12"/>
  <c r="Q947" i="12" s="1"/>
  <c r="AE947" i="12" s="1"/>
  <c r="R947" i="12"/>
  <c r="AD947" i="12" s="1"/>
  <c r="AB207" i="12"/>
  <c r="Q207" i="12" s="1"/>
  <c r="AE207" i="12" s="1"/>
  <c r="R207" i="12"/>
  <c r="AD207" i="12" s="1"/>
  <c r="AB497" i="12"/>
  <c r="Q497" i="12" s="1"/>
  <c r="AE497" i="12" s="1"/>
  <c r="R497" i="12"/>
  <c r="AD497" i="12" s="1"/>
  <c r="AB474" i="12"/>
  <c r="Q474" i="12" s="1"/>
  <c r="AE474" i="12" s="1"/>
  <c r="R474" i="12"/>
  <c r="AD474" i="12" s="1"/>
  <c r="AB168" i="12"/>
  <c r="Q168" i="12" s="1"/>
  <c r="AE168" i="12" s="1"/>
  <c r="R168" i="12"/>
  <c r="AD168" i="12" s="1"/>
  <c r="AB1173" i="12"/>
  <c r="Q1173" i="12" s="1"/>
  <c r="AE1173" i="12" s="1"/>
  <c r="R1173" i="12"/>
  <c r="AD1173" i="12" s="1"/>
  <c r="AB1235" i="12"/>
  <c r="Q1235" i="12" s="1"/>
  <c r="AE1235" i="12" s="1"/>
  <c r="R1235" i="12"/>
  <c r="AD1235" i="12" s="1"/>
  <c r="AB864" i="12"/>
  <c r="Q864" i="12" s="1"/>
  <c r="AE864" i="12" s="1"/>
  <c r="R864" i="12"/>
  <c r="AD864" i="12" s="1"/>
  <c r="AB645" i="12"/>
  <c r="Q645" i="12" s="1"/>
  <c r="AE645" i="12" s="1"/>
  <c r="R645" i="12"/>
  <c r="AD645" i="12" s="1"/>
  <c r="AB804" i="12"/>
  <c r="Q804" i="12" s="1"/>
  <c r="AE804" i="12" s="1"/>
  <c r="R804" i="12"/>
  <c r="AD804" i="12" s="1"/>
  <c r="AB1108" i="12"/>
  <c r="Q1108" i="12" s="1"/>
  <c r="AE1108" i="12" s="1"/>
  <c r="R1108" i="12"/>
  <c r="AD1108" i="12" s="1"/>
  <c r="AB803" i="12"/>
  <c r="Q803" i="12" s="1"/>
  <c r="AE803" i="12" s="1"/>
  <c r="R803" i="12"/>
  <c r="AD803" i="12" s="1"/>
  <c r="AB254" i="12"/>
  <c r="Q254" i="12" s="1"/>
  <c r="AE254" i="12" s="1"/>
  <c r="R254" i="12"/>
  <c r="AD254" i="12" s="1"/>
  <c r="AB863" i="12"/>
  <c r="Q863" i="12" s="1"/>
  <c r="AE863" i="12" s="1"/>
  <c r="R863" i="12"/>
  <c r="AD863" i="12" s="1"/>
  <c r="AB875" i="12"/>
  <c r="Q875" i="12" s="1"/>
  <c r="AE875" i="12" s="1"/>
  <c r="R875" i="12"/>
  <c r="AD875" i="12" s="1"/>
  <c r="AB184" i="12"/>
  <c r="Q184" i="12" s="1"/>
  <c r="AE184" i="12" s="1"/>
  <c r="R184" i="12"/>
  <c r="AD184" i="12" s="1"/>
  <c r="AB1008" i="12"/>
  <c r="Q1008" i="12" s="1"/>
  <c r="AE1008" i="12" s="1"/>
  <c r="R1008" i="12"/>
  <c r="AD1008" i="12" s="1"/>
  <c r="AB351" i="12"/>
  <c r="Q351" i="12" s="1"/>
  <c r="AE351" i="12" s="1"/>
  <c r="R351" i="12"/>
  <c r="AD351" i="12" s="1"/>
  <c r="AB325" i="12"/>
  <c r="Q325" i="12" s="1"/>
  <c r="AE325" i="12" s="1"/>
  <c r="R325" i="12"/>
  <c r="AD325" i="12" s="1"/>
  <c r="AB1251" i="12"/>
  <c r="Q1251" i="12" s="1"/>
  <c r="AE1251" i="12" s="1"/>
  <c r="R1251" i="12"/>
  <c r="AD1251" i="12" s="1"/>
  <c r="AB1254" i="12"/>
  <c r="Q1254" i="12" s="1"/>
  <c r="AE1254" i="12" s="1"/>
  <c r="R1254" i="12"/>
  <c r="AD1254" i="12" s="1"/>
  <c r="AB1144" i="12"/>
  <c r="Q1144" i="12" s="1"/>
  <c r="AE1144" i="12" s="1"/>
  <c r="R1144" i="12"/>
  <c r="AD1144" i="12" s="1"/>
  <c r="AB36" i="12"/>
  <c r="Q36" i="12" s="1"/>
  <c r="AE36" i="12" s="1"/>
  <c r="R36" i="12"/>
  <c r="AD36" i="12" s="1"/>
  <c r="AB269" i="12"/>
  <c r="Q269" i="12" s="1"/>
  <c r="AE269" i="12" s="1"/>
  <c r="R269" i="12"/>
  <c r="AD269" i="12" s="1"/>
  <c r="AB46" i="12"/>
  <c r="Q46" i="12" s="1"/>
  <c r="AE46" i="12" s="1"/>
  <c r="R46" i="12"/>
  <c r="AD46" i="12" s="1"/>
  <c r="AB27" i="12"/>
  <c r="Q27" i="12" s="1"/>
  <c r="AE27" i="12" s="1"/>
  <c r="R27" i="12"/>
  <c r="AD27" i="12" s="1"/>
  <c r="AB122" i="12"/>
  <c r="Q122" i="12" s="1"/>
  <c r="AE122" i="12" s="1"/>
  <c r="R122" i="12"/>
  <c r="AD122" i="12" s="1"/>
  <c r="AB175" i="12"/>
  <c r="Q175" i="12" s="1"/>
  <c r="AE175" i="12" s="1"/>
  <c r="R175" i="12"/>
  <c r="AD175" i="12" s="1"/>
  <c r="AB2" i="12"/>
  <c r="Q2" i="12" s="1"/>
  <c r="AE2" i="12" s="1"/>
  <c r="R2" i="12"/>
  <c r="AD2" i="12" s="1"/>
  <c r="AB14" i="12"/>
  <c r="Q14" i="12" s="1"/>
  <c r="AE14" i="12" s="1"/>
  <c r="R14" i="12"/>
  <c r="AD14" i="12" s="1"/>
  <c r="AB1223" i="12"/>
  <c r="Q1223" i="12" s="1"/>
  <c r="AE1223" i="12" s="1"/>
  <c r="R1223" i="12"/>
  <c r="AD1223" i="12" s="1"/>
  <c r="AB1230" i="12"/>
  <c r="Q1230" i="12" s="1"/>
  <c r="AE1230" i="12" s="1"/>
  <c r="R1230" i="12"/>
  <c r="AD1230" i="12" s="1"/>
  <c r="AB703" i="12"/>
  <c r="Q703" i="12" s="1"/>
  <c r="AE703" i="12" s="1"/>
  <c r="R703" i="12"/>
  <c r="AD703" i="12" s="1"/>
  <c r="AB555" i="12"/>
  <c r="Q555" i="12" s="1"/>
  <c r="AE555" i="12" s="1"/>
  <c r="R555" i="12"/>
  <c r="AD555" i="12" s="1"/>
  <c r="AB559" i="12"/>
  <c r="Q559" i="12" s="1"/>
  <c r="AE559" i="12" s="1"/>
  <c r="R559" i="12"/>
  <c r="AD559" i="12" s="1"/>
  <c r="AB1237" i="12"/>
  <c r="Q1237" i="12" s="1"/>
  <c r="AE1237" i="12" s="1"/>
  <c r="R1237" i="12"/>
  <c r="AD1237" i="12" s="1"/>
  <c r="AB476" i="12"/>
  <c r="Q476" i="12" s="1"/>
  <c r="AE476" i="12" s="1"/>
  <c r="R476" i="12"/>
  <c r="AD476" i="12" s="1"/>
  <c r="AB120" i="12"/>
  <c r="Q120" i="12" s="1"/>
  <c r="AE120" i="12" s="1"/>
  <c r="R120" i="12"/>
  <c r="AD120" i="12" s="1"/>
  <c r="AB1156" i="12"/>
  <c r="Q1156" i="12" s="1"/>
  <c r="AE1156" i="12" s="1"/>
  <c r="R1156" i="12"/>
  <c r="AD1156" i="12" s="1"/>
  <c r="AB13" i="12"/>
  <c r="Q13" i="12" s="1"/>
  <c r="AE13" i="12" s="1"/>
  <c r="R13" i="12"/>
  <c r="AD13" i="12" s="1"/>
  <c r="AB1095" i="12"/>
  <c r="Q1095" i="12" s="1"/>
  <c r="AE1095" i="12" s="1"/>
  <c r="R1095" i="12"/>
  <c r="AD1095" i="12" s="1"/>
  <c r="AB663" i="12"/>
  <c r="Q663" i="12" s="1"/>
  <c r="AE663" i="12" s="1"/>
  <c r="R663" i="12"/>
  <c r="AD663" i="12" s="1"/>
  <c r="AB1186" i="12"/>
  <c r="Q1186" i="12" s="1"/>
  <c r="AE1186" i="12" s="1"/>
  <c r="R1186" i="12"/>
  <c r="AD1186" i="12" s="1"/>
  <c r="AB605" i="12"/>
  <c r="Q605" i="12" s="1"/>
  <c r="AE605" i="12" s="1"/>
  <c r="R605" i="12"/>
  <c r="AD605" i="12" s="1"/>
  <c r="AB1247" i="12"/>
  <c r="Q1247" i="12" s="1"/>
  <c r="AE1247" i="12" s="1"/>
  <c r="R1247" i="12"/>
  <c r="AD1247" i="12" s="1"/>
  <c r="AB1245" i="12"/>
  <c r="Q1245" i="12" s="1"/>
  <c r="AE1245" i="12" s="1"/>
  <c r="R1245" i="12"/>
  <c r="AD1245" i="12" s="1"/>
  <c r="AB201" i="12"/>
  <c r="Q201" i="12" s="1"/>
  <c r="AE201" i="12" s="1"/>
  <c r="R201" i="12"/>
  <c r="AD201" i="12" s="1"/>
  <c r="AB1075" i="12"/>
  <c r="Q1075" i="12" s="1"/>
  <c r="AE1075" i="12" s="1"/>
  <c r="R1075" i="12"/>
  <c r="AD1075" i="12" s="1"/>
  <c r="AB22" i="12"/>
  <c r="Q22" i="12" s="1"/>
  <c r="AE22" i="12" s="1"/>
  <c r="R22" i="12"/>
  <c r="AD22" i="12" s="1"/>
  <c r="AB19" i="12"/>
  <c r="Q19" i="12" s="1"/>
  <c r="AE19" i="12" s="1"/>
  <c r="R19" i="12"/>
  <c r="AD19" i="12" s="1"/>
  <c r="AB417" i="12"/>
  <c r="Q417" i="12" s="1"/>
  <c r="AE417" i="12" s="1"/>
  <c r="R417" i="12"/>
  <c r="AD417" i="12" s="1"/>
  <c r="AB408" i="12"/>
  <c r="Q408" i="12" s="1"/>
  <c r="AE408" i="12" s="1"/>
  <c r="R408" i="12"/>
  <c r="AD408" i="12" s="1"/>
  <c r="AB634" i="12"/>
  <c r="Q634" i="12" s="1"/>
  <c r="AE634" i="12" s="1"/>
  <c r="R634" i="12"/>
  <c r="AD634" i="12" s="1"/>
  <c r="AB7" i="12"/>
  <c r="Q7" i="12" s="1"/>
  <c r="AE7" i="12" s="1"/>
  <c r="R7" i="12"/>
  <c r="AD7" i="12" s="1"/>
  <c r="AB227" i="12"/>
  <c r="Q227" i="12" s="1"/>
  <c r="AE227" i="12" s="1"/>
  <c r="R227" i="12"/>
  <c r="AD227" i="12" s="1"/>
  <c r="AB927" i="12"/>
  <c r="Q927" i="12" s="1"/>
  <c r="AE927" i="12" s="1"/>
  <c r="R927" i="12"/>
  <c r="AD927" i="12" s="1"/>
  <c r="AB1204" i="12"/>
  <c r="Q1204" i="12" s="1"/>
  <c r="AE1204" i="12" s="1"/>
  <c r="R1204" i="12"/>
  <c r="AD1204" i="12" s="1"/>
  <c r="AB323" i="12"/>
  <c r="Q323" i="12" s="1"/>
  <c r="AE323" i="12" s="1"/>
  <c r="R323" i="12"/>
  <c r="AD323" i="12" s="1"/>
  <c r="AB1000" i="12"/>
  <c r="Q1000" i="12" s="1"/>
  <c r="AE1000" i="12" s="1"/>
  <c r="R1000" i="12"/>
  <c r="AD1000" i="12" s="1"/>
  <c r="AB1181" i="12"/>
  <c r="Q1181" i="12" s="1"/>
  <c r="AE1181" i="12" s="1"/>
  <c r="R1181" i="12"/>
  <c r="AD1181" i="12" s="1"/>
  <c r="AB137" i="12"/>
  <c r="Q137" i="12" s="1"/>
  <c r="AE137" i="12" s="1"/>
  <c r="R137" i="12"/>
  <c r="AD137" i="12" s="1"/>
  <c r="AB188" i="12"/>
  <c r="Q188" i="12" s="1"/>
  <c r="AE188" i="12" s="1"/>
  <c r="R188" i="12"/>
  <c r="AD188" i="12" s="1"/>
  <c r="AB49" i="12"/>
  <c r="Q49" i="12" s="1"/>
  <c r="AE49" i="12" s="1"/>
  <c r="R49" i="12"/>
  <c r="AD49" i="12" s="1"/>
  <c r="AB252" i="12"/>
  <c r="Q252" i="12" s="1"/>
  <c r="AE252" i="12" s="1"/>
  <c r="R252" i="12"/>
  <c r="AD252" i="12" s="1"/>
  <c r="AB426" i="12"/>
  <c r="Q426" i="12" s="1"/>
  <c r="AE426" i="12" s="1"/>
  <c r="R426" i="12"/>
  <c r="AD426" i="12" s="1"/>
  <c r="AB127" i="12"/>
  <c r="Q127" i="12" s="1"/>
  <c r="AE127" i="12" s="1"/>
  <c r="R127" i="12"/>
  <c r="AD127" i="12" s="1"/>
  <c r="AB1122" i="12"/>
  <c r="Q1122" i="12" s="1"/>
  <c r="AE1122" i="12" s="1"/>
  <c r="R1122" i="12"/>
  <c r="AD1122" i="12" s="1"/>
  <c r="AB76" i="12"/>
  <c r="Q76" i="12" s="1"/>
  <c r="AE76" i="12" s="1"/>
  <c r="R76" i="12"/>
  <c r="AD76" i="12" s="1"/>
  <c r="AB1231" i="12"/>
  <c r="Q1231" i="12" s="1"/>
  <c r="AE1231" i="12" s="1"/>
  <c r="R1231" i="12"/>
  <c r="AD1231" i="12" s="1"/>
  <c r="AB91" i="12"/>
  <c r="Q91" i="12" s="1"/>
  <c r="AE91" i="12" s="1"/>
  <c r="R91" i="12"/>
  <c r="AD91" i="12" s="1"/>
  <c r="AB477" i="12"/>
  <c r="Q477" i="12" s="1"/>
  <c r="AE477" i="12" s="1"/>
  <c r="R477" i="12"/>
  <c r="AD477" i="12" s="1"/>
  <c r="AB37" i="12"/>
  <c r="Q37" i="12" s="1"/>
  <c r="AE37" i="12" s="1"/>
  <c r="R37" i="12"/>
  <c r="AD37" i="12" s="1"/>
  <c r="AB489" i="12"/>
  <c r="Q489" i="12" s="1"/>
  <c r="AE489" i="12" s="1"/>
  <c r="R489" i="12"/>
  <c r="AD489" i="12" s="1"/>
  <c r="AB486" i="12"/>
  <c r="Q486" i="12" s="1"/>
  <c r="AE486" i="12" s="1"/>
  <c r="R486" i="12"/>
  <c r="AD486" i="12" s="1"/>
  <c r="AB178" i="12"/>
  <c r="Q178" i="12" s="1"/>
  <c r="AE178" i="12" s="1"/>
  <c r="R178" i="12"/>
  <c r="AD178" i="12" s="1"/>
  <c r="AB82" i="12"/>
  <c r="Q82" i="12" s="1"/>
  <c r="AE82" i="12" s="1"/>
  <c r="R82" i="12"/>
  <c r="AD82" i="12" s="1"/>
  <c r="AB79" i="12"/>
  <c r="Q79" i="12" s="1"/>
  <c r="AE79" i="12" s="1"/>
  <c r="R79" i="12"/>
  <c r="AD79" i="12" s="1"/>
  <c r="AB1056" i="12"/>
  <c r="Q1056" i="12" s="1"/>
  <c r="AE1056" i="12" s="1"/>
  <c r="R1056" i="12"/>
  <c r="AD1056" i="12" s="1"/>
  <c r="AB539" i="12"/>
  <c r="Q539" i="12" s="1"/>
  <c r="AE539" i="12" s="1"/>
  <c r="R539" i="12"/>
  <c r="AD539" i="12" s="1"/>
  <c r="AB590" i="12"/>
  <c r="Q590" i="12" s="1"/>
  <c r="AE590" i="12" s="1"/>
  <c r="R590" i="12"/>
  <c r="AD590" i="12" s="1"/>
  <c r="AB567" i="12"/>
  <c r="Q567" i="12" s="1"/>
  <c r="AE567" i="12" s="1"/>
  <c r="R567" i="12"/>
  <c r="AD567" i="12" s="1"/>
  <c r="AB705" i="12"/>
  <c r="Q705" i="12" s="1"/>
  <c r="AE705" i="12" s="1"/>
  <c r="R705" i="12"/>
  <c r="AD705" i="12" s="1"/>
  <c r="AB265" i="12"/>
  <c r="Q265" i="12" s="1"/>
  <c r="AE265" i="12" s="1"/>
  <c r="R265" i="12"/>
  <c r="AD265" i="12" s="1"/>
  <c r="AB853" i="12"/>
  <c r="Q853" i="12" s="1"/>
  <c r="AE853" i="12" s="1"/>
  <c r="R853" i="12"/>
  <c r="AD853" i="12" s="1"/>
  <c r="AB1206" i="12"/>
  <c r="Q1206" i="12" s="1"/>
  <c r="AE1206" i="12" s="1"/>
  <c r="R1206" i="12"/>
  <c r="AD1206" i="12" s="1"/>
  <c r="AB235" i="12"/>
  <c r="Q235" i="12" s="1"/>
  <c r="AE235" i="12" s="1"/>
  <c r="R235" i="12"/>
  <c r="AD235" i="12" s="1"/>
  <c r="AB380" i="12"/>
  <c r="Q380" i="12" s="1"/>
  <c r="AE380" i="12" s="1"/>
  <c r="R380" i="12"/>
  <c r="AD380" i="12" s="1"/>
  <c r="AB309" i="12"/>
  <c r="Q309" i="12" s="1"/>
  <c r="AE309" i="12" s="1"/>
  <c r="R309" i="12"/>
  <c r="AD309" i="12" s="1"/>
  <c r="AB854" i="12"/>
  <c r="Q854" i="12" s="1"/>
  <c r="AE854" i="12" s="1"/>
  <c r="R854" i="12"/>
  <c r="AD854" i="12" s="1"/>
  <c r="AB438" i="12"/>
  <c r="Q438" i="12" s="1"/>
  <c r="AE438" i="12" s="1"/>
  <c r="R438" i="12"/>
  <c r="AD438" i="12" s="1"/>
  <c r="AB690" i="12"/>
  <c r="Q690" i="12" s="1"/>
  <c r="AE690" i="12" s="1"/>
  <c r="R690" i="12"/>
  <c r="AD690" i="12" s="1"/>
  <c r="AB354" i="12"/>
  <c r="Q354" i="12" s="1"/>
  <c r="AE354" i="12" s="1"/>
  <c r="R354" i="12"/>
  <c r="AD354" i="12" s="1"/>
  <c r="AB179" i="12"/>
  <c r="Q179" i="12" s="1"/>
  <c r="AE179" i="12" s="1"/>
  <c r="R179" i="12"/>
  <c r="AD179" i="12" s="1"/>
  <c r="AB81" i="12"/>
  <c r="Q81" i="12" s="1"/>
  <c r="AE81" i="12" s="1"/>
  <c r="R81" i="12"/>
  <c r="AD81" i="12" s="1"/>
  <c r="AB1241" i="12"/>
  <c r="Q1241" i="12" s="1"/>
  <c r="AE1241" i="12" s="1"/>
  <c r="R1241" i="12"/>
  <c r="AD1241" i="12" s="1"/>
  <c r="AB3" i="12"/>
  <c r="Q3" i="12" s="1"/>
  <c r="AE3" i="12" s="1"/>
  <c r="R3" i="12"/>
  <c r="AD3" i="12" s="1"/>
  <c r="AB1263" i="12"/>
  <c r="Q1263" i="12" s="1"/>
  <c r="AE1263" i="12" s="1"/>
  <c r="AD1263" i="12"/>
  <c r="AB867" i="12"/>
  <c r="Q867" i="12" s="1"/>
  <c r="AE867" i="12" s="1"/>
  <c r="R867" i="12"/>
  <c r="AD867" i="12" s="1"/>
  <c r="AB228" i="12"/>
  <c r="Q228" i="12" s="1"/>
  <c r="AE228" i="12" s="1"/>
  <c r="R228" i="12"/>
  <c r="AD228" i="12" s="1"/>
  <c r="AB603" i="12"/>
  <c r="Q603" i="12" s="1"/>
  <c r="AE603" i="12" s="1"/>
  <c r="R603" i="12"/>
  <c r="AD603" i="12" s="1"/>
  <c r="AB126" i="12"/>
  <c r="Q126" i="12" s="1"/>
  <c r="AE126" i="12" s="1"/>
  <c r="R126" i="12"/>
  <c r="AD126" i="12" s="1"/>
  <c r="AB73" i="12"/>
  <c r="Q73" i="12" s="1"/>
  <c r="AE73" i="12" s="1"/>
  <c r="R73" i="12"/>
  <c r="AD73" i="12" s="1"/>
  <c r="AB139" i="12"/>
  <c r="Q139" i="12" s="1"/>
  <c r="AE139" i="12" s="1"/>
  <c r="R139" i="12"/>
  <c r="AD139" i="12" s="1"/>
  <c r="AB64" i="12"/>
  <c r="Q64" i="12" s="1"/>
  <c r="AE64" i="12" s="1"/>
  <c r="R64" i="12"/>
  <c r="AD64" i="12" s="1"/>
  <c r="AB60" i="12"/>
  <c r="Q60" i="12" s="1"/>
  <c r="AE60" i="12" s="1"/>
  <c r="R60" i="12"/>
  <c r="AD60" i="12" s="1"/>
  <c r="AB966" i="12"/>
  <c r="Q966" i="12" s="1"/>
  <c r="AE966" i="12" s="1"/>
  <c r="R966" i="12"/>
  <c r="AD966" i="12" s="1"/>
  <c r="AB1134" i="12"/>
  <c r="Q1134" i="12" s="1"/>
  <c r="AE1134" i="12" s="1"/>
  <c r="R1134" i="12"/>
  <c r="AD1134" i="12" s="1"/>
  <c r="AB775" i="12"/>
  <c r="Q775" i="12" s="1"/>
  <c r="AE775" i="12" s="1"/>
  <c r="R775" i="12"/>
  <c r="AD775" i="12" s="1"/>
  <c r="AB861" i="12"/>
  <c r="Q861" i="12" s="1"/>
  <c r="AE861" i="12" s="1"/>
  <c r="R861" i="12"/>
  <c r="AD861" i="12" s="1"/>
  <c r="AB348" i="12"/>
  <c r="Q348" i="12" s="1"/>
  <c r="AE348" i="12" s="1"/>
  <c r="R348" i="12"/>
  <c r="AD348" i="12" s="1"/>
  <c r="AB267" i="12"/>
  <c r="Q267" i="12" s="1"/>
  <c r="AE267" i="12" s="1"/>
  <c r="R267" i="12"/>
  <c r="AD267" i="12" s="1"/>
  <c r="AB114" i="12"/>
  <c r="Q114" i="12" s="1"/>
  <c r="AE114" i="12" s="1"/>
  <c r="R114" i="12"/>
  <c r="AD114" i="12" s="1"/>
  <c r="AB606" i="12"/>
  <c r="Q606" i="12" s="1"/>
  <c r="AE606" i="12" s="1"/>
  <c r="R606" i="12"/>
  <c r="AD606" i="12" s="1"/>
  <c r="AB123" i="12"/>
  <c r="Q123" i="12" s="1"/>
  <c r="AE123" i="12" s="1"/>
  <c r="R123" i="12"/>
  <c r="AD123" i="12" s="1"/>
  <c r="AB141" i="12"/>
  <c r="Q141" i="12" s="1"/>
  <c r="AE141" i="12" s="1"/>
  <c r="R141" i="12"/>
  <c r="AD141" i="12" s="1"/>
  <c r="AB72" i="12"/>
  <c r="Q72" i="12" s="1"/>
  <c r="AE72" i="12" s="1"/>
  <c r="R72" i="12"/>
  <c r="AD72" i="12" s="1"/>
  <c r="AB129" i="12"/>
  <c r="Q129" i="12" s="1"/>
  <c r="AE129" i="12" s="1"/>
  <c r="R129" i="12"/>
  <c r="AD129" i="12" s="1"/>
  <c r="AB1262" i="12"/>
  <c r="Q1262" i="12" s="1"/>
  <c r="AE1262" i="12" s="1"/>
  <c r="R1262" i="12"/>
  <c r="AD1262" i="12" s="1"/>
  <c r="AB1137" i="12"/>
  <c r="Q1137" i="12" s="1"/>
  <c r="AE1137" i="12" s="1"/>
  <c r="R1137" i="12"/>
  <c r="AD1137" i="12" s="1"/>
  <c r="AB54" i="12"/>
  <c r="Q54" i="12" s="1"/>
  <c r="AE54" i="12" s="1"/>
  <c r="R54" i="12"/>
  <c r="AD54" i="12" s="1"/>
  <c r="AB435" i="12"/>
  <c r="Q435" i="12" s="1"/>
  <c r="AE435" i="12" s="1"/>
  <c r="R435" i="12"/>
  <c r="AD435" i="12" s="1"/>
  <c r="AB345" i="12"/>
  <c r="Q345" i="12" s="1"/>
  <c r="AE345" i="12" s="1"/>
  <c r="R345" i="12"/>
  <c r="AD345" i="12" s="1"/>
  <c r="AB1258" i="12"/>
  <c r="Q1258" i="12" s="1"/>
  <c r="AE1258" i="12" s="1"/>
  <c r="R1258" i="12"/>
  <c r="AD1258" i="12" s="1"/>
  <c r="AB1197" i="12"/>
  <c r="Q1197" i="12" s="1"/>
  <c r="AE1197" i="12" s="1"/>
  <c r="R1197" i="12"/>
  <c r="AD1197" i="12" s="1"/>
  <c r="AB1250" i="12"/>
  <c r="Q1250" i="12" s="1"/>
  <c r="AE1250" i="12" s="1"/>
  <c r="R1250" i="12"/>
  <c r="AD1250" i="12" s="1"/>
  <c r="AB94" i="12"/>
  <c r="Q94" i="12" s="1"/>
  <c r="AE94" i="12" s="1"/>
  <c r="R94" i="12"/>
  <c r="AD94" i="12" s="1"/>
  <c r="AB50" i="12"/>
  <c r="Q50" i="12" s="1"/>
  <c r="AE50" i="12" s="1"/>
  <c r="R50" i="12"/>
  <c r="AD50" i="12" s="1"/>
  <c r="AC447" i="12" l="1"/>
  <c r="AC165" i="12"/>
  <c r="AC842" i="12"/>
  <c r="AC888" i="12"/>
  <c r="AC746" i="12"/>
  <c r="AC1075" i="12"/>
  <c r="AC846" i="12"/>
  <c r="AC360" i="12"/>
  <c r="AC1183" i="12"/>
  <c r="AC592" i="12"/>
  <c r="AC214" i="12"/>
  <c r="AC937" i="12"/>
  <c r="AC320" i="12"/>
  <c r="AC607" i="12"/>
  <c r="AC1063" i="12"/>
  <c r="AC1113" i="12"/>
  <c r="AC265" i="12"/>
  <c r="AC146" i="12"/>
  <c r="AC1037" i="12"/>
  <c r="AC820" i="12"/>
  <c r="AC1213" i="12"/>
  <c r="AC498" i="12"/>
  <c r="AC565" i="12"/>
  <c r="AC41" i="12"/>
  <c r="AC136" i="12"/>
  <c r="AC1188" i="12"/>
  <c r="AC501" i="12"/>
  <c r="AC139" i="12"/>
  <c r="AC228" i="12"/>
  <c r="AC380" i="12"/>
  <c r="AC748" i="12"/>
  <c r="AC961" i="12"/>
  <c r="AC1003" i="12"/>
  <c r="AC328" i="12"/>
  <c r="AC365" i="12"/>
  <c r="AC1261" i="12"/>
  <c r="AC156" i="12"/>
  <c r="AC262" i="12"/>
  <c r="AC1236" i="12"/>
  <c r="AC1210" i="12"/>
  <c r="AC711" i="12"/>
  <c r="AC1122" i="12"/>
  <c r="AC426" i="12"/>
  <c r="AC1222" i="12"/>
  <c r="AC374" i="12"/>
  <c r="AC157" i="12"/>
  <c r="AC567" i="12"/>
  <c r="AC642" i="12"/>
  <c r="AC206" i="12"/>
  <c r="AC398" i="12"/>
  <c r="AC912" i="12"/>
  <c r="AC709" i="12"/>
  <c r="AC577" i="12"/>
  <c r="AC1109" i="12"/>
  <c r="AC203" i="12"/>
  <c r="AC482" i="12"/>
  <c r="AC67" i="12"/>
  <c r="AC183" i="12"/>
  <c r="AC874" i="12"/>
  <c r="AC870" i="12"/>
  <c r="AC841" i="12"/>
  <c r="AC781" i="12"/>
  <c r="AC960" i="12"/>
  <c r="AC1174" i="12"/>
  <c r="AC36" i="12"/>
  <c r="AC1254" i="12"/>
  <c r="AC1235" i="12"/>
  <c r="AC40" i="12"/>
  <c r="AC75" i="12"/>
  <c r="AC1196" i="12"/>
  <c r="AC331" i="12"/>
  <c r="AC419" i="12"/>
  <c r="AC72" i="12"/>
  <c r="AC1134" i="12"/>
  <c r="AC1263" i="12"/>
  <c r="AC1223" i="12"/>
  <c r="AC122" i="12"/>
  <c r="AC349" i="12"/>
  <c r="AC1215" i="12"/>
  <c r="AC80" i="12"/>
  <c r="AC273" i="12"/>
  <c r="AC437" i="12"/>
  <c r="AC477" i="12"/>
  <c r="AC258" i="12"/>
  <c r="AC16" i="12"/>
  <c r="AC8" i="12"/>
  <c r="AC298" i="12"/>
  <c r="AC43" i="12"/>
  <c r="AC1208" i="12"/>
  <c r="AC665" i="12"/>
  <c r="AC751" i="12"/>
  <c r="AC872" i="12"/>
  <c r="AC976" i="12"/>
  <c r="AC1182" i="12"/>
  <c r="AC789" i="12"/>
  <c r="AC884" i="12"/>
  <c r="AC461" i="12"/>
  <c r="AC613" i="12"/>
  <c r="AC400" i="12"/>
  <c r="AC503" i="12"/>
  <c r="AC257" i="12"/>
  <c r="AC743" i="12"/>
  <c r="AC1258" i="12"/>
  <c r="AC141" i="12"/>
  <c r="AC267" i="12"/>
  <c r="AC310" i="12"/>
  <c r="AC1218" i="12"/>
  <c r="AC101" i="12"/>
  <c r="AC15" i="12"/>
  <c r="AC24" i="12"/>
  <c r="AC109" i="12"/>
  <c r="AC407" i="12"/>
  <c r="AC645" i="12"/>
  <c r="AC934" i="12"/>
  <c r="AC92" i="12"/>
  <c r="AC1130" i="12"/>
  <c r="AC296" i="12"/>
  <c r="AC220" i="12"/>
  <c r="AC970" i="12"/>
  <c r="AC1220" i="12"/>
  <c r="AC894" i="12"/>
  <c r="AC974" i="12"/>
  <c r="AC125" i="12"/>
  <c r="AC1202" i="12"/>
  <c r="AC531" i="12"/>
  <c r="AC778" i="12"/>
  <c r="AC761" i="12"/>
  <c r="AC939" i="12"/>
  <c r="AC409" i="12"/>
  <c r="AC616" i="12"/>
  <c r="AC659" i="12"/>
  <c r="AC797" i="12"/>
  <c r="AC917" i="12"/>
  <c r="AC830" i="12"/>
  <c r="AC766" i="12"/>
  <c r="AC582" i="12"/>
  <c r="AC695" i="12"/>
  <c r="AC480" i="12"/>
  <c r="AC286" i="12"/>
  <c r="AC427" i="12"/>
  <c r="AC332" i="12"/>
  <c r="AC903" i="12"/>
  <c r="AC572" i="12"/>
  <c r="AC813" i="12"/>
  <c r="AC288" i="12"/>
  <c r="AC878" i="12"/>
  <c r="AC855" i="12"/>
  <c r="AC793" i="12"/>
  <c r="AC82" i="12"/>
  <c r="AC486" i="12"/>
  <c r="AC703" i="12"/>
  <c r="AC325" i="12"/>
  <c r="AC221" i="12"/>
  <c r="AC1143" i="12"/>
  <c r="AC946" i="12"/>
  <c r="AC167" i="12"/>
  <c r="AC1110" i="12"/>
  <c r="AC234" i="12"/>
  <c r="AC357" i="12"/>
  <c r="AC702" i="12"/>
  <c r="AC802" i="12"/>
  <c r="AC295" i="12"/>
  <c r="AC487" i="12"/>
  <c r="AC147" i="12"/>
  <c r="AC522" i="12"/>
  <c r="AC1103" i="12"/>
  <c r="AC676" i="12"/>
  <c r="AC950" i="12"/>
  <c r="AC775" i="12"/>
  <c r="AC354" i="12"/>
  <c r="AC438" i="12"/>
  <c r="AC1181" i="12"/>
  <c r="AC7" i="12"/>
  <c r="AC22" i="12"/>
  <c r="AC1186" i="12"/>
  <c r="AC38" i="12"/>
  <c r="AC134" i="12"/>
  <c r="AC307" i="12"/>
  <c r="AC31" i="12"/>
  <c r="AC968" i="12"/>
  <c r="AC362" i="12"/>
  <c r="AC116" i="12"/>
  <c r="AC554" i="12"/>
  <c r="AC294" i="12"/>
  <c r="AC180" i="12"/>
  <c r="AC1242" i="12"/>
  <c r="AC742" i="12"/>
  <c r="AC1084" i="12"/>
  <c r="AC1101" i="12"/>
  <c r="AC1009" i="12"/>
  <c r="AC469" i="12"/>
  <c r="AC493" i="12"/>
  <c r="AC544" i="12"/>
  <c r="AC1139" i="12"/>
  <c r="AC596" i="12"/>
  <c r="AC608" i="12"/>
  <c r="AC1021" i="12"/>
  <c r="AC708" i="12"/>
  <c r="AC530" i="12"/>
  <c r="AC433" i="12"/>
  <c r="AC900" i="12"/>
  <c r="AC1161" i="12"/>
  <c r="AC561" i="12"/>
  <c r="AC1227" i="12"/>
  <c r="AC336" i="12"/>
  <c r="AC507" i="12"/>
  <c r="AC1100" i="12"/>
  <c r="AC387" i="12"/>
  <c r="AC404" i="12"/>
  <c r="AC915" i="12"/>
  <c r="AC760" i="12"/>
  <c r="AC771" i="12"/>
  <c r="AC1140" i="12"/>
  <c r="AC1088" i="12"/>
  <c r="AC523" i="12"/>
  <c r="AC658" i="12"/>
  <c r="AC868" i="12"/>
  <c r="AC1033" i="12"/>
  <c r="AC263" i="12"/>
  <c r="AC364" i="12"/>
  <c r="AC1142" i="12"/>
  <c r="AC1114" i="12"/>
  <c r="AC685" i="12"/>
  <c r="AC1176" i="12"/>
  <c r="AC584" i="12"/>
  <c r="AC520" i="12"/>
  <c r="AC1077" i="12"/>
  <c r="AC386" i="12"/>
  <c r="AC1219" i="12"/>
  <c r="AC1185" i="12"/>
  <c r="AC1192" i="12"/>
  <c r="AC1205" i="12"/>
  <c r="AC980" i="12"/>
  <c r="AC720" i="12"/>
  <c r="AC1035" i="12"/>
  <c r="AC729" i="12"/>
  <c r="AC434" i="12"/>
  <c r="AC840" i="12"/>
  <c r="AC824" i="12"/>
  <c r="AC1116" i="12"/>
  <c r="AC677" i="12"/>
  <c r="AC1138" i="12"/>
  <c r="AC1165" i="12"/>
  <c r="AC1025" i="12"/>
  <c r="AC88" i="12"/>
  <c r="AC334" i="12"/>
  <c r="AC66" i="12"/>
  <c r="AC224" i="12"/>
  <c r="AC1232" i="12"/>
  <c r="AC850" i="12"/>
  <c r="AC329" i="12"/>
  <c r="AC340" i="12"/>
  <c r="AC1049" i="12"/>
  <c r="AC831" i="12"/>
  <c r="AC317" i="12"/>
  <c r="AC441" i="12"/>
  <c r="AC615" i="12"/>
  <c r="AC877" i="12"/>
  <c r="AC887" i="12"/>
  <c r="AC256" i="12"/>
  <c r="AC769" i="12"/>
  <c r="AC1221" i="12"/>
  <c r="AC494" i="12"/>
  <c r="AC669" i="12"/>
  <c r="AC800" i="12"/>
  <c r="AC528" i="12"/>
  <c r="AC731" i="12"/>
  <c r="AC880" i="12"/>
  <c r="AC788" i="12"/>
  <c r="AC913" i="12"/>
  <c r="AC896" i="12"/>
  <c r="AC654" i="12"/>
  <c r="AC1036" i="12"/>
  <c r="AC978" i="12"/>
  <c r="AC967" i="12"/>
  <c r="AC929" i="12"/>
  <c r="AC1171" i="12"/>
  <c r="AC713" i="12"/>
  <c r="AC719" i="12"/>
  <c r="AC721" i="12"/>
  <c r="AC1190" i="12"/>
  <c r="AC1081" i="12"/>
  <c r="AC969" i="12"/>
  <c r="AC198" i="12"/>
  <c r="AC1029" i="12"/>
  <c r="AC449" i="12"/>
  <c r="AC722" i="12"/>
  <c r="AC699" i="12"/>
  <c r="AC1129" i="12"/>
  <c r="AC1197" i="12"/>
  <c r="AC1137" i="12"/>
  <c r="AC1204" i="12"/>
  <c r="AC227" i="12"/>
  <c r="AC1095" i="12"/>
  <c r="AC46" i="12"/>
  <c r="AC351" i="12"/>
  <c r="AC1108" i="12"/>
  <c r="AC864" i="12"/>
  <c r="AC736" i="12"/>
  <c r="AC1240" i="12"/>
  <c r="AC210" i="12"/>
  <c r="AC972" i="12"/>
  <c r="AC508" i="12"/>
  <c r="AC342" i="12"/>
  <c r="AC166" i="12"/>
  <c r="AC396" i="12"/>
  <c r="AC283" i="12"/>
  <c r="AC598" i="12"/>
  <c r="AC464" i="12"/>
  <c r="AC741" i="12"/>
  <c r="AC959" i="12"/>
  <c r="AC852" i="12"/>
  <c r="AC479" i="12"/>
  <c r="AC237" i="12"/>
  <c r="AC119" i="12"/>
  <c r="AC376" i="12"/>
  <c r="AC50" i="12"/>
  <c r="AC603" i="12"/>
  <c r="AC1241" i="12"/>
  <c r="AC539" i="12"/>
  <c r="AC49" i="12"/>
  <c r="AC417" i="12"/>
  <c r="AC13" i="12"/>
  <c r="AC476" i="12"/>
  <c r="AC1030" i="12"/>
  <c r="AC1115" i="12"/>
  <c r="AC35" i="12"/>
  <c r="AC110" i="12"/>
  <c r="AC85" i="12"/>
  <c r="AC500" i="12"/>
  <c r="AC923" i="12"/>
  <c r="AC1217" i="12"/>
  <c r="AC826" i="12"/>
  <c r="AC893" i="12"/>
  <c r="AC414" i="12"/>
  <c r="AC370" i="12"/>
  <c r="AC759" i="12"/>
  <c r="AC9" i="12"/>
  <c r="AC801" i="12"/>
  <c r="AC444" i="12"/>
  <c r="AC173" i="12"/>
  <c r="AC276" i="12"/>
  <c r="AC599" i="12"/>
  <c r="AC1209" i="12"/>
  <c r="AC343" i="12"/>
  <c r="AC152" i="12"/>
  <c r="AC1239" i="12"/>
  <c r="AC1016" i="12"/>
  <c r="AC622" i="12"/>
  <c r="AC745" i="12"/>
  <c r="AC251" i="12"/>
  <c r="AC851" i="12"/>
  <c r="AC439" i="12"/>
  <c r="AC867" i="12"/>
  <c r="AC690" i="12"/>
  <c r="AC854" i="12"/>
  <c r="AC853" i="12"/>
  <c r="AC705" i="12"/>
  <c r="AC178" i="12"/>
  <c r="AC489" i="12"/>
  <c r="AC76" i="12"/>
  <c r="AC127" i="12"/>
  <c r="AC1000" i="12"/>
  <c r="AC269" i="12"/>
  <c r="AC947" i="12"/>
  <c r="AC216" i="12"/>
  <c r="AC954" i="12"/>
  <c r="AC138" i="12"/>
  <c r="AC662" i="12"/>
  <c r="AC1038" i="12"/>
  <c r="AC586" i="12"/>
  <c r="AC928" i="12"/>
  <c r="AC131" i="12"/>
  <c r="AC926" i="12"/>
  <c r="AC951" i="12"/>
  <c r="AC511" i="12"/>
  <c r="AC1094" i="12"/>
  <c r="AC895" i="12"/>
  <c r="AC339" i="12"/>
  <c r="AC965" i="12"/>
  <c r="AC516" i="12"/>
  <c r="AC1163" i="12"/>
  <c r="AC844" i="12"/>
  <c r="AC545" i="12"/>
  <c r="AC798" i="12"/>
  <c r="AC306" i="12"/>
  <c r="AC502" i="12"/>
  <c r="AC899" i="12"/>
  <c r="AC1135" i="12"/>
  <c r="AC655" i="12"/>
  <c r="AC279" i="12"/>
  <c r="AC1166" i="12"/>
  <c r="AC1203" i="12"/>
  <c r="AC889" i="12"/>
  <c r="AC1068" i="12"/>
  <c r="AC453" i="12"/>
  <c r="AC4" i="12"/>
  <c r="AC372" i="12"/>
  <c r="AC277" i="12"/>
  <c r="AC56" i="12"/>
  <c r="AC202" i="12"/>
  <c r="AC425" i="12"/>
  <c r="AC1128" i="12"/>
  <c r="AC241" i="12"/>
  <c r="AC415" i="12"/>
  <c r="AC1155" i="12"/>
  <c r="AC527" i="12"/>
  <c r="AC1184" i="12"/>
  <c r="AC902" i="12"/>
  <c r="AC481" i="12"/>
  <c r="AC955" i="12"/>
  <c r="AC717" i="12"/>
  <c r="AC647" i="12"/>
  <c r="AC688" i="12"/>
  <c r="AC450" i="12"/>
  <c r="AC862" i="12"/>
  <c r="AC740" i="12"/>
  <c r="AC352" i="12"/>
  <c r="AC796" i="12"/>
  <c r="AC716" i="12"/>
  <c r="AC289" i="12"/>
  <c r="AC821" i="12"/>
  <c r="AC305" i="12"/>
  <c r="AC308" i="12"/>
  <c r="AC857" i="12"/>
  <c r="AC938" i="12"/>
  <c r="AC995" i="12"/>
  <c r="AC1050" i="12"/>
  <c r="AC394" i="12"/>
  <c r="AC943" i="12"/>
  <c r="AC1148" i="12"/>
  <c r="AC1125" i="12"/>
  <c r="AC541" i="12"/>
  <c r="AC941" i="12"/>
  <c r="AC542" i="12"/>
  <c r="AC588" i="12"/>
  <c r="AC650" i="12"/>
  <c r="AC529" i="12"/>
  <c r="AC817" i="12"/>
  <c r="AC1052" i="12"/>
  <c r="AC757" i="12"/>
  <c r="AC930" i="12"/>
  <c r="AC832" i="12"/>
  <c r="AC60" i="12"/>
  <c r="AC535" i="12"/>
  <c r="AC385" i="12"/>
  <c r="AC589" i="12"/>
  <c r="AC150" i="12"/>
  <c r="AC606" i="12"/>
  <c r="AC1132" i="12"/>
  <c r="AC1042" i="12"/>
  <c r="AC187" i="12"/>
  <c r="AC911" i="12"/>
  <c r="AC62" i="12"/>
  <c r="AC637" i="12"/>
  <c r="AC953" i="12"/>
  <c r="AC585" i="12"/>
  <c r="AC435" i="12"/>
  <c r="AC1225" i="12"/>
  <c r="AC1260" i="12"/>
  <c r="AC113" i="12"/>
  <c r="AC473" i="12"/>
  <c r="AC391" i="12"/>
  <c r="AC345" i="12"/>
  <c r="AC123" i="12"/>
  <c r="AC966" i="12"/>
  <c r="AC323" i="12"/>
  <c r="AC1156" i="12"/>
  <c r="AC1018" i="12"/>
  <c r="AC290" i="12"/>
  <c r="AC148" i="12"/>
  <c r="AC29" i="12"/>
  <c r="AC1087" i="12"/>
  <c r="AC873" i="12"/>
  <c r="AC663" i="12"/>
  <c r="AC555" i="12"/>
  <c r="AC2" i="12"/>
  <c r="AC875" i="12"/>
  <c r="AC77" i="12"/>
  <c r="AC226" i="12"/>
  <c r="AC215" i="12"/>
  <c r="AC51" i="12"/>
  <c r="AC704" i="12"/>
  <c r="AC612" i="12"/>
  <c r="AC142" i="12"/>
  <c r="AC1180" i="12"/>
  <c r="AC992" i="12"/>
  <c r="AC448" i="12"/>
  <c r="AC118" i="12"/>
  <c r="AC1085" i="12"/>
  <c r="AC1224" i="12"/>
  <c r="AC752" i="12"/>
  <c r="AC319" i="12"/>
  <c r="AC838" i="12"/>
  <c r="AC459" i="12"/>
  <c r="AC48" i="12"/>
  <c r="AC28" i="12"/>
  <c r="AC552" i="12"/>
  <c r="AC1007" i="12"/>
  <c r="AC1121" i="12"/>
  <c r="AC232" i="12"/>
  <c r="AC739" i="12"/>
  <c r="AC405" i="12"/>
  <c r="AC919" i="12"/>
  <c r="AC648" i="12"/>
  <c r="AC111" i="12"/>
  <c r="AC617" i="12"/>
  <c r="AC1200" i="12"/>
  <c r="AC304" i="12"/>
  <c r="AC534" i="12"/>
  <c r="AC90" i="12"/>
  <c r="AC87" i="12"/>
  <c r="AC990" i="12"/>
  <c r="AC443" i="12"/>
  <c r="AC297" i="12"/>
  <c r="AC69" i="12"/>
  <c r="AC149" i="12"/>
  <c r="AC247" i="12"/>
  <c r="AC382" i="12"/>
  <c r="AC312" i="12"/>
  <c r="AC124" i="12"/>
  <c r="AC467" i="12"/>
  <c r="AC192" i="12"/>
  <c r="AC816" i="12"/>
  <c r="AC931" i="12"/>
  <c r="AC983" i="12"/>
  <c r="AC1060" i="12"/>
  <c r="AC19" i="12"/>
  <c r="AC201" i="12"/>
  <c r="AC1230" i="12"/>
  <c r="AC254" i="12"/>
  <c r="AC892" i="12"/>
  <c r="AC145" i="12"/>
  <c r="AC242" i="12"/>
  <c r="AC200" i="12"/>
  <c r="AC212" i="12"/>
  <c r="AC1080" i="12"/>
  <c r="AC250" i="12"/>
  <c r="AC651" i="12"/>
  <c r="AC1170" i="12"/>
  <c r="AC429" i="12"/>
  <c r="AC982" i="12"/>
  <c r="AC412" i="12"/>
  <c r="AC1006" i="12"/>
  <c r="AC698" i="12"/>
  <c r="AC623" i="12"/>
  <c r="AC1098" i="12"/>
  <c r="AC389" i="12"/>
  <c r="AC355" i="12"/>
  <c r="AC1053" i="12"/>
  <c r="AC958" i="12"/>
  <c r="AC1149" i="12"/>
  <c r="AC413" i="12"/>
  <c r="AC1058" i="12"/>
  <c r="AC231" i="12"/>
  <c r="AC834" i="12"/>
  <c r="AC656" i="12"/>
  <c r="AC1193" i="12"/>
  <c r="AC1146" i="12"/>
  <c r="AC209" i="12"/>
  <c r="AC337" i="12"/>
  <c r="AC1051" i="12"/>
  <c r="AC230" i="12"/>
  <c r="AC569" i="12"/>
  <c r="AC625" i="12"/>
  <c r="AC881" i="12"/>
  <c r="AC403" i="12"/>
  <c r="AC957" i="12"/>
  <c r="AC1054" i="12"/>
  <c r="AC1012" i="12"/>
  <c r="AC591" i="12"/>
  <c r="AC649" i="12"/>
  <c r="AC1024" i="12"/>
  <c r="AC1072" i="12"/>
  <c r="AC904" i="12"/>
  <c r="AC792" i="12"/>
  <c r="AC388" i="12"/>
  <c r="AC987" i="12"/>
  <c r="AC956" i="12"/>
  <c r="AC849" i="12"/>
  <c r="AC54" i="12"/>
  <c r="AC114" i="12"/>
  <c r="AC64" i="12"/>
  <c r="AC3" i="12"/>
  <c r="AC309" i="12"/>
  <c r="AC590" i="12"/>
  <c r="AC37" i="12"/>
  <c r="AC252" i="12"/>
  <c r="AC605" i="12"/>
  <c r="AC207" i="12"/>
  <c r="AC162" i="12"/>
  <c r="AC1151" i="12"/>
  <c r="AC233" i="12"/>
  <c r="AC1043" i="12"/>
  <c r="AC750" i="12"/>
  <c r="AC618" i="12"/>
  <c r="AC259" i="12"/>
  <c r="AC96" i="12"/>
  <c r="AC392" i="12"/>
  <c r="AC814" i="12"/>
  <c r="AC195" i="12"/>
  <c r="AC1237" i="12"/>
  <c r="AC1250" i="12"/>
  <c r="AC129" i="12"/>
  <c r="AC861" i="12"/>
  <c r="AC126" i="12"/>
  <c r="AC179" i="12"/>
  <c r="AC1206" i="12"/>
  <c r="AC79" i="12"/>
  <c r="AC1231" i="12"/>
  <c r="AC137" i="12"/>
  <c r="AC559" i="12"/>
  <c r="AC302" i="12"/>
  <c r="AC53" i="12"/>
  <c r="AC445" i="12"/>
  <c r="AC446" i="12"/>
  <c r="AC993" i="12"/>
  <c r="AC371" i="12"/>
  <c r="AC1078" i="12"/>
  <c r="AC1001" i="12"/>
  <c r="AC754" i="12"/>
  <c r="AC373" i="12"/>
  <c r="AC94" i="12"/>
  <c r="AC1262" i="12"/>
  <c r="AC348" i="12"/>
  <c r="AC73" i="12"/>
  <c r="AC81" i="12"/>
  <c r="AC235" i="12"/>
  <c r="AC1056" i="12"/>
  <c r="AC91" i="12"/>
  <c r="AC188" i="12"/>
  <c r="AC1245" i="12"/>
  <c r="AC804" i="12"/>
  <c r="AC61" i="12"/>
  <c r="AC905" i="12"/>
  <c r="AC774" i="12"/>
  <c r="AC543" i="12"/>
  <c r="AC406" i="12"/>
  <c r="AC341" i="12"/>
  <c r="AC197" i="12"/>
  <c r="AC633" i="12"/>
  <c r="AC393" i="12"/>
  <c r="AC1238" i="12"/>
  <c r="AC33" i="12"/>
  <c r="AC457" i="12"/>
  <c r="AC6" i="12"/>
  <c r="AC1226" i="12"/>
  <c r="AC1157" i="12"/>
  <c r="AC350" i="12"/>
  <c r="AC787" i="12"/>
  <c r="AC784" i="12"/>
  <c r="AC190" i="12"/>
  <c r="AC59" i="12"/>
  <c r="AC964" i="12"/>
  <c r="AC909" i="12"/>
  <c r="AC538" i="12"/>
  <c r="AC506" i="12"/>
  <c r="AC1105" i="12"/>
  <c r="AC679" i="12"/>
  <c r="AC171" i="12"/>
  <c r="AC794" i="12"/>
  <c r="AC184" i="12"/>
  <c r="AC474" i="12"/>
  <c r="AC497" i="12"/>
  <c r="AC593" i="12"/>
  <c r="AC1046" i="12"/>
  <c r="AC1198" i="12"/>
  <c r="AC253" i="12"/>
  <c r="AC1045" i="12"/>
  <c r="AC169" i="12"/>
  <c r="AC284" i="12"/>
  <c r="AC107" i="12"/>
  <c r="AC381" i="12"/>
  <c r="AC674" i="12"/>
  <c r="AC1194" i="12"/>
  <c r="AC1211" i="12"/>
  <c r="AC89" i="12"/>
  <c r="AC575" i="12"/>
  <c r="AC1234" i="12"/>
  <c r="AC421" i="12"/>
  <c r="AC248" i="12"/>
  <c r="AC159" i="12"/>
  <c r="AC321" i="12"/>
  <c r="AC809" i="12"/>
  <c r="AC280" i="12"/>
  <c r="AC196" i="12"/>
  <c r="AC363" i="12"/>
  <c r="AC602" i="12"/>
  <c r="AC264" i="12"/>
  <c r="AC999" i="12"/>
  <c r="AC112" i="12"/>
  <c r="AC839" i="12"/>
  <c r="AC836" i="12"/>
  <c r="AC1178" i="12"/>
  <c r="AC260" i="12"/>
  <c r="AC1124" i="12"/>
  <c r="AC1057" i="12"/>
  <c r="AC600" i="12"/>
  <c r="AC44" i="12"/>
  <c r="AC121" i="12"/>
  <c r="AC347" i="12"/>
  <c r="AC918" i="12"/>
  <c r="AC452" i="12"/>
  <c r="AC205" i="12"/>
  <c r="AC1099" i="12"/>
  <c r="AC281" i="12"/>
  <c r="AC871" i="12"/>
  <c r="AC920" i="12"/>
  <c r="AC1164" i="12"/>
  <c r="AC628" i="12"/>
  <c r="AC1199" i="12"/>
  <c r="AC463" i="12"/>
  <c r="AC927" i="12"/>
  <c r="AC408" i="12"/>
  <c r="AC1247" i="12"/>
  <c r="AC120" i="12"/>
  <c r="AC27" i="12"/>
  <c r="AC1008" i="12"/>
  <c r="AC1173" i="12"/>
  <c r="AC168" i="12"/>
  <c r="AC1047" i="12"/>
  <c r="AC108" i="12"/>
  <c r="AC115" i="12"/>
  <c r="AC668" i="12"/>
  <c r="AC5" i="12"/>
  <c r="AC236" i="12"/>
  <c r="AC217" i="12"/>
  <c r="AC630" i="12"/>
  <c r="AC998" i="12"/>
  <c r="AC335" i="12"/>
  <c r="AC1064" i="12"/>
  <c r="AC223" i="12"/>
  <c r="AC430" i="12"/>
  <c r="AC17" i="12"/>
  <c r="AC99" i="12"/>
  <c r="AC772" i="12"/>
  <c r="AC170" i="12"/>
  <c r="AC737" i="12"/>
  <c r="AC1041" i="12"/>
  <c r="AC431" i="12"/>
  <c r="AC12" i="12"/>
  <c r="AC356" i="12"/>
  <c r="AC83" i="12"/>
  <c r="AC18" i="12"/>
  <c r="AC671" i="12"/>
  <c r="AC770" i="12"/>
  <c r="AC1076" i="12"/>
  <c r="AC644" i="12"/>
  <c r="AC291" i="12"/>
  <c r="AC636" i="12"/>
  <c r="AC422" i="12"/>
  <c r="AC547" i="12"/>
  <c r="AC468" i="12"/>
  <c r="AC1244" i="12"/>
  <c r="AC42" i="12"/>
  <c r="AC301" i="12"/>
  <c r="AC1079" i="12"/>
  <c r="AC285" i="12"/>
  <c r="AC172" i="12"/>
  <c r="AC143" i="12"/>
  <c r="AC910" i="12"/>
  <c r="AC1256" i="12"/>
  <c r="AC548" i="12"/>
  <c r="AC707" i="12"/>
  <c r="AC557" i="12"/>
  <c r="AC828" i="12"/>
  <c r="AC556" i="12"/>
  <c r="AC103" i="12"/>
  <c r="AC160" i="12"/>
  <c r="AC261" i="12"/>
  <c r="AC641" i="12"/>
  <c r="AC1044" i="12"/>
  <c r="AC558" i="12"/>
  <c r="AC653" i="12"/>
  <c r="AC667" i="12"/>
  <c r="AC629" i="12"/>
  <c r="AC727" i="12"/>
  <c r="AC879" i="12"/>
  <c r="AC865" i="12"/>
  <c r="AC833" i="12"/>
  <c r="AC782" i="12"/>
  <c r="AC783" i="12"/>
  <c r="AC682" i="12"/>
  <c r="AC1091" i="12"/>
  <c r="AC686" i="12"/>
  <c r="AC706" i="12"/>
  <c r="AC1257" i="12"/>
  <c r="AC718" i="12"/>
  <c r="AC466" i="12"/>
  <c r="AC74" i="12"/>
  <c r="AC32" i="12"/>
  <c r="AC132" i="12"/>
  <c r="AC1073" i="12"/>
  <c r="AC661" i="12"/>
  <c r="AC130" i="12"/>
  <c r="AC423" i="12"/>
  <c r="AC984" i="12"/>
  <c r="AC106" i="12"/>
  <c r="AC551" i="12"/>
  <c r="AC20" i="12"/>
  <c r="AC313" i="12"/>
  <c r="AC155" i="12"/>
  <c r="AC100" i="12"/>
  <c r="AC57" i="12"/>
  <c r="AC455" i="12"/>
  <c r="AC244" i="12"/>
  <c r="AC1040" i="12"/>
  <c r="AC627" i="12"/>
  <c r="AC428" i="12"/>
  <c r="AC287" i="12"/>
  <c r="AC1160" i="12"/>
  <c r="AC624" i="12"/>
  <c r="AC692" i="12"/>
  <c r="AC1039" i="12"/>
  <c r="AC732" i="12"/>
  <c r="AC697" i="12"/>
  <c r="AC1092" i="12"/>
  <c r="AC1147" i="12"/>
  <c r="AC333" i="12"/>
  <c r="AC687" i="12"/>
  <c r="AC1104" i="12"/>
  <c r="AC758" i="12"/>
  <c r="AC490" i="12"/>
  <c r="AC293" i="12"/>
  <c r="AC546" i="12"/>
  <c r="AC942" i="12"/>
  <c r="AC859" i="12"/>
  <c r="AC620" i="12"/>
  <c r="AC182" i="12"/>
  <c r="AC1026" i="12"/>
  <c r="AC643" i="12"/>
  <c r="AC635" i="12"/>
  <c r="AC550" i="12"/>
  <c r="AC478" i="12"/>
  <c r="AC1259" i="12"/>
  <c r="AC621" i="12"/>
  <c r="AC1102" i="12"/>
  <c r="AC574" i="12"/>
  <c r="AC631" i="12"/>
  <c r="AC326" i="12"/>
  <c r="AC991" i="12"/>
  <c r="AC1070" i="12"/>
  <c r="AC436" i="12"/>
  <c r="AC361" i="12"/>
  <c r="AC680" i="12"/>
  <c r="AC1233" i="12"/>
  <c r="AC21" i="12"/>
  <c r="AC153" i="12"/>
  <c r="AC128" i="12"/>
  <c r="AC526" i="12"/>
  <c r="AC806" i="12"/>
  <c r="AC1154" i="12"/>
  <c r="AC1031" i="12"/>
  <c r="AC240" i="12"/>
  <c r="AC524" i="12"/>
  <c r="AC773" i="12"/>
  <c r="AC560" i="12"/>
  <c r="AC1107" i="12"/>
  <c r="AC723" i="12"/>
  <c r="AC499" i="12"/>
  <c r="AC922" i="12"/>
  <c r="AC1048" i="12"/>
  <c r="AC675" i="12"/>
  <c r="AC1028" i="12"/>
  <c r="AC756" i="12"/>
  <c r="AC985" i="12"/>
  <c r="AC604" i="12"/>
  <c r="AC1096" i="12"/>
  <c r="AC891" i="12"/>
  <c r="AC314" i="12"/>
  <c r="AC673" i="12"/>
  <c r="AC270" i="12"/>
  <c r="AC86" i="12"/>
  <c r="AC327" i="12"/>
  <c r="AC710" i="12"/>
  <c r="AC390" i="12"/>
  <c r="AC610" i="12"/>
  <c r="AC1055" i="12"/>
  <c r="AC747" i="12"/>
  <c r="AC886" i="12"/>
  <c r="AC785" i="12"/>
  <c r="AC683" i="12"/>
  <c r="AC730" i="12"/>
  <c r="AC378" i="12"/>
  <c r="AC835" i="12"/>
  <c r="AC728" i="12"/>
  <c r="AC994" i="12"/>
  <c r="AC472" i="12"/>
  <c r="AC595" i="12"/>
  <c r="AC684" i="12"/>
  <c r="AC573" i="12"/>
  <c r="AC694" i="12"/>
  <c r="AC646" i="12"/>
  <c r="AC1152" i="12"/>
  <c r="AC763" i="12"/>
  <c r="AC885" i="12"/>
  <c r="AC693" i="12"/>
  <c r="AC581" i="12"/>
  <c r="AC639" i="12"/>
  <c r="AC883" i="12"/>
  <c r="AC691" i="12"/>
  <c r="AC986" i="12"/>
  <c r="AC1022" i="12"/>
  <c r="AC808" i="12"/>
  <c r="AC491" i="12"/>
  <c r="AC933" i="12"/>
  <c r="AC1175" i="12"/>
  <c r="AC495" i="12"/>
  <c r="AC744" i="12"/>
  <c r="AC696" i="12"/>
  <c r="AC1214" i="12"/>
  <c r="AC815" i="12"/>
  <c r="AC1207" i="12"/>
  <c r="AC1013" i="12"/>
  <c r="AC634" i="12"/>
  <c r="AC14" i="12"/>
  <c r="AC1144" i="12"/>
  <c r="AC863" i="12"/>
  <c r="AC161" i="12"/>
  <c r="AC275" i="12"/>
  <c r="AC725" i="12"/>
  <c r="AC105" i="12"/>
  <c r="AC762" i="12"/>
  <c r="AC753" i="12"/>
  <c r="AC1255" i="12"/>
  <c r="AC249" i="12"/>
  <c r="AC10" i="12"/>
  <c r="AC23" i="12"/>
  <c r="AC39" i="12"/>
  <c r="AC95" i="12"/>
  <c r="AC570" i="12"/>
  <c r="AC164" i="12"/>
  <c r="AC1187" i="12"/>
  <c r="AC777" i="12"/>
  <c r="AC1201" i="12"/>
  <c r="AC1019" i="12"/>
  <c r="AC78" i="12"/>
  <c r="AC102" i="12"/>
  <c r="AC243" i="12"/>
  <c r="AC1065" i="12"/>
  <c r="AC1119" i="12"/>
  <c r="AC175" i="12"/>
  <c r="AC1251" i="12"/>
  <c r="AC803" i="12"/>
  <c r="AC906" i="12"/>
  <c r="AC303" i="12"/>
  <c r="AC749" i="12"/>
  <c r="AC140" i="12"/>
  <c r="AC272" i="12"/>
  <c r="AC1093" i="12"/>
  <c r="AC914" i="12"/>
  <c r="AC1249" i="12"/>
  <c r="AC174" i="12"/>
  <c r="AC1253" i="12"/>
  <c r="AC1117" i="12"/>
  <c r="AC701" i="12"/>
  <c r="AC1017" i="12"/>
  <c r="AC580" i="12"/>
  <c r="AC936" i="12"/>
  <c r="AC52" i="12"/>
  <c r="AC1228" i="12"/>
  <c r="AC945" i="12"/>
  <c r="AC1246" i="12"/>
  <c r="AC84" i="12"/>
  <c r="AC632" i="12"/>
  <c r="AC420" i="12"/>
  <c r="AC239" i="12"/>
  <c r="AC564" i="12"/>
  <c r="AC689" i="12"/>
  <c r="AC962" i="12"/>
  <c r="AC1252" i="12"/>
  <c r="AC133" i="12"/>
  <c r="AC619" i="12"/>
  <c r="AC11" i="12"/>
  <c r="AC26" i="12"/>
  <c r="AC735" i="12"/>
  <c r="AC1027" i="12"/>
  <c r="AC532" i="12"/>
  <c r="AC700" i="12"/>
  <c r="AC935" i="12"/>
  <c r="AC1212" i="12"/>
  <c r="AC399" i="12"/>
  <c r="AC509" i="12"/>
  <c r="AC255" i="12"/>
  <c r="AC71" i="12"/>
  <c r="AC315" i="12"/>
  <c r="AC908" i="12"/>
  <c r="AC525" i="12"/>
  <c r="AC45" i="12"/>
  <c r="AC576" i="12"/>
  <c r="AC135" i="12"/>
  <c r="AC484" i="12"/>
  <c r="AC975" i="12"/>
  <c r="AC225" i="12"/>
  <c r="AC518" i="12"/>
  <c r="AC553" i="12"/>
  <c r="AC238" i="12"/>
  <c r="AC456" i="12"/>
  <c r="AC97" i="12"/>
  <c r="AC344" i="12"/>
  <c r="AC848" i="12"/>
  <c r="AC47" i="12"/>
  <c r="AC186" i="12"/>
  <c r="AC1118" i="12"/>
  <c r="AC154" i="12"/>
  <c r="AC55" i="12"/>
  <c r="AC1177" i="12"/>
  <c r="AC1264" i="12"/>
  <c r="AC837" i="12"/>
  <c r="AC611" i="12"/>
  <c r="AC890" i="12"/>
  <c r="AC375" i="12"/>
  <c r="AC989" i="12"/>
  <c r="AC952" i="12"/>
  <c r="AC359" i="12"/>
  <c r="AC245" i="12"/>
  <c r="AC1086" i="12"/>
  <c r="AC432" i="12"/>
  <c r="AC401" i="12"/>
  <c r="AC358" i="12"/>
  <c r="AC274" i="12"/>
  <c r="AC1133" i="12"/>
  <c r="AC324" i="12"/>
  <c r="AC672" i="12"/>
  <c r="AC1229" i="12"/>
  <c r="AC973" i="12"/>
  <c r="AC379" i="12"/>
  <c r="AC1150" i="12"/>
  <c r="AC1248" i="12"/>
  <c r="AC397" i="12"/>
  <c r="AC70" i="12"/>
  <c r="AC949" i="12"/>
  <c r="AC181" i="12"/>
  <c r="AC678" i="12"/>
  <c r="AC1020" i="12"/>
  <c r="AC229" i="12"/>
  <c r="AC204" i="12"/>
  <c r="AC638" i="12"/>
  <c r="AC517" i="12"/>
  <c r="AC652" i="12"/>
  <c r="AC1123" i="12"/>
  <c r="AC536" i="12"/>
  <c r="AC513" i="12"/>
  <c r="AC117" i="12"/>
  <c r="AC1112" i="12"/>
  <c r="AC395" i="12"/>
  <c r="AC25" i="12"/>
  <c r="AC1034" i="12"/>
  <c r="AC562" i="12"/>
  <c r="AC790" i="12"/>
  <c r="AC63" i="12"/>
  <c r="AC176" i="12"/>
  <c r="AC222" i="12"/>
  <c r="AC997" i="12"/>
  <c r="AC847" i="12"/>
  <c r="AC1127" i="12"/>
  <c r="AC1032" i="12"/>
  <c r="AC199" i="12"/>
  <c r="AC177" i="12"/>
  <c r="AC338" i="12"/>
  <c r="AC924" i="12"/>
  <c r="AC383" i="12"/>
  <c r="AC98" i="12"/>
  <c r="AC601" i="12"/>
  <c r="AC714" i="12"/>
  <c r="AC776" i="12"/>
  <c r="AC485" i="12"/>
  <c r="AC193" i="12"/>
  <c r="AC822" i="12"/>
  <c r="AC614" i="12"/>
  <c r="AC346" i="12"/>
  <c r="AC163" i="12"/>
  <c r="AC34" i="12"/>
  <c r="AC587" i="12"/>
  <c r="AC318" i="12"/>
  <c r="AC823" i="12"/>
  <c r="AC58" i="12"/>
  <c r="AC211" i="12"/>
  <c r="AC977" i="12"/>
  <c r="AC65" i="12"/>
  <c r="AC907" i="12"/>
  <c r="AC68" i="12"/>
  <c r="AC988" i="12"/>
  <c r="AC418" i="12"/>
  <c r="AC1172" i="12"/>
  <c r="AC158" i="12"/>
  <c r="AC424" i="12"/>
  <c r="AC563" i="12"/>
  <c r="AC311" i="12"/>
  <c r="AC366" i="12"/>
  <c r="AC93" i="12"/>
  <c r="AC451" i="12"/>
  <c r="AC510" i="12"/>
  <c r="AC948" i="12"/>
  <c r="AC664" i="12"/>
  <c r="AC189" i="12"/>
  <c r="AC1145" i="12"/>
  <c r="AC30" i="12"/>
  <c r="AC566" i="12"/>
  <c r="AC805" i="12"/>
  <c r="AC104" i="12"/>
  <c r="AC512" i="12"/>
  <c r="AC353" i="12"/>
  <c r="AC609" i="12"/>
  <c r="AC1067" i="12"/>
  <c r="AC734" i="12"/>
  <c r="AC384" i="12"/>
  <c r="AC1074" i="12"/>
  <c r="AC330" i="12"/>
  <c r="AC1153" i="12"/>
  <c r="AC1069" i="12"/>
  <c r="AC537" i="12"/>
  <c r="AC1189" i="12"/>
  <c r="AC1066" i="12"/>
  <c r="AC292" i="12"/>
  <c r="AC1120" i="12"/>
  <c r="AC458" i="12"/>
  <c r="AC540" i="12"/>
  <c r="AC755" i="12"/>
  <c r="AC213" i="12"/>
  <c r="AC681" i="12"/>
  <c r="AC1167" i="12"/>
  <c r="AC1169" i="12"/>
  <c r="AC1082" i="12"/>
  <c r="AC246" i="12"/>
  <c r="AC465" i="12"/>
  <c r="AC1159" i="12"/>
  <c r="AC860" i="12"/>
  <c r="AC282" i="12"/>
  <c r="AC767" i="12"/>
  <c r="AC925" i="12"/>
  <c r="AC316" i="12"/>
  <c r="AC979" i="12"/>
  <c r="AC916" i="12"/>
  <c r="AC519" i="12"/>
  <c r="AC271" i="12"/>
  <c r="AC764" i="12"/>
  <c r="AC810" i="12"/>
  <c r="AC856" i="12"/>
  <c r="AC369" i="12"/>
  <c r="AC322" i="12"/>
  <c r="AC738" i="12"/>
  <c r="AC410" i="12"/>
  <c r="AC1216" i="12"/>
  <c r="AC483" i="12"/>
  <c r="AC1243" i="12"/>
  <c r="AC533" i="12"/>
  <c r="AC791" i="12"/>
  <c r="AC597" i="12"/>
  <c r="AC971" i="12"/>
  <c r="AC963" i="12"/>
  <c r="AC475" i="12"/>
  <c r="AC1097" i="12"/>
  <c r="AC460" i="12"/>
  <c r="AC1131" i="12"/>
  <c r="AC1162" i="12"/>
  <c r="AC799" i="12"/>
  <c r="AC724" i="12"/>
  <c r="AC266" i="12"/>
  <c r="AC726" i="12"/>
  <c r="AC194" i="12"/>
  <c r="AC1071" i="12"/>
  <c r="AC829" i="12"/>
  <c r="AC827" i="12"/>
  <c r="AC571" i="12"/>
  <c r="AC768" i="12"/>
  <c r="AC442" i="12"/>
  <c r="AC1191" i="12"/>
  <c r="AC765" i="12"/>
  <c r="AC626" i="12"/>
  <c r="AC845" i="12"/>
  <c r="AC492" i="12"/>
  <c r="AC882" i="12"/>
  <c r="AC786" i="12"/>
  <c r="AC594" i="12"/>
  <c r="AC876" i="12"/>
  <c r="AC1090" i="12"/>
  <c r="AC578" i="12"/>
  <c r="AC440" i="12"/>
  <c r="AC299" i="12"/>
  <c r="AC191" i="12"/>
  <c r="AC940" i="12"/>
  <c r="AC1002" i="12"/>
  <c r="AC416" i="12"/>
  <c r="AC579" i="12"/>
  <c r="AC411" i="12"/>
  <c r="AC496" i="12"/>
  <c r="AC368" i="12"/>
  <c r="AC185" i="12"/>
  <c r="AC470" i="12"/>
  <c r="AC715" i="12"/>
  <c r="AC666" i="12"/>
  <c r="AC1015" i="12"/>
  <c r="AC278" i="12"/>
  <c r="AC151" i="12"/>
  <c r="AC869" i="12"/>
  <c r="AC780" i="12"/>
  <c r="AC819" i="12"/>
  <c r="AC712" i="12"/>
  <c r="AC1011" i="12"/>
  <c r="AC208" i="12"/>
  <c r="AC462" i="12"/>
  <c r="AC488" i="12"/>
  <c r="AC521" i="12"/>
  <c r="AC583" i="12"/>
  <c r="AC866" i="12"/>
  <c r="AC568" i="12"/>
  <c r="AC549" i="12"/>
  <c r="AC932" i="12"/>
  <c r="AC514" i="12"/>
  <c r="AC1061" i="12"/>
  <c r="AC795" i="12"/>
  <c r="AC898" i="12"/>
  <c r="AC1179" i="12"/>
  <c r="AC996" i="12"/>
  <c r="AC219" i="12"/>
  <c r="AC897" i="12"/>
  <c r="AC1106" i="12"/>
  <c r="AC660" i="12"/>
  <c r="AC504" i="12"/>
  <c r="AC858" i="12"/>
  <c r="AC944" i="12"/>
  <c r="AC367" i="12"/>
  <c r="AC901" i="12"/>
  <c r="AC515" i="12"/>
  <c r="AC825" i="12"/>
  <c r="AC505" i="12"/>
  <c r="AC1062" i="12"/>
  <c r="AC640" i="12"/>
  <c r="AC1168" i="12"/>
  <c r="AC981" i="12"/>
  <c r="AC471" i="12"/>
  <c r="AC733" i="12"/>
  <c r="AC1005" i="12"/>
  <c r="AC1126" i="12"/>
  <c r="AC1014" i="12"/>
  <c r="AC454" i="12"/>
  <c r="AC921" i="12"/>
  <c r="AC1004" i="12"/>
  <c r="AC1141" i="12"/>
  <c r="AC402" i="12"/>
  <c r="AC377" i="12"/>
  <c r="AC144" i="12"/>
  <c r="AC1023" i="12"/>
  <c r="AC812" i="12"/>
  <c r="AC811" i="12"/>
  <c r="AC218" i="12"/>
  <c r="AC1010" i="12"/>
  <c r="AC1089" i="12"/>
  <c r="AC843" i="12"/>
  <c r="AC1111" i="12"/>
  <c r="AC670" i="12"/>
  <c r="AC1158" i="12"/>
  <c r="AC300" i="12"/>
  <c r="AC779" i="12"/>
  <c r="AC657" i="12"/>
  <c r="AC1059" i="12"/>
  <c r="AC818" i="12"/>
  <c r="AC807" i="12"/>
  <c r="AC1083" i="12"/>
  <c r="AC1136" i="12"/>
  <c r="AC268" i="12"/>
  <c r="AC1195" i="12"/>
  <c r="N3812" i="5" l="1"/>
  <c r="M3812" i="5"/>
  <c r="L3812" i="5"/>
  <c r="K3812" i="5"/>
  <c r="J3812" i="5"/>
  <c r="I3812" i="5"/>
  <c r="H3812" i="5"/>
  <c r="G3812" i="5"/>
  <c r="F3812" i="5"/>
  <c r="E3812" i="5"/>
  <c r="D3812" i="5"/>
  <c r="C3812" i="5"/>
  <c r="S3812" i="5" s="1"/>
  <c r="B3812" i="5"/>
  <c r="A3812" i="5"/>
  <c r="N3811" i="5"/>
  <c r="M3811" i="5"/>
  <c r="L3811" i="5"/>
  <c r="K3811" i="5"/>
  <c r="J3811" i="5"/>
  <c r="I3811" i="5"/>
  <c r="H3811" i="5"/>
  <c r="G3811" i="5"/>
  <c r="F3811" i="5"/>
  <c r="E3811" i="5"/>
  <c r="D3811" i="5"/>
  <c r="C3811" i="5"/>
  <c r="B3811" i="5"/>
  <c r="A3811" i="5"/>
  <c r="N3810" i="5"/>
  <c r="M3810" i="5"/>
  <c r="L3810" i="5"/>
  <c r="K3810" i="5"/>
  <c r="J3810" i="5"/>
  <c r="I3810" i="5"/>
  <c r="H3810" i="5"/>
  <c r="G3810" i="5"/>
  <c r="F3810" i="5"/>
  <c r="E3810" i="5"/>
  <c r="D3810" i="5"/>
  <c r="C3810" i="5"/>
  <c r="S3810" i="5" s="1"/>
  <c r="B3810" i="5"/>
  <c r="A3810" i="5"/>
  <c r="N3809" i="5"/>
  <c r="M3809" i="5"/>
  <c r="L3809" i="5"/>
  <c r="K3809" i="5"/>
  <c r="J3809" i="5"/>
  <c r="I3809" i="5"/>
  <c r="H3809" i="5"/>
  <c r="G3809" i="5"/>
  <c r="F3809" i="5"/>
  <c r="E3809" i="5"/>
  <c r="D3809" i="5"/>
  <c r="C3809" i="5"/>
  <c r="B3809" i="5"/>
  <c r="A3809" i="5"/>
  <c r="N3808" i="5"/>
  <c r="M3808" i="5"/>
  <c r="L3808" i="5"/>
  <c r="K3808" i="5"/>
  <c r="J3808" i="5"/>
  <c r="I3808" i="5"/>
  <c r="H3808" i="5"/>
  <c r="G3808" i="5"/>
  <c r="F3808" i="5"/>
  <c r="E3808" i="5"/>
  <c r="D3808" i="5"/>
  <c r="C3808" i="5"/>
  <c r="S3808" i="5" s="1"/>
  <c r="B3808" i="5"/>
  <c r="A3808" i="5"/>
  <c r="N3807" i="5"/>
  <c r="M3807" i="5"/>
  <c r="L3807" i="5"/>
  <c r="K3807" i="5"/>
  <c r="J3807" i="5"/>
  <c r="I3807" i="5"/>
  <c r="H3807" i="5"/>
  <c r="G3807" i="5"/>
  <c r="F3807" i="5"/>
  <c r="E3807" i="5"/>
  <c r="D3807" i="5"/>
  <c r="C3807" i="5"/>
  <c r="B3807" i="5"/>
  <c r="A3807" i="5"/>
  <c r="N3806" i="5"/>
  <c r="M3806" i="5"/>
  <c r="L3806" i="5"/>
  <c r="K3806" i="5"/>
  <c r="J3806" i="5"/>
  <c r="I3806" i="5"/>
  <c r="H3806" i="5"/>
  <c r="G3806" i="5"/>
  <c r="F3806" i="5"/>
  <c r="E3806" i="5"/>
  <c r="D3806" i="5"/>
  <c r="C3806" i="5"/>
  <c r="S3806" i="5" s="1"/>
  <c r="B3806" i="5"/>
  <c r="A3806" i="5"/>
  <c r="N3805" i="5"/>
  <c r="M3805" i="5"/>
  <c r="L3805" i="5"/>
  <c r="K3805" i="5"/>
  <c r="J3805" i="5"/>
  <c r="I3805" i="5"/>
  <c r="H3805" i="5"/>
  <c r="G3805" i="5"/>
  <c r="F3805" i="5"/>
  <c r="E3805" i="5"/>
  <c r="D3805" i="5"/>
  <c r="C3805" i="5"/>
  <c r="B3805" i="5"/>
  <c r="A3805" i="5"/>
  <c r="N3804" i="5"/>
  <c r="M3804" i="5"/>
  <c r="L3804" i="5"/>
  <c r="K3804" i="5"/>
  <c r="J3804" i="5"/>
  <c r="I3804" i="5"/>
  <c r="H3804" i="5"/>
  <c r="G3804" i="5"/>
  <c r="F3804" i="5"/>
  <c r="E3804" i="5"/>
  <c r="D3804" i="5"/>
  <c r="C3804" i="5"/>
  <c r="S3804" i="5" s="1"/>
  <c r="B3804" i="5"/>
  <c r="A3804" i="5"/>
  <c r="N3803" i="5"/>
  <c r="M3803" i="5"/>
  <c r="L3803" i="5"/>
  <c r="K3803" i="5"/>
  <c r="J3803" i="5"/>
  <c r="I3803" i="5"/>
  <c r="H3803" i="5"/>
  <c r="G3803" i="5"/>
  <c r="F3803" i="5"/>
  <c r="E3803" i="5"/>
  <c r="D3803" i="5"/>
  <c r="C3803" i="5"/>
  <c r="B3803" i="5"/>
  <c r="A3803" i="5"/>
  <c r="N3802" i="5"/>
  <c r="M3802" i="5"/>
  <c r="L3802" i="5"/>
  <c r="K3802" i="5"/>
  <c r="J3802" i="5"/>
  <c r="I3802" i="5"/>
  <c r="H3802" i="5"/>
  <c r="G3802" i="5"/>
  <c r="F3802" i="5"/>
  <c r="E3802" i="5"/>
  <c r="D3802" i="5"/>
  <c r="C3802" i="5"/>
  <c r="S3802" i="5" s="1"/>
  <c r="B3802" i="5"/>
  <c r="A3802" i="5"/>
  <c r="N3801" i="5"/>
  <c r="M3801" i="5"/>
  <c r="L3801" i="5"/>
  <c r="K3801" i="5"/>
  <c r="J3801" i="5"/>
  <c r="I3801" i="5"/>
  <c r="H3801" i="5"/>
  <c r="G3801" i="5"/>
  <c r="F3801" i="5"/>
  <c r="E3801" i="5"/>
  <c r="D3801" i="5"/>
  <c r="C3801" i="5"/>
  <c r="B3801" i="5"/>
  <c r="A3801" i="5"/>
  <c r="N3800" i="5"/>
  <c r="M3800" i="5"/>
  <c r="L3800" i="5"/>
  <c r="K3800" i="5"/>
  <c r="J3800" i="5"/>
  <c r="I3800" i="5"/>
  <c r="H3800" i="5"/>
  <c r="G3800" i="5"/>
  <c r="F3800" i="5"/>
  <c r="E3800" i="5"/>
  <c r="D3800" i="5"/>
  <c r="C3800" i="5"/>
  <c r="S3800" i="5" s="1"/>
  <c r="B3800" i="5"/>
  <c r="A3800" i="5"/>
  <c r="N3799" i="5"/>
  <c r="M3799" i="5"/>
  <c r="L3799" i="5"/>
  <c r="K3799" i="5"/>
  <c r="J3799" i="5"/>
  <c r="I3799" i="5"/>
  <c r="H3799" i="5"/>
  <c r="G3799" i="5"/>
  <c r="F3799" i="5"/>
  <c r="E3799" i="5"/>
  <c r="D3799" i="5"/>
  <c r="C3799" i="5"/>
  <c r="B3799" i="5"/>
  <c r="A3799" i="5"/>
  <c r="N3798" i="5"/>
  <c r="M3798" i="5"/>
  <c r="L3798" i="5"/>
  <c r="K3798" i="5"/>
  <c r="J3798" i="5"/>
  <c r="I3798" i="5"/>
  <c r="H3798" i="5"/>
  <c r="G3798" i="5"/>
  <c r="F3798" i="5"/>
  <c r="E3798" i="5"/>
  <c r="D3798" i="5"/>
  <c r="C3798" i="5"/>
  <c r="S3798" i="5" s="1"/>
  <c r="B3798" i="5"/>
  <c r="A3798" i="5"/>
  <c r="N3797" i="5"/>
  <c r="M3797" i="5"/>
  <c r="L3797" i="5"/>
  <c r="K3797" i="5"/>
  <c r="J3797" i="5"/>
  <c r="I3797" i="5"/>
  <c r="H3797" i="5"/>
  <c r="G3797" i="5"/>
  <c r="F3797" i="5"/>
  <c r="E3797" i="5"/>
  <c r="D3797" i="5"/>
  <c r="C3797" i="5"/>
  <c r="B3797" i="5"/>
  <c r="A3797" i="5"/>
  <c r="N3796" i="5"/>
  <c r="M3796" i="5"/>
  <c r="L3796" i="5"/>
  <c r="K3796" i="5"/>
  <c r="J3796" i="5"/>
  <c r="I3796" i="5"/>
  <c r="H3796" i="5"/>
  <c r="G3796" i="5"/>
  <c r="F3796" i="5"/>
  <c r="E3796" i="5"/>
  <c r="D3796" i="5"/>
  <c r="C3796" i="5"/>
  <c r="S3796" i="5" s="1"/>
  <c r="B3796" i="5"/>
  <c r="A3796" i="5"/>
  <c r="N3795" i="5"/>
  <c r="M3795" i="5"/>
  <c r="L3795" i="5"/>
  <c r="K3795" i="5"/>
  <c r="J3795" i="5"/>
  <c r="I3795" i="5"/>
  <c r="H3795" i="5"/>
  <c r="G3795" i="5"/>
  <c r="F3795" i="5"/>
  <c r="E3795" i="5"/>
  <c r="D3795" i="5"/>
  <c r="C3795" i="5"/>
  <c r="B3795" i="5"/>
  <c r="A3795" i="5"/>
  <c r="N3794" i="5"/>
  <c r="M3794" i="5"/>
  <c r="L3794" i="5"/>
  <c r="K3794" i="5"/>
  <c r="J3794" i="5"/>
  <c r="I3794" i="5"/>
  <c r="H3794" i="5"/>
  <c r="G3794" i="5"/>
  <c r="F3794" i="5"/>
  <c r="E3794" i="5"/>
  <c r="D3794" i="5"/>
  <c r="C3794" i="5"/>
  <c r="S3794" i="5" s="1"/>
  <c r="B3794" i="5"/>
  <c r="A3794" i="5"/>
  <c r="N3793" i="5"/>
  <c r="M3793" i="5"/>
  <c r="L3793" i="5"/>
  <c r="K3793" i="5"/>
  <c r="J3793" i="5"/>
  <c r="I3793" i="5"/>
  <c r="H3793" i="5"/>
  <c r="G3793" i="5"/>
  <c r="F3793" i="5"/>
  <c r="E3793" i="5"/>
  <c r="D3793" i="5"/>
  <c r="C3793" i="5"/>
  <c r="B3793" i="5"/>
  <c r="A3793" i="5"/>
  <c r="N3792" i="5"/>
  <c r="M3792" i="5"/>
  <c r="L3792" i="5"/>
  <c r="K3792" i="5"/>
  <c r="J3792" i="5"/>
  <c r="I3792" i="5"/>
  <c r="H3792" i="5"/>
  <c r="G3792" i="5"/>
  <c r="F3792" i="5"/>
  <c r="E3792" i="5"/>
  <c r="D3792" i="5"/>
  <c r="C3792" i="5"/>
  <c r="S3792" i="5" s="1"/>
  <c r="B3792" i="5"/>
  <c r="A3792" i="5"/>
  <c r="N3791" i="5"/>
  <c r="M3791" i="5"/>
  <c r="L3791" i="5"/>
  <c r="K3791" i="5"/>
  <c r="J3791" i="5"/>
  <c r="I3791" i="5"/>
  <c r="H3791" i="5"/>
  <c r="G3791" i="5"/>
  <c r="F3791" i="5"/>
  <c r="E3791" i="5"/>
  <c r="D3791" i="5"/>
  <c r="C3791" i="5"/>
  <c r="B3791" i="5"/>
  <c r="A3791" i="5"/>
  <c r="N3790" i="5"/>
  <c r="M3790" i="5"/>
  <c r="L3790" i="5"/>
  <c r="K3790" i="5"/>
  <c r="J3790" i="5"/>
  <c r="I3790" i="5"/>
  <c r="H3790" i="5"/>
  <c r="G3790" i="5"/>
  <c r="F3790" i="5"/>
  <c r="E3790" i="5"/>
  <c r="D3790" i="5"/>
  <c r="C3790" i="5"/>
  <c r="S3790" i="5" s="1"/>
  <c r="B3790" i="5"/>
  <c r="A3790" i="5"/>
  <c r="N3789" i="5"/>
  <c r="M3789" i="5"/>
  <c r="L3789" i="5"/>
  <c r="K3789" i="5"/>
  <c r="J3789" i="5"/>
  <c r="I3789" i="5"/>
  <c r="H3789" i="5"/>
  <c r="G3789" i="5"/>
  <c r="F3789" i="5"/>
  <c r="E3789" i="5"/>
  <c r="D3789" i="5"/>
  <c r="C3789" i="5"/>
  <c r="B3789" i="5"/>
  <c r="A3789" i="5"/>
  <c r="N3788" i="5"/>
  <c r="M3788" i="5"/>
  <c r="L3788" i="5"/>
  <c r="K3788" i="5"/>
  <c r="J3788" i="5"/>
  <c r="I3788" i="5"/>
  <c r="H3788" i="5"/>
  <c r="G3788" i="5"/>
  <c r="F3788" i="5"/>
  <c r="E3788" i="5"/>
  <c r="D3788" i="5"/>
  <c r="C3788" i="5"/>
  <c r="S3788" i="5" s="1"/>
  <c r="B3788" i="5"/>
  <c r="A3788" i="5"/>
  <c r="N3787" i="5"/>
  <c r="M3787" i="5"/>
  <c r="L3787" i="5"/>
  <c r="K3787" i="5"/>
  <c r="J3787" i="5"/>
  <c r="I3787" i="5"/>
  <c r="H3787" i="5"/>
  <c r="G3787" i="5"/>
  <c r="F3787" i="5"/>
  <c r="E3787" i="5"/>
  <c r="D3787" i="5"/>
  <c r="C3787" i="5"/>
  <c r="B3787" i="5"/>
  <c r="A3787" i="5"/>
  <c r="N3786" i="5"/>
  <c r="M3786" i="5"/>
  <c r="L3786" i="5"/>
  <c r="K3786" i="5"/>
  <c r="J3786" i="5"/>
  <c r="I3786" i="5"/>
  <c r="H3786" i="5"/>
  <c r="G3786" i="5"/>
  <c r="F3786" i="5"/>
  <c r="E3786" i="5"/>
  <c r="D3786" i="5"/>
  <c r="C3786" i="5"/>
  <c r="S3786" i="5" s="1"/>
  <c r="B3786" i="5"/>
  <c r="A3786" i="5"/>
  <c r="N3785" i="5"/>
  <c r="M3785" i="5"/>
  <c r="L3785" i="5"/>
  <c r="K3785" i="5"/>
  <c r="J3785" i="5"/>
  <c r="I3785" i="5"/>
  <c r="H3785" i="5"/>
  <c r="G3785" i="5"/>
  <c r="F3785" i="5"/>
  <c r="E3785" i="5"/>
  <c r="D3785" i="5"/>
  <c r="C3785" i="5"/>
  <c r="B3785" i="5"/>
  <c r="A3785" i="5"/>
  <c r="N3784" i="5"/>
  <c r="M3784" i="5"/>
  <c r="L3784" i="5"/>
  <c r="K3784" i="5"/>
  <c r="J3784" i="5"/>
  <c r="I3784" i="5"/>
  <c r="H3784" i="5"/>
  <c r="G3784" i="5"/>
  <c r="F3784" i="5"/>
  <c r="E3784" i="5"/>
  <c r="D3784" i="5"/>
  <c r="C3784" i="5"/>
  <c r="S3784" i="5" s="1"/>
  <c r="B3784" i="5"/>
  <c r="A3784" i="5"/>
  <c r="N3783" i="5"/>
  <c r="M3783" i="5"/>
  <c r="L3783" i="5"/>
  <c r="K3783" i="5"/>
  <c r="J3783" i="5"/>
  <c r="I3783" i="5"/>
  <c r="H3783" i="5"/>
  <c r="G3783" i="5"/>
  <c r="F3783" i="5"/>
  <c r="E3783" i="5"/>
  <c r="D3783" i="5"/>
  <c r="C3783" i="5"/>
  <c r="B3783" i="5"/>
  <c r="A3783" i="5"/>
  <c r="N3782" i="5"/>
  <c r="M3782" i="5"/>
  <c r="L3782" i="5"/>
  <c r="K3782" i="5"/>
  <c r="J3782" i="5"/>
  <c r="I3782" i="5"/>
  <c r="H3782" i="5"/>
  <c r="G3782" i="5"/>
  <c r="F3782" i="5"/>
  <c r="E3782" i="5"/>
  <c r="D3782" i="5"/>
  <c r="C3782" i="5"/>
  <c r="S3782" i="5" s="1"/>
  <c r="B3782" i="5"/>
  <c r="A3782" i="5"/>
  <c r="N3781" i="5"/>
  <c r="M3781" i="5"/>
  <c r="L3781" i="5"/>
  <c r="K3781" i="5"/>
  <c r="J3781" i="5"/>
  <c r="I3781" i="5"/>
  <c r="H3781" i="5"/>
  <c r="G3781" i="5"/>
  <c r="F3781" i="5"/>
  <c r="E3781" i="5"/>
  <c r="D3781" i="5"/>
  <c r="C3781" i="5"/>
  <c r="B3781" i="5"/>
  <c r="A3781" i="5"/>
  <c r="N3780" i="5"/>
  <c r="M3780" i="5"/>
  <c r="L3780" i="5"/>
  <c r="K3780" i="5"/>
  <c r="J3780" i="5"/>
  <c r="I3780" i="5"/>
  <c r="H3780" i="5"/>
  <c r="G3780" i="5"/>
  <c r="F3780" i="5"/>
  <c r="E3780" i="5"/>
  <c r="D3780" i="5"/>
  <c r="C3780" i="5"/>
  <c r="S3780" i="5" s="1"/>
  <c r="B3780" i="5"/>
  <c r="A3780" i="5"/>
  <c r="N3779" i="5"/>
  <c r="M3779" i="5"/>
  <c r="L3779" i="5"/>
  <c r="K3779" i="5"/>
  <c r="J3779" i="5"/>
  <c r="I3779" i="5"/>
  <c r="H3779" i="5"/>
  <c r="G3779" i="5"/>
  <c r="F3779" i="5"/>
  <c r="E3779" i="5"/>
  <c r="D3779" i="5"/>
  <c r="C3779" i="5"/>
  <c r="B3779" i="5"/>
  <c r="A3779" i="5"/>
  <c r="N3778" i="5"/>
  <c r="M3778" i="5"/>
  <c r="L3778" i="5"/>
  <c r="K3778" i="5"/>
  <c r="J3778" i="5"/>
  <c r="I3778" i="5"/>
  <c r="H3778" i="5"/>
  <c r="G3778" i="5"/>
  <c r="F3778" i="5"/>
  <c r="E3778" i="5"/>
  <c r="D3778" i="5"/>
  <c r="C3778" i="5"/>
  <c r="S3778" i="5" s="1"/>
  <c r="B3778" i="5"/>
  <c r="A3778" i="5"/>
  <c r="N3777" i="5"/>
  <c r="M3777" i="5"/>
  <c r="L3777" i="5"/>
  <c r="K3777" i="5"/>
  <c r="J3777" i="5"/>
  <c r="I3777" i="5"/>
  <c r="H3777" i="5"/>
  <c r="G3777" i="5"/>
  <c r="F3777" i="5"/>
  <c r="E3777" i="5"/>
  <c r="D3777" i="5"/>
  <c r="C3777" i="5"/>
  <c r="B3777" i="5"/>
  <c r="A3777" i="5"/>
  <c r="N3776" i="5"/>
  <c r="M3776" i="5"/>
  <c r="L3776" i="5"/>
  <c r="K3776" i="5"/>
  <c r="J3776" i="5"/>
  <c r="I3776" i="5"/>
  <c r="H3776" i="5"/>
  <c r="G3776" i="5"/>
  <c r="F3776" i="5"/>
  <c r="E3776" i="5"/>
  <c r="D3776" i="5"/>
  <c r="C3776" i="5"/>
  <c r="S3776" i="5" s="1"/>
  <c r="B3776" i="5"/>
  <c r="A3776" i="5"/>
  <c r="N3775" i="5"/>
  <c r="M3775" i="5"/>
  <c r="L3775" i="5"/>
  <c r="K3775" i="5"/>
  <c r="J3775" i="5"/>
  <c r="I3775" i="5"/>
  <c r="H3775" i="5"/>
  <c r="G3775" i="5"/>
  <c r="F3775" i="5"/>
  <c r="E3775" i="5"/>
  <c r="D3775" i="5"/>
  <c r="C3775" i="5"/>
  <c r="Q3775" i="5" s="1"/>
  <c r="B3775" i="5"/>
  <c r="R3775" i="5" s="1"/>
  <c r="A3775" i="5"/>
  <c r="N3774" i="5"/>
  <c r="M3774" i="5"/>
  <c r="L3774" i="5"/>
  <c r="K3774" i="5"/>
  <c r="J3774" i="5"/>
  <c r="I3774" i="5"/>
  <c r="H3774" i="5"/>
  <c r="G3774" i="5"/>
  <c r="F3774" i="5"/>
  <c r="E3774" i="5"/>
  <c r="D3774" i="5"/>
  <c r="C3774" i="5"/>
  <c r="P3774" i="5" s="1"/>
  <c r="B3774" i="5"/>
  <c r="T3774" i="5" s="1"/>
  <c r="A3774" i="5"/>
  <c r="N3773" i="5"/>
  <c r="M3773" i="5"/>
  <c r="L3773" i="5"/>
  <c r="K3773" i="5"/>
  <c r="J3773" i="5"/>
  <c r="I3773" i="5"/>
  <c r="H3773" i="5"/>
  <c r="G3773" i="5"/>
  <c r="F3773" i="5"/>
  <c r="E3773" i="5"/>
  <c r="D3773" i="5"/>
  <c r="C3773" i="5"/>
  <c r="Q3773" i="5" s="1"/>
  <c r="B3773" i="5"/>
  <c r="R3773" i="5" s="1"/>
  <c r="A3773" i="5"/>
  <c r="N3772" i="5"/>
  <c r="M3772" i="5"/>
  <c r="L3772" i="5"/>
  <c r="K3772" i="5"/>
  <c r="J3772" i="5"/>
  <c r="I3772" i="5"/>
  <c r="H3772" i="5"/>
  <c r="G3772" i="5"/>
  <c r="F3772" i="5"/>
  <c r="E3772" i="5"/>
  <c r="D3772" i="5"/>
  <c r="C3772" i="5"/>
  <c r="P3772" i="5" s="1"/>
  <c r="B3772" i="5"/>
  <c r="A3772" i="5"/>
  <c r="N3771" i="5"/>
  <c r="M3771" i="5"/>
  <c r="L3771" i="5"/>
  <c r="K3771" i="5"/>
  <c r="J3771" i="5"/>
  <c r="I3771" i="5"/>
  <c r="H3771" i="5"/>
  <c r="G3771" i="5"/>
  <c r="F3771" i="5"/>
  <c r="E3771" i="5"/>
  <c r="D3771" i="5"/>
  <c r="C3771" i="5"/>
  <c r="Q3771" i="5" s="1"/>
  <c r="B3771" i="5"/>
  <c r="R3771" i="5" s="1"/>
  <c r="A3771" i="5"/>
  <c r="N3770" i="5"/>
  <c r="M3770" i="5"/>
  <c r="L3770" i="5"/>
  <c r="K3770" i="5"/>
  <c r="J3770" i="5"/>
  <c r="I3770" i="5"/>
  <c r="H3770" i="5"/>
  <c r="G3770" i="5"/>
  <c r="F3770" i="5"/>
  <c r="E3770" i="5"/>
  <c r="D3770" i="5"/>
  <c r="C3770" i="5"/>
  <c r="O3770" i="5" s="1"/>
  <c r="V3770" i="5" s="1"/>
  <c r="B3770" i="5"/>
  <c r="A3770" i="5"/>
  <c r="N3769" i="5"/>
  <c r="M3769" i="5"/>
  <c r="L3769" i="5"/>
  <c r="K3769" i="5"/>
  <c r="J3769" i="5"/>
  <c r="I3769" i="5"/>
  <c r="H3769" i="5"/>
  <c r="G3769" i="5"/>
  <c r="F3769" i="5"/>
  <c r="E3769" i="5"/>
  <c r="D3769" i="5"/>
  <c r="C3769" i="5"/>
  <c r="Q3769" i="5" s="1"/>
  <c r="B3769" i="5"/>
  <c r="R3769" i="5" s="1"/>
  <c r="A3769" i="5"/>
  <c r="N3768" i="5"/>
  <c r="M3768" i="5"/>
  <c r="L3768" i="5"/>
  <c r="K3768" i="5"/>
  <c r="J3768" i="5"/>
  <c r="I3768" i="5"/>
  <c r="H3768" i="5"/>
  <c r="G3768" i="5"/>
  <c r="F3768" i="5"/>
  <c r="E3768" i="5"/>
  <c r="D3768" i="5"/>
  <c r="C3768" i="5"/>
  <c r="O3768" i="5" s="1"/>
  <c r="V3768" i="5" s="1"/>
  <c r="B3768" i="5"/>
  <c r="A3768" i="5"/>
  <c r="N3767" i="5"/>
  <c r="M3767" i="5"/>
  <c r="L3767" i="5"/>
  <c r="K3767" i="5"/>
  <c r="J3767" i="5"/>
  <c r="I3767" i="5"/>
  <c r="H3767" i="5"/>
  <c r="G3767" i="5"/>
  <c r="F3767" i="5"/>
  <c r="E3767" i="5"/>
  <c r="D3767" i="5"/>
  <c r="C3767" i="5"/>
  <c r="Q3767" i="5" s="1"/>
  <c r="B3767" i="5"/>
  <c r="R3767" i="5" s="1"/>
  <c r="A3767" i="5"/>
  <c r="N3766" i="5"/>
  <c r="M3766" i="5"/>
  <c r="L3766" i="5"/>
  <c r="K3766" i="5"/>
  <c r="J3766" i="5"/>
  <c r="I3766" i="5"/>
  <c r="H3766" i="5"/>
  <c r="G3766" i="5"/>
  <c r="F3766" i="5"/>
  <c r="E3766" i="5"/>
  <c r="D3766" i="5"/>
  <c r="C3766" i="5"/>
  <c r="O3766" i="5" s="1"/>
  <c r="V3766" i="5" s="1"/>
  <c r="B3766" i="5"/>
  <c r="A3766" i="5"/>
  <c r="N3765" i="5"/>
  <c r="M3765" i="5"/>
  <c r="L3765" i="5"/>
  <c r="K3765" i="5"/>
  <c r="J3765" i="5"/>
  <c r="I3765" i="5"/>
  <c r="H3765" i="5"/>
  <c r="G3765" i="5"/>
  <c r="F3765" i="5"/>
  <c r="E3765" i="5"/>
  <c r="D3765" i="5"/>
  <c r="C3765" i="5"/>
  <c r="Q3765" i="5" s="1"/>
  <c r="B3765" i="5"/>
  <c r="R3765" i="5" s="1"/>
  <c r="A3765" i="5"/>
  <c r="N3764" i="5"/>
  <c r="M3764" i="5"/>
  <c r="L3764" i="5"/>
  <c r="K3764" i="5"/>
  <c r="J3764" i="5"/>
  <c r="I3764" i="5"/>
  <c r="H3764" i="5"/>
  <c r="G3764" i="5"/>
  <c r="F3764" i="5"/>
  <c r="E3764" i="5"/>
  <c r="D3764" i="5"/>
  <c r="C3764" i="5"/>
  <c r="O3764" i="5" s="1"/>
  <c r="V3764" i="5" s="1"/>
  <c r="B3764" i="5"/>
  <c r="A3764" i="5"/>
  <c r="N3763" i="5"/>
  <c r="M3763" i="5"/>
  <c r="L3763" i="5"/>
  <c r="K3763" i="5"/>
  <c r="J3763" i="5"/>
  <c r="I3763" i="5"/>
  <c r="H3763" i="5"/>
  <c r="G3763" i="5"/>
  <c r="F3763" i="5"/>
  <c r="E3763" i="5"/>
  <c r="D3763" i="5"/>
  <c r="C3763" i="5"/>
  <c r="Q3763" i="5" s="1"/>
  <c r="B3763" i="5"/>
  <c r="R3763" i="5" s="1"/>
  <c r="A3763" i="5"/>
  <c r="N3762" i="5"/>
  <c r="M3762" i="5"/>
  <c r="L3762" i="5"/>
  <c r="K3762" i="5"/>
  <c r="J3762" i="5"/>
  <c r="I3762" i="5"/>
  <c r="H3762" i="5"/>
  <c r="G3762" i="5"/>
  <c r="F3762" i="5"/>
  <c r="E3762" i="5"/>
  <c r="D3762" i="5"/>
  <c r="C3762" i="5"/>
  <c r="O3762" i="5" s="1"/>
  <c r="V3762" i="5" s="1"/>
  <c r="B3762" i="5"/>
  <c r="A3762" i="5"/>
  <c r="N3761" i="5"/>
  <c r="M3761" i="5"/>
  <c r="L3761" i="5"/>
  <c r="K3761" i="5"/>
  <c r="J3761" i="5"/>
  <c r="I3761" i="5"/>
  <c r="H3761" i="5"/>
  <c r="G3761" i="5"/>
  <c r="F3761" i="5"/>
  <c r="E3761" i="5"/>
  <c r="D3761" i="5"/>
  <c r="C3761" i="5"/>
  <c r="Q3761" i="5" s="1"/>
  <c r="B3761" i="5"/>
  <c r="R3761" i="5" s="1"/>
  <c r="A3761" i="5"/>
  <c r="N3760" i="5"/>
  <c r="M3760" i="5"/>
  <c r="L3760" i="5"/>
  <c r="K3760" i="5"/>
  <c r="J3760" i="5"/>
  <c r="I3760" i="5"/>
  <c r="H3760" i="5"/>
  <c r="G3760" i="5"/>
  <c r="F3760" i="5"/>
  <c r="E3760" i="5"/>
  <c r="D3760" i="5"/>
  <c r="C3760" i="5"/>
  <c r="O3760" i="5" s="1"/>
  <c r="V3760" i="5" s="1"/>
  <c r="B3760" i="5"/>
  <c r="A3760" i="5"/>
  <c r="N3759" i="5"/>
  <c r="M3759" i="5"/>
  <c r="L3759" i="5"/>
  <c r="K3759" i="5"/>
  <c r="J3759" i="5"/>
  <c r="I3759" i="5"/>
  <c r="H3759" i="5"/>
  <c r="G3759" i="5"/>
  <c r="F3759" i="5"/>
  <c r="E3759" i="5"/>
  <c r="D3759" i="5"/>
  <c r="C3759" i="5"/>
  <c r="Q3759" i="5" s="1"/>
  <c r="B3759" i="5"/>
  <c r="R3759" i="5" s="1"/>
  <c r="A3759" i="5"/>
  <c r="N3758" i="5"/>
  <c r="M3758" i="5"/>
  <c r="L3758" i="5"/>
  <c r="K3758" i="5"/>
  <c r="J3758" i="5"/>
  <c r="I3758" i="5"/>
  <c r="H3758" i="5"/>
  <c r="G3758" i="5"/>
  <c r="F3758" i="5"/>
  <c r="E3758" i="5"/>
  <c r="D3758" i="5"/>
  <c r="C3758" i="5"/>
  <c r="O3758" i="5" s="1"/>
  <c r="V3758" i="5" s="1"/>
  <c r="B3758" i="5"/>
  <c r="A3758" i="5"/>
  <c r="N3757" i="5"/>
  <c r="M3757" i="5"/>
  <c r="L3757" i="5"/>
  <c r="K3757" i="5"/>
  <c r="J3757" i="5"/>
  <c r="I3757" i="5"/>
  <c r="H3757" i="5"/>
  <c r="G3757" i="5"/>
  <c r="F3757" i="5"/>
  <c r="E3757" i="5"/>
  <c r="D3757" i="5"/>
  <c r="C3757" i="5"/>
  <c r="Q3757" i="5" s="1"/>
  <c r="B3757" i="5"/>
  <c r="R3757" i="5" s="1"/>
  <c r="A3757" i="5"/>
  <c r="N3756" i="5"/>
  <c r="M3756" i="5"/>
  <c r="L3756" i="5"/>
  <c r="K3756" i="5"/>
  <c r="J3756" i="5"/>
  <c r="I3756" i="5"/>
  <c r="H3756" i="5"/>
  <c r="G3756" i="5"/>
  <c r="F3756" i="5"/>
  <c r="E3756" i="5"/>
  <c r="D3756" i="5"/>
  <c r="C3756" i="5"/>
  <c r="O3756" i="5" s="1"/>
  <c r="V3756" i="5" s="1"/>
  <c r="B3756" i="5"/>
  <c r="A3756" i="5"/>
  <c r="N3755" i="5"/>
  <c r="M3755" i="5"/>
  <c r="L3755" i="5"/>
  <c r="K3755" i="5"/>
  <c r="J3755" i="5"/>
  <c r="I3755" i="5"/>
  <c r="H3755" i="5"/>
  <c r="G3755" i="5"/>
  <c r="F3755" i="5"/>
  <c r="E3755" i="5"/>
  <c r="D3755" i="5"/>
  <c r="C3755" i="5"/>
  <c r="Q3755" i="5" s="1"/>
  <c r="B3755" i="5"/>
  <c r="R3755" i="5" s="1"/>
  <c r="A3755" i="5"/>
  <c r="N3754" i="5"/>
  <c r="M3754" i="5"/>
  <c r="L3754" i="5"/>
  <c r="K3754" i="5"/>
  <c r="J3754" i="5"/>
  <c r="I3754" i="5"/>
  <c r="H3754" i="5"/>
  <c r="G3754" i="5"/>
  <c r="F3754" i="5"/>
  <c r="E3754" i="5"/>
  <c r="D3754" i="5"/>
  <c r="C3754" i="5"/>
  <c r="O3754" i="5" s="1"/>
  <c r="V3754" i="5" s="1"/>
  <c r="B3754" i="5"/>
  <c r="A3754" i="5"/>
  <c r="N3753" i="5"/>
  <c r="M3753" i="5"/>
  <c r="L3753" i="5"/>
  <c r="K3753" i="5"/>
  <c r="J3753" i="5"/>
  <c r="I3753" i="5"/>
  <c r="H3753" i="5"/>
  <c r="G3753" i="5"/>
  <c r="F3753" i="5"/>
  <c r="E3753" i="5"/>
  <c r="D3753" i="5"/>
  <c r="C3753" i="5"/>
  <c r="Q3753" i="5" s="1"/>
  <c r="B3753" i="5"/>
  <c r="R3753" i="5" s="1"/>
  <c r="A3753" i="5"/>
  <c r="N3752" i="5"/>
  <c r="M3752" i="5"/>
  <c r="L3752" i="5"/>
  <c r="K3752" i="5"/>
  <c r="J3752" i="5"/>
  <c r="I3752" i="5"/>
  <c r="H3752" i="5"/>
  <c r="G3752" i="5"/>
  <c r="F3752" i="5"/>
  <c r="E3752" i="5"/>
  <c r="D3752" i="5"/>
  <c r="C3752" i="5"/>
  <c r="O3752" i="5" s="1"/>
  <c r="V3752" i="5" s="1"/>
  <c r="B3752" i="5"/>
  <c r="A3752" i="5"/>
  <c r="N3751" i="5"/>
  <c r="M3751" i="5"/>
  <c r="L3751" i="5"/>
  <c r="K3751" i="5"/>
  <c r="J3751" i="5"/>
  <c r="I3751" i="5"/>
  <c r="H3751" i="5"/>
  <c r="G3751" i="5"/>
  <c r="F3751" i="5"/>
  <c r="E3751" i="5"/>
  <c r="D3751" i="5"/>
  <c r="C3751" i="5"/>
  <c r="Q3751" i="5" s="1"/>
  <c r="B3751" i="5"/>
  <c r="R3751" i="5" s="1"/>
  <c r="A3751" i="5"/>
  <c r="N3750" i="5"/>
  <c r="M3750" i="5"/>
  <c r="L3750" i="5"/>
  <c r="K3750" i="5"/>
  <c r="J3750" i="5"/>
  <c r="I3750" i="5"/>
  <c r="H3750" i="5"/>
  <c r="G3750" i="5"/>
  <c r="F3750" i="5"/>
  <c r="E3750" i="5"/>
  <c r="D3750" i="5"/>
  <c r="C3750" i="5"/>
  <c r="O3750" i="5" s="1"/>
  <c r="V3750" i="5" s="1"/>
  <c r="B3750" i="5"/>
  <c r="A3750" i="5"/>
  <c r="N3749" i="5"/>
  <c r="M3749" i="5"/>
  <c r="L3749" i="5"/>
  <c r="K3749" i="5"/>
  <c r="J3749" i="5"/>
  <c r="I3749" i="5"/>
  <c r="H3749" i="5"/>
  <c r="G3749" i="5"/>
  <c r="F3749" i="5"/>
  <c r="E3749" i="5"/>
  <c r="D3749" i="5"/>
  <c r="C3749" i="5"/>
  <c r="B3749" i="5"/>
  <c r="Q3749" i="5" s="1"/>
  <c r="A3749" i="5"/>
  <c r="N3748" i="5"/>
  <c r="M3748" i="5"/>
  <c r="L3748" i="5"/>
  <c r="K3748" i="5"/>
  <c r="J3748" i="5"/>
  <c r="I3748" i="5"/>
  <c r="H3748" i="5"/>
  <c r="G3748" i="5"/>
  <c r="F3748" i="5"/>
  <c r="E3748" i="5"/>
  <c r="D3748" i="5"/>
  <c r="C3748" i="5"/>
  <c r="B3748" i="5"/>
  <c r="A3748" i="5"/>
  <c r="N3747" i="5"/>
  <c r="M3747" i="5"/>
  <c r="L3747" i="5"/>
  <c r="K3747" i="5"/>
  <c r="J3747" i="5"/>
  <c r="I3747" i="5"/>
  <c r="H3747" i="5"/>
  <c r="G3747" i="5"/>
  <c r="F3747" i="5"/>
  <c r="E3747" i="5"/>
  <c r="D3747" i="5"/>
  <c r="C3747" i="5"/>
  <c r="B3747" i="5"/>
  <c r="A3747" i="5"/>
  <c r="N3746" i="5"/>
  <c r="M3746" i="5"/>
  <c r="L3746" i="5"/>
  <c r="K3746" i="5"/>
  <c r="J3746" i="5"/>
  <c r="I3746" i="5"/>
  <c r="H3746" i="5"/>
  <c r="G3746" i="5"/>
  <c r="F3746" i="5"/>
  <c r="E3746" i="5"/>
  <c r="D3746" i="5"/>
  <c r="C3746" i="5"/>
  <c r="S3746" i="5" s="1"/>
  <c r="B3746" i="5"/>
  <c r="A3746" i="5"/>
  <c r="N3745" i="5"/>
  <c r="M3745" i="5"/>
  <c r="L3745" i="5"/>
  <c r="K3745" i="5"/>
  <c r="J3745" i="5"/>
  <c r="I3745" i="5"/>
  <c r="H3745" i="5"/>
  <c r="G3745" i="5"/>
  <c r="F3745" i="5"/>
  <c r="E3745" i="5"/>
  <c r="D3745" i="5"/>
  <c r="C3745" i="5"/>
  <c r="B3745" i="5"/>
  <c r="P3745" i="5" s="1"/>
  <c r="A3745" i="5"/>
  <c r="N3744" i="5"/>
  <c r="M3744" i="5"/>
  <c r="L3744" i="5"/>
  <c r="K3744" i="5"/>
  <c r="J3744" i="5"/>
  <c r="I3744" i="5"/>
  <c r="H3744" i="5"/>
  <c r="G3744" i="5"/>
  <c r="F3744" i="5"/>
  <c r="E3744" i="5"/>
  <c r="D3744" i="5"/>
  <c r="C3744" i="5"/>
  <c r="B3744" i="5"/>
  <c r="S3744" i="5" s="1"/>
  <c r="A3744" i="5"/>
  <c r="N3743" i="5"/>
  <c r="M3743" i="5"/>
  <c r="L3743" i="5"/>
  <c r="K3743" i="5"/>
  <c r="J3743" i="5"/>
  <c r="I3743" i="5"/>
  <c r="H3743" i="5"/>
  <c r="G3743" i="5"/>
  <c r="F3743" i="5"/>
  <c r="E3743" i="5"/>
  <c r="D3743" i="5"/>
  <c r="C3743" i="5"/>
  <c r="B3743" i="5"/>
  <c r="A3743" i="5"/>
  <c r="N3742" i="5"/>
  <c r="M3742" i="5"/>
  <c r="L3742" i="5"/>
  <c r="K3742" i="5"/>
  <c r="J3742" i="5"/>
  <c r="I3742" i="5"/>
  <c r="H3742" i="5"/>
  <c r="G3742" i="5"/>
  <c r="F3742" i="5"/>
  <c r="E3742" i="5"/>
  <c r="D3742" i="5"/>
  <c r="C3742" i="5"/>
  <c r="S3742" i="5" s="1"/>
  <c r="B3742" i="5"/>
  <c r="A3742" i="5"/>
  <c r="N3741" i="5"/>
  <c r="M3741" i="5"/>
  <c r="L3741" i="5"/>
  <c r="K3741" i="5"/>
  <c r="J3741" i="5"/>
  <c r="I3741" i="5"/>
  <c r="H3741" i="5"/>
  <c r="G3741" i="5"/>
  <c r="F3741" i="5"/>
  <c r="E3741" i="5"/>
  <c r="D3741" i="5"/>
  <c r="C3741" i="5"/>
  <c r="B3741" i="5"/>
  <c r="P3741" i="5" s="1"/>
  <c r="A3741" i="5"/>
  <c r="N3740" i="5"/>
  <c r="M3740" i="5"/>
  <c r="L3740" i="5"/>
  <c r="K3740" i="5"/>
  <c r="J3740" i="5"/>
  <c r="I3740" i="5"/>
  <c r="H3740" i="5"/>
  <c r="G3740" i="5"/>
  <c r="F3740" i="5"/>
  <c r="E3740" i="5"/>
  <c r="D3740" i="5"/>
  <c r="C3740" i="5"/>
  <c r="B3740" i="5"/>
  <c r="A3740" i="5"/>
  <c r="N3739" i="5"/>
  <c r="M3739" i="5"/>
  <c r="L3739" i="5"/>
  <c r="K3739" i="5"/>
  <c r="J3739" i="5"/>
  <c r="I3739" i="5"/>
  <c r="H3739" i="5"/>
  <c r="G3739" i="5"/>
  <c r="F3739" i="5"/>
  <c r="E3739" i="5"/>
  <c r="D3739" i="5"/>
  <c r="C3739" i="5"/>
  <c r="B3739" i="5"/>
  <c r="A3739" i="5"/>
  <c r="N3738" i="5"/>
  <c r="M3738" i="5"/>
  <c r="L3738" i="5"/>
  <c r="K3738" i="5"/>
  <c r="J3738" i="5"/>
  <c r="I3738" i="5"/>
  <c r="H3738" i="5"/>
  <c r="G3738" i="5"/>
  <c r="F3738" i="5"/>
  <c r="E3738" i="5"/>
  <c r="D3738" i="5"/>
  <c r="C3738" i="5"/>
  <c r="S3738" i="5" s="1"/>
  <c r="B3738" i="5"/>
  <c r="A3738" i="5"/>
  <c r="N3737" i="5"/>
  <c r="M3737" i="5"/>
  <c r="L3737" i="5"/>
  <c r="K3737" i="5"/>
  <c r="J3737" i="5"/>
  <c r="I3737" i="5"/>
  <c r="H3737" i="5"/>
  <c r="G3737" i="5"/>
  <c r="F3737" i="5"/>
  <c r="E3737" i="5"/>
  <c r="D3737" i="5"/>
  <c r="C3737" i="5"/>
  <c r="B3737" i="5"/>
  <c r="P3737" i="5" s="1"/>
  <c r="A3737" i="5"/>
  <c r="N3736" i="5"/>
  <c r="M3736" i="5"/>
  <c r="L3736" i="5"/>
  <c r="K3736" i="5"/>
  <c r="J3736" i="5"/>
  <c r="I3736" i="5"/>
  <c r="H3736" i="5"/>
  <c r="G3736" i="5"/>
  <c r="F3736" i="5"/>
  <c r="E3736" i="5"/>
  <c r="D3736" i="5"/>
  <c r="C3736" i="5"/>
  <c r="B3736" i="5"/>
  <c r="S3736" i="5" s="1"/>
  <c r="A3736" i="5"/>
  <c r="N3735" i="5"/>
  <c r="M3735" i="5"/>
  <c r="L3735" i="5"/>
  <c r="K3735" i="5"/>
  <c r="J3735" i="5"/>
  <c r="I3735" i="5"/>
  <c r="H3735" i="5"/>
  <c r="G3735" i="5"/>
  <c r="F3735" i="5"/>
  <c r="E3735" i="5"/>
  <c r="D3735" i="5"/>
  <c r="C3735" i="5"/>
  <c r="B3735" i="5"/>
  <c r="A3735" i="5"/>
  <c r="N3734" i="5"/>
  <c r="M3734" i="5"/>
  <c r="L3734" i="5"/>
  <c r="K3734" i="5"/>
  <c r="J3734" i="5"/>
  <c r="I3734" i="5"/>
  <c r="H3734" i="5"/>
  <c r="G3734" i="5"/>
  <c r="F3734" i="5"/>
  <c r="E3734" i="5"/>
  <c r="D3734" i="5"/>
  <c r="C3734" i="5"/>
  <c r="S3734" i="5" s="1"/>
  <c r="B3734" i="5"/>
  <c r="A3734" i="5"/>
  <c r="N3733" i="5"/>
  <c r="M3733" i="5"/>
  <c r="L3733" i="5"/>
  <c r="K3733" i="5"/>
  <c r="J3733" i="5"/>
  <c r="I3733" i="5"/>
  <c r="H3733" i="5"/>
  <c r="G3733" i="5"/>
  <c r="F3733" i="5"/>
  <c r="E3733" i="5"/>
  <c r="D3733" i="5"/>
  <c r="C3733" i="5"/>
  <c r="B3733" i="5"/>
  <c r="P3733" i="5" s="1"/>
  <c r="A3733" i="5"/>
  <c r="N3732" i="5"/>
  <c r="M3732" i="5"/>
  <c r="L3732" i="5"/>
  <c r="K3732" i="5"/>
  <c r="J3732" i="5"/>
  <c r="I3732" i="5"/>
  <c r="H3732" i="5"/>
  <c r="G3732" i="5"/>
  <c r="F3732" i="5"/>
  <c r="E3732" i="5"/>
  <c r="D3732" i="5"/>
  <c r="C3732" i="5"/>
  <c r="B3732" i="5"/>
  <c r="A3732" i="5"/>
  <c r="N3731" i="5"/>
  <c r="M3731" i="5"/>
  <c r="L3731" i="5"/>
  <c r="K3731" i="5"/>
  <c r="J3731" i="5"/>
  <c r="I3731" i="5"/>
  <c r="H3731" i="5"/>
  <c r="G3731" i="5"/>
  <c r="F3731" i="5"/>
  <c r="E3731" i="5"/>
  <c r="D3731" i="5"/>
  <c r="C3731" i="5"/>
  <c r="B3731" i="5"/>
  <c r="A3731" i="5"/>
  <c r="N3730" i="5"/>
  <c r="M3730" i="5"/>
  <c r="L3730" i="5"/>
  <c r="K3730" i="5"/>
  <c r="J3730" i="5"/>
  <c r="I3730" i="5"/>
  <c r="H3730" i="5"/>
  <c r="G3730" i="5"/>
  <c r="F3730" i="5"/>
  <c r="E3730" i="5"/>
  <c r="D3730" i="5"/>
  <c r="C3730" i="5"/>
  <c r="S3730" i="5" s="1"/>
  <c r="B3730" i="5"/>
  <c r="A3730" i="5"/>
  <c r="N3729" i="5"/>
  <c r="M3729" i="5"/>
  <c r="L3729" i="5"/>
  <c r="K3729" i="5"/>
  <c r="J3729" i="5"/>
  <c r="I3729" i="5"/>
  <c r="H3729" i="5"/>
  <c r="G3729" i="5"/>
  <c r="F3729" i="5"/>
  <c r="E3729" i="5"/>
  <c r="D3729" i="5"/>
  <c r="C3729" i="5"/>
  <c r="B3729" i="5"/>
  <c r="P3729" i="5" s="1"/>
  <c r="A3729" i="5"/>
  <c r="N3728" i="5"/>
  <c r="M3728" i="5"/>
  <c r="L3728" i="5"/>
  <c r="K3728" i="5"/>
  <c r="J3728" i="5"/>
  <c r="I3728" i="5"/>
  <c r="H3728" i="5"/>
  <c r="G3728" i="5"/>
  <c r="F3728" i="5"/>
  <c r="E3728" i="5"/>
  <c r="D3728" i="5"/>
  <c r="C3728" i="5"/>
  <c r="B3728" i="5"/>
  <c r="S3728" i="5" s="1"/>
  <c r="A3728" i="5"/>
  <c r="N3727" i="5"/>
  <c r="M3727" i="5"/>
  <c r="L3727" i="5"/>
  <c r="K3727" i="5"/>
  <c r="J3727" i="5"/>
  <c r="I3727" i="5"/>
  <c r="H3727" i="5"/>
  <c r="G3727" i="5"/>
  <c r="F3727" i="5"/>
  <c r="E3727" i="5"/>
  <c r="D3727" i="5"/>
  <c r="C3727" i="5"/>
  <c r="B3727" i="5"/>
  <c r="A3727" i="5"/>
  <c r="U3726" i="5"/>
  <c r="N3726" i="5"/>
  <c r="M3726" i="5"/>
  <c r="L3726" i="5"/>
  <c r="K3726" i="5"/>
  <c r="J3726" i="5"/>
  <c r="I3726" i="5"/>
  <c r="H3726" i="5"/>
  <c r="G3726" i="5"/>
  <c r="F3726" i="5"/>
  <c r="E3726" i="5"/>
  <c r="D3726" i="5"/>
  <c r="C3726" i="5"/>
  <c r="B3726" i="5"/>
  <c r="A3726" i="5"/>
  <c r="N3725" i="5"/>
  <c r="M3725" i="5"/>
  <c r="L3725" i="5"/>
  <c r="K3725" i="5"/>
  <c r="J3725" i="5"/>
  <c r="I3725" i="5"/>
  <c r="H3725" i="5"/>
  <c r="G3725" i="5"/>
  <c r="F3725" i="5"/>
  <c r="E3725" i="5"/>
  <c r="D3725" i="5"/>
  <c r="C3725" i="5"/>
  <c r="P3725" i="5" s="1"/>
  <c r="B3725" i="5"/>
  <c r="A3725" i="5"/>
  <c r="U3724" i="5"/>
  <c r="N3724" i="5"/>
  <c r="M3724" i="5"/>
  <c r="L3724" i="5"/>
  <c r="K3724" i="5"/>
  <c r="J3724" i="5"/>
  <c r="I3724" i="5"/>
  <c r="H3724" i="5"/>
  <c r="G3724" i="5"/>
  <c r="F3724" i="5"/>
  <c r="E3724" i="5"/>
  <c r="D3724" i="5"/>
  <c r="C3724" i="5"/>
  <c r="B3724" i="5"/>
  <c r="A3724" i="5"/>
  <c r="N3723" i="5"/>
  <c r="M3723" i="5"/>
  <c r="L3723" i="5"/>
  <c r="K3723" i="5"/>
  <c r="J3723" i="5"/>
  <c r="I3723" i="5"/>
  <c r="H3723" i="5"/>
  <c r="G3723" i="5"/>
  <c r="F3723" i="5"/>
  <c r="E3723" i="5"/>
  <c r="D3723" i="5"/>
  <c r="C3723" i="5"/>
  <c r="B3723" i="5"/>
  <c r="A3723" i="5"/>
  <c r="N3722" i="5"/>
  <c r="M3722" i="5"/>
  <c r="L3722" i="5"/>
  <c r="K3722" i="5"/>
  <c r="J3722" i="5"/>
  <c r="I3722" i="5"/>
  <c r="H3722" i="5"/>
  <c r="G3722" i="5"/>
  <c r="F3722" i="5"/>
  <c r="E3722" i="5"/>
  <c r="D3722" i="5"/>
  <c r="C3722" i="5"/>
  <c r="B3722" i="5"/>
  <c r="A3722" i="5"/>
  <c r="N3721" i="5"/>
  <c r="M3721" i="5"/>
  <c r="L3721" i="5"/>
  <c r="K3721" i="5"/>
  <c r="J3721" i="5"/>
  <c r="I3721" i="5"/>
  <c r="H3721" i="5"/>
  <c r="G3721" i="5"/>
  <c r="F3721" i="5"/>
  <c r="E3721" i="5"/>
  <c r="D3721" i="5"/>
  <c r="C3721" i="5"/>
  <c r="B3721" i="5"/>
  <c r="A3721" i="5"/>
  <c r="N3720" i="5"/>
  <c r="M3720" i="5"/>
  <c r="L3720" i="5"/>
  <c r="K3720" i="5"/>
  <c r="J3720" i="5"/>
  <c r="I3720" i="5"/>
  <c r="H3720" i="5"/>
  <c r="G3720" i="5"/>
  <c r="F3720" i="5"/>
  <c r="E3720" i="5"/>
  <c r="D3720" i="5"/>
  <c r="U3720" i="5" s="1"/>
  <c r="C3720" i="5"/>
  <c r="B3720" i="5"/>
  <c r="A3720" i="5"/>
  <c r="N3719" i="5"/>
  <c r="M3719" i="5"/>
  <c r="L3719" i="5"/>
  <c r="K3719" i="5"/>
  <c r="J3719" i="5"/>
  <c r="I3719" i="5"/>
  <c r="H3719" i="5"/>
  <c r="G3719" i="5"/>
  <c r="F3719" i="5"/>
  <c r="E3719" i="5"/>
  <c r="D3719" i="5"/>
  <c r="C3719" i="5"/>
  <c r="B3719" i="5"/>
  <c r="A3719" i="5"/>
  <c r="N3718" i="5"/>
  <c r="M3718" i="5"/>
  <c r="L3718" i="5"/>
  <c r="K3718" i="5"/>
  <c r="J3718" i="5"/>
  <c r="I3718" i="5"/>
  <c r="H3718" i="5"/>
  <c r="G3718" i="5"/>
  <c r="F3718" i="5"/>
  <c r="E3718" i="5"/>
  <c r="D3718" i="5"/>
  <c r="C3718" i="5"/>
  <c r="B3718" i="5"/>
  <c r="A3718" i="5"/>
  <c r="N3717" i="5"/>
  <c r="M3717" i="5"/>
  <c r="L3717" i="5"/>
  <c r="K3717" i="5"/>
  <c r="J3717" i="5"/>
  <c r="I3717" i="5"/>
  <c r="H3717" i="5"/>
  <c r="G3717" i="5"/>
  <c r="F3717" i="5"/>
  <c r="E3717" i="5"/>
  <c r="D3717" i="5"/>
  <c r="C3717" i="5"/>
  <c r="B3717" i="5"/>
  <c r="P3717" i="5" s="1"/>
  <c r="A3717" i="5"/>
  <c r="N3716" i="5"/>
  <c r="M3716" i="5"/>
  <c r="L3716" i="5"/>
  <c r="K3716" i="5"/>
  <c r="J3716" i="5"/>
  <c r="I3716" i="5"/>
  <c r="H3716" i="5"/>
  <c r="G3716" i="5"/>
  <c r="F3716" i="5"/>
  <c r="E3716" i="5"/>
  <c r="D3716" i="5"/>
  <c r="C3716" i="5"/>
  <c r="B3716" i="5"/>
  <c r="A3716" i="5"/>
  <c r="N3715" i="5"/>
  <c r="M3715" i="5"/>
  <c r="L3715" i="5"/>
  <c r="K3715" i="5"/>
  <c r="J3715" i="5"/>
  <c r="I3715" i="5"/>
  <c r="H3715" i="5"/>
  <c r="G3715" i="5"/>
  <c r="F3715" i="5"/>
  <c r="E3715" i="5"/>
  <c r="D3715" i="5"/>
  <c r="C3715" i="5"/>
  <c r="B3715" i="5"/>
  <c r="A3715" i="5"/>
  <c r="N3714" i="5"/>
  <c r="M3714" i="5"/>
  <c r="L3714" i="5"/>
  <c r="K3714" i="5"/>
  <c r="J3714" i="5"/>
  <c r="I3714" i="5"/>
  <c r="H3714" i="5"/>
  <c r="G3714" i="5"/>
  <c r="F3714" i="5"/>
  <c r="E3714" i="5"/>
  <c r="D3714" i="5"/>
  <c r="C3714" i="5"/>
  <c r="B3714" i="5"/>
  <c r="A3714" i="5"/>
  <c r="N3713" i="5"/>
  <c r="M3713" i="5"/>
  <c r="L3713" i="5"/>
  <c r="K3713" i="5"/>
  <c r="J3713" i="5"/>
  <c r="I3713" i="5"/>
  <c r="H3713" i="5"/>
  <c r="G3713" i="5"/>
  <c r="F3713" i="5"/>
  <c r="E3713" i="5"/>
  <c r="D3713" i="5"/>
  <c r="C3713" i="5"/>
  <c r="B3713" i="5"/>
  <c r="A3713" i="5"/>
  <c r="N3712" i="5"/>
  <c r="M3712" i="5"/>
  <c r="L3712" i="5"/>
  <c r="K3712" i="5"/>
  <c r="J3712" i="5"/>
  <c r="I3712" i="5"/>
  <c r="H3712" i="5"/>
  <c r="G3712" i="5"/>
  <c r="F3712" i="5"/>
  <c r="E3712" i="5"/>
  <c r="D3712" i="5"/>
  <c r="C3712" i="5"/>
  <c r="B3712" i="5"/>
  <c r="A3712" i="5"/>
  <c r="N3711" i="5"/>
  <c r="M3711" i="5"/>
  <c r="L3711" i="5"/>
  <c r="K3711" i="5"/>
  <c r="J3711" i="5"/>
  <c r="I3711" i="5"/>
  <c r="H3711" i="5"/>
  <c r="G3711" i="5"/>
  <c r="F3711" i="5"/>
  <c r="E3711" i="5"/>
  <c r="D3711" i="5"/>
  <c r="C3711" i="5"/>
  <c r="B3711" i="5"/>
  <c r="A3711" i="5"/>
  <c r="N3710" i="5"/>
  <c r="M3710" i="5"/>
  <c r="L3710" i="5"/>
  <c r="K3710" i="5"/>
  <c r="J3710" i="5"/>
  <c r="I3710" i="5"/>
  <c r="H3710" i="5"/>
  <c r="G3710" i="5"/>
  <c r="F3710" i="5"/>
  <c r="E3710" i="5"/>
  <c r="D3710" i="5"/>
  <c r="C3710" i="5"/>
  <c r="B3710" i="5"/>
  <c r="A3710" i="5"/>
  <c r="N3709" i="5"/>
  <c r="M3709" i="5"/>
  <c r="L3709" i="5"/>
  <c r="K3709" i="5"/>
  <c r="J3709" i="5"/>
  <c r="I3709" i="5"/>
  <c r="H3709" i="5"/>
  <c r="G3709" i="5"/>
  <c r="F3709" i="5"/>
  <c r="E3709" i="5"/>
  <c r="D3709" i="5"/>
  <c r="C3709" i="5"/>
  <c r="B3709" i="5"/>
  <c r="A3709" i="5"/>
  <c r="N3708" i="5"/>
  <c r="M3708" i="5"/>
  <c r="L3708" i="5"/>
  <c r="K3708" i="5"/>
  <c r="J3708" i="5"/>
  <c r="I3708" i="5"/>
  <c r="H3708" i="5"/>
  <c r="G3708" i="5"/>
  <c r="F3708" i="5"/>
  <c r="E3708" i="5"/>
  <c r="D3708" i="5"/>
  <c r="C3708" i="5"/>
  <c r="B3708" i="5"/>
  <c r="A3708" i="5"/>
  <c r="N3707" i="5"/>
  <c r="M3707" i="5"/>
  <c r="L3707" i="5"/>
  <c r="K3707" i="5"/>
  <c r="J3707" i="5"/>
  <c r="I3707" i="5"/>
  <c r="H3707" i="5"/>
  <c r="G3707" i="5"/>
  <c r="F3707" i="5"/>
  <c r="E3707" i="5"/>
  <c r="D3707" i="5"/>
  <c r="P3707" i="5" s="1"/>
  <c r="C3707" i="5"/>
  <c r="B3707" i="5"/>
  <c r="A3707" i="5"/>
  <c r="U3706" i="5"/>
  <c r="N3706" i="5"/>
  <c r="M3706" i="5"/>
  <c r="L3706" i="5"/>
  <c r="K3706" i="5"/>
  <c r="J3706" i="5"/>
  <c r="I3706" i="5"/>
  <c r="H3706" i="5"/>
  <c r="G3706" i="5"/>
  <c r="F3706" i="5"/>
  <c r="E3706" i="5"/>
  <c r="D3706" i="5"/>
  <c r="C3706" i="5"/>
  <c r="B3706" i="5"/>
  <c r="A3706" i="5"/>
  <c r="N3705" i="5"/>
  <c r="M3705" i="5"/>
  <c r="L3705" i="5"/>
  <c r="K3705" i="5"/>
  <c r="J3705" i="5"/>
  <c r="I3705" i="5"/>
  <c r="H3705" i="5"/>
  <c r="G3705" i="5"/>
  <c r="F3705" i="5"/>
  <c r="E3705" i="5"/>
  <c r="D3705" i="5"/>
  <c r="C3705" i="5"/>
  <c r="B3705" i="5"/>
  <c r="A3705" i="5"/>
  <c r="N3704" i="5"/>
  <c r="M3704" i="5"/>
  <c r="L3704" i="5"/>
  <c r="K3704" i="5"/>
  <c r="J3704" i="5"/>
  <c r="I3704" i="5"/>
  <c r="H3704" i="5"/>
  <c r="G3704" i="5"/>
  <c r="F3704" i="5"/>
  <c r="E3704" i="5"/>
  <c r="D3704" i="5"/>
  <c r="C3704" i="5"/>
  <c r="B3704" i="5"/>
  <c r="A3704" i="5"/>
  <c r="N3703" i="5"/>
  <c r="M3703" i="5"/>
  <c r="L3703" i="5"/>
  <c r="K3703" i="5"/>
  <c r="J3703" i="5"/>
  <c r="I3703" i="5"/>
  <c r="H3703" i="5"/>
  <c r="G3703" i="5"/>
  <c r="F3703" i="5"/>
  <c r="E3703" i="5"/>
  <c r="D3703" i="5"/>
  <c r="C3703" i="5"/>
  <c r="B3703" i="5"/>
  <c r="A3703" i="5"/>
  <c r="N3702" i="5"/>
  <c r="M3702" i="5"/>
  <c r="L3702" i="5"/>
  <c r="K3702" i="5"/>
  <c r="J3702" i="5"/>
  <c r="I3702" i="5"/>
  <c r="H3702" i="5"/>
  <c r="G3702" i="5"/>
  <c r="F3702" i="5"/>
  <c r="E3702" i="5"/>
  <c r="D3702" i="5"/>
  <c r="U3702" i="5" s="1"/>
  <c r="C3702" i="5"/>
  <c r="B3702" i="5"/>
  <c r="A3702" i="5"/>
  <c r="N3701" i="5"/>
  <c r="M3701" i="5"/>
  <c r="L3701" i="5"/>
  <c r="K3701" i="5"/>
  <c r="J3701" i="5"/>
  <c r="I3701" i="5"/>
  <c r="H3701" i="5"/>
  <c r="G3701" i="5"/>
  <c r="F3701" i="5"/>
  <c r="E3701" i="5"/>
  <c r="D3701" i="5"/>
  <c r="C3701" i="5"/>
  <c r="P3701" i="5" s="1"/>
  <c r="B3701" i="5"/>
  <c r="A3701" i="5"/>
  <c r="N3700" i="5"/>
  <c r="M3700" i="5"/>
  <c r="L3700" i="5"/>
  <c r="K3700" i="5"/>
  <c r="J3700" i="5"/>
  <c r="I3700" i="5"/>
  <c r="H3700" i="5"/>
  <c r="G3700" i="5"/>
  <c r="F3700" i="5"/>
  <c r="E3700" i="5"/>
  <c r="U3700" i="5" s="1"/>
  <c r="D3700" i="5"/>
  <c r="C3700" i="5"/>
  <c r="B3700" i="5"/>
  <c r="A3700" i="5"/>
  <c r="N3699" i="5"/>
  <c r="M3699" i="5"/>
  <c r="L3699" i="5"/>
  <c r="K3699" i="5"/>
  <c r="J3699" i="5"/>
  <c r="I3699" i="5"/>
  <c r="H3699" i="5"/>
  <c r="G3699" i="5"/>
  <c r="F3699" i="5"/>
  <c r="E3699" i="5"/>
  <c r="D3699" i="5"/>
  <c r="C3699" i="5"/>
  <c r="B3699" i="5"/>
  <c r="A3699" i="5"/>
  <c r="N3698" i="5"/>
  <c r="M3698" i="5"/>
  <c r="L3698" i="5"/>
  <c r="K3698" i="5"/>
  <c r="J3698" i="5"/>
  <c r="I3698" i="5"/>
  <c r="H3698" i="5"/>
  <c r="G3698" i="5"/>
  <c r="F3698" i="5"/>
  <c r="E3698" i="5"/>
  <c r="D3698" i="5"/>
  <c r="C3698" i="5"/>
  <c r="B3698" i="5"/>
  <c r="A3698" i="5"/>
  <c r="N3697" i="5"/>
  <c r="M3697" i="5"/>
  <c r="L3697" i="5"/>
  <c r="K3697" i="5"/>
  <c r="J3697" i="5"/>
  <c r="I3697" i="5"/>
  <c r="H3697" i="5"/>
  <c r="G3697" i="5"/>
  <c r="F3697" i="5"/>
  <c r="E3697" i="5"/>
  <c r="D3697" i="5"/>
  <c r="C3697" i="5"/>
  <c r="B3697" i="5"/>
  <c r="A3697" i="5"/>
  <c r="U3696" i="5"/>
  <c r="N3696" i="5"/>
  <c r="M3696" i="5"/>
  <c r="L3696" i="5"/>
  <c r="K3696" i="5"/>
  <c r="J3696" i="5"/>
  <c r="I3696" i="5"/>
  <c r="H3696" i="5"/>
  <c r="G3696" i="5"/>
  <c r="F3696" i="5"/>
  <c r="E3696" i="5"/>
  <c r="D3696" i="5"/>
  <c r="C3696" i="5"/>
  <c r="B3696" i="5"/>
  <c r="A3696" i="5"/>
  <c r="N3695" i="5"/>
  <c r="M3695" i="5"/>
  <c r="L3695" i="5"/>
  <c r="K3695" i="5"/>
  <c r="J3695" i="5"/>
  <c r="I3695" i="5"/>
  <c r="H3695" i="5"/>
  <c r="G3695" i="5"/>
  <c r="F3695" i="5"/>
  <c r="E3695" i="5"/>
  <c r="D3695" i="5"/>
  <c r="C3695" i="5"/>
  <c r="B3695" i="5"/>
  <c r="A3695" i="5"/>
  <c r="N3694" i="5"/>
  <c r="M3694" i="5"/>
  <c r="L3694" i="5"/>
  <c r="K3694" i="5"/>
  <c r="J3694" i="5"/>
  <c r="I3694" i="5"/>
  <c r="H3694" i="5"/>
  <c r="G3694" i="5"/>
  <c r="F3694" i="5"/>
  <c r="E3694" i="5"/>
  <c r="D3694" i="5"/>
  <c r="C3694" i="5"/>
  <c r="O3694" i="5" s="1"/>
  <c r="V3694" i="5" s="1"/>
  <c r="B3694" i="5"/>
  <c r="A3694" i="5"/>
  <c r="N3693" i="5"/>
  <c r="M3693" i="5"/>
  <c r="L3693" i="5"/>
  <c r="K3693" i="5"/>
  <c r="J3693" i="5"/>
  <c r="I3693" i="5"/>
  <c r="H3693" i="5"/>
  <c r="G3693" i="5"/>
  <c r="F3693" i="5"/>
  <c r="E3693" i="5"/>
  <c r="D3693" i="5"/>
  <c r="C3693" i="5"/>
  <c r="B3693" i="5"/>
  <c r="P3693" i="5" s="1"/>
  <c r="A3693" i="5"/>
  <c r="N3692" i="5"/>
  <c r="M3692" i="5"/>
  <c r="L3692" i="5"/>
  <c r="K3692" i="5"/>
  <c r="J3692" i="5"/>
  <c r="I3692" i="5"/>
  <c r="H3692" i="5"/>
  <c r="G3692" i="5"/>
  <c r="F3692" i="5"/>
  <c r="E3692" i="5"/>
  <c r="D3692" i="5"/>
  <c r="U3692" i="5" s="1"/>
  <c r="C3692" i="5"/>
  <c r="B3692" i="5"/>
  <c r="A3692" i="5"/>
  <c r="N3691" i="5"/>
  <c r="M3691" i="5"/>
  <c r="L3691" i="5"/>
  <c r="K3691" i="5"/>
  <c r="J3691" i="5"/>
  <c r="I3691" i="5"/>
  <c r="H3691" i="5"/>
  <c r="G3691" i="5"/>
  <c r="F3691" i="5"/>
  <c r="E3691" i="5"/>
  <c r="D3691" i="5"/>
  <c r="C3691" i="5"/>
  <c r="B3691" i="5"/>
  <c r="A3691" i="5"/>
  <c r="N3690" i="5"/>
  <c r="M3690" i="5"/>
  <c r="L3690" i="5"/>
  <c r="K3690" i="5"/>
  <c r="J3690" i="5"/>
  <c r="I3690" i="5"/>
  <c r="H3690" i="5"/>
  <c r="G3690" i="5"/>
  <c r="F3690" i="5"/>
  <c r="E3690" i="5"/>
  <c r="D3690" i="5"/>
  <c r="C3690" i="5"/>
  <c r="B3690" i="5"/>
  <c r="A3690" i="5"/>
  <c r="N3689" i="5"/>
  <c r="M3689" i="5"/>
  <c r="L3689" i="5"/>
  <c r="K3689" i="5"/>
  <c r="J3689" i="5"/>
  <c r="I3689" i="5"/>
  <c r="H3689" i="5"/>
  <c r="G3689" i="5"/>
  <c r="F3689" i="5"/>
  <c r="E3689" i="5"/>
  <c r="D3689" i="5"/>
  <c r="C3689" i="5"/>
  <c r="B3689" i="5"/>
  <c r="A3689" i="5"/>
  <c r="N3688" i="5"/>
  <c r="M3688" i="5"/>
  <c r="L3688" i="5"/>
  <c r="K3688" i="5"/>
  <c r="J3688" i="5"/>
  <c r="I3688" i="5"/>
  <c r="H3688" i="5"/>
  <c r="G3688" i="5"/>
  <c r="F3688" i="5"/>
  <c r="E3688" i="5"/>
  <c r="D3688" i="5"/>
  <c r="U3688" i="5" s="1"/>
  <c r="C3688" i="5"/>
  <c r="B3688" i="5"/>
  <c r="A3688" i="5"/>
  <c r="N3687" i="5"/>
  <c r="M3687" i="5"/>
  <c r="L3687" i="5"/>
  <c r="K3687" i="5"/>
  <c r="J3687" i="5"/>
  <c r="I3687" i="5"/>
  <c r="H3687" i="5"/>
  <c r="G3687" i="5"/>
  <c r="F3687" i="5"/>
  <c r="E3687" i="5"/>
  <c r="D3687" i="5"/>
  <c r="C3687" i="5"/>
  <c r="B3687" i="5"/>
  <c r="A3687" i="5"/>
  <c r="N3686" i="5"/>
  <c r="M3686" i="5"/>
  <c r="L3686" i="5"/>
  <c r="K3686" i="5"/>
  <c r="J3686" i="5"/>
  <c r="I3686" i="5"/>
  <c r="H3686" i="5"/>
  <c r="G3686" i="5"/>
  <c r="F3686" i="5"/>
  <c r="E3686" i="5"/>
  <c r="D3686" i="5"/>
  <c r="C3686" i="5"/>
  <c r="O3686" i="5" s="1"/>
  <c r="V3686" i="5" s="1"/>
  <c r="B3686" i="5"/>
  <c r="A3686" i="5"/>
  <c r="N3685" i="5"/>
  <c r="M3685" i="5"/>
  <c r="L3685" i="5"/>
  <c r="K3685" i="5"/>
  <c r="J3685" i="5"/>
  <c r="I3685" i="5"/>
  <c r="H3685" i="5"/>
  <c r="G3685" i="5"/>
  <c r="F3685" i="5"/>
  <c r="E3685" i="5"/>
  <c r="D3685" i="5"/>
  <c r="C3685" i="5"/>
  <c r="B3685" i="5"/>
  <c r="A3685" i="5"/>
  <c r="N3684" i="5"/>
  <c r="M3684" i="5"/>
  <c r="L3684" i="5"/>
  <c r="K3684" i="5"/>
  <c r="J3684" i="5"/>
  <c r="I3684" i="5"/>
  <c r="H3684" i="5"/>
  <c r="G3684" i="5"/>
  <c r="F3684" i="5"/>
  <c r="E3684" i="5"/>
  <c r="D3684" i="5"/>
  <c r="C3684" i="5"/>
  <c r="B3684" i="5"/>
  <c r="A3684" i="5"/>
  <c r="N3683" i="5"/>
  <c r="M3683" i="5"/>
  <c r="L3683" i="5"/>
  <c r="K3683" i="5"/>
  <c r="J3683" i="5"/>
  <c r="I3683" i="5"/>
  <c r="H3683" i="5"/>
  <c r="G3683" i="5"/>
  <c r="F3683" i="5"/>
  <c r="E3683" i="5"/>
  <c r="D3683" i="5"/>
  <c r="P3683" i="5" s="1"/>
  <c r="C3683" i="5"/>
  <c r="B3683" i="5"/>
  <c r="A3683" i="5"/>
  <c r="N3682" i="5"/>
  <c r="M3682" i="5"/>
  <c r="L3682" i="5"/>
  <c r="K3682" i="5"/>
  <c r="J3682" i="5"/>
  <c r="I3682" i="5"/>
  <c r="H3682" i="5"/>
  <c r="G3682" i="5"/>
  <c r="F3682" i="5"/>
  <c r="E3682" i="5"/>
  <c r="U3682" i="5" s="1"/>
  <c r="D3682" i="5"/>
  <c r="C3682" i="5"/>
  <c r="B3682" i="5"/>
  <c r="A3682" i="5"/>
  <c r="N3681" i="5"/>
  <c r="M3681" i="5"/>
  <c r="L3681" i="5"/>
  <c r="K3681" i="5"/>
  <c r="J3681" i="5"/>
  <c r="I3681" i="5"/>
  <c r="H3681" i="5"/>
  <c r="G3681" i="5"/>
  <c r="F3681" i="5"/>
  <c r="E3681" i="5"/>
  <c r="D3681" i="5"/>
  <c r="C3681" i="5"/>
  <c r="B3681" i="5"/>
  <c r="A3681" i="5"/>
  <c r="N3680" i="5"/>
  <c r="M3680" i="5"/>
  <c r="L3680" i="5"/>
  <c r="K3680" i="5"/>
  <c r="J3680" i="5"/>
  <c r="I3680" i="5"/>
  <c r="H3680" i="5"/>
  <c r="G3680" i="5"/>
  <c r="F3680" i="5"/>
  <c r="E3680" i="5"/>
  <c r="D3680" i="5"/>
  <c r="C3680" i="5"/>
  <c r="B3680" i="5"/>
  <c r="A3680" i="5"/>
  <c r="N3679" i="5"/>
  <c r="M3679" i="5"/>
  <c r="L3679" i="5"/>
  <c r="K3679" i="5"/>
  <c r="J3679" i="5"/>
  <c r="I3679" i="5"/>
  <c r="H3679" i="5"/>
  <c r="G3679" i="5"/>
  <c r="F3679" i="5"/>
  <c r="E3679" i="5"/>
  <c r="D3679" i="5"/>
  <c r="C3679" i="5"/>
  <c r="B3679" i="5"/>
  <c r="A3679" i="5"/>
  <c r="N3678" i="5"/>
  <c r="M3678" i="5"/>
  <c r="L3678" i="5"/>
  <c r="K3678" i="5"/>
  <c r="J3678" i="5"/>
  <c r="I3678" i="5"/>
  <c r="H3678" i="5"/>
  <c r="G3678" i="5"/>
  <c r="F3678" i="5"/>
  <c r="E3678" i="5"/>
  <c r="D3678" i="5"/>
  <c r="C3678" i="5"/>
  <c r="B3678" i="5"/>
  <c r="A3678" i="5"/>
  <c r="N3677" i="5"/>
  <c r="M3677" i="5"/>
  <c r="L3677" i="5"/>
  <c r="K3677" i="5"/>
  <c r="J3677" i="5"/>
  <c r="I3677" i="5"/>
  <c r="H3677" i="5"/>
  <c r="G3677" i="5"/>
  <c r="F3677" i="5"/>
  <c r="E3677" i="5"/>
  <c r="D3677" i="5"/>
  <c r="C3677" i="5"/>
  <c r="B3677" i="5"/>
  <c r="A3677" i="5"/>
  <c r="N3676" i="5"/>
  <c r="M3676" i="5"/>
  <c r="L3676" i="5"/>
  <c r="K3676" i="5"/>
  <c r="J3676" i="5"/>
  <c r="I3676" i="5"/>
  <c r="H3676" i="5"/>
  <c r="G3676" i="5"/>
  <c r="F3676" i="5"/>
  <c r="E3676" i="5"/>
  <c r="D3676" i="5"/>
  <c r="C3676" i="5"/>
  <c r="B3676" i="5"/>
  <c r="A3676" i="5"/>
  <c r="N3675" i="5"/>
  <c r="M3675" i="5"/>
  <c r="L3675" i="5"/>
  <c r="K3675" i="5"/>
  <c r="J3675" i="5"/>
  <c r="I3675" i="5"/>
  <c r="H3675" i="5"/>
  <c r="G3675" i="5"/>
  <c r="F3675" i="5"/>
  <c r="E3675" i="5"/>
  <c r="D3675" i="5"/>
  <c r="P3675" i="5" s="1"/>
  <c r="C3675" i="5"/>
  <c r="B3675" i="5"/>
  <c r="A3675" i="5"/>
  <c r="N3674" i="5"/>
  <c r="M3674" i="5"/>
  <c r="L3674" i="5"/>
  <c r="K3674" i="5"/>
  <c r="J3674" i="5"/>
  <c r="I3674" i="5"/>
  <c r="H3674" i="5"/>
  <c r="G3674" i="5"/>
  <c r="F3674" i="5"/>
  <c r="E3674" i="5"/>
  <c r="D3674" i="5"/>
  <c r="C3674" i="5"/>
  <c r="B3674" i="5"/>
  <c r="A3674" i="5"/>
  <c r="N3673" i="5"/>
  <c r="M3673" i="5"/>
  <c r="L3673" i="5"/>
  <c r="K3673" i="5"/>
  <c r="J3673" i="5"/>
  <c r="I3673" i="5"/>
  <c r="H3673" i="5"/>
  <c r="G3673" i="5"/>
  <c r="F3673" i="5"/>
  <c r="E3673" i="5"/>
  <c r="D3673" i="5"/>
  <c r="C3673" i="5"/>
  <c r="B3673" i="5"/>
  <c r="A3673" i="5"/>
  <c r="N3672" i="5"/>
  <c r="M3672" i="5"/>
  <c r="L3672" i="5"/>
  <c r="K3672" i="5"/>
  <c r="J3672" i="5"/>
  <c r="I3672" i="5"/>
  <c r="H3672" i="5"/>
  <c r="G3672" i="5"/>
  <c r="F3672" i="5"/>
  <c r="E3672" i="5"/>
  <c r="D3672" i="5"/>
  <c r="C3672" i="5"/>
  <c r="B3672" i="5"/>
  <c r="A3672" i="5"/>
  <c r="N3671" i="5"/>
  <c r="M3671" i="5"/>
  <c r="L3671" i="5"/>
  <c r="K3671" i="5"/>
  <c r="J3671" i="5"/>
  <c r="I3671" i="5"/>
  <c r="H3671" i="5"/>
  <c r="G3671" i="5"/>
  <c r="F3671" i="5"/>
  <c r="E3671" i="5"/>
  <c r="D3671" i="5"/>
  <c r="C3671" i="5"/>
  <c r="B3671" i="5"/>
  <c r="A3671" i="5"/>
  <c r="N3670" i="5"/>
  <c r="M3670" i="5"/>
  <c r="L3670" i="5"/>
  <c r="K3670" i="5"/>
  <c r="J3670" i="5"/>
  <c r="I3670" i="5"/>
  <c r="H3670" i="5"/>
  <c r="G3670" i="5"/>
  <c r="F3670" i="5"/>
  <c r="E3670" i="5"/>
  <c r="D3670" i="5"/>
  <c r="C3670" i="5"/>
  <c r="B3670" i="5"/>
  <c r="A3670" i="5"/>
  <c r="N3669" i="5"/>
  <c r="M3669" i="5"/>
  <c r="L3669" i="5"/>
  <c r="K3669" i="5"/>
  <c r="J3669" i="5"/>
  <c r="I3669" i="5"/>
  <c r="H3669" i="5"/>
  <c r="G3669" i="5"/>
  <c r="F3669" i="5"/>
  <c r="E3669" i="5"/>
  <c r="D3669" i="5"/>
  <c r="C3669" i="5"/>
  <c r="B3669" i="5"/>
  <c r="A3669" i="5"/>
  <c r="N3668" i="5"/>
  <c r="M3668" i="5"/>
  <c r="L3668" i="5"/>
  <c r="K3668" i="5"/>
  <c r="J3668" i="5"/>
  <c r="I3668" i="5"/>
  <c r="H3668" i="5"/>
  <c r="G3668" i="5"/>
  <c r="F3668" i="5"/>
  <c r="E3668" i="5"/>
  <c r="D3668" i="5"/>
  <c r="C3668" i="5"/>
  <c r="B3668" i="5"/>
  <c r="A3668" i="5"/>
  <c r="N3667" i="5"/>
  <c r="M3667" i="5"/>
  <c r="L3667" i="5"/>
  <c r="K3667" i="5"/>
  <c r="J3667" i="5"/>
  <c r="I3667" i="5"/>
  <c r="H3667" i="5"/>
  <c r="G3667" i="5"/>
  <c r="F3667" i="5"/>
  <c r="E3667" i="5"/>
  <c r="D3667" i="5"/>
  <c r="C3667" i="5"/>
  <c r="B3667" i="5"/>
  <c r="A3667" i="5"/>
  <c r="N3666" i="5"/>
  <c r="M3666" i="5"/>
  <c r="L3666" i="5"/>
  <c r="K3666" i="5"/>
  <c r="J3666" i="5"/>
  <c r="I3666" i="5"/>
  <c r="H3666" i="5"/>
  <c r="G3666" i="5"/>
  <c r="F3666" i="5"/>
  <c r="E3666" i="5"/>
  <c r="D3666" i="5"/>
  <c r="C3666" i="5"/>
  <c r="B3666" i="5"/>
  <c r="A3666" i="5"/>
  <c r="N3665" i="5"/>
  <c r="M3665" i="5"/>
  <c r="L3665" i="5"/>
  <c r="K3665" i="5"/>
  <c r="J3665" i="5"/>
  <c r="I3665" i="5"/>
  <c r="H3665" i="5"/>
  <c r="G3665" i="5"/>
  <c r="F3665" i="5"/>
  <c r="E3665" i="5"/>
  <c r="D3665" i="5"/>
  <c r="C3665" i="5"/>
  <c r="B3665" i="5"/>
  <c r="A3665" i="5"/>
  <c r="N3664" i="5"/>
  <c r="M3664" i="5"/>
  <c r="L3664" i="5"/>
  <c r="K3664" i="5"/>
  <c r="J3664" i="5"/>
  <c r="I3664" i="5"/>
  <c r="H3664" i="5"/>
  <c r="G3664" i="5"/>
  <c r="F3664" i="5"/>
  <c r="E3664" i="5"/>
  <c r="D3664" i="5"/>
  <c r="C3664" i="5"/>
  <c r="B3664" i="5"/>
  <c r="A3664" i="5"/>
  <c r="N3663" i="5"/>
  <c r="M3663" i="5"/>
  <c r="L3663" i="5"/>
  <c r="K3663" i="5"/>
  <c r="J3663" i="5"/>
  <c r="I3663" i="5"/>
  <c r="H3663" i="5"/>
  <c r="G3663" i="5"/>
  <c r="F3663" i="5"/>
  <c r="E3663" i="5"/>
  <c r="D3663" i="5"/>
  <c r="C3663" i="5"/>
  <c r="B3663" i="5"/>
  <c r="A3663" i="5"/>
  <c r="N3662" i="5"/>
  <c r="M3662" i="5"/>
  <c r="L3662" i="5"/>
  <c r="K3662" i="5"/>
  <c r="J3662" i="5"/>
  <c r="I3662" i="5"/>
  <c r="H3662" i="5"/>
  <c r="G3662" i="5"/>
  <c r="F3662" i="5"/>
  <c r="E3662" i="5"/>
  <c r="D3662" i="5"/>
  <c r="C3662" i="5"/>
  <c r="B3662" i="5"/>
  <c r="A3662" i="5"/>
  <c r="N3661" i="5"/>
  <c r="M3661" i="5"/>
  <c r="L3661" i="5"/>
  <c r="K3661" i="5"/>
  <c r="J3661" i="5"/>
  <c r="I3661" i="5"/>
  <c r="H3661" i="5"/>
  <c r="G3661" i="5"/>
  <c r="F3661" i="5"/>
  <c r="E3661" i="5"/>
  <c r="D3661" i="5"/>
  <c r="C3661" i="5"/>
  <c r="B3661" i="5"/>
  <c r="A3661" i="5"/>
  <c r="N3660" i="5"/>
  <c r="M3660" i="5"/>
  <c r="L3660" i="5"/>
  <c r="K3660" i="5"/>
  <c r="J3660" i="5"/>
  <c r="I3660" i="5"/>
  <c r="H3660" i="5"/>
  <c r="G3660" i="5"/>
  <c r="F3660" i="5"/>
  <c r="E3660" i="5"/>
  <c r="D3660" i="5"/>
  <c r="C3660" i="5"/>
  <c r="B3660" i="5"/>
  <c r="A3660" i="5"/>
  <c r="N3659" i="5"/>
  <c r="M3659" i="5"/>
  <c r="L3659" i="5"/>
  <c r="K3659" i="5"/>
  <c r="J3659" i="5"/>
  <c r="I3659" i="5"/>
  <c r="H3659" i="5"/>
  <c r="G3659" i="5"/>
  <c r="F3659" i="5"/>
  <c r="E3659" i="5"/>
  <c r="D3659" i="5"/>
  <c r="C3659" i="5"/>
  <c r="B3659" i="5"/>
  <c r="A3659" i="5"/>
  <c r="N3658" i="5"/>
  <c r="M3658" i="5"/>
  <c r="L3658" i="5"/>
  <c r="K3658" i="5"/>
  <c r="J3658" i="5"/>
  <c r="I3658" i="5"/>
  <c r="H3658" i="5"/>
  <c r="G3658" i="5"/>
  <c r="F3658" i="5"/>
  <c r="E3658" i="5"/>
  <c r="D3658" i="5"/>
  <c r="C3658" i="5"/>
  <c r="B3658" i="5"/>
  <c r="A3658" i="5"/>
  <c r="N3657" i="5"/>
  <c r="M3657" i="5"/>
  <c r="L3657" i="5"/>
  <c r="K3657" i="5"/>
  <c r="J3657" i="5"/>
  <c r="I3657" i="5"/>
  <c r="H3657" i="5"/>
  <c r="G3657" i="5"/>
  <c r="F3657" i="5"/>
  <c r="E3657" i="5"/>
  <c r="D3657" i="5"/>
  <c r="C3657" i="5"/>
  <c r="B3657" i="5"/>
  <c r="A3657" i="5"/>
  <c r="N3656" i="5"/>
  <c r="M3656" i="5"/>
  <c r="L3656" i="5"/>
  <c r="K3656" i="5"/>
  <c r="J3656" i="5"/>
  <c r="I3656" i="5"/>
  <c r="H3656" i="5"/>
  <c r="G3656" i="5"/>
  <c r="F3656" i="5"/>
  <c r="E3656" i="5"/>
  <c r="D3656" i="5"/>
  <c r="C3656" i="5"/>
  <c r="B3656" i="5"/>
  <c r="A3656" i="5"/>
  <c r="N3655" i="5"/>
  <c r="M3655" i="5"/>
  <c r="L3655" i="5"/>
  <c r="K3655" i="5"/>
  <c r="J3655" i="5"/>
  <c r="I3655" i="5"/>
  <c r="H3655" i="5"/>
  <c r="G3655" i="5"/>
  <c r="F3655" i="5"/>
  <c r="E3655" i="5"/>
  <c r="D3655" i="5"/>
  <c r="C3655" i="5"/>
  <c r="B3655" i="5"/>
  <c r="A3655" i="5"/>
  <c r="N3654" i="5"/>
  <c r="M3654" i="5"/>
  <c r="L3654" i="5"/>
  <c r="K3654" i="5"/>
  <c r="J3654" i="5"/>
  <c r="I3654" i="5"/>
  <c r="H3654" i="5"/>
  <c r="G3654" i="5"/>
  <c r="F3654" i="5"/>
  <c r="E3654" i="5"/>
  <c r="D3654" i="5"/>
  <c r="C3654" i="5"/>
  <c r="B3654" i="5"/>
  <c r="A3654" i="5"/>
  <c r="N3653" i="5"/>
  <c r="M3653" i="5"/>
  <c r="L3653" i="5"/>
  <c r="K3653" i="5"/>
  <c r="J3653" i="5"/>
  <c r="I3653" i="5"/>
  <c r="H3653" i="5"/>
  <c r="G3653" i="5"/>
  <c r="F3653" i="5"/>
  <c r="E3653" i="5"/>
  <c r="D3653" i="5"/>
  <c r="C3653" i="5"/>
  <c r="B3653" i="5"/>
  <c r="A3653" i="5"/>
  <c r="N3652" i="5"/>
  <c r="M3652" i="5"/>
  <c r="L3652" i="5"/>
  <c r="K3652" i="5"/>
  <c r="J3652" i="5"/>
  <c r="I3652" i="5"/>
  <c r="H3652" i="5"/>
  <c r="G3652" i="5"/>
  <c r="F3652" i="5"/>
  <c r="E3652" i="5"/>
  <c r="D3652" i="5"/>
  <c r="C3652" i="5"/>
  <c r="B3652" i="5"/>
  <c r="A3652" i="5"/>
  <c r="N3651" i="5"/>
  <c r="M3651" i="5"/>
  <c r="L3651" i="5"/>
  <c r="K3651" i="5"/>
  <c r="J3651" i="5"/>
  <c r="I3651" i="5"/>
  <c r="H3651" i="5"/>
  <c r="G3651" i="5"/>
  <c r="F3651" i="5"/>
  <c r="E3651" i="5"/>
  <c r="D3651" i="5"/>
  <c r="C3651" i="5"/>
  <c r="B3651" i="5"/>
  <c r="A3651" i="5"/>
  <c r="N3650" i="5"/>
  <c r="M3650" i="5"/>
  <c r="L3650" i="5"/>
  <c r="K3650" i="5"/>
  <c r="J3650" i="5"/>
  <c r="I3650" i="5"/>
  <c r="H3650" i="5"/>
  <c r="G3650" i="5"/>
  <c r="F3650" i="5"/>
  <c r="E3650" i="5"/>
  <c r="D3650" i="5"/>
  <c r="C3650" i="5"/>
  <c r="B3650" i="5"/>
  <c r="A3650" i="5"/>
  <c r="N3649" i="5"/>
  <c r="M3649" i="5"/>
  <c r="L3649" i="5"/>
  <c r="K3649" i="5"/>
  <c r="J3649" i="5"/>
  <c r="I3649" i="5"/>
  <c r="H3649" i="5"/>
  <c r="G3649" i="5"/>
  <c r="F3649" i="5"/>
  <c r="E3649" i="5"/>
  <c r="D3649" i="5"/>
  <c r="R3649" i="5" s="1"/>
  <c r="C3649" i="5"/>
  <c r="B3649" i="5"/>
  <c r="P3649" i="5" s="1"/>
  <c r="A3649" i="5"/>
  <c r="N3648" i="5"/>
  <c r="M3648" i="5"/>
  <c r="L3648" i="5"/>
  <c r="K3648" i="5"/>
  <c r="J3648" i="5"/>
  <c r="I3648" i="5"/>
  <c r="H3648" i="5"/>
  <c r="G3648" i="5"/>
  <c r="F3648" i="5"/>
  <c r="E3648" i="5"/>
  <c r="D3648" i="5"/>
  <c r="C3648" i="5"/>
  <c r="Q3648" i="5" s="1"/>
  <c r="B3648" i="5"/>
  <c r="A3648" i="5"/>
  <c r="N3647" i="5"/>
  <c r="M3647" i="5"/>
  <c r="L3647" i="5"/>
  <c r="K3647" i="5"/>
  <c r="J3647" i="5"/>
  <c r="I3647" i="5"/>
  <c r="H3647" i="5"/>
  <c r="G3647" i="5"/>
  <c r="F3647" i="5"/>
  <c r="E3647" i="5"/>
  <c r="D3647" i="5"/>
  <c r="C3647" i="5"/>
  <c r="B3647" i="5"/>
  <c r="P3647" i="5" s="1"/>
  <c r="A3647" i="5"/>
  <c r="N3646" i="5"/>
  <c r="M3646" i="5"/>
  <c r="L3646" i="5"/>
  <c r="K3646" i="5"/>
  <c r="J3646" i="5"/>
  <c r="I3646" i="5"/>
  <c r="H3646" i="5"/>
  <c r="G3646" i="5"/>
  <c r="F3646" i="5"/>
  <c r="E3646" i="5"/>
  <c r="D3646" i="5"/>
  <c r="C3646" i="5"/>
  <c r="B3646" i="5"/>
  <c r="R3646" i="5" s="1"/>
  <c r="A3646" i="5"/>
  <c r="N3645" i="5"/>
  <c r="M3645" i="5"/>
  <c r="L3645" i="5"/>
  <c r="K3645" i="5"/>
  <c r="J3645" i="5"/>
  <c r="I3645" i="5"/>
  <c r="H3645" i="5"/>
  <c r="G3645" i="5"/>
  <c r="F3645" i="5"/>
  <c r="E3645" i="5"/>
  <c r="D3645" i="5"/>
  <c r="R3645" i="5" s="1"/>
  <c r="C3645" i="5"/>
  <c r="B3645" i="5"/>
  <c r="A3645" i="5"/>
  <c r="N3644" i="5"/>
  <c r="M3644" i="5"/>
  <c r="L3644" i="5"/>
  <c r="K3644" i="5"/>
  <c r="J3644" i="5"/>
  <c r="I3644" i="5"/>
  <c r="H3644" i="5"/>
  <c r="G3644" i="5"/>
  <c r="F3644" i="5"/>
  <c r="E3644" i="5"/>
  <c r="D3644" i="5"/>
  <c r="C3644" i="5"/>
  <c r="Q3644" i="5" s="1"/>
  <c r="B3644" i="5"/>
  <c r="A3644" i="5"/>
  <c r="N3643" i="5"/>
  <c r="M3643" i="5"/>
  <c r="L3643" i="5"/>
  <c r="K3643" i="5"/>
  <c r="J3643" i="5"/>
  <c r="I3643" i="5"/>
  <c r="H3643" i="5"/>
  <c r="G3643" i="5"/>
  <c r="F3643" i="5"/>
  <c r="E3643" i="5"/>
  <c r="D3643" i="5"/>
  <c r="C3643" i="5"/>
  <c r="B3643" i="5"/>
  <c r="P3643" i="5" s="1"/>
  <c r="A3643" i="5"/>
  <c r="N3642" i="5"/>
  <c r="M3642" i="5"/>
  <c r="L3642" i="5"/>
  <c r="K3642" i="5"/>
  <c r="J3642" i="5"/>
  <c r="I3642" i="5"/>
  <c r="H3642" i="5"/>
  <c r="G3642" i="5"/>
  <c r="F3642" i="5"/>
  <c r="E3642" i="5"/>
  <c r="D3642" i="5"/>
  <c r="C3642" i="5"/>
  <c r="B3642" i="5"/>
  <c r="A3642" i="5"/>
  <c r="N3641" i="5"/>
  <c r="M3641" i="5"/>
  <c r="L3641" i="5"/>
  <c r="K3641" i="5"/>
  <c r="J3641" i="5"/>
  <c r="I3641" i="5"/>
  <c r="H3641" i="5"/>
  <c r="G3641" i="5"/>
  <c r="F3641" i="5"/>
  <c r="E3641" i="5"/>
  <c r="D3641" i="5"/>
  <c r="C3641" i="5"/>
  <c r="T3641" i="5" s="1"/>
  <c r="B3641" i="5"/>
  <c r="A3641" i="5"/>
  <c r="N3640" i="5"/>
  <c r="M3640" i="5"/>
  <c r="L3640" i="5"/>
  <c r="K3640" i="5"/>
  <c r="J3640" i="5"/>
  <c r="I3640" i="5"/>
  <c r="H3640" i="5"/>
  <c r="G3640" i="5"/>
  <c r="F3640" i="5"/>
  <c r="E3640" i="5"/>
  <c r="D3640" i="5"/>
  <c r="C3640" i="5"/>
  <c r="B3640" i="5"/>
  <c r="Q3640" i="5" s="1"/>
  <c r="A3640" i="5"/>
  <c r="N3639" i="5"/>
  <c r="M3639" i="5"/>
  <c r="L3639" i="5"/>
  <c r="K3639" i="5"/>
  <c r="J3639" i="5"/>
  <c r="I3639" i="5"/>
  <c r="H3639" i="5"/>
  <c r="G3639" i="5"/>
  <c r="F3639" i="5"/>
  <c r="E3639" i="5"/>
  <c r="D3639" i="5"/>
  <c r="P3639" i="5" s="1"/>
  <c r="C3639" i="5"/>
  <c r="B3639" i="5"/>
  <c r="A3639" i="5"/>
  <c r="N3638" i="5"/>
  <c r="M3638" i="5"/>
  <c r="L3638" i="5"/>
  <c r="K3638" i="5"/>
  <c r="J3638" i="5"/>
  <c r="I3638" i="5"/>
  <c r="H3638" i="5"/>
  <c r="G3638" i="5"/>
  <c r="F3638" i="5"/>
  <c r="E3638" i="5"/>
  <c r="D3638" i="5"/>
  <c r="C3638" i="5"/>
  <c r="B3638" i="5"/>
  <c r="A3638" i="5"/>
  <c r="N3637" i="5"/>
  <c r="M3637" i="5"/>
  <c r="L3637" i="5"/>
  <c r="K3637" i="5"/>
  <c r="J3637" i="5"/>
  <c r="I3637" i="5"/>
  <c r="H3637" i="5"/>
  <c r="G3637" i="5"/>
  <c r="F3637" i="5"/>
  <c r="E3637" i="5"/>
  <c r="D3637" i="5"/>
  <c r="C3637" i="5"/>
  <c r="B3637" i="5"/>
  <c r="A3637" i="5"/>
  <c r="N3636" i="5"/>
  <c r="M3636" i="5"/>
  <c r="L3636" i="5"/>
  <c r="K3636" i="5"/>
  <c r="J3636" i="5"/>
  <c r="I3636" i="5"/>
  <c r="H3636" i="5"/>
  <c r="G3636" i="5"/>
  <c r="F3636" i="5"/>
  <c r="E3636" i="5"/>
  <c r="D3636" i="5"/>
  <c r="C3636" i="5"/>
  <c r="B3636" i="5"/>
  <c r="A3636" i="5"/>
  <c r="N3635" i="5"/>
  <c r="M3635" i="5"/>
  <c r="L3635" i="5"/>
  <c r="K3635" i="5"/>
  <c r="J3635" i="5"/>
  <c r="I3635" i="5"/>
  <c r="H3635" i="5"/>
  <c r="G3635" i="5"/>
  <c r="F3635" i="5"/>
  <c r="E3635" i="5"/>
  <c r="D3635" i="5"/>
  <c r="C3635" i="5"/>
  <c r="T3635" i="5" s="1"/>
  <c r="B3635" i="5"/>
  <c r="A3635" i="5"/>
  <c r="N3634" i="5"/>
  <c r="M3634" i="5"/>
  <c r="L3634" i="5"/>
  <c r="K3634" i="5"/>
  <c r="J3634" i="5"/>
  <c r="I3634" i="5"/>
  <c r="H3634" i="5"/>
  <c r="G3634" i="5"/>
  <c r="F3634" i="5"/>
  <c r="E3634" i="5"/>
  <c r="D3634" i="5"/>
  <c r="C3634" i="5"/>
  <c r="B3634" i="5"/>
  <c r="R3634" i="5" s="1"/>
  <c r="A3634" i="5"/>
  <c r="N3633" i="5"/>
  <c r="M3633" i="5"/>
  <c r="L3633" i="5"/>
  <c r="K3633" i="5"/>
  <c r="J3633" i="5"/>
  <c r="I3633" i="5"/>
  <c r="H3633" i="5"/>
  <c r="G3633" i="5"/>
  <c r="F3633" i="5"/>
  <c r="E3633" i="5"/>
  <c r="D3633" i="5"/>
  <c r="C3633" i="5"/>
  <c r="B3633" i="5"/>
  <c r="A3633" i="5"/>
  <c r="N3632" i="5"/>
  <c r="M3632" i="5"/>
  <c r="L3632" i="5"/>
  <c r="K3632" i="5"/>
  <c r="J3632" i="5"/>
  <c r="I3632" i="5"/>
  <c r="H3632" i="5"/>
  <c r="G3632" i="5"/>
  <c r="F3632" i="5"/>
  <c r="E3632" i="5"/>
  <c r="D3632" i="5"/>
  <c r="C3632" i="5"/>
  <c r="B3632" i="5"/>
  <c r="Q3632" i="5" s="1"/>
  <c r="A3632" i="5"/>
  <c r="N3631" i="5"/>
  <c r="M3631" i="5"/>
  <c r="L3631" i="5"/>
  <c r="K3631" i="5"/>
  <c r="J3631" i="5"/>
  <c r="I3631" i="5"/>
  <c r="H3631" i="5"/>
  <c r="G3631" i="5"/>
  <c r="F3631" i="5"/>
  <c r="E3631" i="5"/>
  <c r="D3631" i="5"/>
  <c r="C3631" i="5"/>
  <c r="B3631" i="5"/>
  <c r="A3631" i="5"/>
  <c r="N3630" i="5"/>
  <c r="M3630" i="5"/>
  <c r="L3630" i="5"/>
  <c r="K3630" i="5"/>
  <c r="J3630" i="5"/>
  <c r="I3630" i="5"/>
  <c r="H3630" i="5"/>
  <c r="G3630" i="5"/>
  <c r="F3630" i="5"/>
  <c r="E3630" i="5"/>
  <c r="D3630" i="5"/>
  <c r="C3630" i="5"/>
  <c r="B3630" i="5"/>
  <c r="A3630" i="5"/>
  <c r="N3629" i="5"/>
  <c r="M3629" i="5"/>
  <c r="L3629" i="5"/>
  <c r="K3629" i="5"/>
  <c r="J3629" i="5"/>
  <c r="I3629" i="5"/>
  <c r="H3629" i="5"/>
  <c r="G3629" i="5"/>
  <c r="F3629" i="5"/>
  <c r="E3629" i="5"/>
  <c r="D3629" i="5"/>
  <c r="C3629" i="5"/>
  <c r="T3629" i="5" s="1"/>
  <c r="B3629" i="5"/>
  <c r="A3629" i="5"/>
  <c r="N3628" i="5"/>
  <c r="M3628" i="5"/>
  <c r="L3628" i="5"/>
  <c r="K3628" i="5"/>
  <c r="J3628" i="5"/>
  <c r="I3628" i="5"/>
  <c r="H3628" i="5"/>
  <c r="G3628" i="5"/>
  <c r="F3628" i="5"/>
  <c r="E3628" i="5"/>
  <c r="D3628" i="5"/>
  <c r="C3628" i="5"/>
  <c r="B3628" i="5"/>
  <c r="A3628" i="5"/>
  <c r="N3627" i="5"/>
  <c r="M3627" i="5"/>
  <c r="L3627" i="5"/>
  <c r="K3627" i="5"/>
  <c r="J3627" i="5"/>
  <c r="I3627" i="5"/>
  <c r="H3627" i="5"/>
  <c r="G3627" i="5"/>
  <c r="F3627" i="5"/>
  <c r="E3627" i="5"/>
  <c r="D3627" i="5"/>
  <c r="C3627" i="5"/>
  <c r="T3627" i="5" s="1"/>
  <c r="B3627" i="5"/>
  <c r="A3627" i="5"/>
  <c r="N3626" i="5"/>
  <c r="M3626" i="5"/>
  <c r="L3626" i="5"/>
  <c r="K3626" i="5"/>
  <c r="J3626" i="5"/>
  <c r="I3626" i="5"/>
  <c r="H3626" i="5"/>
  <c r="G3626" i="5"/>
  <c r="F3626" i="5"/>
  <c r="E3626" i="5"/>
  <c r="R3626" i="5" s="1"/>
  <c r="D3626" i="5"/>
  <c r="C3626" i="5"/>
  <c r="B3626" i="5"/>
  <c r="A3626" i="5"/>
  <c r="N3625" i="5"/>
  <c r="M3625" i="5"/>
  <c r="L3625" i="5"/>
  <c r="K3625" i="5"/>
  <c r="J3625" i="5"/>
  <c r="I3625" i="5"/>
  <c r="H3625" i="5"/>
  <c r="G3625" i="5"/>
  <c r="F3625" i="5"/>
  <c r="E3625" i="5"/>
  <c r="D3625" i="5"/>
  <c r="R3625" i="5" s="1"/>
  <c r="C3625" i="5"/>
  <c r="B3625" i="5"/>
  <c r="A3625" i="5"/>
  <c r="N3624" i="5"/>
  <c r="M3624" i="5"/>
  <c r="L3624" i="5"/>
  <c r="K3624" i="5"/>
  <c r="J3624" i="5"/>
  <c r="I3624" i="5"/>
  <c r="H3624" i="5"/>
  <c r="G3624" i="5"/>
  <c r="F3624" i="5"/>
  <c r="E3624" i="5"/>
  <c r="D3624" i="5"/>
  <c r="C3624" i="5"/>
  <c r="Q3624" i="5" s="1"/>
  <c r="B3624" i="5"/>
  <c r="A3624" i="5"/>
  <c r="N3623" i="5"/>
  <c r="M3623" i="5"/>
  <c r="L3623" i="5"/>
  <c r="K3623" i="5"/>
  <c r="J3623" i="5"/>
  <c r="I3623" i="5"/>
  <c r="H3623" i="5"/>
  <c r="G3623" i="5"/>
  <c r="F3623" i="5"/>
  <c r="E3623" i="5"/>
  <c r="D3623" i="5"/>
  <c r="C3623" i="5"/>
  <c r="B3623" i="5"/>
  <c r="A3623" i="5"/>
  <c r="N3622" i="5"/>
  <c r="M3622" i="5"/>
  <c r="L3622" i="5"/>
  <c r="K3622" i="5"/>
  <c r="J3622" i="5"/>
  <c r="I3622" i="5"/>
  <c r="H3622" i="5"/>
  <c r="G3622" i="5"/>
  <c r="F3622" i="5"/>
  <c r="E3622" i="5"/>
  <c r="D3622" i="5"/>
  <c r="C3622" i="5"/>
  <c r="B3622" i="5"/>
  <c r="A3622" i="5"/>
  <c r="N3621" i="5"/>
  <c r="M3621" i="5"/>
  <c r="L3621" i="5"/>
  <c r="K3621" i="5"/>
  <c r="J3621" i="5"/>
  <c r="I3621" i="5"/>
  <c r="H3621" i="5"/>
  <c r="G3621" i="5"/>
  <c r="F3621" i="5"/>
  <c r="E3621" i="5"/>
  <c r="D3621" i="5"/>
  <c r="R3621" i="5" s="1"/>
  <c r="C3621" i="5"/>
  <c r="B3621" i="5"/>
  <c r="A3621" i="5"/>
  <c r="N3620" i="5"/>
  <c r="M3620" i="5"/>
  <c r="L3620" i="5"/>
  <c r="K3620" i="5"/>
  <c r="J3620" i="5"/>
  <c r="I3620" i="5"/>
  <c r="H3620" i="5"/>
  <c r="G3620" i="5"/>
  <c r="F3620" i="5"/>
  <c r="E3620" i="5"/>
  <c r="D3620" i="5"/>
  <c r="C3620" i="5"/>
  <c r="Q3620" i="5" s="1"/>
  <c r="B3620" i="5"/>
  <c r="A3620" i="5"/>
  <c r="N3619" i="5"/>
  <c r="M3619" i="5"/>
  <c r="L3619" i="5"/>
  <c r="K3619" i="5"/>
  <c r="J3619" i="5"/>
  <c r="I3619" i="5"/>
  <c r="H3619" i="5"/>
  <c r="G3619" i="5"/>
  <c r="F3619" i="5"/>
  <c r="E3619" i="5"/>
  <c r="D3619" i="5"/>
  <c r="C3619" i="5"/>
  <c r="B3619" i="5"/>
  <c r="P3619" i="5" s="1"/>
  <c r="A3619" i="5"/>
  <c r="N3618" i="5"/>
  <c r="M3618" i="5"/>
  <c r="L3618" i="5"/>
  <c r="K3618" i="5"/>
  <c r="J3618" i="5"/>
  <c r="I3618" i="5"/>
  <c r="H3618" i="5"/>
  <c r="G3618" i="5"/>
  <c r="F3618" i="5"/>
  <c r="E3618" i="5"/>
  <c r="D3618" i="5"/>
  <c r="C3618" i="5"/>
  <c r="R3618" i="5" s="1"/>
  <c r="B3618" i="5"/>
  <c r="A3618" i="5"/>
  <c r="N3617" i="5"/>
  <c r="M3617" i="5"/>
  <c r="L3617" i="5"/>
  <c r="K3617" i="5"/>
  <c r="J3617" i="5"/>
  <c r="I3617" i="5"/>
  <c r="H3617" i="5"/>
  <c r="G3617" i="5"/>
  <c r="F3617" i="5"/>
  <c r="E3617" i="5"/>
  <c r="D3617" i="5"/>
  <c r="C3617" i="5"/>
  <c r="B3617" i="5"/>
  <c r="P3617" i="5" s="1"/>
  <c r="A3617" i="5"/>
  <c r="N3616" i="5"/>
  <c r="M3616" i="5"/>
  <c r="L3616" i="5"/>
  <c r="K3616" i="5"/>
  <c r="J3616" i="5"/>
  <c r="I3616" i="5"/>
  <c r="H3616" i="5"/>
  <c r="G3616" i="5"/>
  <c r="F3616" i="5"/>
  <c r="E3616" i="5"/>
  <c r="D3616" i="5"/>
  <c r="C3616" i="5"/>
  <c r="Q3616" i="5" s="1"/>
  <c r="B3616" i="5"/>
  <c r="A3616" i="5"/>
  <c r="N3615" i="5"/>
  <c r="M3615" i="5"/>
  <c r="L3615" i="5"/>
  <c r="K3615" i="5"/>
  <c r="J3615" i="5"/>
  <c r="I3615" i="5"/>
  <c r="H3615" i="5"/>
  <c r="G3615" i="5"/>
  <c r="F3615" i="5"/>
  <c r="E3615" i="5"/>
  <c r="D3615" i="5"/>
  <c r="R3615" i="5" s="1"/>
  <c r="C3615" i="5"/>
  <c r="B3615" i="5"/>
  <c r="A3615" i="5"/>
  <c r="N3614" i="5"/>
  <c r="M3614" i="5"/>
  <c r="L3614" i="5"/>
  <c r="K3614" i="5"/>
  <c r="J3614" i="5"/>
  <c r="I3614" i="5"/>
  <c r="H3614" i="5"/>
  <c r="G3614" i="5"/>
  <c r="F3614" i="5"/>
  <c r="E3614" i="5"/>
  <c r="D3614" i="5"/>
  <c r="C3614" i="5"/>
  <c r="R3614" i="5" s="1"/>
  <c r="B3614" i="5"/>
  <c r="A3614" i="5"/>
  <c r="N3613" i="5"/>
  <c r="M3613" i="5"/>
  <c r="L3613" i="5"/>
  <c r="K3613" i="5"/>
  <c r="J3613" i="5"/>
  <c r="I3613" i="5"/>
  <c r="H3613" i="5"/>
  <c r="G3613" i="5"/>
  <c r="F3613" i="5"/>
  <c r="E3613" i="5"/>
  <c r="D3613" i="5"/>
  <c r="R3613" i="5" s="1"/>
  <c r="C3613" i="5"/>
  <c r="B3613" i="5"/>
  <c r="A3613" i="5"/>
  <c r="N3612" i="5"/>
  <c r="M3612" i="5"/>
  <c r="L3612" i="5"/>
  <c r="K3612" i="5"/>
  <c r="J3612" i="5"/>
  <c r="I3612" i="5"/>
  <c r="H3612" i="5"/>
  <c r="G3612" i="5"/>
  <c r="F3612" i="5"/>
  <c r="E3612" i="5"/>
  <c r="D3612" i="5"/>
  <c r="C3612" i="5"/>
  <c r="Q3612" i="5" s="1"/>
  <c r="B3612" i="5"/>
  <c r="A3612" i="5"/>
  <c r="N3611" i="5"/>
  <c r="M3611" i="5"/>
  <c r="L3611" i="5"/>
  <c r="K3611" i="5"/>
  <c r="J3611" i="5"/>
  <c r="I3611" i="5"/>
  <c r="H3611" i="5"/>
  <c r="G3611" i="5"/>
  <c r="F3611" i="5"/>
  <c r="E3611" i="5"/>
  <c r="D3611" i="5"/>
  <c r="C3611" i="5"/>
  <c r="B3611" i="5"/>
  <c r="P3611" i="5" s="1"/>
  <c r="A3611" i="5"/>
  <c r="N3610" i="5"/>
  <c r="M3610" i="5"/>
  <c r="L3610" i="5"/>
  <c r="K3610" i="5"/>
  <c r="J3610" i="5"/>
  <c r="I3610" i="5"/>
  <c r="H3610" i="5"/>
  <c r="G3610" i="5"/>
  <c r="F3610" i="5"/>
  <c r="E3610" i="5"/>
  <c r="D3610" i="5"/>
  <c r="C3610" i="5"/>
  <c r="B3610" i="5"/>
  <c r="A3610" i="5"/>
  <c r="N3609" i="5"/>
  <c r="M3609" i="5"/>
  <c r="L3609" i="5"/>
  <c r="K3609" i="5"/>
  <c r="J3609" i="5"/>
  <c r="I3609" i="5"/>
  <c r="H3609" i="5"/>
  <c r="G3609" i="5"/>
  <c r="F3609" i="5"/>
  <c r="E3609" i="5"/>
  <c r="D3609" i="5"/>
  <c r="C3609" i="5"/>
  <c r="T3609" i="5" s="1"/>
  <c r="B3609" i="5"/>
  <c r="A3609" i="5"/>
  <c r="N3608" i="5"/>
  <c r="M3608" i="5"/>
  <c r="L3608" i="5"/>
  <c r="K3608" i="5"/>
  <c r="J3608" i="5"/>
  <c r="I3608" i="5"/>
  <c r="H3608" i="5"/>
  <c r="G3608" i="5"/>
  <c r="F3608" i="5"/>
  <c r="E3608" i="5"/>
  <c r="D3608" i="5"/>
  <c r="C3608" i="5"/>
  <c r="B3608" i="5"/>
  <c r="A3608" i="5"/>
  <c r="N3607" i="5"/>
  <c r="M3607" i="5"/>
  <c r="L3607" i="5"/>
  <c r="K3607" i="5"/>
  <c r="J3607" i="5"/>
  <c r="I3607" i="5"/>
  <c r="H3607" i="5"/>
  <c r="G3607" i="5"/>
  <c r="F3607" i="5"/>
  <c r="E3607" i="5"/>
  <c r="D3607" i="5"/>
  <c r="C3607" i="5"/>
  <c r="R3607" i="5" s="1"/>
  <c r="B3607" i="5"/>
  <c r="A3607" i="5"/>
  <c r="N3606" i="5"/>
  <c r="M3606" i="5"/>
  <c r="L3606" i="5"/>
  <c r="K3606" i="5"/>
  <c r="J3606" i="5"/>
  <c r="I3606" i="5"/>
  <c r="H3606" i="5"/>
  <c r="G3606" i="5"/>
  <c r="F3606" i="5"/>
  <c r="E3606" i="5"/>
  <c r="D3606" i="5"/>
  <c r="C3606" i="5"/>
  <c r="B3606" i="5"/>
  <c r="A3606" i="5"/>
  <c r="N3605" i="5"/>
  <c r="M3605" i="5"/>
  <c r="L3605" i="5"/>
  <c r="K3605" i="5"/>
  <c r="J3605" i="5"/>
  <c r="I3605" i="5"/>
  <c r="H3605" i="5"/>
  <c r="G3605" i="5"/>
  <c r="F3605" i="5"/>
  <c r="E3605" i="5"/>
  <c r="D3605" i="5"/>
  <c r="R3605" i="5" s="1"/>
  <c r="C3605" i="5"/>
  <c r="B3605" i="5"/>
  <c r="A3605" i="5"/>
  <c r="N3604" i="5"/>
  <c r="M3604" i="5"/>
  <c r="L3604" i="5"/>
  <c r="K3604" i="5"/>
  <c r="J3604" i="5"/>
  <c r="I3604" i="5"/>
  <c r="H3604" i="5"/>
  <c r="G3604" i="5"/>
  <c r="F3604" i="5"/>
  <c r="E3604" i="5"/>
  <c r="D3604" i="5"/>
  <c r="C3604" i="5"/>
  <c r="Q3604" i="5" s="1"/>
  <c r="B3604" i="5"/>
  <c r="A3604" i="5"/>
  <c r="N3603" i="5"/>
  <c r="M3603" i="5"/>
  <c r="L3603" i="5"/>
  <c r="K3603" i="5"/>
  <c r="J3603" i="5"/>
  <c r="I3603" i="5"/>
  <c r="H3603" i="5"/>
  <c r="G3603" i="5"/>
  <c r="F3603" i="5"/>
  <c r="E3603" i="5"/>
  <c r="D3603" i="5"/>
  <c r="R3603" i="5" s="1"/>
  <c r="C3603" i="5"/>
  <c r="B3603" i="5"/>
  <c r="A3603" i="5"/>
  <c r="N3602" i="5"/>
  <c r="M3602" i="5"/>
  <c r="L3602" i="5"/>
  <c r="K3602" i="5"/>
  <c r="J3602" i="5"/>
  <c r="I3602" i="5"/>
  <c r="H3602" i="5"/>
  <c r="G3602" i="5"/>
  <c r="F3602" i="5"/>
  <c r="E3602" i="5"/>
  <c r="D3602" i="5"/>
  <c r="C3602" i="5"/>
  <c r="R3602" i="5" s="1"/>
  <c r="B3602" i="5"/>
  <c r="A3602" i="5"/>
  <c r="N3601" i="5"/>
  <c r="M3601" i="5"/>
  <c r="L3601" i="5"/>
  <c r="K3601" i="5"/>
  <c r="J3601" i="5"/>
  <c r="I3601" i="5"/>
  <c r="H3601" i="5"/>
  <c r="G3601" i="5"/>
  <c r="F3601" i="5"/>
  <c r="E3601" i="5"/>
  <c r="D3601" i="5"/>
  <c r="C3601" i="5"/>
  <c r="B3601" i="5"/>
  <c r="P3601" i="5" s="1"/>
  <c r="A3601" i="5"/>
  <c r="N3600" i="5"/>
  <c r="M3600" i="5"/>
  <c r="L3600" i="5"/>
  <c r="K3600" i="5"/>
  <c r="J3600" i="5"/>
  <c r="I3600" i="5"/>
  <c r="H3600" i="5"/>
  <c r="G3600" i="5"/>
  <c r="F3600" i="5"/>
  <c r="E3600" i="5"/>
  <c r="D3600" i="5"/>
  <c r="C3600" i="5"/>
  <c r="Q3600" i="5" s="1"/>
  <c r="B3600" i="5"/>
  <c r="A3600" i="5"/>
  <c r="N3599" i="5"/>
  <c r="M3599" i="5"/>
  <c r="L3599" i="5"/>
  <c r="K3599" i="5"/>
  <c r="J3599" i="5"/>
  <c r="I3599" i="5"/>
  <c r="H3599" i="5"/>
  <c r="G3599" i="5"/>
  <c r="F3599" i="5"/>
  <c r="E3599" i="5"/>
  <c r="D3599" i="5"/>
  <c r="C3599" i="5"/>
  <c r="B3599" i="5"/>
  <c r="P3599" i="5" s="1"/>
  <c r="A3599" i="5"/>
  <c r="N3598" i="5"/>
  <c r="M3598" i="5"/>
  <c r="L3598" i="5"/>
  <c r="K3598" i="5"/>
  <c r="J3598" i="5"/>
  <c r="I3598" i="5"/>
  <c r="H3598" i="5"/>
  <c r="G3598" i="5"/>
  <c r="F3598" i="5"/>
  <c r="E3598" i="5"/>
  <c r="D3598" i="5"/>
  <c r="C3598" i="5"/>
  <c r="R3598" i="5" s="1"/>
  <c r="B3598" i="5"/>
  <c r="A3598" i="5"/>
  <c r="N3597" i="5"/>
  <c r="M3597" i="5"/>
  <c r="L3597" i="5"/>
  <c r="K3597" i="5"/>
  <c r="J3597" i="5"/>
  <c r="I3597" i="5"/>
  <c r="H3597" i="5"/>
  <c r="G3597" i="5"/>
  <c r="F3597" i="5"/>
  <c r="E3597" i="5"/>
  <c r="D3597" i="5"/>
  <c r="R3597" i="5" s="1"/>
  <c r="C3597" i="5"/>
  <c r="B3597" i="5"/>
  <c r="A3597" i="5"/>
  <c r="N3596" i="5"/>
  <c r="M3596" i="5"/>
  <c r="L3596" i="5"/>
  <c r="K3596" i="5"/>
  <c r="J3596" i="5"/>
  <c r="I3596" i="5"/>
  <c r="H3596" i="5"/>
  <c r="G3596" i="5"/>
  <c r="F3596" i="5"/>
  <c r="E3596" i="5"/>
  <c r="D3596" i="5"/>
  <c r="C3596" i="5"/>
  <c r="Q3596" i="5" s="1"/>
  <c r="B3596" i="5"/>
  <c r="A3596" i="5"/>
  <c r="N3595" i="5"/>
  <c r="M3595" i="5"/>
  <c r="L3595" i="5"/>
  <c r="K3595" i="5"/>
  <c r="J3595" i="5"/>
  <c r="I3595" i="5"/>
  <c r="H3595" i="5"/>
  <c r="G3595" i="5"/>
  <c r="F3595" i="5"/>
  <c r="E3595" i="5"/>
  <c r="D3595" i="5"/>
  <c r="R3595" i="5" s="1"/>
  <c r="C3595" i="5"/>
  <c r="B3595" i="5"/>
  <c r="A3595" i="5"/>
  <c r="N3594" i="5"/>
  <c r="M3594" i="5"/>
  <c r="L3594" i="5"/>
  <c r="K3594" i="5"/>
  <c r="J3594" i="5"/>
  <c r="I3594" i="5"/>
  <c r="H3594" i="5"/>
  <c r="G3594" i="5"/>
  <c r="F3594" i="5"/>
  <c r="E3594" i="5"/>
  <c r="D3594" i="5"/>
  <c r="C3594" i="5"/>
  <c r="R3594" i="5" s="1"/>
  <c r="B3594" i="5"/>
  <c r="A3594" i="5"/>
  <c r="N3593" i="5"/>
  <c r="M3593" i="5"/>
  <c r="L3593" i="5"/>
  <c r="K3593" i="5"/>
  <c r="J3593" i="5"/>
  <c r="I3593" i="5"/>
  <c r="H3593" i="5"/>
  <c r="G3593" i="5"/>
  <c r="F3593" i="5"/>
  <c r="E3593" i="5"/>
  <c r="D3593" i="5"/>
  <c r="C3593" i="5"/>
  <c r="B3593" i="5"/>
  <c r="P3593" i="5" s="1"/>
  <c r="A3593" i="5"/>
  <c r="N3592" i="5"/>
  <c r="M3592" i="5"/>
  <c r="L3592" i="5"/>
  <c r="K3592" i="5"/>
  <c r="J3592" i="5"/>
  <c r="I3592" i="5"/>
  <c r="H3592" i="5"/>
  <c r="G3592" i="5"/>
  <c r="F3592" i="5"/>
  <c r="E3592" i="5"/>
  <c r="D3592" i="5"/>
  <c r="C3592" i="5"/>
  <c r="Q3592" i="5" s="1"/>
  <c r="B3592" i="5"/>
  <c r="A3592" i="5"/>
  <c r="N3591" i="5"/>
  <c r="M3591" i="5"/>
  <c r="L3591" i="5"/>
  <c r="K3591" i="5"/>
  <c r="J3591" i="5"/>
  <c r="I3591" i="5"/>
  <c r="H3591" i="5"/>
  <c r="G3591" i="5"/>
  <c r="F3591" i="5"/>
  <c r="E3591" i="5"/>
  <c r="D3591" i="5"/>
  <c r="C3591" i="5"/>
  <c r="B3591" i="5"/>
  <c r="A3591" i="5"/>
  <c r="N3590" i="5"/>
  <c r="M3590" i="5"/>
  <c r="L3590" i="5"/>
  <c r="K3590" i="5"/>
  <c r="J3590" i="5"/>
  <c r="I3590" i="5"/>
  <c r="H3590" i="5"/>
  <c r="G3590" i="5"/>
  <c r="F3590" i="5"/>
  <c r="E3590" i="5"/>
  <c r="D3590" i="5"/>
  <c r="R3590" i="5" s="1"/>
  <c r="C3590" i="5"/>
  <c r="B3590" i="5"/>
  <c r="A3590" i="5"/>
  <c r="T3589" i="5"/>
  <c r="N3589" i="5"/>
  <c r="M3589" i="5"/>
  <c r="L3589" i="5"/>
  <c r="K3589" i="5"/>
  <c r="J3589" i="5"/>
  <c r="I3589" i="5"/>
  <c r="H3589" i="5"/>
  <c r="G3589" i="5"/>
  <c r="F3589" i="5"/>
  <c r="E3589" i="5"/>
  <c r="D3589" i="5"/>
  <c r="C3589" i="5"/>
  <c r="B3589" i="5"/>
  <c r="A3589" i="5"/>
  <c r="N3588" i="5"/>
  <c r="M3588" i="5"/>
  <c r="L3588" i="5"/>
  <c r="K3588" i="5"/>
  <c r="J3588" i="5"/>
  <c r="I3588" i="5"/>
  <c r="H3588" i="5"/>
  <c r="G3588" i="5"/>
  <c r="F3588" i="5"/>
  <c r="E3588" i="5"/>
  <c r="D3588" i="5"/>
  <c r="C3588" i="5"/>
  <c r="U3588" i="5" s="1"/>
  <c r="B3588" i="5"/>
  <c r="A3588" i="5"/>
  <c r="N3587" i="5"/>
  <c r="M3587" i="5"/>
  <c r="L3587" i="5"/>
  <c r="K3587" i="5"/>
  <c r="J3587" i="5"/>
  <c r="I3587" i="5"/>
  <c r="H3587" i="5"/>
  <c r="G3587" i="5"/>
  <c r="F3587" i="5"/>
  <c r="E3587" i="5"/>
  <c r="D3587" i="5"/>
  <c r="C3587" i="5"/>
  <c r="B3587" i="5"/>
  <c r="A3587" i="5"/>
  <c r="N3586" i="5"/>
  <c r="M3586" i="5"/>
  <c r="L3586" i="5"/>
  <c r="K3586" i="5"/>
  <c r="J3586" i="5"/>
  <c r="I3586" i="5"/>
  <c r="H3586" i="5"/>
  <c r="G3586" i="5"/>
  <c r="F3586" i="5"/>
  <c r="E3586" i="5"/>
  <c r="D3586" i="5"/>
  <c r="C3586" i="5"/>
  <c r="B3586" i="5"/>
  <c r="U3586" i="5" s="1"/>
  <c r="A3586" i="5"/>
  <c r="N3585" i="5"/>
  <c r="M3585" i="5"/>
  <c r="L3585" i="5"/>
  <c r="K3585" i="5"/>
  <c r="J3585" i="5"/>
  <c r="I3585" i="5"/>
  <c r="H3585" i="5"/>
  <c r="G3585" i="5"/>
  <c r="F3585" i="5"/>
  <c r="E3585" i="5"/>
  <c r="D3585" i="5"/>
  <c r="C3585" i="5"/>
  <c r="B3585" i="5"/>
  <c r="A3585" i="5"/>
  <c r="N3584" i="5"/>
  <c r="M3584" i="5"/>
  <c r="L3584" i="5"/>
  <c r="K3584" i="5"/>
  <c r="J3584" i="5"/>
  <c r="I3584" i="5"/>
  <c r="H3584" i="5"/>
  <c r="G3584" i="5"/>
  <c r="F3584" i="5"/>
  <c r="E3584" i="5"/>
  <c r="D3584" i="5"/>
  <c r="C3584" i="5"/>
  <c r="P3584" i="5" s="1"/>
  <c r="B3584" i="5"/>
  <c r="A3584" i="5"/>
  <c r="N3583" i="5"/>
  <c r="M3583" i="5"/>
  <c r="L3583" i="5"/>
  <c r="K3583" i="5"/>
  <c r="J3583" i="5"/>
  <c r="I3583" i="5"/>
  <c r="H3583" i="5"/>
  <c r="G3583" i="5"/>
  <c r="F3583" i="5"/>
  <c r="E3583" i="5"/>
  <c r="D3583" i="5"/>
  <c r="C3583" i="5"/>
  <c r="B3583" i="5"/>
  <c r="T3583" i="5" s="1"/>
  <c r="A3583" i="5"/>
  <c r="N3582" i="5"/>
  <c r="M3582" i="5"/>
  <c r="L3582" i="5"/>
  <c r="K3582" i="5"/>
  <c r="J3582" i="5"/>
  <c r="I3582" i="5"/>
  <c r="H3582" i="5"/>
  <c r="G3582" i="5"/>
  <c r="F3582" i="5"/>
  <c r="E3582" i="5"/>
  <c r="D3582" i="5"/>
  <c r="C3582" i="5"/>
  <c r="T3582" i="5" s="1"/>
  <c r="B3582" i="5"/>
  <c r="A3582" i="5"/>
  <c r="N3581" i="5"/>
  <c r="M3581" i="5"/>
  <c r="L3581" i="5"/>
  <c r="K3581" i="5"/>
  <c r="J3581" i="5"/>
  <c r="I3581" i="5"/>
  <c r="H3581" i="5"/>
  <c r="G3581" i="5"/>
  <c r="F3581" i="5"/>
  <c r="E3581" i="5"/>
  <c r="D3581" i="5"/>
  <c r="C3581" i="5"/>
  <c r="B3581" i="5"/>
  <c r="A3581" i="5"/>
  <c r="N3580" i="5"/>
  <c r="M3580" i="5"/>
  <c r="L3580" i="5"/>
  <c r="K3580" i="5"/>
  <c r="J3580" i="5"/>
  <c r="I3580" i="5"/>
  <c r="H3580" i="5"/>
  <c r="G3580" i="5"/>
  <c r="F3580" i="5"/>
  <c r="E3580" i="5"/>
  <c r="D3580" i="5"/>
  <c r="T3580" i="5" s="1"/>
  <c r="C3580" i="5"/>
  <c r="B3580" i="5"/>
  <c r="A3580" i="5"/>
  <c r="N3579" i="5"/>
  <c r="M3579" i="5"/>
  <c r="L3579" i="5"/>
  <c r="K3579" i="5"/>
  <c r="J3579" i="5"/>
  <c r="I3579" i="5"/>
  <c r="H3579" i="5"/>
  <c r="G3579" i="5"/>
  <c r="F3579" i="5"/>
  <c r="E3579" i="5"/>
  <c r="D3579" i="5"/>
  <c r="C3579" i="5"/>
  <c r="T3579" i="5" s="1"/>
  <c r="B3579" i="5"/>
  <c r="A3579" i="5"/>
  <c r="N3578" i="5"/>
  <c r="M3578" i="5"/>
  <c r="L3578" i="5"/>
  <c r="K3578" i="5"/>
  <c r="J3578" i="5"/>
  <c r="I3578" i="5"/>
  <c r="H3578" i="5"/>
  <c r="G3578" i="5"/>
  <c r="F3578" i="5"/>
  <c r="E3578" i="5"/>
  <c r="D3578" i="5"/>
  <c r="C3578" i="5"/>
  <c r="B3578" i="5"/>
  <c r="T3578" i="5" s="1"/>
  <c r="A3578" i="5"/>
  <c r="N3577" i="5"/>
  <c r="M3577" i="5"/>
  <c r="L3577" i="5"/>
  <c r="K3577" i="5"/>
  <c r="J3577" i="5"/>
  <c r="I3577" i="5"/>
  <c r="H3577" i="5"/>
  <c r="G3577" i="5"/>
  <c r="F3577" i="5"/>
  <c r="E3577" i="5"/>
  <c r="D3577" i="5"/>
  <c r="C3577" i="5"/>
  <c r="P3577" i="5" s="1"/>
  <c r="B3577" i="5"/>
  <c r="A3577" i="5"/>
  <c r="N3576" i="5"/>
  <c r="M3576" i="5"/>
  <c r="L3576" i="5"/>
  <c r="K3576" i="5"/>
  <c r="J3576" i="5"/>
  <c r="I3576" i="5"/>
  <c r="H3576" i="5"/>
  <c r="G3576" i="5"/>
  <c r="F3576" i="5"/>
  <c r="E3576" i="5"/>
  <c r="D3576" i="5"/>
  <c r="C3576" i="5"/>
  <c r="B3576" i="5"/>
  <c r="P3576" i="5" s="1"/>
  <c r="A3576" i="5"/>
  <c r="N3575" i="5"/>
  <c r="M3575" i="5"/>
  <c r="L3575" i="5"/>
  <c r="K3575" i="5"/>
  <c r="J3575" i="5"/>
  <c r="I3575" i="5"/>
  <c r="H3575" i="5"/>
  <c r="G3575" i="5"/>
  <c r="F3575" i="5"/>
  <c r="E3575" i="5"/>
  <c r="D3575" i="5"/>
  <c r="C3575" i="5"/>
  <c r="B3575" i="5"/>
  <c r="A3575" i="5"/>
  <c r="N3574" i="5"/>
  <c r="M3574" i="5"/>
  <c r="L3574" i="5"/>
  <c r="K3574" i="5"/>
  <c r="J3574" i="5"/>
  <c r="I3574" i="5"/>
  <c r="H3574" i="5"/>
  <c r="G3574" i="5"/>
  <c r="F3574" i="5"/>
  <c r="E3574" i="5"/>
  <c r="D3574" i="5"/>
  <c r="C3574" i="5"/>
  <c r="T3574" i="5" s="1"/>
  <c r="B3574" i="5"/>
  <c r="A3574" i="5"/>
  <c r="N3573" i="5"/>
  <c r="M3573" i="5"/>
  <c r="L3573" i="5"/>
  <c r="K3573" i="5"/>
  <c r="J3573" i="5"/>
  <c r="I3573" i="5"/>
  <c r="H3573" i="5"/>
  <c r="G3573" i="5"/>
  <c r="F3573" i="5"/>
  <c r="E3573" i="5"/>
  <c r="D3573" i="5"/>
  <c r="C3573" i="5"/>
  <c r="B3573" i="5"/>
  <c r="P3573" i="5" s="1"/>
  <c r="A3573" i="5"/>
  <c r="N3572" i="5"/>
  <c r="M3572" i="5"/>
  <c r="L3572" i="5"/>
  <c r="K3572" i="5"/>
  <c r="J3572" i="5"/>
  <c r="I3572" i="5"/>
  <c r="H3572" i="5"/>
  <c r="G3572" i="5"/>
  <c r="F3572" i="5"/>
  <c r="E3572" i="5"/>
  <c r="D3572" i="5"/>
  <c r="C3572" i="5"/>
  <c r="P3572" i="5" s="1"/>
  <c r="B3572" i="5"/>
  <c r="A3572" i="5"/>
  <c r="N3571" i="5"/>
  <c r="M3571" i="5"/>
  <c r="L3571" i="5"/>
  <c r="K3571" i="5"/>
  <c r="J3571" i="5"/>
  <c r="I3571" i="5"/>
  <c r="H3571" i="5"/>
  <c r="G3571" i="5"/>
  <c r="F3571" i="5"/>
  <c r="E3571" i="5"/>
  <c r="D3571" i="5"/>
  <c r="C3571" i="5"/>
  <c r="B3571" i="5"/>
  <c r="T3571" i="5" s="1"/>
  <c r="A3571" i="5"/>
  <c r="N3570" i="5"/>
  <c r="M3570" i="5"/>
  <c r="L3570" i="5"/>
  <c r="K3570" i="5"/>
  <c r="J3570" i="5"/>
  <c r="I3570" i="5"/>
  <c r="H3570" i="5"/>
  <c r="G3570" i="5"/>
  <c r="F3570" i="5"/>
  <c r="E3570" i="5"/>
  <c r="D3570" i="5"/>
  <c r="C3570" i="5"/>
  <c r="T3570" i="5" s="1"/>
  <c r="B3570" i="5"/>
  <c r="A3570" i="5"/>
  <c r="N3569" i="5"/>
  <c r="M3569" i="5"/>
  <c r="L3569" i="5"/>
  <c r="K3569" i="5"/>
  <c r="J3569" i="5"/>
  <c r="I3569" i="5"/>
  <c r="H3569" i="5"/>
  <c r="G3569" i="5"/>
  <c r="F3569" i="5"/>
  <c r="E3569" i="5"/>
  <c r="D3569" i="5"/>
  <c r="C3569" i="5"/>
  <c r="B3569" i="5"/>
  <c r="A3569" i="5"/>
  <c r="N3568" i="5"/>
  <c r="M3568" i="5"/>
  <c r="L3568" i="5"/>
  <c r="K3568" i="5"/>
  <c r="J3568" i="5"/>
  <c r="I3568" i="5"/>
  <c r="H3568" i="5"/>
  <c r="G3568" i="5"/>
  <c r="F3568" i="5"/>
  <c r="E3568" i="5"/>
  <c r="D3568" i="5"/>
  <c r="C3568" i="5"/>
  <c r="B3568" i="5"/>
  <c r="P3568" i="5" s="1"/>
  <c r="A3568" i="5"/>
  <c r="N3567" i="5"/>
  <c r="M3567" i="5"/>
  <c r="L3567" i="5"/>
  <c r="K3567" i="5"/>
  <c r="J3567" i="5"/>
  <c r="I3567" i="5"/>
  <c r="H3567" i="5"/>
  <c r="G3567" i="5"/>
  <c r="F3567" i="5"/>
  <c r="E3567" i="5"/>
  <c r="D3567" i="5"/>
  <c r="C3567" i="5"/>
  <c r="T3567" i="5" s="1"/>
  <c r="B3567" i="5"/>
  <c r="A3567" i="5"/>
  <c r="N3566" i="5"/>
  <c r="M3566" i="5"/>
  <c r="L3566" i="5"/>
  <c r="K3566" i="5"/>
  <c r="J3566" i="5"/>
  <c r="I3566" i="5"/>
  <c r="H3566" i="5"/>
  <c r="G3566" i="5"/>
  <c r="F3566" i="5"/>
  <c r="E3566" i="5"/>
  <c r="D3566" i="5"/>
  <c r="C3566" i="5"/>
  <c r="B3566" i="5"/>
  <c r="T3566" i="5" s="1"/>
  <c r="A3566" i="5"/>
  <c r="N3565" i="5"/>
  <c r="M3565" i="5"/>
  <c r="L3565" i="5"/>
  <c r="K3565" i="5"/>
  <c r="J3565" i="5"/>
  <c r="I3565" i="5"/>
  <c r="H3565" i="5"/>
  <c r="G3565" i="5"/>
  <c r="F3565" i="5"/>
  <c r="E3565" i="5"/>
  <c r="D3565" i="5"/>
  <c r="S3565" i="5" s="1"/>
  <c r="C3565" i="5"/>
  <c r="B3565" i="5"/>
  <c r="A3565" i="5"/>
  <c r="N3564" i="5"/>
  <c r="M3564" i="5"/>
  <c r="L3564" i="5"/>
  <c r="K3564" i="5"/>
  <c r="J3564" i="5"/>
  <c r="I3564" i="5"/>
  <c r="H3564" i="5"/>
  <c r="G3564" i="5"/>
  <c r="F3564" i="5"/>
  <c r="E3564" i="5"/>
  <c r="D3564" i="5"/>
  <c r="C3564" i="5"/>
  <c r="P3564" i="5" s="1"/>
  <c r="B3564" i="5"/>
  <c r="A3564" i="5"/>
  <c r="N3563" i="5"/>
  <c r="M3563" i="5"/>
  <c r="L3563" i="5"/>
  <c r="K3563" i="5"/>
  <c r="J3563" i="5"/>
  <c r="I3563" i="5"/>
  <c r="H3563" i="5"/>
  <c r="G3563" i="5"/>
  <c r="F3563" i="5"/>
  <c r="E3563" i="5"/>
  <c r="D3563" i="5"/>
  <c r="C3563" i="5"/>
  <c r="B3563" i="5"/>
  <c r="T3563" i="5" s="1"/>
  <c r="A3563" i="5"/>
  <c r="N3562" i="5"/>
  <c r="M3562" i="5"/>
  <c r="L3562" i="5"/>
  <c r="K3562" i="5"/>
  <c r="J3562" i="5"/>
  <c r="I3562" i="5"/>
  <c r="H3562" i="5"/>
  <c r="G3562" i="5"/>
  <c r="F3562" i="5"/>
  <c r="E3562" i="5"/>
  <c r="D3562" i="5"/>
  <c r="C3562" i="5"/>
  <c r="T3562" i="5" s="1"/>
  <c r="B3562" i="5"/>
  <c r="A3562" i="5"/>
  <c r="N3561" i="5"/>
  <c r="M3561" i="5"/>
  <c r="L3561" i="5"/>
  <c r="K3561" i="5"/>
  <c r="J3561" i="5"/>
  <c r="I3561" i="5"/>
  <c r="H3561" i="5"/>
  <c r="G3561" i="5"/>
  <c r="F3561" i="5"/>
  <c r="E3561" i="5"/>
  <c r="D3561" i="5"/>
  <c r="C3561" i="5"/>
  <c r="B3561" i="5"/>
  <c r="P3561" i="5" s="1"/>
  <c r="A3561" i="5"/>
  <c r="N3560" i="5"/>
  <c r="M3560" i="5"/>
  <c r="L3560" i="5"/>
  <c r="K3560" i="5"/>
  <c r="J3560" i="5"/>
  <c r="I3560" i="5"/>
  <c r="H3560" i="5"/>
  <c r="G3560" i="5"/>
  <c r="F3560" i="5"/>
  <c r="E3560" i="5"/>
  <c r="D3560" i="5"/>
  <c r="C3560" i="5"/>
  <c r="B3560" i="5"/>
  <c r="A3560" i="5"/>
  <c r="N3559" i="5"/>
  <c r="M3559" i="5"/>
  <c r="L3559" i="5"/>
  <c r="K3559" i="5"/>
  <c r="J3559" i="5"/>
  <c r="I3559" i="5"/>
  <c r="H3559" i="5"/>
  <c r="G3559" i="5"/>
  <c r="F3559" i="5"/>
  <c r="E3559" i="5"/>
  <c r="D3559" i="5"/>
  <c r="C3559" i="5"/>
  <c r="B3559" i="5"/>
  <c r="A3559" i="5"/>
  <c r="N3558" i="5"/>
  <c r="M3558" i="5"/>
  <c r="L3558" i="5"/>
  <c r="K3558" i="5"/>
  <c r="J3558" i="5"/>
  <c r="I3558" i="5"/>
  <c r="H3558" i="5"/>
  <c r="G3558" i="5"/>
  <c r="F3558" i="5"/>
  <c r="E3558" i="5"/>
  <c r="D3558" i="5"/>
  <c r="C3558" i="5"/>
  <c r="B3558" i="5"/>
  <c r="T3558" i="5" s="1"/>
  <c r="A3558" i="5"/>
  <c r="N3557" i="5"/>
  <c r="M3557" i="5"/>
  <c r="L3557" i="5"/>
  <c r="K3557" i="5"/>
  <c r="J3557" i="5"/>
  <c r="I3557" i="5"/>
  <c r="H3557" i="5"/>
  <c r="G3557" i="5"/>
  <c r="F3557" i="5"/>
  <c r="E3557" i="5"/>
  <c r="D3557" i="5"/>
  <c r="S3557" i="5" s="1"/>
  <c r="C3557" i="5"/>
  <c r="B3557" i="5"/>
  <c r="A3557" i="5"/>
  <c r="N3556" i="5"/>
  <c r="M3556" i="5"/>
  <c r="L3556" i="5"/>
  <c r="K3556" i="5"/>
  <c r="J3556" i="5"/>
  <c r="I3556" i="5"/>
  <c r="H3556" i="5"/>
  <c r="G3556" i="5"/>
  <c r="F3556" i="5"/>
  <c r="E3556" i="5"/>
  <c r="D3556" i="5"/>
  <c r="C3556" i="5"/>
  <c r="B3556" i="5"/>
  <c r="A3556" i="5"/>
  <c r="N3555" i="5"/>
  <c r="M3555" i="5"/>
  <c r="L3555" i="5"/>
  <c r="K3555" i="5"/>
  <c r="J3555" i="5"/>
  <c r="I3555" i="5"/>
  <c r="H3555" i="5"/>
  <c r="G3555" i="5"/>
  <c r="F3555" i="5"/>
  <c r="E3555" i="5"/>
  <c r="D3555" i="5"/>
  <c r="C3555" i="5"/>
  <c r="B3555" i="5"/>
  <c r="A3555" i="5"/>
  <c r="N3554" i="5"/>
  <c r="M3554" i="5"/>
  <c r="L3554" i="5"/>
  <c r="K3554" i="5"/>
  <c r="J3554" i="5"/>
  <c r="I3554" i="5"/>
  <c r="H3554" i="5"/>
  <c r="G3554" i="5"/>
  <c r="F3554" i="5"/>
  <c r="E3554" i="5"/>
  <c r="D3554" i="5"/>
  <c r="C3554" i="5"/>
  <c r="T3554" i="5" s="1"/>
  <c r="B3554" i="5"/>
  <c r="A3554" i="5"/>
  <c r="N3553" i="5"/>
  <c r="M3553" i="5"/>
  <c r="L3553" i="5"/>
  <c r="K3553" i="5"/>
  <c r="J3553" i="5"/>
  <c r="I3553" i="5"/>
  <c r="H3553" i="5"/>
  <c r="G3553" i="5"/>
  <c r="F3553" i="5"/>
  <c r="E3553" i="5"/>
  <c r="D3553" i="5"/>
  <c r="S3553" i="5" s="1"/>
  <c r="C3553" i="5"/>
  <c r="B3553" i="5"/>
  <c r="A3553" i="5"/>
  <c r="N3552" i="5"/>
  <c r="M3552" i="5"/>
  <c r="L3552" i="5"/>
  <c r="K3552" i="5"/>
  <c r="J3552" i="5"/>
  <c r="I3552" i="5"/>
  <c r="H3552" i="5"/>
  <c r="G3552" i="5"/>
  <c r="F3552" i="5"/>
  <c r="E3552" i="5"/>
  <c r="D3552" i="5"/>
  <c r="C3552" i="5"/>
  <c r="B3552" i="5"/>
  <c r="A3552" i="5"/>
  <c r="N3551" i="5"/>
  <c r="M3551" i="5"/>
  <c r="L3551" i="5"/>
  <c r="K3551" i="5"/>
  <c r="J3551" i="5"/>
  <c r="I3551" i="5"/>
  <c r="H3551" i="5"/>
  <c r="G3551" i="5"/>
  <c r="F3551" i="5"/>
  <c r="E3551" i="5"/>
  <c r="D3551" i="5"/>
  <c r="C3551" i="5"/>
  <c r="B3551" i="5"/>
  <c r="A3551" i="5"/>
  <c r="U3550" i="5"/>
  <c r="N3550" i="5"/>
  <c r="M3550" i="5"/>
  <c r="L3550" i="5"/>
  <c r="K3550" i="5"/>
  <c r="J3550" i="5"/>
  <c r="I3550" i="5"/>
  <c r="H3550" i="5"/>
  <c r="G3550" i="5"/>
  <c r="F3550" i="5"/>
  <c r="E3550" i="5"/>
  <c r="D3550" i="5"/>
  <c r="C3550" i="5"/>
  <c r="B3550" i="5"/>
  <c r="A3550" i="5"/>
  <c r="N3549" i="5"/>
  <c r="M3549" i="5"/>
  <c r="L3549" i="5"/>
  <c r="K3549" i="5"/>
  <c r="J3549" i="5"/>
  <c r="I3549" i="5"/>
  <c r="H3549" i="5"/>
  <c r="G3549" i="5"/>
  <c r="F3549" i="5"/>
  <c r="E3549" i="5"/>
  <c r="D3549" i="5"/>
  <c r="C3549" i="5"/>
  <c r="P3549" i="5" s="1"/>
  <c r="B3549" i="5"/>
  <c r="A3549" i="5"/>
  <c r="N3548" i="5"/>
  <c r="M3548" i="5"/>
  <c r="L3548" i="5"/>
  <c r="K3548" i="5"/>
  <c r="J3548" i="5"/>
  <c r="I3548" i="5"/>
  <c r="H3548" i="5"/>
  <c r="G3548" i="5"/>
  <c r="F3548" i="5"/>
  <c r="E3548" i="5"/>
  <c r="D3548" i="5"/>
  <c r="C3548" i="5"/>
  <c r="B3548" i="5"/>
  <c r="A3548" i="5"/>
  <c r="N3547" i="5"/>
  <c r="M3547" i="5"/>
  <c r="L3547" i="5"/>
  <c r="K3547" i="5"/>
  <c r="J3547" i="5"/>
  <c r="I3547" i="5"/>
  <c r="H3547" i="5"/>
  <c r="G3547" i="5"/>
  <c r="F3547" i="5"/>
  <c r="E3547" i="5"/>
  <c r="D3547" i="5"/>
  <c r="C3547" i="5"/>
  <c r="B3547" i="5"/>
  <c r="A3547" i="5"/>
  <c r="N3546" i="5"/>
  <c r="M3546" i="5"/>
  <c r="L3546" i="5"/>
  <c r="K3546" i="5"/>
  <c r="J3546" i="5"/>
  <c r="I3546" i="5"/>
  <c r="H3546" i="5"/>
  <c r="G3546" i="5"/>
  <c r="F3546" i="5"/>
  <c r="E3546" i="5"/>
  <c r="D3546" i="5"/>
  <c r="C3546" i="5"/>
  <c r="B3546" i="5"/>
  <c r="A3546" i="5"/>
  <c r="N3545" i="5"/>
  <c r="M3545" i="5"/>
  <c r="L3545" i="5"/>
  <c r="K3545" i="5"/>
  <c r="J3545" i="5"/>
  <c r="I3545" i="5"/>
  <c r="H3545" i="5"/>
  <c r="G3545" i="5"/>
  <c r="F3545" i="5"/>
  <c r="E3545" i="5"/>
  <c r="D3545" i="5"/>
  <c r="C3545" i="5"/>
  <c r="P3545" i="5" s="1"/>
  <c r="B3545" i="5"/>
  <c r="A3545" i="5"/>
  <c r="N3544" i="5"/>
  <c r="M3544" i="5"/>
  <c r="L3544" i="5"/>
  <c r="K3544" i="5"/>
  <c r="J3544" i="5"/>
  <c r="I3544" i="5"/>
  <c r="H3544" i="5"/>
  <c r="G3544" i="5"/>
  <c r="F3544" i="5"/>
  <c r="E3544" i="5"/>
  <c r="D3544" i="5"/>
  <c r="C3544" i="5"/>
  <c r="B3544" i="5"/>
  <c r="P3544" i="5" s="1"/>
  <c r="A3544" i="5"/>
  <c r="N3543" i="5"/>
  <c r="M3543" i="5"/>
  <c r="L3543" i="5"/>
  <c r="K3543" i="5"/>
  <c r="J3543" i="5"/>
  <c r="I3543" i="5"/>
  <c r="H3543" i="5"/>
  <c r="G3543" i="5"/>
  <c r="F3543" i="5"/>
  <c r="E3543" i="5"/>
  <c r="D3543" i="5"/>
  <c r="C3543" i="5"/>
  <c r="B3543" i="5"/>
  <c r="A3543" i="5"/>
  <c r="N3542" i="5"/>
  <c r="M3542" i="5"/>
  <c r="L3542" i="5"/>
  <c r="K3542" i="5"/>
  <c r="J3542" i="5"/>
  <c r="I3542" i="5"/>
  <c r="H3542" i="5"/>
  <c r="G3542" i="5"/>
  <c r="F3542" i="5"/>
  <c r="E3542" i="5"/>
  <c r="D3542" i="5"/>
  <c r="C3542" i="5"/>
  <c r="T3542" i="5" s="1"/>
  <c r="B3542" i="5"/>
  <c r="A3542" i="5"/>
  <c r="N3541" i="5"/>
  <c r="M3541" i="5"/>
  <c r="L3541" i="5"/>
  <c r="K3541" i="5"/>
  <c r="J3541" i="5"/>
  <c r="I3541" i="5"/>
  <c r="H3541" i="5"/>
  <c r="G3541" i="5"/>
  <c r="F3541" i="5"/>
  <c r="E3541" i="5"/>
  <c r="D3541" i="5"/>
  <c r="C3541" i="5"/>
  <c r="B3541" i="5"/>
  <c r="A3541" i="5"/>
  <c r="N3540" i="5"/>
  <c r="M3540" i="5"/>
  <c r="L3540" i="5"/>
  <c r="K3540" i="5"/>
  <c r="J3540" i="5"/>
  <c r="I3540" i="5"/>
  <c r="H3540" i="5"/>
  <c r="G3540" i="5"/>
  <c r="F3540" i="5"/>
  <c r="E3540" i="5"/>
  <c r="D3540" i="5"/>
  <c r="C3540" i="5"/>
  <c r="B3540" i="5"/>
  <c r="A3540" i="5"/>
  <c r="N3539" i="5"/>
  <c r="M3539" i="5"/>
  <c r="L3539" i="5"/>
  <c r="K3539" i="5"/>
  <c r="J3539" i="5"/>
  <c r="I3539" i="5"/>
  <c r="H3539" i="5"/>
  <c r="G3539" i="5"/>
  <c r="F3539" i="5"/>
  <c r="E3539" i="5"/>
  <c r="D3539" i="5"/>
  <c r="C3539" i="5"/>
  <c r="B3539" i="5"/>
  <c r="A3539" i="5"/>
  <c r="N3538" i="5"/>
  <c r="M3538" i="5"/>
  <c r="L3538" i="5"/>
  <c r="K3538" i="5"/>
  <c r="J3538" i="5"/>
  <c r="I3538" i="5"/>
  <c r="H3538" i="5"/>
  <c r="G3538" i="5"/>
  <c r="F3538" i="5"/>
  <c r="E3538" i="5"/>
  <c r="D3538" i="5"/>
  <c r="C3538" i="5"/>
  <c r="B3538" i="5"/>
  <c r="A3538" i="5"/>
  <c r="N3537" i="5"/>
  <c r="M3537" i="5"/>
  <c r="L3537" i="5"/>
  <c r="K3537" i="5"/>
  <c r="J3537" i="5"/>
  <c r="I3537" i="5"/>
  <c r="H3537" i="5"/>
  <c r="G3537" i="5"/>
  <c r="F3537" i="5"/>
  <c r="E3537" i="5"/>
  <c r="D3537" i="5"/>
  <c r="C3537" i="5"/>
  <c r="P3537" i="5" s="1"/>
  <c r="B3537" i="5"/>
  <c r="A3537" i="5"/>
  <c r="N3536" i="5"/>
  <c r="M3536" i="5"/>
  <c r="L3536" i="5"/>
  <c r="K3536" i="5"/>
  <c r="J3536" i="5"/>
  <c r="I3536" i="5"/>
  <c r="H3536" i="5"/>
  <c r="G3536" i="5"/>
  <c r="F3536" i="5"/>
  <c r="E3536" i="5"/>
  <c r="D3536" i="5"/>
  <c r="C3536" i="5"/>
  <c r="B3536" i="5"/>
  <c r="A3536" i="5"/>
  <c r="N3535" i="5"/>
  <c r="M3535" i="5"/>
  <c r="L3535" i="5"/>
  <c r="K3535" i="5"/>
  <c r="J3535" i="5"/>
  <c r="I3535" i="5"/>
  <c r="H3535" i="5"/>
  <c r="G3535" i="5"/>
  <c r="F3535" i="5"/>
  <c r="E3535" i="5"/>
  <c r="D3535" i="5"/>
  <c r="C3535" i="5"/>
  <c r="T3535" i="5" s="1"/>
  <c r="B3535" i="5"/>
  <c r="A3535" i="5"/>
  <c r="N3534" i="5"/>
  <c r="M3534" i="5"/>
  <c r="L3534" i="5"/>
  <c r="K3534" i="5"/>
  <c r="J3534" i="5"/>
  <c r="I3534" i="5"/>
  <c r="H3534" i="5"/>
  <c r="G3534" i="5"/>
  <c r="F3534" i="5"/>
  <c r="E3534" i="5"/>
  <c r="D3534" i="5"/>
  <c r="C3534" i="5"/>
  <c r="T3534" i="5" s="1"/>
  <c r="B3534" i="5"/>
  <c r="A3534" i="5"/>
  <c r="N3533" i="5"/>
  <c r="M3533" i="5"/>
  <c r="L3533" i="5"/>
  <c r="K3533" i="5"/>
  <c r="J3533" i="5"/>
  <c r="I3533" i="5"/>
  <c r="H3533" i="5"/>
  <c r="G3533" i="5"/>
  <c r="F3533" i="5"/>
  <c r="E3533" i="5"/>
  <c r="D3533" i="5"/>
  <c r="S3533" i="5" s="1"/>
  <c r="C3533" i="5"/>
  <c r="B3533" i="5"/>
  <c r="A3533" i="5"/>
  <c r="N3532" i="5"/>
  <c r="M3532" i="5"/>
  <c r="L3532" i="5"/>
  <c r="K3532" i="5"/>
  <c r="J3532" i="5"/>
  <c r="I3532" i="5"/>
  <c r="H3532" i="5"/>
  <c r="G3532" i="5"/>
  <c r="F3532" i="5"/>
  <c r="E3532" i="5"/>
  <c r="D3532" i="5"/>
  <c r="C3532" i="5"/>
  <c r="Q3532" i="5" s="1"/>
  <c r="B3532" i="5"/>
  <c r="A3532" i="5"/>
  <c r="N3531" i="5"/>
  <c r="M3531" i="5"/>
  <c r="L3531" i="5"/>
  <c r="K3531" i="5"/>
  <c r="J3531" i="5"/>
  <c r="I3531" i="5"/>
  <c r="H3531" i="5"/>
  <c r="G3531" i="5"/>
  <c r="F3531" i="5"/>
  <c r="E3531" i="5"/>
  <c r="D3531" i="5"/>
  <c r="C3531" i="5"/>
  <c r="B3531" i="5"/>
  <c r="A3531" i="5"/>
  <c r="N3530" i="5"/>
  <c r="M3530" i="5"/>
  <c r="L3530" i="5"/>
  <c r="K3530" i="5"/>
  <c r="J3530" i="5"/>
  <c r="I3530" i="5"/>
  <c r="H3530" i="5"/>
  <c r="G3530" i="5"/>
  <c r="F3530" i="5"/>
  <c r="E3530" i="5"/>
  <c r="D3530" i="5"/>
  <c r="C3530" i="5"/>
  <c r="B3530" i="5"/>
  <c r="A3530" i="5"/>
  <c r="N3529" i="5"/>
  <c r="M3529" i="5"/>
  <c r="L3529" i="5"/>
  <c r="K3529" i="5"/>
  <c r="J3529" i="5"/>
  <c r="I3529" i="5"/>
  <c r="H3529" i="5"/>
  <c r="G3529" i="5"/>
  <c r="F3529" i="5"/>
  <c r="E3529" i="5"/>
  <c r="D3529" i="5"/>
  <c r="S3529" i="5" s="1"/>
  <c r="C3529" i="5"/>
  <c r="B3529" i="5"/>
  <c r="A3529" i="5"/>
  <c r="N3528" i="5"/>
  <c r="M3528" i="5"/>
  <c r="L3528" i="5"/>
  <c r="K3528" i="5"/>
  <c r="J3528" i="5"/>
  <c r="I3528" i="5"/>
  <c r="H3528" i="5"/>
  <c r="G3528" i="5"/>
  <c r="F3528" i="5"/>
  <c r="E3528" i="5"/>
  <c r="D3528" i="5"/>
  <c r="C3528" i="5"/>
  <c r="P3528" i="5" s="1"/>
  <c r="B3528" i="5"/>
  <c r="A3528" i="5"/>
  <c r="N3527" i="5"/>
  <c r="M3527" i="5"/>
  <c r="L3527" i="5"/>
  <c r="K3527" i="5"/>
  <c r="J3527" i="5"/>
  <c r="I3527" i="5"/>
  <c r="H3527" i="5"/>
  <c r="G3527" i="5"/>
  <c r="F3527" i="5"/>
  <c r="E3527" i="5"/>
  <c r="D3527" i="5"/>
  <c r="C3527" i="5"/>
  <c r="B3527" i="5"/>
  <c r="T3527" i="5" s="1"/>
  <c r="A3527" i="5"/>
  <c r="N3526" i="5"/>
  <c r="M3526" i="5"/>
  <c r="L3526" i="5"/>
  <c r="K3526" i="5"/>
  <c r="J3526" i="5"/>
  <c r="I3526" i="5"/>
  <c r="H3526" i="5"/>
  <c r="G3526" i="5"/>
  <c r="F3526" i="5"/>
  <c r="E3526" i="5"/>
  <c r="D3526" i="5"/>
  <c r="C3526" i="5"/>
  <c r="B3526" i="5"/>
  <c r="A3526" i="5"/>
  <c r="N3525" i="5"/>
  <c r="M3525" i="5"/>
  <c r="L3525" i="5"/>
  <c r="K3525" i="5"/>
  <c r="J3525" i="5"/>
  <c r="I3525" i="5"/>
  <c r="H3525" i="5"/>
  <c r="G3525" i="5"/>
  <c r="F3525" i="5"/>
  <c r="E3525" i="5"/>
  <c r="D3525" i="5"/>
  <c r="C3525" i="5"/>
  <c r="B3525" i="5"/>
  <c r="A3525" i="5"/>
  <c r="N3524" i="5"/>
  <c r="M3524" i="5"/>
  <c r="L3524" i="5"/>
  <c r="K3524" i="5"/>
  <c r="J3524" i="5"/>
  <c r="I3524" i="5"/>
  <c r="H3524" i="5"/>
  <c r="G3524" i="5"/>
  <c r="F3524" i="5"/>
  <c r="E3524" i="5"/>
  <c r="D3524" i="5"/>
  <c r="Q3524" i="5" s="1"/>
  <c r="C3524" i="5"/>
  <c r="B3524" i="5"/>
  <c r="A3524" i="5"/>
  <c r="N3523" i="5"/>
  <c r="M3523" i="5"/>
  <c r="L3523" i="5"/>
  <c r="K3523" i="5"/>
  <c r="J3523" i="5"/>
  <c r="I3523" i="5"/>
  <c r="H3523" i="5"/>
  <c r="G3523" i="5"/>
  <c r="F3523" i="5"/>
  <c r="E3523" i="5"/>
  <c r="D3523" i="5"/>
  <c r="C3523" i="5"/>
  <c r="B3523" i="5"/>
  <c r="A3523" i="5"/>
  <c r="N3522" i="5"/>
  <c r="M3522" i="5"/>
  <c r="L3522" i="5"/>
  <c r="K3522" i="5"/>
  <c r="J3522" i="5"/>
  <c r="I3522" i="5"/>
  <c r="H3522" i="5"/>
  <c r="G3522" i="5"/>
  <c r="F3522" i="5"/>
  <c r="E3522" i="5"/>
  <c r="D3522" i="5"/>
  <c r="C3522" i="5"/>
  <c r="B3522" i="5"/>
  <c r="A3522" i="5"/>
  <c r="N3521" i="5"/>
  <c r="M3521" i="5"/>
  <c r="L3521" i="5"/>
  <c r="K3521" i="5"/>
  <c r="J3521" i="5"/>
  <c r="I3521" i="5"/>
  <c r="H3521" i="5"/>
  <c r="G3521" i="5"/>
  <c r="F3521" i="5"/>
  <c r="E3521" i="5"/>
  <c r="D3521" i="5"/>
  <c r="S3521" i="5" s="1"/>
  <c r="C3521" i="5"/>
  <c r="B3521" i="5"/>
  <c r="A3521" i="5"/>
  <c r="N3520" i="5"/>
  <c r="M3520" i="5"/>
  <c r="L3520" i="5"/>
  <c r="K3520" i="5"/>
  <c r="J3520" i="5"/>
  <c r="I3520" i="5"/>
  <c r="H3520" i="5"/>
  <c r="G3520" i="5"/>
  <c r="F3520" i="5"/>
  <c r="E3520" i="5"/>
  <c r="D3520" i="5"/>
  <c r="C3520" i="5"/>
  <c r="B3520" i="5"/>
  <c r="A3520" i="5"/>
  <c r="N3519" i="5"/>
  <c r="M3519" i="5"/>
  <c r="L3519" i="5"/>
  <c r="K3519" i="5"/>
  <c r="J3519" i="5"/>
  <c r="I3519" i="5"/>
  <c r="H3519" i="5"/>
  <c r="G3519" i="5"/>
  <c r="F3519" i="5"/>
  <c r="E3519" i="5"/>
  <c r="D3519" i="5"/>
  <c r="C3519" i="5"/>
  <c r="B3519" i="5"/>
  <c r="A3519" i="5"/>
  <c r="N3518" i="5"/>
  <c r="M3518" i="5"/>
  <c r="L3518" i="5"/>
  <c r="K3518" i="5"/>
  <c r="J3518" i="5"/>
  <c r="I3518" i="5"/>
  <c r="H3518" i="5"/>
  <c r="G3518" i="5"/>
  <c r="F3518" i="5"/>
  <c r="E3518" i="5"/>
  <c r="D3518" i="5"/>
  <c r="C3518" i="5"/>
  <c r="B3518" i="5"/>
  <c r="A3518" i="5"/>
  <c r="N3517" i="5"/>
  <c r="M3517" i="5"/>
  <c r="L3517" i="5"/>
  <c r="K3517" i="5"/>
  <c r="J3517" i="5"/>
  <c r="I3517" i="5"/>
  <c r="H3517" i="5"/>
  <c r="G3517" i="5"/>
  <c r="F3517" i="5"/>
  <c r="E3517" i="5"/>
  <c r="D3517" i="5"/>
  <c r="C3517" i="5"/>
  <c r="P3517" i="5" s="1"/>
  <c r="B3517" i="5"/>
  <c r="A3517" i="5"/>
  <c r="N3516" i="5"/>
  <c r="M3516" i="5"/>
  <c r="L3516" i="5"/>
  <c r="K3516" i="5"/>
  <c r="J3516" i="5"/>
  <c r="I3516" i="5"/>
  <c r="H3516" i="5"/>
  <c r="G3516" i="5"/>
  <c r="F3516" i="5"/>
  <c r="E3516" i="5"/>
  <c r="D3516" i="5"/>
  <c r="C3516" i="5"/>
  <c r="B3516" i="5"/>
  <c r="A3516" i="5"/>
  <c r="N3515" i="5"/>
  <c r="M3515" i="5"/>
  <c r="L3515" i="5"/>
  <c r="K3515" i="5"/>
  <c r="J3515" i="5"/>
  <c r="I3515" i="5"/>
  <c r="H3515" i="5"/>
  <c r="G3515" i="5"/>
  <c r="F3515" i="5"/>
  <c r="E3515" i="5"/>
  <c r="D3515" i="5"/>
  <c r="C3515" i="5"/>
  <c r="B3515" i="5"/>
  <c r="A3515" i="5"/>
  <c r="N3514" i="5"/>
  <c r="M3514" i="5"/>
  <c r="L3514" i="5"/>
  <c r="K3514" i="5"/>
  <c r="J3514" i="5"/>
  <c r="I3514" i="5"/>
  <c r="H3514" i="5"/>
  <c r="G3514" i="5"/>
  <c r="F3514" i="5"/>
  <c r="E3514" i="5"/>
  <c r="D3514" i="5"/>
  <c r="C3514" i="5"/>
  <c r="B3514" i="5"/>
  <c r="A3514" i="5"/>
  <c r="N3513" i="5"/>
  <c r="M3513" i="5"/>
  <c r="L3513" i="5"/>
  <c r="K3513" i="5"/>
  <c r="J3513" i="5"/>
  <c r="I3513" i="5"/>
  <c r="H3513" i="5"/>
  <c r="G3513" i="5"/>
  <c r="F3513" i="5"/>
  <c r="E3513" i="5"/>
  <c r="D3513" i="5"/>
  <c r="C3513" i="5"/>
  <c r="B3513" i="5"/>
  <c r="P3513" i="5" s="1"/>
  <c r="A3513" i="5"/>
  <c r="N3512" i="5"/>
  <c r="M3512" i="5"/>
  <c r="L3512" i="5"/>
  <c r="K3512" i="5"/>
  <c r="J3512" i="5"/>
  <c r="I3512" i="5"/>
  <c r="H3512" i="5"/>
  <c r="G3512" i="5"/>
  <c r="F3512" i="5"/>
  <c r="E3512" i="5"/>
  <c r="D3512" i="5"/>
  <c r="C3512" i="5"/>
  <c r="B3512" i="5"/>
  <c r="A3512" i="5"/>
  <c r="N3511" i="5"/>
  <c r="M3511" i="5"/>
  <c r="L3511" i="5"/>
  <c r="K3511" i="5"/>
  <c r="J3511" i="5"/>
  <c r="I3511" i="5"/>
  <c r="H3511" i="5"/>
  <c r="G3511" i="5"/>
  <c r="F3511" i="5"/>
  <c r="E3511" i="5"/>
  <c r="D3511" i="5"/>
  <c r="C3511" i="5"/>
  <c r="B3511" i="5"/>
  <c r="T3511" i="5" s="1"/>
  <c r="A3511" i="5"/>
  <c r="N3510" i="5"/>
  <c r="M3510" i="5"/>
  <c r="L3510" i="5"/>
  <c r="K3510" i="5"/>
  <c r="J3510" i="5"/>
  <c r="I3510" i="5"/>
  <c r="H3510" i="5"/>
  <c r="G3510" i="5"/>
  <c r="F3510" i="5"/>
  <c r="E3510" i="5"/>
  <c r="D3510" i="5"/>
  <c r="U3510" i="5" s="1"/>
  <c r="C3510" i="5"/>
  <c r="B3510" i="5"/>
  <c r="T3510" i="5" s="1"/>
  <c r="A3510" i="5"/>
  <c r="N3509" i="5"/>
  <c r="M3509" i="5"/>
  <c r="L3509" i="5"/>
  <c r="K3509" i="5"/>
  <c r="J3509" i="5"/>
  <c r="I3509" i="5"/>
  <c r="H3509" i="5"/>
  <c r="G3509" i="5"/>
  <c r="F3509" i="5"/>
  <c r="E3509" i="5"/>
  <c r="D3509" i="5"/>
  <c r="C3509" i="5"/>
  <c r="B3509" i="5"/>
  <c r="A3509" i="5"/>
  <c r="N3508" i="5"/>
  <c r="M3508" i="5"/>
  <c r="L3508" i="5"/>
  <c r="K3508" i="5"/>
  <c r="J3508" i="5"/>
  <c r="I3508" i="5"/>
  <c r="H3508" i="5"/>
  <c r="G3508" i="5"/>
  <c r="F3508" i="5"/>
  <c r="E3508" i="5"/>
  <c r="D3508" i="5"/>
  <c r="C3508" i="5"/>
  <c r="B3508" i="5"/>
  <c r="A3508" i="5"/>
  <c r="N3507" i="5"/>
  <c r="M3507" i="5"/>
  <c r="L3507" i="5"/>
  <c r="K3507" i="5"/>
  <c r="J3507" i="5"/>
  <c r="I3507" i="5"/>
  <c r="H3507" i="5"/>
  <c r="G3507" i="5"/>
  <c r="F3507" i="5"/>
  <c r="E3507" i="5"/>
  <c r="D3507" i="5"/>
  <c r="C3507" i="5"/>
  <c r="B3507" i="5"/>
  <c r="A3507" i="5"/>
  <c r="N3506" i="5"/>
  <c r="M3506" i="5"/>
  <c r="L3506" i="5"/>
  <c r="K3506" i="5"/>
  <c r="J3506" i="5"/>
  <c r="I3506" i="5"/>
  <c r="H3506" i="5"/>
  <c r="G3506" i="5"/>
  <c r="F3506" i="5"/>
  <c r="E3506" i="5"/>
  <c r="D3506" i="5"/>
  <c r="C3506" i="5"/>
  <c r="B3506" i="5"/>
  <c r="T3506" i="5" s="1"/>
  <c r="A3506" i="5"/>
  <c r="N3505" i="5"/>
  <c r="M3505" i="5"/>
  <c r="L3505" i="5"/>
  <c r="K3505" i="5"/>
  <c r="J3505" i="5"/>
  <c r="I3505" i="5"/>
  <c r="H3505" i="5"/>
  <c r="G3505" i="5"/>
  <c r="F3505" i="5"/>
  <c r="E3505" i="5"/>
  <c r="D3505" i="5"/>
  <c r="S3505" i="5" s="1"/>
  <c r="C3505" i="5"/>
  <c r="B3505" i="5"/>
  <c r="A3505" i="5"/>
  <c r="N3504" i="5"/>
  <c r="M3504" i="5"/>
  <c r="L3504" i="5"/>
  <c r="K3504" i="5"/>
  <c r="J3504" i="5"/>
  <c r="I3504" i="5"/>
  <c r="H3504" i="5"/>
  <c r="G3504" i="5"/>
  <c r="F3504" i="5"/>
  <c r="E3504" i="5"/>
  <c r="D3504" i="5"/>
  <c r="C3504" i="5"/>
  <c r="B3504" i="5"/>
  <c r="A3504" i="5"/>
  <c r="N3503" i="5"/>
  <c r="M3503" i="5"/>
  <c r="L3503" i="5"/>
  <c r="K3503" i="5"/>
  <c r="J3503" i="5"/>
  <c r="I3503" i="5"/>
  <c r="H3503" i="5"/>
  <c r="G3503" i="5"/>
  <c r="F3503" i="5"/>
  <c r="E3503" i="5"/>
  <c r="D3503" i="5"/>
  <c r="C3503" i="5"/>
  <c r="B3503" i="5"/>
  <c r="A3503" i="5"/>
  <c r="U3502" i="5"/>
  <c r="N3502" i="5"/>
  <c r="M3502" i="5"/>
  <c r="L3502" i="5"/>
  <c r="K3502" i="5"/>
  <c r="J3502" i="5"/>
  <c r="I3502" i="5"/>
  <c r="H3502" i="5"/>
  <c r="G3502" i="5"/>
  <c r="F3502" i="5"/>
  <c r="E3502" i="5"/>
  <c r="D3502" i="5"/>
  <c r="C3502" i="5"/>
  <c r="B3502" i="5"/>
  <c r="T3502" i="5" s="1"/>
  <c r="A3502" i="5"/>
  <c r="N3501" i="5"/>
  <c r="M3501" i="5"/>
  <c r="L3501" i="5"/>
  <c r="K3501" i="5"/>
  <c r="J3501" i="5"/>
  <c r="I3501" i="5"/>
  <c r="H3501" i="5"/>
  <c r="G3501" i="5"/>
  <c r="F3501" i="5"/>
  <c r="E3501" i="5"/>
  <c r="D3501" i="5"/>
  <c r="C3501" i="5"/>
  <c r="P3501" i="5" s="1"/>
  <c r="B3501" i="5"/>
  <c r="A3501" i="5"/>
  <c r="N3500" i="5"/>
  <c r="M3500" i="5"/>
  <c r="L3500" i="5"/>
  <c r="K3500" i="5"/>
  <c r="J3500" i="5"/>
  <c r="I3500" i="5"/>
  <c r="H3500" i="5"/>
  <c r="G3500" i="5"/>
  <c r="F3500" i="5"/>
  <c r="E3500" i="5"/>
  <c r="D3500" i="5"/>
  <c r="C3500" i="5"/>
  <c r="B3500" i="5"/>
  <c r="Q3500" i="5" s="1"/>
  <c r="A3500" i="5"/>
  <c r="N3499" i="5"/>
  <c r="M3499" i="5"/>
  <c r="L3499" i="5"/>
  <c r="K3499" i="5"/>
  <c r="J3499" i="5"/>
  <c r="I3499" i="5"/>
  <c r="H3499" i="5"/>
  <c r="G3499" i="5"/>
  <c r="F3499" i="5"/>
  <c r="E3499" i="5"/>
  <c r="D3499" i="5"/>
  <c r="C3499" i="5"/>
  <c r="B3499" i="5"/>
  <c r="A3499" i="5"/>
  <c r="N3498" i="5"/>
  <c r="M3498" i="5"/>
  <c r="L3498" i="5"/>
  <c r="K3498" i="5"/>
  <c r="J3498" i="5"/>
  <c r="I3498" i="5"/>
  <c r="H3498" i="5"/>
  <c r="G3498" i="5"/>
  <c r="F3498" i="5"/>
  <c r="E3498" i="5"/>
  <c r="D3498" i="5"/>
  <c r="C3498" i="5"/>
  <c r="B3498" i="5"/>
  <c r="A3498" i="5"/>
  <c r="N3497" i="5"/>
  <c r="M3497" i="5"/>
  <c r="L3497" i="5"/>
  <c r="K3497" i="5"/>
  <c r="J3497" i="5"/>
  <c r="I3497" i="5"/>
  <c r="H3497" i="5"/>
  <c r="G3497" i="5"/>
  <c r="F3497" i="5"/>
  <c r="E3497" i="5"/>
  <c r="D3497" i="5"/>
  <c r="C3497" i="5"/>
  <c r="B3497" i="5"/>
  <c r="P3497" i="5" s="1"/>
  <c r="A3497" i="5"/>
  <c r="N3496" i="5"/>
  <c r="M3496" i="5"/>
  <c r="L3496" i="5"/>
  <c r="K3496" i="5"/>
  <c r="J3496" i="5"/>
  <c r="I3496" i="5"/>
  <c r="H3496" i="5"/>
  <c r="G3496" i="5"/>
  <c r="F3496" i="5"/>
  <c r="E3496" i="5"/>
  <c r="D3496" i="5"/>
  <c r="R3496" i="5" s="1"/>
  <c r="C3496" i="5"/>
  <c r="B3496" i="5"/>
  <c r="A3496" i="5"/>
  <c r="N3495" i="5"/>
  <c r="M3495" i="5"/>
  <c r="L3495" i="5"/>
  <c r="K3495" i="5"/>
  <c r="J3495" i="5"/>
  <c r="I3495" i="5"/>
  <c r="H3495" i="5"/>
  <c r="G3495" i="5"/>
  <c r="F3495" i="5"/>
  <c r="E3495" i="5"/>
  <c r="D3495" i="5"/>
  <c r="C3495" i="5"/>
  <c r="B3495" i="5"/>
  <c r="A3495" i="5"/>
  <c r="N3494" i="5"/>
  <c r="M3494" i="5"/>
  <c r="L3494" i="5"/>
  <c r="K3494" i="5"/>
  <c r="J3494" i="5"/>
  <c r="I3494" i="5"/>
  <c r="H3494" i="5"/>
  <c r="G3494" i="5"/>
  <c r="F3494" i="5"/>
  <c r="E3494" i="5"/>
  <c r="D3494" i="5"/>
  <c r="Q3494" i="5" s="1"/>
  <c r="C3494" i="5"/>
  <c r="B3494" i="5"/>
  <c r="A3494" i="5"/>
  <c r="N3493" i="5"/>
  <c r="M3493" i="5"/>
  <c r="L3493" i="5"/>
  <c r="K3493" i="5"/>
  <c r="J3493" i="5"/>
  <c r="I3493" i="5"/>
  <c r="H3493" i="5"/>
  <c r="G3493" i="5"/>
  <c r="F3493" i="5"/>
  <c r="E3493" i="5"/>
  <c r="D3493" i="5"/>
  <c r="C3493" i="5"/>
  <c r="P3493" i="5" s="1"/>
  <c r="B3493" i="5"/>
  <c r="A3493" i="5"/>
  <c r="N3492" i="5"/>
  <c r="M3492" i="5"/>
  <c r="L3492" i="5"/>
  <c r="K3492" i="5"/>
  <c r="J3492" i="5"/>
  <c r="I3492" i="5"/>
  <c r="H3492" i="5"/>
  <c r="G3492" i="5"/>
  <c r="F3492" i="5"/>
  <c r="E3492" i="5"/>
  <c r="D3492" i="5"/>
  <c r="C3492" i="5"/>
  <c r="B3492" i="5"/>
  <c r="A3492" i="5"/>
  <c r="N3491" i="5"/>
  <c r="M3491" i="5"/>
  <c r="L3491" i="5"/>
  <c r="K3491" i="5"/>
  <c r="J3491" i="5"/>
  <c r="I3491" i="5"/>
  <c r="H3491" i="5"/>
  <c r="G3491" i="5"/>
  <c r="F3491" i="5"/>
  <c r="E3491" i="5"/>
  <c r="D3491" i="5"/>
  <c r="R3491" i="5" s="1"/>
  <c r="C3491" i="5"/>
  <c r="B3491" i="5"/>
  <c r="P3491" i="5" s="1"/>
  <c r="A3491" i="5"/>
  <c r="N3490" i="5"/>
  <c r="M3490" i="5"/>
  <c r="L3490" i="5"/>
  <c r="K3490" i="5"/>
  <c r="J3490" i="5"/>
  <c r="I3490" i="5"/>
  <c r="H3490" i="5"/>
  <c r="G3490" i="5"/>
  <c r="F3490" i="5"/>
  <c r="E3490" i="5"/>
  <c r="D3490" i="5"/>
  <c r="C3490" i="5"/>
  <c r="B3490" i="5"/>
  <c r="A3490" i="5"/>
  <c r="N3489" i="5"/>
  <c r="M3489" i="5"/>
  <c r="L3489" i="5"/>
  <c r="K3489" i="5"/>
  <c r="J3489" i="5"/>
  <c r="I3489" i="5"/>
  <c r="H3489" i="5"/>
  <c r="G3489" i="5"/>
  <c r="F3489" i="5"/>
  <c r="E3489" i="5"/>
  <c r="D3489" i="5"/>
  <c r="C3489" i="5"/>
  <c r="B3489" i="5"/>
  <c r="P3489" i="5" s="1"/>
  <c r="A3489" i="5"/>
  <c r="N3488" i="5"/>
  <c r="M3488" i="5"/>
  <c r="L3488" i="5"/>
  <c r="K3488" i="5"/>
  <c r="J3488" i="5"/>
  <c r="I3488" i="5"/>
  <c r="H3488" i="5"/>
  <c r="G3488" i="5"/>
  <c r="F3488" i="5"/>
  <c r="E3488" i="5"/>
  <c r="D3488" i="5"/>
  <c r="R3488" i="5" s="1"/>
  <c r="C3488" i="5"/>
  <c r="B3488" i="5"/>
  <c r="A3488" i="5"/>
  <c r="N3487" i="5"/>
  <c r="M3487" i="5"/>
  <c r="L3487" i="5"/>
  <c r="K3487" i="5"/>
  <c r="J3487" i="5"/>
  <c r="I3487" i="5"/>
  <c r="H3487" i="5"/>
  <c r="G3487" i="5"/>
  <c r="F3487" i="5"/>
  <c r="E3487" i="5"/>
  <c r="D3487" i="5"/>
  <c r="C3487" i="5"/>
  <c r="B3487" i="5"/>
  <c r="A3487" i="5"/>
  <c r="N3486" i="5"/>
  <c r="M3486" i="5"/>
  <c r="L3486" i="5"/>
  <c r="K3486" i="5"/>
  <c r="J3486" i="5"/>
  <c r="I3486" i="5"/>
  <c r="H3486" i="5"/>
  <c r="G3486" i="5"/>
  <c r="F3486" i="5"/>
  <c r="E3486" i="5"/>
  <c r="D3486" i="5"/>
  <c r="C3486" i="5"/>
  <c r="B3486" i="5"/>
  <c r="A3486" i="5"/>
  <c r="N3485" i="5"/>
  <c r="M3485" i="5"/>
  <c r="L3485" i="5"/>
  <c r="K3485" i="5"/>
  <c r="J3485" i="5"/>
  <c r="I3485" i="5"/>
  <c r="H3485" i="5"/>
  <c r="G3485" i="5"/>
  <c r="F3485" i="5"/>
  <c r="E3485" i="5"/>
  <c r="D3485" i="5"/>
  <c r="C3485" i="5"/>
  <c r="P3485" i="5" s="1"/>
  <c r="B3485" i="5"/>
  <c r="A3485" i="5"/>
  <c r="N3484" i="5"/>
  <c r="M3484" i="5"/>
  <c r="L3484" i="5"/>
  <c r="K3484" i="5"/>
  <c r="J3484" i="5"/>
  <c r="I3484" i="5"/>
  <c r="H3484" i="5"/>
  <c r="G3484" i="5"/>
  <c r="F3484" i="5"/>
  <c r="E3484" i="5"/>
  <c r="D3484" i="5"/>
  <c r="C3484" i="5"/>
  <c r="B3484" i="5"/>
  <c r="A3484" i="5"/>
  <c r="N3483" i="5"/>
  <c r="M3483" i="5"/>
  <c r="L3483" i="5"/>
  <c r="K3483" i="5"/>
  <c r="J3483" i="5"/>
  <c r="I3483" i="5"/>
  <c r="H3483" i="5"/>
  <c r="G3483" i="5"/>
  <c r="F3483" i="5"/>
  <c r="E3483" i="5"/>
  <c r="D3483" i="5"/>
  <c r="R3483" i="5" s="1"/>
  <c r="C3483" i="5"/>
  <c r="B3483" i="5"/>
  <c r="A3483" i="5"/>
  <c r="N3482" i="5"/>
  <c r="M3482" i="5"/>
  <c r="L3482" i="5"/>
  <c r="K3482" i="5"/>
  <c r="J3482" i="5"/>
  <c r="I3482" i="5"/>
  <c r="H3482" i="5"/>
  <c r="G3482" i="5"/>
  <c r="F3482" i="5"/>
  <c r="E3482" i="5"/>
  <c r="D3482" i="5"/>
  <c r="C3482" i="5"/>
  <c r="B3482" i="5"/>
  <c r="T3482" i="5" s="1"/>
  <c r="A3482" i="5"/>
  <c r="N3481" i="5"/>
  <c r="M3481" i="5"/>
  <c r="L3481" i="5"/>
  <c r="K3481" i="5"/>
  <c r="J3481" i="5"/>
  <c r="I3481" i="5"/>
  <c r="H3481" i="5"/>
  <c r="G3481" i="5"/>
  <c r="F3481" i="5"/>
  <c r="E3481" i="5"/>
  <c r="D3481" i="5"/>
  <c r="C3481" i="5"/>
  <c r="B3481" i="5"/>
  <c r="P3481" i="5" s="1"/>
  <c r="A3481" i="5"/>
  <c r="N3480" i="5"/>
  <c r="M3480" i="5"/>
  <c r="L3480" i="5"/>
  <c r="K3480" i="5"/>
  <c r="J3480" i="5"/>
  <c r="I3480" i="5"/>
  <c r="H3480" i="5"/>
  <c r="G3480" i="5"/>
  <c r="F3480" i="5"/>
  <c r="E3480" i="5"/>
  <c r="D3480" i="5"/>
  <c r="T3480" i="5" s="1"/>
  <c r="C3480" i="5"/>
  <c r="B3480" i="5"/>
  <c r="A3480" i="5"/>
  <c r="N3479" i="5"/>
  <c r="M3479" i="5"/>
  <c r="L3479" i="5"/>
  <c r="K3479" i="5"/>
  <c r="J3479" i="5"/>
  <c r="I3479" i="5"/>
  <c r="H3479" i="5"/>
  <c r="G3479" i="5"/>
  <c r="F3479" i="5"/>
  <c r="E3479" i="5"/>
  <c r="D3479" i="5"/>
  <c r="C3479" i="5"/>
  <c r="P3479" i="5" s="1"/>
  <c r="B3479" i="5"/>
  <c r="A3479" i="5"/>
  <c r="N3478" i="5"/>
  <c r="M3478" i="5"/>
  <c r="L3478" i="5"/>
  <c r="K3478" i="5"/>
  <c r="J3478" i="5"/>
  <c r="I3478" i="5"/>
  <c r="H3478" i="5"/>
  <c r="G3478" i="5"/>
  <c r="F3478" i="5"/>
  <c r="E3478" i="5"/>
  <c r="D3478" i="5"/>
  <c r="C3478" i="5"/>
  <c r="B3478" i="5"/>
  <c r="A3478" i="5"/>
  <c r="N3477" i="5"/>
  <c r="M3477" i="5"/>
  <c r="L3477" i="5"/>
  <c r="K3477" i="5"/>
  <c r="J3477" i="5"/>
  <c r="I3477" i="5"/>
  <c r="H3477" i="5"/>
  <c r="G3477" i="5"/>
  <c r="F3477" i="5"/>
  <c r="E3477" i="5"/>
  <c r="D3477" i="5"/>
  <c r="C3477" i="5"/>
  <c r="P3477" i="5" s="1"/>
  <c r="B3477" i="5"/>
  <c r="A3477" i="5"/>
  <c r="N3476" i="5"/>
  <c r="M3476" i="5"/>
  <c r="L3476" i="5"/>
  <c r="K3476" i="5"/>
  <c r="J3476" i="5"/>
  <c r="I3476" i="5"/>
  <c r="H3476" i="5"/>
  <c r="G3476" i="5"/>
  <c r="F3476" i="5"/>
  <c r="E3476" i="5"/>
  <c r="D3476" i="5"/>
  <c r="C3476" i="5"/>
  <c r="B3476" i="5"/>
  <c r="A3476" i="5"/>
  <c r="N3475" i="5"/>
  <c r="M3475" i="5"/>
  <c r="L3475" i="5"/>
  <c r="K3475" i="5"/>
  <c r="J3475" i="5"/>
  <c r="I3475" i="5"/>
  <c r="H3475" i="5"/>
  <c r="G3475" i="5"/>
  <c r="F3475" i="5"/>
  <c r="E3475" i="5"/>
  <c r="D3475" i="5"/>
  <c r="C3475" i="5"/>
  <c r="B3475" i="5"/>
  <c r="P3475" i="5" s="1"/>
  <c r="A3475" i="5"/>
  <c r="N3474" i="5"/>
  <c r="M3474" i="5"/>
  <c r="L3474" i="5"/>
  <c r="K3474" i="5"/>
  <c r="J3474" i="5"/>
  <c r="I3474" i="5"/>
  <c r="H3474" i="5"/>
  <c r="G3474" i="5"/>
  <c r="F3474" i="5"/>
  <c r="E3474" i="5"/>
  <c r="D3474" i="5"/>
  <c r="C3474" i="5"/>
  <c r="B3474" i="5"/>
  <c r="A3474" i="5"/>
  <c r="N3473" i="5"/>
  <c r="M3473" i="5"/>
  <c r="L3473" i="5"/>
  <c r="K3473" i="5"/>
  <c r="J3473" i="5"/>
  <c r="I3473" i="5"/>
  <c r="H3473" i="5"/>
  <c r="G3473" i="5"/>
  <c r="F3473" i="5"/>
  <c r="E3473" i="5"/>
  <c r="D3473" i="5"/>
  <c r="C3473" i="5"/>
  <c r="B3473" i="5"/>
  <c r="P3473" i="5" s="1"/>
  <c r="A3473" i="5"/>
  <c r="N3472" i="5"/>
  <c r="M3472" i="5"/>
  <c r="L3472" i="5"/>
  <c r="K3472" i="5"/>
  <c r="J3472" i="5"/>
  <c r="I3472" i="5"/>
  <c r="H3472" i="5"/>
  <c r="G3472" i="5"/>
  <c r="F3472" i="5"/>
  <c r="E3472" i="5"/>
  <c r="D3472" i="5"/>
  <c r="T3472" i="5" s="1"/>
  <c r="C3472" i="5"/>
  <c r="B3472" i="5"/>
  <c r="A3472" i="5"/>
  <c r="N3471" i="5"/>
  <c r="M3471" i="5"/>
  <c r="L3471" i="5"/>
  <c r="K3471" i="5"/>
  <c r="J3471" i="5"/>
  <c r="I3471" i="5"/>
  <c r="H3471" i="5"/>
  <c r="G3471" i="5"/>
  <c r="F3471" i="5"/>
  <c r="E3471" i="5"/>
  <c r="D3471" i="5"/>
  <c r="C3471" i="5"/>
  <c r="P3471" i="5" s="1"/>
  <c r="B3471" i="5"/>
  <c r="A3471" i="5"/>
  <c r="N3470" i="5"/>
  <c r="M3470" i="5"/>
  <c r="L3470" i="5"/>
  <c r="K3470" i="5"/>
  <c r="J3470" i="5"/>
  <c r="I3470" i="5"/>
  <c r="H3470" i="5"/>
  <c r="G3470" i="5"/>
  <c r="F3470" i="5"/>
  <c r="E3470" i="5"/>
  <c r="D3470" i="5"/>
  <c r="C3470" i="5"/>
  <c r="B3470" i="5"/>
  <c r="A3470" i="5"/>
  <c r="N3469" i="5"/>
  <c r="M3469" i="5"/>
  <c r="L3469" i="5"/>
  <c r="K3469" i="5"/>
  <c r="J3469" i="5"/>
  <c r="I3469" i="5"/>
  <c r="H3469" i="5"/>
  <c r="G3469" i="5"/>
  <c r="F3469" i="5"/>
  <c r="E3469" i="5"/>
  <c r="D3469" i="5"/>
  <c r="C3469" i="5"/>
  <c r="P3469" i="5" s="1"/>
  <c r="B3469" i="5"/>
  <c r="A3469" i="5"/>
  <c r="N3468" i="5"/>
  <c r="M3468" i="5"/>
  <c r="L3468" i="5"/>
  <c r="K3468" i="5"/>
  <c r="J3468" i="5"/>
  <c r="I3468" i="5"/>
  <c r="H3468" i="5"/>
  <c r="G3468" i="5"/>
  <c r="F3468" i="5"/>
  <c r="E3468" i="5"/>
  <c r="D3468" i="5"/>
  <c r="C3468" i="5"/>
  <c r="B3468" i="5"/>
  <c r="A3468" i="5"/>
  <c r="N3467" i="5"/>
  <c r="M3467" i="5"/>
  <c r="L3467" i="5"/>
  <c r="K3467" i="5"/>
  <c r="J3467" i="5"/>
  <c r="I3467" i="5"/>
  <c r="H3467" i="5"/>
  <c r="G3467" i="5"/>
  <c r="F3467" i="5"/>
  <c r="E3467" i="5"/>
  <c r="D3467" i="5"/>
  <c r="R3467" i="5" s="1"/>
  <c r="C3467" i="5"/>
  <c r="B3467" i="5"/>
  <c r="A3467" i="5"/>
  <c r="N3466" i="5"/>
  <c r="M3466" i="5"/>
  <c r="L3466" i="5"/>
  <c r="K3466" i="5"/>
  <c r="J3466" i="5"/>
  <c r="I3466" i="5"/>
  <c r="H3466" i="5"/>
  <c r="G3466" i="5"/>
  <c r="F3466" i="5"/>
  <c r="E3466" i="5"/>
  <c r="D3466" i="5"/>
  <c r="C3466" i="5"/>
  <c r="B3466" i="5"/>
  <c r="A3466" i="5"/>
  <c r="N3465" i="5"/>
  <c r="M3465" i="5"/>
  <c r="L3465" i="5"/>
  <c r="K3465" i="5"/>
  <c r="J3465" i="5"/>
  <c r="I3465" i="5"/>
  <c r="H3465" i="5"/>
  <c r="G3465" i="5"/>
  <c r="F3465" i="5"/>
  <c r="E3465" i="5"/>
  <c r="D3465" i="5"/>
  <c r="C3465" i="5"/>
  <c r="B3465" i="5"/>
  <c r="P3465" i="5" s="1"/>
  <c r="A3465" i="5"/>
  <c r="N3464" i="5"/>
  <c r="M3464" i="5"/>
  <c r="L3464" i="5"/>
  <c r="K3464" i="5"/>
  <c r="J3464" i="5"/>
  <c r="I3464" i="5"/>
  <c r="H3464" i="5"/>
  <c r="G3464" i="5"/>
  <c r="F3464" i="5"/>
  <c r="E3464" i="5"/>
  <c r="D3464" i="5"/>
  <c r="C3464" i="5"/>
  <c r="B3464" i="5"/>
  <c r="T3464" i="5" s="1"/>
  <c r="A3464" i="5"/>
  <c r="N3463" i="5"/>
  <c r="M3463" i="5"/>
  <c r="L3463" i="5"/>
  <c r="K3463" i="5"/>
  <c r="J3463" i="5"/>
  <c r="I3463" i="5"/>
  <c r="H3463" i="5"/>
  <c r="G3463" i="5"/>
  <c r="F3463" i="5"/>
  <c r="E3463" i="5"/>
  <c r="D3463" i="5"/>
  <c r="R3463" i="5" s="1"/>
  <c r="C3463" i="5"/>
  <c r="P3463" i="5" s="1"/>
  <c r="B3463" i="5"/>
  <c r="A3463" i="5"/>
  <c r="N3462" i="5"/>
  <c r="M3462" i="5"/>
  <c r="L3462" i="5"/>
  <c r="K3462" i="5"/>
  <c r="J3462" i="5"/>
  <c r="I3462" i="5"/>
  <c r="H3462" i="5"/>
  <c r="G3462" i="5"/>
  <c r="F3462" i="5"/>
  <c r="E3462" i="5"/>
  <c r="D3462" i="5"/>
  <c r="T3462" i="5" s="1"/>
  <c r="C3462" i="5"/>
  <c r="Q3462" i="5" s="1"/>
  <c r="B3462" i="5"/>
  <c r="A3462" i="5"/>
  <c r="N3461" i="5"/>
  <c r="M3461" i="5"/>
  <c r="L3461" i="5"/>
  <c r="K3461" i="5"/>
  <c r="J3461" i="5"/>
  <c r="I3461" i="5"/>
  <c r="H3461" i="5"/>
  <c r="G3461" i="5"/>
  <c r="F3461" i="5"/>
  <c r="E3461" i="5"/>
  <c r="D3461" i="5"/>
  <c r="R3461" i="5" s="1"/>
  <c r="C3461" i="5"/>
  <c r="P3461" i="5" s="1"/>
  <c r="B3461" i="5"/>
  <c r="A3461" i="5"/>
  <c r="N3460" i="5"/>
  <c r="M3460" i="5"/>
  <c r="L3460" i="5"/>
  <c r="K3460" i="5"/>
  <c r="J3460" i="5"/>
  <c r="I3460" i="5"/>
  <c r="H3460" i="5"/>
  <c r="G3460" i="5"/>
  <c r="F3460" i="5"/>
  <c r="E3460" i="5"/>
  <c r="D3460" i="5"/>
  <c r="T3460" i="5" s="1"/>
  <c r="C3460" i="5"/>
  <c r="Q3460" i="5" s="1"/>
  <c r="B3460" i="5"/>
  <c r="A3460" i="5"/>
  <c r="N3459" i="5"/>
  <c r="M3459" i="5"/>
  <c r="L3459" i="5"/>
  <c r="K3459" i="5"/>
  <c r="J3459" i="5"/>
  <c r="I3459" i="5"/>
  <c r="H3459" i="5"/>
  <c r="G3459" i="5"/>
  <c r="F3459" i="5"/>
  <c r="E3459" i="5"/>
  <c r="D3459" i="5"/>
  <c r="R3459" i="5" s="1"/>
  <c r="C3459" i="5"/>
  <c r="P3459" i="5" s="1"/>
  <c r="B3459" i="5"/>
  <c r="A3459" i="5"/>
  <c r="N3458" i="5"/>
  <c r="M3458" i="5"/>
  <c r="L3458" i="5"/>
  <c r="K3458" i="5"/>
  <c r="J3458" i="5"/>
  <c r="I3458" i="5"/>
  <c r="H3458" i="5"/>
  <c r="G3458" i="5"/>
  <c r="F3458" i="5"/>
  <c r="E3458" i="5"/>
  <c r="D3458" i="5"/>
  <c r="T3458" i="5" s="1"/>
  <c r="C3458" i="5"/>
  <c r="Q3458" i="5" s="1"/>
  <c r="B3458" i="5"/>
  <c r="A3458" i="5"/>
  <c r="N3457" i="5"/>
  <c r="M3457" i="5"/>
  <c r="L3457" i="5"/>
  <c r="K3457" i="5"/>
  <c r="J3457" i="5"/>
  <c r="I3457" i="5"/>
  <c r="H3457" i="5"/>
  <c r="G3457" i="5"/>
  <c r="F3457" i="5"/>
  <c r="E3457" i="5"/>
  <c r="D3457" i="5"/>
  <c r="R3457" i="5" s="1"/>
  <c r="C3457" i="5"/>
  <c r="P3457" i="5" s="1"/>
  <c r="B3457" i="5"/>
  <c r="A3457" i="5"/>
  <c r="N3456" i="5"/>
  <c r="M3456" i="5"/>
  <c r="L3456" i="5"/>
  <c r="K3456" i="5"/>
  <c r="J3456" i="5"/>
  <c r="I3456" i="5"/>
  <c r="H3456" i="5"/>
  <c r="G3456" i="5"/>
  <c r="F3456" i="5"/>
  <c r="E3456" i="5"/>
  <c r="D3456" i="5"/>
  <c r="T3456" i="5" s="1"/>
  <c r="C3456" i="5"/>
  <c r="Q3456" i="5" s="1"/>
  <c r="B3456" i="5"/>
  <c r="A3456" i="5"/>
  <c r="N3455" i="5"/>
  <c r="M3455" i="5"/>
  <c r="L3455" i="5"/>
  <c r="K3455" i="5"/>
  <c r="J3455" i="5"/>
  <c r="I3455" i="5"/>
  <c r="H3455" i="5"/>
  <c r="G3455" i="5"/>
  <c r="F3455" i="5"/>
  <c r="E3455" i="5"/>
  <c r="D3455" i="5"/>
  <c r="R3455" i="5" s="1"/>
  <c r="C3455" i="5"/>
  <c r="P3455" i="5" s="1"/>
  <c r="B3455" i="5"/>
  <c r="A3455" i="5"/>
  <c r="N3454" i="5"/>
  <c r="M3454" i="5"/>
  <c r="L3454" i="5"/>
  <c r="K3454" i="5"/>
  <c r="J3454" i="5"/>
  <c r="I3454" i="5"/>
  <c r="H3454" i="5"/>
  <c r="G3454" i="5"/>
  <c r="F3454" i="5"/>
  <c r="E3454" i="5"/>
  <c r="D3454" i="5"/>
  <c r="T3454" i="5" s="1"/>
  <c r="C3454" i="5"/>
  <c r="Q3454" i="5" s="1"/>
  <c r="B3454" i="5"/>
  <c r="A3454" i="5"/>
  <c r="N3453" i="5"/>
  <c r="M3453" i="5"/>
  <c r="L3453" i="5"/>
  <c r="K3453" i="5"/>
  <c r="J3453" i="5"/>
  <c r="I3453" i="5"/>
  <c r="H3453" i="5"/>
  <c r="G3453" i="5"/>
  <c r="F3453" i="5"/>
  <c r="E3453" i="5"/>
  <c r="D3453" i="5"/>
  <c r="R3453" i="5" s="1"/>
  <c r="C3453" i="5"/>
  <c r="P3453" i="5" s="1"/>
  <c r="B3453" i="5"/>
  <c r="A3453" i="5"/>
  <c r="N3452" i="5"/>
  <c r="M3452" i="5"/>
  <c r="L3452" i="5"/>
  <c r="K3452" i="5"/>
  <c r="J3452" i="5"/>
  <c r="I3452" i="5"/>
  <c r="H3452" i="5"/>
  <c r="G3452" i="5"/>
  <c r="F3452" i="5"/>
  <c r="E3452" i="5"/>
  <c r="D3452" i="5"/>
  <c r="T3452" i="5" s="1"/>
  <c r="C3452" i="5"/>
  <c r="Q3452" i="5" s="1"/>
  <c r="B3452" i="5"/>
  <c r="A3452" i="5"/>
  <c r="N3451" i="5"/>
  <c r="M3451" i="5"/>
  <c r="L3451" i="5"/>
  <c r="K3451" i="5"/>
  <c r="J3451" i="5"/>
  <c r="I3451" i="5"/>
  <c r="H3451" i="5"/>
  <c r="G3451" i="5"/>
  <c r="F3451" i="5"/>
  <c r="E3451" i="5"/>
  <c r="D3451" i="5"/>
  <c r="R3451" i="5" s="1"/>
  <c r="C3451" i="5"/>
  <c r="P3451" i="5" s="1"/>
  <c r="B3451" i="5"/>
  <c r="A3451" i="5"/>
  <c r="N3450" i="5"/>
  <c r="M3450" i="5"/>
  <c r="L3450" i="5"/>
  <c r="K3450" i="5"/>
  <c r="J3450" i="5"/>
  <c r="I3450" i="5"/>
  <c r="H3450" i="5"/>
  <c r="G3450" i="5"/>
  <c r="F3450" i="5"/>
  <c r="E3450" i="5"/>
  <c r="D3450" i="5"/>
  <c r="T3450" i="5" s="1"/>
  <c r="C3450" i="5"/>
  <c r="Q3450" i="5" s="1"/>
  <c r="B3450" i="5"/>
  <c r="A3450" i="5"/>
  <c r="N3449" i="5"/>
  <c r="M3449" i="5"/>
  <c r="L3449" i="5"/>
  <c r="K3449" i="5"/>
  <c r="J3449" i="5"/>
  <c r="I3449" i="5"/>
  <c r="H3449" i="5"/>
  <c r="G3449" i="5"/>
  <c r="F3449" i="5"/>
  <c r="E3449" i="5"/>
  <c r="D3449" i="5"/>
  <c r="R3449" i="5" s="1"/>
  <c r="C3449" i="5"/>
  <c r="P3449" i="5" s="1"/>
  <c r="B3449" i="5"/>
  <c r="A3449" i="5"/>
  <c r="N3448" i="5"/>
  <c r="M3448" i="5"/>
  <c r="L3448" i="5"/>
  <c r="K3448" i="5"/>
  <c r="J3448" i="5"/>
  <c r="I3448" i="5"/>
  <c r="H3448" i="5"/>
  <c r="G3448" i="5"/>
  <c r="F3448" i="5"/>
  <c r="E3448" i="5"/>
  <c r="D3448" i="5"/>
  <c r="T3448" i="5" s="1"/>
  <c r="C3448" i="5"/>
  <c r="Q3448" i="5" s="1"/>
  <c r="B3448" i="5"/>
  <c r="A3448" i="5"/>
  <c r="N3447" i="5"/>
  <c r="M3447" i="5"/>
  <c r="L3447" i="5"/>
  <c r="K3447" i="5"/>
  <c r="J3447" i="5"/>
  <c r="I3447" i="5"/>
  <c r="H3447" i="5"/>
  <c r="G3447" i="5"/>
  <c r="F3447" i="5"/>
  <c r="E3447" i="5"/>
  <c r="D3447" i="5"/>
  <c r="R3447" i="5" s="1"/>
  <c r="C3447" i="5"/>
  <c r="P3447" i="5" s="1"/>
  <c r="B3447" i="5"/>
  <c r="A3447" i="5"/>
  <c r="N3446" i="5"/>
  <c r="M3446" i="5"/>
  <c r="L3446" i="5"/>
  <c r="K3446" i="5"/>
  <c r="J3446" i="5"/>
  <c r="I3446" i="5"/>
  <c r="H3446" i="5"/>
  <c r="G3446" i="5"/>
  <c r="F3446" i="5"/>
  <c r="E3446" i="5"/>
  <c r="D3446" i="5"/>
  <c r="T3446" i="5" s="1"/>
  <c r="C3446" i="5"/>
  <c r="Q3446" i="5" s="1"/>
  <c r="B3446" i="5"/>
  <c r="A3446" i="5"/>
  <c r="N3445" i="5"/>
  <c r="M3445" i="5"/>
  <c r="L3445" i="5"/>
  <c r="K3445" i="5"/>
  <c r="J3445" i="5"/>
  <c r="I3445" i="5"/>
  <c r="H3445" i="5"/>
  <c r="G3445" i="5"/>
  <c r="F3445" i="5"/>
  <c r="E3445" i="5"/>
  <c r="D3445" i="5"/>
  <c r="R3445" i="5" s="1"/>
  <c r="C3445" i="5"/>
  <c r="P3445" i="5" s="1"/>
  <c r="B3445" i="5"/>
  <c r="A3445" i="5"/>
  <c r="N3444" i="5"/>
  <c r="M3444" i="5"/>
  <c r="L3444" i="5"/>
  <c r="K3444" i="5"/>
  <c r="J3444" i="5"/>
  <c r="I3444" i="5"/>
  <c r="H3444" i="5"/>
  <c r="G3444" i="5"/>
  <c r="F3444" i="5"/>
  <c r="E3444" i="5"/>
  <c r="D3444" i="5"/>
  <c r="T3444" i="5" s="1"/>
  <c r="C3444" i="5"/>
  <c r="Q3444" i="5" s="1"/>
  <c r="B3444" i="5"/>
  <c r="A3444" i="5"/>
  <c r="N3443" i="5"/>
  <c r="M3443" i="5"/>
  <c r="L3443" i="5"/>
  <c r="K3443" i="5"/>
  <c r="J3443" i="5"/>
  <c r="I3443" i="5"/>
  <c r="H3443" i="5"/>
  <c r="G3443" i="5"/>
  <c r="F3443" i="5"/>
  <c r="E3443" i="5"/>
  <c r="D3443" i="5"/>
  <c r="R3443" i="5" s="1"/>
  <c r="C3443" i="5"/>
  <c r="P3443" i="5" s="1"/>
  <c r="B3443" i="5"/>
  <c r="A3443" i="5"/>
  <c r="N3442" i="5"/>
  <c r="M3442" i="5"/>
  <c r="L3442" i="5"/>
  <c r="K3442" i="5"/>
  <c r="J3442" i="5"/>
  <c r="I3442" i="5"/>
  <c r="H3442" i="5"/>
  <c r="G3442" i="5"/>
  <c r="F3442" i="5"/>
  <c r="E3442" i="5"/>
  <c r="D3442" i="5"/>
  <c r="T3442" i="5" s="1"/>
  <c r="C3442" i="5"/>
  <c r="Q3442" i="5" s="1"/>
  <c r="B3442" i="5"/>
  <c r="A3442" i="5"/>
  <c r="N3441" i="5"/>
  <c r="M3441" i="5"/>
  <c r="L3441" i="5"/>
  <c r="K3441" i="5"/>
  <c r="J3441" i="5"/>
  <c r="I3441" i="5"/>
  <c r="H3441" i="5"/>
  <c r="G3441" i="5"/>
  <c r="F3441" i="5"/>
  <c r="E3441" i="5"/>
  <c r="D3441" i="5"/>
  <c r="R3441" i="5" s="1"/>
  <c r="C3441" i="5"/>
  <c r="P3441" i="5" s="1"/>
  <c r="B3441" i="5"/>
  <c r="A3441" i="5"/>
  <c r="N3440" i="5"/>
  <c r="M3440" i="5"/>
  <c r="L3440" i="5"/>
  <c r="K3440" i="5"/>
  <c r="J3440" i="5"/>
  <c r="I3440" i="5"/>
  <c r="H3440" i="5"/>
  <c r="G3440" i="5"/>
  <c r="F3440" i="5"/>
  <c r="E3440" i="5"/>
  <c r="D3440" i="5"/>
  <c r="T3440" i="5" s="1"/>
  <c r="C3440" i="5"/>
  <c r="Q3440" i="5" s="1"/>
  <c r="B3440" i="5"/>
  <c r="A3440" i="5"/>
  <c r="N3439" i="5"/>
  <c r="M3439" i="5"/>
  <c r="L3439" i="5"/>
  <c r="K3439" i="5"/>
  <c r="J3439" i="5"/>
  <c r="I3439" i="5"/>
  <c r="H3439" i="5"/>
  <c r="G3439" i="5"/>
  <c r="F3439" i="5"/>
  <c r="E3439" i="5"/>
  <c r="D3439" i="5"/>
  <c r="R3439" i="5" s="1"/>
  <c r="C3439" i="5"/>
  <c r="P3439" i="5" s="1"/>
  <c r="B3439" i="5"/>
  <c r="A3439" i="5"/>
  <c r="N3438" i="5"/>
  <c r="M3438" i="5"/>
  <c r="L3438" i="5"/>
  <c r="K3438" i="5"/>
  <c r="J3438" i="5"/>
  <c r="I3438" i="5"/>
  <c r="H3438" i="5"/>
  <c r="G3438" i="5"/>
  <c r="F3438" i="5"/>
  <c r="E3438" i="5"/>
  <c r="D3438" i="5"/>
  <c r="T3438" i="5" s="1"/>
  <c r="C3438" i="5"/>
  <c r="Q3438" i="5" s="1"/>
  <c r="B3438" i="5"/>
  <c r="A3438" i="5"/>
  <c r="N3437" i="5"/>
  <c r="M3437" i="5"/>
  <c r="L3437" i="5"/>
  <c r="K3437" i="5"/>
  <c r="J3437" i="5"/>
  <c r="I3437" i="5"/>
  <c r="H3437" i="5"/>
  <c r="G3437" i="5"/>
  <c r="F3437" i="5"/>
  <c r="E3437" i="5"/>
  <c r="D3437" i="5"/>
  <c r="R3437" i="5" s="1"/>
  <c r="C3437" i="5"/>
  <c r="P3437" i="5" s="1"/>
  <c r="B3437" i="5"/>
  <c r="A3437" i="5"/>
  <c r="N3436" i="5"/>
  <c r="M3436" i="5"/>
  <c r="L3436" i="5"/>
  <c r="K3436" i="5"/>
  <c r="J3436" i="5"/>
  <c r="I3436" i="5"/>
  <c r="H3436" i="5"/>
  <c r="G3436" i="5"/>
  <c r="F3436" i="5"/>
  <c r="E3436" i="5"/>
  <c r="D3436" i="5"/>
  <c r="T3436" i="5" s="1"/>
  <c r="C3436" i="5"/>
  <c r="Q3436" i="5" s="1"/>
  <c r="B3436" i="5"/>
  <c r="A3436" i="5"/>
  <c r="N3435" i="5"/>
  <c r="M3435" i="5"/>
  <c r="L3435" i="5"/>
  <c r="K3435" i="5"/>
  <c r="J3435" i="5"/>
  <c r="I3435" i="5"/>
  <c r="H3435" i="5"/>
  <c r="G3435" i="5"/>
  <c r="F3435" i="5"/>
  <c r="E3435" i="5"/>
  <c r="D3435" i="5"/>
  <c r="R3435" i="5" s="1"/>
  <c r="C3435" i="5"/>
  <c r="P3435" i="5" s="1"/>
  <c r="B3435" i="5"/>
  <c r="A3435" i="5"/>
  <c r="N3434" i="5"/>
  <c r="M3434" i="5"/>
  <c r="L3434" i="5"/>
  <c r="K3434" i="5"/>
  <c r="J3434" i="5"/>
  <c r="I3434" i="5"/>
  <c r="H3434" i="5"/>
  <c r="G3434" i="5"/>
  <c r="F3434" i="5"/>
  <c r="E3434" i="5"/>
  <c r="D3434" i="5"/>
  <c r="T3434" i="5" s="1"/>
  <c r="C3434" i="5"/>
  <c r="Q3434" i="5" s="1"/>
  <c r="B3434" i="5"/>
  <c r="A3434" i="5"/>
  <c r="N3433" i="5"/>
  <c r="M3433" i="5"/>
  <c r="L3433" i="5"/>
  <c r="K3433" i="5"/>
  <c r="J3433" i="5"/>
  <c r="I3433" i="5"/>
  <c r="H3433" i="5"/>
  <c r="G3433" i="5"/>
  <c r="F3433" i="5"/>
  <c r="E3433" i="5"/>
  <c r="D3433" i="5"/>
  <c r="R3433" i="5" s="1"/>
  <c r="C3433" i="5"/>
  <c r="P3433" i="5" s="1"/>
  <c r="B3433" i="5"/>
  <c r="A3433" i="5"/>
  <c r="N3432" i="5"/>
  <c r="M3432" i="5"/>
  <c r="L3432" i="5"/>
  <c r="K3432" i="5"/>
  <c r="J3432" i="5"/>
  <c r="I3432" i="5"/>
  <c r="H3432" i="5"/>
  <c r="G3432" i="5"/>
  <c r="F3432" i="5"/>
  <c r="E3432" i="5"/>
  <c r="D3432" i="5"/>
  <c r="T3432" i="5" s="1"/>
  <c r="C3432" i="5"/>
  <c r="Q3432" i="5" s="1"/>
  <c r="B3432" i="5"/>
  <c r="A3432" i="5"/>
  <c r="N3431" i="5"/>
  <c r="M3431" i="5"/>
  <c r="L3431" i="5"/>
  <c r="K3431" i="5"/>
  <c r="J3431" i="5"/>
  <c r="I3431" i="5"/>
  <c r="H3431" i="5"/>
  <c r="G3431" i="5"/>
  <c r="F3431" i="5"/>
  <c r="E3431" i="5"/>
  <c r="D3431" i="5"/>
  <c r="R3431" i="5" s="1"/>
  <c r="C3431" i="5"/>
  <c r="P3431" i="5" s="1"/>
  <c r="B3431" i="5"/>
  <c r="A3431" i="5"/>
  <c r="N3430" i="5"/>
  <c r="M3430" i="5"/>
  <c r="L3430" i="5"/>
  <c r="K3430" i="5"/>
  <c r="J3430" i="5"/>
  <c r="I3430" i="5"/>
  <c r="H3430" i="5"/>
  <c r="G3430" i="5"/>
  <c r="F3430" i="5"/>
  <c r="E3430" i="5"/>
  <c r="D3430" i="5"/>
  <c r="T3430" i="5" s="1"/>
  <c r="C3430" i="5"/>
  <c r="Q3430" i="5" s="1"/>
  <c r="B3430" i="5"/>
  <c r="A3430" i="5"/>
  <c r="N3429" i="5"/>
  <c r="M3429" i="5"/>
  <c r="L3429" i="5"/>
  <c r="K3429" i="5"/>
  <c r="J3429" i="5"/>
  <c r="I3429" i="5"/>
  <c r="H3429" i="5"/>
  <c r="G3429" i="5"/>
  <c r="F3429" i="5"/>
  <c r="E3429" i="5"/>
  <c r="D3429" i="5"/>
  <c r="R3429" i="5" s="1"/>
  <c r="C3429" i="5"/>
  <c r="P3429" i="5" s="1"/>
  <c r="B3429" i="5"/>
  <c r="A3429" i="5"/>
  <c r="N3428" i="5"/>
  <c r="M3428" i="5"/>
  <c r="L3428" i="5"/>
  <c r="K3428" i="5"/>
  <c r="J3428" i="5"/>
  <c r="I3428" i="5"/>
  <c r="H3428" i="5"/>
  <c r="G3428" i="5"/>
  <c r="F3428" i="5"/>
  <c r="E3428" i="5"/>
  <c r="D3428" i="5"/>
  <c r="T3428" i="5" s="1"/>
  <c r="C3428" i="5"/>
  <c r="Q3428" i="5" s="1"/>
  <c r="B3428" i="5"/>
  <c r="A3428" i="5"/>
  <c r="N3427" i="5"/>
  <c r="M3427" i="5"/>
  <c r="L3427" i="5"/>
  <c r="K3427" i="5"/>
  <c r="J3427" i="5"/>
  <c r="I3427" i="5"/>
  <c r="H3427" i="5"/>
  <c r="G3427" i="5"/>
  <c r="F3427" i="5"/>
  <c r="E3427" i="5"/>
  <c r="D3427" i="5"/>
  <c r="R3427" i="5" s="1"/>
  <c r="C3427" i="5"/>
  <c r="P3427" i="5" s="1"/>
  <c r="B3427" i="5"/>
  <c r="A3427" i="5"/>
  <c r="N3426" i="5"/>
  <c r="M3426" i="5"/>
  <c r="L3426" i="5"/>
  <c r="K3426" i="5"/>
  <c r="J3426" i="5"/>
  <c r="I3426" i="5"/>
  <c r="H3426" i="5"/>
  <c r="G3426" i="5"/>
  <c r="F3426" i="5"/>
  <c r="E3426" i="5"/>
  <c r="D3426" i="5"/>
  <c r="T3426" i="5" s="1"/>
  <c r="C3426" i="5"/>
  <c r="Q3426" i="5" s="1"/>
  <c r="B3426" i="5"/>
  <c r="A3426" i="5"/>
  <c r="N3425" i="5"/>
  <c r="M3425" i="5"/>
  <c r="L3425" i="5"/>
  <c r="K3425" i="5"/>
  <c r="J3425" i="5"/>
  <c r="I3425" i="5"/>
  <c r="H3425" i="5"/>
  <c r="G3425" i="5"/>
  <c r="F3425" i="5"/>
  <c r="E3425" i="5"/>
  <c r="D3425" i="5"/>
  <c r="R3425" i="5" s="1"/>
  <c r="C3425" i="5"/>
  <c r="P3425" i="5" s="1"/>
  <c r="B3425" i="5"/>
  <c r="A3425" i="5"/>
  <c r="N3424" i="5"/>
  <c r="M3424" i="5"/>
  <c r="L3424" i="5"/>
  <c r="K3424" i="5"/>
  <c r="J3424" i="5"/>
  <c r="I3424" i="5"/>
  <c r="H3424" i="5"/>
  <c r="G3424" i="5"/>
  <c r="F3424" i="5"/>
  <c r="E3424" i="5"/>
  <c r="D3424" i="5"/>
  <c r="T3424" i="5" s="1"/>
  <c r="C3424" i="5"/>
  <c r="Q3424" i="5" s="1"/>
  <c r="B3424" i="5"/>
  <c r="A3424" i="5"/>
  <c r="N3423" i="5"/>
  <c r="M3423" i="5"/>
  <c r="L3423" i="5"/>
  <c r="K3423" i="5"/>
  <c r="J3423" i="5"/>
  <c r="I3423" i="5"/>
  <c r="H3423" i="5"/>
  <c r="G3423" i="5"/>
  <c r="F3423" i="5"/>
  <c r="E3423" i="5"/>
  <c r="D3423" i="5"/>
  <c r="R3423" i="5" s="1"/>
  <c r="C3423" i="5"/>
  <c r="P3423" i="5" s="1"/>
  <c r="B3423" i="5"/>
  <c r="A3423" i="5"/>
  <c r="N3422" i="5"/>
  <c r="M3422" i="5"/>
  <c r="L3422" i="5"/>
  <c r="K3422" i="5"/>
  <c r="J3422" i="5"/>
  <c r="I3422" i="5"/>
  <c r="H3422" i="5"/>
  <c r="G3422" i="5"/>
  <c r="F3422" i="5"/>
  <c r="E3422" i="5"/>
  <c r="D3422" i="5"/>
  <c r="T3422" i="5" s="1"/>
  <c r="C3422" i="5"/>
  <c r="Q3422" i="5" s="1"/>
  <c r="B3422" i="5"/>
  <c r="A3422" i="5"/>
  <c r="N3421" i="5"/>
  <c r="M3421" i="5"/>
  <c r="L3421" i="5"/>
  <c r="K3421" i="5"/>
  <c r="J3421" i="5"/>
  <c r="I3421" i="5"/>
  <c r="H3421" i="5"/>
  <c r="G3421" i="5"/>
  <c r="F3421" i="5"/>
  <c r="E3421" i="5"/>
  <c r="D3421" i="5"/>
  <c r="R3421" i="5" s="1"/>
  <c r="C3421" i="5"/>
  <c r="P3421" i="5" s="1"/>
  <c r="B3421" i="5"/>
  <c r="A3421" i="5"/>
  <c r="N3420" i="5"/>
  <c r="M3420" i="5"/>
  <c r="L3420" i="5"/>
  <c r="K3420" i="5"/>
  <c r="J3420" i="5"/>
  <c r="I3420" i="5"/>
  <c r="H3420" i="5"/>
  <c r="G3420" i="5"/>
  <c r="F3420" i="5"/>
  <c r="E3420" i="5"/>
  <c r="D3420" i="5"/>
  <c r="T3420" i="5" s="1"/>
  <c r="C3420" i="5"/>
  <c r="Q3420" i="5" s="1"/>
  <c r="B3420" i="5"/>
  <c r="A3420" i="5"/>
  <c r="N3419" i="5"/>
  <c r="M3419" i="5"/>
  <c r="L3419" i="5"/>
  <c r="K3419" i="5"/>
  <c r="J3419" i="5"/>
  <c r="I3419" i="5"/>
  <c r="H3419" i="5"/>
  <c r="G3419" i="5"/>
  <c r="F3419" i="5"/>
  <c r="E3419" i="5"/>
  <c r="D3419" i="5"/>
  <c r="S3419" i="5" s="1"/>
  <c r="C3419" i="5"/>
  <c r="Q3419" i="5" s="1"/>
  <c r="B3419" i="5"/>
  <c r="A3419" i="5"/>
  <c r="N3418" i="5"/>
  <c r="M3418" i="5"/>
  <c r="L3418" i="5"/>
  <c r="K3418" i="5"/>
  <c r="J3418" i="5"/>
  <c r="I3418" i="5"/>
  <c r="H3418" i="5"/>
  <c r="G3418" i="5"/>
  <c r="F3418" i="5"/>
  <c r="E3418" i="5"/>
  <c r="D3418" i="5"/>
  <c r="C3418" i="5"/>
  <c r="B3418" i="5"/>
  <c r="A3418" i="5"/>
  <c r="N3417" i="5"/>
  <c r="M3417" i="5"/>
  <c r="L3417" i="5"/>
  <c r="K3417" i="5"/>
  <c r="J3417" i="5"/>
  <c r="I3417" i="5"/>
  <c r="H3417" i="5"/>
  <c r="G3417" i="5"/>
  <c r="F3417" i="5"/>
  <c r="E3417" i="5"/>
  <c r="D3417" i="5"/>
  <c r="C3417" i="5"/>
  <c r="B3417" i="5"/>
  <c r="A3417" i="5"/>
  <c r="N3416" i="5"/>
  <c r="M3416" i="5"/>
  <c r="L3416" i="5"/>
  <c r="K3416" i="5"/>
  <c r="J3416" i="5"/>
  <c r="I3416" i="5"/>
  <c r="H3416" i="5"/>
  <c r="G3416" i="5"/>
  <c r="F3416" i="5"/>
  <c r="E3416" i="5"/>
  <c r="D3416" i="5"/>
  <c r="Q3416" i="5" s="1"/>
  <c r="C3416" i="5"/>
  <c r="B3416" i="5"/>
  <c r="A3416" i="5"/>
  <c r="N3415" i="5"/>
  <c r="M3415" i="5"/>
  <c r="L3415" i="5"/>
  <c r="K3415" i="5"/>
  <c r="J3415" i="5"/>
  <c r="I3415" i="5"/>
  <c r="H3415" i="5"/>
  <c r="G3415" i="5"/>
  <c r="F3415" i="5"/>
  <c r="E3415" i="5"/>
  <c r="D3415" i="5"/>
  <c r="S3415" i="5" s="1"/>
  <c r="C3415" i="5"/>
  <c r="Q3415" i="5" s="1"/>
  <c r="B3415" i="5"/>
  <c r="A3415" i="5"/>
  <c r="N3414" i="5"/>
  <c r="M3414" i="5"/>
  <c r="L3414" i="5"/>
  <c r="K3414" i="5"/>
  <c r="J3414" i="5"/>
  <c r="I3414" i="5"/>
  <c r="H3414" i="5"/>
  <c r="G3414" i="5"/>
  <c r="F3414" i="5"/>
  <c r="E3414" i="5"/>
  <c r="D3414" i="5"/>
  <c r="C3414" i="5"/>
  <c r="S3414" i="5" s="1"/>
  <c r="B3414" i="5"/>
  <c r="A3414" i="5"/>
  <c r="N3413" i="5"/>
  <c r="M3413" i="5"/>
  <c r="L3413" i="5"/>
  <c r="K3413" i="5"/>
  <c r="J3413" i="5"/>
  <c r="I3413" i="5"/>
  <c r="H3413" i="5"/>
  <c r="G3413" i="5"/>
  <c r="F3413" i="5"/>
  <c r="E3413" i="5"/>
  <c r="D3413" i="5"/>
  <c r="C3413" i="5"/>
  <c r="B3413" i="5"/>
  <c r="A3413" i="5"/>
  <c r="N3412" i="5"/>
  <c r="M3412" i="5"/>
  <c r="L3412" i="5"/>
  <c r="K3412" i="5"/>
  <c r="J3412" i="5"/>
  <c r="I3412" i="5"/>
  <c r="H3412" i="5"/>
  <c r="G3412" i="5"/>
  <c r="F3412" i="5"/>
  <c r="E3412" i="5"/>
  <c r="D3412" i="5"/>
  <c r="C3412" i="5"/>
  <c r="B3412" i="5"/>
  <c r="A3412" i="5"/>
  <c r="N3411" i="5"/>
  <c r="M3411" i="5"/>
  <c r="L3411" i="5"/>
  <c r="K3411" i="5"/>
  <c r="J3411" i="5"/>
  <c r="I3411" i="5"/>
  <c r="H3411" i="5"/>
  <c r="G3411" i="5"/>
  <c r="F3411" i="5"/>
  <c r="E3411" i="5"/>
  <c r="D3411" i="5"/>
  <c r="S3411" i="5" s="1"/>
  <c r="C3411" i="5"/>
  <c r="B3411" i="5"/>
  <c r="A3411" i="5"/>
  <c r="N3410" i="5"/>
  <c r="M3410" i="5"/>
  <c r="L3410" i="5"/>
  <c r="K3410" i="5"/>
  <c r="J3410" i="5"/>
  <c r="I3410" i="5"/>
  <c r="H3410" i="5"/>
  <c r="G3410" i="5"/>
  <c r="F3410" i="5"/>
  <c r="E3410" i="5"/>
  <c r="D3410" i="5"/>
  <c r="C3410" i="5"/>
  <c r="S3410" i="5" s="1"/>
  <c r="B3410" i="5"/>
  <c r="A3410" i="5"/>
  <c r="N3409" i="5"/>
  <c r="M3409" i="5"/>
  <c r="L3409" i="5"/>
  <c r="K3409" i="5"/>
  <c r="J3409" i="5"/>
  <c r="I3409" i="5"/>
  <c r="H3409" i="5"/>
  <c r="G3409" i="5"/>
  <c r="F3409" i="5"/>
  <c r="E3409" i="5"/>
  <c r="D3409" i="5"/>
  <c r="C3409" i="5"/>
  <c r="B3409" i="5"/>
  <c r="A3409" i="5"/>
  <c r="N3408" i="5"/>
  <c r="M3408" i="5"/>
  <c r="L3408" i="5"/>
  <c r="K3408" i="5"/>
  <c r="J3408" i="5"/>
  <c r="I3408" i="5"/>
  <c r="H3408" i="5"/>
  <c r="G3408" i="5"/>
  <c r="F3408" i="5"/>
  <c r="E3408" i="5"/>
  <c r="D3408" i="5"/>
  <c r="C3408" i="5"/>
  <c r="B3408" i="5"/>
  <c r="A3408" i="5"/>
  <c r="N3407" i="5"/>
  <c r="M3407" i="5"/>
  <c r="L3407" i="5"/>
  <c r="K3407" i="5"/>
  <c r="J3407" i="5"/>
  <c r="I3407" i="5"/>
  <c r="H3407" i="5"/>
  <c r="G3407" i="5"/>
  <c r="F3407" i="5"/>
  <c r="E3407" i="5"/>
  <c r="D3407" i="5"/>
  <c r="C3407" i="5"/>
  <c r="B3407" i="5"/>
  <c r="A3407" i="5"/>
  <c r="N3406" i="5"/>
  <c r="M3406" i="5"/>
  <c r="L3406" i="5"/>
  <c r="K3406" i="5"/>
  <c r="J3406" i="5"/>
  <c r="I3406" i="5"/>
  <c r="H3406" i="5"/>
  <c r="G3406" i="5"/>
  <c r="F3406" i="5"/>
  <c r="E3406" i="5"/>
  <c r="D3406" i="5"/>
  <c r="C3406" i="5"/>
  <c r="B3406" i="5"/>
  <c r="S3406" i="5" s="1"/>
  <c r="A3406" i="5"/>
  <c r="N3405" i="5"/>
  <c r="M3405" i="5"/>
  <c r="L3405" i="5"/>
  <c r="K3405" i="5"/>
  <c r="J3405" i="5"/>
  <c r="I3405" i="5"/>
  <c r="H3405" i="5"/>
  <c r="G3405" i="5"/>
  <c r="F3405" i="5"/>
  <c r="E3405" i="5"/>
  <c r="D3405" i="5"/>
  <c r="C3405" i="5"/>
  <c r="B3405" i="5"/>
  <c r="A3405" i="5"/>
  <c r="N3404" i="5"/>
  <c r="M3404" i="5"/>
  <c r="L3404" i="5"/>
  <c r="K3404" i="5"/>
  <c r="J3404" i="5"/>
  <c r="I3404" i="5"/>
  <c r="H3404" i="5"/>
  <c r="G3404" i="5"/>
  <c r="F3404" i="5"/>
  <c r="E3404" i="5"/>
  <c r="D3404" i="5"/>
  <c r="C3404" i="5"/>
  <c r="T3404" i="5" s="1"/>
  <c r="B3404" i="5"/>
  <c r="A3404" i="5"/>
  <c r="N3403" i="5"/>
  <c r="M3403" i="5"/>
  <c r="L3403" i="5"/>
  <c r="K3403" i="5"/>
  <c r="J3403" i="5"/>
  <c r="I3403" i="5"/>
  <c r="H3403" i="5"/>
  <c r="G3403" i="5"/>
  <c r="F3403" i="5"/>
  <c r="E3403" i="5"/>
  <c r="D3403" i="5"/>
  <c r="C3403" i="5"/>
  <c r="Q3403" i="5" s="1"/>
  <c r="B3403" i="5"/>
  <c r="A3403" i="5"/>
  <c r="N3402" i="5"/>
  <c r="M3402" i="5"/>
  <c r="L3402" i="5"/>
  <c r="K3402" i="5"/>
  <c r="J3402" i="5"/>
  <c r="I3402" i="5"/>
  <c r="H3402" i="5"/>
  <c r="G3402" i="5"/>
  <c r="F3402" i="5"/>
  <c r="E3402" i="5"/>
  <c r="D3402" i="5"/>
  <c r="C3402" i="5"/>
  <c r="B3402" i="5"/>
  <c r="A3402" i="5"/>
  <c r="N3401" i="5"/>
  <c r="M3401" i="5"/>
  <c r="L3401" i="5"/>
  <c r="K3401" i="5"/>
  <c r="J3401" i="5"/>
  <c r="I3401" i="5"/>
  <c r="H3401" i="5"/>
  <c r="G3401" i="5"/>
  <c r="F3401" i="5"/>
  <c r="E3401" i="5"/>
  <c r="D3401" i="5"/>
  <c r="C3401" i="5"/>
  <c r="B3401" i="5"/>
  <c r="A3401" i="5"/>
  <c r="N3400" i="5"/>
  <c r="M3400" i="5"/>
  <c r="L3400" i="5"/>
  <c r="K3400" i="5"/>
  <c r="J3400" i="5"/>
  <c r="I3400" i="5"/>
  <c r="H3400" i="5"/>
  <c r="G3400" i="5"/>
  <c r="F3400" i="5"/>
  <c r="E3400" i="5"/>
  <c r="D3400" i="5"/>
  <c r="C3400" i="5"/>
  <c r="B3400" i="5"/>
  <c r="A3400" i="5"/>
  <c r="N3399" i="5"/>
  <c r="M3399" i="5"/>
  <c r="L3399" i="5"/>
  <c r="K3399" i="5"/>
  <c r="J3399" i="5"/>
  <c r="I3399" i="5"/>
  <c r="H3399" i="5"/>
  <c r="G3399" i="5"/>
  <c r="F3399" i="5"/>
  <c r="E3399" i="5"/>
  <c r="D3399" i="5"/>
  <c r="C3399" i="5"/>
  <c r="S3399" i="5" s="1"/>
  <c r="B3399" i="5"/>
  <c r="A3399" i="5"/>
  <c r="N3398" i="5"/>
  <c r="M3398" i="5"/>
  <c r="L3398" i="5"/>
  <c r="K3398" i="5"/>
  <c r="J3398" i="5"/>
  <c r="I3398" i="5"/>
  <c r="H3398" i="5"/>
  <c r="G3398" i="5"/>
  <c r="F3398" i="5"/>
  <c r="E3398" i="5"/>
  <c r="D3398" i="5"/>
  <c r="C3398" i="5"/>
  <c r="B3398" i="5"/>
  <c r="S3398" i="5" s="1"/>
  <c r="A3398" i="5"/>
  <c r="N3397" i="5"/>
  <c r="M3397" i="5"/>
  <c r="L3397" i="5"/>
  <c r="K3397" i="5"/>
  <c r="J3397" i="5"/>
  <c r="I3397" i="5"/>
  <c r="H3397" i="5"/>
  <c r="G3397" i="5"/>
  <c r="F3397" i="5"/>
  <c r="E3397" i="5"/>
  <c r="D3397" i="5"/>
  <c r="C3397" i="5"/>
  <c r="B3397" i="5"/>
  <c r="A3397" i="5"/>
  <c r="U3396" i="5"/>
  <c r="N3396" i="5"/>
  <c r="M3396" i="5"/>
  <c r="L3396" i="5"/>
  <c r="K3396" i="5"/>
  <c r="J3396" i="5"/>
  <c r="I3396" i="5"/>
  <c r="H3396" i="5"/>
  <c r="G3396" i="5"/>
  <c r="F3396" i="5"/>
  <c r="E3396" i="5"/>
  <c r="D3396" i="5"/>
  <c r="C3396" i="5"/>
  <c r="B3396" i="5"/>
  <c r="A3396" i="5"/>
  <c r="N3395" i="5"/>
  <c r="M3395" i="5"/>
  <c r="L3395" i="5"/>
  <c r="K3395" i="5"/>
  <c r="J3395" i="5"/>
  <c r="I3395" i="5"/>
  <c r="H3395" i="5"/>
  <c r="G3395" i="5"/>
  <c r="F3395" i="5"/>
  <c r="E3395" i="5"/>
  <c r="D3395" i="5"/>
  <c r="S3395" i="5" s="1"/>
  <c r="C3395" i="5"/>
  <c r="B3395" i="5"/>
  <c r="Q3395" i="5" s="1"/>
  <c r="A3395" i="5"/>
  <c r="N3394" i="5"/>
  <c r="M3394" i="5"/>
  <c r="L3394" i="5"/>
  <c r="K3394" i="5"/>
  <c r="J3394" i="5"/>
  <c r="I3394" i="5"/>
  <c r="H3394" i="5"/>
  <c r="G3394" i="5"/>
  <c r="F3394" i="5"/>
  <c r="E3394" i="5"/>
  <c r="D3394" i="5"/>
  <c r="C3394" i="5"/>
  <c r="S3394" i="5" s="1"/>
  <c r="B3394" i="5"/>
  <c r="A3394" i="5"/>
  <c r="N3393" i="5"/>
  <c r="M3393" i="5"/>
  <c r="L3393" i="5"/>
  <c r="K3393" i="5"/>
  <c r="J3393" i="5"/>
  <c r="I3393" i="5"/>
  <c r="H3393" i="5"/>
  <c r="G3393" i="5"/>
  <c r="F3393" i="5"/>
  <c r="E3393" i="5"/>
  <c r="D3393" i="5"/>
  <c r="C3393" i="5"/>
  <c r="B3393" i="5"/>
  <c r="A3393" i="5"/>
  <c r="N3392" i="5"/>
  <c r="M3392" i="5"/>
  <c r="L3392" i="5"/>
  <c r="K3392" i="5"/>
  <c r="J3392" i="5"/>
  <c r="I3392" i="5"/>
  <c r="H3392" i="5"/>
  <c r="G3392" i="5"/>
  <c r="F3392" i="5"/>
  <c r="E3392" i="5"/>
  <c r="D3392" i="5"/>
  <c r="C3392" i="5"/>
  <c r="B3392" i="5"/>
  <c r="A3392" i="5"/>
  <c r="N3391" i="5"/>
  <c r="M3391" i="5"/>
  <c r="L3391" i="5"/>
  <c r="K3391" i="5"/>
  <c r="J3391" i="5"/>
  <c r="I3391" i="5"/>
  <c r="H3391" i="5"/>
  <c r="G3391" i="5"/>
  <c r="F3391" i="5"/>
  <c r="E3391" i="5"/>
  <c r="D3391" i="5"/>
  <c r="C3391" i="5"/>
  <c r="B3391" i="5"/>
  <c r="A3391" i="5"/>
  <c r="N3390" i="5"/>
  <c r="M3390" i="5"/>
  <c r="L3390" i="5"/>
  <c r="K3390" i="5"/>
  <c r="J3390" i="5"/>
  <c r="I3390" i="5"/>
  <c r="H3390" i="5"/>
  <c r="G3390" i="5"/>
  <c r="F3390" i="5"/>
  <c r="E3390" i="5"/>
  <c r="D3390" i="5"/>
  <c r="C3390" i="5"/>
  <c r="B3390" i="5"/>
  <c r="A3390" i="5"/>
  <c r="N3389" i="5"/>
  <c r="M3389" i="5"/>
  <c r="L3389" i="5"/>
  <c r="K3389" i="5"/>
  <c r="J3389" i="5"/>
  <c r="I3389" i="5"/>
  <c r="H3389" i="5"/>
  <c r="G3389" i="5"/>
  <c r="F3389" i="5"/>
  <c r="E3389" i="5"/>
  <c r="D3389" i="5"/>
  <c r="C3389" i="5"/>
  <c r="B3389" i="5"/>
  <c r="A3389" i="5"/>
  <c r="N3388" i="5"/>
  <c r="M3388" i="5"/>
  <c r="L3388" i="5"/>
  <c r="K3388" i="5"/>
  <c r="J3388" i="5"/>
  <c r="I3388" i="5"/>
  <c r="H3388" i="5"/>
  <c r="G3388" i="5"/>
  <c r="F3388" i="5"/>
  <c r="E3388" i="5"/>
  <c r="D3388" i="5"/>
  <c r="C3388" i="5"/>
  <c r="B3388" i="5"/>
  <c r="A3388" i="5"/>
  <c r="N3387" i="5"/>
  <c r="M3387" i="5"/>
  <c r="L3387" i="5"/>
  <c r="K3387" i="5"/>
  <c r="J3387" i="5"/>
  <c r="I3387" i="5"/>
  <c r="H3387" i="5"/>
  <c r="G3387" i="5"/>
  <c r="F3387" i="5"/>
  <c r="E3387" i="5"/>
  <c r="D3387" i="5"/>
  <c r="C3387" i="5"/>
  <c r="Q3387" i="5" s="1"/>
  <c r="B3387" i="5"/>
  <c r="A3387" i="5"/>
  <c r="N3386" i="5"/>
  <c r="M3386" i="5"/>
  <c r="L3386" i="5"/>
  <c r="K3386" i="5"/>
  <c r="J3386" i="5"/>
  <c r="I3386" i="5"/>
  <c r="H3386" i="5"/>
  <c r="G3386" i="5"/>
  <c r="F3386" i="5"/>
  <c r="E3386" i="5"/>
  <c r="D3386" i="5"/>
  <c r="C3386" i="5"/>
  <c r="B3386" i="5"/>
  <c r="U3386" i="5" s="1"/>
  <c r="A3386" i="5"/>
  <c r="N3385" i="5"/>
  <c r="M3385" i="5"/>
  <c r="L3385" i="5"/>
  <c r="K3385" i="5"/>
  <c r="J3385" i="5"/>
  <c r="I3385" i="5"/>
  <c r="H3385" i="5"/>
  <c r="G3385" i="5"/>
  <c r="F3385" i="5"/>
  <c r="E3385" i="5"/>
  <c r="D3385" i="5"/>
  <c r="C3385" i="5"/>
  <c r="B3385" i="5"/>
  <c r="A3385" i="5"/>
  <c r="N3384" i="5"/>
  <c r="M3384" i="5"/>
  <c r="L3384" i="5"/>
  <c r="K3384" i="5"/>
  <c r="J3384" i="5"/>
  <c r="I3384" i="5"/>
  <c r="H3384" i="5"/>
  <c r="G3384" i="5"/>
  <c r="F3384" i="5"/>
  <c r="E3384" i="5"/>
  <c r="D3384" i="5"/>
  <c r="Q3384" i="5" s="1"/>
  <c r="C3384" i="5"/>
  <c r="B3384" i="5"/>
  <c r="A3384" i="5"/>
  <c r="N3383" i="5"/>
  <c r="M3383" i="5"/>
  <c r="L3383" i="5"/>
  <c r="K3383" i="5"/>
  <c r="J3383" i="5"/>
  <c r="I3383" i="5"/>
  <c r="H3383" i="5"/>
  <c r="G3383" i="5"/>
  <c r="F3383" i="5"/>
  <c r="E3383" i="5"/>
  <c r="D3383" i="5"/>
  <c r="S3383" i="5" s="1"/>
  <c r="C3383" i="5"/>
  <c r="Q3383" i="5" s="1"/>
  <c r="B3383" i="5"/>
  <c r="A3383" i="5"/>
  <c r="N3382" i="5"/>
  <c r="M3382" i="5"/>
  <c r="L3382" i="5"/>
  <c r="K3382" i="5"/>
  <c r="J3382" i="5"/>
  <c r="I3382" i="5"/>
  <c r="H3382" i="5"/>
  <c r="G3382" i="5"/>
  <c r="F3382" i="5"/>
  <c r="E3382" i="5"/>
  <c r="D3382" i="5"/>
  <c r="C3382" i="5"/>
  <c r="S3382" i="5" s="1"/>
  <c r="B3382" i="5"/>
  <c r="A3382" i="5"/>
  <c r="N3381" i="5"/>
  <c r="M3381" i="5"/>
  <c r="L3381" i="5"/>
  <c r="K3381" i="5"/>
  <c r="J3381" i="5"/>
  <c r="I3381" i="5"/>
  <c r="H3381" i="5"/>
  <c r="G3381" i="5"/>
  <c r="F3381" i="5"/>
  <c r="E3381" i="5"/>
  <c r="D3381" i="5"/>
  <c r="C3381" i="5"/>
  <c r="B3381" i="5"/>
  <c r="A3381" i="5"/>
  <c r="N3380" i="5"/>
  <c r="M3380" i="5"/>
  <c r="L3380" i="5"/>
  <c r="K3380" i="5"/>
  <c r="J3380" i="5"/>
  <c r="I3380" i="5"/>
  <c r="H3380" i="5"/>
  <c r="G3380" i="5"/>
  <c r="F3380" i="5"/>
  <c r="E3380" i="5"/>
  <c r="D3380" i="5"/>
  <c r="C3380" i="5"/>
  <c r="B3380" i="5"/>
  <c r="A3380" i="5"/>
  <c r="N3379" i="5"/>
  <c r="M3379" i="5"/>
  <c r="L3379" i="5"/>
  <c r="K3379" i="5"/>
  <c r="J3379" i="5"/>
  <c r="I3379" i="5"/>
  <c r="H3379" i="5"/>
  <c r="G3379" i="5"/>
  <c r="F3379" i="5"/>
  <c r="E3379" i="5"/>
  <c r="D3379" i="5"/>
  <c r="S3379" i="5" s="1"/>
  <c r="C3379" i="5"/>
  <c r="B3379" i="5"/>
  <c r="A3379" i="5"/>
  <c r="N3378" i="5"/>
  <c r="M3378" i="5"/>
  <c r="L3378" i="5"/>
  <c r="K3378" i="5"/>
  <c r="J3378" i="5"/>
  <c r="I3378" i="5"/>
  <c r="H3378" i="5"/>
  <c r="G3378" i="5"/>
  <c r="F3378" i="5"/>
  <c r="E3378" i="5"/>
  <c r="D3378" i="5"/>
  <c r="C3378" i="5"/>
  <c r="S3378" i="5" s="1"/>
  <c r="B3378" i="5"/>
  <c r="A3378" i="5"/>
  <c r="N3377" i="5"/>
  <c r="M3377" i="5"/>
  <c r="L3377" i="5"/>
  <c r="K3377" i="5"/>
  <c r="J3377" i="5"/>
  <c r="I3377" i="5"/>
  <c r="H3377" i="5"/>
  <c r="G3377" i="5"/>
  <c r="F3377" i="5"/>
  <c r="E3377" i="5"/>
  <c r="D3377" i="5"/>
  <c r="C3377" i="5"/>
  <c r="B3377" i="5"/>
  <c r="A3377" i="5"/>
  <c r="N3376" i="5"/>
  <c r="M3376" i="5"/>
  <c r="L3376" i="5"/>
  <c r="K3376" i="5"/>
  <c r="J3376" i="5"/>
  <c r="I3376" i="5"/>
  <c r="H3376" i="5"/>
  <c r="G3376" i="5"/>
  <c r="F3376" i="5"/>
  <c r="E3376" i="5"/>
  <c r="D3376" i="5"/>
  <c r="C3376" i="5"/>
  <c r="B3376" i="5"/>
  <c r="A3376" i="5"/>
  <c r="N3375" i="5"/>
  <c r="M3375" i="5"/>
  <c r="L3375" i="5"/>
  <c r="K3375" i="5"/>
  <c r="J3375" i="5"/>
  <c r="I3375" i="5"/>
  <c r="H3375" i="5"/>
  <c r="G3375" i="5"/>
  <c r="F3375" i="5"/>
  <c r="E3375" i="5"/>
  <c r="D3375" i="5"/>
  <c r="C3375" i="5"/>
  <c r="B3375" i="5"/>
  <c r="A3375" i="5"/>
  <c r="N3374" i="5"/>
  <c r="M3374" i="5"/>
  <c r="L3374" i="5"/>
  <c r="K3374" i="5"/>
  <c r="J3374" i="5"/>
  <c r="I3374" i="5"/>
  <c r="H3374" i="5"/>
  <c r="G3374" i="5"/>
  <c r="F3374" i="5"/>
  <c r="E3374" i="5"/>
  <c r="D3374" i="5"/>
  <c r="C3374" i="5"/>
  <c r="B3374" i="5"/>
  <c r="S3374" i="5" s="1"/>
  <c r="A3374" i="5"/>
  <c r="N3373" i="5"/>
  <c r="M3373" i="5"/>
  <c r="L3373" i="5"/>
  <c r="K3373" i="5"/>
  <c r="J3373" i="5"/>
  <c r="I3373" i="5"/>
  <c r="H3373" i="5"/>
  <c r="G3373" i="5"/>
  <c r="F3373" i="5"/>
  <c r="E3373" i="5"/>
  <c r="D3373" i="5"/>
  <c r="C3373" i="5"/>
  <c r="B3373" i="5"/>
  <c r="A3373" i="5"/>
  <c r="N3372" i="5"/>
  <c r="M3372" i="5"/>
  <c r="L3372" i="5"/>
  <c r="K3372" i="5"/>
  <c r="J3372" i="5"/>
  <c r="I3372" i="5"/>
  <c r="H3372" i="5"/>
  <c r="G3372" i="5"/>
  <c r="F3372" i="5"/>
  <c r="E3372" i="5"/>
  <c r="D3372" i="5"/>
  <c r="C3372" i="5"/>
  <c r="B3372" i="5"/>
  <c r="A3372" i="5"/>
  <c r="N3371" i="5"/>
  <c r="M3371" i="5"/>
  <c r="L3371" i="5"/>
  <c r="K3371" i="5"/>
  <c r="J3371" i="5"/>
  <c r="I3371" i="5"/>
  <c r="H3371" i="5"/>
  <c r="G3371" i="5"/>
  <c r="F3371" i="5"/>
  <c r="E3371" i="5"/>
  <c r="D3371" i="5"/>
  <c r="C3371" i="5"/>
  <c r="B3371" i="5"/>
  <c r="A3371" i="5"/>
  <c r="N3370" i="5"/>
  <c r="M3370" i="5"/>
  <c r="L3370" i="5"/>
  <c r="K3370" i="5"/>
  <c r="J3370" i="5"/>
  <c r="I3370" i="5"/>
  <c r="H3370" i="5"/>
  <c r="G3370" i="5"/>
  <c r="F3370" i="5"/>
  <c r="E3370" i="5"/>
  <c r="D3370" i="5"/>
  <c r="C3370" i="5"/>
  <c r="B3370" i="5"/>
  <c r="A3370" i="5"/>
  <c r="N3369" i="5"/>
  <c r="M3369" i="5"/>
  <c r="L3369" i="5"/>
  <c r="K3369" i="5"/>
  <c r="J3369" i="5"/>
  <c r="I3369" i="5"/>
  <c r="H3369" i="5"/>
  <c r="G3369" i="5"/>
  <c r="F3369" i="5"/>
  <c r="E3369" i="5"/>
  <c r="D3369" i="5"/>
  <c r="C3369" i="5"/>
  <c r="B3369" i="5"/>
  <c r="A3369" i="5"/>
  <c r="N3368" i="5"/>
  <c r="M3368" i="5"/>
  <c r="L3368" i="5"/>
  <c r="K3368" i="5"/>
  <c r="J3368" i="5"/>
  <c r="I3368" i="5"/>
  <c r="H3368" i="5"/>
  <c r="G3368" i="5"/>
  <c r="F3368" i="5"/>
  <c r="E3368" i="5"/>
  <c r="D3368" i="5"/>
  <c r="C3368" i="5"/>
  <c r="B3368" i="5"/>
  <c r="A3368" i="5"/>
  <c r="N3367" i="5"/>
  <c r="M3367" i="5"/>
  <c r="L3367" i="5"/>
  <c r="K3367" i="5"/>
  <c r="J3367" i="5"/>
  <c r="I3367" i="5"/>
  <c r="H3367" i="5"/>
  <c r="G3367" i="5"/>
  <c r="F3367" i="5"/>
  <c r="E3367" i="5"/>
  <c r="D3367" i="5"/>
  <c r="C3367" i="5"/>
  <c r="B3367" i="5"/>
  <c r="A3367" i="5"/>
  <c r="N3366" i="5"/>
  <c r="M3366" i="5"/>
  <c r="L3366" i="5"/>
  <c r="K3366" i="5"/>
  <c r="J3366" i="5"/>
  <c r="I3366" i="5"/>
  <c r="H3366" i="5"/>
  <c r="G3366" i="5"/>
  <c r="F3366" i="5"/>
  <c r="E3366" i="5"/>
  <c r="D3366" i="5"/>
  <c r="C3366" i="5"/>
  <c r="B3366" i="5"/>
  <c r="A3366" i="5"/>
  <c r="N3365" i="5"/>
  <c r="M3365" i="5"/>
  <c r="L3365" i="5"/>
  <c r="K3365" i="5"/>
  <c r="J3365" i="5"/>
  <c r="I3365" i="5"/>
  <c r="H3365" i="5"/>
  <c r="G3365" i="5"/>
  <c r="F3365" i="5"/>
  <c r="E3365" i="5"/>
  <c r="D3365" i="5"/>
  <c r="C3365" i="5"/>
  <c r="B3365" i="5"/>
  <c r="A3365" i="5"/>
  <c r="N3364" i="5"/>
  <c r="M3364" i="5"/>
  <c r="L3364" i="5"/>
  <c r="K3364" i="5"/>
  <c r="J3364" i="5"/>
  <c r="I3364" i="5"/>
  <c r="H3364" i="5"/>
  <c r="G3364" i="5"/>
  <c r="F3364" i="5"/>
  <c r="E3364" i="5"/>
  <c r="D3364" i="5"/>
  <c r="C3364" i="5"/>
  <c r="B3364" i="5"/>
  <c r="A3364" i="5"/>
  <c r="N3363" i="5"/>
  <c r="M3363" i="5"/>
  <c r="L3363" i="5"/>
  <c r="K3363" i="5"/>
  <c r="J3363" i="5"/>
  <c r="I3363" i="5"/>
  <c r="H3363" i="5"/>
  <c r="G3363" i="5"/>
  <c r="F3363" i="5"/>
  <c r="E3363" i="5"/>
  <c r="D3363" i="5"/>
  <c r="C3363" i="5"/>
  <c r="B3363" i="5"/>
  <c r="A3363" i="5"/>
  <c r="N3362" i="5"/>
  <c r="M3362" i="5"/>
  <c r="L3362" i="5"/>
  <c r="K3362" i="5"/>
  <c r="J3362" i="5"/>
  <c r="I3362" i="5"/>
  <c r="H3362" i="5"/>
  <c r="G3362" i="5"/>
  <c r="F3362" i="5"/>
  <c r="E3362" i="5"/>
  <c r="D3362" i="5"/>
  <c r="C3362" i="5"/>
  <c r="B3362" i="5"/>
  <c r="A3362" i="5"/>
  <c r="N3361" i="5"/>
  <c r="M3361" i="5"/>
  <c r="L3361" i="5"/>
  <c r="K3361" i="5"/>
  <c r="J3361" i="5"/>
  <c r="I3361" i="5"/>
  <c r="H3361" i="5"/>
  <c r="G3361" i="5"/>
  <c r="F3361" i="5"/>
  <c r="E3361" i="5"/>
  <c r="D3361" i="5"/>
  <c r="C3361" i="5"/>
  <c r="B3361" i="5"/>
  <c r="A3361" i="5"/>
  <c r="N3360" i="5"/>
  <c r="M3360" i="5"/>
  <c r="L3360" i="5"/>
  <c r="K3360" i="5"/>
  <c r="J3360" i="5"/>
  <c r="I3360" i="5"/>
  <c r="H3360" i="5"/>
  <c r="G3360" i="5"/>
  <c r="F3360" i="5"/>
  <c r="E3360" i="5"/>
  <c r="D3360" i="5"/>
  <c r="C3360" i="5"/>
  <c r="S3360" i="5" s="1"/>
  <c r="B3360" i="5"/>
  <c r="A3360" i="5"/>
  <c r="N3359" i="5"/>
  <c r="M3359" i="5"/>
  <c r="L3359" i="5"/>
  <c r="K3359" i="5"/>
  <c r="J3359" i="5"/>
  <c r="I3359" i="5"/>
  <c r="H3359" i="5"/>
  <c r="G3359" i="5"/>
  <c r="F3359" i="5"/>
  <c r="E3359" i="5"/>
  <c r="D3359" i="5"/>
  <c r="C3359" i="5"/>
  <c r="T3359" i="5" s="1"/>
  <c r="B3359" i="5"/>
  <c r="A3359" i="5"/>
  <c r="N3358" i="5"/>
  <c r="M3358" i="5"/>
  <c r="L3358" i="5"/>
  <c r="K3358" i="5"/>
  <c r="J3358" i="5"/>
  <c r="I3358" i="5"/>
  <c r="H3358" i="5"/>
  <c r="G3358" i="5"/>
  <c r="F3358" i="5"/>
  <c r="E3358" i="5"/>
  <c r="D3358" i="5"/>
  <c r="C3358" i="5"/>
  <c r="B3358" i="5"/>
  <c r="A3358" i="5"/>
  <c r="N3357" i="5"/>
  <c r="M3357" i="5"/>
  <c r="L3357" i="5"/>
  <c r="K3357" i="5"/>
  <c r="J3357" i="5"/>
  <c r="I3357" i="5"/>
  <c r="H3357" i="5"/>
  <c r="G3357" i="5"/>
  <c r="F3357" i="5"/>
  <c r="E3357" i="5"/>
  <c r="D3357" i="5"/>
  <c r="C3357" i="5"/>
  <c r="B3357" i="5"/>
  <c r="A3357" i="5"/>
  <c r="N3356" i="5"/>
  <c r="M3356" i="5"/>
  <c r="L3356" i="5"/>
  <c r="K3356" i="5"/>
  <c r="J3356" i="5"/>
  <c r="I3356" i="5"/>
  <c r="H3356" i="5"/>
  <c r="G3356" i="5"/>
  <c r="F3356" i="5"/>
  <c r="E3356" i="5"/>
  <c r="D3356" i="5"/>
  <c r="C3356" i="5"/>
  <c r="S3356" i="5" s="1"/>
  <c r="B3356" i="5"/>
  <c r="A3356" i="5"/>
  <c r="N3355" i="5"/>
  <c r="M3355" i="5"/>
  <c r="L3355" i="5"/>
  <c r="K3355" i="5"/>
  <c r="J3355" i="5"/>
  <c r="I3355" i="5"/>
  <c r="H3355" i="5"/>
  <c r="G3355" i="5"/>
  <c r="F3355" i="5"/>
  <c r="E3355" i="5"/>
  <c r="D3355" i="5"/>
  <c r="C3355" i="5"/>
  <c r="T3355" i="5" s="1"/>
  <c r="B3355" i="5"/>
  <c r="A3355" i="5"/>
  <c r="N3354" i="5"/>
  <c r="M3354" i="5"/>
  <c r="L3354" i="5"/>
  <c r="K3354" i="5"/>
  <c r="J3354" i="5"/>
  <c r="I3354" i="5"/>
  <c r="H3354" i="5"/>
  <c r="G3354" i="5"/>
  <c r="F3354" i="5"/>
  <c r="E3354" i="5"/>
  <c r="D3354" i="5"/>
  <c r="C3354" i="5"/>
  <c r="B3354" i="5"/>
  <c r="S3354" i="5" s="1"/>
  <c r="A3354" i="5"/>
  <c r="N3353" i="5"/>
  <c r="M3353" i="5"/>
  <c r="L3353" i="5"/>
  <c r="K3353" i="5"/>
  <c r="J3353" i="5"/>
  <c r="I3353" i="5"/>
  <c r="H3353" i="5"/>
  <c r="G3353" i="5"/>
  <c r="F3353" i="5"/>
  <c r="E3353" i="5"/>
  <c r="D3353" i="5"/>
  <c r="C3353" i="5"/>
  <c r="B3353" i="5"/>
  <c r="A3353" i="5"/>
  <c r="N3352" i="5"/>
  <c r="M3352" i="5"/>
  <c r="L3352" i="5"/>
  <c r="K3352" i="5"/>
  <c r="J3352" i="5"/>
  <c r="I3352" i="5"/>
  <c r="H3352" i="5"/>
  <c r="G3352" i="5"/>
  <c r="F3352" i="5"/>
  <c r="E3352" i="5"/>
  <c r="D3352" i="5"/>
  <c r="C3352" i="5"/>
  <c r="B3352" i="5"/>
  <c r="S3352" i="5" s="1"/>
  <c r="A3352" i="5"/>
  <c r="N3351" i="5"/>
  <c r="M3351" i="5"/>
  <c r="L3351" i="5"/>
  <c r="K3351" i="5"/>
  <c r="J3351" i="5"/>
  <c r="I3351" i="5"/>
  <c r="H3351" i="5"/>
  <c r="G3351" i="5"/>
  <c r="F3351" i="5"/>
  <c r="E3351" i="5"/>
  <c r="D3351" i="5"/>
  <c r="C3351" i="5"/>
  <c r="B3351" i="5"/>
  <c r="A3351" i="5"/>
  <c r="N3350" i="5"/>
  <c r="M3350" i="5"/>
  <c r="L3350" i="5"/>
  <c r="K3350" i="5"/>
  <c r="J3350" i="5"/>
  <c r="I3350" i="5"/>
  <c r="H3350" i="5"/>
  <c r="G3350" i="5"/>
  <c r="F3350" i="5"/>
  <c r="E3350" i="5"/>
  <c r="D3350" i="5"/>
  <c r="C3350" i="5"/>
  <c r="B3350" i="5"/>
  <c r="A3350" i="5"/>
  <c r="N3349" i="5"/>
  <c r="M3349" i="5"/>
  <c r="L3349" i="5"/>
  <c r="K3349" i="5"/>
  <c r="J3349" i="5"/>
  <c r="I3349" i="5"/>
  <c r="H3349" i="5"/>
  <c r="G3349" i="5"/>
  <c r="F3349" i="5"/>
  <c r="E3349" i="5"/>
  <c r="D3349" i="5"/>
  <c r="C3349" i="5"/>
  <c r="B3349" i="5"/>
  <c r="A3349" i="5"/>
  <c r="N3348" i="5"/>
  <c r="M3348" i="5"/>
  <c r="L3348" i="5"/>
  <c r="K3348" i="5"/>
  <c r="J3348" i="5"/>
  <c r="I3348" i="5"/>
  <c r="H3348" i="5"/>
  <c r="G3348" i="5"/>
  <c r="F3348" i="5"/>
  <c r="E3348" i="5"/>
  <c r="D3348" i="5"/>
  <c r="C3348" i="5"/>
  <c r="B3348" i="5"/>
  <c r="A3348" i="5"/>
  <c r="N3347" i="5"/>
  <c r="M3347" i="5"/>
  <c r="L3347" i="5"/>
  <c r="K3347" i="5"/>
  <c r="J3347" i="5"/>
  <c r="I3347" i="5"/>
  <c r="H3347" i="5"/>
  <c r="G3347" i="5"/>
  <c r="F3347" i="5"/>
  <c r="E3347" i="5"/>
  <c r="D3347" i="5"/>
  <c r="C3347" i="5"/>
  <c r="T3347" i="5" s="1"/>
  <c r="B3347" i="5"/>
  <c r="A3347" i="5"/>
  <c r="N3346" i="5"/>
  <c r="M3346" i="5"/>
  <c r="L3346" i="5"/>
  <c r="K3346" i="5"/>
  <c r="J3346" i="5"/>
  <c r="I3346" i="5"/>
  <c r="H3346" i="5"/>
  <c r="G3346" i="5"/>
  <c r="F3346" i="5"/>
  <c r="E3346" i="5"/>
  <c r="D3346" i="5"/>
  <c r="C3346" i="5"/>
  <c r="B3346" i="5"/>
  <c r="A3346" i="5"/>
  <c r="N3345" i="5"/>
  <c r="M3345" i="5"/>
  <c r="L3345" i="5"/>
  <c r="K3345" i="5"/>
  <c r="J3345" i="5"/>
  <c r="I3345" i="5"/>
  <c r="H3345" i="5"/>
  <c r="G3345" i="5"/>
  <c r="F3345" i="5"/>
  <c r="E3345" i="5"/>
  <c r="D3345" i="5"/>
  <c r="C3345" i="5"/>
  <c r="R3345" i="5" s="1"/>
  <c r="B3345" i="5"/>
  <c r="A3345" i="5"/>
  <c r="N3344" i="5"/>
  <c r="M3344" i="5"/>
  <c r="L3344" i="5"/>
  <c r="K3344" i="5"/>
  <c r="J3344" i="5"/>
  <c r="I3344" i="5"/>
  <c r="H3344" i="5"/>
  <c r="G3344" i="5"/>
  <c r="F3344" i="5"/>
  <c r="E3344" i="5"/>
  <c r="D3344" i="5"/>
  <c r="C3344" i="5"/>
  <c r="O3344" i="5" s="1"/>
  <c r="V3344" i="5" s="1"/>
  <c r="B3344" i="5"/>
  <c r="A3344" i="5"/>
  <c r="N3343" i="5"/>
  <c r="M3343" i="5"/>
  <c r="L3343" i="5"/>
  <c r="K3343" i="5"/>
  <c r="J3343" i="5"/>
  <c r="I3343" i="5"/>
  <c r="H3343" i="5"/>
  <c r="G3343" i="5"/>
  <c r="F3343" i="5"/>
  <c r="E3343" i="5"/>
  <c r="D3343" i="5"/>
  <c r="C3343" i="5"/>
  <c r="B3343" i="5"/>
  <c r="A3343" i="5"/>
  <c r="N3342" i="5"/>
  <c r="M3342" i="5"/>
  <c r="L3342" i="5"/>
  <c r="K3342" i="5"/>
  <c r="J3342" i="5"/>
  <c r="I3342" i="5"/>
  <c r="H3342" i="5"/>
  <c r="G3342" i="5"/>
  <c r="F3342" i="5"/>
  <c r="E3342" i="5"/>
  <c r="D3342" i="5"/>
  <c r="C3342" i="5"/>
  <c r="B3342" i="5"/>
  <c r="P3342" i="5" s="1"/>
  <c r="A3342" i="5"/>
  <c r="N3341" i="5"/>
  <c r="M3341" i="5"/>
  <c r="L3341" i="5"/>
  <c r="K3341" i="5"/>
  <c r="J3341" i="5"/>
  <c r="I3341" i="5"/>
  <c r="H3341" i="5"/>
  <c r="G3341" i="5"/>
  <c r="F3341" i="5"/>
  <c r="E3341" i="5"/>
  <c r="D3341" i="5"/>
  <c r="C3341" i="5"/>
  <c r="R3341" i="5" s="1"/>
  <c r="B3341" i="5"/>
  <c r="A3341" i="5"/>
  <c r="N3340" i="5"/>
  <c r="M3340" i="5"/>
  <c r="L3340" i="5"/>
  <c r="K3340" i="5"/>
  <c r="J3340" i="5"/>
  <c r="I3340" i="5"/>
  <c r="H3340" i="5"/>
  <c r="G3340" i="5"/>
  <c r="F3340" i="5"/>
  <c r="E3340" i="5"/>
  <c r="D3340" i="5"/>
  <c r="C3340" i="5"/>
  <c r="B3340" i="5"/>
  <c r="A3340" i="5"/>
  <c r="N3339" i="5"/>
  <c r="M3339" i="5"/>
  <c r="L3339" i="5"/>
  <c r="K3339" i="5"/>
  <c r="J3339" i="5"/>
  <c r="I3339" i="5"/>
  <c r="H3339" i="5"/>
  <c r="G3339" i="5"/>
  <c r="F3339" i="5"/>
  <c r="E3339" i="5"/>
  <c r="D3339" i="5"/>
  <c r="C3339" i="5"/>
  <c r="B3339" i="5"/>
  <c r="A3339" i="5"/>
  <c r="N3338" i="5"/>
  <c r="M3338" i="5"/>
  <c r="L3338" i="5"/>
  <c r="K3338" i="5"/>
  <c r="J3338" i="5"/>
  <c r="I3338" i="5"/>
  <c r="H3338" i="5"/>
  <c r="G3338" i="5"/>
  <c r="F3338" i="5"/>
  <c r="E3338" i="5"/>
  <c r="D3338" i="5"/>
  <c r="C3338" i="5"/>
  <c r="B3338" i="5"/>
  <c r="A3338" i="5"/>
  <c r="N3337" i="5"/>
  <c r="M3337" i="5"/>
  <c r="L3337" i="5"/>
  <c r="K3337" i="5"/>
  <c r="J3337" i="5"/>
  <c r="I3337" i="5"/>
  <c r="H3337" i="5"/>
  <c r="G3337" i="5"/>
  <c r="F3337" i="5"/>
  <c r="E3337" i="5"/>
  <c r="D3337" i="5"/>
  <c r="C3337" i="5"/>
  <c r="B3337" i="5"/>
  <c r="A3337" i="5"/>
  <c r="N3336" i="5"/>
  <c r="M3336" i="5"/>
  <c r="L3336" i="5"/>
  <c r="K3336" i="5"/>
  <c r="J3336" i="5"/>
  <c r="I3336" i="5"/>
  <c r="H3336" i="5"/>
  <c r="G3336" i="5"/>
  <c r="F3336" i="5"/>
  <c r="E3336" i="5"/>
  <c r="D3336" i="5"/>
  <c r="C3336" i="5"/>
  <c r="B3336" i="5"/>
  <c r="A3336" i="5"/>
  <c r="N3335" i="5"/>
  <c r="M3335" i="5"/>
  <c r="L3335" i="5"/>
  <c r="K3335" i="5"/>
  <c r="J3335" i="5"/>
  <c r="I3335" i="5"/>
  <c r="H3335" i="5"/>
  <c r="G3335" i="5"/>
  <c r="F3335" i="5"/>
  <c r="E3335" i="5"/>
  <c r="D3335" i="5"/>
  <c r="C3335" i="5"/>
  <c r="U3335" i="5" s="1"/>
  <c r="B3335" i="5"/>
  <c r="A3335" i="5"/>
  <c r="N3334" i="5"/>
  <c r="M3334" i="5"/>
  <c r="L3334" i="5"/>
  <c r="K3334" i="5"/>
  <c r="J3334" i="5"/>
  <c r="I3334" i="5"/>
  <c r="H3334" i="5"/>
  <c r="G3334" i="5"/>
  <c r="F3334" i="5"/>
  <c r="E3334" i="5"/>
  <c r="D3334" i="5"/>
  <c r="C3334" i="5"/>
  <c r="B3334" i="5"/>
  <c r="A3334" i="5"/>
  <c r="N3333" i="5"/>
  <c r="M3333" i="5"/>
  <c r="L3333" i="5"/>
  <c r="K3333" i="5"/>
  <c r="J3333" i="5"/>
  <c r="I3333" i="5"/>
  <c r="H3333" i="5"/>
  <c r="G3333" i="5"/>
  <c r="F3333" i="5"/>
  <c r="E3333" i="5"/>
  <c r="D3333" i="5"/>
  <c r="C3333" i="5"/>
  <c r="B3333" i="5"/>
  <c r="A3333" i="5"/>
  <c r="N3332" i="5"/>
  <c r="M3332" i="5"/>
  <c r="L3332" i="5"/>
  <c r="K3332" i="5"/>
  <c r="J3332" i="5"/>
  <c r="I3332" i="5"/>
  <c r="H3332" i="5"/>
  <c r="G3332" i="5"/>
  <c r="F3332" i="5"/>
  <c r="E3332" i="5"/>
  <c r="D3332" i="5"/>
  <c r="C3332" i="5"/>
  <c r="B3332" i="5"/>
  <c r="A3332" i="5"/>
  <c r="N3331" i="5"/>
  <c r="M3331" i="5"/>
  <c r="L3331" i="5"/>
  <c r="K3331" i="5"/>
  <c r="J3331" i="5"/>
  <c r="I3331" i="5"/>
  <c r="H3331" i="5"/>
  <c r="G3331" i="5"/>
  <c r="F3331" i="5"/>
  <c r="E3331" i="5"/>
  <c r="D3331" i="5"/>
  <c r="C3331" i="5"/>
  <c r="B3331" i="5"/>
  <c r="A3331" i="5"/>
  <c r="N3330" i="5"/>
  <c r="M3330" i="5"/>
  <c r="L3330" i="5"/>
  <c r="K3330" i="5"/>
  <c r="J3330" i="5"/>
  <c r="I3330" i="5"/>
  <c r="H3330" i="5"/>
  <c r="G3330" i="5"/>
  <c r="F3330" i="5"/>
  <c r="E3330" i="5"/>
  <c r="D3330" i="5"/>
  <c r="C3330" i="5"/>
  <c r="S3330" i="5" s="1"/>
  <c r="B3330" i="5"/>
  <c r="A3330" i="5"/>
  <c r="N3329" i="5"/>
  <c r="M3329" i="5"/>
  <c r="L3329" i="5"/>
  <c r="K3329" i="5"/>
  <c r="J3329" i="5"/>
  <c r="I3329" i="5"/>
  <c r="H3329" i="5"/>
  <c r="G3329" i="5"/>
  <c r="F3329" i="5"/>
  <c r="E3329" i="5"/>
  <c r="D3329" i="5"/>
  <c r="C3329" i="5"/>
  <c r="B3329" i="5"/>
  <c r="A3329" i="5"/>
  <c r="N3328" i="5"/>
  <c r="M3328" i="5"/>
  <c r="L3328" i="5"/>
  <c r="K3328" i="5"/>
  <c r="J3328" i="5"/>
  <c r="I3328" i="5"/>
  <c r="H3328" i="5"/>
  <c r="G3328" i="5"/>
  <c r="F3328" i="5"/>
  <c r="E3328" i="5"/>
  <c r="D3328" i="5"/>
  <c r="C3328" i="5"/>
  <c r="S3328" i="5" s="1"/>
  <c r="B3328" i="5"/>
  <c r="A3328" i="5"/>
  <c r="N3327" i="5"/>
  <c r="M3327" i="5"/>
  <c r="L3327" i="5"/>
  <c r="K3327" i="5"/>
  <c r="J3327" i="5"/>
  <c r="I3327" i="5"/>
  <c r="H3327" i="5"/>
  <c r="G3327" i="5"/>
  <c r="F3327" i="5"/>
  <c r="E3327" i="5"/>
  <c r="D3327" i="5"/>
  <c r="C3327" i="5"/>
  <c r="B3327" i="5"/>
  <c r="A3327" i="5"/>
  <c r="N3326" i="5"/>
  <c r="M3326" i="5"/>
  <c r="L3326" i="5"/>
  <c r="K3326" i="5"/>
  <c r="J3326" i="5"/>
  <c r="I3326" i="5"/>
  <c r="H3326" i="5"/>
  <c r="G3326" i="5"/>
  <c r="F3326" i="5"/>
  <c r="E3326" i="5"/>
  <c r="D3326" i="5"/>
  <c r="C3326" i="5"/>
  <c r="B3326" i="5"/>
  <c r="A3326" i="5"/>
  <c r="N3325" i="5"/>
  <c r="M3325" i="5"/>
  <c r="L3325" i="5"/>
  <c r="K3325" i="5"/>
  <c r="J3325" i="5"/>
  <c r="I3325" i="5"/>
  <c r="H3325" i="5"/>
  <c r="G3325" i="5"/>
  <c r="F3325" i="5"/>
  <c r="E3325" i="5"/>
  <c r="D3325" i="5"/>
  <c r="C3325" i="5"/>
  <c r="B3325" i="5"/>
  <c r="A3325" i="5"/>
  <c r="N3324" i="5"/>
  <c r="M3324" i="5"/>
  <c r="L3324" i="5"/>
  <c r="K3324" i="5"/>
  <c r="J3324" i="5"/>
  <c r="I3324" i="5"/>
  <c r="H3324" i="5"/>
  <c r="G3324" i="5"/>
  <c r="F3324" i="5"/>
  <c r="E3324" i="5"/>
  <c r="D3324" i="5"/>
  <c r="C3324" i="5"/>
  <c r="B3324" i="5"/>
  <c r="A3324" i="5"/>
  <c r="N3323" i="5"/>
  <c r="M3323" i="5"/>
  <c r="L3323" i="5"/>
  <c r="K3323" i="5"/>
  <c r="J3323" i="5"/>
  <c r="I3323" i="5"/>
  <c r="H3323" i="5"/>
  <c r="G3323" i="5"/>
  <c r="F3323" i="5"/>
  <c r="E3323" i="5"/>
  <c r="D3323" i="5"/>
  <c r="C3323" i="5"/>
  <c r="B3323" i="5"/>
  <c r="A3323" i="5"/>
  <c r="N3322" i="5"/>
  <c r="M3322" i="5"/>
  <c r="L3322" i="5"/>
  <c r="K3322" i="5"/>
  <c r="J3322" i="5"/>
  <c r="I3322" i="5"/>
  <c r="H3322" i="5"/>
  <c r="G3322" i="5"/>
  <c r="F3322" i="5"/>
  <c r="E3322" i="5"/>
  <c r="D3322" i="5"/>
  <c r="C3322" i="5"/>
  <c r="B3322" i="5"/>
  <c r="A3322" i="5"/>
  <c r="N3321" i="5"/>
  <c r="M3321" i="5"/>
  <c r="L3321" i="5"/>
  <c r="K3321" i="5"/>
  <c r="J3321" i="5"/>
  <c r="I3321" i="5"/>
  <c r="H3321" i="5"/>
  <c r="G3321" i="5"/>
  <c r="F3321" i="5"/>
  <c r="E3321" i="5"/>
  <c r="D3321" i="5"/>
  <c r="C3321" i="5"/>
  <c r="B3321" i="5"/>
  <c r="A3321" i="5"/>
  <c r="N3320" i="5"/>
  <c r="M3320" i="5"/>
  <c r="L3320" i="5"/>
  <c r="K3320" i="5"/>
  <c r="J3320" i="5"/>
  <c r="I3320" i="5"/>
  <c r="H3320" i="5"/>
  <c r="G3320" i="5"/>
  <c r="F3320" i="5"/>
  <c r="E3320" i="5"/>
  <c r="D3320" i="5"/>
  <c r="C3320" i="5"/>
  <c r="B3320" i="5"/>
  <c r="A3320" i="5"/>
  <c r="N3319" i="5"/>
  <c r="M3319" i="5"/>
  <c r="L3319" i="5"/>
  <c r="K3319" i="5"/>
  <c r="J3319" i="5"/>
  <c r="I3319" i="5"/>
  <c r="H3319" i="5"/>
  <c r="G3319" i="5"/>
  <c r="F3319" i="5"/>
  <c r="E3319" i="5"/>
  <c r="D3319" i="5"/>
  <c r="C3319" i="5"/>
  <c r="B3319" i="5"/>
  <c r="A3319" i="5"/>
  <c r="N3318" i="5"/>
  <c r="M3318" i="5"/>
  <c r="L3318" i="5"/>
  <c r="K3318" i="5"/>
  <c r="J3318" i="5"/>
  <c r="I3318" i="5"/>
  <c r="H3318" i="5"/>
  <c r="G3318" i="5"/>
  <c r="F3318" i="5"/>
  <c r="E3318" i="5"/>
  <c r="D3318" i="5"/>
  <c r="C3318" i="5"/>
  <c r="S3318" i="5" s="1"/>
  <c r="B3318" i="5"/>
  <c r="A3318" i="5"/>
  <c r="N3317" i="5"/>
  <c r="M3317" i="5"/>
  <c r="L3317" i="5"/>
  <c r="K3317" i="5"/>
  <c r="J3317" i="5"/>
  <c r="I3317" i="5"/>
  <c r="H3317" i="5"/>
  <c r="G3317" i="5"/>
  <c r="F3317" i="5"/>
  <c r="E3317" i="5"/>
  <c r="D3317" i="5"/>
  <c r="C3317" i="5"/>
  <c r="B3317" i="5"/>
  <c r="A3317" i="5"/>
  <c r="N3316" i="5"/>
  <c r="M3316" i="5"/>
  <c r="L3316" i="5"/>
  <c r="K3316" i="5"/>
  <c r="J3316" i="5"/>
  <c r="I3316" i="5"/>
  <c r="H3316" i="5"/>
  <c r="G3316" i="5"/>
  <c r="F3316" i="5"/>
  <c r="E3316" i="5"/>
  <c r="D3316" i="5"/>
  <c r="C3316" i="5"/>
  <c r="S3316" i="5" s="1"/>
  <c r="B3316" i="5"/>
  <c r="A3316" i="5"/>
  <c r="N3315" i="5"/>
  <c r="M3315" i="5"/>
  <c r="L3315" i="5"/>
  <c r="K3315" i="5"/>
  <c r="J3315" i="5"/>
  <c r="I3315" i="5"/>
  <c r="H3315" i="5"/>
  <c r="G3315" i="5"/>
  <c r="F3315" i="5"/>
  <c r="E3315" i="5"/>
  <c r="D3315" i="5"/>
  <c r="C3315" i="5"/>
  <c r="B3315" i="5"/>
  <c r="A3315" i="5"/>
  <c r="N3314" i="5"/>
  <c r="M3314" i="5"/>
  <c r="L3314" i="5"/>
  <c r="K3314" i="5"/>
  <c r="J3314" i="5"/>
  <c r="I3314" i="5"/>
  <c r="H3314" i="5"/>
  <c r="G3314" i="5"/>
  <c r="F3314" i="5"/>
  <c r="E3314" i="5"/>
  <c r="D3314" i="5"/>
  <c r="C3314" i="5"/>
  <c r="B3314" i="5"/>
  <c r="A3314" i="5"/>
  <c r="N3313" i="5"/>
  <c r="M3313" i="5"/>
  <c r="L3313" i="5"/>
  <c r="K3313" i="5"/>
  <c r="J3313" i="5"/>
  <c r="I3313" i="5"/>
  <c r="H3313" i="5"/>
  <c r="G3313" i="5"/>
  <c r="F3313" i="5"/>
  <c r="E3313" i="5"/>
  <c r="D3313" i="5"/>
  <c r="C3313" i="5"/>
  <c r="B3313" i="5"/>
  <c r="A3313" i="5"/>
  <c r="N3312" i="5"/>
  <c r="M3312" i="5"/>
  <c r="L3312" i="5"/>
  <c r="K3312" i="5"/>
  <c r="J3312" i="5"/>
  <c r="I3312" i="5"/>
  <c r="H3312" i="5"/>
  <c r="G3312" i="5"/>
  <c r="F3312" i="5"/>
  <c r="E3312" i="5"/>
  <c r="D3312" i="5"/>
  <c r="C3312" i="5"/>
  <c r="B3312" i="5"/>
  <c r="A3312" i="5"/>
  <c r="N3311" i="5"/>
  <c r="M3311" i="5"/>
  <c r="L3311" i="5"/>
  <c r="K3311" i="5"/>
  <c r="J3311" i="5"/>
  <c r="I3311" i="5"/>
  <c r="H3311" i="5"/>
  <c r="G3311" i="5"/>
  <c r="F3311" i="5"/>
  <c r="E3311" i="5"/>
  <c r="D3311" i="5"/>
  <c r="C3311" i="5"/>
  <c r="U3311" i="5" s="1"/>
  <c r="B3311" i="5"/>
  <c r="A3311" i="5"/>
  <c r="N3310" i="5"/>
  <c r="M3310" i="5"/>
  <c r="L3310" i="5"/>
  <c r="K3310" i="5"/>
  <c r="J3310" i="5"/>
  <c r="I3310" i="5"/>
  <c r="H3310" i="5"/>
  <c r="G3310" i="5"/>
  <c r="F3310" i="5"/>
  <c r="E3310" i="5"/>
  <c r="D3310" i="5"/>
  <c r="C3310" i="5"/>
  <c r="B3310" i="5"/>
  <c r="A3310" i="5"/>
  <c r="N3309" i="5"/>
  <c r="M3309" i="5"/>
  <c r="L3309" i="5"/>
  <c r="K3309" i="5"/>
  <c r="J3309" i="5"/>
  <c r="I3309" i="5"/>
  <c r="H3309" i="5"/>
  <c r="G3309" i="5"/>
  <c r="F3309" i="5"/>
  <c r="E3309" i="5"/>
  <c r="D3309" i="5"/>
  <c r="C3309" i="5"/>
  <c r="B3309" i="5"/>
  <c r="A3309" i="5"/>
  <c r="N3308" i="5"/>
  <c r="M3308" i="5"/>
  <c r="L3308" i="5"/>
  <c r="K3308" i="5"/>
  <c r="J3308" i="5"/>
  <c r="I3308" i="5"/>
  <c r="H3308" i="5"/>
  <c r="G3308" i="5"/>
  <c r="F3308" i="5"/>
  <c r="E3308" i="5"/>
  <c r="D3308" i="5"/>
  <c r="C3308" i="5"/>
  <c r="B3308" i="5"/>
  <c r="A3308" i="5"/>
  <c r="N3307" i="5"/>
  <c r="M3307" i="5"/>
  <c r="L3307" i="5"/>
  <c r="K3307" i="5"/>
  <c r="J3307" i="5"/>
  <c r="I3307" i="5"/>
  <c r="H3307" i="5"/>
  <c r="G3307" i="5"/>
  <c r="F3307" i="5"/>
  <c r="E3307" i="5"/>
  <c r="D3307" i="5"/>
  <c r="C3307" i="5"/>
  <c r="B3307" i="5"/>
  <c r="A3307" i="5"/>
  <c r="N3306" i="5"/>
  <c r="M3306" i="5"/>
  <c r="L3306" i="5"/>
  <c r="K3306" i="5"/>
  <c r="J3306" i="5"/>
  <c r="I3306" i="5"/>
  <c r="H3306" i="5"/>
  <c r="G3306" i="5"/>
  <c r="F3306" i="5"/>
  <c r="E3306" i="5"/>
  <c r="D3306" i="5"/>
  <c r="C3306" i="5"/>
  <c r="S3306" i="5" s="1"/>
  <c r="B3306" i="5"/>
  <c r="A3306" i="5"/>
  <c r="N3305" i="5"/>
  <c r="M3305" i="5"/>
  <c r="L3305" i="5"/>
  <c r="K3305" i="5"/>
  <c r="J3305" i="5"/>
  <c r="I3305" i="5"/>
  <c r="H3305" i="5"/>
  <c r="G3305" i="5"/>
  <c r="F3305" i="5"/>
  <c r="E3305" i="5"/>
  <c r="D3305" i="5"/>
  <c r="C3305" i="5"/>
  <c r="B3305" i="5"/>
  <c r="A3305" i="5"/>
  <c r="N3304" i="5"/>
  <c r="M3304" i="5"/>
  <c r="L3304" i="5"/>
  <c r="K3304" i="5"/>
  <c r="J3304" i="5"/>
  <c r="I3304" i="5"/>
  <c r="H3304" i="5"/>
  <c r="G3304" i="5"/>
  <c r="F3304" i="5"/>
  <c r="E3304" i="5"/>
  <c r="D3304" i="5"/>
  <c r="C3304" i="5"/>
  <c r="S3304" i="5" s="1"/>
  <c r="B3304" i="5"/>
  <c r="A3304" i="5"/>
  <c r="N3303" i="5"/>
  <c r="M3303" i="5"/>
  <c r="L3303" i="5"/>
  <c r="K3303" i="5"/>
  <c r="J3303" i="5"/>
  <c r="I3303" i="5"/>
  <c r="H3303" i="5"/>
  <c r="G3303" i="5"/>
  <c r="F3303" i="5"/>
  <c r="E3303" i="5"/>
  <c r="D3303" i="5"/>
  <c r="C3303" i="5"/>
  <c r="B3303" i="5"/>
  <c r="A3303" i="5"/>
  <c r="N3302" i="5"/>
  <c r="M3302" i="5"/>
  <c r="L3302" i="5"/>
  <c r="K3302" i="5"/>
  <c r="J3302" i="5"/>
  <c r="I3302" i="5"/>
  <c r="H3302" i="5"/>
  <c r="G3302" i="5"/>
  <c r="F3302" i="5"/>
  <c r="E3302" i="5"/>
  <c r="D3302" i="5"/>
  <c r="C3302" i="5"/>
  <c r="B3302" i="5"/>
  <c r="A3302" i="5"/>
  <c r="N3301" i="5"/>
  <c r="M3301" i="5"/>
  <c r="L3301" i="5"/>
  <c r="K3301" i="5"/>
  <c r="J3301" i="5"/>
  <c r="I3301" i="5"/>
  <c r="H3301" i="5"/>
  <c r="G3301" i="5"/>
  <c r="F3301" i="5"/>
  <c r="E3301" i="5"/>
  <c r="D3301" i="5"/>
  <c r="C3301" i="5"/>
  <c r="B3301" i="5"/>
  <c r="A3301" i="5"/>
  <c r="N3300" i="5"/>
  <c r="M3300" i="5"/>
  <c r="L3300" i="5"/>
  <c r="K3300" i="5"/>
  <c r="J3300" i="5"/>
  <c r="I3300" i="5"/>
  <c r="H3300" i="5"/>
  <c r="G3300" i="5"/>
  <c r="F3300" i="5"/>
  <c r="E3300" i="5"/>
  <c r="D3300" i="5"/>
  <c r="C3300" i="5"/>
  <c r="B3300" i="5"/>
  <c r="A3300" i="5"/>
  <c r="N3299" i="5"/>
  <c r="M3299" i="5"/>
  <c r="L3299" i="5"/>
  <c r="K3299" i="5"/>
  <c r="J3299" i="5"/>
  <c r="I3299" i="5"/>
  <c r="H3299" i="5"/>
  <c r="G3299" i="5"/>
  <c r="F3299" i="5"/>
  <c r="E3299" i="5"/>
  <c r="D3299" i="5"/>
  <c r="C3299" i="5"/>
  <c r="B3299" i="5"/>
  <c r="A3299" i="5"/>
  <c r="N3298" i="5"/>
  <c r="M3298" i="5"/>
  <c r="L3298" i="5"/>
  <c r="K3298" i="5"/>
  <c r="J3298" i="5"/>
  <c r="I3298" i="5"/>
  <c r="H3298" i="5"/>
  <c r="G3298" i="5"/>
  <c r="F3298" i="5"/>
  <c r="E3298" i="5"/>
  <c r="D3298" i="5"/>
  <c r="C3298" i="5"/>
  <c r="B3298" i="5"/>
  <c r="A3298" i="5"/>
  <c r="N3297" i="5"/>
  <c r="M3297" i="5"/>
  <c r="L3297" i="5"/>
  <c r="K3297" i="5"/>
  <c r="J3297" i="5"/>
  <c r="I3297" i="5"/>
  <c r="H3297" i="5"/>
  <c r="G3297" i="5"/>
  <c r="F3297" i="5"/>
  <c r="E3297" i="5"/>
  <c r="D3297" i="5"/>
  <c r="C3297" i="5"/>
  <c r="B3297" i="5"/>
  <c r="A3297" i="5"/>
  <c r="N3296" i="5"/>
  <c r="M3296" i="5"/>
  <c r="L3296" i="5"/>
  <c r="K3296" i="5"/>
  <c r="J3296" i="5"/>
  <c r="I3296" i="5"/>
  <c r="H3296" i="5"/>
  <c r="G3296" i="5"/>
  <c r="F3296" i="5"/>
  <c r="E3296" i="5"/>
  <c r="D3296" i="5"/>
  <c r="C3296" i="5"/>
  <c r="B3296" i="5"/>
  <c r="A3296" i="5"/>
  <c r="N3295" i="5"/>
  <c r="M3295" i="5"/>
  <c r="L3295" i="5"/>
  <c r="K3295" i="5"/>
  <c r="J3295" i="5"/>
  <c r="I3295" i="5"/>
  <c r="H3295" i="5"/>
  <c r="G3295" i="5"/>
  <c r="F3295" i="5"/>
  <c r="E3295" i="5"/>
  <c r="D3295" i="5"/>
  <c r="C3295" i="5"/>
  <c r="U3295" i="5" s="1"/>
  <c r="B3295" i="5"/>
  <c r="A3295" i="5"/>
  <c r="N3294" i="5"/>
  <c r="M3294" i="5"/>
  <c r="L3294" i="5"/>
  <c r="K3294" i="5"/>
  <c r="J3294" i="5"/>
  <c r="I3294" i="5"/>
  <c r="H3294" i="5"/>
  <c r="G3294" i="5"/>
  <c r="F3294" i="5"/>
  <c r="E3294" i="5"/>
  <c r="D3294" i="5"/>
  <c r="C3294" i="5"/>
  <c r="S3294" i="5" s="1"/>
  <c r="B3294" i="5"/>
  <c r="A3294" i="5"/>
  <c r="N3293" i="5"/>
  <c r="M3293" i="5"/>
  <c r="L3293" i="5"/>
  <c r="K3293" i="5"/>
  <c r="J3293" i="5"/>
  <c r="I3293" i="5"/>
  <c r="H3293" i="5"/>
  <c r="G3293" i="5"/>
  <c r="F3293" i="5"/>
  <c r="E3293" i="5"/>
  <c r="D3293" i="5"/>
  <c r="C3293" i="5"/>
  <c r="B3293" i="5"/>
  <c r="A3293" i="5"/>
  <c r="N3292" i="5"/>
  <c r="M3292" i="5"/>
  <c r="L3292" i="5"/>
  <c r="K3292" i="5"/>
  <c r="J3292" i="5"/>
  <c r="I3292" i="5"/>
  <c r="H3292" i="5"/>
  <c r="G3292" i="5"/>
  <c r="F3292" i="5"/>
  <c r="E3292" i="5"/>
  <c r="D3292" i="5"/>
  <c r="C3292" i="5"/>
  <c r="B3292" i="5"/>
  <c r="A3292" i="5"/>
  <c r="N3291" i="5"/>
  <c r="M3291" i="5"/>
  <c r="L3291" i="5"/>
  <c r="K3291" i="5"/>
  <c r="J3291" i="5"/>
  <c r="I3291" i="5"/>
  <c r="H3291" i="5"/>
  <c r="G3291" i="5"/>
  <c r="F3291" i="5"/>
  <c r="E3291" i="5"/>
  <c r="D3291" i="5"/>
  <c r="C3291" i="5"/>
  <c r="B3291" i="5"/>
  <c r="A3291" i="5"/>
  <c r="N3290" i="5"/>
  <c r="M3290" i="5"/>
  <c r="L3290" i="5"/>
  <c r="K3290" i="5"/>
  <c r="J3290" i="5"/>
  <c r="I3290" i="5"/>
  <c r="H3290" i="5"/>
  <c r="G3290" i="5"/>
  <c r="F3290" i="5"/>
  <c r="E3290" i="5"/>
  <c r="D3290" i="5"/>
  <c r="C3290" i="5"/>
  <c r="B3290" i="5"/>
  <c r="A3290" i="5"/>
  <c r="N3289" i="5"/>
  <c r="M3289" i="5"/>
  <c r="L3289" i="5"/>
  <c r="K3289" i="5"/>
  <c r="J3289" i="5"/>
  <c r="I3289" i="5"/>
  <c r="H3289" i="5"/>
  <c r="G3289" i="5"/>
  <c r="F3289" i="5"/>
  <c r="E3289" i="5"/>
  <c r="D3289" i="5"/>
  <c r="C3289" i="5"/>
  <c r="B3289" i="5"/>
  <c r="A3289" i="5"/>
  <c r="N3288" i="5"/>
  <c r="M3288" i="5"/>
  <c r="L3288" i="5"/>
  <c r="K3288" i="5"/>
  <c r="J3288" i="5"/>
  <c r="I3288" i="5"/>
  <c r="H3288" i="5"/>
  <c r="G3288" i="5"/>
  <c r="F3288" i="5"/>
  <c r="E3288" i="5"/>
  <c r="D3288" i="5"/>
  <c r="C3288" i="5"/>
  <c r="B3288" i="5"/>
  <c r="A3288" i="5"/>
  <c r="N3287" i="5"/>
  <c r="M3287" i="5"/>
  <c r="L3287" i="5"/>
  <c r="K3287" i="5"/>
  <c r="J3287" i="5"/>
  <c r="I3287" i="5"/>
  <c r="H3287" i="5"/>
  <c r="G3287" i="5"/>
  <c r="F3287" i="5"/>
  <c r="E3287" i="5"/>
  <c r="D3287" i="5"/>
  <c r="C3287" i="5"/>
  <c r="B3287" i="5"/>
  <c r="A3287" i="5"/>
  <c r="N3286" i="5"/>
  <c r="M3286" i="5"/>
  <c r="L3286" i="5"/>
  <c r="K3286" i="5"/>
  <c r="J3286" i="5"/>
  <c r="I3286" i="5"/>
  <c r="H3286" i="5"/>
  <c r="G3286" i="5"/>
  <c r="F3286" i="5"/>
  <c r="E3286" i="5"/>
  <c r="D3286" i="5"/>
  <c r="C3286" i="5"/>
  <c r="S3286" i="5" s="1"/>
  <c r="B3286" i="5"/>
  <c r="A3286" i="5"/>
  <c r="N3285" i="5"/>
  <c r="M3285" i="5"/>
  <c r="L3285" i="5"/>
  <c r="K3285" i="5"/>
  <c r="J3285" i="5"/>
  <c r="I3285" i="5"/>
  <c r="H3285" i="5"/>
  <c r="G3285" i="5"/>
  <c r="F3285" i="5"/>
  <c r="E3285" i="5"/>
  <c r="D3285" i="5"/>
  <c r="C3285" i="5"/>
  <c r="B3285" i="5"/>
  <c r="A3285" i="5"/>
  <c r="N3284" i="5"/>
  <c r="M3284" i="5"/>
  <c r="L3284" i="5"/>
  <c r="K3284" i="5"/>
  <c r="J3284" i="5"/>
  <c r="I3284" i="5"/>
  <c r="H3284" i="5"/>
  <c r="G3284" i="5"/>
  <c r="F3284" i="5"/>
  <c r="E3284" i="5"/>
  <c r="D3284" i="5"/>
  <c r="C3284" i="5"/>
  <c r="B3284" i="5"/>
  <c r="A3284" i="5"/>
  <c r="N3283" i="5"/>
  <c r="M3283" i="5"/>
  <c r="L3283" i="5"/>
  <c r="K3283" i="5"/>
  <c r="J3283" i="5"/>
  <c r="I3283" i="5"/>
  <c r="H3283" i="5"/>
  <c r="G3283" i="5"/>
  <c r="F3283" i="5"/>
  <c r="E3283" i="5"/>
  <c r="D3283" i="5"/>
  <c r="C3283" i="5"/>
  <c r="B3283" i="5"/>
  <c r="A3283" i="5"/>
  <c r="N3282" i="5"/>
  <c r="M3282" i="5"/>
  <c r="L3282" i="5"/>
  <c r="K3282" i="5"/>
  <c r="J3282" i="5"/>
  <c r="I3282" i="5"/>
  <c r="H3282" i="5"/>
  <c r="G3282" i="5"/>
  <c r="F3282" i="5"/>
  <c r="E3282" i="5"/>
  <c r="D3282" i="5"/>
  <c r="C3282" i="5"/>
  <c r="B3282" i="5"/>
  <c r="A3282" i="5"/>
  <c r="N3281" i="5"/>
  <c r="M3281" i="5"/>
  <c r="L3281" i="5"/>
  <c r="K3281" i="5"/>
  <c r="J3281" i="5"/>
  <c r="I3281" i="5"/>
  <c r="H3281" i="5"/>
  <c r="G3281" i="5"/>
  <c r="F3281" i="5"/>
  <c r="E3281" i="5"/>
  <c r="D3281" i="5"/>
  <c r="C3281" i="5"/>
  <c r="B3281" i="5"/>
  <c r="A3281" i="5"/>
  <c r="N3280" i="5"/>
  <c r="M3280" i="5"/>
  <c r="L3280" i="5"/>
  <c r="K3280" i="5"/>
  <c r="J3280" i="5"/>
  <c r="I3280" i="5"/>
  <c r="H3280" i="5"/>
  <c r="G3280" i="5"/>
  <c r="F3280" i="5"/>
  <c r="E3280" i="5"/>
  <c r="D3280" i="5"/>
  <c r="C3280" i="5"/>
  <c r="B3280" i="5"/>
  <c r="A3280" i="5"/>
  <c r="N3279" i="5"/>
  <c r="M3279" i="5"/>
  <c r="L3279" i="5"/>
  <c r="K3279" i="5"/>
  <c r="J3279" i="5"/>
  <c r="I3279" i="5"/>
  <c r="H3279" i="5"/>
  <c r="G3279" i="5"/>
  <c r="F3279" i="5"/>
  <c r="E3279" i="5"/>
  <c r="D3279" i="5"/>
  <c r="C3279" i="5"/>
  <c r="B3279" i="5"/>
  <c r="A3279" i="5"/>
  <c r="N3278" i="5"/>
  <c r="M3278" i="5"/>
  <c r="L3278" i="5"/>
  <c r="K3278" i="5"/>
  <c r="J3278" i="5"/>
  <c r="I3278" i="5"/>
  <c r="H3278" i="5"/>
  <c r="G3278" i="5"/>
  <c r="F3278" i="5"/>
  <c r="E3278" i="5"/>
  <c r="D3278" i="5"/>
  <c r="C3278" i="5"/>
  <c r="S3278" i="5" s="1"/>
  <c r="B3278" i="5"/>
  <c r="A3278" i="5"/>
  <c r="N3277" i="5"/>
  <c r="M3277" i="5"/>
  <c r="L3277" i="5"/>
  <c r="K3277" i="5"/>
  <c r="J3277" i="5"/>
  <c r="I3277" i="5"/>
  <c r="H3277" i="5"/>
  <c r="G3277" i="5"/>
  <c r="F3277" i="5"/>
  <c r="E3277" i="5"/>
  <c r="D3277" i="5"/>
  <c r="C3277" i="5"/>
  <c r="B3277" i="5"/>
  <c r="A3277" i="5"/>
  <c r="N3276" i="5"/>
  <c r="M3276" i="5"/>
  <c r="L3276" i="5"/>
  <c r="K3276" i="5"/>
  <c r="J3276" i="5"/>
  <c r="I3276" i="5"/>
  <c r="H3276" i="5"/>
  <c r="G3276" i="5"/>
  <c r="F3276" i="5"/>
  <c r="E3276" i="5"/>
  <c r="D3276" i="5"/>
  <c r="C3276" i="5"/>
  <c r="B3276" i="5"/>
  <c r="A3276" i="5"/>
  <c r="N3275" i="5"/>
  <c r="M3275" i="5"/>
  <c r="L3275" i="5"/>
  <c r="K3275" i="5"/>
  <c r="J3275" i="5"/>
  <c r="I3275" i="5"/>
  <c r="H3275" i="5"/>
  <c r="G3275" i="5"/>
  <c r="F3275" i="5"/>
  <c r="E3275" i="5"/>
  <c r="D3275" i="5"/>
  <c r="C3275" i="5"/>
  <c r="B3275" i="5"/>
  <c r="A3275" i="5"/>
  <c r="N3274" i="5"/>
  <c r="M3274" i="5"/>
  <c r="L3274" i="5"/>
  <c r="K3274" i="5"/>
  <c r="J3274" i="5"/>
  <c r="I3274" i="5"/>
  <c r="H3274" i="5"/>
  <c r="G3274" i="5"/>
  <c r="F3274" i="5"/>
  <c r="E3274" i="5"/>
  <c r="D3274" i="5"/>
  <c r="C3274" i="5"/>
  <c r="B3274" i="5"/>
  <c r="A3274" i="5"/>
  <c r="N3273" i="5"/>
  <c r="M3273" i="5"/>
  <c r="L3273" i="5"/>
  <c r="K3273" i="5"/>
  <c r="J3273" i="5"/>
  <c r="I3273" i="5"/>
  <c r="H3273" i="5"/>
  <c r="G3273" i="5"/>
  <c r="F3273" i="5"/>
  <c r="E3273" i="5"/>
  <c r="D3273" i="5"/>
  <c r="C3273" i="5"/>
  <c r="B3273" i="5"/>
  <c r="A3273" i="5"/>
  <c r="N3272" i="5"/>
  <c r="M3272" i="5"/>
  <c r="L3272" i="5"/>
  <c r="K3272" i="5"/>
  <c r="J3272" i="5"/>
  <c r="I3272" i="5"/>
  <c r="H3272" i="5"/>
  <c r="G3272" i="5"/>
  <c r="F3272" i="5"/>
  <c r="E3272" i="5"/>
  <c r="D3272" i="5"/>
  <c r="C3272" i="5"/>
  <c r="B3272" i="5"/>
  <c r="A3272" i="5"/>
  <c r="N3271" i="5"/>
  <c r="M3271" i="5"/>
  <c r="L3271" i="5"/>
  <c r="K3271" i="5"/>
  <c r="J3271" i="5"/>
  <c r="I3271" i="5"/>
  <c r="H3271" i="5"/>
  <c r="G3271" i="5"/>
  <c r="F3271" i="5"/>
  <c r="E3271" i="5"/>
  <c r="D3271" i="5"/>
  <c r="C3271" i="5"/>
  <c r="B3271" i="5"/>
  <c r="A3271" i="5"/>
  <c r="N3270" i="5"/>
  <c r="M3270" i="5"/>
  <c r="L3270" i="5"/>
  <c r="K3270" i="5"/>
  <c r="J3270" i="5"/>
  <c r="I3270" i="5"/>
  <c r="H3270" i="5"/>
  <c r="G3270" i="5"/>
  <c r="F3270" i="5"/>
  <c r="E3270" i="5"/>
  <c r="D3270" i="5"/>
  <c r="C3270" i="5"/>
  <c r="S3270" i="5" s="1"/>
  <c r="B3270" i="5"/>
  <c r="A3270" i="5"/>
  <c r="N3269" i="5"/>
  <c r="M3269" i="5"/>
  <c r="L3269" i="5"/>
  <c r="K3269" i="5"/>
  <c r="J3269" i="5"/>
  <c r="I3269" i="5"/>
  <c r="H3269" i="5"/>
  <c r="G3269" i="5"/>
  <c r="F3269" i="5"/>
  <c r="E3269" i="5"/>
  <c r="D3269" i="5"/>
  <c r="C3269" i="5"/>
  <c r="B3269" i="5"/>
  <c r="A3269" i="5"/>
  <c r="N3268" i="5"/>
  <c r="M3268" i="5"/>
  <c r="L3268" i="5"/>
  <c r="K3268" i="5"/>
  <c r="J3268" i="5"/>
  <c r="I3268" i="5"/>
  <c r="H3268" i="5"/>
  <c r="G3268" i="5"/>
  <c r="F3268" i="5"/>
  <c r="E3268" i="5"/>
  <c r="D3268" i="5"/>
  <c r="C3268" i="5"/>
  <c r="B3268" i="5"/>
  <c r="A3268" i="5"/>
  <c r="N3267" i="5"/>
  <c r="M3267" i="5"/>
  <c r="L3267" i="5"/>
  <c r="K3267" i="5"/>
  <c r="J3267" i="5"/>
  <c r="I3267" i="5"/>
  <c r="H3267" i="5"/>
  <c r="G3267" i="5"/>
  <c r="F3267" i="5"/>
  <c r="E3267" i="5"/>
  <c r="D3267" i="5"/>
  <c r="C3267" i="5"/>
  <c r="B3267" i="5"/>
  <c r="A3267" i="5"/>
  <c r="N3266" i="5"/>
  <c r="M3266" i="5"/>
  <c r="L3266" i="5"/>
  <c r="K3266" i="5"/>
  <c r="J3266" i="5"/>
  <c r="I3266" i="5"/>
  <c r="H3266" i="5"/>
  <c r="G3266" i="5"/>
  <c r="F3266" i="5"/>
  <c r="E3266" i="5"/>
  <c r="D3266" i="5"/>
  <c r="C3266" i="5"/>
  <c r="B3266" i="5"/>
  <c r="A3266" i="5"/>
  <c r="N3265" i="5"/>
  <c r="M3265" i="5"/>
  <c r="L3265" i="5"/>
  <c r="K3265" i="5"/>
  <c r="J3265" i="5"/>
  <c r="I3265" i="5"/>
  <c r="H3265" i="5"/>
  <c r="G3265" i="5"/>
  <c r="F3265" i="5"/>
  <c r="E3265" i="5"/>
  <c r="D3265" i="5"/>
  <c r="C3265" i="5"/>
  <c r="B3265" i="5"/>
  <c r="A3265" i="5"/>
  <c r="N3264" i="5"/>
  <c r="M3264" i="5"/>
  <c r="L3264" i="5"/>
  <c r="K3264" i="5"/>
  <c r="J3264" i="5"/>
  <c r="I3264" i="5"/>
  <c r="H3264" i="5"/>
  <c r="G3264" i="5"/>
  <c r="F3264" i="5"/>
  <c r="E3264" i="5"/>
  <c r="D3264" i="5"/>
  <c r="C3264" i="5"/>
  <c r="B3264" i="5"/>
  <c r="A3264" i="5"/>
  <c r="N3263" i="5"/>
  <c r="M3263" i="5"/>
  <c r="L3263" i="5"/>
  <c r="K3263" i="5"/>
  <c r="J3263" i="5"/>
  <c r="I3263" i="5"/>
  <c r="H3263" i="5"/>
  <c r="G3263" i="5"/>
  <c r="F3263" i="5"/>
  <c r="E3263" i="5"/>
  <c r="D3263" i="5"/>
  <c r="C3263" i="5"/>
  <c r="U3263" i="5" s="1"/>
  <c r="B3263" i="5"/>
  <c r="A3263" i="5"/>
  <c r="N3262" i="5"/>
  <c r="M3262" i="5"/>
  <c r="L3262" i="5"/>
  <c r="K3262" i="5"/>
  <c r="J3262" i="5"/>
  <c r="I3262" i="5"/>
  <c r="H3262" i="5"/>
  <c r="G3262" i="5"/>
  <c r="F3262" i="5"/>
  <c r="E3262" i="5"/>
  <c r="D3262" i="5"/>
  <c r="C3262" i="5"/>
  <c r="S3262" i="5" s="1"/>
  <c r="B3262" i="5"/>
  <c r="A3262" i="5"/>
  <c r="N3261" i="5"/>
  <c r="M3261" i="5"/>
  <c r="L3261" i="5"/>
  <c r="K3261" i="5"/>
  <c r="J3261" i="5"/>
  <c r="I3261" i="5"/>
  <c r="H3261" i="5"/>
  <c r="G3261" i="5"/>
  <c r="F3261" i="5"/>
  <c r="E3261" i="5"/>
  <c r="D3261" i="5"/>
  <c r="C3261" i="5"/>
  <c r="B3261" i="5"/>
  <c r="A3261" i="5"/>
  <c r="N3260" i="5"/>
  <c r="M3260" i="5"/>
  <c r="L3260" i="5"/>
  <c r="K3260" i="5"/>
  <c r="J3260" i="5"/>
  <c r="I3260" i="5"/>
  <c r="H3260" i="5"/>
  <c r="G3260" i="5"/>
  <c r="F3260" i="5"/>
  <c r="E3260" i="5"/>
  <c r="D3260" i="5"/>
  <c r="C3260" i="5"/>
  <c r="B3260" i="5"/>
  <c r="A3260" i="5"/>
  <c r="N3259" i="5"/>
  <c r="M3259" i="5"/>
  <c r="L3259" i="5"/>
  <c r="K3259" i="5"/>
  <c r="J3259" i="5"/>
  <c r="I3259" i="5"/>
  <c r="H3259" i="5"/>
  <c r="G3259" i="5"/>
  <c r="F3259" i="5"/>
  <c r="E3259" i="5"/>
  <c r="D3259" i="5"/>
  <c r="C3259" i="5"/>
  <c r="B3259" i="5"/>
  <c r="A3259" i="5"/>
  <c r="N3258" i="5"/>
  <c r="M3258" i="5"/>
  <c r="L3258" i="5"/>
  <c r="K3258" i="5"/>
  <c r="J3258" i="5"/>
  <c r="I3258" i="5"/>
  <c r="H3258" i="5"/>
  <c r="G3258" i="5"/>
  <c r="F3258" i="5"/>
  <c r="E3258" i="5"/>
  <c r="D3258" i="5"/>
  <c r="C3258" i="5"/>
  <c r="B3258" i="5"/>
  <c r="A3258" i="5"/>
  <c r="N3257" i="5"/>
  <c r="M3257" i="5"/>
  <c r="L3257" i="5"/>
  <c r="K3257" i="5"/>
  <c r="J3257" i="5"/>
  <c r="I3257" i="5"/>
  <c r="H3257" i="5"/>
  <c r="G3257" i="5"/>
  <c r="F3257" i="5"/>
  <c r="E3257" i="5"/>
  <c r="D3257" i="5"/>
  <c r="C3257" i="5"/>
  <c r="B3257" i="5"/>
  <c r="A3257" i="5"/>
  <c r="N3256" i="5"/>
  <c r="M3256" i="5"/>
  <c r="L3256" i="5"/>
  <c r="K3256" i="5"/>
  <c r="J3256" i="5"/>
  <c r="I3256" i="5"/>
  <c r="H3256" i="5"/>
  <c r="G3256" i="5"/>
  <c r="F3256" i="5"/>
  <c r="E3256" i="5"/>
  <c r="D3256" i="5"/>
  <c r="C3256" i="5"/>
  <c r="B3256" i="5"/>
  <c r="A3256" i="5"/>
  <c r="N3255" i="5"/>
  <c r="M3255" i="5"/>
  <c r="L3255" i="5"/>
  <c r="K3255" i="5"/>
  <c r="J3255" i="5"/>
  <c r="I3255" i="5"/>
  <c r="H3255" i="5"/>
  <c r="G3255" i="5"/>
  <c r="F3255" i="5"/>
  <c r="E3255" i="5"/>
  <c r="D3255" i="5"/>
  <c r="C3255" i="5"/>
  <c r="B3255" i="5"/>
  <c r="A3255" i="5"/>
  <c r="N3254" i="5"/>
  <c r="M3254" i="5"/>
  <c r="L3254" i="5"/>
  <c r="K3254" i="5"/>
  <c r="J3254" i="5"/>
  <c r="I3254" i="5"/>
  <c r="H3254" i="5"/>
  <c r="G3254" i="5"/>
  <c r="F3254" i="5"/>
  <c r="E3254" i="5"/>
  <c r="D3254" i="5"/>
  <c r="C3254" i="5"/>
  <c r="S3254" i="5" s="1"/>
  <c r="B3254" i="5"/>
  <c r="A3254" i="5"/>
  <c r="N3253" i="5"/>
  <c r="M3253" i="5"/>
  <c r="L3253" i="5"/>
  <c r="K3253" i="5"/>
  <c r="J3253" i="5"/>
  <c r="I3253" i="5"/>
  <c r="H3253" i="5"/>
  <c r="G3253" i="5"/>
  <c r="F3253" i="5"/>
  <c r="E3253" i="5"/>
  <c r="D3253" i="5"/>
  <c r="C3253" i="5"/>
  <c r="B3253" i="5"/>
  <c r="A3253" i="5"/>
  <c r="N3252" i="5"/>
  <c r="M3252" i="5"/>
  <c r="L3252" i="5"/>
  <c r="K3252" i="5"/>
  <c r="J3252" i="5"/>
  <c r="I3252" i="5"/>
  <c r="H3252" i="5"/>
  <c r="G3252" i="5"/>
  <c r="F3252" i="5"/>
  <c r="E3252" i="5"/>
  <c r="D3252" i="5"/>
  <c r="C3252" i="5"/>
  <c r="B3252" i="5"/>
  <c r="A3252" i="5"/>
  <c r="N3251" i="5"/>
  <c r="M3251" i="5"/>
  <c r="L3251" i="5"/>
  <c r="K3251" i="5"/>
  <c r="J3251" i="5"/>
  <c r="I3251" i="5"/>
  <c r="H3251" i="5"/>
  <c r="G3251" i="5"/>
  <c r="F3251" i="5"/>
  <c r="E3251" i="5"/>
  <c r="D3251" i="5"/>
  <c r="C3251" i="5"/>
  <c r="B3251" i="5"/>
  <c r="A3251" i="5"/>
  <c r="N3250" i="5"/>
  <c r="M3250" i="5"/>
  <c r="L3250" i="5"/>
  <c r="K3250" i="5"/>
  <c r="J3250" i="5"/>
  <c r="I3250" i="5"/>
  <c r="H3250" i="5"/>
  <c r="G3250" i="5"/>
  <c r="F3250" i="5"/>
  <c r="E3250" i="5"/>
  <c r="D3250" i="5"/>
  <c r="C3250" i="5"/>
  <c r="B3250" i="5"/>
  <c r="A3250" i="5"/>
  <c r="N3249" i="5"/>
  <c r="M3249" i="5"/>
  <c r="L3249" i="5"/>
  <c r="K3249" i="5"/>
  <c r="J3249" i="5"/>
  <c r="I3249" i="5"/>
  <c r="H3249" i="5"/>
  <c r="G3249" i="5"/>
  <c r="F3249" i="5"/>
  <c r="E3249" i="5"/>
  <c r="D3249" i="5"/>
  <c r="C3249" i="5"/>
  <c r="B3249" i="5"/>
  <c r="A3249" i="5"/>
  <c r="N3248" i="5"/>
  <c r="M3248" i="5"/>
  <c r="L3248" i="5"/>
  <c r="K3248" i="5"/>
  <c r="J3248" i="5"/>
  <c r="I3248" i="5"/>
  <c r="H3248" i="5"/>
  <c r="G3248" i="5"/>
  <c r="F3248" i="5"/>
  <c r="E3248" i="5"/>
  <c r="D3248" i="5"/>
  <c r="C3248" i="5"/>
  <c r="B3248" i="5"/>
  <c r="A3248" i="5"/>
  <c r="N3247" i="5"/>
  <c r="M3247" i="5"/>
  <c r="L3247" i="5"/>
  <c r="K3247" i="5"/>
  <c r="J3247" i="5"/>
  <c r="I3247" i="5"/>
  <c r="H3247" i="5"/>
  <c r="G3247" i="5"/>
  <c r="F3247" i="5"/>
  <c r="E3247" i="5"/>
  <c r="D3247" i="5"/>
  <c r="C3247" i="5"/>
  <c r="B3247" i="5"/>
  <c r="A3247" i="5"/>
  <c r="N3246" i="5"/>
  <c r="M3246" i="5"/>
  <c r="L3246" i="5"/>
  <c r="K3246" i="5"/>
  <c r="J3246" i="5"/>
  <c r="I3246" i="5"/>
  <c r="H3246" i="5"/>
  <c r="G3246" i="5"/>
  <c r="F3246" i="5"/>
  <c r="E3246" i="5"/>
  <c r="D3246" i="5"/>
  <c r="C3246" i="5"/>
  <c r="S3246" i="5" s="1"/>
  <c r="B3246" i="5"/>
  <c r="A3246" i="5"/>
  <c r="N3245" i="5"/>
  <c r="M3245" i="5"/>
  <c r="L3245" i="5"/>
  <c r="K3245" i="5"/>
  <c r="J3245" i="5"/>
  <c r="I3245" i="5"/>
  <c r="H3245" i="5"/>
  <c r="G3245" i="5"/>
  <c r="F3245" i="5"/>
  <c r="E3245" i="5"/>
  <c r="D3245" i="5"/>
  <c r="C3245" i="5"/>
  <c r="B3245" i="5"/>
  <c r="A3245" i="5"/>
  <c r="N3244" i="5"/>
  <c r="M3244" i="5"/>
  <c r="L3244" i="5"/>
  <c r="K3244" i="5"/>
  <c r="J3244" i="5"/>
  <c r="I3244" i="5"/>
  <c r="H3244" i="5"/>
  <c r="G3244" i="5"/>
  <c r="F3244" i="5"/>
  <c r="E3244" i="5"/>
  <c r="D3244" i="5"/>
  <c r="C3244" i="5"/>
  <c r="B3244" i="5"/>
  <c r="A3244" i="5"/>
  <c r="N3243" i="5"/>
  <c r="M3243" i="5"/>
  <c r="L3243" i="5"/>
  <c r="K3243" i="5"/>
  <c r="J3243" i="5"/>
  <c r="I3243" i="5"/>
  <c r="H3243" i="5"/>
  <c r="G3243" i="5"/>
  <c r="F3243" i="5"/>
  <c r="E3243" i="5"/>
  <c r="D3243" i="5"/>
  <c r="C3243" i="5"/>
  <c r="B3243" i="5"/>
  <c r="A3243" i="5"/>
  <c r="N3242" i="5"/>
  <c r="M3242" i="5"/>
  <c r="L3242" i="5"/>
  <c r="K3242" i="5"/>
  <c r="J3242" i="5"/>
  <c r="I3242" i="5"/>
  <c r="H3242" i="5"/>
  <c r="G3242" i="5"/>
  <c r="F3242" i="5"/>
  <c r="E3242" i="5"/>
  <c r="D3242" i="5"/>
  <c r="C3242" i="5"/>
  <c r="B3242" i="5"/>
  <c r="A3242" i="5"/>
  <c r="N3241" i="5"/>
  <c r="M3241" i="5"/>
  <c r="L3241" i="5"/>
  <c r="K3241" i="5"/>
  <c r="J3241" i="5"/>
  <c r="I3241" i="5"/>
  <c r="H3241" i="5"/>
  <c r="G3241" i="5"/>
  <c r="F3241" i="5"/>
  <c r="E3241" i="5"/>
  <c r="D3241" i="5"/>
  <c r="C3241" i="5"/>
  <c r="B3241" i="5"/>
  <c r="A3241" i="5"/>
  <c r="N3240" i="5"/>
  <c r="M3240" i="5"/>
  <c r="L3240" i="5"/>
  <c r="K3240" i="5"/>
  <c r="J3240" i="5"/>
  <c r="I3240" i="5"/>
  <c r="H3240" i="5"/>
  <c r="G3240" i="5"/>
  <c r="F3240" i="5"/>
  <c r="E3240" i="5"/>
  <c r="D3240" i="5"/>
  <c r="C3240" i="5"/>
  <c r="B3240" i="5"/>
  <c r="A3240" i="5"/>
  <c r="N3239" i="5"/>
  <c r="M3239" i="5"/>
  <c r="L3239" i="5"/>
  <c r="K3239" i="5"/>
  <c r="J3239" i="5"/>
  <c r="I3239" i="5"/>
  <c r="H3239" i="5"/>
  <c r="G3239" i="5"/>
  <c r="F3239" i="5"/>
  <c r="E3239" i="5"/>
  <c r="D3239" i="5"/>
  <c r="C3239" i="5"/>
  <c r="B3239" i="5"/>
  <c r="A3239" i="5"/>
  <c r="N3238" i="5"/>
  <c r="M3238" i="5"/>
  <c r="L3238" i="5"/>
  <c r="K3238" i="5"/>
  <c r="J3238" i="5"/>
  <c r="I3238" i="5"/>
  <c r="H3238" i="5"/>
  <c r="G3238" i="5"/>
  <c r="F3238" i="5"/>
  <c r="E3238" i="5"/>
  <c r="D3238" i="5"/>
  <c r="C3238" i="5"/>
  <c r="S3238" i="5" s="1"/>
  <c r="B3238" i="5"/>
  <c r="A3238" i="5"/>
  <c r="N3237" i="5"/>
  <c r="M3237" i="5"/>
  <c r="L3237" i="5"/>
  <c r="K3237" i="5"/>
  <c r="J3237" i="5"/>
  <c r="I3237" i="5"/>
  <c r="H3237" i="5"/>
  <c r="G3237" i="5"/>
  <c r="F3237" i="5"/>
  <c r="E3237" i="5"/>
  <c r="D3237" i="5"/>
  <c r="C3237" i="5"/>
  <c r="B3237" i="5"/>
  <c r="A3237" i="5"/>
  <c r="N3236" i="5"/>
  <c r="M3236" i="5"/>
  <c r="L3236" i="5"/>
  <c r="K3236" i="5"/>
  <c r="J3236" i="5"/>
  <c r="I3236" i="5"/>
  <c r="H3236" i="5"/>
  <c r="G3236" i="5"/>
  <c r="F3236" i="5"/>
  <c r="E3236" i="5"/>
  <c r="D3236" i="5"/>
  <c r="C3236" i="5"/>
  <c r="B3236" i="5"/>
  <c r="A3236" i="5"/>
  <c r="N3235" i="5"/>
  <c r="M3235" i="5"/>
  <c r="L3235" i="5"/>
  <c r="K3235" i="5"/>
  <c r="J3235" i="5"/>
  <c r="I3235" i="5"/>
  <c r="H3235" i="5"/>
  <c r="G3235" i="5"/>
  <c r="F3235" i="5"/>
  <c r="E3235" i="5"/>
  <c r="U3235" i="5" s="1"/>
  <c r="D3235" i="5"/>
  <c r="C3235" i="5"/>
  <c r="B3235" i="5"/>
  <c r="A3235" i="5"/>
  <c r="N3234" i="5"/>
  <c r="M3234" i="5"/>
  <c r="L3234" i="5"/>
  <c r="K3234" i="5"/>
  <c r="J3234" i="5"/>
  <c r="I3234" i="5"/>
  <c r="H3234" i="5"/>
  <c r="G3234" i="5"/>
  <c r="F3234" i="5"/>
  <c r="E3234" i="5"/>
  <c r="D3234" i="5"/>
  <c r="C3234" i="5"/>
  <c r="B3234" i="5"/>
  <c r="A3234" i="5"/>
  <c r="N3233" i="5"/>
  <c r="M3233" i="5"/>
  <c r="L3233" i="5"/>
  <c r="K3233" i="5"/>
  <c r="J3233" i="5"/>
  <c r="I3233" i="5"/>
  <c r="H3233" i="5"/>
  <c r="G3233" i="5"/>
  <c r="F3233" i="5"/>
  <c r="E3233" i="5"/>
  <c r="D3233" i="5"/>
  <c r="C3233" i="5"/>
  <c r="B3233" i="5"/>
  <c r="A3233" i="5"/>
  <c r="N3232" i="5"/>
  <c r="M3232" i="5"/>
  <c r="L3232" i="5"/>
  <c r="K3232" i="5"/>
  <c r="J3232" i="5"/>
  <c r="I3232" i="5"/>
  <c r="H3232" i="5"/>
  <c r="G3232" i="5"/>
  <c r="F3232" i="5"/>
  <c r="E3232" i="5"/>
  <c r="D3232" i="5"/>
  <c r="C3232" i="5"/>
  <c r="B3232" i="5"/>
  <c r="A3232" i="5"/>
  <c r="N3231" i="5"/>
  <c r="M3231" i="5"/>
  <c r="L3231" i="5"/>
  <c r="K3231" i="5"/>
  <c r="J3231" i="5"/>
  <c r="I3231" i="5"/>
  <c r="H3231" i="5"/>
  <c r="G3231" i="5"/>
  <c r="F3231" i="5"/>
  <c r="E3231" i="5"/>
  <c r="D3231" i="5"/>
  <c r="C3231" i="5"/>
  <c r="U3231" i="5" s="1"/>
  <c r="B3231" i="5"/>
  <c r="A3231" i="5"/>
  <c r="N3230" i="5"/>
  <c r="M3230" i="5"/>
  <c r="L3230" i="5"/>
  <c r="K3230" i="5"/>
  <c r="J3230" i="5"/>
  <c r="I3230" i="5"/>
  <c r="H3230" i="5"/>
  <c r="G3230" i="5"/>
  <c r="F3230" i="5"/>
  <c r="E3230" i="5"/>
  <c r="D3230" i="5"/>
  <c r="C3230" i="5"/>
  <c r="B3230" i="5"/>
  <c r="A3230" i="5"/>
  <c r="N3229" i="5"/>
  <c r="M3229" i="5"/>
  <c r="L3229" i="5"/>
  <c r="K3229" i="5"/>
  <c r="J3229" i="5"/>
  <c r="I3229" i="5"/>
  <c r="H3229" i="5"/>
  <c r="G3229" i="5"/>
  <c r="F3229" i="5"/>
  <c r="E3229" i="5"/>
  <c r="D3229" i="5"/>
  <c r="C3229" i="5"/>
  <c r="B3229" i="5"/>
  <c r="A3229" i="5"/>
  <c r="N3228" i="5"/>
  <c r="M3228" i="5"/>
  <c r="L3228" i="5"/>
  <c r="K3228" i="5"/>
  <c r="J3228" i="5"/>
  <c r="I3228" i="5"/>
  <c r="H3228" i="5"/>
  <c r="G3228" i="5"/>
  <c r="F3228" i="5"/>
  <c r="E3228" i="5"/>
  <c r="D3228" i="5"/>
  <c r="C3228" i="5"/>
  <c r="B3228" i="5"/>
  <c r="A3228" i="5"/>
  <c r="N3227" i="5"/>
  <c r="M3227" i="5"/>
  <c r="L3227" i="5"/>
  <c r="K3227" i="5"/>
  <c r="J3227" i="5"/>
  <c r="I3227" i="5"/>
  <c r="H3227" i="5"/>
  <c r="G3227" i="5"/>
  <c r="F3227" i="5"/>
  <c r="E3227" i="5"/>
  <c r="D3227" i="5"/>
  <c r="C3227" i="5"/>
  <c r="B3227" i="5"/>
  <c r="A3227" i="5"/>
  <c r="N3226" i="5"/>
  <c r="M3226" i="5"/>
  <c r="L3226" i="5"/>
  <c r="K3226" i="5"/>
  <c r="J3226" i="5"/>
  <c r="I3226" i="5"/>
  <c r="H3226" i="5"/>
  <c r="G3226" i="5"/>
  <c r="F3226" i="5"/>
  <c r="E3226" i="5"/>
  <c r="D3226" i="5"/>
  <c r="C3226" i="5"/>
  <c r="B3226" i="5"/>
  <c r="R3226" i="5" s="1"/>
  <c r="A3226" i="5"/>
  <c r="N3225" i="5"/>
  <c r="M3225" i="5"/>
  <c r="L3225" i="5"/>
  <c r="K3225" i="5"/>
  <c r="J3225" i="5"/>
  <c r="I3225" i="5"/>
  <c r="H3225" i="5"/>
  <c r="G3225" i="5"/>
  <c r="F3225" i="5"/>
  <c r="E3225" i="5"/>
  <c r="D3225" i="5"/>
  <c r="C3225" i="5"/>
  <c r="B3225" i="5"/>
  <c r="A3225" i="5"/>
  <c r="N3224" i="5"/>
  <c r="M3224" i="5"/>
  <c r="L3224" i="5"/>
  <c r="K3224" i="5"/>
  <c r="J3224" i="5"/>
  <c r="I3224" i="5"/>
  <c r="H3224" i="5"/>
  <c r="G3224" i="5"/>
  <c r="F3224" i="5"/>
  <c r="E3224" i="5"/>
  <c r="D3224" i="5"/>
  <c r="C3224" i="5"/>
  <c r="B3224" i="5"/>
  <c r="A3224" i="5"/>
  <c r="N3223" i="5"/>
  <c r="M3223" i="5"/>
  <c r="L3223" i="5"/>
  <c r="K3223" i="5"/>
  <c r="J3223" i="5"/>
  <c r="I3223" i="5"/>
  <c r="H3223" i="5"/>
  <c r="G3223" i="5"/>
  <c r="F3223" i="5"/>
  <c r="E3223" i="5"/>
  <c r="D3223" i="5"/>
  <c r="C3223" i="5"/>
  <c r="U3223" i="5" s="1"/>
  <c r="B3223" i="5"/>
  <c r="A3223" i="5"/>
  <c r="N3222" i="5"/>
  <c r="M3222" i="5"/>
  <c r="L3222" i="5"/>
  <c r="K3222" i="5"/>
  <c r="J3222" i="5"/>
  <c r="I3222" i="5"/>
  <c r="H3222" i="5"/>
  <c r="G3222" i="5"/>
  <c r="F3222" i="5"/>
  <c r="E3222" i="5"/>
  <c r="D3222" i="5"/>
  <c r="C3222" i="5"/>
  <c r="B3222" i="5"/>
  <c r="A3222" i="5"/>
  <c r="N3221" i="5"/>
  <c r="M3221" i="5"/>
  <c r="L3221" i="5"/>
  <c r="K3221" i="5"/>
  <c r="J3221" i="5"/>
  <c r="I3221" i="5"/>
  <c r="H3221" i="5"/>
  <c r="G3221" i="5"/>
  <c r="F3221" i="5"/>
  <c r="E3221" i="5"/>
  <c r="D3221" i="5"/>
  <c r="C3221" i="5"/>
  <c r="R3221" i="5" s="1"/>
  <c r="B3221" i="5"/>
  <c r="A3221" i="5"/>
  <c r="N3220" i="5"/>
  <c r="M3220" i="5"/>
  <c r="L3220" i="5"/>
  <c r="K3220" i="5"/>
  <c r="J3220" i="5"/>
  <c r="I3220" i="5"/>
  <c r="H3220" i="5"/>
  <c r="G3220" i="5"/>
  <c r="F3220" i="5"/>
  <c r="E3220" i="5"/>
  <c r="D3220" i="5"/>
  <c r="C3220" i="5"/>
  <c r="B3220" i="5"/>
  <c r="A3220" i="5"/>
  <c r="N3219" i="5"/>
  <c r="M3219" i="5"/>
  <c r="L3219" i="5"/>
  <c r="K3219" i="5"/>
  <c r="J3219" i="5"/>
  <c r="I3219" i="5"/>
  <c r="H3219" i="5"/>
  <c r="G3219" i="5"/>
  <c r="F3219" i="5"/>
  <c r="E3219" i="5"/>
  <c r="D3219" i="5"/>
  <c r="C3219" i="5"/>
  <c r="B3219" i="5"/>
  <c r="A3219" i="5"/>
  <c r="N3218" i="5"/>
  <c r="M3218" i="5"/>
  <c r="L3218" i="5"/>
  <c r="K3218" i="5"/>
  <c r="J3218" i="5"/>
  <c r="I3218" i="5"/>
  <c r="H3218" i="5"/>
  <c r="G3218" i="5"/>
  <c r="F3218" i="5"/>
  <c r="E3218" i="5"/>
  <c r="D3218" i="5"/>
  <c r="C3218" i="5"/>
  <c r="B3218" i="5"/>
  <c r="A3218" i="5"/>
  <c r="N3217" i="5"/>
  <c r="M3217" i="5"/>
  <c r="L3217" i="5"/>
  <c r="K3217" i="5"/>
  <c r="J3217" i="5"/>
  <c r="I3217" i="5"/>
  <c r="H3217" i="5"/>
  <c r="G3217" i="5"/>
  <c r="F3217" i="5"/>
  <c r="E3217" i="5"/>
  <c r="D3217" i="5"/>
  <c r="C3217" i="5"/>
  <c r="R3217" i="5" s="1"/>
  <c r="B3217" i="5"/>
  <c r="A3217" i="5"/>
  <c r="N3216" i="5"/>
  <c r="M3216" i="5"/>
  <c r="L3216" i="5"/>
  <c r="K3216" i="5"/>
  <c r="J3216" i="5"/>
  <c r="I3216" i="5"/>
  <c r="H3216" i="5"/>
  <c r="G3216" i="5"/>
  <c r="F3216" i="5"/>
  <c r="E3216" i="5"/>
  <c r="D3216" i="5"/>
  <c r="C3216" i="5"/>
  <c r="B3216" i="5"/>
  <c r="A3216" i="5"/>
  <c r="N3215" i="5"/>
  <c r="M3215" i="5"/>
  <c r="L3215" i="5"/>
  <c r="K3215" i="5"/>
  <c r="J3215" i="5"/>
  <c r="I3215" i="5"/>
  <c r="H3215" i="5"/>
  <c r="G3215" i="5"/>
  <c r="F3215" i="5"/>
  <c r="E3215" i="5"/>
  <c r="D3215" i="5"/>
  <c r="C3215" i="5"/>
  <c r="R3215" i="5" s="1"/>
  <c r="B3215" i="5"/>
  <c r="A3215" i="5"/>
  <c r="N3214" i="5"/>
  <c r="M3214" i="5"/>
  <c r="L3214" i="5"/>
  <c r="K3214" i="5"/>
  <c r="J3214" i="5"/>
  <c r="I3214" i="5"/>
  <c r="H3214" i="5"/>
  <c r="G3214" i="5"/>
  <c r="F3214" i="5"/>
  <c r="E3214" i="5"/>
  <c r="D3214" i="5"/>
  <c r="C3214" i="5"/>
  <c r="B3214" i="5"/>
  <c r="A3214" i="5"/>
  <c r="N3213" i="5"/>
  <c r="M3213" i="5"/>
  <c r="L3213" i="5"/>
  <c r="K3213" i="5"/>
  <c r="J3213" i="5"/>
  <c r="I3213" i="5"/>
  <c r="H3213" i="5"/>
  <c r="G3213" i="5"/>
  <c r="F3213" i="5"/>
  <c r="E3213" i="5"/>
  <c r="D3213" i="5"/>
  <c r="C3213" i="5"/>
  <c r="R3213" i="5" s="1"/>
  <c r="B3213" i="5"/>
  <c r="A3213" i="5"/>
  <c r="N3212" i="5"/>
  <c r="M3212" i="5"/>
  <c r="L3212" i="5"/>
  <c r="K3212" i="5"/>
  <c r="J3212" i="5"/>
  <c r="I3212" i="5"/>
  <c r="H3212" i="5"/>
  <c r="G3212" i="5"/>
  <c r="F3212" i="5"/>
  <c r="E3212" i="5"/>
  <c r="D3212" i="5"/>
  <c r="C3212" i="5"/>
  <c r="B3212" i="5"/>
  <c r="A3212" i="5"/>
  <c r="N3211" i="5"/>
  <c r="M3211" i="5"/>
  <c r="L3211" i="5"/>
  <c r="K3211" i="5"/>
  <c r="J3211" i="5"/>
  <c r="I3211" i="5"/>
  <c r="H3211" i="5"/>
  <c r="G3211" i="5"/>
  <c r="F3211" i="5"/>
  <c r="E3211" i="5"/>
  <c r="D3211" i="5"/>
  <c r="C3211" i="5"/>
  <c r="R3211" i="5" s="1"/>
  <c r="B3211" i="5"/>
  <c r="A3211" i="5"/>
  <c r="N3210" i="5"/>
  <c r="M3210" i="5"/>
  <c r="L3210" i="5"/>
  <c r="K3210" i="5"/>
  <c r="J3210" i="5"/>
  <c r="I3210" i="5"/>
  <c r="H3210" i="5"/>
  <c r="G3210" i="5"/>
  <c r="F3210" i="5"/>
  <c r="E3210" i="5"/>
  <c r="D3210" i="5"/>
  <c r="C3210" i="5"/>
  <c r="B3210" i="5"/>
  <c r="A3210" i="5"/>
  <c r="N3209" i="5"/>
  <c r="M3209" i="5"/>
  <c r="L3209" i="5"/>
  <c r="K3209" i="5"/>
  <c r="J3209" i="5"/>
  <c r="I3209" i="5"/>
  <c r="H3209" i="5"/>
  <c r="G3209" i="5"/>
  <c r="F3209" i="5"/>
  <c r="E3209" i="5"/>
  <c r="D3209" i="5"/>
  <c r="C3209" i="5"/>
  <c r="R3209" i="5" s="1"/>
  <c r="B3209" i="5"/>
  <c r="A3209" i="5"/>
  <c r="N3208" i="5"/>
  <c r="M3208" i="5"/>
  <c r="L3208" i="5"/>
  <c r="K3208" i="5"/>
  <c r="J3208" i="5"/>
  <c r="I3208" i="5"/>
  <c r="H3208" i="5"/>
  <c r="G3208" i="5"/>
  <c r="F3208" i="5"/>
  <c r="E3208" i="5"/>
  <c r="D3208" i="5"/>
  <c r="C3208" i="5"/>
  <c r="B3208" i="5"/>
  <c r="A3208" i="5"/>
  <c r="N3207" i="5"/>
  <c r="M3207" i="5"/>
  <c r="L3207" i="5"/>
  <c r="K3207" i="5"/>
  <c r="J3207" i="5"/>
  <c r="I3207" i="5"/>
  <c r="H3207" i="5"/>
  <c r="G3207" i="5"/>
  <c r="F3207" i="5"/>
  <c r="E3207" i="5"/>
  <c r="D3207" i="5"/>
  <c r="C3207" i="5"/>
  <c r="R3207" i="5" s="1"/>
  <c r="B3207" i="5"/>
  <c r="A3207" i="5"/>
  <c r="N3206" i="5"/>
  <c r="M3206" i="5"/>
  <c r="L3206" i="5"/>
  <c r="K3206" i="5"/>
  <c r="J3206" i="5"/>
  <c r="I3206" i="5"/>
  <c r="H3206" i="5"/>
  <c r="G3206" i="5"/>
  <c r="F3206" i="5"/>
  <c r="E3206" i="5"/>
  <c r="D3206" i="5"/>
  <c r="C3206" i="5"/>
  <c r="B3206" i="5"/>
  <c r="A3206" i="5"/>
  <c r="N3205" i="5"/>
  <c r="M3205" i="5"/>
  <c r="L3205" i="5"/>
  <c r="K3205" i="5"/>
  <c r="J3205" i="5"/>
  <c r="I3205" i="5"/>
  <c r="H3205" i="5"/>
  <c r="G3205" i="5"/>
  <c r="F3205" i="5"/>
  <c r="E3205" i="5"/>
  <c r="D3205" i="5"/>
  <c r="C3205" i="5"/>
  <c r="R3205" i="5" s="1"/>
  <c r="B3205" i="5"/>
  <c r="A3205" i="5"/>
  <c r="N3204" i="5"/>
  <c r="M3204" i="5"/>
  <c r="L3204" i="5"/>
  <c r="K3204" i="5"/>
  <c r="J3204" i="5"/>
  <c r="I3204" i="5"/>
  <c r="H3204" i="5"/>
  <c r="G3204" i="5"/>
  <c r="F3204" i="5"/>
  <c r="E3204" i="5"/>
  <c r="D3204" i="5"/>
  <c r="C3204" i="5"/>
  <c r="B3204" i="5"/>
  <c r="A3204" i="5"/>
  <c r="N3203" i="5"/>
  <c r="M3203" i="5"/>
  <c r="L3203" i="5"/>
  <c r="K3203" i="5"/>
  <c r="J3203" i="5"/>
  <c r="I3203" i="5"/>
  <c r="H3203" i="5"/>
  <c r="G3203" i="5"/>
  <c r="F3203" i="5"/>
  <c r="E3203" i="5"/>
  <c r="D3203" i="5"/>
  <c r="C3203" i="5"/>
  <c r="R3203" i="5" s="1"/>
  <c r="B3203" i="5"/>
  <c r="A3203" i="5"/>
  <c r="N3202" i="5"/>
  <c r="M3202" i="5"/>
  <c r="L3202" i="5"/>
  <c r="K3202" i="5"/>
  <c r="J3202" i="5"/>
  <c r="I3202" i="5"/>
  <c r="H3202" i="5"/>
  <c r="G3202" i="5"/>
  <c r="F3202" i="5"/>
  <c r="E3202" i="5"/>
  <c r="D3202" i="5"/>
  <c r="C3202" i="5"/>
  <c r="B3202" i="5"/>
  <c r="A3202" i="5"/>
  <c r="N3201" i="5"/>
  <c r="M3201" i="5"/>
  <c r="L3201" i="5"/>
  <c r="K3201" i="5"/>
  <c r="J3201" i="5"/>
  <c r="I3201" i="5"/>
  <c r="H3201" i="5"/>
  <c r="G3201" i="5"/>
  <c r="F3201" i="5"/>
  <c r="E3201" i="5"/>
  <c r="D3201" i="5"/>
  <c r="C3201" i="5"/>
  <c r="R3201" i="5" s="1"/>
  <c r="B3201" i="5"/>
  <c r="A3201" i="5"/>
  <c r="N3200" i="5"/>
  <c r="M3200" i="5"/>
  <c r="L3200" i="5"/>
  <c r="K3200" i="5"/>
  <c r="J3200" i="5"/>
  <c r="I3200" i="5"/>
  <c r="H3200" i="5"/>
  <c r="G3200" i="5"/>
  <c r="F3200" i="5"/>
  <c r="E3200" i="5"/>
  <c r="D3200" i="5"/>
  <c r="C3200" i="5"/>
  <c r="B3200" i="5"/>
  <c r="A3200" i="5"/>
  <c r="N3199" i="5"/>
  <c r="M3199" i="5"/>
  <c r="L3199" i="5"/>
  <c r="K3199" i="5"/>
  <c r="J3199" i="5"/>
  <c r="I3199" i="5"/>
  <c r="H3199" i="5"/>
  <c r="G3199" i="5"/>
  <c r="F3199" i="5"/>
  <c r="E3199" i="5"/>
  <c r="D3199" i="5"/>
  <c r="C3199" i="5"/>
  <c r="R3199" i="5" s="1"/>
  <c r="B3199" i="5"/>
  <c r="A3199" i="5"/>
  <c r="N3198" i="5"/>
  <c r="M3198" i="5"/>
  <c r="L3198" i="5"/>
  <c r="K3198" i="5"/>
  <c r="J3198" i="5"/>
  <c r="I3198" i="5"/>
  <c r="H3198" i="5"/>
  <c r="G3198" i="5"/>
  <c r="F3198" i="5"/>
  <c r="E3198" i="5"/>
  <c r="D3198" i="5"/>
  <c r="C3198" i="5"/>
  <c r="B3198" i="5"/>
  <c r="A3198" i="5"/>
  <c r="N3197" i="5"/>
  <c r="M3197" i="5"/>
  <c r="L3197" i="5"/>
  <c r="K3197" i="5"/>
  <c r="J3197" i="5"/>
  <c r="I3197" i="5"/>
  <c r="H3197" i="5"/>
  <c r="G3197" i="5"/>
  <c r="F3197" i="5"/>
  <c r="E3197" i="5"/>
  <c r="D3197" i="5"/>
  <c r="C3197" i="5"/>
  <c r="R3197" i="5" s="1"/>
  <c r="B3197" i="5"/>
  <c r="A3197" i="5"/>
  <c r="N3196" i="5"/>
  <c r="M3196" i="5"/>
  <c r="L3196" i="5"/>
  <c r="K3196" i="5"/>
  <c r="J3196" i="5"/>
  <c r="I3196" i="5"/>
  <c r="H3196" i="5"/>
  <c r="G3196" i="5"/>
  <c r="F3196" i="5"/>
  <c r="E3196" i="5"/>
  <c r="D3196" i="5"/>
  <c r="C3196" i="5"/>
  <c r="B3196" i="5"/>
  <c r="A3196" i="5"/>
  <c r="N3195" i="5"/>
  <c r="M3195" i="5"/>
  <c r="L3195" i="5"/>
  <c r="K3195" i="5"/>
  <c r="J3195" i="5"/>
  <c r="I3195" i="5"/>
  <c r="H3195" i="5"/>
  <c r="G3195" i="5"/>
  <c r="F3195" i="5"/>
  <c r="E3195" i="5"/>
  <c r="D3195" i="5"/>
  <c r="C3195" i="5"/>
  <c r="R3195" i="5" s="1"/>
  <c r="B3195" i="5"/>
  <c r="A3195" i="5"/>
  <c r="N3194" i="5"/>
  <c r="M3194" i="5"/>
  <c r="L3194" i="5"/>
  <c r="K3194" i="5"/>
  <c r="J3194" i="5"/>
  <c r="I3194" i="5"/>
  <c r="H3194" i="5"/>
  <c r="G3194" i="5"/>
  <c r="F3194" i="5"/>
  <c r="E3194" i="5"/>
  <c r="D3194" i="5"/>
  <c r="C3194" i="5"/>
  <c r="B3194" i="5"/>
  <c r="A3194" i="5"/>
  <c r="N3193" i="5"/>
  <c r="M3193" i="5"/>
  <c r="L3193" i="5"/>
  <c r="K3193" i="5"/>
  <c r="J3193" i="5"/>
  <c r="I3193" i="5"/>
  <c r="H3193" i="5"/>
  <c r="G3193" i="5"/>
  <c r="F3193" i="5"/>
  <c r="E3193" i="5"/>
  <c r="D3193" i="5"/>
  <c r="C3193" i="5"/>
  <c r="R3193" i="5" s="1"/>
  <c r="B3193" i="5"/>
  <c r="A3193" i="5"/>
  <c r="N3192" i="5"/>
  <c r="M3192" i="5"/>
  <c r="L3192" i="5"/>
  <c r="K3192" i="5"/>
  <c r="J3192" i="5"/>
  <c r="I3192" i="5"/>
  <c r="H3192" i="5"/>
  <c r="G3192" i="5"/>
  <c r="F3192" i="5"/>
  <c r="E3192" i="5"/>
  <c r="D3192" i="5"/>
  <c r="C3192" i="5"/>
  <c r="B3192" i="5"/>
  <c r="A3192" i="5"/>
  <c r="N3191" i="5"/>
  <c r="M3191" i="5"/>
  <c r="L3191" i="5"/>
  <c r="K3191" i="5"/>
  <c r="J3191" i="5"/>
  <c r="I3191" i="5"/>
  <c r="H3191" i="5"/>
  <c r="G3191" i="5"/>
  <c r="F3191" i="5"/>
  <c r="E3191" i="5"/>
  <c r="D3191" i="5"/>
  <c r="C3191" i="5"/>
  <c r="R3191" i="5" s="1"/>
  <c r="B3191" i="5"/>
  <c r="A3191" i="5"/>
  <c r="N3190" i="5"/>
  <c r="M3190" i="5"/>
  <c r="L3190" i="5"/>
  <c r="K3190" i="5"/>
  <c r="J3190" i="5"/>
  <c r="I3190" i="5"/>
  <c r="H3190" i="5"/>
  <c r="G3190" i="5"/>
  <c r="F3190" i="5"/>
  <c r="E3190" i="5"/>
  <c r="D3190" i="5"/>
  <c r="C3190" i="5"/>
  <c r="B3190" i="5"/>
  <c r="A3190" i="5"/>
  <c r="N3189" i="5"/>
  <c r="M3189" i="5"/>
  <c r="L3189" i="5"/>
  <c r="K3189" i="5"/>
  <c r="J3189" i="5"/>
  <c r="I3189" i="5"/>
  <c r="H3189" i="5"/>
  <c r="G3189" i="5"/>
  <c r="F3189" i="5"/>
  <c r="E3189" i="5"/>
  <c r="D3189" i="5"/>
  <c r="C3189" i="5"/>
  <c r="R3189" i="5" s="1"/>
  <c r="B3189" i="5"/>
  <c r="A3189" i="5"/>
  <c r="N3188" i="5"/>
  <c r="M3188" i="5"/>
  <c r="L3188" i="5"/>
  <c r="K3188" i="5"/>
  <c r="J3188" i="5"/>
  <c r="I3188" i="5"/>
  <c r="H3188" i="5"/>
  <c r="G3188" i="5"/>
  <c r="F3188" i="5"/>
  <c r="E3188" i="5"/>
  <c r="D3188" i="5"/>
  <c r="C3188" i="5"/>
  <c r="B3188" i="5"/>
  <c r="A3188" i="5"/>
  <c r="N3187" i="5"/>
  <c r="M3187" i="5"/>
  <c r="L3187" i="5"/>
  <c r="K3187" i="5"/>
  <c r="J3187" i="5"/>
  <c r="I3187" i="5"/>
  <c r="H3187" i="5"/>
  <c r="G3187" i="5"/>
  <c r="F3187" i="5"/>
  <c r="E3187" i="5"/>
  <c r="D3187" i="5"/>
  <c r="C3187" i="5"/>
  <c r="R3187" i="5" s="1"/>
  <c r="B3187" i="5"/>
  <c r="A3187" i="5"/>
  <c r="N3186" i="5"/>
  <c r="M3186" i="5"/>
  <c r="L3186" i="5"/>
  <c r="K3186" i="5"/>
  <c r="J3186" i="5"/>
  <c r="I3186" i="5"/>
  <c r="H3186" i="5"/>
  <c r="G3186" i="5"/>
  <c r="F3186" i="5"/>
  <c r="E3186" i="5"/>
  <c r="D3186" i="5"/>
  <c r="C3186" i="5"/>
  <c r="B3186" i="5"/>
  <c r="A3186" i="5"/>
  <c r="N3185" i="5"/>
  <c r="M3185" i="5"/>
  <c r="L3185" i="5"/>
  <c r="K3185" i="5"/>
  <c r="J3185" i="5"/>
  <c r="I3185" i="5"/>
  <c r="H3185" i="5"/>
  <c r="G3185" i="5"/>
  <c r="F3185" i="5"/>
  <c r="E3185" i="5"/>
  <c r="D3185" i="5"/>
  <c r="C3185" i="5"/>
  <c r="R3185" i="5" s="1"/>
  <c r="B3185" i="5"/>
  <c r="A3185" i="5"/>
  <c r="N3184" i="5"/>
  <c r="M3184" i="5"/>
  <c r="L3184" i="5"/>
  <c r="K3184" i="5"/>
  <c r="J3184" i="5"/>
  <c r="I3184" i="5"/>
  <c r="H3184" i="5"/>
  <c r="G3184" i="5"/>
  <c r="F3184" i="5"/>
  <c r="E3184" i="5"/>
  <c r="D3184" i="5"/>
  <c r="C3184" i="5"/>
  <c r="B3184" i="5"/>
  <c r="A3184" i="5"/>
  <c r="N3183" i="5"/>
  <c r="M3183" i="5"/>
  <c r="L3183" i="5"/>
  <c r="K3183" i="5"/>
  <c r="J3183" i="5"/>
  <c r="I3183" i="5"/>
  <c r="H3183" i="5"/>
  <c r="G3183" i="5"/>
  <c r="F3183" i="5"/>
  <c r="E3183" i="5"/>
  <c r="D3183" i="5"/>
  <c r="C3183" i="5"/>
  <c r="R3183" i="5" s="1"/>
  <c r="B3183" i="5"/>
  <c r="A3183" i="5"/>
  <c r="N3182" i="5"/>
  <c r="M3182" i="5"/>
  <c r="L3182" i="5"/>
  <c r="K3182" i="5"/>
  <c r="J3182" i="5"/>
  <c r="I3182" i="5"/>
  <c r="H3182" i="5"/>
  <c r="G3182" i="5"/>
  <c r="F3182" i="5"/>
  <c r="E3182" i="5"/>
  <c r="D3182" i="5"/>
  <c r="C3182" i="5"/>
  <c r="B3182" i="5"/>
  <c r="A3182" i="5"/>
  <c r="N3181" i="5"/>
  <c r="M3181" i="5"/>
  <c r="L3181" i="5"/>
  <c r="K3181" i="5"/>
  <c r="J3181" i="5"/>
  <c r="I3181" i="5"/>
  <c r="H3181" i="5"/>
  <c r="G3181" i="5"/>
  <c r="F3181" i="5"/>
  <c r="E3181" i="5"/>
  <c r="D3181" i="5"/>
  <c r="C3181" i="5"/>
  <c r="R3181" i="5" s="1"/>
  <c r="B3181" i="5"/>
  <c r="A3181" i="5"/>
  <c r="N3180" i="5"/>
  <c r="M3180" i="5"/>
  <c r="L3180" i="5"/>
  <c r="K3180" i="5"/>
  <c r="J3180" i="5"/>
  <c r="I3180" i="5"/>
  <c r="H3180" i="5"/>
  <c r="G3180" i="5"/>
  <c r="F3180" i="5"/>
  <c r="E3180" i="5"/>
  <c r="D3180" i="5"/>
  <c r="C3180" i="5"/>
  <c r="B3180" i="5"/>
  <c r="A3180" i="5"/>
  <c r="N3179" i="5"/>
  <c r="M3179" i="5"/>
  <c r="L3179" i="5"/>
  <c r="K3179" i="5"/>
  <c r="J3179" i="5"/>
  <c r="I3179" i="5"/>
  <c r="H3179" i="5"/>
  <c r="G3179" i="5"/>
  <c r="F3179" i="5"/>
  <c r="E3179" i="5"/>
  <c r="D3179" i="5"/>
  <c r="C3179" i="5"/>
  <c r="R3179" i="5" s="1"/>
  <c r="B3179" i="5"/>
  <c r="A3179" i="5"/>
  <c r="N3178" i="5"/>
  <c r="M3178" i="5"/>
  <c r="L3178" i="5"/>
  <c r="K3178" i="5"/>
  <c r="J3178" i="5"/>
  <c r="I3178" i="5"/>
  <c r="H3178" i="5"/>
  <c r="G3178" i="5"/>
  <c r="F3178" i="5"/>
  <c r="E3178" i="5"/>
  <c r="D3178" i="5"/>
  <c r="C3178" i="5"/>
  <c r="B3178" i="5"/>
  <c r="A3178" i="5"/>
  <c r="N3177" i="5"/>
  <c r="M3177" i="5"/>
  <c r="L3177" i="5"/>
  <c r="K3177" i="5"/>
  <c r="J3177" i="5"/>
  <c r="I3177" i="5"/>
  <c r="H3177" i="5"/>
  <c r="G3177" i="5"/>
  <c r="F3177" i="5"/>
  <c r="E3177" i="5"/>
  <c r="D3177" i="5"/>
  <c r="C3177" i="5"/>
  <c r="R3177" i="5" s="1"/>
  <c r="B3177" i="5"/>
  <c r="A3177" i="5"/>
  <c r="N3176" i="5"/>
  <c r="M3176" i="5"/>
  <c r="L3176" i="5"/>
  <c r="K3176" i="5"/>
  <c r="J3176" i="5"/>
  <c r="I3176" i="5"/>
  <c r="H3176" i="5"/>
  <c r="G3176" i="5"/>
  <c r="F3176" i="5"/>
  <c r="E3176" i="5"/>
  <c r="D3176" i="5"/>
  <c r="C3176" i="5"/>
  <c r="B3176" i="5"/>
  <c r="A3176" i="5"/>
  <c r="N3175" i="5"/>
  <c r="M3175" i="5"/>
  <c r="L3175" i="5"/>
  <c r="K3175" i="5"/>
  <c r="J3175" i="5"/>
  <c r="I3175" i="5"/>
  <c r="H3175" i="5"/>
  <c r="G3175" i="5"/>
  <c r="F3175" i="5"/>
  <c r="E3175" i="5"/>
  <c r="D3175" i="5"/>
  <c r="C3175" i="5"/>
  <c r="R3175" i="5" s="1"/>
  <c r="B3175" i="5"/>
  <c r="A3175" i="5"/>
  <c r="N3174" i="5"/>
  <c r="M3174" i="5"/>
  <c r="L3174" i="5"/>
  <c r="K3174" i="5"/>
  <c r="J3174" i="5"/>
  <c r="I3174" i="5"/>
  <c r="H3174" i="5"/>
  <c r="G3174" i="5"/>
  <c r="F3174" i="5"/>
  <c r="E3174" i="5"/>
  <c r="D3174" i="5"/>
  <c r="C3174" i="5"/>
  <c r="B3174" i="5"/>
  <c r="A3174" i="5"/>
  <c r="N3173" i="5"/>
  <c r="M3173" i="5"/>
  <c r="L3173" i="5"/>
  <c r="K3173" i="5"/>
  <c r="J3173" i="5"/>
  <c r="I3173" i="5"/>
  <c r="H3173" i="5"/>
  <c r="G3173" i="5"/>
  <c r="F3173" i="5"/>
  <c r="E3173" i="5"/>
  <c r="D3173" i="5"/>
  <c r="C3173" i="5"/>
  <c r="R3173" i="5" s="1"/>
  <c r="B3173" i="5"/>
  <c r="A3173" i="5"/>
  <c r="N3172" i="5"/>
  <c r="M3172" i="5"/>
  <c r="L3172" i="5"/>
  <c r="K3172" i="5"/>
  <c r="J3172" i="5"/>
  <c r="I3172" i="5"/>
  <c r="H3172" i="5"/>
  <c r="G3172" i="5"/>
  <c r="F3172" i="5"/>
  <c r="E3172" i="5"/>
  <c r="D3172" i="5"/>
  <c r="C3172" i="5"/>
  <c r="B3172" i="5"/>
  <c r="A3172" i="5"/>
  <c r="N3171" i="5"/>
  <c r="M3171" i="5"/>
  <c r="L3171" i="5"/>
  <c r="K3171" i="5"/>
  <c r="J3171" i="5"/>
  <c r="I3171" i="5"/>
  <c r="H3171" i="5"/>
  <c r="G3171" i="5"/>
  <c r="F3171" i="5"/>
  <c r="E3171" i="5"/>
  <c r="D3171" i="5"/>
  <c r="C3171" i="5"/>
  <c r="R3171" i="5" s="1"/>
  <c r="B3171" i="5"/>
  <c r="A3171" i="5"/>
  <c r="N3170" i="5"/>
  <c r="M3170" i="5"/>
  <c r="L3170" i="5"/>
  <c r="K3170" i="5"/>
  <c r="J3170" i="5"/>
  <c r="I3170" i="5"/>
  <c r="H3170" i="5"/>
  <c r="G3170" i="5"/>
  <c r="F3170" i="5"/>
  <c r="E3170" i="5"/>
  <c r="D3170" i="5"/>
  <c r="C3170" i="5"/>
  <c r="B3170" i="5"/>
  <c r="A3170" i="5"/>
  <c r="N3169" i="5"/>
  <c r="M3169" i="5"/>
  <c r="L3169" i="5"/>
  <c r="K3169" i="5"/>
  <c r="J3169" i="5"/>
  <c r="I3169" i="5"/>
  <c r="H3169" i="5"/>
  <c r="G3169" i="5"/>
  <c r="F3169" i="5"/>
  <c r="E3169" i="5"/>
  <c r="D3169" i="5"/>
  <c r="C3169" i="5"/>
  <c r="R3169" i="5" s="1"/>
  <c r="B3169" i="5"/>
  <c r="A3169" i="5"/>
  <c r="N3168" i="5"/>
  <c r="M3168" i="5"/>
  <c r="L3168" i="5"/>
  <c r="K3168" i="5"/>
  <c r="J3168" i="5"/>
  <c r="I3168" i="5"/>
  <c r="H3168" i="5"/>
  <c r="G3168" i="5"/>
  <c r="F3168" i="5"/>
  <c r="E3168" i="5"/>
  <c r="D3168" i="5"/>
  <c r="C3168" i="5"/>
  <c r="B3168" i="5"/>
  <c r="A3168" i="5"/>
  <c r="N3167" i="5"/>
  <c r="M3167" i="5"/>
  <c r="L3167" i="5"/>
  <c r="K3167" i="5"/>
  <c r="J3167" i="5"/>
  <c r="I3167" i="5"/>
  <c r="H3167" i="5"/>
  <c r="G3167" i="5"/>
  <c r="F3167" i="5"/>
  <c r="E3167" i="5"/>
  <c r="D3167" i="5"/>
  <c r="C3167" i="5"/>
  <c r="R3167" i="5" s="1"/>
  <c r="B3167" i="5"/>
  <c r="A3167" i="5"/>
  <c r="N3166" i="5"/>
  <c r="M3166" i="5"/>
  <c r="L3166" i="5"/>
  <c r="K3166" i="5"/>
  <c r="J3166" i="5"/>
  <c r="I3166" i="5"/>
  <c r="H3166" i="5"/>
  <c r="G3166" i="5"/>
  <c r="F3166" i="5"/>
  <c r="E3166" i="5"/>
  <c r="D3166" i="5"/>
  <c r="C3166" i="5"/>
  <c r="B3166" i="5"/>
  <c r="A3166" i="5"/>
  <c r="N3165" i="5"/>
  <c r="M3165" i="5"/>
  <c r="L3165" i="5"/>
  <c r="K3165" i="5"/>
  <c r="J3165" i="5"/>
  <c r="I3165" i="5"/>
  <c r="H3165" i="5"/>
  <c r="G3165" i="5"/>
  <c r="F3165" i="5"/>
  <c r="E3165" i="5"/>
  <c r="D3165" i="5"/>
  <c r="C3165" i="5"/>
  <c r="R3165" i="5" s="1"/>
  <c r="B3165" i="5"/>
  <c r="A3165" i="5"/>
  <c r="N3164" i="5"/>
  <c r="M3164" i="5"/>
  <c r="L3164" i="5"/>
  <c r="K3164" i="5"/>
  <c r="J3164" i="5"/>
  <c r="I3164" i="5"/>
  <c r="H3164" i="5"/>
  <c r="G3164" i="5"/>
  <c r="F3164" i="5"/>
  <c r="E3164" i="5"/>
  <c r="D3164" i="5"/>
  <c r="C3164" i="5"/>
  <c r="B3164" i="5"/>
  <c r="A3164" i="5"/>
  <c r="N3163" i="5"/>
  <c r="M3163" i="5"/>
  <c r="L3163" i="5"/>
  <c r="K3163" i="5"/>
  <c r="J3163" i="5"/>
  <c r="I3163" i="5"/>
  <c r="H3163" i="5"/>
  <c r="G3163" i="5"/>
  <c r="F3163" i="5"/>
  <c r="E3163" i="5"/>
  <c r="D3163" i="5"/>
  <c r="C3163" i="5"/>
  <c r="R3163" i="5" s="1"/>
  <c r="B3163" i="5"/>
  <c r="A3163" i="5"/>
  <c r="N3162" i="5"/>
  <c r="M3162" i="5"/>
  <c r="L3162" i="5"/>
  <c r="K3162" i="5"/>
  <c r="J3162" i="5"/>
  <c r="I3162" i="5"/>
  <c r="H3162" i="5"/>
  <c r="G3162" i="5"/>
  <c r="F3162" i="5"/>
  <c r="E3162" i="5"/>
  <c r="D3162" i="5"/>
  <c r="C3162" i="5"/>
  <c r="B3162" i="5"/>
  <c r="A3162" i="5"/>
  <c r="N3161" i="5"/>
  <c r="M3161" i="5"/>
  <c r="L3161" i="5"/>
  <c r="K3161" i="5"/>
  <c r="J3161" i="5"/>
  <c r="I3161" i="5"/>
  <c r="H3161" i="5"/>
  <c r="G3161" i="5"/>
  <c r="F3161" i="5"/>
  <c r="E3161" i="5"/>
  <c r="D3161" i="5"/>
  <c r="C3161" i="5"/>
  <c r="R3161" i="5" s="1"/>
  <c r="B3161" i="5"/>
  <c r="A3161" i="5"/>
  <c r="N3160" i="5"/>
  <c r="M3160" i="5"/>
  <c r="L3160" i="5"/>
  <c r="K3160" i="5"/>
  <c r="J3160" i="5"/>
  <c r="I3160" i="5"/>
  <c r="H3160" i="5"/>
  <c r="G3160" i="5"/>
  <c r="F3160" i="5"/>
  <c r="E3160" i="5"/>
  <c r="D3160" i="5"/>
  <c r="C3160" i="5"/>
  <c r="B3160" i="5"/>
  <c r="A3160" i="5"/>
  <c r="N3159" i="5"/>
  <c r="M3159" i="5"/>
  <c r="L3159" i="5"/>
  <c r="K3159" i="5"/>
  <c r="J3159" i="5"/>
  <c r="I3159" i="5"/>
  <c r="H3159" i="5"/>
  <c r="G3159" i="5"/>
  <c r="F3159" i="5"/>
  <c r="E3159" i="5"/>
  <c r="D3159" i="5"/>
  <c r="C3159" i="5"/>
  <c r="R3159" i="5" s="1"/>
  <c r="B3159" i="5"/>
  <c r="A3159" i="5"/>
  <c r="N3158" i="5"/>
  <c r="M3158" i="5"/>
  <c r="L3158" i="5"/>
  <c r="K3158" i="5"/>
  <c r="J3158" i="5"/>
  <c r="I3158" i="5"/>
  <c r="H3158" i="5"/>
  <c r="G3158" i="5"/>
  <c r="F3158" i="5"/>
  <c r="E3158" i="5"/>
  <c r="D3158" i="5"/>
  <c r="C3158" i="5"/>
  <c r="B3158" i="5"/>
  <c r="A3158" i="5"/>
  <c r="N3157" i="5"/>
  <c r="M3157" i="5"/>
  <c r="L3157" i="5"/>
  <c r="K3157" i="5"/>
  <c r="J3157" i="5"/>
  <c r="I3157" i="5"/>
  <c r="H3157" i="5"/>
  <c r="G3157" i="5"/>
  <c r="F3157" i="5"/>
  <c r="E3157" i="5"/>
  <c r="D3157" i="5"/>
  <c r="C3157" i="5"/>
  <c r="R3157" i="5" s="1"/>
  <c r="B3157" i="5"/>
  <c r="A3157" i="5"/>
  <c r="N3156" i="5"/>
  <c r="M3156" i="5"/>
  <c r="L3156" i="5"/>
  <c r="K3156" i="5"/>
  <c r="J3156" i="5"/>
  <c r="I3156" i="5"/>
  <c r="H3156" i="5"/>
  <c r="G3156" i="5"/>
  <c r="F3156" i="5"/>
  <c r="E3156" i="5"/>
  <c r="D3156" i="5"/>
  <c r="C3156" i="5"/>
  <c r="B3156" i="5"/>
  <c r="A3156" i="5"/>
  <c r="N3155" i="5"/>
  <c r="M3155" i="5"/>
  <c r="L3155" i="5"/>
  <c r="K3155" i="5"/>
  <c r="J3155" i="5"/>
  <c r="I3155" i="5"/>
  <c r="H3155" i="5"/>
  <c r="G3155" i="5"/>
  <c r="F3155" i="5"/>
  <c r="E3155" i="5"/>
  <c r="D3155" i="5"/>
  <c r="C3155" i="5"/>
  <c r="R3155" i="5" s="1"/>
  <c r="B3155" i="5"/>
  <c r="A3155" i="5"/>
  <c r="N3154" i="5"/>
  <c r="M3154" i="5"/>
  <c r="L3154" i="5"/>
  <c r="K3154" i="5"/>
  <c r="J3154" i="5"/>
  <c r="I3154" i="5"/>
  <c r="H3154" i="5"/>
  <c r="G3154" i="5"/>
  <c r="F3154" i="5"/>
  <c r="E3154" i="5"/>
  <c r="D3154" i="5"/>
  <c r="C3154" i="5"/>
  <c r="B3154" i="5"/>
  <c r="A3154" i="5"/>
  <c r="N3153" i="5"/>
  <c r="M3153" i="5"/>
  <c r="L3153" i="5"/>
  <c r="K3153" i="5"/>
  <c r="J3153" i="5"/>
  <c r="I3153" i="5"/>
  <c r="H3153" i="5"/>
  <c r="G3153" i="5"/>
  <c r="F3153" i="5"/>
  <c r="E3153" i="5"/>
  <c r="D3153" i="5"/>
  <c r="C3153" i="5"/>
  <c r="R3153" i="5" s="1"/>
  <c r="B3153" i="5"/>
  <c r="A3153" i="5"/>
  <c r="N3152" i="5"/>
  <c r="M3152" i="5"/>
  <c r="L3152" i="5"/>
  <c r="K3152" i="5"/>
  <c r="J3152" i="5"/>
  <c r="I3152" i="5"/>
  <c r="H3152" i="5"/>
  <c r="G3152" i="5"/>
  <c r="F3152" i="5"/>
  <c r="E3152" i="5"/>
  <c r="D3152" i="5"/>
  <c r="C3152" i="5"/>
  <c r="B3152" i="5"/>
  <c r="A3152" i="5"/>
  <c r="N3151" i="5"/>
  <c r="M3151" i="5"/>
  <c r="L3151" i="5"/>
  <c r="K3151" i="5"/>
  <c r="J3151" i="5"/>
  <c r="I3151" i="5"/>
  <c r="H3151" i="5"/>
  <c r="G3151" i="5"/>
  <c r="F3151" i="5"/>
  <c r="E3151" i="5"/>
  <c r="D3151" i="5"/>
  <c r="C3151" i="5"/>
  <c r="R3151" i="5" s="1"/>
  <c r="B3151" i="5"/>
  <c r="A3151" i="5"/>
  <c r="N3150" i="5"/>
  <c r="M3150" i="5"/>
  <c r="L3150" i="5"/>
  <c r="K3150" i="5"/>
  <c r="J3150" i="5"/>
  <c r="I3150" i="5"/>
  <c r="H3150" i="5"/>
  <c r="G3150" i="5"/>
  <c r="F3150" i="5"/>
  <c r="E3150" i="5"/>
  <c r="D3150" i="5"/>
  <c r="C3150" i="5"/>
  <c r="B3150" i="5"/>
  <c r="A3150" i="5"/>
  <c r="N3149" i="5"/>
  <c r="M3149" i="5"/>
  <c r="L3149" i="5"/>
  <c r="K3149" i="5"/>
  <c r="J3149" i="5"/>
  <c r="I3149" i="5"/>
  <c r="H3149" i="5"/>
  <c r="G3149" i="5"/>
  <c r="F3149" i="5"/>
  <c r="E3149" i="5"/>
  <c r="D3149" i="5"/>
  <c r="C3149" i="5"/>
  <c r="R3149" i="5" s="1"/>
  <c r="B3149" i="5"/>
  <c r="A3149" i="5"/>
  <c r="N3148" i="5"/>
  <c r="M3148" i="5"/>
  <c r="L3148" i="5"/>
  <c r="K3148" i="5"/>
  <c r="J3148" i="5"/>
  <c r="I3148" i="5"/>
  <c r="H3148" i="5"/>
  <c r="G3148" i="5"/>
  <c r="F3148" i="5"/>
  <c r="E3148" i="5"/>
  <c r="D3148" i="5"/>
  <c r="C3148" i="5"/>
  <c r="B3148" i="5"/>
  <c r="A3148" i="5"/>
  <c r="N3147" i="5"/>
  <c r="M3147" i="5"/>
  <c r="L3147" i="5"/>
  <c r="K3147" i="5"/>
  <c r="J3147" i="5"/>
  <c r="I3147" i="5"/>
  <c r="H3147" i="5"/>
  <c r="G3147" i="5"/>
  <c r="F3147" i="5"/>
  <c r="E3147" i="5"/>
  <c r="D3147" i="5"/>
  <c r="C3147" i="5"/>
  <c r="R3147" i="5" s="1"/>
  <c r="B3147" i="5"/>
  <c r="A3147" i="5"/>
  <c r="N3146" i="5"/>
  <c r="M3146" i="5"/>
  <c r="L3146" i="5"/>
  <c r="K3146" i="5"/>
  <c r="J3146" i="5"/>
  <c r="I3146" i="5"/>
  <c r="H3146" i="5"/>
  <c r="G3146" i="5"/>
  <c r="F3146" i="5"/>
  <c r="E3146" i="5"/>
  <c r="D3146" i="5"/>
  <c r="C3146" i="5"/>
  <c r="B3146" i="5"/>
  <c r="A3146" i="5"/>
  <c r="N3145" i="5"/>
  <c r="M3145" i="5"/>
  <c r="L3145" i="5"/>
  <c r="K3145" i="5"/>
  <c r="J3145" i="5"/>
  <c r="I3145" i="5"/>
  <c r="H3145" i="5"/>
  <c r="G3145" i="5"/>
  <c r="F3145" i="5"/>
  <c r="E3145" i="5"/>
  <c r="D3145" i="5"/>
  <c r="C3145" i="5"/>
  <c r="R3145" i="5" s="1"/>
  <c r="B3145" i="5"/>
  <c r="A3145" i="5"/>
  <c r="N3144" i="5"/>
  <c r="M3144" i="5"/>
  <c r="L3144" i="5"/>
  <c r="K3144" i="5"/>
  <c r="J3144" i="5"/>
  <c r="I3144" i="5"/>
  <c r="H3144" i="5"/>
  <c r="G3144" i="5"/>
  <c r="F3144" i="5"/>
  <c r="E3144" i="5"/>
  <c r="D3144" i="5"/>
  <c r="C3144" i="5"/>
  <c r="B3144" i="5"/>
  <c r="A3144" i="5"/>
  <c r="N3143" i="5"/>
  <c r="M3143" i="5"/>
  <c r="L3143" i="5"/>
  <c r="K3143" i="5"/>
  <c r="J3143" i="5"/>
  <c r="I3143" i="5"/>
  <c r="H3143" i="5"/>
  <c r="G3143" i="5"/>
  <c r="F3143" i="5"/>
  <c r="E3143" i="5"/>
  <c r="D3143" i="5"/>
  <c r="C3143" i="5"/>
  <c r="R3143" i="5" s="1"/>
  <c r="B3143" i="5"/>
  <c r="A3143" i="5"/>
  <c r="N3142" i="5"/>
  <c r="M3142" i="5"/>
  <c r="L3142" i="5"/>
  <c r="K3142" i="5"/>
  <c r="J3142" i="5"/>
  <c r="I3142" i="5"/>
  <c r="H3142" i="5"/>
  <c r="G3142" i="5"/>
  <c r="F3142" i="5"/>
  <c r="E3142" i="5"/>
  <c r="D3142" i="5"/>
  <c r="C3142" i="5"/>
  <c r="B3142" i="5"/>
  <c r="A3142" i="5"/>
  <c r="N3141" i="5"/>
  <c r="M3141" i="5"/>
  <c r="L3141" i="5"/>
  <c r="K3141" i="5"/>
  <c r="J3141" i="5"/>
  <c r="I3141" i="5"/>
  <c r="H3141" i="5"/>
  <c r="G3141" i="5"/>
  <c r="F3141" i="5"/>
  <c r="E3141" i="5"/>
  <c r="D3141" i="5"/>
  <c r="C3141" i="5"/>
  <c r="R3141" i="5" s="1"/>
  <c r="B3141" i="5"/>
  <c r="A3141" i="5"/>
  <c r="N3140" i="5"/>
  <c r="M3140" i="5"/>
  <c r="L3140" i="5"/>
  <c r="K3140" i="5"/>
  <c r="J3140" i="5"/>
  <c r="I3140" i="5"/>
  <c r="H3140" i="5"/>
  <c r="G3140" i="5"/>
  <c r="F3140" i="5"/>
  <c r="E3140" i="5"/>
  <c r="D3140" i="5"/>
  <c r="C3140" i="5"/>
  <c r="B3140" i="5"/>
  <c r="A3140" i="5"/>
  <c r="N3139" i="5"/>
  <c r="M3139" i="5"/>
  <c r="L3139" i="5"/>
  <c r="K3139" i="5"/>
  <c r="J3139" i="5"/>
  <c r="I3139" i="5"/>
  <c r="H3139" i="5"/>
  <c r="G3139" i="5"/>
  <c r="F3139" i="5"/>
  <c r="E3139" i="5"/>
  <c r="D3139" i="5"/>
  <c r="C3139" i="5"/>
  <c r="R3139" i="5" s="1"/>
  <c r="B3139" i="5"/>
  <c r="A3139" i="5"/>
  <c r="N3138" i="5"/>
  <c r="M3138" i="5"/>
  <c r="L3138" i="5"/>
  <c r="K3138" i="5"/>
  <c r="J3138" i="5"/>
  <c r="I3138" i="5"/>
  <c r="H3138" i="5"/>
  <c r="G3138" i="5"/>
  <c r="F3138" i="5"/>
  <c r="E3138" i="5"/>
  <c r="D3138" i="5"/>
  <c r="C3138" i="5"/>
  <c r="B3138" i="5"/>
  <c r="A3138" i="5"/>
  <c r="N3137" i="5"/>
  <c r="M3137" i="5"/>
  <c r="L3137" i="5"/>
  <c r="K3137" i="5"/>
  <c r="J3137" i="5"/>
  <c r="I3137" i="5"/>
  <c r="H3137" i="5"/>
  <c r="G3137" i="5"/>
  <c r="F3137" i="5"/>
  <c r="E3137" i="5"/>
  <c r="D3137" i="5"/>
  <c r="C3137" i="5"/>
  <c r="R3137" i="5" s="1"/>
  <c r="B3137" i="5"/>
  <c r="A3137" i="5"/>
  <c r="N3136" i="5"/>
  <c r="M3136" i="5"/>
  <c r="L3136" i="5"/>
  <c r="K3136" i="5"/>
  <c r="J3136" i="5"/>
  <c r="I3136" i="5"/>
  <c r="H3136" i="5"/>
  <c r="G3136" i="5"/>
  <c r="F3136" i="5"/>
  <c r="E3136" i="5"/>
  <c r="D3136" i="5"/>
  <c r="C3136" i="5"/>
  <c r="B3136" i="5"/>
  <c r="A3136" i="5"/>
  <c r="N3135" i="5"/>
  <c r="M3135" i="5"/>
  <c r="L3135" i="5"/>
  <c r="K3135" i="5"/>
  <c r="J3135" i="5"/>
  <c r="I3135" i="5"/>
  <c r="H3135" i="5"/>
  <c r="G3135" i="5"/>
  <c r="F3135" i="5"/>
  <c r="E3135" i="5"/>
  <c r="D3135" i="5"/>
  <c r="C3135" i="5"/>
  <c r="R3135" i="5" s="1"/>
  <c r="B3135" i="5"/>
  <c r="A3135" i="5"/>
  <c r="N3134" i="5"/>
  <c r="M3134" i="5"/>
  <c r="L3134" i="5"/>
  <c r="K3134" i="5"/>
  <c r="J3134" i="5"/>
  <c r="I3134" i="5"/>
  <c r="H3134" i="5"/>
  <c r="G3134" i="5"/>
  <c r="F3134" i="5"/>
  <c r="E3134" i="5"/>
  <c r="D3134" i="5"/>
  <c r="C3134" i="5"/>
  <c r="B3134" i="5"/>
  <c r="A3134" i="5"/>
  <c r="N3133" i="5"/>
  <c r="M3133" i="5"/>
  <c r="L3133" i="5"/>
  <c r="K3133" i="5"/>
  <c r="J3133" i="5"/>
  <c r="I3133" i="5"/>
  <c r="H3133" i="5"/>
  <c r="G3133" i="5"/>
  <c r="F3133" i="5"/>
  <c r="E3133" i="5"/>
  <c r="D3133" i="5"/>
  <c r="C3133" i="5"/>
  <c r="R3133" i="5" s="1"/>
  <c r="B3133" i="5"/>
  <c r="A3133" i="5"/>
  <c r="N3132" i="5"/>
  <c r="M3132" i="5"/>
  <c r="L3132" i="5"/>
  <c r="K3132" i="5"/>
  <c r="J3132" i="5"/>
  <c r="I3132" i="5"/>
  <c r="H3132" i="5"/>
  <c r="G3132" i="5"/>
  <c r="F3132" i="5"/>
  <c r="E3132" i="5"/>
  <c r="D3132" i="5"/>
  <c r="C3132" i="5"/>
  <c r="B3132" i="5"/>
  <c r="A3132" i="5"/>
  <c r="N3131" i="5"/>
  <c r="M3131" i="5"/>
  <c r="L3131" i="5"/>
  <c r="K3131" i="5"/>
  <c r="J3131" i="5"/>
  <c r="I3131" i="5"/>
  <c r="H3131" i="5"/>
  <c r="G3131" i="5"/>
  <c r="F3131" i="5"/>
  <c r="E3131" i="5"/>
  <c r="D3131" i="5"/>
  <c r="C3131" i="5"/>
  <c r="R3131" i="5" s="1"/>
  <c r="B3131" i="5"/>
  <c r="A3131" i="5"/>
  <c r="N3130" i="5"/>
  <c r="M3130" i="5"/>
  <c r="L3130" i="5"/>
  <c r="K3130" i="5"/>
  <c r="J3130" i="5"/>
  <c r="I3130" i="5"/>
  <c r="H3130" i="5"/>
  <c r="G3130" i="5"/>
  <c r="F3130" i="5"/>
  <c r="E3130" i="5"/>
  <c r="D3130" i="5"/>
  <c r="C3130" i="5"/>
  <c r="B3130" i="5"/>
  <c r="A3130" i="5"/>
  <c r="N3129" i="5"/>
  <c r="M3129" i="5"/>
  <c r="L3129" i="5"/>
  <c r="K3129" i="5"/>
  <c r="J3129" i="5"/>
  <c r="I3129" i="5"/>
  <c r="H3129" i="5"/>
  <c r="G3129" i="5"/>
  <c r="F3129" i="5"/>
  <c r="E3129" i="5"/>
  <c r="D3129" i="5"/>
  <c r="C3129" i="5"/>
  <c r="R3129" i="5" s="1"/>
  <c r="B3129" i="5"/>
  <c r="A3129" i="5"/>
  <c r="N3128" i="5"/>
  <c r="M3128" i="5"/>
  <c r="L3128" i="5"/>
  <c r="K3128" i="5"/>
  <c r="J3128" i="5"/>
  <c r="I3128" i="5"/>
  <c r="H3128" i="5"/>
  <c r="G3128" i="5"/>
  <c r="F3128" i="5"/>
  <c r="E3128" i="5"/>
  <c r="D3128" i="5"/>
  <c r="C3128" i="5"/>
  <c r="B3128" i="5"/>
  <c r="A3128" i="5"/>
  <c r="N3127" i="5"/>
  <c r="M3127" i="5"/>
  <c r="L3127" i="5"/>
  <c r="K3127" i="5"/>
  <c r="J3127" i="5"/>
  <c r="I3127" i="5"/>
  <c r="H3127" i="5"/>
  <c r="G3127" i="5"/>
  <c r="F3127" i="5"/>
  <c r="E3127" i="5"/>
  <c r="D3127" i="5"/>
  <c r="C3127" i="5"/>
  <c r="R3127" i="5" s="1"/>
  <c r="B3127" i="5"/>
  <c r="A3127" i="5"/>
  <c r="N3126" i="5"/>
  <c r="M3126" i="5"/>
  <c r="L3126" i="5"/>
  <c r="K3126" i="5"/>
  <c r="J3126" i="5"/>
  <c r="I3126" i="5"/>
  <c r="H3126" i="5"/>
  <c r="G3126" i="5"/>
  <c r="F3126" i="5"/>
  <c r="E3126" i="5"/>
  <c r="D3126" i="5"/>
  <c r="C3126" i="5"/>
  <c r="B3126" i="5"/>
  <c r="A3126" i="5"/>
  <c r="N3125" i="5"/>
  <c r="M3125" i="5"/>
  <c r="L3125" i="5"/>
  <c r="K3125" i="5"/>
  <c r="J3125" i="5"/>
  <c r="I3125" i="5"/>
  <c r="H3125" i="5"/>
  <c r="G3125" i="5"/>
  <c r="F3125" i="5"/>
  <c r="E3125" i="5"/>
  <c r="D3125" i="5"/>
  <c r="C3125" i="5"/>
  <c r="R3125" i="5" s="1"/>
  <c r="B3125" i="5"/>
  <c r="A3125" i="5"/>
  <c r="N3124" i="5"/>
  <c r="M3124" i="5"/>
  <c r="L3124" i="5"/>
  <c r="K3124" i="5"/>
  <c r="J3124" i="5"/>
  <c r="I3124" i="5"/>
  <c r="H3124" i="5"/>
  <c r="G3124" i="5"/>
  <c r="F3124" i="5"/>
  <c r="E3124" i="5"/>
  <c r="D3124" i="5"/>
  <c r="C3124" i="5"/>
  <c r="B3124" i="5"/>
  <c r="A3124" i="5"/>
  <c r="N3123" i="5"/>
  <c r="M3123" i="5"/>
  <c r="L3123" i="5"/>
  <c r="K3123" i="5"/>
  <c r="J3123" i="5"/>
  <c r="I3123" i="5"/>
  <c r="H3123" i="5"/>
  <c r="G3123" i="5"/>
  <c r="F3123" i="5"/>
  <c r="E3123" i="5"/>
  <c r="D3123" i="5"/>
  <c r="C3123" i="5"/>
  <c r="R3123" i="5" s="1"/>
  <c r="B3123" i="5"/>
  <c r="A3123" i="5"/>
  <c r="N3122" i="5"/>
  <c r="M3122" i="5"/>
  <c r="L3122" i="5"/>
  <c r="K3122" i="5"/>
  <c r="J3122" i="5"/>
  <c r="I3122" i="5"/>
  <c r="H3122" i="5"/>
  <c r="G3122" i="5"/>
  <c r="F3122" i="5"/>
  <c r="E3122" i="5"/>
  <c r="D3122" i="5"/>
  <c r="C3122" i="5"/>
  <c r="B3122" i="5"/>
  <c r="A3122" i="5"/>
  <c r="N3121" i="5"/>
  <c r="M3121" i="5"/>
  <c r="L3121" i="5"/>
  <c r="K3121" i="5"/>
  <c r="J3121" i="5"/>
  <c r="I3121" i="5"/>
  <c r="H3121" i="5"/>
  <c r="G3121" i="5"/>
  <c r="F3121" i="5"/>
  <c r="E3121" i="5"/>
  <c r="D3121" i="5"/>
  <c r="C3121" i="5"/>
  <c r="R3121" i="5" s="1"/>
  <c r="B3121" i="5"/>
  <c r="A3121" i="5"/>
  <c r="N3120" i="5"/>
  <c r="M3120" i="5"/>
  <c r="L3120" i="5"/>
  <c r="K3120" i="5"/>
  <c r="J3120" i="5"/>
  <c r="I3120" i="5"/>
  <c r="H3120" i="5"/>
  <c r="G3120" i="5"/>
  <c r="F3120" i="5"/>
  <c r="E3120" i="5"/>
  <c r="D3120" i="5"/>
  <c r="C3120" i="5"/>
  <c r="B3120" i="5"/>
  <c r="A3120" i="5"/>
  <c r="N3119" i="5"/>
  <c r="M3119" i="5"/>
  <c r="L3119" i="5"/>
  <c r="K3119" i="5"/>
  <c r="J3119" i="5"/>
  <c r="I3119" i="5"/>
  <c r="H3119" i="5"/>
  <c r="G3119" i="5"/>
  <c r="F3119" i="5"/>
  <c r="E3119" i="5"/>
  <c r="D3119" i="5"/>
  <c r="C3119" i="5"/>
  <c r="R3119" i="5" s="1"/>
  <c r="B3119" i="5"/>
  <c r="A3119" i="5"/>
  <c r="N3118" i="5"/>
  <c r="M3118" i="5"/>
  <c r="L3118" i="5"/>
  <c r="K3118" i="5"/>
  <c r="J3118" i="5"/>
  <c r="I3118" i="5"/>
  <c r="H3118" i="5"/>
  <c r="G3118" i="5"/>
  <c r="F3118" i="5"/>
  <c r="E3118" i="5"/>
  <c r="D3118" i="5"/>
  <c r="C3118" i="5"/>
  <c r="B3118" i="5"/>
  <c r="A3118" i="5"/>
  <c r="N3117" i="5"/>
  <c r="M3117" i="5"/>
  <c r="L3117" i="5"/>
  <c r="K3117" i="5"/>
  <c r="J3117" i="5"/>
  <c r="I3117" i="5"/>
  <c r="H3117" i="5"/>
  <c r="G3117" i="5"/>
  <c r="F3117" i="5"/>
  <c r="E3117" i="5"/>
  <c r="D3117" i="5"/>
  <c r="C3117" i="5"/>
  <c r="R3117" i="5" s="1"/>
  <c r="B3117" i="5"/>
  <c r="A3117" i="5"/>
  <c r="N3116" i="5"/>
  <c r="M3116" i="5"/>
  <c r="L3116" i="5"/>
  <c r="K3116" i="5"/>
  <c r="J3116" i="5"/>
  <c r="I3116" i="5"/>
  <c r="H3116" i="5"/>
  <c r="G3116" i="5"/>
  <c r="F3116" i="5"/>
  <c r="E3116" i="5"/>
  <c r="D3116" i="5"/>
  <c r="C3116" i="5"/>
  <c r="B3116" i="5"/>
  <c r="A3116" i="5"/>
  <c r="N3115" i="5"/>
  <c r="M3115" i="5"/>
  <c r="L3115" i="5"/>
  <c r="K3115" i="5"/>
  <c r="J3115" i="5"/>
  <c r="I3115" i="5"/>
  <c r="H3115" i="5"/>
  <c r="G3115" i="5"/>
  <c r="F3115" i="5"/>
  <c r="E3115" i="5"/>
  <c r="D3115" i="5"/>
  <c r="C3115" i="5"/>
  <c r="R3115" i="5" s="1"/>
  <c r="B3115" i="5"/>
  <c r="A3115" i="5"/>
  <c r="N3114" i="5"/>
  <c r="M3114" i="5"/>
  <c r="L3114" i="5"/>
  <c r="K3114" i="5"/>
  <c r="J3114" i="5"/>
  <c r="I3114" i="5"/>
  <c r="H3114" i="5"/>
  <c r="G3114" i="5"/>
  <c r="F3114" i="5"/>
  <c r="E3114" i="5"/>
  <c r="U3114" i="5" s="1"/>
  <c r="D3114" i="5"/>
  <c r="C3114" i="5"/>
  <c r="B3114" i="5"/>
  <c r="A3114" i="5"/>
  <c r="N3113" i="5"/>
  <c r="M3113" i="5"/>
  <c r="L3113" i="5"/>
  <c r="K3113" i="5"/>
  <c r="J3113" i="5"/>
  <c r="I3113" i="5"/>
  <c r="H3113" i="5"/>
  <c r="G3113" i="5"/>
  <c r="F3113" i="5"/>
  <c r="E3113" i="5"/>
  <c r="D3113" i="5"/>
  <c r="C3113" i="5"/>
  <c r="U3113" i="5" s="1"/>
  <c r="B3113" i="5"/>
  <c r="A3113" i="5"/>
  <c r="N3112" i="5"/>
  <c r="M3112" i="5"/>
  <c r="L3112" i="5"/>
  <c r="K3112" i="5"/>
  <c r="J3112" i="5"/>
  <c r="I3112" i="5"/>
  <c r="H3112" i="5"/>
  <c r="G3112" i="5"/>
  <c r="F3112" i="5"/>
  <c r="E3112" i="5"/>
  <c r="U3112" i="5" s="1"/>
  <c r="D3112" i="5"/>
  <c r="C3112" i="5"/>
  <c r="B3112" i="5"/>
  <c r="A3112" i="5"/>
  <c r="N3111" i="5"/>
  <c r="M3111" i="5"/>
  <c r="L3111" i="5"/>
  <c r="K3111" i="5"/>
  <c r="J3111" i="5"/>
  <c r="I3111" i="5"/>
  <c r="H3111" i="5"/>
  <c r="G3111" i="5"/>
  <c r="F3111" i="5"/>
  <c r="E3111" i="5"/>
  <c r="D3111" i="5"/>
  <c r="C3111" i="5"/>
  <c r="U3111" i="5" s="1"/>
  <c r="B3111" i="5"/>
  <c r="A3111" i="5"/>
  <c r="N3110" i="5"/>
  <c r="M3110" i="5"/>
  <c r="L3110" i="5"/>
  <c r="K3110" i="5"/>
  <c r="J3110" i="5"/>
  <c r="I3110" i="5"/>
  <c r="H3110" i="5"/>
  <c r="G3110" i="5"/>
  <c r="F3110" i="5"/>
  <c r="E3110" i="5"/>
  <c r="U3110" i="5" s="1"/>
  <c r="D3110" i="5"/>
  <c r="C3110" i="5"/>
  <c r="B3110" i="5"/>
  <c r="A3110" i="5"/>
  <c r="N3109" i="5"/>
  <c r="M3109" i="5"/>
  <c r="L3109" i="5"/>
  <c r="K3109" i="5"/>
  <c r="J3109" i="5"/>
  <c r="I3109" i="5"/>
  <c r="H3109" i="5"/>
  <c r="G3109" i="5"/>
  <c r="F3109" i="5"/>
  <c r="E3109" i="5"/>
  <c r="D3109" i="5"/>
  <c r="C3109" i="5"/>
  <c r="U3109" i="5" s="1"/>
  <c r="B3109" i="5"/>
  <c r="A3109" i="5"/>
  <c r="N3108" i="5"/>
  <c r="M3108" i="5"/>
  <c r="L3108" i="5"/>
  <c r="K3108" i="5"/>
  <c r="J3108" i="5"/>
  <c r="I3108" i="5"/>
  <c r="H3108" i="5"/>
  <c r="G3108" i="5"/>
  <c r="F3108" i="5"/>
  <c r="E3108" i="5"/>
  <c r="U3108" i="5" s="1"/>
  <c r="D3108" i="5"/>
  <c r="C3108" i="5"/>
  <c r="B3108" i="5"/>
  <c r="A3108" i="5"/>
  <c r="N3107" i="5"/>
  <c r="M3107" i="5"/>
  <c r="L3107" i="5"/>
  <c r="K3107" i="5"/>
  <c r="J3107" i="5"/>
  <c r="I3107" i="5"/>
  <c r="H3107" i="5"/>
  <c r="G3107" i="5"/>
  <c r="F3107" i="5"/>
  <c r="E3107" i="5"/>
  <c r="D3107" i="5"/>
  <c r="C3107" i="5"/>
  <c r="U3107" i="5" s="1"/>
  <c r="B3107" i="5"/>
  <c r="A3107" i="5"/>
  <c r="N3106" i="5"/>
  <c r="M3106" i="5"/>
  <c r="L3106" i="5"/>
  <c r="K3106" i="5"/>
  <c r="J3106" i="5"/>
  <c r="I3106" i="5"/>
  <c r="H3106" i="5"/>
  <c r="G3106" i="5"/>
  <c r="F3106" i="5"/>
  <c r="E3106" i="5"/>
  <c r="U3106" i="5" s="1"/>
  <c r="D3106" i="5"/>
  <c r="C3106" i="5"/>
  <c r="B3106" i="5"/>
  <c r="A3106" i="5"/>
  <c r="N3105" i="5"/>
  <c r="M3105" i="5"/>
  <c r="L3105" i="5"/>
  <c r="K3105" i="5"/>
  <c r="J3105" i="5"/>
  <c r="I3105" i="5"/>
  <c r="H3105" i="5"/>
  <c r="G3105" i="5"/>
  <c r="F3105" i="5"/>
  <c r="E3105" i="5"/>
  <c r="D3105" i="5"/>
  <c r="C3105" i="5"/>
  <c r="U3105" i="5" s="1"/>
  <c r="B3105" i="5"/>
  <c r="A3105" i="5"/>
  <c r="N3104" i="5"/>
  <c r="M3104" i="5"/>
  <c r="L3104" i="5"/>
  <c r="K3104" i="5"/>
  <c r="J3104" i="5"/>
  <c r="I3104" i="5"/>
  <c r="H3104" i="5"/>
  <c r="G3104" i="5"/>
  <c r="F3104" i="5"/>
  <c r="E3104" i="5"/>
  <c r="U3104" i="5" s="1"/>
  <c r="D3104" i="5"/>
  <c r="C3104" i="5"/>
  <c r="B3104" i="5"/>
  <c r="A3104" i="5"/>
  <c r="N3103" i="5"/>
  <c r="M3103" i="5"/>
  <c r="L3103" i="5"/>
  <c r="K3103" i="5"/>
  <c r="J3103" i="5"/>
  <c r="I3103" i="5"/>
  <c r="H3103" i="5"/>
  <c r="G3103" i="5"/>
  <c r="F3103" i="5"/>
  <c r="E3103" i="5"/>
  <c r="D3103" i="5"/>
  <c r="C3103" i="5"/>
  <c r="U3103" i="5" s="1"/>
  <c r="B3103" i="5"/>
  <c r="A3103" i="5"/>
  <c r="N3102" i="5"/>
  <c r="M3102" i="5"/>
  <c r="L3102" i="5"/>
  <c r="K3102" i="5"/>
  <c r="J3102" i="5"/>
  <c r="I3102" i="5"/>
  <c r="H3102" i="5"/>
  <c r="G3102" i="5"/>
  <c r="F3102" i="5"/>
  <c r="E3102" i="5"/>
  <c r="U3102" i="5" s="1"/>
  <c r="D3102" i="5"/>
  <c r="C3102" i="5"/>
  <c r="B3102" i="5"/>
  <c r="A3102" i="5"/>
  <c r="N3101" i="5"/>
  <c r="M3101" i="5"/>
  <c r="L3101" i="5"/>
  <c r="K3101" i="5"/>
  <c r="J3101" i="5"/>
  <c r="I3101" i="5"/>
  <c r="H3101" i="5"/>
  <c r="G3101" i="5"/>
  <c r="F3101" i="5"/>
  <c r="E3101" i="5"/>
  <c r="D3101" i="5"/>
  <c r="C3101" i="5"/>
  <c r="U3101" i="5" s="1"/>
  <c r="B3101" i="5"/>
  <c r="A3101" i="5"/>
  <c r="N3100" i="5"/>
  <c r="M3100" i="5"/>
  <c r="L3100" i="5"/>
  <c r="K3100" i="5"/>
  <c r="J3100" i="5"/>
  <c r="I3100" i="5"/>
  <c r="H3100" i="5"/>
  <c r="G3100" i="5"/>
  <c r="F3100" i="5"/>
  <c r="E3100" i="5"/>
  <c r="U3100" i="5" s="1"/>
  <c r="D3100" i="5"/>
  <c r="C3100" i="5"/>
  <c r="B3100" i="5"/>
  <c r="A3100" i="5"/>
  <c r="N3099" i="5"/>
  <c r="M3099" i="5"/>
  <c r="L3099" i="5"/>
  <c r="K3099" i="5"/>
  <c r="J3099" i="5"/>
  <c r="I3099" i="5"/>
  <c r="H3099" i="5"/>
  <c r="G3099" i="5"/>
  <c r="F3099" i="5"/>
  <c r="E3099" i="5"/>
  <c r="D3099" i="5"/>
  <c r="C3099" i="5"/>
  <c r="U3099" i="5" s="1"/>
  <c r="B3099" i="5"/>
  <c r="A3099" i="5"/>
  <c r="N3098" i="5"/>
  <c r="M3098" i="5"/>
  <c r="L3098" i="5"/>
  <c r="K3098" i="5"/>
  <c r="J3098" i="5"/>
  <c r="I3098" i="5"/>
  <c r="H3098" i="5"/>
  <c r="G3098" i="5"/>
  <c r="F3098" i="5"/>
  <c r="E3098" i="5"/>
  <c r="U3098" i="5" s="1"/>
  <c r="D3098" i="5"/>
  <c r="C3098" i="5"/>
  <c r="B3098" i="5"/>
  <c r="A3098" i="5"/>
  <c r="N3097" i="5"/>
  <c r="M3097" i="5"/>
  <c r="L3097" i="5"/>
  <c r="K3097" i="5"/>
  <c r="J3097" i="5"/>
  <c r="I3097" i="5"/>
  <c r="H3097" i="5"/>
  <c r="G3097" i="5"/>
  <c r="F3097" i="5"/>
  <c r="E3097" i="5"/>
  <c r="D3097" i="5"/>
  <c r="C3097" i="5"/>
  <c r="U3097" i="5" s="1"/>
  <c r="B3097" i="5"/>
  <c r="A3097" i="5"/>
  <c r="N3096" i="5"/>
  <c r="M3096" i="5"/>
  <c r="L3096" i="5"/>
  <c r="K3096" i="5"/>
  <c r="J3096" i="5"/>
  <c r="I3096" i="5"/>
  <c r="H3096" i="5"/>
  <c r="G3096" i="5"/>
  <c r="F3096" i="5"/>
  <c r="E3096" i="5"/>
  <c r="U3096" i="5" s="1"/>
  <c r="D3096" i="5"/>
  <c r="C3096" i="5"/>
  <c r="B3096" i="5"/>
  <c r="A3096" i="5"/>
  <c r="N3095" i="5"/>
  <c r="M3095" i="5"/>
  <c r="L3095" i="5"/>
  <c r="K3095" i="5"/>
  <c r="J3095" i="5"/>
  <c r="I3095" i="5"/>
  <c r="H3095" i="5"/>
  <c r="G3095" i="5"/>
  <c r="F3095" i="5"/>
  <c r="E3095" i="5"/>
  <c r="D3095" i="5"/>
  <c r="C3095" i="5"/>
  <c r="U3095" i="5" s="1"/>
  <c r="B3095" i="5"/>
  <c r="A3095" i="5"/>
  <c r="N3094" i="5"/>
  <c r="M3094" i="5"/>
  <c r="L3094" i="5"/>
  <c r="K3094" i="5"/>
  <c r="J3094" i="5"/>
  <c r="I3094" i="5"/>
  <c r="H3094" i="5"/>
  <c r="G3094" i="5"/>
  <c r="F3094" i="5"/>
  <c r="E3094" i="5"/>
  <c r="U3094" i="5" s="1"/>
  <c r="D3094" i="5"/>
  <c r="C3094" i="5"/>
  <c r="B3094" i="5"/>
  <c r="A3094" i="5"/>
  <c r="N3093" i="5"/>
  <c r="M3093" i="5"/>
  <c r="L3093" i="5"/>
  <c r="K3093" i="5"/>
  <c r="J3093" i="5"/>
  <c r="I3093" i="5"/>
  <c r="H3093" i="5"/>
  <c r="G3093" i="5"/>
  <c r="F3093" i="5"/>
  <c r="E3093" i="5"/>
  <c r="D3093" i="5"/>
  <c r="C3093" i="5"/>
  <c r="U3093" i="5" s="1"/>
  <c r="B3093" i="5"/>
  <c r="A3093" i="5"/>
  <c r="N3092" i="5"/>
  <c r="M3092" i="5"/>
  <c r="L3092" i="5"/>
  <c r="K3092" i="5"/>
  <c r="J3092" i="5"/>
  <c r="I3092" i="5"/>
  <c r="H3092" i="5"/>
  <c r="G3092" i="5"/>
  <c r="F3092" i="5"/>
  <c r="E3092" i="5"/>
  <c r="U3092" i="5" s="1"/>
  <c r="D3092" i="5"/>
  <c r="C3092" i="5"/>
  <c r="B3092" i="5"/>
  <c r="A3092" i="5"/>
  <c r="N3091" i="5"/>
  <c r="M3091" i="5"/>
  <c r="L3091" i="5"/>
  <c r="K3091" i="5"/>
  <c r="J3091" i="5"/>
  <c r="I3091" i="5"/>
  <c r="H3091" i="5"/>
  <c r="G3091" i="5"/>
  <c r="F3091" i="5"/>
  <c r="E3091" i="5"/>
  <c r="D3091" i="5"/>
  <c r="C3091" i="5"/>
  <c r="U3091" i="5" s="1"/>
  <c r="B3091" i="5"/>
  <c r="A3091" i="5"/>
  <c r="N3090" i="5"/>
  <c r="M3090" i="5"/>
  <c r="L3090" i="5"/>
  <c r="K3090" i="5"/>
  <c r="J3090" i="5"/>
  <c r="I3090" i="5"/>
  <c r="H3090" i="5"/>
  <c r="G3090" i="5"/>
  <c r="F3090" i="5"/>
  <c r="E3090" i="5"/>
  <c r="U3090" i="5" s="1"/>
  <c r="D3090" i="5"/>
  <c r="C3090" i="5"/>
  <c r="B3090" i="5"/>
  <c r="A3090" i="5"/>
  <c r="N3089" i="5"/>
  <c r="M3089" i="5"/>
  <c r="L3089" i="5"/>
  <c r="K3089" i="5"/>
  <c r="J3089" i="5"/>
  <c r="I3089" i="5"/>
  <c r="H3089" i="5"/>
  <c r="G3089" i="5"/>
  <c r="F3089" i="5"/>
  <c r="E3089" i="5"/>
  <c r="D3089" i="5"/>
  <c r="C3089" i="5"/>
  <c r="U3089" i="5" s="1"/>
  <c r="B3089" i="5"/>
  <c r="A3089" i="5"/>
  <c r="N3088" i="5"/>
  <c r="M3088" i="5"/>
  <c r="L3088" i="5"/>
  <c r="K3088" i="5"/>
  <c r="J3088" i="5"/>
  <c r="I3088" i="5"/>
  <c r="H3088" i="5"/>
  <c r="G3088" i="5"/>
  <c r="F3088" i="5"/>
  <c r="E3088" i="5"/>
  <c r="U3088" i="5" s="1"/>
  <c r="D3088" i="5"/>
  <c r="C3088" i="5"/>
  <c r="B3088" i="5"/>
  <c r="A3088" i="5"/>
  <c r="N3087" i="5"/>
  <c r="M3087" i="5"/>
  <c r="L3087" i="5"/>
  <c r="K3087" i="5"/>
  <c r="J3087" i="5"/>
  <c r="I3087" i="5"/>
  <c r="H3087" i="5"/>
  <c r="G3087" i="5"/>
  <c r="F3087" i="5"/>
  <c r="E3087" i="5"/>
  <c r="D3087" i="5"/>
  <c r="C3087" i="5"/>
  <c r="U3087" i="5" s="1"/>
  <c r="B3087" i="5"/>
  <c r="A3087" i="5"/>
  <c r="N3086" i="5"/>
  <c r="M3086" i="5"/>
  <c r="L3086" i="5"/>
  <c r="K3086" i="5"/>
  <c r="J3086" i="5"/>
  <c r="I3086" i="5"/>
  <c r="H3086" i="5"/>
  <c r="G3086" i="5"/>
  <c r="F3086" i="5"/>
  <c r="E3086" i="5"/>
  <c r="U3086" i="5" s="1"/>
  <c r="D3086" i="5"/>
  <c r="C3086" i="5"/>
  <c r="B3086" i="5"/>
  <c r="A3086" i="5"/>
  <c r="N3085" i="5"/>
  <c r="M3085" i="5"/>
  <c r="L3085" i="5"/>
  <c r="K3085" i="5"/>
  <c r="J3085" i="5"/>
  <c r="I3085" i="5"/>
  <c r="H3085" i="5"/>
  <c r="G3085" i="5"/>
  <c r="F3085" i="5"/>
  <c r="E3085" i="5"/>
  <c r="D3085" i="5"/>
  <c r="C3085" i="5"/>
  <c r="U3085" i="5" s="1"/>
  <c r="B3085" i="5"/>
  <c r="A3085" i="5"/>
  <c r="N3084" i="5"/>
  <c r="M3084" i="5"/>
  <c r="L3084" i="5"/>
  <c r="K3084" i="5"/>
  <c r="J3084" i="5"/>
  <c r="I3084" i="5"/>
  <c r="H3084" i="5"/>
  <c r="G3084" i="5"/>
  <c r="F3084" i="5"/>
  <c r="E3084" i="5"/>
  <c r="U3084" i="5" s="1"/>
  <c r="D3084" i="5"/>
  <c r="C3084" i="5"/>
  <c r="B3084" i="5"/>
  <c r="A3084" i="5"/>
  <c r="N3083" i="5"/>
  <c r="M3083" i="5"/>
  <c r="L3083" i="5"/>
  <c r="K3083" i="5"/>
  <c r="J3083" i="5"/>
  <c r="I3083" i="5"/>
  <c r="H3083" i="5"/>
  <c r="G3083" i="5"/>
  <c r="F3083" i="5"/>
  <c r="E3083" i="5"/>
  <c r="D3083" i="5"/>
  <c r="C3083" i="5"/>
  <c r="U3083" i="5" s="1"/>
  <c r="B3083" i="5"/>
  <c r="A3083" i="5"/>
  <c r="N3082" i="5"/>
  <c r="M3082" i="5"/>
  <c r="L3082" i="5"/>
  <c r="K3082" i="5"/>
  <c r="J3082" i="5"/>
  <c r="I3082" i="5"/>
  <c r="H3082" i="5"/>
  <c r="G3082" i="5"/>
  <c r="F3082" i="5"/>
  <c r="E3082" i="5"/>
  <c r="U3082" i="5" s="1"/>
  <c r="D3082" i="5"/>
  <c r="C3082" i="5"/>
  <c r="B3082" i="5"/>
  <c r="A3082" i="5"/>
  <c r="N3081" i="5"/>
  <c r="M3081" i="5"/>
  <c r="L3081" i="5"/>
  <c r="K3081" i="5"/>
  <c r="J3081" i="5"/>
  <c r="I3081" i="5"/>
  <c r="H3081" i="5"/>
  <c r="G3081" i="5"/>
  <c r="F3081" i="5"/>
  <c r="E3081" i="5"/>
  <c r="D3081" i="5"/>
  <c r="C3081" i="5"/>
  <c r="U3081" i="5" s="1"/>
  <c r="B3081" i="5"/>
  <c r="A3081" i="5"/>
  <c r="N3080" i="5"/>
  <c r="M3080" i="5"/>
  <c r="L3080" i="5"/>
  <c r="K3080" i="5"/>
  <c r="J3080" i="5"/>
  <c r="I3080" i="5"/>
  <c r="H3080" i="5"/>
  <c r="G3080" i="5"/>
  <c r="F3080" i="5"/>
  <c r="E3080" i="5"/>
  <c r="U3080" i="5" s="1"/>
  <c r="D3080" i="5"/>
  <c r="C3080" i="5"/>
  <c r="B3080" i="5"/>
  <c r="A3080" i="5"/>
  <c r="N3079" i="5"/>
  <c r="M3079" i="5"/>
  <c r="L3079" i="5"/>
  <c r="K3079" i="5"/>
  <c r="J3079" i="5"/>
  <c r="I3079" i="5"/>
  <c r="H3079" i="5"/>
  <c r="G3079" i="5"/>
  <c r="F3079" i="5"/>
  <c r="E3079" i="5"/>
  <c r="D3079" i="5"/>
  <c r="C3079" i="5"/>
  <c r="U3079" i="5" s="1"/>
  <c r="B3079" i="5"/>
  <c r="A3079" i="5"/>
  <c r="N3078" i="5"/>
  <c r="M3078" i="5"/>
  <c r="L3078" i="5"/>
  <c r="K3078" i="5"/>
  <c r="J3078" i="5"/>
  <c r="I3078" i="5"/>
  <c r="H3078" i="5"/>
  <c r="G3078" i="5"/>
  <c r="F3078" i="5"/>
  <c r="E3078" i="5"/>
  <c r="U3078" i="5" s="1"/>
  <c r="D3078" i="5"/>
  <c r="C3078" i="5"/>
  <c r="B3078" i="5"/>
  <c r="A3078" i="5"/>
  <c r="N3077" i="5"/>
  <c r="M3077" i="5"/>
  <c r="L3077" i="5"/>
  <c r="K3077" i="5"/>
  <c r="J3077" i="5"/>
  <c r="I3077" i="5"/>
  <c r="H3077" i="5"/>
  <c r="G3077" i="5"/>
  <c r="F3077" i="5"/>
  <c r="E3077" i="5"/>
  <c r="D3077" i="5"/>
  <c r="C3077" i="5"/>
  <c r="U3077" i="5" s="1"/>
  <c r="B3077" i="5"/>
  <c r="A3077" i="5"/>
  <c r="N3076" i="5"/>
  <c r="M3076" i="5"/>
  <c r="L3076" i="5"/>
  <c r="K3076" i="5"/>
  <c r="J3076" i="5"/>
  <c r="I3076" i="5"/>
  <c r="H3076" i="5"/>
  <c r="G3076" i="5"/>
  <c r="F3076" i="5"/>
  <c r="E3076" i="5"/>
  <c r="U3076" i="5" s="1"/>
  <c r="D3076" i="5"/>
  <c r="C3076" i="5"/>
  <c r="B3076" i="5"/>
  <c r="A3076" i="5"/>
  <c r="N3075" i="5"/>
  <c r="M3075" i="5"/>
  <c r="L3075" i="5"/>
  <c r="K3075" i="5"/>
  <c r="J3075" i="5"/>
  <c r="I3075" i="5"/>
  <c r="H3075" i="5"/>
  <c r="G3075" i="5"/>
  <c r="F3075" i="5"/>
  <c r="E3075" i="5"/>
  <c r="D3075" i="5"/>
  <c r="C3075" i="5"/>
  <c r="U3075" i="5" s="1"/>
  <c r="B3075" i="5"/>
  <c r="A3075" i="5"/>
  <c r="N3074" i="5"/>
  <c r="M3074" i="5"/>
  <c r="L3074" i="5"/>
  <c r="K3074" i="5"/>
  <c r="J3074" i="5"/>
  <c r="I3074" i="5"/>
  <c r="H3074" i="5"/>
  <c r="G3074" i="5"/>
  <c r="F3074" i="5"/>
  <c r="E3074" i="5"/>
  <c r="U3074" i="5" s="1"/>
  <c r="D3074" i="5"/>
  <c r="C3074" i="5"/>
  <c r="B3074" i="5"/>
  <c r="A3074" i="5"/>
  <c r="N3073" i="5"/>
  <c r="M3073" i="5"/>
  <c r="L3073" i="5"/>
  <c r="K3073" i="5"/>
  <c r="J3073" i="5"/>
  <c r="I3073" i="5"/>
  <c r="H3073" i="5"/>
  <c r="G3073" i="5"/>
  <c r="F3073" i="5"/>
  <c r="E3073" i="5"/>
  <c r="D3073" i="5"/>
  <c r="C3073" i="5"/>
  <c r="U3073" i="5" s="1"/>
  <c r="B3073" i="5"/>
  <c r="A3073" i="5"/>
  <c r="N3072" i="5"/>
  <c r="M3072" i="5"/>
  <c r="L3072" i="5"/>
  <c r="K3072" i="5"/>
  <c r="J3072" i="5"/>
  <c r="I3072" i="5"/>
  <c r="H3072" i="5"/>
  <c r="G3072" i="5"/>
  <c r="F3072" i="5"/>
  <c r="E3072" i="5"/>
  <c r="U3072" i="5" s="1"/>
  <c r="D3072" i="5"/>
  <c r="C3072" i="5"/>
  <c r="B3072" i="5"/>
  <c r="A3072" i="5"/>
  <c r="N3071" i="5"/>
  <c r="M3071" i="5"/>
  <c r="L3071" i="5"/>
  <c r="K3071" i="5"/>
  <c r="J3071" i="5"/>
  <c r="I3071" i="5"/>
  <c r="H3071" i="5"/>
  <c r="G3071" i="5"/>
  <c r="F3071" i="5"/>
  <c r="E3071" i="5"/>
  <c r="D3071" i="5"/>
  <c r="C3071" i="5"/>
  <c r="U3071" i="5" s="1"/>
  <c r="B3071" i="5"/>
  <c r="A3071" i="5"/>
  <c r="N3070" i="5"/>
  <c r="M3070" i="5"/>
  <c r="L3070" i="5"/>
  <c r="K3070" i="5"/>
  <c r="J3070" i="5"/>
  <c r="I3070" i="5"/>
  <c r="H3070" i="5"/>
  <c r="G3070" i="5"/>
  <c r="F3070" i="5"/>
  <c r="E3070" i="5"/>
  <c r="U3070" i="5" s="1"/>
  <c r="D3070" i="5"/>
  <c r="C3070" i="5"/>
  <c r="B3070" i="5"/>
  <c r="A3070" i="5"/>
  <c r="N3069" i="5"/>
  <c r="M3069" i="5"/>
  <c r="L3069" i="5"/>
  <c r="K3069" i="5"/>
  <c r="J3069" i="5"/>
  <c r="I3069" i="5"/>
  <c r="H3069" i="5"/>
  <c r="G3069" i="5"/>
  <c r="F3069" i="5"/>
  <c r="E3069" i="5"/>
  <c r="D3069" i="5"/>
  <c r="C3069" i="5"/>
  <c r="T3069" i="5" s="1"/>
  <c r="B3069" i="5"/>
  <c r="A3069" i="5"/>
  <c r="N3068" i="5"/>
  <c r="M3068" i="5"/>
  <c r="L3068" i="5"/>
  <c r="K3068" i="5"/>
  <c r="J3068" i="5"/>
  <c r="I3068" i="5"/>
  <c r="H3068" i="5"/>
  <c r="G3068" i="5"/>
  <c r="F3068" i="5"/>
  <c r="E3068" i="5"/>
  <c r="U3068" i="5" s="1"/>
  <c r="D3068" i="5"/>
  <c r="C3068" i="5"/>
  <c r="B3068" i="5"/>
  <c r="A3068" i="5"/>
  <c r="N3067" i="5"/>
  <c r="M3067" i="5"/>
  <c r="L3067" i="5"/>
  <c r="K3067" i="5"/>
  <c r="J3067" i="5"/>
  <c r="I3067" i="5"/>
  <c r="H3067" i="5"/>
  <c r="G3067" i="5"/>
  <c r="F3067" i="5"/>
  <c r="E3067" i="5"/>
  <c r="D3067" i="5"/>
  <c r="C3067" i="5"/>
  <c r="T3067" i="5" s="1"/>
  <c r="B3067" i="5"/>
  <c r="A3067" i="5"/>
  <c r="N3066" i="5"/>
  <c r="M3066" i="5"/>
  <c r="L3066" i="5"/>
  <c r="K3066" i="5"/>
  <c r="J3066" i="5"/>
  <c r="I3066" i="5"/>
  <c r="H3066" i="5"/>
  <c r="G3066" i="5"/>
  <c r="F3066" i="5"/>
  <c r="E3066" i="5"/>
  <c r="U3066" i="5" s="1"/>
  <c r="D3066" i="5"/>
  <c r="C3066" i="5"/>
  <c r="B3066" i="5"/>
  <c r="A3066" i="5"/>
  <c r="N3065" i="5"/>
  <c r="M3065" i="5"/>
  <c r="L3065" i="5"/>
  <c r="K3065" i="5"/>
  <c r="J3065" i="5"/>
  <c r="I3065" i="5"/>
  <c r="H3065" i="5"/>
  <c r="G3065" i="5"/>
  <c r="F3065" i="5"/>
  <c r="E3065" i="5"/>
  <c r="D3065" i="5"/>
  <c r="C3065" i="5"/>
  <c r="T3065" i="5" s="1"/>
  <c r="B3065" i="5"/>
  <c r="A3065" i="5"/>
  <c r="N3064" i="5"/>
  <c r="M3064" i="5"/>
  <c r="L3064" i="5"/>
  <c r="K3064" i="5"/>
  <c r="J3064" i="5"/>
  <c r="I3064" i="5"/>
  <c r="H3064" i="5"/>
  <c r="G3064" i="5"/>
  <c r="F3064" i="5"/>
  <c r="E3064" i="5"/>
  <c r="U3064" i="5" s="1"/>
  <c r="D3064" i="5"/>
  <c r="C3064" i="5"/>
  <c r="B3064" i="5"/>
  <c r="A3064" i="5"/>
  <c r="N3063" i="5"/>
  <c r="M3063" i="5"/>
  <c r="L3063" i="5"/>
  <c r="K3063" i="5"/>
  <c r="J3063" i="5"/>
  <c r="I3063" i="5"/>
  <c r="H3063" i="5"/>
  <c r="G3063" i="5"/>
  <c r="F3063" i="5"/>
  <c r="E3063" i="5"/>
  <c r="D3063" i="5"/>
  <c r="C3063" i="5"/>
  <c r="T3063" i="5" s="1"/>
  <c r="B3063" i="5"/>
  <c r="A3063" i="5"/>
  <c r="N3062" i="5"/>
  <c r="M3062" i="5"/>
  <c r="L3062" i="5"/>
  <c r="K3062" i="5"/>
  <c r="J3062" i="5"/>
  <c r="I3062" i="5"/>
  <c r="H3062" i="5"/>
  <c r="G3062" i="5"/>
  <c r="F3062" i="5"/>
  <c r="E3062" i="5"/>
  <c r="U3062" i="5" s="1"/>
  <c r="D3062" i="5"/>
  <c r="C3062" i="5"/>
  <c r="B3062" i="5"/>
  <c r="A3062" i="5"/>
  <c r="N3061" i="5"/>
  <c r="M3061" i="5"/>
  <c r="L3061" i="5"/>
  <c r="K3061" i="5"/>
  <c r="J3061" i="5"/>
  <c r="I3061" i="5"/>
  <c r="H3061" i="5"/>
  <c r="G3061" i="5"/>
  <c r="F3061" i="5"/>
  <c r="E3061" i="5"/>
  <c r="D3061" i="5"/>
  <c r="C3061" i="5"/>
  <c r="T3061" i="5" s="1"/>
  <c r="B3061" i="5"/>
  <c r="A3061" i="5"/>
  <c r="N3060" i="5"/>
  <c r="M3060" i="5"/>
  <c r="L3060" i="5"/>
  <c r="K3060" i="5"/>
  <c r="J3060" i="5"/>
  <c r="I3060" i="5"/>
  <c r="H3060" i="5"/>
  <c r="G3060" i="5"/>
  <c r="F3060" i="5"/>
  <c r="E3060" i="5"/>
  <c r="U3060" i="5" s="1"/>
  <c r="D3060" i="5"/>
  <c r="C3060" i="5"/>
  <c r="B3060" i="5"/>
  <c r="A3060" i="5"/>
  <c r="N3059" i="5"/>
  <c r="M3059" i="5"/>
  <c r="L3059" i="5"/>
  <c r="K3059" i="5"/>
  <c r="J3059" i="5"/>
  <c r="I3059" i="5"/>
  <c r="H3059" i="5"/>
  <c r="G3059" i="5"/>
  <c r="F3059" i="5"/>
  <c r="E3059" i="5"/>
  <c r="D3059" i="5"/>
  <c r="C3059" i="5"/>
  <c r="T3059" i="5" s="1"/>
  <c r="B3059" i="5"/>
  <c r="A3059" i="5"/>
  <c r="N3058" i="5"/>
  <c r="M3058" i="5"/>
  <c r="L3058" i="5"/>
  <c r="K3058" i="5"/>
  <c r="J3058" i="5"/>
  <c r="I3058" i="5"/>
  <c r="H3058" i="5"/>
  <c r="G3058" i="5"/>
  <c r="F3058" i="5"/>
  <c r="E3058" i="5"/>
  <c r="U3058" i="5" s="1"/>
  <c r="D3058" i="5"/>
  <c r="C3058" i="5"/>
  <c r="B3058" i="5"/>
  <c r="A3058" i="5"/>
  <c r="N3057" i="5"/>
  <c r="M3057" i="5"/>
  <c r="L3057" i="5"/>
  <c r="K3057" i="5"/>
  <c r="J3057" i="5"/>
  <c r="I3057" i="5"/>
  <c r="H3057" i="5"/>
  <c r="G3057" i="5"/>
  <c r="F3057" i="5"/>
  <c r="E3057" i="5"/>
  <c r="D3057" i="5"/>
  <c r="C3057" i="5"/>
  <c r="T3057" i="5" s="1"/>
  <c r="B3057" i="5"/>
  <c r="A3057" i="5"/>
  <c r="N3056" i="5"/>
  <c r="M3056" i="5"/>
  <c r="L3056" i="5"/>
  <c r="K3056" i="5"/>
  <c r="J3056" i="5"/>
  <c r="I3056" i="5"/>
  <c r="H3056" i="5"/>
  <c r="G3056" i="5"/>
  <c r="F3056" i="5"/>
  <c r="E3056" i="5"/>
  <c r="U3056" i="5" s="1"/>
  <c r="D3056" i="5"/>
  <c r="C3056" i="5"/>
  <c r="B3056" i="5"/>
  <c r="A3056" i="5"/>
  <c r="N3055" i="5"/>
  <c r="M3055" i="5"/>
  <c r="L3055" i="5"/>
  <c r="K3055" i="5"/>
  <c r="J3055" i="5"/>
  <c r="I3055" i="5"/>
  <c r="H3055" i="5"/>
  <c r="G3055" i="5"/>
  <c r="F3055" i="5"/>
  <c r="E3055" i="5"/>
  <c r="D3055" i="5"/>
  <c r="C3055" i="5"/>
  <c r="T3055" i="5" s="1"/>
  <c r="B3055" i="5"/>
  <c r="A3055" i="5"/>
  <c r="N3054" i="5"/>
  <c r="M3054" i="5"/>
  <c r="L3054" i="5"/>
  <c r="K3054" i="5"/>
  <c r="J3054" i="5"/>
  <c r="I3054" i="5"/>
  <c r="H3054" i="5"/>
  <c r="G3054" i="5"/>
  <c r="F3054" i="5"/>
  <c r="E3054" i="5"/>
  <c r="U3054" i="5" s="1"/>
  <c r="D3054" i="5"/>
  <c r="C3054" i="5"/>
  <c r="B3054" i="5"/>
  <c r="A3054" i="5"/>
  <c r="N3053" i="5"/>
  <c r="M3053" i="5"/>
  <c r="L3053" i="5"/>
  <c r="K3053" i="5"/>
  <c r="J3053" i="5"/>
  <c r="I3053" i="5"/>
  <c r="H3053" i="5"/>
  <c r="G3053" i="5"/>
  <c r="F3053" i="5"/>
  <c r="E3053" i="5"/>
  <c r="D3053" i="5"/>
  <c r="C3053" i="5"/>
  <c r="T3053" i="5" s="1"/>
  <c r="B3053" i="5"/>
  <c r="A3053" i="5"/>
  <c r="N3052" i="5"/>
  <c r="M3052" i="5"/>
  <c r="L3052" i="5"/>
  <c r="K3052" i="5"/>
  <c r="J3052" i="5"/>
  <c r="I3052" i="5"/>
  <c r="H3052" i="5"/>
  <c r="G3052" i="5"/>
  <c r="F3052" i="5"/>
  <c r="E3052" i="5"/>
  <c r="U3052" i="5" s="1"/>
  <c r="D3052" i="5"/>
  <c r="C3052" i="5"/>
  <c r="B3052" i="5"/>
  <c r="A3052" i="5"/>
  <c r="N3051" i="5"/>
  <c r="M3051" i="5"/>
  <c r="L3051" i="5"/>
  <c r="K3051" i="5"/>
  <c r="J3051" i="5"/>
  <c r="I3051" i="5"/>
  <c r="H3051" i="5"/>
  <c r="G3051" i="5"/>
  <c r="F3051" i="5"/>
  <c r="E3051" i="5"/>
  <c r="D3051" i="5"/>
  <c r="C3051" i="5"/>
  <c r="T3051" i="5" s="1"/>
  <c r="B3051" i="5"/>
  <c r="A3051" i="5"/>
  <c r="N3050" i="5"/>
  <c r="M3050" i="5"/>
  <c r="L3050" i="5"/>
  <c r="K3050" i="5"/>
  <c r="J3050" i="5"/>
  <c r="I3050" i="5"/>
  <c r="H3050" i="5"/>
  <c r="G3050" i="5"/>
  <c r="F3050" i="5"/>
  <c r="E3050" i="5"/>
  <c r="U3050" i="5" s="1"/>
  <c r="D3050" i="5"/>
  <c r="C3050" i="5"/>
  <c r="B3050" i="5"/>
  <c r="A3050" i="5"/>
  <c r="N3049" i="5"/>
  <c r="M3049" i="5"/>
  <c r="L3049" i="5"/>
  <c r="K3049" i="5"/>
  <c r="J3049" i="5"/>
  <c r="I3049" i="5"/>
  <c r="H3049" i="5"/>
  <c r="G3049" i="5"/>
  <c r="F3049" i="5"/>
  <c r="E3049" i="5"/>
  <c r="D3049" i="5"/>
  <c r="C3049" i="5"/>
  <c r="T3049" i="5" s="1"/>
  <c r="B3049" i="5"/>
  <c r="A3049" i="5"/>
  <c r="N3048" i="5"/>
  <c r="M3048" i="5"/>
  <c r="L3048" i="5"/>
  <c r="K3048" i="5"/>
  <c r="J3048" i="5"/>
  <c r="I3048" i="5"/>
  <c r="H3048" i="5"/>
  <c r="G3048" i="5"/>
  <c r="F3048" i="5"/>
  <c r="E3048" i="5"/>
  <c r="U3048" i="5" s="1"/>
  <c r="D3048" i="5"/>
  <c r="C3048" i="5"/>
  <c r="B3048" i="5"/>
  <c r="A3048" i="5"/>
  <c r="N3047" i="5"/>
  <c r="M3047" i="5"/>
  <c r="L3047" i="5"/>
  <c r="K3047" i="5"/>
  <c r="J3047" i="5"/>
  <c r="I3047" i="5"/>
  <c r="H3047" i="5"/>
  <c r="G3047" i="5"/>
  <c r="F3047" i="5"/>
  <c r="E3047" i="5"/>
  <c r="D3047" i="5"/>
  <c r="C3047" i="5"/>
  <c r="T3047" i="5" s="1"/>
  <c r="B3047" i="5"/>
  <c r="A3047" i="5"/>
  <c r="N3046" i="5"/>
  <c r="M3046" i="5"/>
  <c r="L3046" i="5"/>
  <c r="K3046" i="5"/>
  <c r="J3046" i="5"/>
  <c r="I3046" i="5"/>
  <c r="H3046" i="5"/>
  <c r="G3046" i="5"/>
  <c r="F3046" i="5"/>
  <c r="E3046" i="5"/>
  <c r="U3046" i="5" s="1"/>
  <c r="D3046" i="5"/>
  <c r="C3046" i="5"/>
  <c r="B3046" i="5"/>
  <c r="A3046" i="5"/>
  <c r="N3045" i="5"/>
  <c r="M3045" i="5"/>
  <c r="L3045" i="5"/>
  <c r="K3045" i="5"/>
  <c r="J3045" i="5"/>
  <c r="I3045" i="5"/>
  <c r="H3045" i="5"/>
  <c r="G3045" i="5"/>
  <c r="F3045" i="5"/>
  <c r="E3045" i="5"/>
  <c r="D3045" i="5"/>
  <c r="C3045" i="5"/>
  <c r="T3045" i="5" s="1"/>
  <c r="B3045" i="5"/>
  <c r="A3045" i="5"/>
  <c r="N3044" i="5"/>
  <c r="M3044" i="5"/>
  <c r="L3044" i="5"/>
  <c r="K3044" i="5"/>
  <c r="J3044" i="5"/>
  <c r="I3044" i="5"/>
  <c r="H3044" i="5"/>
  <c r="G3044" i="5"/>
  <c r="F3044" i="5"/>
  <c r="E3044" i="5"/>
  <c r="U3044" i="5" s="1"/>
  <c r="D3044" i="5"/>
  <c r="C3044" i="5"/>
  <c r="B3044" i="5"/>
  <c r="A3044" i="5"/>
  <c r="N3043" i="5"/>
  <c r="M3043" i="5"/>
  <c r="L3043" i="5"/>
  <c r="K3043" i="5"/>
  <c r="J3043" i="5"/>
  <c r="I3043" i="5"/>
  <c r="H3043" i="5"/>
  <c r="G3043" i="5"/>
  <c r="F3043" i="5"/>
  <c r="E3043" i="5"/>
  <c r="D3043" i="5"/>
  <c r="C3043" i="5"/>
  <c r="T3043" i="5" s="1"/>
  <c r="B3043" i="5"/>
  <c r="A3043" i="5"/>
  <c r="N3042" i="5"/>
  <c r="M3042" i="5"/>
  <c r="L3042" i="5"/>
  <c r="K3042" i="5"/>
  <c r="J3042" i="5"/>
  <c r="I3042" i="5"/>
  <c r="H3042" i="5"/>
  <c r="G3042" i="5"/>
  <c r="F3042" i="5"/>
  <c r="E3042" i="5"/>
  <c r="U3042" i="5" s="1"/>
  <c r="D3042" i="5"/>
  <c r="C3042" i="5"/>
  <c r="B3042" i="5"/>
  <c r="A3042" i="5"/>
  <c r="N3041" i="5"/>
  <c r="M3041" i="5"/>
  <c r="L3041" i="5"/>
  <c r="K3041" i="5"/>
  <c r="J3041" i="5"/>
  <c r="I3041" i="5"/>
  <c r="H3041" i="5"/>
  <c r="G3041" i="5"/>
  <c r="F3041" i="5"/>
  <c r="E3041" i="5"/>
  <c r="D3041" i="5"/>
  <c r="C3041" i="5"/>
  <c r="T3041" i="5" s="1"/>
  <c r="B3041" i="5"/>
  <c r="A3041" i="5"/>
  <c r="N3040" i="5"/>
  <c r="M3040" i="5"/>
  <c r="L3040" i="5"/>
  <c r="K3040" i="5"/>
  <c r="J3040" i="5"/>
  <c r="I3040" i="5"/>
  <c r="H3040" i="5"/>
  <c r="G3040" i="5"/>
  <c r="F3040" i="5"/>
  <c r="E3040" i="5"/>
  <c r="U3040" i="5" s="1"/>
  <c r="D3040" i="5"/>
  <c r="C3040" i="5"/>
  <c r="B3040" i="5"/>
  <c r="A3040" i="5"/>
  <c r="N3039" i="5"/>
  <c r="M3039" i="5"/>
  <c r="L3039" i="5"/>
  <c r="K3039" i="5"/>
  <c r="J3039" i="5"/>
  <c r="I3039" i="5"/>
  <c r="H3039" i="5"/>
  <c r="G3039" i="5"/>
  <c r="F3039" i="5"/>
  <c r="E3039" i="5"/>
  <c r="D3039" i="5"/>
  <c r="C3039" i="5"/>
  <c r="T3039" i="5" s="1"/>
  <c r="B3039" i="5"/>
  <c r="A3039" i="5"/>
  <c r="N3038" i="5"/>
  <c r="M3038" i="5"/>
  <c r="L3038" i="5"/>
  <c r="K3038" i="5"/>
  <c r="J3038" i="5"/>
  <c r="I3038" i="5"/>
  <c r="H3038" i="5"/>
  <c r="G3038" i="5"/>
  <c r="F3038" i="5"/>
  <c r="E3038" i="5"/>
  <c r="U3038" i="5" s="1"/>
  <c r="D3038" i="5"/>
  <c r="C3038" i="5"/>
  <c r="B3038" i="5"/>
  <c r="A3038" i="5"/>
  <c r="N3037" i="5"/>
  <c r="M3037" i="5"/>
  <c r="L3037" i="5"/>
  <c r="K3037" i="5"/>
  <c r="J3037" i="5"/>
  <c r="I3037" i="5"/>
  <c r="H3037" i="5"/>
  <c r="G3037" i="5"/>
  <c r="F3037" i="5"/>
  <c r="E3037" i="5"/>
  <c r="D3037" i="5"/>
  <c r="C3037" i="5"/>
  <c r="T3037" i="5" s="1"/>
  <c r="B3037" i="5"/>
  <c r="A3037" i="5"/>
  <c r="N3036" i="5"/>
  <c r="M3036" i="5"/>
  <c r="L3036" i="5"/>
  <c r="K3036" i="5"/>
  <c r="J3036" i="5"/>
  <c r="I3036" i="5"/>
  <c r="H3036" i="5"/>
  <c r="G3036" i="5"/>
  <c r="F3036" i="5"/>
  <c r="E3036" i="5"/>
  <c r="U3036" i="5" s="1"/>
  <c r="D3036" i="5"/>
  <c r="C3036" i="5"/>
  <c r="B3036" i="5"/>
  <c r="A3036" i="5"/>
  <c r="N3035" i="5"/>
  <c r="M3035" i="5"/>
  <c r="L3035" i="5"/>
  <c r="K3035" i="5"/>
  <c r="J3035" i="5"/>
  <c r="I3035" i="5"/>
  <c r="H3035" i="5"/>
  <c r="G3035" i="5"/>
  <c r="F3035" i="5"/>
  <c r="E3035" i="5"/>
  <c r="D3035" i="5"/>
  <c r="C3035" i="5"/>
  <c r="T3035" i="5" s="1"/>
  <c r="B3035" i="5"/>
  <c r="A3035" i="5"/>
  <c r="N3034" i="5"/>
  <c r="M3034" i="5"/>
  <c r="L3034" i="5"/>
  <c r="K3034" i="5"/>
  <c r="J3034" i="5"/>
  <c r="I3034" i="5"/>
  <c r="H3034" i="5"/>
  <c r="G3034" i="5"/>
  <c r="F3034" i="5"/>
  <c r="E3034" i="5"/>
  <c r="U3034" i="5" s="1"/>
  <c r="D3034" i="5"/>
  <c r="C3034" i="5"/>
  <c r="B3034" i="5"/>
  <c r="A3034" i="5"/>
  <c r="N3033" i="5"/>
  <c r="M3033" i="5"/>
  <c r="L3033" i="5"/>
  <c r="K3033" i="5"/>
  <c r="J3033" i="5"/>
  <c r="I3033" i="5"/>
  <c r="H3033" i="5"/>
  <c r="G3033" i="5"/>
  <c r="F3033" i="5"/>
  <c r="E3033" i="5"/>
  <c r="D3033" i="5"/>
  <c r="C3033" i="5"/>
  <c r="T3033" i="5" s="1"/>
  <c r="B3033" i="5"/>
  <c r="A3033" i="5"/>
  <c r="N3032" i="5"/>
  <c r="M3032" i="5"/>
  <c r="L3032" i="5"/>
  <c r="K3032" i="5"/>
  <c r="J3032" i="5"/>
  <c r="I3032" i="5"/>
  <c r="H3032" i="5"/>
  <c r="G3032" i="5"/>
  <c r="F3032" i="5"/>
  <c r="E3032" i="5"/>
  <c r="U3032" i="5" s="1"/>
  <c r="D3032" i="5"/>
  <c r="C3032" i="5"/>
  <c r="B3032" i="5"/>
  <c r="A3032" i="5"/>
  <c r="N3031" i="5"/>
  <c r="M3031" i="5"/>
  <c r="L3031" i="5"/>
  <c r="K3031" i="5"/>
  <c r="J3031" i="5"/>
  <c r="I3031" i="5"/>
  <c r="H3031" i="5"/>
  <c r="G3031" i="5"/>
  <c r="F3031" i="5"/>
  <c r="E3031" i="5"/>
  <c r="D3031" i="5"/>
  <c r="C3031" i="5"/>
  <c r="T3031" i="5" s="1"/>
  <c r="B3031" i="5"/>
  <c r="A3031" i="5"/>
  <c r="N3030" i="5"/>
  <c r="M3030" i="5"/>
  <c r="L3030" i="5"/>
  <c r="K3030" i="5"/>
  <c r="J3030" i="5"/>
  <c r="I3030" i="5"/>
  <c r="H3030" i="5"/>
  <c r="G3030" i="5"/>
  <c r="F3030" i="5"/>
  <c r="E3030" i="5"/>
  <c r="U3030" i="5" s="1"/>
  <c r="D3030" i="5"/>
  <c r="C3030" i="5"/>
  <c r="B3030" i="5"/>
  <c r="A3030" i="5"/>
  <c r="N3029" i="5"/>
  <c r="M3029" i="5"/>
  <c r="L3029" i="5"/>
  <c r="K3029" i="5"/>
  <c r="J3029" i="5"/>
  <c r="I3029" i="5"/>
  <c r="H3029" i="5"/>
  <c r="G3029" i="5"/>
  <c r="F3029" i="5"/>
  <c r="E3029" i="5"/>
  <c r="D3029" i="5"/>
  <c r="C3029" i="5"/>
  <c r="T3029" i="5" s="1"/>
  <c r="B3029" i="5"/>
  <c r="A3029" i="5"/>
  <c r="N3028" i="5"/>
  <c r="M3028" i="5"/>
  <c r="L3028" i="5"/>
  <c r="K3028" i="5"/>
  <c r="J3028" i="5"/>
  <c r="I3028" i="5"/>
  <c r="H3028" i="5"/>
  <c r="G3028" i="5"/>
  <c r="F3028" i="5"/>
  <c r="E3028" i="5"/>
  <c r="U3028" i="5" s="1"/>
  <c r="D3028" i="5"/>
  <c r="C3028" i="5"/>
  <c r="B3028" i="5"/>
  <c r="A3028" i="5"/>
  <c r="N3027" i="5"/>
  <c r="M3027" i="5"/>
  <c r="L3027" i="5"/>
  <c r="K3027" i="5"/>
  <c r="J3027" i="5"/>
  <c r="I3027" i="5"/>
  <c r="H3027" i="5"/>
  <c r="G3027" i="5"/>
  <c r="F3027" i="5"/>
  <c r="E3027" i="5"/>
  <c r="D3027" i="5"/>
  <c r="C3027" i="5"/>
  <c r="T3027" i="5" s="1"/>
  <c r="B3027" i="5"/>
  <c r="A3027" i="5"/>
  <c r="N3026" i="5"/>
  <c r="M3026" i="5"/>
  <c r="L3026" i="5"/>
  <c r="K3026" i="5"/>
  <c r="J3026" i="5"/>
  <c r="I3026" i="5"/>
  <c r="H3026" i="5"/>
  <c r="G3026" i="5"/>
  <c r="F3026" i="5"/>
  <c r="E3026" i="5"/>
  <c r="D3026" i="5"/>
  <c r="C3026" i="5"/>
  <c r="B3026" i="5"/>
  <c r="A3026" i="5"/>
  <c r="N3025" i="5"/>
  <c r="M3025" i="5"/>
  <c r="L3025" i="5"/>
  <c r="K3025" i="5"/>
  <c r="J3025" i="5"/>
  <c r="I3025" i="5"/>
  <c r="H3025" i="5"/>
  <c r="G3025" i="5"/>
  <c r="F3025" i="5"/>
  <c r="E3025" i="5"/>
  <c r="D3025" i="5"/>
  <c r="C3025" i="5"/>
  <c r="B3025" i="5"/>
  <c r="A3025" i="5"/>
  <c r="N3024" i="5"/>
  <c r="M3024" i="5"/>
  <c r="L3024" i="5"/>
  <c r="K3024" i="5"/>
  <c r="J3024" i="5"/>
  <c r="I3024" i="5"/>
  <c r="H3024" i="5"/>
  <c r="G3024" i="5"/>
  <c r="F3024" i="5"/>
  <c r="E3024" i="5"/>
  <c r="D3024" i="5"/>
  <c r="C3024" i="5"/>
  <c r="B3024" i="5"/>
  <c r="A3024" i="5"/>
  <c r="N3023" i="5"/>
  <c r="M3023" i="5"/>
  <c r="L3023" i="5"/>
  <c r="K3023" i="5"/>
  <c r="J3023" i="5"/>
  <c r="I3023" i="5"/>
  <c r="H3023" i="5"/>
  <c r="G3023" i="5"/>
  <c r="F3023" i="5"/>
  <c r="E3023" i="5"/>
  <c r="D3023" i="5"/>
  <c r="C3023" i="5"/>
  <c r="B3023" i="5"/>
  <c r="A3023" i="5"/>
  <c r="N3022" i="5"/>
  <c r="M3022" i="5"/>
  <c r="L3022" i="5"/>
  <c r="K3022" i="5"/>
  <c r="J3022" i="5"/>
  <c r="I3022" i="5"/>
  <c r="H3022" i="5"/>
  <c r="G3022" i="5"/>
  <c r="F3022" i="5"/>
  <c r="E3022" i="5"/>
  <c r="D3022" i="5"/>
  <c r="C3022" i="5"/>
  <c r="B3022" i="5"/>
  <c r="A3022" i="5"/>
  <c r="N3021" i="5"/>
  <c r="M3021" i="5"/>
  <c r="L3021" i="5"/>
  <c r="K3021" i="5"/>
  <c r="J3021" i="5"/>
  <c r="I3021" i="5"/>
  <c r="H3021" i="5"/>
  <c r="G3021" i="5"/>
  <c r="F3021" i="5"/>
  <c r="E3021" i="5"/>
  <c r="D3021" i="5"/>
  <c r="C3021" i="5"/>
  <c r="B3021" i="5"/>
  <c r="A3021" i="5"/>
  <c r="N3020" i="5"/>
  <c r="M3020" i="5"/>
  <c r="L3020" i="5"/>
  <c r="K3020" i="5"/>
  <c r="J3020" i="5"/>
  <c r="I3020" i="5"/>
  <c r="H3020" i="5"/>
  <c r="G3020" i="5"/>
  <c r="F3020" i="5"/>
  <c r="E3020" i="5"/>
  <c r="D3020" i="5"/>
  <c r="C3020" i="5"/>
  <c r="B3020" i="5"/>
  <c r="A3020" i="5"/>
  <c r="N3019" i="5"/>
  <c r="M3019" i="5"/>
  <c r="L3019" i="5"/>
  <c r="K3019" i="5"/>
  <c r="J3019" i="5"/>
  <c r="I3019" i="5"/>
  <c r="H3019" i="5"/>
  <c r="G3019" i="5"/>
  <c r="F3019" i="5"/>
  <c r="E3019" i="5"/>
  <c r="D3019" i="5"/>
  <c r="C3019" i="5"/>
  <c r="B3019" i="5"/>
  <c r="A3019" i="5"/>
  <c r="N3018" i="5"/>
  <c r="M3018" i="5"/>
  <c r="L3018" i="5"/>
  <c r="K3018" i="5"/>
  <c r="J3018" i="5"/>
  <c r="I3018" i="5"/>
  <c r="H3018" i="5"/>
  <c r="G3018" i="5"/>
  <c r="F3018" i="5"/>
  <c r="E3018" i="5"/>
  <c r="D3018" i="5"/>
  <c r="C3018" i="5"/>
  <c r="B3018" i="5"/>
  <c r="A3018" i="5"/>
  <c r="N3017" i="5"/>
  <c r="M3017" i="5"/>
  <c r="L3017" i="5"/>
  <c r="K3017" i="5"/>
  <c r="J3017" i="5"/>
  <c r="I3017" i="5"/>
  <c r="H3017" i="5"/>
  <c r="G3017" i="5"/>
  <c r="F3017" i="5"/>
  <c r="E3017" i="5"/>
  <c r="D3017" i="5"/>
  <c r="C3017" i="5"/>
  <c r="B3017" i="5"/>
  <c r="A3017" i="5"/>
  <c r="N3016" i="5"/>
  <c r="M3016" i="5"/>
  <c r="L3016" i="5"/>
  <c r="K3016" i="5"/>
  <c r="J3016" i="5"/>
  <c r="I3016" i="5"/>
  <c r="H3016" i="5"/>
  <c r="G3016" i="5"/>
  <c r="F3016" i="5"/>
  <c r="E3016" i="5"/>
  <c r="D3016" i="5"/>
  <c r="C3016" i="5"/>
  <c r="B3016" i="5"/>
  <c r="A3016" i="5"/>
  <c r="N3015" i="5"/>
  <c r="M3015" i="5"/>
  <c r="L3015" i="5"/>
  <c r="K3015" i="5"/>
  <c r="J3015" i="5"/>
  <c r="I3015" i="5"/>
  <c r="H3015" i="5"/>
  <c r="G3015" i="5"/>
  <c r="F3015" i="5"/>
  <c r="E3015" i="5"/>
  <c r="D3015" i="5"/>
  <c r="C3015" i="5"/>
  <c r="B3015" i="5"/>
  <c r="A3015" i="5"/>
  <c r="N3014" i="5"/>
  <c r="M3014" i="5"/>
  <c r="L3014" i="5"/>
  <c r="K3014" i="5"/>
  <c r="J3014" i="5"/>
  <c r="I3014" i="5"/>
  <c r="H3014" i="5"/>
  <c r="G3014" i="5"/>
  <c r="F3014" i="5"/>
  <c r="E3014" i="5"/>
  <c r="D3014" i="5"/>
  <c r="C3014" i="5"/>
  <c r="B3014" i="5"/>
  <c r="A3014" i="5"/>
  <c r="N3013" i="5"/>
  <c r="M3013" i="5"/>
  <c r="L3013" i="5"/>
  <c r="K3013" i="5"/>
  <c r="J3013" i="5"/>
  <c r="I3013" i="5"/>
  <c r="H3013" i="5"/>
  <c r="G3013" i="5"/>
  <c r="F3013" i="5"/>
  <c r="E3013" i="5"/>
  <c r="D3013" i="5"/>
  <c r="C3013" i="5"/>
  <c r="B3013" i="5"/>
  <c r="A3013" i="5"/>
  <c r="N3012" i="5"/>
  <c r="M3012" i="5"/>
  <c r="L3012" i="5"/>
  <c r="K3012" i="5"/>
  <c r="J3012" i="5"/>
  <c r="I3012" i="5"/>
  <c r="H3012" i="5"/>
  <c r="G3012" i="5"/>
  <c r="F3012" i="5"/>
  <c r="E3012" i="5"/>
  <c r="D3012" i="5"/>
  <c r="C3012" i="5"/>
  <c r="B3012" i="5"/>
  <c r="A3012" i="5"/>
  <c r="N3011" i="5"/>
  <c r="M3011" i="5"/>
  <c r="L3011" i="5"/>
  <c r="K3011" i="5"/>
  <c r="J3011" i="5"/>
  <c r="I3011" i="5"/>
  <c r="H3011" i="5"/>
  <c r="G3011" i="5"/>
  <c r="F3011" i="5"/>
  <c r="E3011" i="5"/>
  <c r="D3011" i="5"/>
  <c r="C3011" i="5"/>
  <c r="B3011" i="5"/>
  <c r="A3011" i="5"/>
  <c r="N3010" i="5"/>
  <c r="M3010" i="5"/>
  <c r="L3010" i="5"/>
  <c r="K3010" i="5"/>
  <c r="J3010" i="5"/>
  <c r="I3010" i="5"/>
  <c r="H3010" i="5"/>
  <c r="G3010" i="5"/>
  <c r="F3010" i="5"/>
  <c r="E3010" i="5"/>
  <c r="D3010" i="5"/>
  <c r="C3010" i="5"/>
  <c r="B3010" i="5"/>
  <c r="A3010" i="5"/>
  <c r="N3009" i="5"/>
  <c r="M3009" i="5"/>
  <c r="L3009" i="5"/>
  <c r="K3009" i="5"/>
  <c r="J3009" i="5"/>
  <c r="I3009" i="5"/>
  <c r="H3009" i="5"/>
  <c r="G3009" i="5"/>
  <c r="F3009" i="5"/>
  <c r="E3009" i="5"/>
  <c r="D3009" i="5"/>
  <c r="C3009" i="5"/>
  <c r="B3009" i="5"/>
  <c r="A3009" i="5"/>
  <c r="N3008" i="5"/>
  <c r="M3008" i="5"/>
  <c r="L3008" i="5"/>
  <c r="K3008" i="5"/>
  <c r="J3008" i="5"/>
  <c r="I3008" i="5"/>
  <c r="H3008" i="5"/>
  <c r="G3008" i="5"/>
  <c r="F3008" i="5"/>
  <c r="E3008" i="5"/>
  <c r="D3008" i="5"/>
  <c r="C3008" i="5"/>
  <c r="B3008" i="5"/>
  <c r="A3008" i="5"/>
  <c r="N3007" i="5"/>
  <c r="M3007" i="5"/>
  <c r="L3007" i="5"/>
  <c r="K3007" i="5"/>
  <c r="J3007" i="5"/>
  <c r="I3007" i="5"/>
  <c r="H3007" i="5"/>
  <c r="G3007" i="5"/>
  <c r="F3007" i="5"/>
  <c r="E3007" i="5"/>
  <c r="D3007" i="5"/>
  <c r="C3007" i="5"/>
  <c r="B3007" i="5"/>
  <c r="A3007" i="5"/>
  <c r="N3006" i="5"/>
  <c r="M3006" i="5"/>
  <c r="L3006" i="5"/>
  <c r="K3006" i="5"/>
  <c r="J3006" i="5"/>
  <c r="I3006" i="5"/>
  <c r="H3006" i="5"/>
  <c r="G3006" i="5"/>
  <c r="F3006" i="5"/>
  <c r="E3006" i="5"/>
  <c r="D3006" i="5"/>
  <c r="C3006" i="5"/>
  <c r="B3006" i="5"/>
  <c r="A3006" i="5"/>
  <c r="N3005" i="5"/>
  <c r="M3005" i="5"/>
  <c r="L3005" i="5"/>
  <c r="K3005" i="5"/>
  <c r="J3005" i="5"/>
  <c r="I3005" i="5"/>
  <c r="H3005" i="5"/>
  <c r="G3005" i="5"/>
  <c r="F3005" i="5"/>
  <c r="E3005" i="5"/>
  <c r="D3005" i="5"/>
  <c r="C3005" i="5"/>
  <c r="B3005" i="5"/>
  <c r="A3005" i="5"/>
  <c r="N3004" i="5"/>
  <c r="M3004" i="5"/>
  <c r="L3004" i="5"/>
  <c r="K3004" i="5"/>
  <c r="J3004" i="5"/>
  <c r="I3004" i="5"/>
  <c r="H3004" i="5"/>
  <c r="G3004" i="5"/>
  <c r="F3004" i="5"/>
  <c r="E3004" i="5"/>
  <c r="D3004" i="5"/>
  <c r="C3004" i="5"/>
  <c r="B3004" i="5"/>
  <c r="A3004" i="5"/>
  <c r="N3003" i="5"/>
  <c r="M3003" i="5"/>
  <c r="L3003" i="5"/>
  <c r="K3003" i="5"/>
  <c r="J3003" i="5"/>
  <c r="I3003" i="5"/>
  <c r="H3003" i="5"/>
  <c r="G3003" i="5"/>
  <c r="F3003" i="5"/>
  <c r="E3003" i="5"/>
  <c r="D3003" i="5"/>
  <c r="C3003" i="5"/>
  <c r="B3003" i="5"/>
  <c r="A3003" i="5"/>
  <c r="N3002" i="5"/>
  <c r="M3002" i="5"/>
  <c r="L3002" i="5"/>
  <c r="K3002" i="5"/>
  <c r="J3002" i="5"/>
  <c r="I3002" i="5"/>
  <c r="H3002" i="5"/>
  <c r="G3002" i="5"/>
  <c r="F3002" i="5"/>
  <c r="E3002" i="5"/>
  <c r="D3002" i="5"/>
  <c r="C3002" i="5"/>
  <c r="B3002" i="5"/>
  <c r="A3002" i="5"/>
  <c r="N3001" i="5"/>
  <c r="M3001" i="5"/>
  <c r="L3001" i="5"/>
  <c r="K3001" i="5"/>
  <c r="J3001" i="5"/>
  <c r="I3001" i="5"/>
  <c r="H3001" i="5"/>
  <c r="G3001" i="5"/>
  <c r="F3001" i="5"/>
  <c r="E3001" i="5"/>
  <c r="D3001" i="5"/>
  <c r="C3001" i="5"/>
  <c r="B3001" i="5"/>
  <c r="A3001" i="5"/>
  <c r="N3000" i="5"/>
  <c r="M3000" i="5"/>
  <c r="L3000" i="5"/>
  <c r="K3000" i="5"/>
  <c r="J3000" i="5"/>
  <c r="I3000" i="5"/>
  <c r="H3000" i="5"/>
  <c r="G3000" i="5"/>
  <c r="F3000" i="5"/>
  <c r="E3000" i="5"/>
  <c r="D3000" i="5"/>
  <c r="C3000" i="5"/>
  <c r="B3000" i="5"/>
  <c r="A3000" i="5"/>
  <c r="N2999" i="5"/>
  <c r="M2999" i="5"/>
  <c r="L2999" i="5"/>
  <c r="K2999" i="5"/>
  <c r="J2999" i="5"/>
  <c r="I2999" i="5"/>
  <c r="H2999" i="5"/>
  <c r="G2999" i="5"/>
  <c r="F2999" i="5"/>
  <c r="E2999" i="5"/>
  <c r="D2999" i="5"/>
  <c r="C2999" i="5"/>
  <c r="B2999" i="5"/>
  <c r="A2999" i="5"/>
  <c r="N2998" i="5"/>
  <c r="M2998" i="5"/>
  <c r="L2998" i="5"/>
  <c r="K2998" i="5"/>
  <c r="J2998" i="5"/>
  <c r="I2998" i="5"/>
  <c r="H2998" i="5"/>
  <c r="G2998" i="5"/>
  <c r="F2998" i="5"/>
  <c r="E2998" i="5"/>
  <c r="D2998" i="5"/>
  <c r="C2998" i="5"/>
  <c r="B2998" i="5"/>
  <c r="A2998" i="5"/>
  <c r="N2997" i="5"/>
  <c r="M2997" i="5"/>
  <c r="L2997" i="5"/>
  <c r="K2997" i="5"/>
  <c r="J2997" i="5"/>
  <c r="I2997" i="5"/>
  <c r="H2997" i="5"/>
  <c r="G2997" i="5"/>
  <c r="F2997" i="5"/>
  <c r="E2997" i="5"/>
  <c r="D2997" i="5"/>
  <c r="C2997" i="5"/>
  <c r="B2997" i="5"/>
  <c r="A2997" i="5"/>
  <c r="N2996" i="5"/>
  <c r="M2996" i="5"/>
  <c r="L2996" i="5"/>
  <c r="K2996" i="5"/>
  <c r="J2996" i="5"/>
  <c r="I2996" i="5"/>
  <c r="H2996" i="5"/>
  <c r="G2996" i="5"/>
  <c r="F2996" i="5"/>
  <c r="E2996" i="5"/>
  <c r="D2996" i="5"/>
  <c r="C2996" i="5"/>
  <c r="B2996" i="5"/>
  <c r="A2996" i="5"/>
  <c r="N2995" i="5"/>
  <c r="M2995" i="5"/>
  <c r="L2995" i="5"/>
  <c r="K2995" i="5"/>
  <c r="J2995" i="5"/>
  <c r="I2995" i="5"/>
  <c r="H2995" i="5"/>
  <c r="G2995" i="5"/>
  <c r="F2995" i="5"/>
  <c r="E2995" i="5"/>
  <c r="D2995" i="5"/>
  <c r="C2995" i="5"/>
  <c r="B2995" i="5"/>
  <c r="A2995" i="5"/>
  <c r="N2994" i="5"/>
  <c r="M2994" i="5"/>
  <c r="L2994" i="5"/>
  <c r="K2994" i="5"/>
  <c r="J2994" i="5"/>
  <c r="I2994" i="5"/>
  <c r="H2994" i="5"/>
  <c r="G2994" i="5"/>
  <c r="F2994" i="5"/>
  <c r="E2994" i="5"/>
  <c r="D2994" i="5"/>
  <c r="C2994" i="5"/>
  <c r="B2994" i="5"/>
  <c r="A2994" i="5"/>
  <c r="N2993" i="5"/>
  <c r="M2993" i="5"/>
  <c r="L2993" i="5"/>
  <c r="K2993" i="5"/>
  <c r="J2993" i="5"/>
  <c r="I2993" i="5"/>
  <c r="H2993" i="5"/>
  <c r="G2993" i="5"/>
  <c r="F2993" i="5"/>
  <c r="E2993" i="5"/>
  <c r="D2993" i="5"/>
  <c r="C2993" i="5"/>
  <c r="B2993" i="5"/>
  <c r="A2993" i="5"/>
  <c r="N2992" i="5"/>
  <c r="M2992" i="5"/>
  <c r="L2992" i="5"/>
  <c r="K2992" i="5"/>
  <c r="J2992" i="5"/>
  <c r="I2992" i="5"/>
  <c r="H2992" i="5"/>
  <c r="G2992" i="5"/>
  <c r="F2992" i="5"/>
  <c r="E2992" i="5"/>
  <c r="D2992" i="5"/>
  <c r="C2992" i="5"/>
  <c r="B2992" i="5"/>
  <c r="A2992" i="5"/>
  <c r="N2991" i="5"/>
  <c r="M2991" i="5"/>
  <c r="L2991" i="5"/>
  <c r="K2991" i="5"/>
  <c r="J2991" i="5"/>
  <c r="I2991" i="5"/>
  <c r="H2991" i="5"/>
  <c r="G2991" i="5"/>
  <c r="F2991" i="5"/>
  <c r="E2991" i="5"/>
  <c r="D2991" i="5"/>
  <c r="C2991" i="5"/>
  <c r="B2991" i="5"/>
  <c r="A2991" i="5"/>
  <c r="N2990" i="5"/>
  <c r="M2990" i="5"/>
  <c r="L2990" i="5"/>
  <c r="K2990" i="5"/>
  <c r="J2990" i="5"/>
  <c r="I2990" i="5"/>
  <c r="H2990" i="5"/>
  <c r="G2990" i="5"/>
  <c r="F2990" i="5"/>
  <c r="E2990" i="5"/>
  <c r="D2990" i="5"/>
  <c r="C2990" i="5"/>
  <c r="B2990" i="5"/>
  <c r="A2990" i="5"/>
  <c r="N2989" i="5"/>
  <c r="M2989" i="5"/>
  <c r="L2989" i="5"/>
  <c r="K2989" i="5"/>
  <c r="J2989" i="5"/>
  <c r="I2989" i="5"/>
  <c r="H2989" i="5"/>
  <c r="G2989" i="5"/>
  <c r="F2989" i="5"/>
  <c r="E2989" i="5"/>
  <c r="D2989" i="5"/>
  <c r="C2989" i="5"/>
  <c r="B2989" i="5"/>
  <c r="A2989" i="5"/>
  <c r="N2988" i="5"/>
  <c r="M2988" i="5"/>
  <c r="L2988" i="5"/>
  <c r="K2988" i="5"/>
  <c r="J2988" i="5"/>
  <c r="I2988" i="5"/>
  <c r="H2988" i="5"/>
  <c r="G2988" i="5"/>
  <c r="F2988" i="5"/>
  <c r="E2988" i="5"/>
  <c r="D2988" i="5"/>
  <c r="C2988" i="5"/>
  <c r="B2988" i="5"/>
  <c r="A2988" i="5"/>
  <c r="N2987" i="5"/>
  <c r="M2987" i="5"/>
  <c r="L2987" i="5"/>
  <c r="K2987" i="5"/>
  <c r="J2987" i="5"/>
  <c r="I2987" i="5"/>
  <c r="H2987" i="5"/>
  <c r="G2987" i="5"/>
  <c r="F2987" i="5"/>
  <c r="E2987" i="5"/>
  <c r="D2987" i="5"/>
  <c r="C2987" i="5"/>
  <c r="B2987" i="5"/>
  <c r="A2987" i="5"/>
  <c r="N2986" i="5"/>
  <c r="M2986" i="5"/>
  <c r="L2986" i="5"/>
  <c r="K2986" i="5"/>
  <c r="J2986" i="5"/>
  <c r="I2986" i="5"/>
  <c r="H2986" i="5"/>
  <c r="G2986" i="5"/>
  <c r="F2986" i="5"/>
  <c r="E2986" i="5"/>
  <c r="D2986" i="5"/>
  <c r="C2986" i="5"/>
  <c r="B2986" i="5"/>
  <c r="A2986" i="5"/>
  <c r="N2985" i="5"/>
  <c r="M2985" i="5"/>
  <c r="L2985" i="5"/>
  <c r="K2985" i="5"/>
  <c r="J2985" i="5"/>
  <c r="I2985" i="5"/>
  <c r="H2985" i="5"/>
  <c r="G2985" i="5"/>
  <c r="F2985" i="5"/>
  <c r="E2985" i="5"/>
  <c r="D2985" i="5"/>
  <c r="C2985" i="5"/>
  <c r="B2985" i="5"/>
  <c r="A2985" i="5"/>
  <c r="N2984" i="5"/>
  <c r="M2984" i="5"/>
  <c r="L2984" i="5"/>
  <c r="K2984" i="5"/>
  <c r="J2984" i="5"/>
  <c r="I2984" i="5"/>
  <c r="H2984" i="5"/>
  <c r="G2984" i="5"/>
  <c r="F2984" i="5"/>
  <c r="E2984" i="5"/>
  <c r="D2984" i="5"/>
  <c r="C2984" i="5"/>
  <c r="B2984" i="5"/>
  <c r="A2984" i="5"/>
  <c r="N2983" i="5"/>
  <c r="M2983" i="5"/>
  <c r="L2983" i="5"/>
  <c r="K2983" i="5"/>
  <c r="J2983" i="5"/>
  <c r="I2983" i="5"/>
  <c r="H2983" i="5"/>
  <c r="G2983" i="5"/>
  <c r="F2983" i="5"/>
  <c r="E2983" i="5"/>
  <c r="D2983" i="5"/>
  <c r="C2983" i="5"/>
  <c r="B2983" i="5"/>
  <c r="A2983" i="5"/>
  <c r="N2982" i="5"/>
  <c r="M2982" i="5"/>
  <c r="L2982" i="5"/>
  <c r="K2982" i="5"/>
  <c r="J2982" i="5"/>
  <c r="I2982" i="5"/>
  <c r="H2982" i="5"/>
  <c r="G2982" i="5"/>
  <c r="F2982" i="5"/>
  <c r="E2982" i="5"/>
  <c r="D2982" i="5"/>
  <c r="C2982" i="5"/>
  <c r="B2982" i="5"/>
  <c r="A2982" i="5"/>
  <c r="N2981" i="5"/>
  <c r="M2981" i="5"/>
  <c r="L2981" i="5"/>
  <c r="K2981" i="5"/>
  <c r="J2981" i="5"/>
  <c r="I2981" i="5"/>
  <c r="H2981" i="5"/>
  <c r="G2981" i="5"/>
  <c r="F2981" i="5"/>
  <c r="E2981" i="5"/>
  <c r="D2981" i="5"/>
  <c r="C2981" i="5"/>
  <c r="B2981" i="5"/>
  <c r="A2981" i="5"/>
  <c r="N2980" i="5"/>
  <c r="M2980" i="5"/>
  <c r="L2980" i="5"/>
  <c r="K2980" i="5"/>
  <c r="J2980" i="5"/>
  <c r="I2980" i="5"/>
  <c r="H2980" i="5"/>
  <c r="G2980" i="5"/>
  <c r="F2980" i="5"/>
  <c r="E2980" i="5"/>
  <c r="D2980" i="5"/>
  <c r="C2980" i="5"/>
  <c r="B2980" i="5"/>
  <c r="A2980" i="5"/>
  <c r="N2979" i="5"/>
  <c r="M2979" i="5"/>
  <c r="L2979" i="5"/>
  <c r="K2979" i="5"/>
  <c r="J2979" i="5"/>
  <c r="I2979" i="5"/>
  <c r="H2979" i="5"/>
  <c r="G2979" i="5"/>
  <c r="F2979" i="5"/>
  <c r="E2979" i="5"/>
  <c r="D2979" i="5"/>
  <c r="C2979" i="5"/>
  <c r="B2979" i="5"/>
  <c r="A2979" i="5"/>
  <c r="N2978" i="5"/>
  <c r="M2978" i="5"/>
  <c r="L2978" i="5"/>
  <c r="K2978" i="5"/>
  <c r="J2978" i="5"/>
  <c r="I2978" i="5"/>
  <c r="H2978" i="5"/>
  <c r="G2978" i="5"/>
  <c r="F2978" i="5"/>
  <c r="E2978" i="5"/>
  <c r="D2978" i="5"/>
  <c r="C2978" i="5"/>
  <c r="B2978" i="5"/>
  <c r="A2978" i="5"/>
  <c r="N2977" i="5"/>
  <c r="M2977" i="5"/>
  <c r="L2977" i="5"/>
  <c r="K2977" i="5"/>
  <c r="J2977" i="5"/>
  <c r="I2977" i="5"/>
  <c r="H2977" i="5"/>
  <c r="G2977" i="5"/>
  <c r="F2977" i="5"/>
  <c r="E2977" i="5"/>
  <c r="D2977" i="5"/>
  <c r="C2977" i="5"/>
  <c r="B2977" i="5"/>
  <c r="A2977" i="5"/>
  <c r="N2976" i="5"/>
  <c r="M2976" i="5"/>
  <c r="L2976" i="5"/>
  <c r="K2976" i="5"/>
  <c r="J2976" i="5"/>
  <c r="I2976" i="5"/>
  <c r="H2976" i="5"/>
  <c r="G2976" i="5"/>
  <c r="F2976" i="5"/>
  <c r="E2976" i="5"/>
  <c r="D2976" i="5"/>
  <c r="C2976" i="5"/>
  <c r="B2976" i="5"/>
  <c r="A2976" i="5"/>
  <c r="N2975" i="5"/>
  <c r="M2975" i="5"/>
  <c r="L2975" i="5"/>
  <c r="K2975" i="5"/>
  <c r="J2975" i="5"/>
  <c r="I2975" i="5"/>
  <c r="H2975" i="5"/>
  <c r="G2975" i="5"/>
  <c r="F2975" i="5"/>
  <c r="E2975" i="5"/>
  <c r="D2975" i="5"/>
  <c r="C2975" i="5"/>
  <c r="B2975" i="5"/>
  <c r="A2975" i="5"/>
  <c r="N2974" i="5"/>
  <c r="M2974" i="5"/>
  <c r="L2974" i="5"/>
  <c r="K2974" i="5"/>
  <c r="J2974" i="5"/>
  <c r="I2974" i="5"/>
  <c r="H2974" i="5"/>
  <c r="G2974" i="5"/>
  <c r="F2974" i="5"/>
  <c r="E2974" i="5"/>
  <c r="D2974" i="5"/>
  <c r="C2974" i="5"/>
  <c r="B2974" i="5"/>
  <c r="A2974" i="5"/>
  <c r="N2973" i="5"/>
  <c r="M2973" i="5"/>
  <c r="L2973" i="5"/>
  <c r="K2973" i="5"/>
  <c r="J2973" i="5"/>
  <c r="I2973" i="5"/>
  <c r="H2973" i="5"/>
  <c r="G2973" i="5"/>
  <c r="F2973" i="5"/>
  <c r="E2973" i="5"/>
  <c r="D2973" i="5"/>
  <c r="C2973" i="5"/>
  <c r="B2973" i="5"/>
  <c r="A2973" i="5"/>
  <c r="N2972" i="5"/>
  <c r="M2972" i="5"/>
  <c r="L2972" i="5"/>
  <c r="K2972" i="5"/>
  <c r="J2972" i="5"/>
  <c r="I2972" i="5"/>
  <c r="H2972" i="5"/>
  <c r="G2972" i="5"/>
  <c r="F2972" i="5"/>
  <c r="E2972" i="5"/>
  <c r="D2972" i="5"/>
  <c r="C2972" i="5"/>
  <c r="B2972" i="5"/>
  <c r="A2972" i="5"/>
  <c r="N2971" i="5"/>
  <c r="M2971" i="5"/>
  <c r="L2971" i="5"/>
  <c r="K2971" i="5"/>
  <c r="J2971" i="5"/>
  <c r="I2971" i="5"/>
  <c r="H2971" i="5"/>
  <c r="G2971" i="5"/>
  <c r="F2971" i="5"/>
  <c r="E2971" i="5"/>
  <c r="D2971" i="5"/>
  <c r="C2971" i="5"/>
  <c r="B2971" i="5"/>
  <c r="A2971" i="5"/>
  <c r="N2970" i="5"/>
  <c r="M2970" i="5"/>
  <c r="L2970" i="5"/>
  <c r="K2970" i="5"/>
  <c r="J2970" i="5"/>
  <c r="I2970" i="5"/>
  <c r="H2970" i="5"/>
  <c r="G2970" i="5"/>
  <c r="F2970" i="5"/>
  <c r="E2970" i="5"/>
  <c r="D2970" i="5"/>
  <c r="C2970" i="5"/>
  <c r="B2970" i="5"/>
  <c r="A2970" i="5"/>
  <c r="N2969" i="5"/>
  <c r="M2969" i="5"/>
  <c r="L2969" i="5"/>
  <c r="K2969" i="5"/>
  <c r="J2969" i="5"/>
  <c r="I2969" i="5"/>
  <c r="H2969" i="5"/>
  <c r="G2969" i="5"/>
  <c r="F2969" i="5"/>
  <c r="E2969" i="5"/>
  <c r="D2969" i="5"/>
  <c r="C2969" i="5"/>
  <c r="B2969" i="5"/>
  <c r="A2969" i="5"/>
  <c r="N2968" i="5"/>
  <c r="M2968" i="5"/>
  <c r="L2968" i="5"/>
  <c r="K2968" i="5"/>
  <c r="J2968" i="5"/>
  <c r="I2968" i="5"/>
  <c r="H2968" i="5"/>
  <c r="G2968" i="5"/>
  <c r="F2968" i="5"/>
  <c r="E2968" i="5"/>
  <c r="D2968" i="5"/>
  <c r="C2968" i="5"/>
  <c r="B2968" i="5"/>
  <c r="A2968" i="5"/>
  <c r="N2967" i="5"/>
  <c r="M2967" i="5"/>
  <c r="L2967" i="5"/>
  <c r="K2967" i="5"/>
  <c r="J2967" i="5"/>
  <c r="I2967" i="5"/>
  <c r="H2967" i="5"/>
  <c r="G2967" i="5"/>
  <c r="F2967" i="5"/>
  <c r="E2967" i="5"/>
  <c r="D2967" i="5"/>
  <c r="C2967" i="5"/>
  <c r="B2967" i="5"/>
  <c r="A2967" i="5"/>
  <c r="N2966" i="5"/>
  <c r="M2966" i="5"/>
  <c r="L2966" i="5"/>
  <c r="K2966" i="5"/>
  <c r="J2966" i="5"/>
  <c r="I2966" i="5"/>
  <c r="H2966" i="5"/>
  <c r="G2966" i="5"/>
  <c r="F2966" i="5"/>
  <c r="E2966" i="5"/>
  <c r="D2966" i="5"/>
  <c r="C2966" i="5"/>
  <c r="B2966" i="5"/>
  <c r="A2966" i="5"/>
  <c r="N2965" i="5"/>
  <c r="M2965" i="5"/>
  <c r="L2965" i="5"/>
  <c r="K2965" i="5"/>
  <c r="J2965" i="5"/>
  <c r="I2965" i="5"/>
  <c r="H2965" i="5"/>
  <c r="G2965" i="5"/>
  <c r="F2965" i="5"/>
  <c r="E2965" i="5"/>
  <c r="D2965" i="5"/>
  <c r="C2965" i="5"/>
  <c r="B2965" i="5"/>
  <c r="A2965" i="5"/>
  <c r="N2964" i="5"/>
  <c r="M2964" i="5"/>
  <c r="L2964" i="5"/>
  <c r="K2964" i="5"/>
  <c r="J2964" i="5"/>
  <c r="I2964" i="5"/>
  <c r="H2964" i="5"/>
  <c r="G2964" i="5"/>
  <c r="F2964" i="5"/>
  <c r="E2964" i="5"/>
  <c r="D2964" i="5"/>
  <c r="C2964" i="5"/>
  <c r="B2964" i="5"/>
  <c r="A2964" i="5"/>
  <c r="N2963" i="5"/>
  <c r="M2963" i="5"/>
  <c r="L2963" i="5"/>
  <c r="K2963" i="5"/>
  <c r="J2963" i="5"/>
  <c r="I2963" i="5"/>
  <c r="H2963" i="5"/>
  <c r="G2963" i="5"/>
  <c r="F2963" i="5"/>
  <c r="E2963" i="5"/>
  <c r="D2963" i="5"/>
  <c r="C2963" i="5"/>
  <c r="B2963" i="5"/>
  <c r="A2963" i="5"/>
  <c r="N2962" i="5"/>
  <c r="M2962" i="5"/>
  <c r="L2962" i="5"/>
  <c r="K2962" i="5"/>
  <c r="J2962" i="5"/>
  <c r="I2962" i="5"/>
  <c r="H2962" i="5"/>
  <c r="G2962" i="5"/>
  <c r="F2962" i="5"/>
  <c r="E2962" i="5"/>
  <c r="D2962" i="5"/>
  <c r="C2962" i="5"/>
  <c r="B2962" i="5"/>
  <c r="A2962" i="5"/>
  <c r="N2961" i="5"/>
  <c r="M2961" i="5"/>
  <c r="L2961" i="5"/>
  <c r="K2961" i="5"/>
  <c r="J2961" i="5"/>
  <c r="I2961" i="5"/>
  <c r="H2961" i="5"/>
  <c r="G2961" i="5"/>
  <c r="F2961" i="5"/>
  <c r="E2961" i="5"/>
  <c r="D2961" i="5"/>
  <c r="C2961" i="5"/>
  <c r="B2961" i="5"/>
  <c r="A2961" i="5"/>
  <c r="N2960" i="5"/>
  <c r="M2960" i="5"/>
  <c r="L2960" i="5"/>
  <c r="K2960" i="5"/>
  <c r="J2960" i="5"/>
  <c r="I2960" i="5"/>
  <c r="H2960" i="5"/>
  <c r="G2960" i="5"/>
  <c r="F2960" i="5"/>
  <c r="E2960" i="5"/>
  <c r="D2960" i="5"/>
  <c r="C2960" i="5"/>
  <c r="B2960" i="5"/>
  <c r="A2960" i="5"/>
  <c r="N2959" i="5"/>
  <c r="M2959" i="5"/>
  <c r="L2959" i="5"/>
  <c r="K2959" i="5"/>
  <c r="J2959" i="5"/>
  <c r="I2959" i="5"/>
  <c r="H2959" i="5"/>
  <c r="G2959" i="5"/>
  <c r="F2959" i="5"/>
  <c r="E2959" i="5"/>
  <c r="D2959" i="5"/>
  <c r="C2959" i="5"/>
  <c r="B2959" i="5"/>
  <c r="A2959" i="5"/>
  <c r="N2958" i="5"/>
  <c r="M2958" i="5"/>
  <c r="L2958" i="5"/>
  <c r="K2958" i="5"/>
  <c r="J2958" i="5"/>
  <c r="I2958" i="5"/>
  <c r="H2958" i="5"/>
  <c r="G2958" i="5"/>
  <c r="F2958" i="5"/>
  <c r="E2958" i="5"/>
  <c r="D2958" i="5"/>
  <c r="C2958" i="5"/>
  <c r="B2958" i="5"/>
  <c r="A2958" i="5"/>
  <c r="N2957" i="5"/>
  <c r="M2957" i="5"/>
  <c r="L2957" i="5"/>
  <c r="K2957" i="5"/>
  <c r="J2957" i="5"/>
  <c r="I2957" i="5"/>
  <c r="H2957" i="5"/>
  <c r="G2957" i="5"/>
  <c r="F2957" i="5"/>
  <c r="E2957" i="5"/>
  <c r="D2957" i="5"/>
  <c r="C2957" i="5"/>
  <c r="B2957" i="5"/>
  <c r="A2957" i="5"/>
  <c r="N2956" i="5"/>
  <c r="M2956" i="5"/>
  <c r="L2956" i="5"/>
  <c r="K2956" i="5"/>
  <c r="J2956" i="5"/>
  <c r="I2956" i="5"/>
  <c r="H2956" i="5"/>
  <c r="G2956" i="5"/>
  <c r="F2956" i="5"/>
  <c r="E2956" i="5"/>
  <c r="D2956" i="5"/>
  <c r="C2956" i="5"/>
  <c r="B2956" i="5"/>
  <c r="A2956" i="5"/>
  <c r="N2955" i="5"/>
  <c r="M2955" i="5"/>
  <c r="L2955" i="5"/>
  <c r="K2955" i="5"/>
  <c r="J2955" i="5"/>
  <c r="I2955" i="5"/>
  <c r="H2955" i="5"/>
  <c r="G2955" i="5"/>
  <c r="F2955" i="5"/>
  <c r="E2955" i="5"/>
  <c r="D2955" i="5"/>
  <c r="C2955" i="5"/>
  <c r="B2955" i="5"/>
  <c r="A2955" i="5"/>
  <c r="N2954" i="5"/>
  <c r="M2954" i="5"/>
  <c r="L2954" i="5"/>
  <c r="K2954" i="5"/>
  <c r="J2954" i="5"/>
  <c r="I2954" i="5"/>
  <c r="H2954" i="5"/>
  <c r="G2954" i="5"/>
  <c r="F2954" i="5"/>
  <c r="E2954" i="5"/>
  <c r="D2954" i="5"/>
  <c r="C2954" i="5"/>
  <c r="B2954" i="5"/>
  <c r="A2954" i="5"/>
  <c r="N2953" i="5"/>
  <c r="M2953" i="5"/>
  <c r="L2953" i="5"/>
  <c r="K2953" i="5"/>
  <c r="J2953" i="5"/>
  <c r="I2953" i="5"/>
  <c r="H2953" i="5"/>
  <c r="G2953" i="5"/>
  <c r="F2953" i="5"/>
  <c r="E2953" i="5"/>
  <c r="D2953" i="5"/>
  <c r="C2953" i="5"/>
  <c r="B2953" i="5"/>
  <c r="A2953" i="5"/>
  <c r="N2952" i="5"/>
  <c r="M2952" i="5"/>
  <c r="L2952" i="5"/>
  <c r="K2952" i="5"/>
  <c r="J2952" i="5"/>
  <c r="I2952" i="5"/>
  <c r="H2952" i="5"/>
  <c r="G2952" i="5"/>
  <c r="F2952" i="5"/>
  <c r="E2952" i="5"/>
  <c r="D2952" i="5"/>
  <c r="C2952" i="5"/>
  <c r="B2952" i="5"/>
  <c r="A2952" i="5"/>
  <c r="N2951" i="5"/>
  <c r="M2951" i="5"/>
  <c r="L2951" i="5"/>
  <c r="K2951" i="5"/>
  <c r="J2951" i="5"/>
  <c r="I2951" i="5"/>
  <c r="H2951" i="5"/>
  <c r="G2951" i="5"/>
  <c r="F2951" i="5"/>
  <c r="E2951" i="5"/>
  <c r="D2951" i="5"/>
  <c r="C2951" i="5"/>
  <c r="B2951" i="5"/>
  <c r="A2951" i="5"/>
  <c r="N2950" i="5"/>
  <c r="M2950" i="5"/>
  <c r="L2950" i="5"/>
  <c r="K2950" i="5"/>
  <c r="J2950" i="5"/>
  <c r="I2950" i="5"/>
  <c r="H2950" i="5"/>
  <c r="G2950" i="5"/>
  <c r="F2950" i="5"/>
  <c r="E2950" i="5"/>
  <c r="D2950" i="5"/>
  <c r="C2950" i="5"/>
  <c r="B2950" i="5"/>
  <c r="A2950" i="5"/>
  <c r="N2949" i="5"/>
  <c r="M2949" i="5"/>
  <c r="L2949" i="5"/>
  <c r="K2949" i="5"/>
  <c r="J2949" i="5"/>
  <c r="I2949" i="5"/>
  <c r="H2949" i="5"/>
  <c r="G2949" i="5"/>
  <c r="F2949" i="5"/>
  <c r="E2949" i="5"/>
  <c r="D2949" i="5"/>
  <c r="C2949" i="5"/>
  <c r="B2949" i="5"/>
  <c r="A2949" i="5"/>
  <c r="N2948" i="5"/>
  <c r="M2948" i="5"/>
  <c r="L2948" i="5"/>
  <c r="K2948" i="5"/>
  <c r="J2948" i="5"/>
  <c r="I2948" i="5"/>
  <c r="H2948" i="5"/>
  <c r="G2948" i="5"/>
  <c r="F2948" i="5"/>
  <c r="E2948" i="5"/>
  <c r="D2948" i="5"/>
  <c r="C2948" i="5"/>
  <c r="B2948" i="5"/>
  <c r="A2948" i="5"/>
  <c r="N2947" i="5"/>
  <c r="M2947" i="5"/>
  <c r="L2947" i="5"/>
  <c r="K2947" i="5"/>
  <c r="J2947" i="5"/>
  <c r="I2947" i="5"/>
  <c r="H2947" i="5"/>
  <c r="G2947" i="5"/>
  <c r="F2947" i="5"/>
  <c r="E2947" i="5"/>
  <c r="D2947" i="5"/>
  <c r="C2947" i="5"/>
  <c r="B2947" i="5"/>
  <c r="A2947" i="5"/>
  <c r="N2946" i="5"/>
  <c r="M2946" i="5"/>
  <c r="L2946" i="5"/>
  <c r="K2946" i="5"/>
  <c r="J2946" i="5"/>
  <c r="I2946" i="5"/>
  <c r="H2946" i="5"/>
  <c r="G2946" i="5"/>
  <c r="F2946" i="5"/>
  <c r="E2946" i="5"/>
  <c r="D2946" i="5"/>
  <c r="C2946" i="5"/>
  <c r="B2946" i="5"/>
  <c r="A2946" i="5"/>
  <c r="N2945" i="5"/>
  <c r="M2945" i="5"/>
  <c r="L2945" i="5"/>
  <c r="K2945" i="5"/>
  <c r="J2945" i="5"/>
  <c r="I2945" i="5"/>
  <c r="H2945" i="5"/>
  <c r="G2945" i="5"/>
  <c r="F2945" i="5"/>
  <c r="E2945" i="5"/>
  <c r="D2945" i="5"/>
  <c r="C2945" i="5"/>
  <c r="B2945" i="5"/>
  <c r="A2945" i="5"/>
  <c r="N2944" i="5"/>
  <c r="M2944" i="5"/>
  <c r="L2944" i="5"/>
  <c r="K2944" i="5"/>
  <c r="J2944" i="5"/>
  <c r="I2944" i="5"/>
  <c r="H2944" i="5"/>
  <c r="G2944" i="5"/>
  <c r="F2944" i="5"/>
  <c r="E2944" i="5"/>
  <c r="D2944" i="5"/>
  <c r="C2944" i="5"/>
  <c r="B2944" i="5"/>
  <c r="A2944" i="5"/>
  <c r="N2943" i="5"/>
  <c r="M2943" i="5"/>
  <c r="L2943" i="5"/>
  <c r="K2943" i="5"/>
  <c r="J2943" i="5"/>
  <c r="I2943" i="5"/>
  <c r="H2943" i="5"/>
  <c r="G2943" i="5"/>
  <c r="F2943" i="5"/>
  <c r="E2943" i="5"/>
  <c r="D2943" i="5"/>
  <c r="C2943" i="5"/>
  <c r="B2943" i="5"/>
  <c r="A2943" i="5"/>
  <c r="N2942" i="5"/>
  <c r="M2942" i="5"/>
  <c r="L2942" i="5"/>
  <c r="K2942" i="5"/>
  <c r="J2942" i="5"/>
  <c r="I2942" i="5"/>
  <c r="H2942" i="5"/>
  <c r="G2942" i="5"/>
  <c r="F2942" i="5"/>
  <c r="E2942" i="5"/>
  <c r="D2942" i="5"/>
  <c r="C2942" i="5"/>
  <c r="B2942" i="5"/>
  <c r="A2942" i="5"/>
  <c r="N2941" i="5"/>
  <c r="M2941" i="5"/>
  <c r="L2941" i="5"/>
  <c r="K2941" i="5"/>
  <c r="J2941" i="5"/>
  <c r="I2941" i="5"/>
  <c r="H2941" i="5"/>
  <c r="G2941" i="5"/>
  <c r="F2941" i="5"/>
  <c r="E2941" i="5"/>
  <c r="D2941" i="5"/>
  <c r="C2941" i="5"/>
  <c r="B2941" i="5"/>
  <c r="A2941" i="5"/>
  <c r="N2940" i="5"/>
  <c r="M2940" i="5"/>
  <c r="L2940" i="5"/>
  <c r="K2940" i="5"/>
  <c r="J2940" i="5"/>
  <c r="I2940" i="5"/>
  <c r="H2940" i="5"/>
  <c r="G2940" i="5"/>
  <c r="F2940" i="5"/>
  <c r="E2940" i="5"/>
  <c r="D2940" i="5"/>
  <c r="C2940" i="5"/>
  <c r="B2940" i="5"/>
  <c r="A2940" i="5"/>
  <c r="N2939" i="5"/>
  <c r="M2939" i="5"/>
  <c r="L2939" i="5"/>
  <c r="K2939" i="5"/>
  <c r="J2939" i="5"/>
  <c r="I2939" i="5"/>
  <c r="H2939" i="5"/>
  <c r="G2939" i="5"/>
  <c r="F2939" i="5"/>
  <c r="E2939" i="5"/>
  <c r="D2939" i="5"/>
  <c r="C2939" i="5"/>
  <c r="B2939" i="5"/>
  <c r="A2939" i="5"/>
  <c r="N2938" i="5"/>
  <c r="M2938" i="5"/>
  <c r="L2938" i="5"/>
  <c r="K2938" i="5"/>
  <c r="J2938" i="5"/>
  <c r="I2938" i="5"/>
  <c r="H2938" i="5"/>
  <c r="G2938" i="5"/>
  <c r="F2938" i="5"/>
  <c r="E2938" i="5"/>
  <c r="D2938" i="5"/>
  <c r="C2938" i="5"/>
  <c r="B2938" i="5"/>
  <c r="A2938" i="5"/>
  <c r="N2937" i="5"/>
  <c r="M2937" i="5"/>
  <c r="L2937" i="5"/>
  <c r="K2937" i="5"/>
  <c r="J2937" i="5"/>
  <c r="I2937" i="5"/>
  <c r="H2937" i="5"/>
  <c r="G2937" i="5"/>
  <c r="F2937" i="5"/>
  <c r="E2937" i="5"/>
  <c r="D2937" i="5"/>
  <c r="C2937" i="5"/>
  <c r="B2937" i="5"/>
  <c r="A2937" i="5"/>
  <c r="N2936" i="5"/>
  <c r="M2936" i="5"/>
  <c r="L2936" i="5"/>
  <c r="K2936" i="5"/>
  <c r="J2936" i="5"/>
  <c r="I2936" i="5"/>
  <c r="H2936" i="5"/>
  <c r="G2936" i="5"/>
  <c r="F2936" i="5"/>
  <c r="E2936" i="5"/>
  <c r="D2936" i="5"/>
  <c r="C2936" i="5"/>
  <c r="B2936" i="5"/>
  <c r="A2936" i="5"/>
  <c r="N2935" i="5"/>
  <c r="M2935" i="5"/>
  <c r="L2935" i="5"/>
  <c r="K2935" i="5"/>
  <c r="J2935" i="5"/>
  <c r="I2935" i="5"/>
  <c r="H2935" i="5"/>
  <c r="G2935" i="5"/>
  <c r="F2935" i="5"/>
  <c r="E2935" i="5"/>
  <c r="D2935" i="5"/>
  <c r="C2935" i="5"/>
  <c r="B2935" i="5"/>
  <c r="A2935" i="5"/>
  <c r="N2934" i="5"/>
  <c r="M2934" i="5"/>
  <c r="L2934" i="5"/>
  <c r="K2934" i="5"/>
  <c r="J2934" i="5"/>
  <c r="I2934" i="5"/>
  <c r="H2934" i="5"/>
  <c r="G2934" i="5"/>
  <c r="F2934" i="5"/>
  <c r="E2934" i="5"/>
  <c r="D2934" i="5"/>
  <c r="C2934" i="5"/>
  <c r="B2934" i="5"/>
  <c r="A2934" i="5"/>
  <c r="N2933" i="5"/>
  <c r="M2933" i="5"/>
  <c r="L2933" i="5"/>
  <c r="K2933" i="5"/>
  <c r="J2933" i="5"/>
  <c r="I2933" i="5"/>
  <c r="H2933" i="5"/>
  <c r="G2933" i="5"/>
  <c r="F2933" i="5"/>
  <c r="E2933" i="5"/>
  <c r="D2933" i="5"/>
  <c r="C2933" i="5"/>
  <c r="B2933" i="5"/>
  <c r="A2933" i="5"/>
  <c r="N2932" i="5"/>
  <c r="M2932" i="5"/>
  <c r="L2932" i="5"/>
  <c r="K2932" i="5"/>
  <c r="J2932" i="5"/>
  <c r="I2932" i="5"/>
  <c r="H2932" i="5"/>
  <c r="G2932" i="5"/>
  <c r="F2932" i="5"/>
  <c r="E2932" i="5"/>
  <c r="D2932" i="5"/>
  <c r="C2932" i="5"/>
  <c r="B2932" i="5"/>
  <c r="A2932" i="5"/>
  <c r="N2931" i="5"/>
  <c r="M2931" i="5"/>
  <c r="L2931" i="5"/>
  <c r="K2931" i="5"/>
  <c r="J2931" i="5"/>
  <c r="I2931" i="5"/>
  <c r="H2931" i="5"/>
  <c r="G2931" i="5"/>
  <c r="F2931" i="5"/>
  <c r="E2931" i="5"/>
  <c r="D2931" i="5"/>
  <c r="C2931" i="5"/>
  <c r="B2931" i="5"/>
  <c r="A2931" i="5"/>
  <c r="N2930" i="5"/>
  <c r="M2930" i="5"/>
  <c r="L2930" i="5"/>
  <c r="K2930" i="5"/>
  <c r="J2930" i="5"/>
  <c r="I2930" i="5"/>
  <c r="H2930" i="5"/>
  <c r="G2930" i="5"/>
  <c r="F2930" i="5"/>
  <c r="E2930" i="5"/>
  <c r="D2930" i="5"/>
  <c r="C2930" i="5"/>
  <c r="B2930" i="5"/>
  <c r="A2930" i="5"/>
  <c r="N2929" i="5"/>
  <c r="M2929" i="5"/>
  <c r="L2929" i="5"/>
  <c r="K2929" i="5"/>
  <c r="J2929" i="5"/>
  <c r="I2929" i="5"/>
  <c r="H2929" i="5"/>
  <c r="G2929" i="5"/>
  <c r="F2929" i="5"/>
  <c r="E2929" i="5"/>
  <c r="D2929" i="5"/>
  <c r="C2929" i="5"/>
  <c r="B2929" i="5"/>
  <c r="A2929" i="5"/>
  <c r="N2928" i="5"/>
  <c r="M2928" i="5"/>
  <c r="L2928" i="5"/>
  <c r="K2928" i="5"/>
  <c r="J2928" i="5"/>
  <c r="I2928" i="5"/>
  <c r="H2928" i="5"/>
  <c r="G2928" i="5"/>
  <c r="F2928" i="5"/>
  <c r="E2928" i="5"/>
  <c r="D2928" i="5"/>
  <c r="C2928" i="5"/>
  <c r="B2928" i="5"/>
  <c r="A2928" i="5"/>
  <c r="N2927" i="5"/>
  <c r="M2927" i="5"/>
  <c r="L2927" i="5"/>
  <c r="K2927" i="5"/>
  <c r="J2927" i="5"/>
  <c r="I2927" i="5"/>
  <c r="H2927" i="5"/>
  <c r="G2927" i="5"/>
  <c r="F2927" i="5"/>
  <c r="E2927" i="5"/>
  <c r="D2927" i="5"/>
  <c r="C2927" i="5"/>
  <c r="B2927" i="5"/>
  <c r="A2927" i="5"/>
  <c r="N2926" i="5"/>
  <c r="M2926" i="5"/>
  <c r="L2926" i="5"/>
  <c r="K2926" i="5"/>
  <c r="J2926" i="5"/>
  <c r="I2926" i="5"/>
  <c r="H2926" i="5"/>
  <c r="G2926" i="5"/>
  <c r="F2926" i="5"/>
  <c r="E2926" i="5"/>
  <c r="D2926" i="5"/>
  <c r="C2926" i="5"/>
  <c r="B2926" i="5"/>
  <c r="A2926" i="5"/>
  <c r="N2925" i="5"/>
  <c r="M2925" i="5"/>
  <c r="L2925" i="5"/>
  <c r="K2925" i="5"/>
  <c r="J2925" i="5"/>
  <c r="I2925" i="5"/>
  <c r="H2925" i="5"/>
  <c r="G2925" i="5"/>
  <c r="F2925" i="5"/>
  <c r="E2925" i="5"/>
  <c r="D2925" i="5"/>
  <c r="C2925" i="5"/>
  <c r="B2925" i="5"/>
  <c r="A2925" i="5"/>
  <c r="N2924" i="5"/>
  <c r="M2924" i="5"/>
  <c r="L2924" i="5"/>
  <c r="K2924" i="5"/>
  <c r="J2924" i="5"/>
  <c r="I2924" i="5"/>
  <c r="H2924" i="5"/>
  <c r="G2924" i="5"/>
  <c r="F2924" i="5"/>
  <c r="E2924" i="5"/>
  <c r="D2924" i="5"/>
  <c r="C2924" i="5"/>
  <c r="B2924" i="5"/>
  <c r="A2924" i="5"/>
  <c r="N2923" i="5"/>
  <c r="M2923" i="5"/>
  <c r="L2923" i="5"/>
  <c r="K2923" i="5"/>
  <c r="J2923" i="5"/>
  <c r="I2923" i="5"/>
  <c r="H2923" i="5"/>
  <c r="G2923" i="5"/>
  <c r="F2923" i="5"/>
  <c r="E2923" i="5"/>
  <c r="D2923" i="5"/>
  <c r="C2923" i="5"/>
  <c r="B2923" i="5"/>
  <c r="A2923" i="5"/>
  <c r="N2922" i="5"/>
  <c r="M2922" i="5"/>
  <c r="L2922" i="5"/>
  <c r="K2922" i="5"/>
  <c r="J2922" i="5"/>
  <c r="I2922" i="5"/>
  <c r="H2922" i="5"/>
  <c r="G2922" i="5"/>
  <c r="F2922" i="5"/>
  <c r="E2922" i="5"/>
  <c r="D2922" i="5"/>
  <c r="C2922" i="5"/>
  <c r="B2922" i="5"/>
  <c r="A2922" i="5"/>
  <c r="N2921" i="5"/>
  <c r="M2921" i="5"/>
  <c r="L2921" i="5"/>
  <c r="K2921" i="5"/>
  <c r="J2921" i="5"/>
  <c r="I2921" i="5"/>
  <c r="H2921" i="5"/>
  <c r="G2921" i="5"/>
  <c r="F2921" i="5"/>
  <c r="E2921" i="5"/>
  <c r="D2921" i="5"/>
  <c r="C2921" i="5"/>
  <c r="B2921" i="5"/>
  <c r="A2921" i="5"/>
  <c r="N2920" i="5"/>
  <c r="M2920" i="5"/>
  <c r="L2920" i="5"/>
  <c r="K2920" i="5"/>
  <c r="J2920" i="5"/>
  <c r="I2920" i="5"/>
  <c r="H2920" i="5"/>
  <c r="G2920" i="5"/>
  <c r="F2920" i="5"/>
  <c r="E2920" i="5"/>
  <c r="D2920" i="5"/>
  <c r="C2920" i="5"/>
  <c r="B2920" i="5"/>
  <c r="A2920" i="5"/>
  <c r="N2919" i="5"/>
  <c r="M2919" i="5"/>
  <c r="L2919" i="5"/>
  <c r="K2919" i="5"/>
  <c r="J2919" i="5"/>
  <c r="I2919" i="5"/>
  <c r="H2919" i="5"/>
  <c r="G2919" i="5"/>
  <c r="F2919" i="5"/>
  <c r="E2919" i="5"/>
  <c r="D2919" i="5"/>
  <c r="C2919" i="5"/>
  <c r="B2919" i="5"/>
  <c r="A2919" i="5"/>
  <c r="N2918" i="5"/>
  <c r="M2918" i="5"/>
  <c r="L2918" i="5"/>
  <c r="K2918" i="5"/>
  <c r="J2918" i="5"/>
  <c r="I2918" i="5"/>
  <c r="H2918" i="5"/>
  <c r="G2918" i="5"/>
  <c r="F2918" i="5"/>
  <c r="E2918" i="5"/>
  <c r="D2918" i="5"/>
  <c r="C2918" i="5"/>
  <c r="B2918" i="5"/>
  <c r="A2918" i="5"/>
  <c r="N2917" i="5"/>
  <c r="M2917" i="5"/>
  <c r="L2917" i="5"/>
  <c r="K2917" i="5"/>
  <c r="J2917" i="5"/>
  <c r="I2917" i="5"/>
  <c r="H2917" i="5"/>
  <c r="G2917" i="5"/>
  <c r="F2917" i="5"/>
  <c r="E2917" i="5"/>
  <c r="D2917" i="5"/>
  <c r="C2917" i="5"/>
  <c r="B2917" i="5"/>
  <c r="A2917" i="5"/>
  <c r="N2916" i="5"/>
  <c r="M2916" i="5"/>
  <c r="L2916" i="5"/>
  <c r="K2916" i="5"/>
  <c r="J2916" i="5"/>
  <c r="I2916" i="5"/>
  <c r="H2916" i="5"/>
  <c r="G2916" i="5"/>
  <c r="F2916" i="5"/>
  <c r="E2916" i="5"/>
  <c r="D2916" i="5"/>
  <c r="C2916" i="5"/>
  <c r="B2916" i="5"/>
  <c r="A2916" i="5"/>
  <c r="N2915" i="5"/>
  <c r="M2915" i="5"/>
  <c r="L2915" i="5"/>
  <c r="K2915" i="5"/>
  <c r="J2915" i="5"/>
  <c r="I2915" i="5"/>
  <c r="H2915" i="5"/>
  <c r="G2915" i="5"/>
  <c r="F2915" i="5"/>
  <c r="E2915" i="5"/>
  <c r="D2915" i="5"/>
  <c r="C2915" i="5"/>
  <c r="B2915" i="5"/>
  <c r="A2915" i="5"/>
  <c r="N2914" i="5"/>
  <c r="M2914" i="5"/>
  <c r="L2914" i="5"/>
  <c r="K2914" i="5"/>
  <c r="J2914" i="5"/>
  <c r="I2914" i="5"/>
  <c r="H2914" i="5"/>
  <c r="G2914" i="5"/>
  <c r="F2914" i="5"/>
  <c r="E2914" i="5"/>
  <c r="D2914" i="5"/>
  <c r="C2914" i="5"/>
  <c r="B2914" i="5"/>
  <c r="A2914" i="5"/>
  <c r="N2913" i="5"/>
  <c r="M2913" i="5"/>
  <c r="L2913" i="5"/>
  <c r="K2913" i="5"/>
  <c r="J2913" i="5"/>
  <c r="I2913" i="5"/>
  <c r="H2913" i="5"/>
  <c r="G2913" i="5"/>
  <c r="F2913" i="5"/>
  <c r="E2913" i="5"/>
  <c r="D2913" i="5"/>
  <c r="C2913" i="5"/>
  <c r="B2913" i="5"/>
  <c r="A2913" i="5"/>
  <c r="N2912" i="5"/>
  <c r="M2912" i="5"/>
  <c r="L2912" i="5"/>
  <c r="K2912" i="5"/>
  <c r="J2912" i="5"/>
  <c r="I2912" i="5"/>
  <c r="H2912" i="5"/>
  <c r="G2912" i="5"/>
  <c r="F2912" i="5"/>
  <c r="E2912" i="5"/>
  <c r="D2912" i="5"/>
  <c r="C2912" i="5"/>
  <c r="B2912" i="5"/>
  <c r="A2912" i="5"/>
  <c r="N2911" i="5"/>
  <c r="M2911" i="5"/>
  <c r="L2911" i="5"/>
  <c r="K2911" i="5"/>
  <c r="J2911" i="5"/>
  <c r="I2911" i="5"/>
  <c r="H2911" i="5"/>
  <c r="G2911" i="5"/>
  <c r="F2911" i="5"/>
  <c r="E2911" i="5"/>
  <c r="D2911" i="5"/>
  <c r="C2911" i="5"/>
  <c r="B2911" i="5"/>
  <c r="A2911" i="5"/>
  <c r="N2910" i="5"/>
  <c r="M2910" i="5"/>
  <c r="L2910" i="5"/>
  <c r="K2910" i="5"/>
  <c r="J2910" i="5"/>
  <c r="I2910" i="5"/>
  <c r="H2910" i="5"/>
  <c r="G2910" i="5"/>
  <c r="F2910" i="5"/>
  <c r="E2910" i="5"/>
  <c r="D2910" i="5"/>
  <c r="C2910" i="5"/>
  <c r="B2910" i="5"/>
  <c r="A2910" i="5"/>
  <c r="N2909" i="5"/>
  <c r="M2909" i="5"/>
  <c r="L2909" i="5"/>
  <c r="K2909" i="5"/>
  <c r="J2909" i="5"/>
  <c r="I2909" i="5"/>
  <c r="H2909" i="5"/>
  <c r="G2909" i="5"/>
  <c r="F2909" i="5"/>
  <c r="E2909" i="5"/>
  <c r="D2909" i="5"/>
  <c r="C2909" i="5"/>
  <c r="B2909" i="5"/>
  <c r="A2909" i="5"/>
  <c r="N2908" i="5"/>
  <c r="M2908" i="5"/>
  <c r="L2908" i="5"/>
  <c r="K2908" i="5"/>
  <c r="J2908" i="5"/>
  <c r="I2908" i="5"/>
  <c r="H2908" i="5"/>
  <c r="G2908" i="5"/>
  <c r="F2908" i="5"/>
  <c r="E2908" i="5"/>
  <c r="D2908" i="5"/>
  <c r="C2908" i="5"/>
  <c r="B2908" i="5"/>
  <c r="A2908" i="5"/>
  <c r="N2907" i="5"/>
  <c r="M2907" i="5"/>
  <c r="L2907" i="5"/>
  <c r="K2907" i="5"/>
  <c r="J2907" i="5"/>
  <c r="I2907" i="5"/>
  <c r="H2907" i="5"/>
  <c r="G2907" i="5"/>
  <c r="F2907" i="5"/>
  <c r="E2907" i="5"/>
  <c r="D2907" i="5"/>
  <c r="C2907" i="5"/>
  <c r="B2907" i="5"/>
  <c r="A2907" i="5"/>
  <c r="N2906" i="5"/>
  <c r="M2906" i="5"/>
  <c r="L2906" i="5"/>
  <c r="K2906" i="5"/>
  <c r="J2906" i="5"/>
  <c r="I2906" i="5"/>
  <c r="H2906" i="5"/>
  <c r="G2906" i="5"/>
  <c r="F2906" i="5"/>
  <c r="E2906" i="5"/>
  <c r="D2906" i="5"/>
  <c r="C2906" i="5"/>
  <c r="B2906" i="5"/>
  <c r="A2906" i="5"/>
  <c r="N2905" i="5"/>
  <c r="M2905" i="5"/>
  <c r="L2905" i="5"/>
  <c r="K2905" i="5"/>
  <c r="J2905" i="5"/>
  <c r="I2905" i="5"/>
  <c r="H2905" i="5"/>
  <c r="G2905" i="5"/>
  <c r="F2905" i="5"/>
  <c r="E2905" i="5"/>
  <c r="D2905" i="5"/>
  <c r="C2905" i="5"/>
  <c r="B2905" i="5"/>
  <c r="A2905" i="5"/>
  <c r="N2904" i="5"/>
  <c r="M2904" i="5"/>
  <c r="L2904" i="5"/>
  <c r="K2904" i="5"/>
  <c r="J2904" i="5"/>
  <c r="I2904" i="5"/>
  <c r="H2904" i="5"/>
  <c r="G2904" i="5"/>
  <c r="F2904" i="5"/>
  <c r="E2904" i="5"/>
  <c r="D2904" i="5"/>
  <c r="C2904" i="5"/>
  <c r="B2904" i="5"/>
  <c r="A2904" i="5"/>
  <c r="N2903" i="5"/>
  <c r="M2903" i="5"/>
  <c r="L2903" i="5"/>
  <c r="K2903" i="5"/>
  <c r="J2903" i="5"/>
  <c r="I2903" i="5"/>
  <c r="H2903" i="5"/>
  <c r="G2903" i="5"/>
  <c r="F2903" i="5"/>
  <c r="E2903" i="5"/>
  <c r="D2903" i="5"/>
  <c r="C2903" i="5"/>
  <c r="B2903" i="5"/>
  <c r="A2903" i="5"/>
  <c r="N2902" i="5"/>
  <c r="M2902" i="5"/>
  <c r="L2902" i="5"/>
  <c r="K2902" i="5"/>
  <c r="J2902" i="5"/>
  <c r="I2902" i="5"/>
  <c r="H2902" i="5"/>
  <c r="G2902" i="5"/>
  <c r="F2902" i="5"/>
  <c r="E2902" i="5"/>
  <c r="D2902" i="5"/>
  <c r="C2902" i="5"/>
  <c r="B2902" i="5"/>
  <c r="A2902" i="5"/>
  <c r="N2901" i="5"/>
  <c r="M2901" i="5"/>
  <c r="L2901" i="5"/>
  <c r="K2901" i="5"/>
  <c r="J2901" i="5"/>
  <c r="I2901" i="5"/>
  <c r="H2901" i="5"/>
  <c r="G2901" i="5"/>
  <c r="F2901" i="5"/>
  <c r="E2901" i="5"/>
  <c r="D2901" i="5"/>
  <c r="C2901" i="5"/>
  <c r="B2901" i="5"/>
  <c r="A2901" i="5"/>
  <c r="N2900" i="5"/>
  <c r="M2900" i="5"/>
  <c r="L2900" i="5"/>
  <c r="K2900" i="5"/>
  <c r="J2900" i="5"/>
  <c r="I2900" i="5"/>
  <c r="H2900" i="5"/>
  <c r="G2900" i="5"/>
  <c r="F2900" i="5"/>
  <c r="E2900" i="5"/>
  <c r="D2900" i="5"/>
  <c r="C2900" i="5"/>
  <c r="B2900" i="5"/>
  <c r="A2900" i="5"/>
  <c r="N2899" i="5"/>
  <c r="M2899" i="5"/>
  <c r="L2899" i="5"/>
  <c r="K2899" i="5"/>
  <c r="J2899" i="5"/>
  <c r="I2899" i="5"/>
  <c r="H2899" i="5"/>
  <c r="G2899" i="5"/>
  <c r="F2899" i="5"/>
  <c r="E2899" i="5"/>
  <c r="D2899" i="5"/>
  <c r="C2899" i="5"/>
  <c r="B2899" i="5"/>
  <c r="A2899" i="5"/>
  <c r="N2898" i="5"/>
  <c r="M2898" i="5"/>
  <c r="L2898" i="5"/>
  <c r="K2898" i="5"/>
  <c r="J2898" i="5"/>
  <c r="I2898" i="5"/>
  <c r="H2898" i="5"/>
  <c r="G2898" i="5"/>
  <c r="F2898" i="5"/>
  <c r="E2898" i="5"/>
  <c r="D2898" i="5"/>
  <c r="C2898" i="5"/>
  <c r="B2898" i="5"/>
  <c r="A2898" i="5"/>
  <c r="N2897" i="5"/>
  <c r="M2897" i="5"/>
  <c r="L2897" i="5"/>
  <c r="K2897" i="5"/>
  <c r="J2897" i="5"/>
  <c r="I2897" i="5"/>
  <c r="H2897" i="5"/>
  <c r="G2897" i="5"/>
  <c r="F2897" i="5"/>
  <c r="E2897" i="5"/>
  <c r="D2897" i="5"/>
  <c r="C2897" i="5"/>
  <c r="B2897" i="5"/>
  <c r="A2897" i="5"/>
  <c r="N2896" i="5"/>
  <c r="M2896" i="5"/>
  <c r="L2896" i="5"/>
  <c r="K2896" i="5"/>
  <c r="J2896" i="5"/>
  <c r="I2896" i="5"/>
  <c r="H2896" i="5"/>
  <c r="G2896" i="5"/>
  <c r="F2896" i="5"/>
  <c r="E2896" i="5"/>
  <c r="U2896" i="5" s="1"/>
  <c r="D2896" i="5"/>
  <c r="C2896" i="5"/>
  <c r="Q2896" i="5" s="1"/>
  <c r="B2896" i="5"/>
  <c r="A2896" i="5"/>
  <c r="N2895" i="5"/>
  <c r="M2895" i="5"/>
  <c r="L2895" i="5"/>
  <c r="K2895" i="5"/>
  <c r="J2895" i="5"/>
  <c r="I2895" i="5"/>
  <c r="H2895" i="5"/>
  <c r="G2895" i="5"/>
  <c r="F2895" i="5"/>
  <c r="E2895" i="5"/>
  <c r="D2895" i="5"/>
  <c r="C2895" i="5"/>
  <c r="B2895" i="5"/>
  <c r="A2895" i="5"/>
  <c r="N2894" i="5"/>
  <c r="M2894" i="5"/>
  <c r="L2894" i="5"/>
  <c r="K2894" i="5"/>
  <c r="J2894" i="5"/>
  <c r="I2894" i="5"/>
  <c r="H2894" i="5"/>
  <c r="G2894" i="5"/>
  <c r="F2894" i="5"/>
  <c r="E2894" i="5"/>
  <c r="U2894" i="5" s="1"/>
  <c r="D2894" i="5"/>
  <c r="C2894" i="5"/>
  <c r="B2894" i="5"/>
  <c r="A2894" i="5"/>
  <c r="N2893" i="5"/>
  <c r="M2893" i="5"/>
  <c r="L2893" i="5"/>
  <c r="K2893" i="5"/>
  <c r="J2893" i="5"/>
  <c r="I2893" i="5"/>
  <c r="H2893" i="5"/>
  <c r="G2893" i="5"/>
  <c r="F2893" i="5"/>
  <c r="E2893" i="5"/>
  <c r="D2893" i="5"/>
  <c r="C2893" i="5"/>
  <c r="B2893" i="5"/>
  <c r="A2893" i="5"/>
  <c r="N2892" i="5"/>
  <c r="M2892" i="5"/>
  <c r="L2892" i="5"/>
  <c r="K2892" i="5"/>
  <c r="J2892" i="5"/>
  <c r="I2892" i="5"/>
  <c r="H2892" i="5"/>
  <c r="G2892" i="5"/>
  <c r="F2892" i="5"/>
  <c r="E2892" i="5"/>
  <c r="D2892" i="5"/>
  <c r="C2892" i="5"/>
  <c r="B2892" i="5"/>
  <c r="A2892" i="5"/>
  <c r="N2891" i="5"/>
  <c r="M2891" i="5"/>
  <c r="L2891" i="5"/>
  <c r="K2891" i="5"/>
  <c r="J2891" i="5"/>
  <c r="I2891" i="5"/>
  <c r="H2891" i="5"/>
  <c r="G2891" i="5"/>
  <c r="F2891" i="5"/>
  <c r="E2891" i="5"/>
  <c r="D2891" i="5"/>
  <c r="C2891" i="5"/>
  <c r="B2891" i="5"/>
  <c r="A2891" i="5"/>
  <c r="N2890" i="5"/>
  <c r="M2890" i="5"/>
  <c r="L2890" i="5"/>
  <c r="K2890" i="5"/>
  <c r="J2890" i="5"/>
  <c r="I2890" i="5"/>
  <c r="H2890" i="5"/>
  <c r="G2890" i="5"/>
  <c r="F2890" i="5"/>
  <c r="E2890" i="5"/>
  <c r="D2890" i="5"/>
  <c r="C2890" i="5"/>
  <c r="B2890" i="5"/>
  <c r="A2890" i="5"/>
  <c r="N2889" i="5"/>
  <c r="M2889" i="5"/>
  <c r="L2889" i="5"/>
  <c r="K2889" i="5"/>
  <c r="J2889" i="5"/>
  <c r="I2889" i="5"/>
  <c r="H2889" i="5"/>
  <c r="G2889" i="5"/>
  <c r="F2889" i="5"/>
  <c r="E2889" i="5"/>
  <c r="D2889" i="5"/>
  <c r="C2889" i="5"/>
  <c r="B2889" i="5"/>
  <c r="A2889" i="5"/>
  <c r="N2888" i="5"/>
  <c r="M2888" i="5"/>
  <c r="L2888" i="5"/>
  <c r="K2888" i="5"/>
  <c r="J2888" i="5"/>
  <c r="I2888" i="5"/>
  <c r="H2888" i="5"/>
  <c r="G2888" i="5"/>
  <c r="F2888" i="5"/>
  <c r="E2888" i="5"/>
  <c r="U2888" i="5" s="1"/>
  <c r="D2888" i="5"/>
  <c r="C2888" i="5"/>
  <c r="B2888" i="5"/>
  <c r="A2888" i="5"/>
  <c r="N2887" i="5"/>
  <c r="M2887" i="5"/>
  <c r="L2887" i="5"/>
  <c r="K2887" i="5"/>
  <c r="J2887" i="5"/>
  <c r="I2887" i="5"/>
  <c r="H2887" i="5"/>
  <c r="G2887" i="5"/>
  <c r="F2887" i="5"/>
  <c r="E2887" i="5"/>
  <c r="D2887" i="5"/>
  <c r="C2887" i="5"/>
  <c r="B2887" i="5"/>
  <c r="A2887" i="5"/>
  <c r="N2886" i="5"/>
  <c r="M2886" i="5"/>
  <c r="L2886" i="5"/>
  <c r="K2886" i="5"/>
  <c r="J2886" i="5"/>
  <c r="I2886" i="5"/>
  <c r="H2886" i="5"/>
  <c r="G2886" i="5"/>
  <c r="F2886" i="5"/>
  <c r="E2886" i="5"/>
  <c r="D2886" i="5"/>
  <c r="C2886" i="5"/>
  <c r="Q2886" i="5" s="1"/>
  <c r="B2886" i="5"/>
  <c r="U2886" i="5" s="1"/>
  <c r="A2886" i="5"/>
  <c r="N2885" i="5"/>
  <c r="M2885" i="5"/>
  <c r="L2885" i="5"/>
  <c r="K2885" i="5"/>
  <c r="J2885" i="5"/>
  <c r="I2885" i="5"/>
  <c r="H2885" i="5"/>
  <c r="G2885" i="5"/>
  <c r="F2885" i="5"/>
  <c r="E2885" i="5"/>
  <c r="D2885" i="5"/>
  <c r="C2885" i="5"/>
  <c r="B2885" i="5"/>
  <c r="A2885" i="5"/>
  <c r="N2884" i="5"/>
  <c r="M2884" i="5"/>
  <c r="L2884" i="5"/>
  <c r="K2884" i="5"/>
  <c r="J2884" i="5"/>
  <c r="I2884" i="5"/>
  <c r="H2884" i="5"/>
  <c r="G2884" i="5"/>
  <c r="F2884" i="5"/>
  <c r="E2884" i="5"/>
  <c r="D2884" i="5"/>
  <c r="C2884" i="5"/>
  <c r="B2884" i="5"/>
  <c r="U2884" i="5" s="1"/>
  <c r="A2884" i="5"/>
  <c r="N2883" i="5"/>
  <c r="M2883" i="5"/>
  <c r="L2883" i="5"/>
  <c r="K2883" i="5"/>
  <c r="J2883" i="5"/>
  <c r="I2883" i="5"/>
  <c r="H2883" i="5"/>
  <c r="G2883" i="5"/>
  <c r="F2883" i="5"/>
  <c r="E2883" i="5"/>
  <c r="D2883" i="5"/>
  <c r="R2883" i="5" s="1"/>
  <c r="C2883" i="5"/>
  <c r="B2883" i="5"/>
  <c r="A2883" i="5"/>
  <c r="N2882" i="5"/>
  <c r="M2882" i="5"/>
  <c r="L2882" i="5"/>
  <c r="K2882" i="5"/>
  <c r="J2882" i="5"/>
  <c r="I2882" i="5"/>
  <c r="H2882" i="5"/>
  <c r="G2882" i="5"/>
  <c r="F2882" i="5"/>
  <c r="E2882" i="5"/>
  <c r="D2882" i="5"/>
  <c r="C2882" i="5"/>
  <c r="B2882" i="5"/>
  <c r="T2882" i="5" s="1"/>
  <c r="A2882" i="5"/>
  <c r="N2881" i="5"/>
  <c r="M2881" i="5"/>
  <c r="L2881" i="5"/>
  <c r="K2881" i="5"/>
  <c r="J2881" i="5"/>
  <c r="I2881" i="5"/>
  <c r="H2881" i="5"/>
  <c r="G2881" i="5"/>
  <c r="F2881" i="5"/>
  <c r="E2881" i="5"/>
  <c r="D2881" i="5"/>
  <c r="R2881" i="5" s="1"/>
  <c r="C2881" i="5"/>
  <c r="B2881" i="5"/>
  <c r="A2881" i="5"/>
  <c r="N2880" i="5"/>
  <c r="M2880" i="5"/>
  <c r="L2880" i="5"/>
  <c r="K2880" i="5"/>
  <c r="J2880" i="5"/>
  <c r="I2880" i="5"/>
  <c r="H2880" i="5"/>
  <c r="G2880" i="5"/>
  <c r="F2880" i="5"/>
  <c r="E2880" i="5"/>
  <c r="D2880" i="5"/>
  <c r="C2880" i="5"/>
  <c r="B2880" i="5"/>
  <c r="T2880" i="5" s="1"/>
  <c r="A2880" i="5"/>
  <c r="N2879" i="5"/>
  <c r="M2879" i="5"/>
  <c r="L2879" i="5"/>
  <c r="K2879" i="5"/>
  <c r="J2879" i="5"/>
  <c r="I2879" i="5"/>
  <c r="H2879" i="5"/>
  <c r="G2879" i="5"/>
  <c r="F2879" i="5"/>
  <c r="E2879" i="5"/>
  <c r="D2879" i="5"/>
  <c r="R2879" i="5" s="1"/>
  <c r="C2879" i="5"/>
  <c r="B2879" i="5"/>
  <c r="A2879" i="5"/>
  <c r="N2878" i="5"/>
  <c r="M2878" i="5"/>
  <c r="L2878" i="5"/>
  <c r="K2878" i="5"/>
  <c r="J2878" i="5"/>
  <c r="I2878" i="5"/>
  <c r="H2878" i="5"/>
  <c r="G2878" i="5"/>
  <c r="F2878" i="5"/>
  <c r="E2878" i="5"/>
  <c r="D2878" i="5"/>
  <c r="C2878" i="5"/>
  <c r="B2878" i="5"/>
  <c r="T2878" i="5" s="1"/>
  <c r="A2878" i="5"/>
  <c r="N2877" i="5"/>
  <c r="M2877" i="5"/>
  <c r="L2877" i="5"/>
  <c r="K2877" i="5"/>
  <c r="J2877" i="5"/>
  <c r="I2877" i="5"/>
  <c r="H2877" i="5"/>
  <c r="G2877" i="5"/>
  <c r="F2877" i="5"/>
  <c r="E2877" i="5"/>
  <c r="D2877" i="5"/>
  <c r="R2877" i="5" s="1"/>
  <c r="C2877" i="5"/>
  <c r="B2877" i="5"/>
  <c r="A2877" i="5"/>
  <c r="N2876" i="5"/>
  <c r="M2876" i="5"/>
  <c r="L2876" i="5"/>
  <c r="K2876" i="5"/>
  <c r="J2876" i="5"/>
  <c r="I2876" i="5"/>
  <c r="H2876" i="5"/>
  <c r="G2876" i="5"/>
  <c r="F2876" i="5"/>
  <c r="E2876" i="5"/>
  <c r="D2876" i="5"/>
  <c r="C2876" i="5"/>
  <c r="B2876" i="5"/>
  <c r="T2876" i="5" s="1"/>
  <c r="A2876" i="5"/>
  <c r="N2875" i="5"/>
  <c r="M2875" i="5"/>
  <c r="L2875" i="5"/>
  <c r="K2875" i="5"/>
  <c r="J2875" i="5"/>
  <c r="I2875" i="5"/>
  <c r="H2875" i="5"/>
  <c r="G2875" i="5"/>
  <c r="F2875" i="5"/>
  <c r="E2875" i="5"/>
  <c r="D2875" i="5"/>
  <c r="R2875" i="5" s="1"/>
  <c r="C2875" i="5"/>
  <c r="B2875" i="5"/>
  <c r="A2875" i="5"/>
  <c r="N2874" i="5"/>
  <c r="M2874" i="5"/>
  <c r="L2874" i="5"/>
  <c r="K2874" i="5"/>
  <c r="J2874" i="5"/>
  <c r="I2874" i="5"/>
  <c r="H2874" i="5"/>
  <c r="G2874" i="5"/>
  <c r="F2874" i="5"/>
  <c r="E2874" i="5"/>
  <c r="D2874" i="5"/>
  <c r="C2874" i="5"/>
  <c r="B2874" i="5"/>
  <c r="T2874" i="5" s="1"/>
  <c r="A2874" i="5"/>
  <c r="N2873" i="5"/>
  <c r="M2873" i="5"/>
  <c r="L2873" i="5"/>
  <c r="K2873" i="5"/>
  <c r="J2873" i="5"/>
  <c r="I2873" i="5"/>
  <c r="H2873" i="5"/>
  <c r="G2873" i="5"/>
  <c r="F2873" i="5"/>
  <c r="E2873" i="5"/>
  <c r="D2873" i="5"/>
  <c r="R2873" i="5" s="1"/>
  <c r="C2873" i="5"/>
  <c r="B2873" i="5"/>
  <c r="A2873" i="5"/>
  <c r="N2872" i="5"/>
  <c r="M2872" i="5"/>
  <c r="L2872" i="5"/>
  <c r="K2872" i="5"/>
  <c r="J2872" i="5"/>
  <c r="I2872" i="5"/>
  <c r="H2872" i="5"/>
  <c r="G2872" i="5"/>
  <c r="F2872" i="5"/>
  <c r="E2872" i="5"/>
  <c r="D2872" i="5"/>
  <c r="C2872" i="5"/>
  <c r="B2872" i="5"/>
  <c r="T2872" i="5" s="1"/>
  <c r="A2872" i="5"/>
  <c r="N2871" i="5"/>
  <c r="M2871" i="5"/>
  <c r="L2871" i="5"/>
  <c r="K2871" i="5"/>
  <c r="J2871" i="5"/>
  <c r="I2871" i="5"/>
  <c r="H2871" i="5"/>
  <c r="G2871" i="5"/>
  <c r="F2871" i="5"/>
  <c r="E2871" i="5"/>
  <c r="D2871" i="5"/>
  <c r="R2871" i="5" s="1"/>
  <c r="C2871" i="5"/>
  <c r="B2871" i="5"/>
  <c r="A2871" i="5"/>
  <c r="N2870" i="5"/>
  <c r="M2870" i="5"/>
  <c r="L2870" i="5"/>
  <c r="K2870" i="5"/>
  <c r="J2870" i="5"/>
  <c r="I2870" i="5"/>
  <c r="H2870" i="5"/>
  <c r="G2870" i="5"/>
  <c r="F2870" i="5"/>
  <c r="E2870" i="5"/>
  <c r="D2870" i="5"/>
  <c r="C2870" i="5"/>
  <c r="B2870" i="5"/>
  <c r="T2870" i="5" s="1"/>
  <c r="A2870" i="5"/>
  <c r="N2869" i="5"/>
  <c r="M2869" i="5"/>
  <c r="L2869" i="5"/>
  <c r="K2869" i="5"/>
  <c r="J2869" i="5"/>
  <c r="I2869" i="5"/>
  <c r="H2869" i="5"/>
  <c r="G2869" i="5"/>
  <c r="F2869" i="5"/>
  <c r="E2869" i="5"/>
  <c r="D2869" i="5"/>
  <c r="R2869" i="5" s="1"/>
  <c r="C2869" i="5"/>
  <c r="B2869" i="5"/>
  <c r="A2869" i="5"/>
  <c r="N2868" i="5"/>
  <c r="M2868" i="5"/>
  <c r="L2868" i="5"/>
  <c r="K2868" i="5"/>
  <c r="J2868" i="5"/>
  <c r="I2868" i="5"/>
  <c r="H2868" i="5"/>
  <c r="G2868" i="5"/>
  <c r="F2868" i="5"/>
  <c r="E2868" i="5"/>
  <c r="D2868" i="5"/>
  <c r="C2868" i="5"/>
  <c r="B2868" i="5"/>
  <c r="T2868" i="5" s="1"/>
  <c r="A2868" i="5"/>
  <c r="N2867" i="5"/>
  <c r="M2867" i="5"/>
  <c r="L2867" i="5"/>
  <c r="K2867" i="5"/>
  <c r="J2867" i="5"/>
  <c r="I2867" i="5"/>
  <c r="H2867" i="5"/>
  <c r="G2867" i="5"/>
  <c r="F2867" i="5"/>
  <c r="E2867" i="5"/>
  <c r="D2867" i="5"/>
  <c r="R2867" i="5" s="1"/>
  <c r="C2867" i="5"/>
  <c r="B2867" i="5"/>
  <c r="A2867" i="5"/>
  <c r="N2866" i="5"/>
  <c r="M2866" i="5"/>
  <c r="L2866" i="5"/>
  <c r="K2866" i="5"/>
  <c r="J2866" i="5"/>
  <c r="I2866" i="5"/>
  <c r="H2866" i="5"/>
  <c r="G2866" i="5"/>
  <c r="F2866" i="5"/>
  <c r="E2866" i="5"/>
  <c r="D2866" i="5"/>
  <c r="C2866" i="5"/>
  <c r="B2866" i="5"/>
  <c r="T2866" i="5" s="1"/>
  <c r="A2866" i="5"/>
  <c r="N2865" i="5"/>
  <c r="M2865" i="5"/>
  <c r="L2865" i="5"/>
  <c r="K2865" i="5"/>
  <c r="J2865" i="5"/>
  <c r="I2865" i="5"/>
  <c r="H2865" i="5"/>
  <c r="G2865" i="5"/>
  <c r="F2865" i="5"/>
  <c r="E2865" i="5"/>
  <c r="D2865" i="5"/>
  <c r="R2865" i="5" s="1"/>
  <c r="C2865" i="5"/>
  <c r="B2865" i="5"/>
  <c r="A2865" i="5"/>
  <c r="N2864" i="5"/>
  <c r="M2864" i="5"/>
  <c r="L2864" i="5"/>
  <c r="K2864" i="5"/>
  <c r="J2864" i="5"/>
  <c r="I2864" i="5"/>
  <c r="H2864" i="5"/>
  <c r="G2864" i="5"/>
  <c r="F2864" i="5"/>
  <c r="E2864" i="5"/>
  <c r="D2864" i="5"/>
  <c r="C2864" i="5"/>
  <c r="B2864" i="5"/>
  <c r="T2864" i="5" s="1"/>
  <c r="A2864" i="5"/>
  <c r="N2863" i="5"/>
  <c r="M2863" i="5"/>
  <c r="L2863" i="5"/>
  <c r="K2863" i="5"/>
  <c r="J2863" i="5"/>
  <c r="I2863" i="5"/>
  <c r="H2863" i="5"/>
  <c r="G2863" i="5"/>
  <c r="F2863" i="5"/>
  <c r="E2863" i="5"/>
  <c r="D2863" i="5"/>
  <c r="R2863" i="5" s="1"/>
  <c r="C2863" i="5"/>
  <c r="B2863" i="5"/>
  <c r="A2863" i="5"/>
  <c r="N2862" i="5"/>
  <c r="M2862" i="5"/>
  <c r="L2862" i="5"/>
  <c r="K2862" i="5"/>
  <c r="J2862" i="5"/>
  <c r="I2862" i="5"/>
  <c r="H2862" i="5"/>
  <c r="G2862" i="5"/>
  <c r="F2862" i="5"/>
  <c r="E2862" i="5"/>
  <c r="D2862" i="5"/>
  <c r="C2862" i="5"/>
  <c r="B2862" i="5"/>
  <c r="T2862" i="5" s="1"/>
  <c r="A2862" i="5"/>
  <c r="N2861" i="5"/>
  <c r="M2861" i="5"/>
  <c r="L2861" i="5"/>
  <c r="K2861" i="5"/>
  <c r="J2861" i="5"/>
  <c r="I2861" i="5"/>
  <c r="H2861" i="5"/>
  <c r="G2861" i="5"/>
  <c r="F2861" i="5"/>
  <c r="E2861" i="5"/>
  <c r="D2861" i="5"/>
  <c r="R2861" i="5" s="1"/>
  <c r="C2861" i="5"/>
  <c r="B2861" i="5"/>
  <c r="A2861" i="5"/>
  <c r="N2860" i="5"/>
  <c r="M2860" i="5"/>
  <c r="L2860" i="5"/>
  <c r="K2860" i="5"/>
  <c r="J2860" i="5"/>
  <c r="I2860" i="5"/>
  <c r="H2860" i="5"/>
  <c r="G2860" i="5"/>
  <c r="F2860" i="5"/>
  <c r="E2860" i="5"/>
  <c r="D2860" i="5"/>
  <c r="C2860" i="5"/>
  <c r="B2860" i="5"/>
  <c r="T2860" i="5" s="1"/>
  <c r="A2860" i="5"/>
  <c r="N2859" i="5"/>
  <c r="M2859" i="5"/>
  <c r="L2859" i="5"/>
  <c r="K2859" i="5"/>
  <c r="J2859" i="5"/>
  <c r="I2859" i="5"/>
  <c r="H2859" i="5"/>
  <c r="G2859" i="5"/>
  <c r="F2859" i="5"/>
  <c r="E2859" i="5"/>
  <c r="D2859" i="5"/>
  <c r="R2859" i="5" s="1"/>
  <c r="C2859" i="5"/>
  <c r="B2859" i="5"/>
  <c r="A2859" i="5"/>
  <c r="N2858" i="5"/>
  <c r="M2858" i="5"/>
  <c r="L2858" i="5"/>
  <c r="K2858" i="5"/>
  <c r="J2858" i="5"/>
  <c r="I2858" i="5"/>
  <c r="H2858" i="5"/>
  <c r="G2858" i="5"/>
  <c r="F2858" i="5"/>
  <c r="E2858" i="5"/>
  <c r="D2858" i="5"/>
  <c r="C2858" i="5"/>
  <c r="B2858" i="5"/>
  <c r="T2858" i="5" s="1"/>
  <c r="A2858" i="5"/>
  <c r="N2857" i="5"/>
  <c r="M2857" i="5"/>
  <c r="L2857" i="5"/>
  <c r="K2857" i="5"/>
  <c r="J2857" i="5"/>
  <c r="I2857" i="5"/>
  <c r="H2857" i="5"/>
  <c r="G2857" i="5"/>
  <c r="F2857" i="5"/>
  <c r="E2857" i="5"/>
  <c r="D2857" i="5"/>
  <c r="R2857" i="5" s="1"/>
  <c r="C2857" i="5"/>
  <c r="B2857" i="5"/>
  <c r="A2857" i="5"/>
  <c r="N2856" i="5"/>
  <c r="M2856" i="5"/>
  <c r="L2856" i="5"/>
  <c r="K2856" i="5"/>
  <c r="J2856" i="5"/>
  <c r="I2856" i="5"/>
  <c r="H2856" i="5"/>
  <c r="G2856" i="5"/>
  <c r="F2856" i="5"/>
  <c r="E2856" i="5"/>
  <c r="D2856" i="5"/>
  <c r="C2856" i="5"/>
  <c r="B2856" i="5"/>
  <c r="T2856" i="5" s="1"/>
  <c r="A2856" i="5"/>
  <c r="N2855" i="5"/>
  <c r="M2855" i="5"/>
  <c r="L2855" i="5"/>
  <c r="K2855" i="5"/>
  <c r="J2855" i="5"/>
  <c r="I2855" i="5"/>
  <c r="H2855" i="5"/>
  <c r="G2855" i="5"/>
  <c r="F2855" i="5"/>
  <c r="E2855" i="5"/>
  <c r="D2855" i="5"/>
  <c r="R2855" i="5" s="1"/>
  <c r="C2855" i="5"/>
  <c r="B2855" i="5"/>
  <c r="A2855" i="5"/>
  <c r="N2854" i="5"/>
  <c r="M2854" i="5"/>
  <c r="L2854" i="5"/>
  <c r="K2854" i="5"/>
  <c r="J2854" i="5"/>
  <c r="I2854" i="5"/>
  <c r="H2854" i="5"/>
  <c r="G2854" i="5"/>
  <c r="F2854" i="5"/>
  <c r="E2854" i="5"/>
  <c r="D2854" i="5"/>
  <c r="C2854" i="5"/>
  <c r="B2854" i="5"/>
  <c r="T2854" i="5" s="1"/>
  <c r="A2854" i="5"/>
  <c r="N2853" i="5"/>
  <c r="M2853" i="5"/>
  <c r="L2853" i="5"/>
  <c r="K2853" i="5"/>
  <c r="J2853" i="5"/>
  <c r="I2853" i="5"/>
  <c r="H2853" i="5"/>
  <c r="G2853" i="5"/>
  <c r="F2853" i="5"/>
  <c r="E2853" i="5"/>
  <c r="D2853" i="5"/>
  <c r="R2853" i="5" s="1"/>
  <c r="C2853" i="5"/>
  <c r="B2853" i="5"/>
  <c r="A2853" i="5"/>
  <c r="N2852" i="5"/>
  <c r="M2852" i="5"/>
  <c r="L2852" i="5"/>
  <c r="K2852" i="5"/>
  <c r="J2852" i="5"/>
  <c r="I2852" i="5"/>
  <c r="H2852" i="5"/>
  <c r="G2852" i="5"/>
  <c r="F2852" i="5"/>
  <c r="E2852" i="5"/>
  <c r="D2852" i="5"/>
  <c r="C2852" i="5"/>
  <c r="B2852" i="5"/>
  <c r="T2852" i="5" s="1"/>
  <c r="A2852" i="5"/>
  <c r="N2851" i="5"/>
  <c r="M2851" i="5"/>
  <c r="L2851" i="5"/>
  <c r="K2851" i="5"/>
  <c r="J2851" i="5"/>
  <c r="I2851" i="5"/>
  <c r="H2851" i="5"/>
  <c r="G2851" i="5"/>
  <c r="F2851" i="5"/>
  <c r="E2851" i="5"/>
  <c r="D2851" i="5"/>
  <c r="R2851" i="5" s="1"/>
  <c r="C2851" i="5"/>
  <c r="B2851" i="5"/>
  <c r="A2851" i="5"/>
  <c r="N2850" i="5"/>
  <c r="M2850" i="5"/>
  <c r="L2850" i="5"/>
  <c r="K2850" i="5"/>
  <c r="J2850" i="5"/>
  <c r="I2850" i="5"/>
  <c r="H2850" i="5"/>
  <c r="G2850" i="5"/>
  <c r="F2850" i="5"/>
  <c r="E2850" i="5"/>
  <c r="D2850" i="5"/>
  <c r="C2850" i="5"/>
  <c r="B2850" i="5"/>
  <c r="T2850" i="5" s="1"/>
  <c r="A2850" i="5"/>
  <c r="N2849" i="5"/>
  <c r="M2849" i="5"/>
  <c r="L2849" i="5"/>
  <c r="K2849" i="5"/>
  <c r="J2849" i="5"/>
  <c r="I2849" i="5"/>
  <c r="H2849" i="5"/>
  <c r="G2849" i="5"/>
  <c r="F2849" i="5"/>
  <c r="E2849" i="5"/>
  <c r="D2849" i="5"/>
  <c r="R2849" i="5" s="1"/>
  <c r="C2849" i="5"/>
  <c r="B2849" i="5"/>
  <c r="A2849" i="5"/>
  <c r="N2848" i="5"/>
  <c r="M2848" i="5"/>
  <c r="L2848" i="5"/>
  <c r="K2848" i="5"/>
  <c r="J2848" i="5"/>
  <c r="I2848" i="5"/>
  <c r="H2848" i="5"/>
  <c r="G2848" i="5"/>
  <c r="F2848" i="5"/>
  <c r="E2848" i="5"/>
  <c r="D2848" i="5"/>
  <c r="C2848" i="5"/>
  <c r="B2848" i="5"/>
  <c r="T2848" i="5" s="1"/>
  <c r="A2848" i="5"/>
  <c r="N2847" i="5"/>
  <c r="M2847" i="5"/>
  <c r="L2847" i="5"/>
  <c r="K2847" i="5"/>
  <c r="J2847" i="5"/>
  <c r="I2847" i="5"/>
  <c r="H2847" i="5"/>
  <c r="G2847" i="5"/>
  <c r="F2847" i="5"/>
  <c r="E2847" i="5"/>
  <c r="D2847" i="5"/>
  <c r="R2847" i="5" s="1"/>
  <c r="C2847" i="5"/>
  <c r="B2847" i="5"/>
  <c r="A2847" i="5"/>
  <c r="N2846" i="5"/>
  <c r="M2846" i="5"/>
  <c r="L2846" i="5"/>
  <c r="K2846" i="5"/>
  <c r="J2846" i="5"/>
  <c r="I2846" i="5"/>
  <c r="H2846" i="5"/>
  <c r="G2846" i="5"/>
  <c r="F2846" i="5"/>
  <c r="E2846" i="5"/>
  <c r="D2846" i="5"/>
  <c r="C2846" i="5"/>
  <c r="B2846" i="5"/>
  <c r="A2846" i="5"/>
  <c r="N2845" i="5"/>
  <c r="M2845" i="5"/>
  <c r="L2845" i="5"/>
  <c r="K2845" i="5"/>
  <c r="J2845" i="5"/>
  <c r="I2845" i="5"/>
  <c r="H2845" i="5"/>
  <c r="G2845" i="5"/>
  <c r="F2845" i="5"/>
  <c r="E2845" i="5"/>
  <c r="D2845" i="5"/>
  <c r="R2845" i="5" s="1"/>
  <c r="C2845" i="5"/>
  <c r="B2845" i="5"/>
  <c r="A2845" i="5"/>
  <c r="N2844" i="5"/>
  <c r="M2844" i="5"/>
  <c r="L2844" i="5"/>
  <c r="K2844" i="5"/>
  <c r="J2844" i="5"/>
  <c r="I2844" i="5"/>
  <c r="H2844" i="5"/>
  <c r="G2844" i="5"/>
  <c r="F2844" i="5"/>
  <c r="E2844" i="5"/>
  <c r="D2844" i="5"/>
  <c r="C2844" i="5"/>
  <c r="B2844" i="5"/>
  <c r="A2844" i="5"/>
  <c r="N2843" i="5"/>
  <c r="M2843" i="5"/>
  <c r="L2843" i="5"/>
  <c r="K2843" i="5"/>
  <c r="J2843" i="5"/>
  <c r="I2843" i="5"/>
  <c r="H2843" i="5"/>
  <c r="G2843" i="5"/>
  <c r="F2843" i="5"/>
  <c r="E2843" i="5"/>
  <c r="D2843" i="5"/>
  <c r="R2843" i="5" s="1"/>
  <c r="C2843" i="5"/>
  <c r="B2843" i="5"/>
  <c r="A2843" i="5"/>
  <c r="N2842" i="5"/>
  <c r="M2842" i="5"/>
  <c r="L2842" i="5"/>
  <c r="K2842" i="5"/>
  <c r="J2842" i="5"/>
  <c r="I2842" i="5"/>
  <c r="H2842" i="5"/>
  <c r="G2842" i="5"/>
  <c r="F2842" i="5"/>
  <c r="E2842" i="5"/>
  <c r="D2842" i="5"/>
  <c r="C2842" i="5"/>
  <c r="B2842" i="5"/>
  <c r="A2842" i="5"/>
  <c r="N2841" i="5"/>
  <c r="M2841" i="5"/>
  <c r="L2841" i="5"/>
  <c r="K2841" i="5"/>
  <c r="J2841" i="5"/>
  <c r="I2841" i="5"/>
  <c r="H2841" i="5"/>
  <c r="G2841" i="5"/>
  <c r="F2841" i="5"/>
  <c r="E2841" i="5"/>
  <c r="D2841" i="5"/>
  <c r="R2841" i="5" s="1"/>
  <c r="C2841" i="5"/>
  <c r="B2841" i="5"/>
  <c r="A2841" i="5"/>
  <c r="N2840" i="5"/>
  <c r="M2840" i="5"/>
  <c r="L2840" i="5"/>
  <c r="K2840" i="5"/>
  <c r="J2840" i="5"/>
  <c r="I2840" i="5"/>
  <c r="H2840" i="5"/>
  <c r="G2840" i="5"/>
  <c r="F2840" i="5"/>
  <c r="E2840" i="5"/>
  <c r="D2840" i="5"/>
  <c r="C2840" i="5"/>
  <c r="B2840" i="5"/>
  <c r="A2840" i="5"/>
  <c r="N2839" i="5"/>
  <c r="M2839" i="5"/>
  <c r="L2839" i="5"/>
  <c r="K2839" i="5"/>
  <c r="J2839" i="5"/>
  <c r="I2839" i="5"/>
  <c r="H2839" i="5"/>
  <c r="G2839" i="5"/>
  <c r="F2839" i="5"/>
  <c r="E2839" i="5"/>
  <c r="D2839" i="5"/>
  <c r="R2839" i="5" s="1"/>
  <c r="C2839" i="5"/>
  <c r="B2839" i="5"/>
  <c r="A2839" i="5"/>
  <c r="N2838" i="5"/>
  <c r="M2838" i="5"/>
  <c r="L2838" i="5"/>
  <c r="K2838" i="5"/>
  <c r="J2838" i="5"/>
  <c r="I2838" i="5"/>
  <c r="H2838" i="5"/>
  <c r="G2838" i="5"/>
  <c r="F2838" i="5"/>
  <c r="E2838" i="5"/>
  <c r="D2838" i="5"/>
  <c r="C2838" i="5"/>
  <c r="B2838" i="5"/>
  <c r="A2838" i="5"/>
  <c r="N2837" i="5"/>
  <c r="M2837" i="5"/>
  <c r="L2837" i="5"/>
  <c r="K2837" i="5"/>
  <c r="J2837" i="5"/>
  <c r="I2837" i="5"/>
  <c r="H2837" i="5"/>
  <c r="G2837" i="5"/>
  <c r="F2837" i="5"/>
  <c r="E2837" i="5"/>
  <c r="D2837" i="5"/>
  <c r="R2837" i="5" s="1"/>
  <c r="C2837" i="5"/>
  <c r="B2837" i="5"/>
  <c r="A2837" i="5"/>
  <c r="N2836" i="5"/>
  <c r="M2836" i="5"/>
  <c r="L2836" i="5"/>
  <c r="K2836" i="5"/>
  <c r="J2836" i="5"/>
  <c r="I2836" i="5"/>
  <c r="H2836" i="5"/>
  <c r="G2836" i="5"/>
  <c r="F2836" i="5"/>
  <c r="E2836" i="5"/>
  <c r="D2836" i="5"/>
  <c r="C2836" i="5"/>
  <c r="B2836" i="5"/>
  <c r="A2836" i="5"/>
  <c r="N2835" i="5"/>
  <c r="M2835" i="5"/>
  <c r="L2835" i="5"/>
  <c r="K2835" i="5"/>
  <c r="J2835" i="5"/>
  <c r="I2835" i="5"/>
  <c r="H2835" i="5"/>
  <c r="G2835" i="5"/>
  <c r="F2835" i="5"/>
  <c r="E2835" i="5"/>
  <c r="D2835" i="5"/>
  <c r="R2835" i="5" s="1"/>
  <c r="C2835" i="5"/>
  <c r="B2835" i="5"/>
  <c r="A2835" i="5"/>
  <c r="N2834" i="5"/>
  <c r="M2834" i="5"/>
  <c r="L2834" i="5"/>
  <c r="K2834" i="5"/>
  <c r="J2834" i="5"/>
  <c r="I2834" i="5"/>
  <c r="H2834" i="5"/>
  <c r="G2834" i="5"/>
  <c r="F2834" i="5"/>
  <c r="E2834" i="5"/>
  <c r="D2834" i="5"/>
  <c r="C2834" i="5"/>
  <c r="B2834" i="5"/>
  <c r="A2834" i="5"/>
  <c r="N2833" i="5"/>
  <c r="M2833" i="5"/>
  <c r="L2833" i="5"/>
  <c r="K2833" i="5"/>
  <c r="J2833" i="5"/>
  <c r="I2833" i="5"/>
  <c r="H2833" i="5"/>
  <c r="G2833" i="5"/>
  <c r="F2833" i="5"/>
  <c r="E2833" i="5"/>
  <c r="D2833" i="5"/>
  <c r="R2833" i="5" s="1"/>
  <c r="C2833" i="5"/>
  <c r="B2833" i="5"/>
  <c r="A2833" i="5"/>
  <c r="N2832" i="5"/>
  <c r="M2832" i="5"/>
  <c r="L2832" i="5"/>
  <c r="K2832" i="5"/>
  <c r="J2832" i="5"/>
  <c r="I2832" i="5"/>
  <c r="H2832" i="5"/>
  <c r="G2832" i="5"/>
  <c r="F2832" i="5"/>
  <c r="E2832" i="5"/>
  <c r="D2832" i="5"/>
  <c r="C2832" i="5"/>
  <c r="B2832" i="5"/>
  <c r="A2832" i="5"/>
  <c r="N2831" i="5"/>
  <c r="M2831" i="5"/>
  <c r="L2831" i="5"/>
  <c r="K2831" i="5"/>
  <c r="J2831" i="5"/>
  <c r="I2831" i="5"/>
  <c r="H2831" i="5"/>
  <c r="G2831" i="5"/>
  <c r="F2831" i="5"/>
  <c r="E2831" i="5"/>
  <c r="D2831" i="5"/>
  <c r="R2831" i="5" s="1"/>
  <c r="C2831" i="5"/>
  <c r="B2831" i="5"/>
  <c r="A2831" i="5"/>
  <c r="N2830" i="5"/>
  <c r="M2830" i="5"/>
  <c r="L2830" i="5"/>
  <c r="K2830" i="5"/>
  <c r="J2830" i="5"/>
  <c r="I2830" i="5"/>
  <c r="H2830" i="5"/>
  <c r="G2830" i="5"/>
  <c r="F2830" i="5"/>
  <c r="E2830" i="5"/>
  <c r="D2830" i="5"/>
  <c r="C2830" i="5"/>
  <c r="B2830" i="5"/>
  <c r="A2830" i="5"/>
  <c r="N2829" i="5"/>
  <c r="M2829" i="5"/>
  <c r="L2829" i="5"/>
  <c r="K2829" i="5"/>
  <c r="J2829" i="5"/>
  <c r="I2829" i="5"/>
  <c r="H2829" i="5"/>
  <c r="G2829" i="5"/>
  <c r="F2829" i="5"/>
  <c r="E2829" i="5"/>
  <c r="D2829" i="5"/>
  <c r="R2829" i="5" s="1"/>
  <c r="C2829" i="5"/>
  <c r="B2829" i="5"/>
  <c r="A2829" i="5"/>
  <c r="N2828" i="5"/>
  <c r="M2828" i="5"/>
  <c r="L2828" i="5"/>
  <c r="K2828" i="5"/>
  <c r="J2828" i="5"/>
  <c r="I2828" i="5"/>
  <c r="H2828" i="5"/>
  <c r="G2828" i="5"/>
  <c r="F2828" i="5"/>
  <c r="E2828" i="5"/>
  <c r="D2828" i="5"/>
  <c r="C2828" i="5"/>
  <c r="B2828" i="5"/>
  <c r="A2828" i="5"/>
  <c r="N2827" i="5"/>
  <c r="M2827" i="5"/>
  <c r="L2827" i="5"/>
  <c r="K2827" i="5"/>
  <c r="J2827" i="5"/>
  <c r="I2827" i="5"/>
  <c r="H2827" i="5"/>
  <c r="G2827" i="5"/>
  <c r="F2827" i="5"/>
  <c r="E2827" i="5"/>
  <c r="D2827" i="5"/>
  <c r="R2827" i="5" s="1"/>
  <c r="C2827" i="5"/>
  <c r="B2827" i="5"/>
  <c r="A2827" i="5"/>
  <c r="N2826" i="5"/>
  <c r="M2826" i="5"/>
  <c r="L2826" i="5"/>
  <c r="K2826" i="5"/>
  <c r="J2826" i="5"/>
  <c r="I2826" i="5"/>
  <c r="H2826" i="5"/>
  <c r="G2826" i="5"/>
  <c r="F2826" i="5"/>
  <c r="E2826" i="5"/>
  <c r="D2826" i="5"/>
  <c r="C2826" i="5"/>
  <c r="B2826" i="5"/>
  <c r="A2826" i="5"/>
  <c r="N2825" i="5"/>
  <c r="M2825" i="5"/>
  <c r="L2825" i="5"/>
  <c r="K2825" i="5"/>
  <c r="J2825" i="5"/>
  <c r="I2825" i="5"/>
  <c r="H2825" i="5"/>
  <c r="G2825" i="5"/>
  <c r="F2825" i="5"/>
  <c r="E2825" i="5"/>
  <c r="D2825" i="5"/>
  <c r="R2825" i="5" s="1"/>
  <c r="C2825" i="5"/>
  <c r="B2825" i="5"/>
  <c r="A2825" i="5"/>
  <c r="N2824" i="5"/>
  <c r="M2824" i="5"/>
  <c r="L2824" i="5"/>
  <c r="K2824" i="5"/>
  <c r="J2824" i="5"/>
  <c r="I2824" i="5"/>
  <c r="H2824" i="5"/>
  <c r="G2824" i="5"/>
  <c r="F2824" i="5"/>
  <c r="E2824" i="5"/>
  <c r="D2824" i="5"/>
  <c r="C2824" i="5"/>
  <c r="B2824" i="5"/>
  <c r="A2824" i="5"/>
  <c r="N2823" i="5"/>
  <c r="M2823" i="5"/>
  <c r="L2823" i="5"/>
  <c r="K2823" i="5"/>
  <c r="J2823" i="5"/>
  <c r="I2823" i="5"/>
  <c r="H2823" i="5"/>
  <c r="G2823" i="5"/>
  <c r="F2823" i="5"/>
  <c r="E2823" i="5"/>
  <c r="D2823" i="5"/>
  <c r="R2823" i="5" s="1"/>
  <c r="C2823" i="5"/>
  <c r="B2823" i="5"/>
  <c r="A2823" i="5"/>
  <c r="N2822" i="5"/>
  <c r="M2822" i="5"/>
  <c r="L2822" i="5"/>
  <c r="K2822" i="5"/>
  <c r="J2822" i="5"/>
  <c r="I2822" i="5"/>
  <c r="H2822" i="5"/>
  <c r="G2822" i="5"/>
  <c r="F2822" i="5"/>
  <c r="E2822" i="5"/>
  <c r="D2822" i="5"/>
  <c r="C2822" i="5"/>
  <c r="B2822" i="5"/>
  <c r="A2822" i="5"/>
  <c r="N2821" i="5"/>
  <c r="M2821" i="5"/>
  <c r="L2821" i="5"/>
  <c r="K2821" i="5"/>
  <c r="J2821" i="5"/>
  <c r="I2821" i="5"/>
  <c r="H2821" i="5"/>
  <c r="G2821" i="5"/>
  <c r="F2821" i="5"/>
  <c r="E2821" i="5"/>
  <c r="D2821" i="5"/>
  <c r="R2821" i="5" s="1"/>
  <c r="C2821" i="5"/>
  <c r="B2821" i="5"/>
  <c r="A2821" i="5"/>
  <c r="N2820" i="5"/>
  <c r="M2820" i="5"/>
  <c r="L2820" i="5"/>
  <c r="K2820" i="5"/>
  <c r="J2820" i="5"/>
  <c r="I2820" i="5"/>
  <c r="H2820" i="5"/>
  <c r="G2820" i="5"/>
  <c r="F2820" i="5"/>
  <c r="E2820" i="5"/>
  <c r="D2820" i="5"/>
  <c r="C2820" i="5"/>
  <c r="B2820" i="5"/>
  <c r="A2820" i="5"/>
  <c r="N2819" i="5"/>
  <c r="M2819" i="5"/>
  <c r="L2819" i="5"/>
  <c r="K2819" i="5"/>
  <c r="J2819" i="5"/>
  <c r="I2819" i="5"/>
  <c r="H2819" i="5"/>
  <c r="G2819" i="5"/>
  <c r="F2819" i="5"/>
  <c r="E2819" i="5"/>
  <c r="D2819" i="5"/>
  <c r="R2819" i="5" s="1"/>
  <c r="C2819" i="5"/>
  <c r="B2819" i="5"/>
  <c r="A2819" i="5"/>
  <c r="N2818" i="5"/>
  <c r="M2818" i="5"/>
  <c r="L2818" i="5"/>
  <c r="K2818" i="5"/>
  <c r="J2818" i="5"/>
  <c r="I2818" i="5"/>
  <c r="H2818" i="5"/>
  <c r="G2818" i="5"/>
  <c r="F2818" i="5"/>
  <c r="E2818" i="5"/>
  <c r="D2818" i="5"/>
  <c r="C2818" i="5"/>
  <c r="B2818" i="5"/>
  <c r="A2818" i="5"/>
  <c r="N2817" i="5"/>
  <c r="M2817" i="5"/>
  <c r="L2817" i="5"/>
  <c r="K2817" i="5"/>
  <c r="J2817" i="5"/>
  <c r="I2817" i="5"/>
  <c r="H2817" i="5"/>
  <c r="G2817" i="5"/>
  <c r="F2817" i="5"/>
  <c r="E2817" i="5"/>
  <c r="D2817" i="5"/>
  <c r="R2817" i="5" s="1"/>
  <c r="C2817" i="5"/>
  <c r="B2817" i="5"/>
  <c r="A2817" i="5"/>
  <c r="N2816" i="5"/>
  <c r="M2816" i="5"/>
  <c r="L2816" i="5"/>
  <c r="K2816" i="5"/>
  <c r="J2816" i="5"/>
  <c r="I2816" i="5"/>
  <c r="H2816" i="5"/>
  <c r="G2816" i="5"/>
  <c r="F2816" i="5"/>
  <c r="E2816" i="5"/>
  <c r="D2816" i="5"/>
  <c r="C2816" i="5"/>
  <c r="B2816" i="5"/>
  <c r="A2816" i="5"/>
  <c r="N2815" i="5"/>
  <c r="M2815" i="5"/>
  <c r="L2815" i="5"/>
  <c r="K2815" i="5"/>
  <c r="J2815" i="5"/>
  <c r="I2815" i="5"/>
  <c r="H2815" i="5"/>
  <c r="G2815" i="5"/>
  <c r="F2815" i="5"/>
  <c r="E2815" i="5"/>
  <c r="D2815" i="5"/>
  <c r="R2815" i="5" s="1"/>
  <c r="C2815" i="5"/>
  <c r="B2815" i="5"/>
  <c r="A2815" i="5"/>
  <c r="N2814" i="5"/>
  <c r="M2814" i="5"/>
  <c r="L2814" i="5"/>
  <c r="K2814" i="5"/>
  <c r="J2814" i="5"/>
  <c r="I2814" i="5"/>
  <c r="H2814" i="5"/>
  <c r="G2814" i="5"/>
  <c r="F2814" i="5"/>
  <c r="E2814" i="5"/>
  <c r="D2814" i="5"/>
  <c r="C2814" i="5"/>
  <c r="B2814" i="5"/>
  <c r="A2814" i="5"/>
  <c r="N2813" i="5"/>
  <c r="M2813" i="5"/>
  <c r="L2813" i="5"/>
  <c r="K2813" i="5"/>
  <c r="J2813" i="5"/>
  <c r="I2813" i="5"/>
  <c r="H2813" i="5"/>
  <c r="G2813" i="5"/>
  <c r="F2813" i="5"/>
  <c r="E2813" i="5"/>
  <c r="D2813" i="5"/>
  <c r="R2813" i="5" s="1"/>
  <c r="C2813" i="5"/>
  <c r="B2813" i="5"/>
  <c r="A2813" i="5"/>
  <c r="N2812" i="5"/>
  <c r="M2812" i="5"/>
  <c r="L2812" i="5"/>
  <c r="K2812" i="5"/>
  <c r="J2812" i="5"/>
  <c r="I2812" i="5"/>
  <c r="H2812" i="5"/>
  <c r="G2812" i="5"/>
  <c r="F2812" i="5"/>
  <c r="E2812" i="5"/>
  <c r="D2812" i="5"/>
  <c r="C2812" i="5"/>
  <c r="B2812" i="5"/>
  <c r="A2812" i="5"/>
  <c r="N2811" i="5"/>
  <c r="M2811" i="5"/>
  <c r="L2811" i="5"/>
  <c r="K2811" i="5"/>
  <c r="J2811" i="5"/>
  <c r="I2811" i="5"/>
  <c r="H2811" i="5"/>
  <c r="G2811" i="5"/>
  <c r="F2811" i="5"/>
  <c r="E2811" i="5"/>
  <c r="D2811" i="5"/>
  <c r="R2811" i="5" s="1"/>
  <c r="C2811" i="5"/>
  <c r="B2811" i="5"/>
  <c r="A2811" i="5"/>
  <c r="N2810" i="5"/>
  <c r="M2810" i="5"/>
  <c r="L2810" i="5"/>
  <c r="K2810" i="5"/>
  <c r="J2810" i="5"/>
  <c r="I2810" i="5"/>
  <c r="H2810" i="5"/>
  <c r="G2810" i="5"/>
  <c r="F2810" i="5"/>
  <c r="E2810" i="5"/>
  <c r="D2810" i="5"/>
  <c r="C2810" i="5"/>
  <c r="B2810" i="5"/>
  <c r="A2810" i="5"/>
  <c r="N2809" i="5"/>
  <c r="M2809" i="5"/>
  <c r="L2809" i="5"/>
  <c r="K2809" i="5"/>
  <c r="J2809" i="5"/>
  <c r="I2809" i="5"/>
  <c r="H2809" i="5"/>
  <c r="G2809" i="5"/>
  <c r="F2809" i="5"/>
  <c r="E2809" i="5"/>
  <c r="D2809" i="5"/>
  <c r="R2809" i="5" s="1"/>
  <c r="C2809" i="5"/>
  <c r="B2809" i="5"/>
  <c r="A2809" i="5"/>
  <c r="N2808" i="5"/>
  <c r="M2808" i="5"/>
  <c r="L2808" i="5"/>
  <c r="K2808" i="5"/>
  <c r="J2808" i="5"/>
  <c r="I2808" i="5"/>
  <c r="H2808" i="5"/>
  <c r="G2808" i="5"/>
  <c r="F2808" i="5"/>
  <c r="E2808" i="5"/>
  <c r="D2808" i="5"/>
  <c r="C2808" i="5"/>
  <c r="B2808" i="5"/>
  <c r="A2808" i="5"/>
  <c r="N2807" i="5"/>
  <c r="M2807" i="5"/>
  <c r="L2807" i="5"/>
  <c r="K2807" i="5"/>
  <c r="J2807" i="5"/>
  <c r="I2807" i="5"/>
  <c r="H2807" i="5"/>
  <c r="G2807" i="5"/>
  <c r="F2807" i="5"/>
  <c r="E2807" i="5"/>
  <c r="D2807" i="5"/>
  <c r="R2807" i="5" s="1"/>
  <c r="C2807" i="5"/>
  <c r="B2807" i="5"/>
  <c r="A2807" i="5"/>
  <c r="N2806" i="5"/>
  <c r="M2806" i="5"/>
  <c r="L2806" i="5"/>
  <c r="K2806" i="5"/>
  <c r="J2806" i="5"/>
  <c r="I2806" i="5"/>
  <c r="H2806" i="5"/>
  <c r="G2806" i="5"/>
  <c r="F2806" i="5"/>
  <c r="E2806" i="5"/>
  <c r="D2806" i="5"/>
  <c r="C2806" i="5"/>
  <c r="B2806" i="5"/>
  <c r="A2806" i="5"/>
  <c r="N2805" i="5"/>
  <c r="M2805" i="5"/>
  <c r="L2805" i="5"/>
  <c r="K2805" i="5"/>
  <c r="J2805" i="5"/>
  <c r="I2805" i="5"/>
  <c r="H2805" i="5"/>
  <c r="G2805" i="5"/>
  <c r="F2805" i="5"/>
  <c r="E2805" i="5"/>
  <c r="D2805" i="5"/>
  <c r="R2805" i="5" s="1"/>
  <c r="C2805" i="5"/>
  <c r="B2805" i="5"/>
  <c r="A2805" i="5"/>
  <c r="N2804" i="5"/>
  <c r="M2804" i="5"/>
  <c r="L2804" i="5"/>
  <c r="K2804" i="5"/>
  <c r="J2804" i="5"/>
  <c r="I2804" i="5"/>
  <c r="H2804" i="5"/>
  <c r="G2804" i="5"/>
  <c r="F2804" i="5"/>
  <c r="E2804" i="5"/>
  <c r="D2804" i="5"/>
  <c r="C2804" i="5"/>
  <c r="B2804" i="5"/>
  <c r="A2804" i="5"/>
  <c r="N2803" i="5"/>
  <c r="M2803" i="5"/>
  <c r="L2803" i="5"/>
  <c r="K2803" i="5"/>
  <c r="J2803" i="5"/>
  <c r="I2803" i="5"/>
  <c r="H2803" i="5"/>
  <c r="G2803" i="5"/>
  <c r="F2803" i="5"/>
  <c r="E2803" i="5"/>
  <c r="D2803" i="5"/>
  <c r="R2803" i="5" s="1"/>
  <c r="C2803" i="5"/>
  <c r="B2803" i="5"/>
  <c r="A2803" i="5"/>
  <c r="N2802" i="5"/>
  <c r="M2802" i="5"/>
  <c r="L2802" i="5"/>
  <c r="K2802" i="5"/>
  <c r="J2802" i="5"/>
  <c r="I2802" i="5"/>
  <c r="H2802" i="5"/>
  <c r="G2802" i="5"/>
  <c r="F2802" i="5"/>
  <c r="E2802" i="5"/>
  <c r="D2802" i="5"/>
  <c r="C2802" i="5"/>
  <c r="B2802" i="5"/>
  <c r="A2802" i="5"/>
  <c r="N2801" i="5"/>
  <c r="M2801" i="5"/>
  <c r="L2801" i="5"/>
  <c r="K2801" i="5"/>
  <c r="J2801" i="5"/>
  <c r="I2801" i="5"/>
  <c r="H2801" i="5"/>
  <c r="G2801" i="5"/>
  <c r="F2801" i="5"/>
  <c r="E2801" i="5"/>
  <c r="D2801" i="5"/>
  <c r="R2801" i="5" s="1"/>
  <c r="C2801" i="5"/>
  <c r="B2801" i="5"/>
  <c r="A2801" i="5"/>
  <c r="N2800" i="5"/>
  <c r="M2800" i="5"/>
  <c r="L2800" i="5"/>
  <c r="K2800" i="5"/>
  <c r="J2800" i="5"/>
  <c r="I2800" i="5"/>
  <c r="H2800" i="5"/>
  <c r="G2800" i="5"/>
  <c r="F2800" i="5"/>
  <c r="E2800" i="5"/>
  <c r="D2800" i="5"/>
  <c r="C2800" i="5"/>
  <c r="B2800" i="5"/>
  <c r="A2800" i="5"/>
  <c r="N2799" i="5"/>
  <c r="M2799" i="5"/>
  <c r="L2799" i="5"/>
  <c r="K2799" i="5"/>
  <c r="J2799" i="5"/>
  <c r="I2799" i="5"/>
  <c r="H2799" i="5"/>
  <c r="G2799" i="5"/>
  <c r="F2799" i="5"/>
  <c r="E2799" i="5"/>
  <c r="D2799" i="5"/>
  <c r="R2799" i="5" s="1"/>
  <c r="C2799" i="5"/>
  <c r="B2799" i="5"/>
  <c r="A2799" i="5"/>
  <c r="N2798" i="5"/>
  <c r="M2798" i="5"/>
  <c r="L2798" i="5"/>
  <c r="K2798" i="5"/>
  <c r="J2798" i="5"/>
  <c r="I2798" i="5"/>
  <c r="H2798" i="5"/>
  <c r="G2798" i="5"/>
  <c r="F2798" i="5"/>
  <c r="E2798" i="5"/>
  <c r="D2798" i="5"/>
  <c r="C2798" i="5"/>
  <c r="B2798" i="5"/>
  <c r="A2798" i="5"/>
  <c r="N2797" i="5"/>
  <c r="M2797" i="5"/>
  <c r="L2797" i="5"/>
  <c r="K2797" i="5"/>
  <c r="J2797" i="5"/>
  <c r="I2797" i="5"/>
  <c r="H2797" i="5"/>
  <c r="G2797" i="5"/>
  <c r="F2797" i="5"/>
  <c r="E2797" i="5"/>
  <c r="D2797" i="5"/>
  <c r="R2797" i="5" s="1"/>
  <c r="C2797" i="5"/>
  <c r="B2797" i="5"/>
  <c r="A2797" i="5"/>
  <c r="N2796" i="5"/>
  <c r="M2796" i="5"/>
  <c r="L2796" i="5"/>
  <c r="K2796" i="5"/>
  <c r="J2796" i="5"/>
  <c r="I2796" i="5"/>
  <c r="H2796" i="5"/>
  <c r="G2796" i="5"/>
  <c r="F2796" i="5"/>
  <c r="E2796" i="5"/>
  <c r="D2796" i="5"/>
  <c r="C2796" i="5"/>
  <c r="B2796" i="5"/>
  <c r="A2796" i="5"/>
  <c r="N2795" i="5"/>
  <c r="M2795" i="5"/>
  <c r="L2795" i="5"/>
  <c r="K2795" i="5"/>
  <c r="J2795" i="5"/>
  <c r="I2795" i="5"/>
  <c r="H2795" i="5"/>
  <c r="G2795" i="5"/>
  <c r="F2795" i="5"/>
  <c r="E2795" i="5"/>
  <c r="D2795" i="5"/>
  <c r="R2795" i="5" s="1"/>
  <c r="C2795" i="5"/>
  <c r="B2795" i="5"/>
  <c r="A2795" i="5"/>
  <c r="N2794" i="5"/>
  <c r="M2794" i="5"/>
  <c r="L2794" i="5"/>
  <c r="K2794" i="5"/>
  <c r="J2794" i="5"/>
  <c r="I2794" i="5"/>
  <c r="H2794" i="5"/>
  <c r="G2794" i="5"/>
  <c r="F2794" i="5"/>
  <c r="E2794" i="5"/>
  <c r="D2794" i="5"/>
  <c r="C2794" i="5"/>
  <c r="B2794" i="5"/>
  <c r="A2794" i="5"/>
  <c r="N2793" i="5"/>
  <c r="M2793" i="5"/>
  <c r="L2793" i="5"/>
  <c r="K2793" i="5"/>
  <c r="J2793" i="5"/>
  <c r="I2793" i="5"/>
  <c r="H2793" i="5"/>
  <c r="G2793" i="5"/>
  <c r="F2793" i="5"/>
  <c r="E2793" i="5"/>
  <c r="D2793" i="5"/>
  <c r="R2793" i="5" s="1"/>
  <c r="C2793" i="5"/>
  <c r="B2793" i="5"/>
  <c r="A2793" i="5"/>
  <c r="N2792" i="5"/>
  <c r="M2792" i="5"/>
  <c r="L2792" i="5"/>
  <c r="K2792" i="5"/>
  <c r="J2792" i="5"/>
  <c r="I2792" i="5"/>
  <c r="H2792" i="5"/>
  <c r="G2792" i="5"/>
  <c r="F2792" i="5"/>
  <c r="E2792" i="5"/>
  <c r="D2792" i="5"/>
  <c r="C2792" i="5"/>
  <c r="B2792" i="5"/>
  <c r="A2792" i="5"/>
  <c r="N2791" i="5"/>
  <c r="M2791" i="5"/>
  <c r="L2791" i="5"/>
  <c r="K2791" i="5"/>
  <c r="J2791" i="5"/>
  <c r="I2791" i="5"/>
  <c r="H2791" i="5"/>
  <c r="G2791" i="5"/>
  <c r="F2791" i="5"/>
  <c r="E2791" i="5"/>
  <c r="D2791" i="5"/>
  <c r="R2791" i="5" s="1"/>
  <c r="C2791" i="5"/>
  <c r="B2791" i="5"/>
  <c r="A2791" i="5"/>
  <c r="N2790" i="5"/>
  <c r="M2790" i="5"/>
  <c r="L2790" i="5"/>
  <c r="K2790" i="5"/>
  <c r="J2790" i="5"/>
  <c r="I2790" i="5"/>
  <c r="H2790" i="5"/>
  <c r="G2790" i="5"/>
  <c r="F2790" i="5"/>
  <c r="E2790" i="5"/>
  <c r="D2790" i="5"/>
  <c r="C2790" i="5"/>
  <c r="B2790" i="5"/>
  <c r="A2790" i="5"/>
  <c r="N2789" i="5"/>
  <c r="M2789" i="5"/>
  <c r="L2789" i="5"/>
  <c r="K2789" i="5"/>
  <c r="J2789" i="5"/>
  <c r="I2789" i="5"/>
  <c r="H2789" i="5"/>
  <c r="G2789" i="5"/>
  <c r="F2789" i="5"/>
  <c r="E2789" i="5"/>
  <c r="D2789" i="5"/>
  <c r="R2789" i="5" s="1"/>
  <c r="C2789" i="5"/>
  <c r="B2789" i="5"/>
  <c r="A2789" i="5"/>
  <c r="N2788" i="5"/>
  <c r="M2788" i="5"/>
  <c r="L2788" i="5"/>
  <c r="K2788" i="5"/>
  <c r="J2788" i="5"/>
  <c r="I2788" i="5"/>
  <c r="H2788" i="5"/>
  <c r="G2788" i="5"/>
  <c r="F2788" i="5"/>
  <c r="E2788" i="5"/>
  <c r="D2788" i="5"/>
  <c r="C2788" i="5"/>
  <c r="B2788" i="5"/>
  <c r="A2788" i="5"/>
  <c r="N2787" i="5"/>
  <c r="M2787" i="5"/>
  <c r="L2787" i="5"/>
  <c r="K2787" i="5"/>
  <c r="J2787" i="5"/>
  <c r="I2787" i="5"/>
  <c r="H2787" i="5"/>
  <c r="G2787" i="5"/>
  <c r="F2787" i="5"/>
  <c r="E2787" i="5"/>
  <c r="D2787" i="5"/>
  <c r="R2787" i="5" s="1"/>
  <c r="C2787" i="5"/>
  <c r="B2787" i="5"/>
  <c r="A2787" i="5"/>
  <c r="N2786" i="5"/>
  <c r="M2786" i="5"/>
  <c r="L2786" i="5"/>
  <c r="K2786" i="5"/>
  <c r="J2786" i="5"/>
  <c r="I2786" i="5"/>
  <c r="H2786" i="5"/>
  <c r="G2786" i="5"/>
  <c r="F2786" i="5"/>
  <c r="E2786" i="5"/>
  <c r="D2786" i="5"/>
  <c r="C2786" i="5"/>
  <c r="B2786" i="5"/>
  <c r="A2786" i="5"/>
  <c r="N2785" i="5"/>
  <c r="M2785" i="5"/>
  <c r="L2785" i="5"/>
  <c r="K2785" i="5"/>
  <c r="J2785" i="5"/>
  <c r="I2785" i="5"/>
  <c r="H2785" i="5"/>
  <c r="G2785" i="5"/>
  <c r="F2785" i="5"/>
  <c r="E2785" i="5"/>
  <c r="D2785" i="5"/>
  <c r="R2785" i="5" s="1"/>
  <c r="C2785" i="5"/>
  <c r="B2785" i="5"/>
  <c r="A2785" i="5"/>
  <c r="N2784" i="5"/>
  <c r="M2784" i="5"/>
  <c r="L2784" i="5"/>
  <c r="K2784" i="5"/>
  <c r="J2784" i="5"/>
  <c r="I2784" i="5"/>
  <c r="H2784" i="5"/>
  <c r="G2784" i="5"/>
  <c r="F2784" i="5"/>
  <c r="E2784" i="5"/>
  <c r="D2784" i="5"/>
  <c r="C2784" i="5"/>
  <c r="B2784" i="5"/>
  <c r="A2784" i="5"/>
  <c r="N2783" i="5"/>
  <c r="M2783" i="5"/>
  <c r="L2783" i="5"/>
  <c r="K2783" i="5"/>
  <c r="J2783" i="5"/>
  <c r="I2783" i="5"/>
  <c r="H2783" i="5"/>
  <c r="G2783" i="5"/>
  <c r="F2783" i="5"/>
  <c r="E2783" i="5"/>
  <c r="D2783" i="5"/>
  <c r="R2783" i="5" s="1"/>
  <c r="C2783" i="5"/>
  <c r="B2783" i="5"/>
  <c r="A2783" i="5"/>
  <c r="N2782" i="5"/>
  <c r="M2782" i="5"/>
  <c r="L2782" i="5"/>
  <c r="K2782" i="5"/>
  <c r="J2782" i="5"/>
  <c r="I2782" i="5"/>
  <c r="H2782" i="5"/>
  <c r="G2782" i="5"/>
  <c r="F2782" i="5"/>
  <c r="E2782" i="5"/>
  <c r="D2782" i="5"/>
  <c r="C2782" i="5"/>
  <c r="B2782" i="5"/>
  <c r="A2782" i="5"/>
  <c r="N2781" i="5"/>
  <c r="M2781" i="5"/>
  <c r="L2781" i="5"/>
  <c r="K2781" i="5"/>
  <c r="J2781" i="5"/>
  <c r="I2781" i="5"/>
  <c r="H2781" i="5"/>
  <c r="G2781" i="5"/>
  <c r="F2781" i="5"/>
  <c r="E2781" i="5"/>
  <c r="D2781" i="5"/>
  <c r="R2781" i="5" s="1"/>
  <c r="C2781" i="5"/>
  <c r="B2781" i="5"/>
  <c r="A2781" i="5"/>
  <c r="N2780" i="5"/>
  <c r="M2780" i="5"/>
  <c r="L2780" i="5"/>
  <c r="K2780" i="5"/>
  <c r="J2780" i="5"/>
  <c r="I2780" i="5"/>
  <c r="H2780" i="5"/>
  <c r="G2780" i="5"/>
  <c r="F2780" i="5"/>
  <c r="E2780" i="5"/>
  <c r="D2780" i="5"/>
  <c r="C2780" i="5"/>
  <c r="B2780" i="5"/>
  <c r="A2780" i="5"/>
  <c r="N2779" i="5"/>
  <c r="M2779" i="5"/>
  <c r="L2779" i="5"/>
  <c r="K2779" i="5"/>
  <c r="J2779" i="5"/>
  <c r="I2779" i="5"/>
  <c r="H2779" i="5"/>
  <c r="G2779" i="5"/>
  <c r="F2779" i="5"/>
  <c r="E2779" i="5"/>
  <c r="D2779" i="5"/>
  <c r="R2779" i="5" s="1"/>
  <c r="C2779" i="5"/>
  <c r="B2779" i="5"/>
  <c r="A2779" i="5"/>
  <c r="N2778" i="5"/>
  <c r="M2778" i="5"/>
  <c r="L2778" i="5"/>
  <c r="K2778" i="5"/>
  <c r="J2778" i="5"/>
  <c r="I2778" i="5"/>
  <c r="H2778" i="5"/>
  <c r="G2778" i="5"/>
  <c r="F2778" i="5"/>
  <c r="E2778" i="5"/>
  <c r="D2778" i="5"/>
  <c r="C2778" i="5"/>
  <c r="B2778" i="5"/>
  <c r="A2778" i="5"/>
  <c r="N2777" i="5"/>
  <c r="M2777" i="5"/>
  <c r="L2777" i="5"/>
  <c r="K2777" i="5"/>
  <c r="J2777" i="5"/>
  <c r="I2777" i="5"/>
  <c r="H2777" i="5"/>
  <c r="G2777" i="5"/>
  <c r="F2777" i="5"/>
  <c r="E2777" i="5"/>
  <c r="D2777" i="5"/>
  <c r="R2777" i="5" s="1"/>
  <c r="C2777" i="5"/>
  <c r="B2777" i="5"/>
  <c r="A2777" i="5"/>
  <c r="N2776" i="5"/>
  <c r="M2776" i="5"/>
  <c r="L2776" i="5"/>
  <c r="K2776" i="5"/>
  <c r="J2776" i="5"/>
  <c r="I2776" i="5"/>
  <c r="H2776" i="5"/>
  <c r="G2776" i="5"/>
  <c r="F2776" i="5"/>
  <c r="E2776" i="5"/>
  <c r="D2776" i="5"/>
  <c r="C2776" i="5"/>
  <c r="B2776" i="5"/>
  <c r="A2776" i="5"/>
  <c r="N2775" i="5"/>
  <c r="M2775" i="5"/>
  <c r="L2775" i="5"/>
  <c r="K2775" i="5"/>
  <c r="J2775" i="5"/>
  <c r="I2775" i="5"/>
  <c r="H2775" i="5"/>
  <c r="G2775" i="5"/>
  <c r="F2775" i="5"/>
  <c r="E2775" i="5"/>
  <c r="D2775" i="5"/>
  <c r="R2775" i="5" s="1"/>
  <c r="C2775" i="5"/>
  <c r="B2775" i="5"/>
  <c r="A2775" i="5"/>
  <c r="N2774" i="5"/>
  <c r="M2774" i="5"/>
  <c r="L2774" i="5"/>
  <c r="K2774" i="5"/>
  <c r="J2774" i="5"/>
  <c r="I2774" i="5"/>
  <c r="H2774" i="5"/>
  <c r="G2774" i="5"/>
  <c r="F2774" i="5"/>
  <c r="E2774" i="5"/>
  <c r="D2774" i="5"/>
  <c r="C2774" i="5"/>
  <c r="B2774" i="5"/>
  <c r="A2774" i="5"/>
  <c r="N2773" i="5"/>
  <c r="M2773" i="5"/>
  <c r="L2773" i="5"/>
  <c r="K2773" i="5"/>
  <c r="J2773" i="5"/>
  <c r="I2773" i="5"/>
  <c r="H2773" i="5"/>
  <c r="G2773" i="5"/>
  <c r="F2773" i="5"/>
  <c r="E2773" i="5"/>
  <c r="D2773" i="5"/>
  <c r="R2773" i="5" s="1"/>
  <c r="C2773" i="5"/>
  <c r="B2773" i="5"/>
  <c r="A2773" i="5"/>
  <c r="N2772" i="5"/>
  <c r="M2772" i="5"/>
  <c r="L2772" i="5"/>
  <c r="K2772" i="5"/>
  <c r="J2772" i="5"/>
  <c r="I2772" i="5"/>
  <c r="H2772" i="5"/>
  <c r="G2772" i="5"/>
  <c r="F2772" i="5"/>
  <c r="E2772" i="5"/>
  <c r="D2772" i="5"/>
  <c r="C2772" i="5"/>
  <c r="B2772" i="5"/>
  <c r="A2772" i="5"/>
  <c r="N2771" i="5"/>
  <c r="M2771" i="5"/>
  <c r="L2771" i="5"/>
  <c r="K2771" i="5"/>
  <c r="J2771" i="5"/>
  <c r="I2771" i="5"/>
  <c r="H2771" i="5"/>
  <c r="G2771" i="5"/>
  <c r="F2771" i="5"/>
  <c r="E2771" i="5"/>
  <c r="D2771" i="5"/>
  <c r="R2771" i="5" s="1"/>
  <c r="C2771" i="5"/>
  <c r="B2771" i="5"/>
  <c r="A2771" i="5"/>
  <c r="N2770" i="5"/>
  <c r="M2770" i="5"/>
  <c r="L2770" i="5"/>
  <c r="K2770" i="5"/>
  <c r="J2770" i="5"/>
  <c r="I2770" i="5"/>
  <c r="H2770" i="5"/>
  <c r="G2770" i="5"/>
  <c r="F2770" i="5"/>
  <c r="E2770" i="5"/>
  <c r="D2770" i="5"/>
  <c r="C2770" i="5"/>
  <c r="B2770" i="5"/>
  <c r="A2770" i="5"/>
  <c r="N2769" i="5"/>
  <c r="M2769" i="5"/>
  <c r="L2769" i="5"/>
  <c r="K2769" i="5"/>
  <c r="J2769" i="5"/>
  <c r="I2769" i="5"/>
  <c r="H2769" i="5"/>
  <c r="G2769" i="5"/>
  <c r="F2769" i="5"/>
  <c r="E2769" i="5"/>
  <c r="D2769" i="5"/>
  <c r="R2769" i="5" s="1"/>
  <c r="C2769" i="5"/>
  <c r="B2769" i="5"/>
  <c r="A2769" i="5"/>
  <c r="N2768" i="5"/>
  <c r="M2768" i="5"/>
  <c r="L2768" i="5"/>
  <c r="K2768" i="5"/>
  <c r="J2768" i="5"/>
  <c r="I2768" i="5"/>
  <c r="H2768" i="5"/>
  <c r="G2768" i="5"/>
  <c r="F2768" i="5"/>
  <c r="E2768" i="5"/>
  <c r="D2768" i="5"/>
  <c r="C2768" i="5"/>
  <c r="B2768" i="5"/>
  <c r="A2768" i="5"/>
  <c r="N2767" i="5"/>
  <c r="M2767" i="5"/>
  <c r="L2767" i="5"/>
  <c r="K2767" i="5"/>
  <c r="J2767" i="5"/>
  <c r="I2767" i="5"/>
  <c r="H2767" i="5"/>
  <c r="G2767" i="5"/>
  <c r="F2767" i="5"/>
  <c r="E2767" i="5"/>
  <c r="D2767" i="5"/>
  <c r="R2767" i="5" s="1"/>
  <c r="C2767" i="5"/>
  <c r="B2767" i="5"/>
  <c r="A2767" i="5"/>
  <c r="N2766" i="5"/>
  <c r="M2766" i="5"/>
  <c r="L2766" i="5"/>
  <c r="K2766" i="5"/>
  <c r="J2766" i="5"/>
  <c r="I2766" i="5"/>
  <c r="H2766" i="5"/>
  <c r="G2766" i="5"/>
  <c r="F2766" i="5"/>
  <c r="E2766" i="5"/>
  <c r="D2766" i="5"/>
  <c r="C2766" i="5"/>
  <c r="B2766" i="5"/>
  <c r="A2766" i="5"/>
  <c r="N2765" i="5"/>
  <c r="M2765" i="5"/>
  <c r="L2765" i="5"/>
  <c r="K2765" i="5"/>
  <c r="J2765" i="5"/>
  <c r="I2765" i="5"/>
  <c r="H2765" i="5"/>
  <c r="G2765" i="5"/>
  <c r="F2765" i="5"/>
  <c r="E2765" i="5"/>
  <c r="D2765" i="5"/>
  <c r="R2765" i="5" s="1"/>
  <c r="C2765" i="5"/>
  <c r="B2765" i="5"/>
  <c r="A2765" i="5"/>
  <c r="N2764" i="5"/>
  <c r="M2764" i="5"/>
  <c r="L2764" i="5"/>
  <c r="K2764" i="5"/>
  <c r="J2764" i="5"/>
  <c r="I2764" i="5"/>
  <c r="H2764" i="5"/>
  <c r="G2764" i="5"/>
  <c r="F2764" i="5"/>
  <c r="E2764" i="5"/>
  <c r="D2764" i="5"/>
  <c r="C2764" i="5"/>
  <c r="B2764" i="5"/>
  <c r="A2764" i="5"/>
  <c r="N2763" i="5"/>
  <c r="M2763" i="5"/>
  <c r="L2763" i="5"/>
  <c r="K2763" i="5"/>
  <c r="J2763" i="5"/>
  <c r="I2763" i="5"/>
  <c r="H2763" i="5"/>
  <c r="G2763" i="5"/>
  <c r="F2763" i="5"/>
  <c r="E2763" i="5"/>
  <c r="D2763" i="5"/>
  <c r="R2763" i="5" s="1"/>
  <c r="C2763" i="5"/>
  <c r="B2763" i="5"/>
  <c r="A2763" i="5"/>
  <c r="N2762" i="5"/>
  <c r="M2762" i="5"/>
  <c r="L2762" i="5"/>
  <c r="K2762" i="5"/>
  <c r="J2762" i="5"/>
  <c r="I2762" i="5"/>
  <c r="H2762" i="5"/>
  <c r="G2762" i="5"/>
  <c r="F2762" i="5"/>
  <c r="E2762" i="5"/>
  <c r="D2762" i="5"/>
  <c r="C2762" i="5"/>
  <c r="B2762" i="5"/>
  <c r="A2762" i="5"/>
  <c r="N2761" i="5"/>
  <c r="M2761" i="5"/>
  <c r="L2761" i="5"/>
  <c r="K2761" i="5"/>
  <c r="J2761" i="5"/>
  <c r="I2761" i="5"/>
  <c r="H2761" i="5"/>
  <c r="G2761" i="5"/>
  <c r="F2761" i="5"/>
  <c r="E2761" i="5"/>
  <c r="D2761" i="5"/>
  <c r="R2761" i="5" s="1"/>
  <c r="C2761" i="5"/>
  <c r="B2761" i="5"/>
  <c r="A2761" i="5"/>
  <c r="N2760" i="5"/>
  <c r="M2760" i="5"/>
  <c r="L2760" i="5"/>
  <c r="K2760" i="5"/>
  <c r="J2760" i="5"/>
  <c r="I2760" i="5"/>
  <c r="H2760" i="5"/>
  <c r="G2760" i="5"/>
  <c r="F2760" i="5"/>
  <c r="E2760" i="5"/>
  <c r="D2760" i="5"/>
  <c r="C2760" i="5"/>
  <c r="B2760" i="5"/>
  <c r="A2760" i="5"/>
  <c r="N2759" i="5"/>
  <c r="M2759" i="5"/>
  <c r="L2759" i="5"/>
  <c r="K2759" i="5"/>
  <c r="J2759" i="5"/>
  <c r="I2759" i="5"/>
  <c r="H2759" i="5"/>
  <c r="G2759" i="5"/>
  <c r="F2759" i="5"/>
  <c r="E2759" i="5"/>
  <c r="D2759" i="5"/>
  <c r="R2759" i="5" s="1"/>
  <c r="C2759" i="5"/>
  <c r="B2759" i="5"/>
  <c r="A2759" i="5"/>
  <c r="N2758" i="5"/>
  <c r="M2758" i="5"/>
  <c r="L2758" i="5"/>
  <c r="K2758" i="5"/>
  <c r="J2758" i="5"/>
  <c r="I2758" i="5"/>
  <c r="H2758" i="5"/>
  <c r="G2758" i="5"/>
  <c r="F2758" i="5"/>
  <c r="E2758" i="5"/>
  <c r="D2758" i="5"/>
  <c r="C2758" i="5"/>
  <c r="B2758" i="5"/>
  <c r="A2758" i="5"/>
  <c r="N2757" i="5"/>
  <c r="M2757" i="5"/>
  <c r="L2757" i="5"/>
  <c r="K2757" i="5"/>
  <c r="J2757" i="5"/>
  <c r="I2757" i="5"/>
  <c r="H2757" i="5"/>
  <c r="G2757" i="5"/>
  <c r="F2757" i="5"/>
  <c r="E2757" i="5"/>
  <c r="D2757" i="5"/>
  <c r="R2757" i="5" s="1"/>
  <c r="C2757" i="5"/>
  <c r="B2757" i="5"/>
  <c r="A2757" i="5"/>
  <c r="N2756" i="5"/>
  <c r="M2756" i="5"/>
  <c r="L2756" i="5"/>
  <c r="K2756" i="5"/>
  <c r="J2756" i="5"/>
  <c r="I2756" i="5"/>
  <c r="H2756" i="5"/>
  <c r="G2756" i="5"/>
  <c r="F2756" i="5"/>
  <c r="E2756" i="5"/>
  <c r="D2756" i="5"/>
  <c r="C2756" i="5"/>
  <c r="B2756" i="5"/>
  <c r="A2756" i="5"/>
  <c r="N2755" i="5"/>
  <c r="M2755" i="5"/>
  <c r="L2755" i="5"/>
  <c r="K2755" i="5"/>
  <c r="J2755" i="5"/>
  <c r="I2755" i="5"/>
  <c r="H2755" i="5"/>
  <c r="G2755" i="5"/>
  <c r="F2755" i="5"/>
  <c r="E2755" i="5"/>
  <c r="D2755" i="5"/>
  <c r="R2755" i="5" s="1"/>
  <c r="C2755" i="5"/>
  <c r="B2755" i="5"/>
  <c r="A2755" i="5"/>
  <c r="N2754" i="5"/>
  <c r="M2754" i="5"/>
  <c r="L2754" i="5"/>
  <c r="K2754" i="5"/>
  <c r="J2754" i="5"/>
  <c r="I2754" i="5"/>
  <c r="H2754" i="5"/>
  <c r="G2754" i="5"/>
  <c r="F2754" i="5"/>
  <c r="E2754" i="5"/>
  <c r="D2754" i="5"/>
  <c r="C2754" i="5"/>
  <c r="B2754" i="5"/>
  <c r="A2754" i="5"/>
  <c r="N2753" i="5"/>
  <c r="M2753" i="5"/>
  <c r="L2753" i="5"/>
  <c r="K2753" i="5"/>
  <c r="J2753" i="5"/>
  <c r="I2753" i="5"/>
  <c r="H2753" i="5"/>
  <c r="G2753" i="5"/>
  <c r="F2753" i="5"/>
  <c r="E2753" i="5"/>
  <c r="D2753" i="5"/>
  <c r="R2753" i="5" s="1"/>
  <c r="C2753" i="5"/>
  <c r="B2753" i="5"/>
  <c r="A2753" i="5"/>
  <c r="N2752" i="5"/>
  <c r="M2752" i="5"/>
  <c r="L2752" i="5"/>
  <c r="K2752" i="5"/>
  <c r="J2752" i="5"/>
  <c r="I2752" i="5"/>
  <c r="H2752" i="5"/>
  <c r="G2752" i="5"/>
  <c r="F2752" i="5"/>
  <c r="E2752" i="5"/>
  <c r="D2752" i="5"/>
  <c r="C2752" i="5"/>
  <c r="B2752" i="5"/>
  <c r="A2752" i="5"/>
  <c r="N2751" i="5"/>
  <c r="M2751" i="5"/>
  <c r="L2751" i="5"/>
  <c r="K2751" i="5"/>
  <c r="J2751" i="5"/>
  <c r="I2751" i="5"/>
  <c r="H2751" i="5"/>
  <c r="G2751" i="5"/>
  <c r="F2751" i="5"/>
  <c r="E2751" i="5"/>
  <c r="D2751" i="5"/>
  <c r="R2751" i="5" s="1"/>
  <c r="C2751" i="5"/>
  <c r="B2751" i="5"/>
  <c r="A2751" i="5"/>
  <c r="N2750" i="5"/>
  <c r="M2750" i="5"/>
  <c r="L2750" i="5"/>
  <c r="K2750" i="5"/>
  <c r="J2750" i="5"/>
  <c r="I2750" i="5"/>
  <c r="H2750" i="5"/>
  <c r="G2750" i="5"/>
  <c r="F2750" i="5"/>
  <c r="E2750" i="5"/>
  <c r="D2750" i="5"/>
  <c r="C2750" i="5"/>
  <c r="B2750" i="5"/>
  <c r="A2750" i="5"/>
  <c r="N2749" i="5"/>
  <c r="M2749" i="5"/>
  <c r="L2749" i="5"/>
  <c r="K2749" i="5"/>
  <c r="J2749" i="5"/>
  <c r="I2749" i="5"/>
  <c r="H2749" i="5"/>
  <c r="G2749" i="5"/>
  <c r="F2749" i="5"/>
  <c r="E2749" i="5"/>
  <c r="D2749" i="5"/>
  <c r="R2749" i="5" s="1"/>
  <c r="C2749" i="5"/>
  <c r="B2749" i="5"/>
  <c r="A2749" i="5"/>
  <c r="N2748" i="5"/>
  <c r="M2748" i="5"/>
  <c r="L2748" i="5"/>
  <c r="K2748" i="5"/>
  <c r="J2748" i="5"/>
  <c r="I2748" i="5"/>
  <c r="H2748" i="5"/>
  <c r="G2748" i="5"/>
  <c r="F2748" i="5"/>
  <c r="E2748" i="5"/>
  <c r="D2748" i="5"/>
  <c r="C2748" i="5"/>
  <c r="B2748" i="5"/>
  <c r="A2748" i="5"/>
  <c r="N2747" i="5"/>
  <c r="M2747" i="5"/>
  <c r="L2747" i="5"/>
  <c r="K2747" i="5"/>
  <c r="J2747" i="5"/>
  <c r="I2747" i="5"/>
  <c r="H2747" i="5"/>
  <c r="G2747" i="5"/>
  <c r="F2747" i="5"/>
  <c r="E2747" i="5"/>
  <c r="D2747" i="5"/>
  <c r="R2747" i="5" s="1"/>
  <c r="C2747" i="5"/>
  <c r="B2747" i="5"/>
  <c r="A2747" i="5"/>
  <c r="N2746" i="5"/>
  <c r="M2746" i="5"/>
  <c r="L2746" i="5"/>
  <c r="K2746" i="5"/>
  <c r="J2746" i="5"/>
  <c r="I2746" i="5"/>
  <c r="H2746" i="5"/>
  <c r="G2746" i="5"/>
  <c r="F2746" i="5"/>
  <c r="E2746" i="5"/>
  <c r="D2746" i="5"/>
  <c r="C2746" i="5"/>
  <c r="B2746" i="5"/>
  <c r="A2746" i="5"/>
  <c r="N2745" i="5"/>
  <c r="M2745" i="5"/>
  <c r="L2745" i="5"/>
  <c r="K2745" i="5"/>
  <c r="J2745" i="5"/>
  <c r="I2745" i="5"/>
  <c r="H2745" i="5"/>
  <c r="G2745" i="5"/>
  <c r="F2745" i="5"/>
  <c r="E2745" i="5"/>
  <c r="D2745" i="5"/>
  <c r="R2745" i="5" s="1"/>
  <c r="C2745" i="5"/>
  <c r="B2745" i="5"/>
  <c r="A2745" i="5"/>
  <c r="N2744" i="5"/>
  <c r="M2744" i="5"/>
  <c r="L2744" i="5"/>
  <c r="K2744" i="5"/>
  <c r="J2744" i="5"/>
  <c r="I2744" i="5"/>
  <c r="H2744" i="5"/>
  <c r="G2744" i="5"/>
  <c r="F2744" i="5"/>
  <c r="E2744" i="5"/>
  <c r="D2744" i="5"/>
  <c r="C2744" i="5"/>
  <c r="B2744" i="5"/>
  <c r="A2744" i="5"/>
  <c r="N2743" i="5"/>
  <c r="M2743" i="5"/>
  <c r="L2743" i="5"/>
  <c r="K2743" i="5"/>
  <c r="J2743" i="5"/>
  <c r="I2743" i="5"/>
  <c r="H2743" i="5"/>
  <c r="G2743" i="5"/>
  <c r="F2743" i="5"/>
  <c r="E2743" i="5"/>
  <c r="D2743" i="5"/>
  <c r="R2743" i="5" s="1"/>
  <c r="C2743" i="5"/>
  <c r="B2743" i="5"/>
  <c r="A2743" i="5"/>
  <c r="N2742" i="5"/>
  <c r="M2742" i="5"/>
  <c r="L2742" i="5"/>
  <c r="K2742" i="5"/>
  <c r="J2742" i="5"/>
  <c r="I2742" i="5"/>
  <c r="H2742" i="5"/>
  <c r="G2742" i="5"/>
  <c r="F2742" i="5"/>
  <c r="E2742" i="5"/>
  <c r="D2742" i="5"/>
  <c r="C2742" i="5"/>
  <c r="B2742" i="5"/>
  <c r="A2742" i="5"/>
  <c r="N2741" i="5"/>
  <c r="M2741" i="5"/>
  <c r="L2741" i="5"/>
  <c r="K2741" i="5"/>
  <c r="J2741" i="5"/>
  <c r="I2741" i="5"/>
  <c r="H2741" i="5"/>
  <c r="G2741" i="5"/>
  <c r="F2741" i="5"/>
  <c r="E2741" i="5"/>
  <c r="D2741" i="5"/>
  <c r="R2741" i="5" s="1"/>
  <c r="C2741" i="5"/>
  <c r="B2741" i="5"/>
  <c r="A2741" i="5"/>
  <c r="N2740" i="5"/>
  <c r="M2740" i="5"/>
  <c r="L2740" i="5"/>
  <c r="K2740" i="5"/>
  <c r="J2740" i="5"/>
  <c r="I2740" i="5"/>
  <c r="H2740" i="5"/>
  <c r="G2740" i="5"/>
  <c r="F2740" i="5"/>
  <c r="E2740" i="5"/>
  <c r="D2740" i="5"/>
  <c r="C2740" i="5"/>
  <c r="B2740" i="5"/>
  <c r="A2740" i="5"/>
  <c r="N2739" i="5"/>
  <c r="M2739" i="5"/>
  <c r="L2739" i="5"/>
  <c r="K2739" i="5"/>
  <c r="J2739" i="5"/>
  <c r="I2739" i="5"/>
  <c r="H2739" i="5"/>
  <c r="G2739" i="5"/>
  <c r="F2739" i="5"/>
  <c r="E2739" i="5"/>
  <c r="D2739" i="5"/>
  <c r="R2739" i="5" s="1"/>
  <c r="C2739" i="5"/>
  <c r="B2739" i="5"/>
  <c r="A2739" i="5"/>
  <c r="N2738" i="5"/>
  <c r="M2738" i="5"/>
  <c r="L2738" i="5"/>
  <c r="K2738" i="5"/>
  <c r="J2738" i="5"/>
  <c r="I2738" i="5"/>
  <c r="H2738" i="5"/>
  <c r="G2738" i="5"/>
  <c r="F2738" i="5"/>
  <c r="E2738" i="5"/>
  <c r="D2738" i="5"/>
  <c r="C2738" i="5"/>
  <c r="B2738" i="5"/>
  <c r="A2738" i="5"/>
  <c r="N2737" i="5"/>
  <c r="M2737" i="5"/>
  <c r="L2737" i="5"/>
  <c r="K2737" i="5"/>
  <c r="J2737" i="5"/>
  <c r="I2737" i="5"/>
  <c r="H2737" i="5"/>
  <c r="G2737" i="5"/>
  <c r="F2737" i="5"/>
  <c r="E2737" i="5"/>
  <c r="D2737" i="5"/>
  <c r="R2737" i="5" s="1"/>
  <c r="C2737" i="5"/>
  <c r="B2737" i="5"/>
  <c r="A2737" i="5"/>
  <c r="N2736" i="5"/>
  <c r="M2736" i="5"/>
  <c r="L2736" i="5"/>
  <c r="K2736" i="5"/>
  <c r="J2736" i="5"/>
  <c r="I2736" i="5"/>
  <c r="H2736" i="5"/>
  <c r="G2736" i="5"/>
  <c r="F2736" i="5"/>
  <c r="E2736" i="5"/>
  <c r="D2736" i="5"/>
  <c r="C2736" i="5"/>
  <c r="B2736" i="5"/>
  <c r="A2736" i="5"/>
  <c r="N2735" i="5"/>
  <c r="M2735" i="5"/>
  <c r="L2735" i="5"/>
  <c r="K2735" i="5"/>
  <c r="J2735" i="5"/>
  <c r="I2735" i="5"/>
  <c r="H2735" i="5"/>
  <c r="G2735" i="5"/>
  <c r="F2735" i="5"/>
  <c r="E2735" i="5"/>
  <c r="D2735" i="5"/>
  <c r="R2735" i="5" s="1"/>
  <c r="C2735" i="5"/>
  <c r="B2735" i="5"/>
  <c r="A2735" i="5"/>
  <c r="N2734" i="5"/>
  <c r="M2734" i="5"/>
  <c r="L2734" i="5"/>
  <c r="K2734" i="5"/>
  <c r="J2734" i="5"/>
  <c r="I2734" i="5"/>
  <c r="H2734" i="5"/>
  <c r="G2734" i="5"/>
  <c r="F2734" i="5"/>
  <c r="E2734" i="5"/>
  <c r="D2734" i="5"/>
  <c r="C2734" i="5"/>
  <c r="B2734" i="5"/>
  <c r="A2734" i="5"/>
  <c r="N2733" i="5"/>
  <c r="M2733" i="5"/>
  <c r="L2733" i="5"/>
  <c r="K2733" i="5"/>
  <c r="J2733" i="5"/>
  <c r="I2733" i="5"/>
  <c r="H2733" i="5"/>
  <c r="G2733" i="5"/>
  <c r="F2733" i="5"/>
  <c r="E2733" i="5"/>
  <c r="D2733" i="5"/>
  <c r="R2733" i="5" s="1"/>
  <c r="C2733" i="5"/>
  <c r="B2733" i="5"/>
  <c r="A2733" i="5"/>
  <c r="N2732" i="5"/>
  <c r="M2732" i="5"/>
  <c r="L2732" i="5"/>
  <c r="K2732" i="5"/>
  <c r="J2732" i="5"/>
  <c r="I2732" i="5"/>
  <c r="H2732" i="5"/>
  <c r="G2732" i="5"/>
  <c r="F2732" i="5"/>
  <c r="E2732" i="5"/>
  <c r="D2732" i="5"/>
  <c r="C2732" i="5"/>
  <c r="B2732" i="5"/>
  <c r="A2732" i="5"/>
  <c r="N2731" i="5"/>
  <c r="M2731" i="5"/>
  <c r="L2731" i="5"/>
  <c r="K2731" i="5"/>
  <c r="J2731" i="5"/>
  <c r="I2731" i="5"/>
  <c r="H2731" i="5"/>
  <c r="G2731" i="5"/>
  <c r="F2731" i="5"/>
  <c r="E2731" i="5"/>
  <c r="D2731" i="5"/>
  <c r="R2731" i="5" s="1"/>
  <c r="C2731" i="5"/>
  <c r="B2731" i="5"/>
  <c r="A2731" i="5"/>
  <c r="N2730" i="5"/>
  <c r="M2730" i="5"/>
  <c r="L2730" i="5"/>
  <c r="K2730" i="5"/>
  <c r="J2730" i="5"/>
  <c r="I2730" i="5"/>
  <c r="H2730" i="5"/>
  <c r="G2730" i="5"/>
  <c r="F2730" i="5"/>
  <c r="E2730" i="5"/>
  <c r="D2730" i="5"/>
  <c r="C2730" i="5"/>
  <c r="B2730" i="5"/>
  <c r="A2730" i="5"/>
  <c r="N2729" i="5"/>
  <c r="M2729" i="5"/>
  <c r="L2729" i="5"/>
  <c r="K2729" i="5"/>
  <c r="J2729" i="5"/>
  <c r="I2729" i="5"/>
  <c r="H2729" i="5"/>
  <c r="G2729" i="5"/>
  <c r="F2729" i="5"/>
  <c r="E2729" i="5"/>
  <c r="D2729" i="5"/>
  <c r="R2729" i="5" s="1"/>
  <c r="C2729" i="5"/>
  <c r="B2729" i="5"/>
  <c r="A2729" i="5"/>
  <c r="N2728" i="5"/>
  <c r="M2728" i="5"/>
  <c r="L2728" i="5"/>
  <c r="K2728" i="5"/>
  <c r="J2728" i="5"/>
  <c r="I2728" i="5"/>
  <c r="H2728" i="5"/>
  <c r="G2728" i="5"/>
  <c r="F2728" i="5"/>
  <c r="E2728" i="5"/>
  <c r="D2728" i="5"/>
  <c r="C2728" i="5"/>
  <c r="B2728" i="5"/>
  <c r="A2728" i="5"/>
  <c r="N2727" i="5"/>
  <c r="M2727" i="5"/>
  <c r="L2727" i="5"/>
  <c r="K2727" i="5"/>
  <c r="J2727" i="5"/>
  <c r="I2727" i="5"/>
  <c r="H2727" i="5"/>
  <c r="G2727" i="5"/>
  <c r="F2727" i="5"/>
  <c r="E2727" i="5"/>
  <c r="D2727" i="5"/>
  <c r="R2727" i="5" s="1"/>
  <c r="C2727" i="5"/>
  <c r="B2727" i="5"/>
  <c r="A2727" i="5"/>
  <c r="N2726" i="5"/>
  <c r="M2726" i="5"/>
  <c r="L2726" i="5"/>
  <c r="K2726" i="5"/>
  <c r="J2726" i="5"/>
  <c r="I2726" i="5"/>
  <c r="H2726" i="5"/>
  <c r="G2726" i="5"/>
  <c r="F2726" i="5"/>
  <c r="E2726" i="5"/>
  <c r="D2726" i="5"/>
  <c r="C2726" i="5"/>
  <c r="B2726" i="5"/>
  <c r="A2726" i="5"/>
  <c r="N2725" i="5"/>
  <c r="M2725" i="5"/>
  <c r="L2725" i="5"/>
  <c r="K2725" i="5"/>
  <c r="J2725" i="5"/>
  <c r="I2725" i="5"/>
  <c r="H2725" i="5"/>
  <c r="G2725" i="5"/>
  <c r="F2725" i="5"/>
  <c r="E2725" i="5"/>
  <c r="D2725" i="5"/>
  <c r="R2725" i="5" s="1"/>
  <c r="C2725" i="5"/>
  <c r="B2725" i="5"/>
  <c r="A2725" i="5"/>
  <c r="N2724" i="5"/>
  <c r="M2724" i="5"/>
  <c r="L2724" i="5"/>
  <c r="K2724" i="5"/>
  <c r="J2724" i="5"/>
  <c r="I2724" i="5"/>
  <c r="H2724" i="5"/>
  <c r="G2724" i="5"/>
  <c r="F2724" i="5"/>
  <c r="E2724" i="5"/>
  <c r="D2724" i="5"/>
  <c r="C2724" i="5"/>
  <c r="B2724" i="5"/>
  <c r="A2724" i="5"/>
  <c r="N2723" i="5"/>
  <c r="M2723" i="5"/>
  <c r="L2723" i="5"/>
  <c r="K2723" i="5"/>
  <c r="J2723" i="5"/>
  <c r="I2723" i="5"/>
  <c r="H2723" i="5"/>
  <c r="G2723" i="5"/>
  <c r="F2723" i="5"/>
  <c r="E2723" i="5"/>
  <c r="D2723" i="5"/>
  <c r="R2723" i="5" s="1"/>
  <c r="C2723" i="5"/>
  <c r="B2723" i="5"/>
  <c r="A2723" i="5"/>
  <c r="N2722" i="5"/>
  <c r="M2722" i="5"/>
  <c r="L2722" i="5"/>
  <c r="K2722" i="5"/>
  <c r="J2722" i="5"/>
  <c r="I2722" i="5"/>
  <c r="H2722" i="5"/>
  <c r="G2722" i="5"/>
  <c r="F2722" i="5"/>
  <c r="E2722" i="5"/>
  <c r="D2722" i="5"/>
  <c r="C2722" i="5"/>
  <c r="B2722" i="5"/>
  <c r="A2722" i="5"/>
  <c r="N2721" i="5"/>
  <c r="M2721" i="5"/>
  <c r="L2721" i="5"/>
  <c r="K2721" i="5"/>
  <c r="J2721" i="5"/>
  <c r="I2721" i="5"/>
  <c r="H2721" i="5"/>
  <c r="G2721" i="5"/>
  <c r="F2721" i="5"/>
  <c r="E2721" i="5"/>
  <c r="D2721" i="5"/>
  <c r="R2721" i="5" s="1"/>
  <c r="C2721" i="5"/>
  <c r="B2721" i="5"/>
  <c r="A2721" i="5"/>
  <c r="N2720" i="5"/>
  <c r="M2720" i="5"/>
  <c r="L2720" i="5"/>
  <c r="K2720" i="5"/>
  <c r="J2720" i="5"/>
  <c r="I2720" i="5"/>
  <c r="H2720" i="5"/>
  <c r="G2720" i="5"/>
  <c r="F2720" i="5"/>
  <c r="E2720" i="5"/>
  <c r="D2720" i="5"/>
  <c r="C2720" i="5"/>
  <c r="B2720" i="5"/>
  <c r="A2720" i="5"/>
  <c r="N2719" i="5"/>
  <c r="M2719" i="5"/>
  <c r="L2719" i="5"/>
  <c r="K2719" i="5"/>
  <c r="J2719" i="5"/>
  <c r="I2719" i="5"/>
  <c r="H2719" i="5"/>
  <c r="G2719" i="5"/>
  <c r="F2719" i="5"/>
  <c r="E2719" i="5"/>
  <c r="D2719" i="5"/>
  <c r="R2719" i="5" s="1"/>
  <c r="C2719" i="5"/>
  <c r="B2719" i="5"/>
  <c r="A2719" i="5"/>
  <c r="N2718" i="5"/>
  <c r="M2718" i="5"/>
  <c r="L2718" i="5"/>
  <c r="K2718" i="5"/>
  <c r="J2718" i="5"/>
  <c r="I2718" i="5"/>
  <c r="H2718" i="5"/>
  <c r="G2718" i="5"/>
  <c r="F2718" i="5"/>
  <c r="E2718" i="5"/>
  <c r="D2718" i="5"/>
  <c r="C2718" i="5"/>
  <c r="B2718" i="5"/>
  <c r="A2718" i="5"/>
  <c r="N2717" i="5"/>
  <c r="M2717" i="5"/>
  <c r="L2717" i="5"/>
  <c r="K2717" i="5"/>
  <c r="J2717" i="5"/>
  <c r="I2717" i="5"/>
  <c r="H2717" i="5"/>
  <c r="G2717" i="5"/>
  <c r="F2717" i="5"/>
  <c r="E2717" i="5"/>
  <c r="D2717" i="5"/>
  <c r="R2717" i="5" s="1"/>
  <c r="C2717" i="5"/>
  <c r="B2717" i="5"/>
  <c r="A2717" i="5"/>
  <c r="N2716" i="5"/>
  <c r="M2716" i="5"/>
  <c r="L2716" i="5"/>
  <c r="K2716" i="5"/>
  <c r="J2716" i="5"/>
  <c r="I2716" i="5"/>
  <c r="H2716" i="5"/>
  <c r="G2716" i="5"/>
  <c r="F2716" i="5"/>
  <c r="E2716" i="5"/>
  <c r="D2716" i="5"/>
  <c r="C2716" i="5"/>
  <c r="B2716" i="5"/>
  <c r="A2716" i="5"/>
  <c r="N2715" i="5"/>
  <c r="M2715" i="5"/>
  <c r="L2715" i="5"/>
  <c r="K2715" i="5"/>
  <c r="J2715" i="5"/>
  <c r="I2715" i="5"/>
  <c r="H2715" i="5"/>
  <c r="G2715" i="5"/>
  <c r="F2715" i="5"/>
  <c r="E2715" i="5"/>
  <c r="D2715" i="5"/>
  <c r="R2715" i="5" s="1"/>
  <c r="C2715" i="5"/>
  <c r="B2715" i="5"/>
  <c r="A2715" i="5"/>
  <c r="N2714" i="5"/>
  <c r="M2714" i="5"/>
  <c r="L2714" i="5"/>
  <c r="K2714" i="5"/>
  <c r="J2714" i="5"/>
  <c r="I2714" i="5"/>
  <c r="H2714" i="5"/>
  <c r="G2714" i="5"/>
  <c r="F2714" i="5"/>
  <c r="E2714" i="5"/>
  <c r="D2714" i="5"/>
  <c r="C2714" i="5"/>
  <c r="B2714" i="5"/>
  <c r="A2714" i="5"/>
  <c r="N2713" i="5"/>
  <c r="M2713" i="5"/>
  <c r="L2713" i="5"/>
  <c r="K2713" i="5"/>
  <c r="J2713" i="5"/>
  <c r="I2713" i="5"/>
  <c r="H2713" i="5"/>
  <c r="G2713" i="5"/>
  <c r="F2713" i="5"/>
  <c r="E2713" i="5"/>
  <c r="D2713" i="5"/>
  <c r="R2713" i="5" s="1"/>
  <c r="C2713" i="5"/>
  <c r="B2713" i="5"/>
  <c r="A2713" i="5"/>
  <c r="N2712" i="5"/>
  <c r="M2712" i="5"/>
  <c r="L2712" i="5"/>
  <c r="K2712" i="5"/>
  <c r="J2712" i="5"/>
  <c r="I2712" i="5"/>
  <c r="H2712" i="5"/>
  <c r="G2712" i="5"/>
  <c r="F2712" i="5"/>
  <c r="E2712" i="5"/>
  <c r="D2712" i="5"/>
  <c r="C2712" i="5"/>
  <c r="B2712" i="5"/>
  <c r="A2712" i="5"/>
  <c r="N2711" i="5"/>
  <c r="M2711" i="5"/>
  <c r="L2711" i="5"/>
  <c r="K2711" i="5"/>
  <c r="J2711" i="5"/>
  <c r="I2711" i="5"/>
  <c r="H2711" i="5"/>
  <c r="G2711" i="5"/>
  <c r="F2711" i="5"/>
  <c r="E2711" i="5"/>
  <c r="D2711" i="5"/>
  <c r="R2711" i="5" s="1"/>
  <c r="C2711" i="5"/>
  <c r="B2711" i="5"/>
  <c r="A2711" i="5"/>
  <c r="N2710" i="5"/>
  <c r="M2710" i="5"/>
  <c r="L2710" i="5"/>
  <c r="K2710" i="5"/>
  <c r="J2710" i="5"/>
  <c r="I2710" i="5"/>
  <c r="H2710" i="5"/>
  <c r="G2710" i="5"/>
  <c r="F2710" i="5"/>
  <c r="E2710" i="5"/>
  <c r="D2710" i="5"/>
  <c r="C2710" i="5"/>
  <c r="B2710" i="5"/>
  <c r="A2710" i="5"/>
  <c r="N2709" i="5"/>
  <c r="M2709" i="5"/>
  <c r="L2709" i="5"/>
  <c r="K2709" i="5"/>
  <c r="J2709" i="5"/>
  <c r="I2709" i="5"/>
  <c r="H2709" i="5"/>
  <c r="G2709" i="5"/>
  <c r="F2709" i="5"/>
  <c r="E2709" i="5"/>
  <c r="D2709" i="5"/>
  <c r="R2709" i="5" s="1"/>
  <c r="C2709" i="5"/>
  <c r="B2709" i="5"/>
  <c r="A2709" i="5"/>
  <c r="N2708" i="5"/>
  <c r="M2708" i="5"/>
  <c r="L2708" i="5"/>
  <c r="K2708" i="5"/>
  <c r="J2708" i="5"/>
  <c r="I2708" i="5"/>
  <c r="H2708" i="5"/>
  <c r="G2708" i="5"/>
  <c r="F2708" i="5"/>
  <c r="E2708" i="5"/>
  <c r="D2708" i="5"/>
  <c r="C2708" i="5"/>
  <c r="B2708" i="5"/>
  <c r="A2708" i="5"/>
  <c r="N2707" i="5"/>
  <c r="M2707" i="5"/>
  <c r="L2707" i="5"/>
  <c r="K2707" i="5"/>
  <c r="J2707" i="5"/>
  <c r="I2707" i="5"/>
  <c r="H2707" i="5"/>
  <c r="G2707" i="5"/>
  <c r="F2707" i="5"/>
  <c r="E2707" i="5"/>
  <c r="D2707" i="5"/>
  <c r="R2707" i="5" s="1"/>
  <c r="C2707" i="5"/>
  <c r="B2707" i="5"/>
  <c r="A2707" i="5"/>
  <c r="N2706" i="5"/>
  <c r="M2706" i="5"/>
  <c r="L2706" i="5"/>
  <c r="K2706" i="5"/>
  <c r="J2706" i="5"/>
  <c r="I2706" i="5"/>
  <c r="H2706" i="5"/>
  <c r="G2706" i="5"/>
  <c r="F2706" i="5"/>
  <c r="E2706" i="5"/>
  <c r="D2706" i="5"/>
  <c r="C2706" i="5"/>
  <c r="B2706" i="5"/>
  <c r="A2706" i="5"/>
  <c r="N2705" i="5"/>
  <c r="M2705" i="5"/>
  <c r="L2705" i="5"/>
  <c r="K2705" i="5"/>
  <c r="J2705" i="5"/>
  <c r="I2705" i="5"/>
  <c r="H2705" i="5"/>
  <c r="G2705" i="5"/>
  <c r="F2705" i="5"/>
  <c r="E2705" i="5"/>
  <c r="D2705" i="5"/>
  <c r="R2705" i="5" s="1"/>
  <c r="C2705" i="5"/>
  <c r="B2705" i="5"/>
  <c r="A2705" i="5"/>
  <c r="N2704" i="5"/>
  <c r="M2704" i="5"/>
  <c r="L2704" i="5"/>
  <c r="K2704" i="5"/>
  <c r="J2704" i="5"/>
  <c r="I2704" i="5"/>
  <c r="H2704" i="5"/>
  <c r="G2704" i="5"/>
  <c r="F2704" i="5"/>
  <c r="E2704" i="5"/>
  <c r="D2704" i="5"/>
  <c r="C2704" i="5"/>
  <c r="B2704" i="5"/>
  <c r="A2704" i="5"/>
  <c r="N2703" i="5"/>
  <c r="M2703" i="5"/>
  <c r="L2703" i="5"/>
  <c r="K2703" i="5"/>
  <c r="J2703" i="5"/>
  <c r="I2703" i="5"/>
  <c r="H2703" i="5"/>
  <c r="G2703" i="5"/>
  <c r="F2703" i="5"/>
  <c r="E2703" i="5"/>
  <c r="D2703" i="5"/>
  <c r="R2703" i="5" s="1"/>
  <c r="C2703" i="5"/>
  <c r="B2703" i="5"/>
  <c r="A2703" i="5"/>
  <c r="N2702" i="5"/>
  <c r="M2702" i="5"/>
  <c r="L2702" i="5"/>
  <c r="K2702" i="5"/>
  <c r="J2702" i="5"/>
  <c r="I2702" i="5"/>
  <c r="H2702" i="5"/>
  <c r="G2702" i="5"/>
  <c r="F2702" i="5"/>
  <c r="E2702" i="5"/>
  <c r="D2702" i="5"/>
  <c r="C2702" i="5"/>
  <c r="B2702" i="5"/>
  <c r="A2702" i="5"/>
  <c r="N2701" i="5"/>
  <c r="M2701" i="5"/>
  <c r="L2701" i="5"/>
  <c r="K2701" i="5"/>
  <c r="J2701" i="5"/>
  <c r="I2701" i="5"/>
  <c r="H2701" i="5"/>
  <c r="G2701" i="5"/>
  <c r="F2701" i="5"/>
  <c r="E2701" i="5"/>
  <c r="D2701" i="5"/>
  <c r="R2701" i="5" s="1"/>
  <c r="C2701" i="5"/>
  <c r="B2701" i="5"/>
  <c r="A2701" i="5"/>
  <c r="N2700" i="5"/>
  <c r="M2700" i="5"/>
  <c r="L2700" i="5"/>
  <c r="K2700" i="5"/>
  <c r="J2700" i="5"/>
  <c r="I2700" i="5"/>
  <c r="H2700" i="5"/>
  <c r="G2700" i="5"/>
  <c r="F2700" i="5"/>
  <c r="E2700" i="5"/>
  <c r="D2700" i="5"/>
  <c r="C2700" i="5"/>
  <c r="B2700" i="5"/>
  <c r="A2700" i="5"/>
  <c r="N2699" i="5"/>
  <c r="M2699" i="5"/>
  <c r="L2699" i="5"/>
  <c r="K2699" i="5"/>
  <c r="J2699" i="5"/>
  <c r="I2699" i="5"/>
  <c r="H2699" i="5"/>
  <c r="G2699" i="5"/>
  <c r="F2699" i="5"/>
  <c r="E2699" i="5"/>
  <c r="D2699" i="5"/>
  <c r="R2699" i="5" s="1"/>
  <c r="C2699" i="5"/>
  <c r="B2699" i="5"/>
  <c r="A2699" i="5"/>
  <c r="N2698" i="5"/>
  <c r="M2698" i="5"/>
  <c r="L2698" i="5"/>
  <c r="K2698" i="5"/>
  <c r="J2698" i="5"/>
  <c r="I2698" i="5"/>
  <c r="H2698" i="5"/>
  <c r="G2698" i="5"/>
  <c r="F2698" i="5"/>
  <c r="E2698" i="5"/>
  <c r="D2698" i="5"/>
  <c r="C2698" i="5"/>
  <c r="B2698" i="5"/>
  <c r="A2698" i="5"/>
  <c r="N2697" i="5"/>
  <c r="M2697" i="5"/>
  <c r="L2697" i="5"/>
  <c r="K2697" i="5"/>
  <c r="J2697" i="5"/>
  <c r="I2697" i="5"/>
  <c r="H2697" i="5"/>
  <c r="G2697" i="5"/>
  <c r="F2697" i="5"/>
  <c r="E2697" i="5"/>
  <c r="D2697" i="5"/>
  <c r="R2697" i="5" s="1"/>
  <c r="C2697" i="5"/>
  <c r="B2697" i="5"/>
  <c r="A2697" i="5"/>
  <c r="N2696" i="5"/>
  <c r="M2696" i="5"/>
  <c r="L2696" i="5"/>
  <c r="K2696" i="5"/>
  <c r="J2696" i="5"/>
  <c r="I2696" i="5"/>
  <c r="H2696" i="5"/>
  <c r="G2696" i="5"/>
  <c r="F2696" i="5"/>
  <c r="E2696" i="5"/>
  <c r="D2696" i="5"/>
  <c r="C2696" i="5"/>
  <c r="B2696" i="5"/>
  <c r="A2696" i="5"/>
  <c r="N2695" i="5"/>
  <c r="M2695" i="5"/>
  <c r="L2695" i="5"/>
  <c r="K2695" i="5"/>
  <c r="J2695" i="5"/>
  <c r="I2695" i="5"/>
  <c r="H2695" i="5"/>
  <c r="G2695" i="5"/>
  <c r="F2695" i="5"/>
  <c r="E2695" i="5"/>
  <c r="D2695" i="5"/>
  <c r="R2695" i="5" s="1"/>
  <c r="C2695" i="5"/>
  <c r="B2695" i="5"/>
  <c r="A2695" i="5"/>
  <c r="N2694" i="5"/>
  <c r="M2694" i="5"/>
  <c r="L2694" i="5"/>
  <c r="K2694" i="5"/>
  <c r="J2694" i="5"/>
  <c r="I2694" i="5"/>
  <c r="H2694" i="5"/>
  <c r="G2694" i="5"/>
  <c r="F2694" i="5"/>
  <c r="E2694" i="5"/>
  <c r="D2694" i="5"/>
  <c r="C2694" i="5"/>
  <c r="B2694" i="5"/>
  <c r="A2694" i="5"/>
  <c r="N2693" i="5"/>
  <c r="M2693" i="5"/>
  <c r="L2693" i="5"/>
  <c r="K2693" i="5"/>
  <c r="J2693" i="5"/>
  <c r="I2693" i="5"/>
  <c r="H2693" i="5"/>
  <c r="G2693" i="5"/>
  <c r="F2693" i="5"/>
  <c r="E2693" i="5"/>
  <c r="D2693" i="5"/>
  <c r="R2693" i="5" s="1"/>
  <c r="C2693" i="5"/>
  <c r="B2693" i="5"/>
  <c r="A2693" i="5"/>
  <c r="N2692" i="5"/>
  <c r="M2692" i="5"/>
  <c r="L2692" i="5"/>
  <c r="K2692" i="5"/>
  <c r="J2692" i="5"/>
  <c r="I2692" i="5"/>
  <c r="H2692" i="5"/>
  <c r="G2692" i="5"/>
  <c r="F2692" i="5"/>
  <c r="E2692" i="5"/>
  <c r="D2692" i="5"/>
  <c r="C2692" i="5"/>
  <c r="B2692" i="5"/>
  <c r="A2692" i="5"/>
  <c r="N2691" i="5"/>
  <c r="M2691" i="5"/>
  <c r="L2691" i="5"/>
  <c r="K2691" i="5"/>
  <c r="J2691" i="5"/>
  <c r="I2691" i="5"/>
  <c r="H2691" i="5"/>
  <c r="G2691" i="5"/>
  <c r="F2691" i="5"/>
  <c r="E2691" i="5"/>
  <c r="D2691" i="5"/>
  <c r="R2691" i="5" s="1"/>
  <c r="C2691" i="5"/>
  <c r="B2691" i="5"/>
  <c r="A2691" i="5"/>
  <c r="N2690" i="5"/>
  <c r="M2690" i="5"/>
  <c r="L2690" i="5"/>
  <c r="K2690" i="5"/>
  <c r="J2690" i="5"/>
  <c r="I2690" i="5"/>
  <c r="H2690" i="5"/>
  <c r="G2690" i="5"/>
  <c r="F2690" i="5"/>
  <c r="E2690" i="5"/>
  <c r="D2690" i="5"/>
  <c r="C2690" i="5"/>
  <c r="B2690" i="5"/>
  <c r="A2690" i="5"/>
  <c r="N2689" i="5"/>
  <c r="M2689" i="5"/>
  <c r="L2689" i="5"/>
  <c r="K2689" i="5"/>
  <c r="J2689" i="5"/>
  <c r="I2689" i="5"/>
  <c r="H2689" i="5"/>
  <c r="G2689" i="5"/>
  <c r="F2689" i="5"/>
  <c r="E2689" i="5"/>
  <c r="D2689" i="5"/>
  <c r="R2689" i="5" s="1"/>
  <c r="C2689" i="5"/>
  <c r="B2689" i="5"/>
  <c r="A2689" i="5"/>
  <c r="N2688" i="5"/>
  <c r="M2688" i="5"/>
  <c r="L2688" i="5"/>
  <c r="K2688" i="5"/>
  <c r="J2688" i="5"/>
  <c r="I2688" i="5"/>
  <c r="H2688" i="5"/>
  <c r="G2688" i="5"/>
  <c r="F2688" i="5"/>
  <c r="E2688" i="5"/>
  <c r="D2688" i="5"/>
  <c r="C2688" i="5"/>
  <c r="B2688" i="5"/>
  <c r="A2688" i="5"/>
  <c r="N2687" i="5"/>
  <c r="M2687" i="5"/>
  <c r="L2687" i="5"/>
  <c r="K2687" i="5"/>
  <c r="J2687" i="5"/>
  <c r="I2687" i="5"/>
  <c r="H2687" i="5"/>
  <c r="G2687" i="5"/>
  <c r="F2687" i="5"/>
  <c r="E2687" i="5"/>
  <c r="D2687" i="5"/>
  <c r="R2687" i="5" s="1"/>
  <c r="C2687" i="5"/>
  <c r="B2687" i="5"/>
  <c r="A2687" i="5"/>
  <c r="N2686" i="5"/>
  <c r="M2686" i="5"/>
  <c r="L2686" i="5"/>
  <c r="K2686" i="5"/>
  <c r="J2686" i="5"/>
  <c r="I2686" i="5"/>
  <c r="H2686" i="5"/>
  <c r="G2686" i="5"/>
  <c r="F2686" i="5"/>
  <c r="E2686" i="5"/>
  <c r="D2686" i="5"/>
  <c r="C2686" i="5"/>
  <c r="B2686" i="5"/>
  <c r="A2686" i="5"/>
  <c r="N2685" i="5"/>
  <c r="M2685" i="5"/>
  <c r="L2685" i="5"/>
  <c r="K2685" i="5"/>
  <c r="J2685" i="5"/>
  <c r="I2685" i="5"/>
  <c r="H2685" i="5"/>
  <c r="G2685" i="5"/>
  <c r="F2685" i="5"/>
  <c r="E2685" i="5"/>
  <c r="D2685" i="5"/>
  <c r="R2685" i="5" s="1"/>
  <c r="C2685" i="5"/>
  <c r="B2685" i="5"/>
  <c r="A2685" i="5"/>
  <c r="N2684" i="5"/>
  <c r="M2684" i="5"/>
  <c r="L2684" i="5"/>
  <c r="K2684" i="5"/>
  <c r="J2684" i="5"/>
  <c r="I2684" i="5"/>
  <c r="H2684" i="5"/>
  <c r="G2684" i="5"/>
  <c r="F2684" i="5"/>
  <c r="E2684" i="5"/>
  <c r="D2684" i="5"/>
  <c r="C2684" i="5"/>
  <c r="B2684" i="5"/>
  <c r="A2684" i="5"/>
  <c r="N2683" i="5"/>
  <c r="M2683" i="5"/>
  <c r="L2683" i="5"/>
  <c r="K2683" i="5"/>
  <c r="J2683" i="5"/>
  <c r="I2683" i="5"/>
  <c r="H2683" i="5"/>
  <c r="G2683" i="5"/>
  <c r="F2683" i="5"/>
  <c r="E2683" i="5"/>
  <c r="D2683" i="5"/>
  <c r="R2683" i="5" s="1"/>
  <c r="C2683" i="5"/>
  <c r="B2683" i="5"/>
  <c r="A2683" i="5"/>
  <c r="N2682" i="5"/>
  <c r="M2682" i="5"/>
  <c r="L2682" i="5"/>
  <c r="K2682" i="5"/>
  <c r="J2682" i="5"/>
  <c r="I2682" i="5"/>
  <c r="H2682" i="5"/>
  <c r="G2682" i="5"/>
  <c r="F2682" i="5"/>
  <c r="E2682" i="5"/>
  <c r="D2682" i="5"/>
  <c r="C2682" i="5"/>
  <c r="B2682" i="5"/>
  <c r="A2682" i="5"/>
  <c r="N2681" i="5"/>
  <c r="M2681" i="5"/>
  <c r="L2681" i="5"/>
  <c r="K2681" i="5"/>
  <c r="J2681" i="5"/>
  <c r="I2681" i="5"/>
  <c r="H2681" i="5"/>
  <c r="G2681" i="5"/>
  <c r="F2681" i="5"/>
  <c r="E2681" i="5"/>
  <c r="D2681" i="5"/>
  <c r="R2681" i="5" s="1"/>
  <c r="C2681" i="5"/>
  <c r="B2681" i="5"/>
  <c r="A2681" i="5"/>
  <c r="N2680" i="5"/>
  <c r="M2680" i="5"/>
  <c r="L2680" i="5"/>
  <c r="K2680" i="5"/>
  <c r="J2680" i="5"/>
  <c r="I2680" i="5"/>
  <c r="H2680" i="5"/>
  <c r="G2680" i="5"/>
  <c r="F2680" i="5"/>
  <c r="E2680" i="5"/>
  <c r="D2680" i="5"/>
  <c r="C2680" i="5"/>
  <c r="B2680" i="5"/>
  <c r="A2680" i="5"/>
  <c r="N2679" i="5"/>
  <c r="M2679" i="5"/>
  <c r="L2679" i="5"/>
  <c r="K2679" i="5"/>
  <c r="J2679" i="5"/>
  <c r="I2679" i="5"/>
  <c r="H2679" i="5"/>
  <c r="G2679" i="5"/>
  <c r="F2679" i="5"/>
  <c r="E2679" i="5"/>
  <c r="D2679" i="5"/>
  <c r="R2679" i="5" s="1"/>
  <c r="C2679" i="5"/>
  <c r="B2679" i="5"/>
  <c r="A2679" i="5"/>
  <c r="N2678" i="5"/>
  <c r="M2678" i="5"/>
  <c r="L2678" i="5"/>
  <c r="K2678" i="5"/>
  <c r="J2678" i="5"/>
  <c r="I2678" i="5"/>
  <c r="H2678" i="5"/>
  <c r="G2678" i="5"/>
  <c r="F2678" i="5"/>
  <c r="E2678" i="5"/>
  <c r="D2678" i="5"/>
  <c r="C2678" i="5"/>
  <c r="B2678" i="5"/>
  <c r="A2678" i="5"/>
  <c r="N2677" i="5"/>
  <c r="M2677" i="5"/>
  <c r="L2677" i="5"/>
  <c r="K2677" i="5"/>
  <c r="J2677" i="5"/>
  <c r="I2677" i="5"/>
  <c r="H2677" i="5"/>
  <c r="G2677" i="5"/>
  <c r="F2677" i="5"/>
  <c r="E2677" i="5"/>
  <c r="D2677" i="5"/>
  <c r="R2677" i="5" s="1"/>
  <c r="C2677" i="5"/>
  <c r="B2677" i="5"/>
  <c r="A2677" i="5"/>
  <c r="N2676" i="5"/>
  <c r="M2676" i="5"/>
  <c r="L2676" i="5"/>
  <c r="K2676" i="5"/>
  <c r="J2676" i="5"/>
  <c r="I2676" i="5"/>
  <c r="H2676" i="5"/>
  <c r="G2676" i="5"/>
  <c r="F2676" i="5"/>
  <c r="E2676" i="5"/>
  <c r="D2676" i="5"/>
  <c r="C2676" i="5"/>
  <c r="B2676" i="5"/>
  <c r="A2676" i="5"/>
  <c r="N2675" i="5"/>
  <c r="M2675" i="5"/>
  <c r="L2675" i="5"/>
  <c r="K2675" i="5"/>
  <c r="J2675" i="5"/>
  <c r="I2675" i="5"/>
  <c r="H2675" i="5"/>
  <c r="G2675" i="5"/>
  <c r="F2675" i="5"/>
  <c r="E2675" i="5"/>
  <c r="D2675" i="5"/>
  <c r="R2675" i="5" s="1"/>
  <c r="C2675" i="5"/>
  <c r="B2675" i="5"/>
  <c r="A2675" i="5"/>
  <c r="N2674" i="5"/>
  <c r="M2674" i="5"/>
  <c r="L2674" i="5"/>
  <c r="K2674" i="5"/>
  <c r="J2674" i="5"/>
  <c r="I2674" i="5"/>
  <c r="H2674" i="5"/>
  <c r="G2674" i="5"/>
  <c r="F2674" i="5"/>
  <c r="E2674" i="5"/>
  <c r="D2674" i="5"/>
  <c r="C2674" i="5"/>
  <c r="B2674" i="5"/>
  <c r="A2674" i="5"/>
  <c r="N2673" i="5"/>
  <c r="M2673" i="5"/>
  <c r="L2673" i="5"/>
  <c r="K2673" i="5"/>
  <c r="J2673" i="5"/>
  <c r="I2673" i="5"/>
  <c r="H2673" i="5"/>
  <c r="G2673" i="5"/>
  <c r="F2673" i="5"/>
  <c r="E2673" i="5"/>
  <c r="D2673" i="5"/>
  <c r="R2673" i="5" s="1"/>
  <c r="C2673" i="5"/>
  <c r="B2673" i="5"/>
  <c r="A2673" i="5"/>
  <c r="N2672" i="5"/>
  <c r="M2672" i="5"/>
  <c r="L2672" i="5"/>
  <c r="K2672" i="5"/>
  <c r="J2672" i="5"/>
  <c r="I2672" i="5"/>
  <c r="H2672" i="5"/>
  <c r="G2672" i="5"/>
  <c r="F2672" i="5"/>
  <c r="E2672" i="5"/>
  <c r="D2672" i="5"/>
  <c r="C2672" i="5"/>
  <c r="B2672" i="5"/>
  <c r="A2672" i="5"/>
  <c r="N2671" i="5"/>
  <c r="M2671" i="5"/>
  <c r="L2671" i="5"/>
  <c r="K2671" i="5"/>
  <c r="J2671" i="5"/>
  <c r="I2671" i="5"/>
  <c r="H2671" i="5"/>
  <c r="G2671" i="5"/>
  <c r="F2671" i="5"/>
  <c r="E2671" i="5"/>
  <c r="D2671" i="5"/>
  <c r="R2671" i="5" s="1"/>
  <c r="C2671" i="5"/>
  <c r="B2671" i="5"/>
  <c r="A2671" i="5"/>
  <c r="N2670" i="5"/>
  <c r="M2670" i="5"/>
  <c r="L2670" i="5"/>
  <c r="K2670" i="5"/>
  <c r="J2670" i="5"/>
  <c r="I2670" i="5"/>
  <c r="H2670" i="5"/>
  <c r="G2670" i="5"/>
  <c r="F2670" i="5"/>
  <c r="E2670" i="5"/>
  <c r="D2670" i="5"/>
  <c r="C2670" i="5"/>
  <c r="B2670" i="5"/>
  <c r="A2670" i="5"/>
  <c r="N2669" i="5"/>
  <c r="M2669" i="5"/>
  <c r="L2669" i="5"/>
  <c r="K2669" i="5"/>
  <c r="J2669" i="5"/>
  <c r="I2669" i="5"/>
  <c r="H2669" i="5"/>
  <c r="G2669" i="5"/>
  <c r="F2669" i="5"/>
  <c r="E2669" i="5"/>
  <c r="D2669" i="5"/>
  <c r="R2669" i="5" s="1"/>
  <c r="C2669" i="5"/>
  <c r="B2669" i="5"/>
  <c r="A2669" i="5"/>
  <c r="N2668" i="5"/>
  <c r="M2668" i="5"/>
  <c r="L2668" i="5"/>
  <c r="K2668" i="5"/>
  <c r="J2668" i="5"/>
  <c r="I2668" i="5"/>
  <c r="H2668" i="5"/>
  <c r="G2668" i="5"/>
  <c r="F2668" i="5"/>
  <c r="E2668" i="5"/>
  <c r="D2668" i="5"/>
  <c r="C2668" i="5"/>
  <c r="B2668" i="5"/>
  <c r="A2668" i="5"/>
  <c r="N2667" i="5"/>
  <c r="M2667" i="5"/>
  <c r="L2667" i="5"/>
  <c r="K2667" i="5"/>
  <c r="J2667" i="5"/>
  <c r="I2667" i="5"/>
  <c r="H2667" i="5"/>
  <c r="G2667" i="5"/>
  <c r="F2667" i="5"/>
  <c r="E2667" i="5"/>
  <c r="D2667" i="5"/>
  <c r="R2667" i="5" s="1"/>
  <c r="C2667" i="5"/>
  <c r="B2667" i="5"/>
  <c r="A2667" i="5"/>
  <c r="N2666" i="5"/>
  <c r="M2666" i="5"/>
  <c r="L2666" i="5"/>
  <c r="K2666" i="5"/>
  <c r="J2666" i="5"/>
  <c r="I2666" i="5"/>
  <c r="H2666" i="5"/>
  <c r="G2666" i="5"/>
  <c r="F2666" i="5"/>
  <c r="E2666" i="5"/>
  <c r="D2666" i="5"/>
  <c r="C2666" i="5"/>
  <c r="B2666" i="5"/>
  <c r="A2666" i="5"/>
  <c r="N2665" i="5"/>
  <c r="M2665" i="5"/>
  <c r="L2665" i="5"/>
  <c r="K2665" i="5"/>
  <c r="J2665" i="5"/>
  <c r="I2665" i="5"/>
  <c r="H2665" i="5"/>
  <c r="G2665" i="5"/>
  <c r="F2665" i="5"/>
  <c r="E2665" i="5"/>
  <c r="D2665" i="5"/>
  <c r="R2665" i="5" s="1"/>
  <c r="C2665" i="5"/>
  <c r="B2665" i="5"/>
  <c r="A2665" i="5"/>
  <c r="N2664" i="5"/>
  <c r="M2664" i="5"/>
  <c r="L2664" i="5"/>
  <c r="K2664" i="5"/>
  <c r="J2664" i="5"/>
  <c r="I2664" i="5"/>
  <c r="H2664" i="5"/>
  <c r="G2664" i="5"/>
  <c r="F2664" i="5"/>
  <c r="E2664" i="5"/>
  <c r="D2664" i="5"/>
  <c r="C2664" i="5"/>
  <c r="B2664" i="5"/>
  <c r="A2664" i="5"/>
  <c r="N2663" i="5"/>
  <c r="M2663" i="5"/>
  <c r="L2663" i="5"/>
  <c r="K2663" i="5"/>
  <c r="J2663" i="5"/>
  <c r="I2663" i="5"/>
  <c r="H2663" i="5"/>
  <c r="G2663" i="5"/>
  <c r="F2663" i="5"/>
  <c r="E2663" i="5"/>
  <c r="D2663" i="5"/>
  <c r="R2663" i="5" s="1"/>
  <c r="C2663" i="5"/>
  <c r="B2663" i="5"/>
  <c r="A2663" i="5"/>
  <c r="N2662" i="5"/>
  <c r="M2662" i="5"/>
  <c r="L2662" i="5"/>
  <c r="K2662" i="5"/>
  <c r="J2662" i="5"/>
  <c r="I2662" i="5"/>
  <c r="H2662" i="5"/>
  <c r="G2662" i="5"/>
  <c r="F2662" i="5"/>
  <c r="E2662" i="5"/>
  <c r="D2662" i="5"/>
  <c r="C2662" i="5"/>
  <c r="B2662" i="5"/>
  <c r="A2662" i="5"/>
  <c r="N2661" i="5"/>
  <c r="M2661" i="5"/>
  <c r="L2661" i="5"/>
  <c r="K2661" i="5"/>
  <c r="J2661" i="5"/>
  <c r="I2661" i="5"/>
  <c r="H2661" i="5"/>
  <c r="G2661" i="5"/>
  <c r="F2661" i="5"/>
  <c r="E2661" i="5"/>
  <c r="D2661" i="5"/>
  <c r="R2661" i="5" s="1"/>
  <c r="C2661" i="5"/>
  <c r="B2661" i="5"/>
  <c r="A2661" i="5"/>
  <c r="N2660" i="5"/>
  <c r="M2660" i="5"/>
  <c r="L2660" i="5"/>
  <c r="K2660" i="5"/>
  <c r="J2660" i="5"/>
  <c r="I2660" i="5"/>
  <c r="H2660" i="5"/>
  <c r="G2660" i="5"/>
  <c r="F2660" i="5"/>
  <c r="E2660" i="5"/>
  <c r="D2660" i="5"/>
  <c r="C2660" i="5"/>
  <c r="B2660" i="5"/>
  <c r="A2660" i="5"/>
  <c r="N2659" i="5"/>
  <c r="M2659" i="5"/>
  <c r="L2659" i="5"/>
  <c r="K2659" i="5"/>
  <c r="J2659" i="5"/>
  <c r="I2659" i="5"/>
  <c r="H2659" i="5"/>
  <c r="G2659" i="5"/>
  <c r="F2659" i="5"/>
  <c r="E2659" i="5"/>
  <c r="D2659" i="5"/>
  <c r="R2659" i="5" s="1"/>
  <c r="C2659" i="5"/>
  <c r="B2659" i="5"/>
  <c r="A2659" i="5"/>
  <c r="N2658" i="5"/>
  <c r="M2658" i="5"/>
  <c r="L2658" i="5"/>
  <c r="K2658" i="5"/>
  <c r="J2658" i="5"/>
  <c r="I2658" i="5"/>
  <c r="H2658" i="5"/>
  <c r="G2658" i="5"/>
  <c r="F2658" i="5"/>
  <c r="E2658" i="5"/>
  <c r="D2658" i="5"/>
  <c r="C2658" i="5"/>
  <c r="B2658" i="5"/>
  <c r="A2658" i="5"/>
  <c r="N2657" i="5"/>
  <c r="M2657" i="5"/>
  <c r="L2657" i="5"/>
  <c r="K2657" i="5"/>
  <c r="J2657" i="5"/>
  <c r="I2657" i="5"/>
  <c r="H2657" i="5"/>
  <c r="G2657" i="5"/>
  <c r="F2657" i="5"/>
  <c r="E2657" i="5"/>
  <c r="D2657" i="5"/>
  <c r="R2657" i="5" s="1"/>
  <c r="C2657" i="5"/>
  <c r="B2657" i="5"/>
  <c r="A2657" i="5"/>
  <c r="N2656" i="5"/>
  <c r="M2656" i="5"/>
  <c r="L2656" i="5"/>
  <c r="K2656" i="5"/>
  <c r="J2656" i="5"/>
  <c r="I2656" i="5"/>
  <c r="H2656" i="5"/>
  <c r="G2656" i="5"/>
  <c r="F2656" i="5"/>
  <c r="E2656" i="5"/>
  <c r="D2656" i="5"/>
  <c r="C2656" i="5"/>
  <c r="B2656" i="5"/>
  <c r="A2656" i="5"/>
  <c r="N2655" i="5"/>
  <c r="M2655" i="5"/>
  <c r="L2655" i="5"/>
  <c r="K2655" i="5"/>
  <c r="J2655" i="5"/>
  <c r="I2655" i="5"/>
  <c r="H2655" i="5"/>
  <c r="G2655" i="5"/>
  <c r="F2655" i="5"/>
  <c r="E2655" i="5"/>
  <c r="D2655" i="5"/>
  <c r="R2655" i="5" s="1"/>
  <c r="C2655" i="5"/>
  <c r="B2655" i="5"/>
  <c r="A2655" i="5"/>
  <c r="N2654" i="5"/>
  <c r="M2654" i="5"/>
  <c r="L2654" i="5"/>
  <c r="K2654" i="5"/>
  <c r="J2654" i="5"/>
  <c r="I2654" i="5"/>
  <c r="H2654" i="5"/>
  <c r="G2654" i="5"/>
  <c r="F2654" i="5"/>
  <c r="E2654" i="5"/>
  <c r="D2654" i="5"/>
  <c r="C2654" i="5"/>
  <c r="B2654" i="5"/>
  <c r="A2654" i="5"/>
  <c r="N2653" i="5"/>
  <c r="M2653" i="5"/>
  <c r="L2653" i="5"/>
  <c r="K2653" i="5"/>
  <c r="J2653" i="5"/>
  <c r="I2653" i="5"/>
  <c r="H2653" i="5"/>
  <c r="G2653" i="5"/>
  <c r="F2653" i="5"/>
  <c r="E2653" i="5"/>
  <c r="D2653" i="5"/>
  <c r="R2653" i="5" s="1"/>
  <c r="C2653" i="5"/>
  <c r="B2653" i="5"/>
  <c r="A2653" i="5"/>
  <c r="N2652" i="5"/>
  <c r="M2652" i="5"/>
  <c r="L2652" i="5"/>
  <c r="K2652" i="5"/>
  <c r="J2652" i="5"/>
  <c r="I2652" i="5"/>
  <c r="H2652" i="5"/>
  <c r="G2652" i="5"/>
  <c r="F2652" i="5"/>
  <c r="E2652" i="5"/>
  <c r="D2652" i="5"/>
  <c r="C2652" i="5"/>
  <c r="B2652" i="5"/>
  <c r="A2652" i="5"/>
  <c r="N2651" i="5"/>
  <c r="M2651" i="5"/>
  <c r="L2651" i="5"/>
  <c r="K2651" i="5"/>
  <c r="J2651" i="5"/>
  <c r="I2651" i="5"/>
  <c r="H2651" i="5"/>
  <c r="G2651" i="5"/>
  <c r="F2651" i="5"/>
  <c r="E2651" i="5"/>
  <c r="D2651" i="5"/>
  <c r="R2651" i="5" s="1"/>
  <c r="C2651" i="5"/>
  <c r="B2651" i="5"/>
  <c r="A2651" i="5"/>
  <c r="N2650" i="5"/>
  <c r="M2650" i="5"/>
  <c r="L2650" i="5"/>
  <c r="K2650" i="5"/>
  <c r="J2650" i="5"/>
  <c r="I2650" i="5"/>
  <c r="H2650" i="5"/>
  <c r="G2650" i="5"/>
  <c r="F2650" i="5"/>
  <c r="E2650" i="5"/>
  <c r="D2650" i="5"/>
  <c r="C2650" i="5"/>
  <c r="B2650" i="5"/>
  <c r="A2650" i="5"/>
  <c r="N2649" i="5"/>
  <c r="M2649" i="5"/>
  <c r="L2649" i="5"/>
  <c r="K2649" i="5"/>
  <c r="J2649" i="5"/>
  <c r="I2649" i="5"/>
  <c r="H2649" i="5"/>
  <c r="G2649" i="5"/>
  <c r="F2649" i="5"/>
  <c r="E2649" i="5"/>
  <c r="D2649" i="5"/>
  <c r="R2649" i="5" s="1"/>
  <c r="C2649" i="5"/>
  <c r="B2649" i="5"/>
  <c r="A2649" i="5"/>
  <c r="N2648" i="5"/>
  <c r="M2648" i="5"/>
  <c r="L2648" i="5"/>
  <c r="K2648" i="5"/>
  <c r="J2648" i="5"/>
  <c r="I2648" i="5"/>
  <c r="H2648" i="5"/>
  <c r="G2648" i="5"/>
  <c r="F2648" i="5"/>
  <c r="E2648" i="5"/>
  <c r="D2648" i="5"/>
  <c r="C2648" i="5"/>
  <c r="B2648" i="5"/>
  <c r="A2648" i="5"/>
  <c r="N2647" i="5"/>
  <c r="M2647" i="5"/>
  <c r="L2647" i="5"/>
  <c r="K2647" i="5"/>
  <c r="J2647" i="5"/>
  <c r="I2647" i="5"/>
  <c r="H2647" i="5"/>
  <c r="G2647" i="5"/>
  <c r="F2647" i="5"/>
  <c r="E2647" i="5"/>
  <c r="D2647" i="5"/>
  <c r="R2647" i="5" s="1"/>
  <c r="C2647" i="5"/>
  <c r="B2647" i="5"/>
  <c r="A2647" i="5"/>
  <c r="N2646" i="5"/>
  <c r="M2646" i="5"/>
  <c r="L2646" i="5"/>
  <c r="K2646" i="5"/>
  <c r="J2646" i="5"/>
  <c r="I2646" i="5"/>
  <c r="H2646" i="5"/>
  <c r="G2646" i="5"/>
  <c r="F2646" i="5"/>
  <c r="E2646" i="5"/>
  <c r="D2646" i="5"/>
  <c r="C2646" i="5"/>
  <c r="B2646" i="5"/>
  <c r="A2646" i="5"/>
  <c r="N2645" i="5"/>
  <c r="M2645" i="5"/>
  <c r="L2645" i="5"/>
  <c r="K2645" i="5"/>
  <c r="J2645" i="5"/>
  <c r="I2645" i="5"/>
  <c r="H2645" i="5"/>
  <c r="G2645" i="5"/>
  <c r="F2645" i="5"/>
  <c r="E2645" i="5"/>
  <c r="D2645" i="5"/>
  <c r="R2645" i="5" s="1"/>
  <c r="C2645" i="5"/>
  <c r="B2645" i="5"/>
  <c r="A2645" i="5"/>
  <c r="N2644" i="5"/>
  <c r="M2644" i="5"/>
  <c r="L2644" i="5"/>
  <c r="K2644" i="5"/>
  <c r="J2644" i="5"/>
  <c r="I2644" i="5"/>
  <c r="H2644" i="5"/>
  <c r="G2644" i="5"/>
  <c r="F2644" i="5"/>
  <c r="E2644" i="5"/>
  <c r="D2644" i="5"/>
  <c r="C2644" i="5"/>
  <c r="B2644" i="5"/>
  <c r="A2644" i="5"/>
  <c r="N2643" i="5"/>
  <c r="M2643" i="5"/>
  <c r="L2643" i="5"/>
  <c r="K2643" i="5"/>
  <c r="J2643" i="5"/>
  <c r="I2643" i="5"/>
  <c r="H2643" i="5"/>
  <c r="G2643" i="5"/>
  <c r="F2643" i="5"/>
  <c r="E2643" i="5"/>
  <c r="D2643" i="5"/>
  <c r="R2643" i="5" s="1"/>
  <c r="C2643" i="5"/>
  <c r="B2643" i="5"/>
  <c r="A2643" i="5"/>
  <c r="N2642" i="5"/>
  <c r="M2642" i="5"/>
  <c r="L2642" i="5"/>
  <c r="K2642" i="5"/>
  <c r="J2642" i="5"/>
  <c r="I2642" i="5"/>
  <c r="H2642" i="5"/>
  <c r="G2642" i="5"/>
  <c r="F2642" i="5"/>
  <c r="E2642" i="5"/>
  <c r="D2642" i="5"/>
  <c r="C2642" i="5"/>
  <c r="B2642" i="5"/>
  <c r="A2642" i="5"/>
  <c r="N2641" i="5"/>
  <c r="M2641" i="5"/>
  <c r="L2641" i="5"/>
  <c r="K2641" i="5"/>
  <c r="J2641" i="5"/>
  <c r="I2641" i="5"/>
  <c r="H2641" i="5"/>
  <c r="G2641" i="5"/>
  <c r="F2641" i="5"/>
  <c r="E2641" i="5"/>
  <c r="D2641" i="5"/>
  <c r="C2641" i="5"/>
  <c r="B2641" i="5"/>
  <c r="A2641" i="5"/>
  <c r="N2640" i="5"/>
  <c r="M2640" i="5"/>
  <c r="L2640" i="5"/>
  <c r="K2640" i="5"/>
  <c r="J2640" i="5"/>
  <c r="I2640" i="5"/>
  <c r="H2640" i="5"/>
  <c r="G2640" i="5"/>
  <c r="F2640" i="5"/>
  <c r="E2640" i="5"/>
  <c r="D2640" i="5"/>
  <c r="C2640" i="5"/>
  <c r="B2640" i="5"/>
  <c r="A2640" i="5"/>
  <c r="N2639" i="5"/>
  <c r="M2639" i="5"/>
  <c r="L2639" i="5"/>
  <c r="K2639" i="5"/>
  <c r="J2639" i="5"/>
  <c r="I2639" i="5"/>
  <c r="H2639" i="5"/>
  <c r="G2639" i="5"/>
  <c r="F2639" i="5"/>
  <c r="E2639" i="5"/>
  <c r="D2639" i="5"/>
  <c r="C2639" i="5"/>
  <c r="B2639" i="5"/>
  <c r="A2639" i="5"/>
  <c r="N2638" i="5"/>
  <c r="M2638" i="5"/>
  <c r="L2638" i="5"/>
  <c r="K2638" i="5"/>
  <c r="J2638" i="5"/>
  <c r="I2638" i="5"/>
  <c r="H2638" i="5"/>
  <c r="G2638" i="5"/>
  <c r="F2638" i="5"/>
  <c r="E2638" i="5"/>
  <c r="D2638" i="5"/>
  <c r="C2638" i="5"/>
  <c r="B2638" i="5"/>
  <c r="A2638" i="5"/>
  <c r="N2637" i="5"/>
  <c r="M2637" i="5"/>
  <c r="L2637" i="5"/>
  <c r="K2637" i="5"/>
  <c r="J2637" i="5"/>
  <c r="I2637" i="5"/>
  <c r="H2637" i="5"/>
  <c r="G2637" i="5"/>
  <c r="F2637" i="5"/>
  <c r="E2637" i="5"/>
  <c r="D2637" i="5"/>
  <c r="C2637" i="5"/>
  <c r="B2637" i="5"/>
  <c r="A2637" i="5"/>
  <c r="N2636" i="5"/>
  <c r="M2636" i="5"/>
  <c r="L2636" i="5"/>
  <c r="K2636" i="5"/>
  <c r="J2636" i="5"/>
  <c r="I2636" i="5"/>
  <c r="H2636" i="5"/>
  <c r="G2636" i="5"/>
  <c r="F2636" i="5"/>
  <c r="E2636" i="5"/>
  <c r="D2636" i="5"/>
  <c r="C2636" i="5"/>
  <c r="B2636" i="5"/>
  <c r="A2636" i="5"/>
  <c r="N2635" i="5"/>
  <c r="M2635" i="5"/>
  <c r="L2635" i="5"/>
  <c r="K2635" i="5"/>
  <c r="J2635" i="5"/>
  <c r="I2635" i="5"/>
  <c r="H2635" i="5"/>
  <c r="G2635" i="5"/>
  <c r="F2635" i="5"/>
  <c r="E2635" i="5"/>
  <c r="D2635" i="5"/>
  <c r="C2635" i="5"/>
  <c r="B2635" i="5"/>
  <c r="A2635" i="5"/>
  <c r="N2634" i="5"/>
  <c r="M2634" i="5"/>
  <c r="L2634" i="5"/>
  <c r="K2634" i="5"/>
  <c r="J2634" i="5"/>
  <c r="I2634" i="5"/>
  <c r="H2634" i="5"/>
  <c r="G2634" i="5"/>
  <c r="F2634" i="5"/>
  <c r="E2634" i="5"/>
  <c r="D2634" i="5"/>
  <c r="C2634" i="5"/>
  <c r="B2634" i="5"/>
  <c r="A2634" i="5"/>
  <c r="N2633" i="5"/>
  <c r="M2633" i="5"/>
  <c r="L2633" i="5"/>
  <c r="K2633" i="5"/>
  <c r="J2633" i="5"/>
  <c r="I2633" i="5"/>
  <c r="H2633" i="5"/>
  <c r="G2633" i="5"/>
  <c r="F2633" i="5"/>
  <c r="E2633" i="5"/>
  <c r="D2633" i="5"/>
  <c r="C2633" i="5"/>
  <c r="B2633" i="5"/>
  <c r="A2633" i="5"/>
  <c r="N2632" i="5"/>
  <c r="M2632" i="5"/>
  <c r="L2632" i="5"/>
  <c r="K2632" i="5"/>
  <c r="J2632" i="5"/>
  <c r="I2632" i="5"/>
  <c r="H2632" i="5"/>
  <c r="G2632" i="5"/>
  <c r="F2632" i="5"/>
  <c r="E2632" i="5"/>
  <c r="D2632" i="5"/>
  <c r="C2632" i="5"/>
  <c r="B2632" i="5"/>
  <c r="A2632" i="5"/>
  <c r="N2631" i="5"/>
  <c r="M2631" i="5"/>
  <c r="L2631" i="5"/>
  <c r="K2631" i="5"/>
  <c r="J2631" i="5"/>
  <c r="I2631" i="5"/>
  <c r="H2631" i="5"/>
  <c r="G2631" i="5"/>
  <c r="F2631" i="5"/>
  <c r="E2631" i="5"/>
  <c r="D2631" i="5"/>
  <c r="C2631" i="5"/>
  <c r="B2631" i="5"/>
  <c r="A2631" i="5"/>
  <c r="N2630" i="5"/>
  <c r="M2630" i="5"/>
  <c r="L2630" i="5"/>
  <c r="K2630" i="5"/>
  <c r="J2630" i="5"/>
  <c r="I2630" i="5"/>
  <c r="H2630" i="5"/>
  <c r="G2630" i="5"/>
  <c r="F2630" i="5"/>
  <c r="E2630" i="5"/>
  <c r="D2630" i="5"/>
  <c r="C2630" i="5"/>
  <c r="B2630" i="5"/>
  <c r="A2630" i="5"/>
  <c r="N2629" i="5"/>
  <c r="M2629" i="5"/>
  <c r="L2629" i="5"/>
  <c r="K2629" i="5"/>
  <c r="J2629" i="5"/>
  <c r="I2629" i="5"/>
  <c r="H2629" i="5"/>
  <c r="G2629" i="5"/>
  <c r="F2629" i="5"/>
  <c r="E2629" i="5"/>
  <c r="D2629" i="5"/>
  <c r="C2629" i="5"/>
  <c r="B2629" i="5"/>
  <c r="A2629" i="5"/>
  <c r="N2628" i="5"/>
  <c r="M2628" i="5"/>
  <c r="L2628" i="5"/>
  <c r="K2628" i="5"/>
  <c r="J2628" i="5"/>
  <c r="I2628" i="5"/>
  <c r="H2628" i="5"/>
  <c r="G2628" i="5"/>
  <c r="F2628" i="5"/>
  <c r="E2628" i="5"/>
  <c r="D2628" i="5"/>
  <c r="C2628" i="5"/>
  <c r="B2628" i="5"/>
  <c r="A2628" i="5"/>
  <c r="N2627" i="5"/>
  <c r="M2627" i="5"/>
  <c r="L2627" i="5"/>
  <c r="K2627" i="5"/>
  <c r="J2627" i="5"/>
  <c r="I2627" i="5"/>
  <c r="H2627" i="5"/>
  <c r="G2627" i="5"/>
  <c r="F2627" i="5"/>
  <c r="E2627" i="5"/>
  <c r="D2627" i="5"/>
  <c r="C2627" i="5"/>
  <c r="B2627" i="5"/>
  <c r="A2627" i="5"/>
  <c r="N2626" i="5"/>
  <c r="M2626" i="5"/>
  <c r="L2626" i="5"/>
  <c r="K2626" i="5"/>
  <c r="J2626" i="5"/>
  <c r="I2626" i="5"/>
  <c r="H2626" i="5"/>
  <c r="G2626" i="5"/>
  <c r="F2626" i="5"/>
  <c r="E2626" i="5"/>
  <c r="D2626" i="5"/>
  <c r="C2626" i="5"/>
  <c r="B2626" i="5"/>
  <c r="A2626" i="5"/>
  <c r="N2625" i="5"/>
  <c r="M2625" i="5"/>
  <c r="L2625" i="5"/>
  <c r="K2625" i="5"/>
  <c r="J2625" i="5"/>
  <c r="I2625" i="5"/>
  <c r="H2625" i="5"/>
  <c r="G2625" i="5"/>
  <c r="F2625" i="5"/>
  <c r="E2625" i="5"/>
  <c r="D2625" i="5"/>
  <c r="C2625" i="5"/>
  <c r="B2625" i="5"/>
  <c r="A2625" i="5"/>
  <c r="N2624" i="5"/>
  <c r="M2624" i="5"/>
  <c r="L2624" i="5"/>
  <c r="K2624" i="5"/>
  <c r="J2624" i="5"/>
  <c r="I2624" i="5"/>
  <c r="H2624" i="5"/>
  <c r="G2624" i="5"/>
  <c r="F2624" i="5"/>
  <c r="E2624" i="5"/>
  <c r="D2624" i="5"/>
  <c r="C2624" i="5"/>
  <c r="B2624" i="5"/>
  <c r="A2624" i="5"/>
  <c r="N2623" i="5"/>
  <c r="M2623" i="5"/>
  <c r="L2623" i="5"/>
  <c r="K2623" i="5"/>
  <c r="J2623" i="5"/>
  <c r="I2623" i="5"/>
  <c r="H2623" i="5"/>
  <c r="G2623" i="5"/>
  <c r="F2623" i="5"/>
  <c r="E2623" i="5"/>
  <c r="D2623" i="5"/>
  <c r="C2623" i="5"/>
  <c r="B2623" i="5"/>
  <c r="A2623" i="5"/>
  <c r="N2622" i="5"/>
  <c r="M2622" i="5"/>
  <c r="L2622" i="5"/>
  <c r="K2622" i="5"/>
  <c r="J2622" i="5"/>
  <c r="I2622" i="5"/>
  <c r="H2622" i="5"/>
  <c r="G2622" i="5"/>
  <c r="F2622" i="5"/>
  <c r="E2622" i="5"/>
  <c r="D2622" i="5"/>
  <c r="C2622" i="5"/>
  <c r="B2622" i="5"/>
  <c r="A2622" i="5"/>
  <c r="N2621" i="5"/>
  <c r="M2621" i="5"/>
  <c r="L2621" i="5"/>
  <c r="K2621" i="5"/>
  <c r="J2621" i="5"/>
  <c r="I2621" i="5"/>
  <c r="H2621" i="5"/>
  <c r="G2621" i="5"/>
  <c r="F2621" i="5"/>
  <c r="E2621" i="5"/>
  <c r="D2621" i="5"/>
  <c r="C2621" i="5"/>
  <c r="B2621" i="5"/>
  <c r="A2621" i="5"/>
  <c r="N2620" i="5"/>
  <c r="M2620" i="5"/>
  <c r="L2620" i="5"/>
  <c r="K2620" i="5"/>
  <c r="J2620" i="5"/>
  <c r="I2620" i="5"/>
  <c r="H2620" i="5"/>
  <c r="G2620" i="5"/>
  <c r="F2620" i="5"/>
  <c r="E2620" i="5"/>
  <c r="D2620" i="5"/>
  <c r="C2620" i="5"/>
  <c r="B2620" i="5"/>
  <c r="A2620" i="5"/>
  <c r="N2619" i="5"/>
  <c r="M2619" i="5"/>
  <c r="L2619" i="5"/>
  <c r="K2619" i="5"/>
  <c r="J2619" i="5"/>
  <c r="I2619" i="5"/>
  <c r="H2619" i="5"/>
  <c r="G2619" i="5"/>
  <c r="F2619" i="5"/>
  <c r="E2619" i="5"/>
  <c r="D2619" i="5"/>
  <c r="C2619" i="5"/>
  <c r="B2619" i="5"/>
  <c r="A2619" i="5"/>
  <c r="N2618" i="5"/>
  <c r="M2618" i="5"/>
  <c r="L2618" i="5"/>
  <c r="K2618" i="5"/>
  <c r="J2618" i="5"/>
  <c r="I2618" i="5"/>
  <c r="H2618" i="5"/>
  <c r="G2618" i="5"/>
  <c r="F2618" i="5"/>
  <c r="E2618" i="5"/>
  <c r="D2618" i="5"/>
  <c r="C2618" i="5"/>
  <c r="B2618" i="5"/>
  <c r="A2618" i="5"/>
  <c r="N2617" i="5"/>
  <c r="M2617" i="5"/>
  <c r="L2617" i="5"/>
  <c r="K2617" i="5"/>
  <c r="J2617" i="5"/>
  <c r="I2617" i="5"/>
  <c r="H2617" i="5"/>
  <c r="G2617" i="5"/>
  <c r="F2617" i="5"/>
  <c r="E2617" i="5"/>
  <c r="D2617" i="5"/>
  <c r="C2617" i="5"/>
  <c r="B2617" i="5"/>
  <c r="A2617" i="5"/>
  <c r="N2616" i="5"/>
  <c r="M2616" i="5"/>
  <c r="L2616" i="5"/>
  <c r="K2616" i="5"/>
  <c r="J2616" i="5"/>
  <c r="I2616" i="5"/>
  <c r="H2616" i="5"/>
  <c r="G2616" i="5"/>
  <c r="F2616" i="5"/>
  <c r="E2616" i="5"/>
  <c r="D2616" i="5"/>
  <c r="C2616" i="5"/>
  <c r="B2616" i="5"/>
  <c r="A2616" i="5"/>
  <c r="N2615" i="5"/>
  <c r="M2615" i="5"/>
  <c r="L2615" i="5"/>
  <c r="K2615" i="5"/>
  <c r="J2615" i="5"/>
  <c r="I2615" i="5"/>
  <c r="H2615" i="5"/>
  <c r="G2615" i="5"/>
  <c r="F2615" i="5"/>
  <c r="E2615" i="5"/>
  <c r="D2615" i="5"/>
  <c r="C2615" i="5"/>
  <c r="B2615" i="5"/>
  <c r="A2615" i="5"/>
  <c r="N2614" i="5"/>
  <c r="M2614" i="5"/>
  <c r="L2614" i="5"/>
  <c r="K2614" i="5"/>
  <c r="J2614" i="5"/>
  <c r="I2614" i="5"/>
  <c r="H2614" i="5"/>
  <c r="G2614" i="5"/>
  <c r="F2614" i="5"/>
  <c r="E2614" i="5"/>
  <c r="D2614" i="5"/>
  <c r="C2614" i="5"/>
  <c r="B2614" i="5"/>
  <c r="A2614" i="5"/>
  <c r="N2613" i="5"/>
  <c r="M2613" i="5"/>
  <c r="L2613" i="5"/>
  <c r="K2613" i="5"/>
  <c r="J2613" i="5"/>
  <c r="I2613" i="5"/>
  <c r="H2613" i="5"/>
  <c r="G2613" i="5"/>
  <c r="F2613" i="5"/>
  <c r="E2613" i="5"/>
  <c r="D2613" i="5"/>
  <c r="C2613" i="5"/>
  <c r="B2613" i="5"/>
  <c r="A2613" i="5"/>
  <c r="N2612" i="5"/>
  <c r="M2612" i="5"/>
  <c r="L2612" i="5"/>
  <c r="K2612" i="5"/>
  <c r="J2612" i="5"/>
  <c r="I2612" i="5"/>
  <c r="H2612" i="5"/>
  <c r="G2612" i="5"/>
  <c r="F2612" i="5"/>
  <c r="E2612" i="5"/>
  <c r="D2612" i="5"/>
  <c r="C2612" i="5"/>
  <c r="B2612" i="5"/>
  <c r="A2612" i="5"/>
  <c r="N2611" i="5"/>
  <c r="M2611" i="5"/>
  <c r="L2611" i="5"/>
  <c r="K2611" i="5"/>
  <c r="J2611" i="5"/>
  <c r="I2611" i="5"/>
  <c r="H2611" i="5"/>
  <c r="G2611" i="5"/>
  <c r="F2611" i="5"/>
  <c r="E2611" i="5"/>
  <c r="D2611" i="5"/>
  <c r="C2611" i="5"/>
  <c r="B2611" i="5"/>
  <c r="A2611" i="5"/>
  <c r="N2610" i="5"/>
  <c r="M2610" i="5"/>
  <c r="L2610" i="5"/>
  <c r="K2610" i="5"/>
  <c r="J2610" i="5"/>
  <c r="I2610" i="5"/>
  <c r="H2610" i="5"/>
  <c r="G2610" i="5"/>
  <c r="F2610" i="5"/>
  <c r="E2610" i="5"/>
  <c r="D2610" i="5"/>
  <c r="C2610" i="5"/>
  <c r="B2610" i="5"/>
  <c r="A2610" i="5"/>
  <c r="N2609" i="5"/>
  <c r="M2609" i="5"/>
  <c r="L2609" i="5"/>
  <c r="K2609" i="5"/>
  <c r="J2609" i="5"/>
  <c r="I2609" i="5"/>
  <c r="H2609" i="5"/>
  <c r="G2609" i="5"/>
  <c r="F2609" i="5"/>
  <c r="E2609" i="5"/>
  <c r="D2609" i="5"/>
  <c r="C2609" i="5"/>
  <c r="B2609" i="5"/>
  <c r="A2609" i="5"/>
  <c r="N2608" i="5"/>
  <c r="M2608" i="5"/>
  <c r="L2608" i="5"/>
  <c r="K2608" i="5"/>
  <c r="J2608" i="5"/>
  <c r="I2608" i="5"/>
  <c r="H2608" i="5"/>
  <c r="G2608" i="5"/>
  <c r="F2608" i="5"/>
  <c r="E2608" i="5"/>
  <c r="D2608" i="5"/>
  <c r="C2608" i="5"/>
  <c r="B2608" i="5"/>
  <c r="A2608" i="5"/>
  <c r="N2607" i="5"/>
  <c r="M2607" i="5"/>
  <c r="L2607" i="5"/>
  <c r="K2607" i="5"/>
  <c r="J2607" i="5"/>
  <c r="I2607" i="5"/>
  <c r="H2607" i="5"/>
  <c r="G2607" i="5"/>
  <c r="F2607" i="5"/>
  <c r="E2607" i="5"/>
  <c r="D2607" i="5"/>
  <c r="C2607" i="5"/>
  <c r="B2607" i="5"/>
  <c r="A2607" i="5"/>
  <c r="N2606" i="5"/>
  <c r="M2606" i="5"/>
  <c r="L2606" i="5"/>
  <c r="K2606" i="5"/>
  <c r="J2606" i="5"/>
  <c r="I2606" i="5"/>
  <c r="H2606" i="5"/>
  <c r="G2606" i="5"/>
  <c r="F2606" i="5"/>
  <c r="E2606" i="5"/>
  <c r="D2606" i="5"/>
  <c r="C2606" i="5"/>
  <c r="B2606" i="5"/>
  <c r="A2606" i="5"/>
  <c r="N2605" i="5"/>
  <c r="M2605" i="5"/>
  <c r="L2605" i="5"/>
  <c r="K2605" i="5"/>
  <c r="J2605" i="5"/>
  <c r="I2605" i="5"/>
  <c r="H2605" i="5"/>
  <c r="G2605" i="5"/>
  <c r="F2605" i="5"/>
  <c r="E2605" i="5"/>
  <c r="D2605" i="5"/>
  <c r="C2605" i="5"/>
  <c r="B2605" i="5"/>
  <c r="A2605" i="5"/>
  <c r="N2604" i="5"/>
  <c r="M2604" i="5"/>
  <c r="L2604" i="5"/>
  <c r="K2604" i="5"/>
  <c r="J2604" i="5"/>
  <c r="I2604" i="5"/>
  <c r="H2604" i="5"/>
  <c r="G2604" i="5"/>
  <c r="F2604" i="5"/>
  <c r="E2604" i="5"/>
  <c r="D2604" i="5"/>
  <c r="C2604" i="5"/>
  <c r="B2604" i="5"/>
  <c r="A2604" i="5"/>
  <c r="N2603" i="5"/>
  <c r="M2603" i="5"/>
  <c r="L2603" i="5"/>
  <c r="K2603" i="5"/>
  <c r="J2603" i="5"/>
  <c r="I2603" i="5"/>
  <c r="H2603" i="5"/>
  <c r="G2603" i="5"/>
  <c r="F2603" i="5"/>
  <c r="E2603" i="5"/>
  <c r="D2603" i="5"/>
  <c r="C2603" i="5"/>
  <c r="B2603" i="5"/>
  <c r="A2603" i="5"/>
  <c r="N2602" i="5"/>
  <c r="M2602" i="5"/>
  <c r="L2602" i="5"/>
  <c r="K2602" i="5"/>
  <c r="J2602" i="5"/>
  <c r="I2602" i="5"/>
  <c r="H2602" i="5"/>
  <c r="G2602" i="5"/>
  <c r="F2602" i="5"/>
  <c r="E2602" i="5"/>
  <c r="D2602" i="5"/>
  <c r="C2602" i="5"/>
  <c r="B2602" i="5"/>
  <c r="A2602" i="5"/>
  <c r="N2601" i="5"/>
  <c r="M2601" i="5"/>
  <c r="L2601" i="5"/>
  <c r="K2601" i="5"/>
  <c r="J2601" i="5"/>
  <c r="I2601" i="5"/>
  <c r="H2601" i="5"/>
  <c r="G2601" i="5"/>
  <c r="F2601" i="5"/>
  <c r="E2601" i="5"/>
  <c r="D2601" i="5"/>
  <c r="C2601" i="5"/>
  <c r="B2601" i="5"/>
  <c r="A2601" i="5"/>
  <c r="N2600" i="5"/>
  <c r="M2600" i="5"/>
  <c r="L2600" i="5"/>
  <c r="K2600" i="5"/>
  <c r="J2600" i="5"/>
  <c r="I2600" i="5"/>
  <c r="H2600" i="5"/>
  <c r="G2600" i="5"/>
  <c r="F2600" i="5"/>
  <c r="E2600" i="5"/>
  <c r="D2600" i="5"/>
  <c r="C2600" i="5"/>
  <c r="B2600" i="5"/>
  <c r="A2600" i="5"/>
  <c r="N2599" i="5"/>
  <c r="M2599" i="5"/>
  <c r="L2599" i="5"/>
  <c r="K2599" i="5"/>
  <c r="J2599" i="5"/>
  <c r="I2599" i="5"/>
  <c r="H2599" i="5"/>
  <c r="G2599" i="5"/>
  <c r="F2599" i="5"/>
  <c r="E2599" i="5"/>
  <c r="D2599" i="5"/>
  <c r="C2599" i="5"/>
  <c r="B2599" i="5"/>
  <c r="A2599" i="5"/>
  <c r="N2598" i="5"/>
  <c r="M2598" i="5"/>
  <c r="L2598" i="5"/>
  <c r="K2598" i="5"/>
  <c r="J2598" i="5"/>
  <c r="I2598" i="5"/>
  <c r="H2598" i="5"/>
  <c r="G2598" i="5"/>
  <c r="F2598" i="5"/>
  <c r="E2598" i="5"/>
  <c r="D2598" i="5"/>
  <c r="C2598" i="5"/>
  <c r="B2598" i="5"/>
  <c r="A2598" i="5"/>
  <c r="N2597" i="5"/>
  <c r="M2597" i="5"/>
  <c r="L2597" i="5"/>
  <c r="K2597" i="5"/>
  <c r="J2597" i="5"/>
  <c r="I2597" i="5"/>
  <c r="H2597" i="5"/>
  <c r="G2597" i="5"/>
  <c r="F2597" i="5"/>
  <c r="E2597" i="5"/>
  <c r="D2597" i="5"/>
  <c r="C2597" i="5"/>
  <c r="B2597" i="5"/>
  <c r="A2597" i="5"/>
  <c r="N2596" i="5"/>
  <c r="M2596" i="5"/>
  <c r="L2596" i="5"/>
  <c r="K2596" i="5"/>
  <c r="J2596" i="5"/>
  <c r="I2596" i="5"/>
  <c r="H2596" i="5"/>
  <c r="G2596" i="5"/>
  <c r="F2596" i="5"/>
  <c r="E2596" i="5"/>
  <c r="D2596" i="5"/>
  <c r="C2596" i="5"/>
  <c r="B2596" i="5"/>
  <c r="A2596" i="5"/>
  <c r="N2595" i="5"/>
  <c r="M2595" i="5"/>
  <c r="L2595" i="5"/>
  <c r="K2595" i="5"/>
  <c r="J2595" i="5"/>
  <c r="I2595" i="5"/>
  <c r="H2595" i="5"/>
  <c r="G2595" i="5"/>
  <c r="F2595" i="5"/>
  <c r="E2595" i="5"/>
  <c r="D2595" i="5"/>
  <c r="C2595" i="5"/>
  <c r="B2595" i="5"/>
  <c r="A2595" i="5"/>
  <c r="N2594" i="5"/>
  <c r="M2594" i="5"/>
  <c r="L2594" i="5"/>
  <c r="K2594" i="5"/>
  <c r="J2594" i="5"/>
  <c r="I2594" i="5"/>
  <c r="H2594" i="5"/>
  <c r="G2594" i="5"/>
  <c r="F2594" i="5"/>
  <c r="E2594" i="5"/>
  <c r="D2594" i="5"/>
  <c r="C2594" i="5"/>
  <c r="B2594" i="5"/>
  <c r="A2594" i="5"/>
  <c r="N2593" i="5"/>
  <c r="M2593" i="5"/>
  <c r="L2593" i="5"/>
  <c r="K2593" i="5"/>
  <c r="J2593" i="5"/>
  <c r="I2593" i="5"/>
  <c r="H2593" i="5"/>
  <c r="G2593" i="5"/>
  <c r="F2593" i="5"/>
  <c r="E2593" i="5"/>
  <c r="D2593" i="5"/>
  <c r="C2593" i="5"/>
  <c r="B2593" i="5"/>
  <c r="A2593" i="5"/>
  <c r="N2592" i="5"/>
  <c r="M2592" i="5"/>
  <c r="L2592" i="5"/>
  <c r="K2592" i="5"/>
  <c r="J2592" i="5"/>
  <c r="I2592" i="5"/>
  <c r="H2592" i="5"/>
  <c r="G2592" i="5"/>
  <c r="F2592" i="5"/>
  <c r="E2592" i="5"/>
  <c r="D2592" i="5"/>
  <c r="C2592" i="5"/>
  <c r="B2592" i="5"/>
  <c r="A2592" i="5"/>
  <c r="N2591" i="5"/>
  <c r="M2591" i="5"/>
  <c r="L2591" i="5"/>
  <c r="K2591" i="5"/>
  <c r="J2591" i="5"/>
  <c r="I2591" i="5"/>
  <c r="H2591" i="5"/>
  <c r="G2591" i="5"/>
  <c r="F2591" i="5"/>
  <c r="E2591" i="5"/>
  <c r="D2591" i="5"/>
  <c r="C2591" i="5"/>
  <c r="B2591" i="5"/>
  <c r="A2591" i="5"/>
  <c r="N2590" i="5"/>
  <c r="M2590" i="5"/>
  <c r="L2590" i="5"/>
  <c r="K2590" i="5"/>
  <c r="J2590" i="5"/>
  <c r="I2590" i="5"/>
  <c r="H2590" i="5"/>
  <c r="G2590" i="5"/>
  <c r="F2590" i="5"/>
  <c r="E2590" i="5"/>
  <c r="D2590" i="5"/>
  <c r="C2590" i="5"/>
  <c r="B2590" i="5"/>
  <c r="A2590" i="5"/>
  <c r="N2589" i="5"/>
  <c r="M2589" i="5"/>
  <c r="L2589" i="5"/>
  <c r="K2589" i="5"/>
  <c r="J2589" i="5"/>
  <c r="I2589" i="5"/>
  <c r="H2589" i="5"/>
  <c r="G2589" i="5"/>
  <c r="F2589" i="5"/>
  <c r="E2589" i="5"/>
  <c r="D2589" i="5"/>
  <c r="C2589" i="5"/>
  <c r="B2589" i="5"/>
  <c r="A2589" i="5"/>
  <c r="N2588" i="5"/>
  <c r="M2588" i="5"/>
  <c r="L2588" i="5"/>
  <c r="K2588" i="5"/>
  <c r="J2588" i="5"/>
  <c r="I2588" i="5"/>
  <c r="H2588" i="5"/>
  <c r="G2588" i="5"/>
  <c r="F2588" i="5"/>
  <c r="E2588" i="5"/>
  <c r="D2588" i="5"/>
  <c r="C2588" i="5"/>
  <c r="B2588" i="5"/>
  <c r="A2588" i="5"/>
  <c r="N2587" i="5"/>
  <c r="M2587" i="5"/>
  <c r="L2587" i="5"/>
  <c r="K2587" i="5"/>
  <c r="J2587" i="5"/>
  <c r="I2587" i="5"/>
  <c r="H2587" i="5"/>
  <c r="G2587" i="5"/>
  <c r="F2587" i="5"/>
  <c r="E2587" i="5"/>
  <c r="D2587" i="5"/>
  <c r="C2587" i="5"/>
  <c r="B2587" i="5"/>
  <c r="A2587" i="5"/>
  <c r="N2586" i="5"/>
  <c r="M2586" i="5"/>
  <c r="L2586" i="5"/>
  <c r="K2586" i="5"/>
  <c r="J2586" i="5"/>
  <c r="I2586" i="5"/>
  <c r="H2586" i="5"/>
  <c r="G2586" i="5"/>
  <c r="F2586" i="5"/>
  <c r="E2586" i="5"/>
  <c r="D2586" i="5"/>
  <c r="C2586" i="5"/>
  <c r="B2586" i="5"/>
  <c r="A2586" i="5"/>
  <c r="N2585" i="5"/>
  <c r="M2585" i="5"/>
  <c r="L2585" i="5"/>
  <c r="K2585" i="5"/>
  <c r="J2585" i="5"/>
  <c r="I2585" i="5"/>
  <c r="H2585" i="5"/>
  <c r="G2585" i="5"/>
  <c r="F2585" i="5"/>
  <c r="E2585" i="5"/>
  <c r="D2585" i="5"/>
  <c r="C2585" i="5"/>
  <c r="B2585" i="5"/>
  <c r="A2585" i="5"/>
  <c r="N2584" i="5"/>
  <c r="M2584" i="5"/>
  <c r="L2584" i="5"/>
  <c r="K2584" i="5"/>
  <c r="J2584" i="5"/>
  <c r="I2584" i="5"/>
  <c r="H2584" i="5"/>
  <c r="G2584" i="5"/>
  <c r="F2584" i="5"/>
  <c r="E2584" i="5"/>
  <c r="D2584" i="5"/>
  <c r="C2584" i="5"/>
  <c r="B2584" i="5"/>
  <c r="A2584" i="5"/>
  <c r="N2583" i="5"/>
  <c r="M2583" i="5"/>
  <c r="L2583" i="5"/>
  <c r="K2583" i="5"/>
  <c r="J2583" i="5"/>
  <c r="I2583" i="5"/>
  <c r="H2583" i="5"/>
  <c r="G2583" i="5"/>
  <c r="F2583" i="5"/>
  <c r="E2583" i="5"/>
  <c r="D2583" i="5"/>
  <c r="C2583" i="5"/>
  <c r="B2583" i="5"/>
  <c r="A2583" i="5"/>
  <c r="N2582" i="5"/>
  <c r="M2582" i="5"/>
  <c r="L2582" i="5"/>
  <c r="K2582" i="5"/>
  <c r="J2582" i="5"/>
  <c r="I2582" i="5"/>
  <c r="H2582" i="5"/>
  <c r="G2582" i="5"/>
  <c r="F2582" i="5"/>
  <c r="E2582" i="5"/>
  <c r="D2582" i="5"/>
  <c r="C2582" i="5"/>
  <c r="B2582" i="5"/>
  <c r="A2582" i="5"/>
  <c r="N2581" i="5"/>
  <c r="M2581" i="5"/>
  <c r="L2581" i="5"/>
  <c r="K2581" i="5"/>
  <c r="J2581" i="5"/>
  <c r="I2581" i="5"/>
  <c r="H2581" i="5"/>
  <c r="G2581" i="5"/>
  <c r="F2581" i="5"/>
  <c r="E2581" i="5"/>
  <c r="D2581" i="5"/>
  <c r="C2581" i="5"/>
  <c r="B2581" i="5"/>
  <c r="A2581" i="5"/>
  <c r="N2580" i="5"/>
  <c r="M2580" i="5"/>
  <c r="L2580" i="5"/>
  <c r="K2580" i="5"/>
  <c r="J2580" i="5"/>
  <c r="I2580" i="5"/>
  <c r="H2580" i="5"/>
  <c r="G2580" i="5"/>
  <c r="F2580" i="5"/>
  <c r="E2580" i="5"/>
  <c r="D2580" i="5"/>
  <c r="C2580" i="5"/>
  <c r="B2580" i="5"/>
  <c r="A2580" i="5"/>
  <c r="N2579" i="5"/>
  <c r="M2579" i="5"/>
  <c r="L2579" i="5"/>
  <c r="K2579" i="5"/>
  <c r="J2579" i="5"/>
  <c r="I2579" i="5"/>
  <c r="H2579" i="5"/>
  <c r="G2579" i="5"/>
  <c r="F2579" i="5"/>
  <c r="E2579" i="5"/>
  <c r="D2579" i="5"/>
  <c r="C2579" i="5"/>
  <c r="B2579" i="5"/>
  <c r="A2579" i="5"/>
  <c r="N2578" i="5"/>
  <c r="M2578" i="5"/>
  <c r="L2578" i="5"/>
  <c r="K2578" i="5"/>
  <c r="J2578" i="5"/>
  <c r="I2578" i="5"/>
  <c r="H2578" i="5"/>
  <c r="G2578" i="5"/>
  <c r="F2578" i="5"/>
  <c r="E2578" i="5"/>
  <c r="D2578" i="5"/>
  <c r="C2578" i="5"/>
  <c r="B2578" i="5"/>
  <c r="A2578" i="5"/>
  <c r="N2577" i="5"/>
  <c r="M2577" i="5"/>
  <c r="L2577" i="5"/>
  <c r="K2577" i="5"/>
  <c r="J2577" i="5"/>
  <c r="I2577" i="5"/>
  <c r="H2577" i="5"/>
  <c r="G2577" i="5"/>
  <c r="F2577" i="5"/>
  <c r="E2577" i="5"/>
  <c r="D2577" i="5"/>
  <c r="C2577" i="5"/>
  <c r="B2577" i="5"/>
  <c r="A2577" i="5"/>
  <c r="N2576" i="5"/>
  <c r="M2576" i="5"/>
  <c r="L2576" i="5"/>
  <c r="K2576" i="5"/>
  <c r="J2576" i="5"/>
  <c r="I2576" i="5"/>
  <c r="H2576" i="5"/>
  <c r="G2576" i="5"/>
  <c r="F2576" i="5"/>
  <c r="E2576" i="5"/>
  <c r="D2576" i="5"/>
  <c r="C2576" i="5"/>
  <c r="B2576" i="5"/>
  <c r="A2576" i="5"/>
  <c r="N2575" i="5"/>
  <c r="M2575" i="5"/>
  <c r="L2575" i="5"/>
  <c r="K2575" i="5"/>
  <c r="J2575" i="5"/>
  <c r="I2575" i="5"/>
  <c r="H2575" i="5"/>
  <c r="G2575" i="5"/>
  <c r="F2575" i="5"/>
  <c r="E2575" i="5"/>
  <c r="D2575" i="5"/>
  <c r="C2575" i="5"/>
  <c r="B2575" i="5"/>
  <c r="A2575" i="5"/>
  <c r="N2574" i="5"/>
  <c r="M2574" i="5"/>
  <c r="L2574" i="5"/>
  <c r="K2574" i="5"/>
  <c r="J2574" i="5"/>
  <c r="I2574" i="5"/>
  <c r="H2574" i="5"/>
  <c r="G2574" i="5"/>
  <c r="F2574" i="5"/>
  <c r="E2574" i="5"/>
  <c r="D2574" i="5"/>
  <c r="C2574" i="5"/>
  <c r="B2574" i="5"/>
  <c r="A2574" i="5"/>
  <c r="N2573" i="5"/>
  <c r="M2573" i="5"/>
  <c r="L2573" i="5"/>
  <c r="K2573" i="5"/>
  <c r="J2573" i="5"/>
  <c r="I2573" i="5"/>
  <c r="H2573" i="5"/>
  <c r="G2573" i="5"/>
  <c r="F2573" i="5"/>
  <c r="E2573" i="5"/>
  <c r="D2573" i="5"/>
  <c r="C2573" i="5"/>
  <c r="B2573" i="5"/>
  <c r="A2573" i="5"/>
  <c r="N2572" i="5"/>
  <c r="M2572" i="5"/>
  <c r="L2572" i="5"/>
  <c r="K2572" i="5"/>
  <c r="J2572" i="5"/>
  <c r="I2572" i="5"/>
  <c r="H2572" i="5"/>
  <c r="G2572" i="5"/>
  <c r="F2572" i="5"/>
  <c r="E2572" i="5"/>
  <c r="D2572" i="5"/>
  <c r="C2572" i="5"/>
  <c r="B2572" i="5"/>
  <c r="A2572" i="5"/>
  <c r="N2571" i="5"/>
  <c r="M2571" i="5"/>
  <c r="L2571" i="5"/>
  <c r="K2571" i="5"/>
  <c r="J2571" i="5"/>
  <c r="I2571" i="5"/>
  <c r="H2571" i="5"/>
  <c r="G2571" i="5"/>
  <c r="F2571" i="5"/>
  <c r="E2571" i="5"/>
  <c r="D2571" i="5"/>
  <c r="C2571" i="5"/>
  <c r="B2571" i="5"/>
  <c r="A2571" i="5"/>
  <c r="N2570" i="5"/>
  <c r="M2570" i="5"/>
  <c r="L2570" i="5"/>
  <c r="K2570" i="5"/>
  <c r="J2570" i="5"/>
  <c r="I2570" i="5"/>
  <c r="H2570" i="5"/>
  <c r="G2570" i="5"/>
  <c r="F2570" i="5"/>
  <c r="E2570" i="5"/>
  <c r="D2570" i="5"/>
  <c r="C2570" i="5"/>
  <c r="B2570" i="5"/>
  <c r="A2570" i="5"/>
  <c r="N2569" i="5"/>
  <c r="M2569" i="5"/>
  <c r="L2569" i="5"/>
  <c r="K2569" i="5"/>
  <c r="J2569" i="5"/>
  <c r="I2569" i="5"/>
  <c r="H2569" i="5"/>
  <c r="G2569" i="5"/>
  <c r="F2569" i="5"/>
  <c r="E2569" i="5"/>
  <c r="D2569" i="5"/>
  <c r="C2569" i="5"/>
  <c r="B2569" i="5"/>
  <c r="A2569" i="5"/>
  <c r="N2568" i="5"/>
  <c r="M2568" i="5"/>
  <c r="L2568" i="5"/>
  <c r="K2568" i="5"/>
  <c r="J2568" i="5"/>
  <c r="I2568" i="5"/>
  <c r="H2568" i="5"/>
  <c r="G2568" i="5"/>
  <c r="F2568" i="5"/>
  <c r="E2568" i="5"/>
  <c r="D2568" i="5"/>
  <c r="C2568" i="5"/>
  <c r="B2568" i="5"/>
  <c r="A2568" i="5"/>
  <c r="N2567" i="5"/>
  <c r="M2567" i="5"/>
  <c r="L2567" i="5"/>
  <c r="K2567" i="5"/>
  <c r="J2567" i="5"/>
  <c r="I2567" i="5"/>
  <c r="H2567" i="5"/>
  <c r="G2567" i="5"/>
  <c r="F2567" i="5"/>
  <c r="E2567" i="5"/>
  <c r="D2567" i="5"/>
  <c r="C2567" i="5"/>
  <c r="B2567" i="5"/>
  <c r="A2567" i="5"/>
  <c r="N2566" i="5"/>
  <c r="M2566" i="5"/>
  <c r="L2566" i="5"/>
  <c r="K2566" i="5"/>
  <c r="J2566" i="5"/>
  <c r="I2566" i="5"/>
  <c r="H2566" i="5"/>
  <c r="G2566" i="5"/>
  <c r="F2566" i="5"/>
  <c r="E2566" i="5"/>
  <c r="D2566" i="5"/>
  <c r="C2566" i="5"/>
  <c r="B2566" i="5"/>
  <c r="A2566" i="5"/>
  <c r="N2565" i="5"/>
  <c r="M2565" i="5"/>
  <c r="L2565" i="5"/>
  <c r="K2565" i="5"/>
  <c r="J2565" i="5"/>
  <c r="I2565" i="5"/>
  <c r="H2565" i="5"/>
  <c r="G2565" i="5"/>
  <c r="F2565" i="5"/>
  <c r="E2565" i="5"/>
  <c r="D2565" i="5"/>
  <c r="C2565" i="5"/>
  <c r="B2565" i="5"/>
  <c r="A2565" i="5"/>
  <c r="N2564" i="5"/>
  <c r="M2564" i="5"/>
  <c r="L2564" i="5"/>
  <c r="K2564" i="5"/>
  <c r="J2564" i="5"/>
  <c r="I2564" i="5"/>
  <c r="H2564" i="5"/>
  <c r="G2564" i="5"/>
  <c r="F2564" i="5"/>
  <c r="E2564" i="5"/>
  <c r="D2564" i="5"/>
  <c r="C2564" i="5"/>
  <c r="B2564" i="5"/>
  <c r="A2564" i="5"/>
  <c r="N2563" i="5"/>
  <c r="M2563" i="5"/>
  <c r="L2563" i="5"/>
  <c r="K2563" i="5"/>
  <c r="J2563" i="5"/>
  <c r="I2563" i="5"/>
  <c r="H2563" i="5"/>
  <c r="G2563" i="5"/>
  <c r="F2563" i="5"/>
  <c r="E2563" i="5"/>
  <c r="D2563" i="5"/>
  <c r="C2563" i="5"/>
  <c r="B2563" i="5"/>
  <c r="A2563" i="5"/>
  <c r="N2562" i="5"/>
  <c r="M2562" i="5"/>
  <c r="L2562" i="5"/>
  <c r="K2562" i="5"/>
  <c r="J2562" i="5"/>
  <c r="I2562" i="5"/>
  <c r="H2562" i="5"/>
  <c r="G2562" i="5"/>
  <c r="F2562" i="5"/>
  <c r="E2562" i="5"/>
  <c r="D2562" i="5"/>
  <c r="C2562" i="5"/>
  <c r="B2562" i="5"/>
  <c r="A2562" i="5"/>
  <c r="N2561" i="5"/>
  <c r="M2561" i="5"/>
  <c r="L2561" i="5"/>
  <c r="K2561" i="5"/>
  <c r="J2561" i="5"/>
  <c r="I2561" i="5"/>
  <c r="H2561" i="5"/>
  <c r="G2561" i="5"/>
  <c r="F2561" i="5"/>
  <c r="E2561" i="5"/>
  <c r="D2561" i="5"/>
  <c r="C2561" i="5"/>
  <c r="B2561" i="5"/>
  <c r="A2561" i="5"/>
  <c r="N2560" i="5"/>
  <c r="M2560" i="5"/>
  <c r="L2560" i="5"/>
  <c r="K2560" i="5"/>
  <c r="J2560" i="5"/>
  <c r="I2560" i="5"/>
  <c r="H2560" i="5"/>
  <c r="G2560" i="5"/>
  <c r="F2560" i="5"/>
  <c r="E2560" i="5"/>
  <c r="D2560" i="5"/>
  <c r="C2560" i="5"/>
  <c r="B2560" i="5"/>
  <c r="A2560" i="5"/>
  <c r="N2559" i="5"/>
  <c r="M2559" i="5"/>
  <c r="L2559" i="5"/>
  <c r="K2559" i="5"/>
  <c r="J2559" i="5"/>
  <c r="I2559" i="5"/>
  <c r="H2559" i="5"/>
  <c r="G2559" i="5"/>
  <c r="F2559" i="5"/>
  <c r="E2559" i="5"/>
  <c r="D2559" i="5"/>
  <c r="C2559" i="5"/>
  <c r="B2559" i="5"/>
  <c r="A2559" i="5"/>
  <c r="N2558" i="5"/>
  <c r="M2558" i="5"/>
  <c r="L2558" i="5"/>
  <c r="K2558" i="5"/>
  <c r="J2558" i="5"/>
  <c r="I2558" i="5"/>
  <c r="H2558" i="5"/>
  <c r="G2558" i="5"/>
  <c r="F2558" i="5"/>
  <c r="E2558" i="5"/>
  <c r="D2558" i="5"/>
  <c r="C2558" i="5"/>
  <c r="B2558" i="5"/>
  <c r="A2558" i="5"/>
  <c r="N2557" i="5"/>
  <c r="M2557" i="5"/>
  <c r="L2557" i="5"/>
  <c r="K2557" i="5"/>
  <c r="J2557" i="5"/>
  <c r="I2557" i="5"/>
  <c r="H2557" i="5"/>
  <c r="G2557" i="5"/>
  <c r="F2557" i="5"/>
  <c r="E2557" i="5"/>
  <c r="D2557" i="5"/>
  <c r="C2557" i="5"/>
  <c r="B2557" i="5"/>
  <c r="A2557" i="5"/>
  <c r="N2556" i="5"/>
  <c r="M2556" i="5"/>
  <c r="L2556" i="5"/>
  <c r="K2556" i="5"/>
  <c r="J2556" i="5"/>
  <c r="I2556" i="5"/>
  <c r="H2556" i="5"/>
  <c r="G2556" i="5"/>
  <c r="F2556" i="5"/>
  <c r="E2556" i="5"/>
  <c r="D2556" i="5"/>
  <c r="C2556" i="5"/>
  <c r="B2556" i="5"/>
  <c r="A2556" i="5"/>
  <c r="N2555" i="5"/>
  <c r="M2555" i="5"/>
  <c r="L2555" i="5"/>
  <c r="K2555" i="5"/>
  <c r="J2555" i="5"/>
  <c r="I2555" i="5"/>
  <c r="H2555" i="5"/>
  <c r="G2555" i="5"/>
  <c r="F2555" i="5"/>
  <c r="E2555" i="5"/>
  <c r="D2555" i="5"/>
  <c r="C2555" i="5"/>
  <c r="B2555" i="5"/>
  <c r="A2555" i="5"/>
  <c r="N2554" i="5"/>
  <c r="M2554" i="5"/>
  <c r="L2554" i="5"/>
  <c r="K2554" i="5"/>
  <c r="J2554" i="5"/>
  <c r="I2554" i="5"/>
  <c r="H2554" i="5"/>
  <c r="G2554" i="5"/>
  <c r="F2554" i="5"/>
  <c r="E2554" i="5"/>
  <c r="D2554" i="5"/>
  <c r="C2554" i="5"/>
  <c r="B2554" i="5"/>
  <c r="A2554" i="5"/>
  <c r="N2553" i="5"/>
  <c r="M2553" i="5"/>
  <c r="L2553" i="5"/>
  <c r="K2553" i="5"/>
  <c r="J2553" i="5"/>
  <c r="I2553" i="5"/>
  <c r="H2553" i="5"/>
  <c r="G2553" i="5"/>
  <c r="F2553" i="5"/>
  <c r="E2553" i="5"/>
  <c r="D2553" i="5"/>
  <c r="C2553" i="5"/>
  <c r="B2553" i="5"/>
  <c r="A2553" i="5"/>
  <c r="N2552" i="5"/>
  <c r="M2552" i="5"/>
  <c r="L2552" i="5"/>
  <c r="K2552" i="5"/>
  <c r="J2552" i="5"/>
  <c r="I2552" i="5"/>
  <c r="H2552" i="5"/>
  <c r="G2552" i="5"/>
  <c r="F2552" i="5"/>
  <c r="E2552" i="5"/>
  <c r="D2552" i="5"/>
  <c r="C2552" i="5"/>
  <c r="R2552" i="5" s="1"/>
  <c r="B2552" i="5"/>
  <c r="A2552" i="5"/>
  <c r="N2551" i="5"/>
  <c r="M2551" i="5"/>
  <c r="L2551" i="5"/>
  <c r="K2551" i="5"/>
  <c r="J2551" i="5"/>
  <c r="I2551" i="5"/>
  <c r="H2551" i="5"/>
  <c r="G2551" i="5"/>
  <c r="F2551" i="5"/>
  <c r="E2551" i="5"/>
  <c r="D2551" i="5"/>
  <c r="C2551" i="5"/>
  <c r="B2551" i="5"/>
  <c r="A2551" i="5"/>
  <c r="N2550" i="5"/>
  <c r="M2550" i="5"/>
  <c r="L2550" i="5"/>
  <c r="K2550" i="5"/>
  <c r="J2550" i="5"/>
  <c r="I2550" i="5"/>
  <c r="H2550" i="5"/>
  <c r="G2550" i="5"/>
  <c r="F2550" i="5"/>
  <c r="E2550" i="5"/>
  <c r="D2550" i="5"/>
  <c r="C2550" i="5"/>
  <c r="B2550" i="5"/>
  <c r="A2550" i="5"/>
  <c r="N2549" i="5"/>
  <c r="M2549" i="5"/>
  <c r="L2549" i="5"/>
  <c r="K2549" i="5"/>
  <c r="J2549" i="5"/>
  <c r="I2549" i="5"/>
  <c r="H2549" i="5"/>
  <c r="G2549" i="5"/>
  <c r="F2549" i="5"/>
  <c r="E2549" i="5"/>
  <c r="D2549" i="5"/>
  <c r="C2549" i="5"/>
  <c r="B2549" i="5"/>
  <c r="A2549" i="5"/>
  <c r="N2548" i="5"/>
  <c r="M2548" i="5"/>
  <c r="L2548" i="5"/>
  <c r="K2548" i="5"/>
  <c r="J2548" i="5"/>
  <c r="I2548" i="5"/>
  <c r="H2548" i="5"/>
  <c r="G2548" i="5"/>
  <c r="F2548" i="5"/>
  <c r="E2548" i="5"/>
  <c r="D2548" i="5"/>
  <c r="C2548" i="5"/>
  <c r="R2548" i="5" s="1"/>
  <c r="B2548" i="5"/>
  <c r="A2548" i="5"/>
  <c r="N2547" i="5"/>
  <c r="M2547" i="5"/>
  <c r="L2547" i="5"/>
  <c r="K2547" i="5"/>
  <c r="J2547" i="5"/>
  <c r="I2547" i="5"/>
  <c r="H2547" i="5"/>
  <c r="G2547" i="5"/>
  <c r="F2547" i="5"/>
  <c r="E2547" i="5"/>
  <c r="D2547" i="5"/>
  <c r="C2547" i="5"/>
  <c r="B2547" i="5"/>
  <c r="A2547" i="5"/>
  <c r="N2546" i="5"/>
  <c r="M2546" i="5"/>
  <c r="L2546" i="5"/>
  <c r="K2546" i="5"/>
  <c r="J2546" i="5"/>
  <c r="I2546" i="5"/>
  <c r="H2546" i="5"/>
  <c r="G2546" i="5"/>
  <c r="F2546" i="5"/>
  <c r="E2546" i="5"/>
  <c r="D2546" i="5"/>
  <c r="C2546" i="5"/>
  <c r="B2546" i="5"/>
  <c r="A2546" i="5"/>
  <c r="N2545" i="5"/>
  <c r="M2545" i="5"/>
  <c r="L2545" i="5"/>
  <c r="K2545" i="5"/>
  <c r="J2545" i="5"/>
  <c r="I2545" i="5"/>
  <c r="H2545" i="5"/>
  <c r="G2545" i="5"/>
  <c r="F2545" i="5"/>
  <c r="E2545" i="5"/>
  <c r="D2545" i="5"/>
  <c r="C2545" i="5"/>
  <c r="B2545" i="5"/>
  <c r="A2545" i="5"/>
  <c r="N2544" i="5"/>
  <c r="M2544" i="5"/>
  <c r="L2544" i="5"/>
  <c r="K2544" i="5"/>
  <c r="J2544" i="5"/>
  <c r="I2544" i="5"/>
  <c r="H2544" i="5"/>
  <c r="G2544" i="5"/>
  <c r="F2544" i="5"/>
  <c r="E2544" i="5"/>
  <c r="D2544" i="5"/>
  <c r="C2544" i="5"/>
  <c r="R2544" i="5" s="1"/>
  <c r="B2544" i="5"/>
  <c r="A2544" i="5"/>
  <c r="N2543" i="5"/>
  <c r="M2543" i="5"/>
  <c r="L2543" i="5"/>
  <c r="K2543" i="5"/>
  <c r="J2543" i="5"/>
  <c r="I2543" i="5"/>
  <c r="H2543" i="5"/>
  <c r="G2543" i="5"/>
  <c r="F2543" i="5"/>
  <c r="E2543" i="5"/>
  <c r="D2543" i="5"/>
  <c r="C2543" i="5"/>
  <c r="B2543" i="5"/>
  <c r="A2543" i="5"/>
  <c r="N2542" i="5"/>
  <c r="M2542" i="5"/>
  <c r="L2542" i="5"/>
  <c r="K2542" i="5"/>
  <c r="J2542" i="5"/>
  <c r="I2542" i="5"/>
  <c r="H2542" i="5"/>
  <c r="G2542" i="5"/>
  <c r="F2542" i="5"/>
  <c r="E2542" i="5"/>
  <c r="D2542" i="5"/>
  <c r="C2542" i="5"/>
  <c r="B2542" i="5"/>
  <c r="A2542" i="5"/>
  <c r="N2541" i="5"/>
  <c r="M2541" i="5"/>
  <c r="L2541" i="5"/>
  <c r="K2541" i="5"/>
  <c r="J2541" i="5"/>
  <c r="I2541" i="5"/>
  <c r="H2541" i="5"/>
  <c r="G2541" i="5"/>
  <c r="F2541" i="5"/>
  <c r="E2541" i="5"/>
  <c r="D2541" i="5"/>
  <c r="C2541" i="5"/>
  <c r="B2541" i="5"/>
  <c r="A2541" i="5"/>
  <c r="N2540" i="5"/>
  <c r="M2540" i="5"/>
  <c r="L2540" i="5"/>
  <c r="K2540" i="5"/>
  <c r="J2540" i="5"/>
  <c r="I2540" i="5"/>
  <c r="H2540" i="5"/>
  <c r="G2540" i="5"/>
  <c r="F2540" i="5"/>
  <c r="E2540" i="5"/>
  <c r="D2540" i="5"/>
  <c r="C2540" i="5"/>
  <c r="R2540" i="5" s="1"/>
  <c r="B2540" i="5"/>
  <c r="A2540" i="5"/>
  <c r="N2539" i="5"/>
  <c r="M2539" i="5"/>
  <c r="L2539" i="5"/>
  <c r="K2539" i="5"/>
  <c r="J2539" i="5"/>
  <c r="I2539" i="5"/>
  <c r="H2539" i="5"/>
  <c r="G2539" i="5"/>
  <c r="F2539" i="5"/>
  <c r="E2539" i="5"/>
  <c r="D2539" i="5"/>
  <c r="C2539" i="5"/>
  <c r="B2539" i="5"/>
  <c r="A2539" i="5"/>
  <c r="N2538" i="5"/>
  <c r="M2538" i="5"/>
  <c r="L2538" i="5"/>
  <c r="K2538" i="5"/>
  <c r="J2538" i="5"/>
  <c r="I2538" i="5"/>
  <c r="H2538" i="5"/>
  <c r="G2538" i="5"/>
  <c r="F2538" i="5"/>
  <c r="E2538" i="5"/>
  <c r="D2538" i="5"/>
  <c r="C2538" i="5"/>
  <c r="B2538" i="5"/>
  <c r="A2538" i="5"/>
  <c r="N2537" i="5"/>
  <c r="M2537" i="5"/>
  <c r="L2537" i="5"/>
  <c r="K2537" i="5"/>
  <c r="J2537" i="5"/>
  <c r="I2537" i="5"/>
  <c r="H2537" i="5"/>
  <c r="G2537" i="5"/>
  <c r="F2537" i="5"/>
  <c r="E2537" i="5"/>
  <c r="D2537" i="5"/>
  <c r="C2537" i="5"/>
  <c r="B2537" i="5"/>
  <c r="A2537" i="5"/>
  <c r="N2536" i="5"/>
  <c r="M2536" i="5"/>
  <c r="L2536" i="5"/>
  <c r="K2536" i="5"/>
  <c r="J2536" i="5"/>
  <c r="I2536" i="5"/>
  <c r="H2536" i="5"/>
  <c r="G2536" i="5"/>
  <c r="F2536" i="5"/>
  <c r="E2536" i="5"/>
  <c r="D2536" i="5"/>
  <c r="C2536" i="5"/>
  <c r="R2536" i="5" s="1"/>
  <c r="B2536" i="5"/>
  <c r="A2536" i="5"/>
  <c r="N2535" i="5"/>
  <c r="M2535" i="5"/>
  <c r="L2535" i="5"/>
  <c r="K2535" i="5"/>
  <c r="J2535" i="5"/>
  <c r="I2535" i="5"/>
  <c r="H2535" i="5"/>
  <c r="G2535" i="5"/>
  <c r="F2535" i="5"/>
  <c r="E2535" i="5"/>
  <c r="D2535" i="5"/>
  <c r="C2535" i="5"/>
  <c r="B2535" i="5"/>
  <c r="A2535" i="5"/>
  <c r="N2534" i="5"/>
  <c r="M2534" i="5"/>
  <c r="L2534" i="5"/>
  <c r="K2534" i="5"/>
  <c r="J2534" i="5"/>
  <c r="I2534" i="5"/>
  <c r="H2534" i="5"/>
  <c r="G2534" i="5"/>
  <c r="F2534" i="5"/>
  <c r="E2534" i="5"/>
  <c r="D2534" i="5"/>
  <c r="C2534" i="5"/>
  <c r="B2534" i="5"/>
  <c r="A2534" i="5"/>
  <c r="N2533" i="5"/>
  <c r="M2533" i="5"/>
  <c r="L2533" i="5"/>
  <c r="K2533" i="5"/>
  <c r="J2533" i="5"/>
  <c r="I2533" i="5"/>
  <c r="H2533" i="5"/>
  <c r="G2533" i="5"/>
  <c r="F2533" i="5"/>
  <c r="E2533" i="5"/>
  <c r="D2533" i="5"/>
  <c r="C2533" i="5"/>
  <c r="B2533" i="5"/>
  <c r="A2533" i="5"/>
  <c r="N2532" i="5"/>
  <c r="M2532" i="5"/>
  <c r="L2532" i="5"/>
  <c r="K2532" i="5"/>
  <c r="J2532" i="5"/>
  <c r="I2532" i="5"/>
  <c r="H2532" i="5"/>
  <c r="G2532" i="5"/>
  <c r="F2532" i="5"/>
  <c r="E2532" i="5"/>
  <c r="D2532" i="5"/>
  <c r="C2532" i="5"/>
  <c r="R2532" i="5" s="1"/>
  <c r="B2532" i="5"/>
  <c r="A2532" i="5"/>
  <c r="N2531" i="5"/>
  <c r="M2531" i="5"/>
  <c r="L2531" i="5"/>
  <c r="K2531" i="5"/>
  <c r="J2531" i="5"/>
  <c r="I2531" i="5"/>
  <c r="H2531" i="5"/>
  <c r="G2531" i="5"/>
  <c r="F2531" i="5"/>
  <c r="E2531" i="5"/>
  <c r="D2531" i="5"/>
  <c r="C2531" i="5"/>
  <c r="B2531" i="5"/>
  <c r="A2531" i="5"/>
  <c r="N2530" i="5"/>
  <c r="M2530" i="5"/>
  <c r="L2530" i="5"/>
  <c r="K2530" i="5"/>
  <c r="J2530" i="5"/>
  <c r="I2530" i="5"/>
  <c r="H2530" i="5"/>
  <c r="G2530" i="5"/>
  <c r="F2530" i="5"/>
  <c r="E2530" i="5"/>
  <c r="D2530" i="5"/>
  <c r="C2530" i="5"/>
  <c r="B2530" i="5"/>
  <c r="A2530" i="5"/>
  <c r="N2529" i="5"/>
  <c r="M2529" i="5"/>
  <c r="L2529" i="5"/>
  <c r="K2529" i="5"/>
  <c r="J2529" i="5"/>
  <c r="I2529" i="5"/>
  <c r="H2529" i="5"/>
  <c r="G2529" i="5"/>
  <c r="F2529" i="5"/>
  <c r="E2529" i="5"/>
  <c r="D2529" i="5"/>
  <c r="C2529" i="5"/>
  <c r="B2529" i="5"/>
  <c r="A2529" i="5"/>
  <c r="N2528" i="5"/>
  <c r="M2528" i="5"/>
  <c r="L2528" i="5"/>
  <c r="K2528" i="5"/>
  <c r="J2528" i="5"/>
  <c r="I2528" i="5"/>
  <c r="H2528" i="5"/>
  <c r="G2528" i="5"/>
  <c r="F2528" i="5"/>
  <c r="E2528" i="5"/>
  <c r="D2528" i="5"/>
  <c r="C2528" i="5"/>
  <c r="R2528" i="5" s="1"/>
  <c r="B2528" i="5"/>
  <c r="A2528" i="5"/>
  <c r="N2527" i="5"/>
  <c r="M2527" i="5"/>
  <c r="L2527" i="5"/>
  <c r="K2527" i="5"/>
  <c r="J2527" i="5"/>
  <c r="I2527" i="5"/>
  <c r="H2527" i="5"/>
  <c r="G2527" i="5"/>
  <c r="F2527" i="5"/>
  <c r="E2527" i="5"/>
  <c r="D2527" i="5"/>
  <c r="C2527" i="5"/>
  <c r="B2527" i="5"/>
  <c r="A2527" i="5"/>
  <c r="N2526" i="5"/>
  <c r="M2526" i="5"/>
  <c r="L2526" i="5"/>
  <c r="K2526" i="5"/>
  <c r="J2526" i="5"/>
  <c r="I2526" i="5"/>
  <c r="H2526" i="5"/>
  <c r="G2526" i="5"/>
  <c r="F2526" i="5"/>
  <c r="E2526" i="5"/>
  <c r="D2526" i="5"/>
  <c r="C2526" i="5"/>
  <c r="B2526" i="5"/>
  <c r="A2526" i="5"/>
  <c r="N2525" i="5"/>
  <c r="M2525" i="5"/>
  <c r="L2525" i="5"/>
  <c r="K2525" i="5"/>
  <c r="J2525" i="5"/>
  <c r="I2525" i="5"/>
  <c r="H2525" i="5"/>
  <c r="G2525" i="5"/>
  <c r="F2525" i="5"/>
  <c r="E2525" i="5"/>
  <c r="D2525" i="5"/>
  <c r="C2525" i="5"/>
  <c r="B2525" i="5"/>
  <c r="A2525" i="5"/>
  <c r="N2524" i="5"/>
  <c r="M2524" i="5"/>
  <c r="L2524" i="5"/>
  <c r="K2524" i="5"/>
  <c r="J2524" i="5"/>
  <c r="I2524" i="5"/>
  <c r="H2524" i="5"/>
  <c r="G2524" i="5"/>
  <c r="F2524" i="5"/>
  <c r="E2524" i="5"/>
  <c r="D2524" i="5"/>
  <c r="C2524" i="5"/>
  <c r="R2524" i="5" s="1"/>
  <c r="B2524" i="5"/>
  <c r="A2524" i="5"/>
  <c r="N2523" i="5"/>
  <c r="M2523" i="5"/>
  <c r="L2523" i="5"/>
  <c r="K2523" i="5"/>
  <c r="J2523" i="5"/>
  <c r="I2523" i="5"/>
  <c r="H2523" i="5"/>
  <c r="G2523" i="5"/>
  <c r="F2523" i="5"/>
  <c r="E2523" i="5"/>
  <c r="D2523" i="5"/>
  <c r="C2523" i="5"/>
  <c r="B2523" i="5"/>
  <c r="A2523" i="5"/>
  <c r="N2522" i="5"/>
  <c r="M2522" i="5"/>
  <c r="L2522" i="5"/>
  <c r="K2522" i="5"/>
  <c r="J2522" i="5"/>
  <c r="I2522" i="5"/>
  <c r="H2522" i="5"/>
  <c r="G2522" i="5"/>
  <c r="F2522" i="5"/>
  <c r="E2522" i="5"/>
  <c r="D2522" i="5"/>
  <c r="C2522" i="5"/>
  <c r="B2522" i="5"/>
  <c r="A2522" i="5"/>
  <c r="N2521" i="5"/>
  <c r="M2521" i="5"/>
  <c r="L2521" i="5"/>
  <c r="K2521" i="5"/>
  <c r="J2521" i="5"/>
  <c r="I2521" i="5"/>
  <c r="H2521" i="5"/>
  <c r="G2521" i="5"/>
  <c r="F2521" i="5"/>
  <c r="E2521" i="5"/>
  <c r="D2521" i="5"/>
  <c r="C2521" i="5"/>
  <c r="B2521" i="5"/>
  <c r="A2521" i="5"/>
  <c r="N2520" i="5"/>
  <c r="M2520" i="5"/>
  <c r="L2520" i="5"/>
  <c r="K2520" i="5"/>
  <c r="J2520" i="5"/>
  <c r="I2520" i="5"/>
  <c r="H2520" i="5"/>
  <c r="G2520" i="5"/>
  <c r="F2520" i="5"/>
  <c r="E2520" i="5"/>
  <c r="D2520" i="5"/>
  <c r="C2520" i="5"/>
  <c r="R2520" i="5" s="1"/>
  <c r="B2520" i="5"/>
  <c r="A2520" i="5"/>
  <c r="N2519" i="5"/>
  <c r="M2519" i="5"/>
  <c r="L2519" i="5"/>
  <c r="K2519" i="5"/>
  <c r="J2519" i="5"/>
  <c r="I2519" i="5"/>
  <c r="H2519" i="5"/>
  <c r="G2519" i="5"/>
  <c r="F2519" i="5"/>
  <c r="E2519" i="5"/>
  <c r="D2519" i="5"/>
  <c r="C2519" i="5"/>
  <c r="B2519" i="5"/>
  <c r="A2519" i="5"/>
  <c r="N2518" i="5"/>
  <c r="M2518" i="5"/>
  <c r="L2518" i="5"/>
  <c r="K2518" i="5"/>
  <c r="J2518" i="5"/>
  <c r="I2518" i="5"/>
  <c r="H2518" i="5"/>
  <c r="G2518" i="5"/>
  <c r="F2518" i="5"/>
  <c r="E2518" i="5"/>
  <c r="D2518" i="5"/>
  <c r="C2518" i="5"/>
  <c r="B2518" i="5"/>
  <c r="A2518" i="5"/>
  <c r="N2517" i="5"/>
  <c r="M2517" i="5"/>
  <c r="L2517" i="5"/>
  <c r="K2517" i="5"/>
  <c r="J2517" i="5"/>
  <c r="I2517" i="5"/>
  <c r="H2517" i="5"/>
  <c r="G2517" i="5"/>
  <c r="F2517" i="5"/>
  <c r="E2517" i="5"/>
  <c r="D2517" i="5"/>
  <c r="C2517" i="5"/>
  <c r="B2517" i="5"/>
  <c r="A2517" i="5"/>
  <c r="N2516" i="5"/>
  <c r="M2516" i="5"/>
  <c r="L2516" i="5"/>
  <c r="K2516" i="5"/>
  <c r="J2516" i="5"/>
  <c r="I2516" i="5"/>
  <c r="H2516" i="5"/>
  <c r="G2516" i="5"/>
  <c r="F2516" i="5"/>
  <c r="E2516" i="5"/>
  <c r="D2516" i="5"/>
  <c r="C2516" i="5"/>
  <c r="R2516" i="5" s="1"/>
  <c r="B2516" i="5"/>
  <c r="A2516" i="5"/>
  <c r="N2515" i="5"/>
  <c r="M2515" i="5"/>
  <c r="L2515" i="5"/>
  <c r="K2515" i="5"/>
  <c r="J2515" i="5"/>
  <c r="I2515" i="5"/>
  <c r="H2515" i="5"/>
  <c r="G2515" i="5"/>
  <c r="F2515" i="5"/>
  <c r="E2515" i="5"/>
  <c r="D2515" i="5"/>
  <c r="C2515" i="5"/>
  <c r="B2515" i="5"/>
  <c r="A2515" i="5"/>
  <c r="N2514" i="5"/>
  <c r="M2514" i="5"/>
  <c r="L2514" i="5"/>
  <c r="K2514" i="5"/>
  <c r="J2514" i="5"/>
  <c r="I2514" i="5"/>
  <c r="H2514" i="5"/>
  <c r="G2514" i="5"/>
  <c r="F2514" i="5"/>
  <c r="E2514" i="5"/>
  <c r="D2514" i="5"/>
  <c r="C2514" i="5"/>
  <c r="B2514" i="5"/>
  <c r="A2514" i="5"/>
  <c r="N2513" i="5"/>
  <c r="M2513" i="5"/>
  <c r="L2513" i="5"/>
  <c r="K2513" i="5"/>
  <c r="J2513" i="5"/>
  <c r="I2513" i="5"/>
  <c r="H2513" i="5"/>
  <c r="G2513" i="5"/>
  <c r="F2513" i="5"/>
  <c r="E2513" i="5"/>
  <c r="D2513" i="5"/>
  <c r="C2513" i="5"/>
  <c r="B2513" i="5"/>
  <c r="A2513" i="5"/>
  <c r="N2512" i="5"/>
  <c r="M2512" i="5"/>
  <c r="L2512" i="5"/>
  <c r="K2512" i="5"/>
  <c r="J2512" i="5"/>
  <c r="I2512" i="5"/>
  <c r="H2512" i="5"/>
  <c r="G2512" i="5"/>
  <c r="F2512" i="5"/>
  <c r="E2512" i="5"/>
  <c r="D2512" i="5"/>
  <c r="C2512" i="5"/>
  <c r="B2512" i="5"/>
  <c r="A2512" i="5"/>
  <c r="N2511" i="5"/>
  <c r="M2511" i="5"/>
  <c r="L2511" i="5"/>
  <c r="K2511" i="5"/>
  <c r="J2511" i="5"/>
  <c r="I2511" i="5"/>
  <c r="H2511" i="5"/>
  <c r="G2511" i="5"/>
  <c r="F2511" i="5"/>
  <c r="E2511" i="5"/>
  <c r="D2511" i="5"/>
  <c r="C2511" i="5"/>
  <c r="B2511" i="5"/>
  <c r="A2511" i="5"/>
  <c r="N2510" i="5"/>
  <c r="M2510" i="5"/>
  <c r="L2510" i="5"/>
  <c r="K2510" i="5"/>
  <c r="J2510" i="5"/>
  <c r="I2510" i="5"/>
  <c r="H2510" i="5"/>
  <c r="G2510" i="5"/>
  <c r="F2510" i="5"/>
  <c r="E2510" i="5"/>
  <c r="D2510" i="5"/>
  <c r="C2510" i="5"/>
  <c r="B2510" i="5"/>
  <c r="A2510" i="5"/>
  <c r="N2509" i="5"/>
  <c r="M2509" i="5"/>
  <c r="L2509" i="5"/>
  <c r="K2509" i="5"/>
  <c r="J2509" i="5"/>
  <c r="I2509" i="5"/>
  <c r="H2509" i="5"/>
  <c r="G2509" i="5"/>
  <c r="F2509" i="5"/>
  <c r="E2509" i="5"/>
  <c r="D2509" i="5"/>
  <c r="C2509" i="5"/>
  <c r="B2509" i="5"/>
  <c r="A2509" i="5"/>
  <c r="N2508" i="5"/>
  <c r="M2508" i="5"/>
  <c r="L2508" i="5"/>
  <c r="K2508" i="5"/>
  <c r="J2508" i="5"/>
  <c r="I2508" i="5"/>
  <c r="H2508" i="5"/>
  <c r="G2508" i="5"/>
  <c r="F2508" i="5"/>
  <c r="E2508" i="5"/>
  <c r="D2508" i="5"/>
  <c r="C2508" i="5"/>
  <c r="R2508" i="5" s="1"/>
  <c r="B2508" i="5"/>
  <c r="A2508" i="5"/>
  <c r="N2507" i="5"/>
  <c r="M2507" i="5"/>
  <c r="L2507" i="5"/>
  <c r="K2507" i="5"/>
  <c r="J2507" i="5"/>
  <c r="I2507" i="5"/>
  <c r="H2507" i="5"/>
  <c r="G2507" i="5"/>
  <c r="F2507" i="5"/>
  <c r="E2507" i="5"/>
  <c r="D2507" i="5"/>
  <c r="C2507" i="5"/>
  <c r="B2507" i="5"/>
  <c r="A2507" i="5"/>
  <c r="N2506" i="5"/>
  <c r="M2506" i="5"/>
  <c r="L2506" i="5"/>
  <c r="K2506" i="5"/>
  <c r="J2506" i="5"/>
  <c r="I2506" i="5"/>
  <c r="H2506" i="5"/>
  <c r="G2506" i="5"/>
  <c r="F2506" i="5"/>
  <c r="E2506" i="5"/>
  <c r="D2506" i="5"/>
  <c r="C2506" i="5"/>
  <c r="B2506" i="5"/>
  <c r="A2506" i="5"/>
  <c r="N2505" i="5"/>
  <c r="M2505" i="5"/>
  <c r="L2505" i="5"/>
  <c r="K2505" i="5"/>
  <c r="J2505" i="5"/>
  <c r="I2505" i="5"/>
  <c r="H2505" i="5"/>
  <c r="G2505" i="5"/>
  <c r="F2505" i="5"/>
  <c r="E2505" i="5"/>
  <c r="D2505" i="5"/>
  <c r="C2505" i="5"/>
  <c r="B2505" i="5"/>
  <c r="A2505" i="5"/>
  <c r="N2504" i="5"/>
  <c r="M2504" i="5"/>
  <c r="L2504" i="5"/>
  <c r="K2504" i="5"/>
  <c r="J2504" i="5"/>
  <c r="I2504" i="5"/>
  <c r="H2504" i="5"/>
  <c r="G2504" i="5"/>
  <c r="F2504" i="5"/>
  <c r="E2504" i="5"/>
  <c r="D2504" i="5"/>
  <c r="C2504" i="5"/>
  <c r="R2504" i="5" s="1"/>
  <c r="B2504" i="5"/>
  <c r="A2504" i="5"/>
  <c r="N2503" i="5"/>
  <c r="M2503" i="5"/>
  <c r="L2503" i="5"/>
  <c r="K2503" i="5"/>
  <c r="J2503" i="5"/>
  <c r="I2503" i="5"/>
  <c r="H2503" i="5"/>
  <c r="G2503" i="5"/>
  <c r="F2503" i="5"/>
  <c r="E2503" i="5"/>
  <c r="D2503" i="5"/>
  <c r="C2503" i="5"/>
  <c r="B2503" i="5"/>
  <c r="A2503" i="5"/>
  <c r="N2502" i="5"/>
  <c r="M2502" i="5"/>
  <c r="L2502" i="5"/>
  <c r="K2502" i="5"/>
  <c r="J2502" i="5"/>
  <c r="I2502" i="5"/>
  <c r="H2502" i="5"/>
  <c r="G2502" i="5"/>
  <c r="F2502" i="5"/>
  <c r="E2502" i="5"/>
  <c r="D2502" i="5"/>
  <c r="C2502" i="5"/>
  <c r="B2502" i="5"/>
  <c r="A2502" i="5"/>
  <c r="N2501" i="5"/>
  <c r="M2501" i="5"/>
  <c r="L2501" i="5"/>
  <c r="K2501" i="5"/>
  <c r="J2501" i="5"/>
  <c r="I2501" i="5"/>
  <c r="H2501" i="5"/>
  <c r="G2501" i="5"/>
  <c r="F2501" i="5"/>
  <c r="E2501" i="5"/>
  <c r="D2501" i="5"/>
  <c r="C2501" i="5"/>
  <c r="B2501" i="5"/>
  <c r="A2501" i="5"/>
  <c r="N2500" i="5"/>
  <c r="M2500" i="5"/>
  <c r="L2500" i="5"/>
  <c r="K2500" i="5"/>
  <c r="J2500" i="5"/>
  <c r="I2500" i="5"/>
  <c r="H2500" i="5"/>
  <c r="G2500" i="5"/>
  <c r="F2500" i="5"/>
  <c r="E2500" i="5"/>
  <c r="D2500" i="5"/>
  <c r="C2500" i="5"/>
  <c r="R2500" i="5" s="1"/>
  <c r="B2500" i="5"/>
  <c r="A2500" i="5"/>
  <c r="N2499" i="5"/>
  <c r="M2499" i="5"/>
  <c r="L2499" i="5"/>
  <c r="K2499" i="5"/>
  <c r="J2499" i="5"/>
  <c r="I2499" i="5"/>
  <c r="H2499" i="5"/>
  <c r="G2499" i="5"/>
  <c r="F2499" i="5"/>
  <c r="E2499" i="5"/>
  <c r="D2499" i="5"/>
  <c r="C2499" i="5"/>
  <c r="B2499" i="5"/>
  <c r="A2499" i="5"/>
  <c r="N2498" i="5"/>
  <c r="M2498" i="5"/>
  <c r="L2498" i="5"/>
  <c r="K2498" i="5"/>
  <c r="J2498" i="5"/>
  <c r="I2498" i="5"/>
  <c r="H2498" i="5"/>
  <c r="G2498" i="5"/>
  <c r="F2498" i="5"/>
  <c r="E2498" i="5"/>
  <c r="D2498" i="5"/>
  <c r="C2498" i="5"/>
  <c r="B2498" i="5"/>
  <c r="A2498" i="5"/>
  <c r="N2497" i="5"/>
  <c r="M2497" i="5"/>
  <c r="L2497" i="5"/>
  <c r="K2497" i="5"/>
  <c r="J2497" i="5"/>
  <c r="I2497" i="5"/>
  <c r="H2497" i="5"/>
  <c r="G2497" i="5"/>
  <c r="F2497" i="5"/>
  <c r="E2497" i="5"/>
  <c r="D2497" i="5"/>
  <c r="C2497" i="5"/>
  <c r="B2497" i="5"/>
  <c r="A2497" i="5"/>
  <c r="N2496" i="5"/>
  <c r="M2496" i="5"/>
  <c r="L2496" i="5"/>
  <c r="K2496" i="5"/>
  <c r="J2496" i="5"/>
  <c r="I2496" i="5"/>
  <c r="H2496" i="5"/>
  <c r="G2496" i="5"/>
  <c r="F2496" i="5"/>
  <c r="E2496" i="5"/>
  <c r="D2496" i="5"/>
  <c r="C2496" i="5"/>
  <c r="B2496" i="5"/>
  <c r="A2496" i="5"/>
  <c r="N2495" i="5"/>
  <c r="M2495" i="5"/>
  <c r="L2495" i="5"/>
  <c r="K2495" i="5"/>
  <c r="J2495" i="5"/>
  <c r="I2495" i="5"/>
  <c r="H2495" i="5"/>
  <c r="G2495" i="5"/>
  <c r="F2495" i="5"/>
  <c r="E2495" i="5"/>
  <c r="D2495" i="5"/>
  <c r="C2495" i="5"/>
  <c r="B2495" i="5"/>
  <c r="A2495" i="5"/>
  <c r="N2494" i="5"/>
  <c r="M2494" i="5"/>
  <c r="L2494" i="5"/>
  <c r="K2494" i="5"/>
  <c r="J2494" i="5"/>
  <c r="I2494" i="5"/>
  <c r="H2494" i="5"/>
  <c r="G2494" i="5"/>
  <c r="F2494" i="5"/>
  <c r="E2494" i="5"/>
  <c r="D2494" i="5"/>
  <c r="C2494" i="5"/>
  <c r="B2494" i="5"/>
  <c r="A2494" i="5"/>
  <c r="N2493" i="5"/>
  <c r="M2493" i="5"/>
  <c r="L2493" i="5"/>
  <c r="K2493" i="5"/>
  <c r="J2493" i="5"/>
  <c r="I2493" i="5"/>
  <c r="H2493" i="5"/>
  <c r="G2493" i="5"/>
  <c r="F2493" i="5"/>
  <c r="E2493" i="5"/>
  <c r="D2493" i="5"/>
  <c r="C2493" i="5"/>
  <c r="B2493" i="5"/>
  <c r="A2493" i="5"/>
  <c r="N2492" i="5"/>
  <c r="M2492" i="5"/>
  <c r="L2492" i="5"/>
  <c r="K2492" i="5"/>
  <c r="J2492" i="5"/>
  <c r="I2492" i="5"/>
  <c r="H2492" i="5"/>
  <c r="G2492" i="5"/>
  <c r="F2492" i="5"/>
  <c r="E2492" i="5"/>
  <c r="D2492" i="5"/>
  <c r="C2492" i="5"/>
  <c r="R2492" i="5" s="1"/>
  <c r="B2492" i="5"/>
  <c r="A2492" i="5"/>
  <c r="N2491" i="5"/>
  <c r="M2491" i="5"/>
  <c r="L2491" i="5"/>
  <c r="K2491" i="5"/>
  <c r="J2491" i="5"/>
  <c r="I2491" i="5"/>
  <c r="H2491" i="5"/>
  <c r="G2491" i="5"/>
  <c r="F2491" i="5"/>
  <c r="E2491" i="5"/>
  <c r="D2491" i="5"/>
  <c r="C2491" i="5"/>
  <c r="B2491" i="5"/>
  <c r="A2491" i="5"/>
  <c r="N2490" i="5"/>
  <c r="M2490" i="5"/>
  <c r="L2490" i="5"/>
  <c r="K2490" i="5"/>
  <c r="J2490" i="5"/>
  <c r="I2490" i="5"/>
  <c r="H2490" i="5"/>
  <c r="G2490" i="5"/>
  <c r="F2490" i="5"/>
  <c r="E2490" i="5"/>
  <c r="D2490" i="5"/>
  <c r="C2490" i="5"/>
  <c r="B2490" i="5"/>
  <c r="A2490" i="5"/>
  <c r="N2489" i="5"/>
  <c r="M2489" i="5"/>
  <c r="L2489" i="5"/>
  <c r="K2489" i="5"/>
  <c r="J2489" i="5"/>
  <c r="I2489" i="5"/>
  <c r="H2489" i="5"/>
  <c r="G2489" i="5"/>
  <c r="F2489" i="5"/>
  <c r="E2489" i="5"/>
  <c r="D2489" i="5"/>
  <c r="C2489" i="5"/>
  <c r="B2489" i="5"/>
  <c r="A2489" i="5"/>
  <c r="N2488" i="5"/>
  <c r="M2488" i="5"/>
  <c r="L2488" i="5"/>
  <c r="K2488" i="5"/>
  <c r="J2488" i="5"/>
  <c r="I2488" i="5"/>
  <c r="H2488" i="5"/>
  <c r="G2488" i="5"/>
  <c r="F2488" i="5"/>
  <c r="E2488" i="5"/>
  <c r="D2488" i="5"/>
  <c r="C2488" i="5"/>
  <c r="R2488" i="5" s="1"/>
  <c r="B2488" i="5"/>
  <c r="A2488" i="5"/>
  <c r="N2487" i="5"/>
  <c r="M2487" i="5"/>
  <c r="L2487" i="5"/>
  <c r="K2487" i="5"/>
  <c r="J2487" i="5"/>
  <c r="I2487" i="5"/>
  <c r="H2487" i="5"/>
  <c r="G2487" i="5"/>
  <c r="F2487" i="5"/>
  <c r="E2487" i="5"/>
  <c r="D2487" i="5"/>
  <c r="C2487" i="5"/>
  <c r="B2487" i="5"/>
  <c r="A2487" i="5"/>
  <c r="N2486" i="5"/>
  <c r="M2486" i="5"/>
  <c r="L2486" i="5"/>
  <c r="K2486" i="5"/>
  <c r="J2486" i="5"/>
  <c r="I2486" i="5"/>
  <c r="H2486" i="5"/>
  <c r="G2486" i="5"/>
  <c r="F2486" i="5"/>
  <c r="E2486" i="5"/>
  <c r="D2486" i="5"/>
  <c r="C2486" i="5"/>
  <c r="B2486" i="5"/>
  <c r="A2486" i="5"/>
  <c r="N2485" i="5"/>
  <c r="M2485" i="5"/>
  <c r="L2485" i="5"/>
  <c r="K2485" i="5"/>
  <c r="J2485" i="5"/>
  <c r="I2485" i="5"/>
  <c r="H2485" i="5"/>
  <c r="G2485" i="5"/>
  <c r="F2485" i="5"/>
  <c r="E2485" i="5"/>
  <c r="D2485" i="5"/>
  <c r="C2485" i="5"/>
  <c r="B2485" i="5"/>
  <c r="A2485" i="5"/>
  <c r="N2484" i="5"/>
  <c r="M2484" i="5"/>
  <c r="L2484" i="5"/>
  <c r="K2484" i="5"/>
  <c r="J2484" i="5"/>
  <c r="I2484" i="5"/>
  <c r="H2484" i="5"/>
  <c r="G2484" i="5"/>
  <c r="F2484" i="5"/>
  <c r="E2484" i="5"/>
  <c r="D2484" i="5"/>
  <c r="C2484" i="5"/>
  <c r="R2484" i="5" s="1"/>
  <c r="B2484" i="5"/>
  <c r="A2484" i="5"/>
  <c r="N2483" i="5"/>
  <c r="M2483" i="5"/>
  <c r="L2483" i="5"/>
  <c r="K2483" i="5"/>
  <c r="J2483" i="5"/>
  <c r="I2483" i="5"/>
  <c r="H2483" i="5"/>
  <c r="G2483" i="5"/>
  <c r="F2483" i="5"/>
  <c r="E2483" i="5"/>
  <c r="D2483" i="5"/>
  <c r="C2483" i="5"/>
  <c r="B2483" i="5"/>
  <c r="A2483" i="5"/>
  <c r="N2482" i="5"/>
  <c r="M2482" i="5"/>
  <c r="L2482" i="5"/>
  <c r="K2482" i="5"/>
  <c r="J2482" i="5"/>
  <c r="I2482" i="5"/>
  <c r="H2482" i="5"/>
  <c r="G2482" i="5"/>
  <c r="F2482" i="5"/>
  <c r="E2482" i="5"/>
  <c r="D2482" i="5"/>
  <c r="C2482" i="5"/>
  <c r="B2482" i="5"/>
  <c r="A2482" i="5"/>
  <c r="N2481" i="5"/>
  <c r="M2481" i="5"/>
  <c r="L2481" i="5"/>
  <c r="K2481" i="5"/>
  <c r="J2481" i="5"/>
  <c r="I2481" i="5"/>
  <c r="H2481" i="5"/>
  <c r="G2481" i="5"/>
  <c r="F2481" i="5"/>
  <c r="E2481" i="5"/>
  <c r="D2481" i="5"/>
  <c r="C2481" i="5"/>
  <c r="B2481" i="5"/>
  <c r="A2481" i="5"/>
  <c r="N2480" i="5"/>
  <c r="M2480" i="5"/>
  <c r="L2480" i="5"/>
  <c r="K2480" i="5"/>
  <c r="J2480" i="5"/>
  <c r="I2480" i="5"/>
  <c r="H2480" i="5"/>
  <c r="G2480" i="5"/>
  <c r="F2480" i="5"/>
  <c r="E2480" i="5"/>
  <c r="D2480" i="5"/>
  <c r="C2480" i="5"/>
  <c r="R2480" i="5" s="1"/>
  <c r="B2480" i="5"/>
  <c r="A2480" i="5"/>
  <c r="N2479" i="5"/>
  <c r="M2479" i="5"/>
  <c r="L2479" i="5"/>
  <c r="K2479" i="5"/>
  <c r="J2479" i="5"/>
  <c r="I2479" i="5"/>
  <c r="H2479" i="5"/>
  <c r="G2479" i="5"/>
  <c r="F2479" i="5"/>
  <c r="E2479" i="5"/>
  <c r="D2479" i="5"/>
  <c r="C2479" i="5"/>
  <c r="B2479" i="5"/>
  <c r="A2479" i="5"/>
  <c r="N2478" i="5"/>
  <c r="M2478" i="5"/>
  <c r="L2478" i="5"/>
  <c r="K2478" i="5"/>
  <c r="J2478" i="5"/>
  <c r="I2478" i="5"/>
  <c r="H2478" i="5"/>
  <c r="G2478" i="5"/>
  <c r="F2478" i="5"/>
  <c r="E2478" i="5"/>
  <c r="D2478" i="5"/>
  <c r="C2478" i="5"/>
  <c r="B2478" i="5"/>
  <c r="A2478" i="5"/>
  <c r="N2477" i="5"/>
  <c r="M2477" i="5"/>
  <c r="L2477" i="5"/>
  <c r="K2477" i="5"/>
  <c r="J2477" i="5"/>
  <c r="I2477" i="5"/>
  <c r="H2477" i="5"/>
  <c r="G2477" i="5"/>
  <c r="F2477" i="5"/>
  <c r="E2477" i="5"/>
  <c r="D2477" i="5"/>
  <c r="C2477" i="5"/>
  <c r="B2477" i="5"/>
  <c r="A2477" i="5"/>
  <c r="N2476" i="5"/>
  <c r="M2476" i="5"/>
  <c r="L2476" i="5"/>
  <c r="K2476" i="5"/>
  <c r="J2476" i="5"/>
  <c r="I2476" i="5"/>
  <c r="H2476" i="5"/>
  <c r="G2476" i="5"/>
  <c r="F2476" i="5"/>
  <c r="E2476" i="5"/>
  <c r="D2476" i="5"/>
  <c r="C2476" i="5"/>
  <c r="R2476" i="5" s="1"/>
  <c r="B2476" i="5"/>
  <c r="A2476" i="5"/>
  <c r="N2475" i="5"/>
  <c r="M2475" i="5"/>
  <c r="L2475" i="5"/>
  <c r="K2475" i="5"/>
  <c r="J2475" i="5"/>
  <c r="I2475" i="5"/>
  <c r="H2475" i="5"/>
  <c r="G2475" i="5"/>
  <c r="F2475" i="5"/>
  <c r="E2475" i="5"/>
  <c r="D2475" i="5"/>
  <c r="C2475" i="5"/>
  <c r="B2475" i="5"/>
  <c r="A2475" i="5"/>
  <c r="N2474" i="5"/>
  <c r="M2474" i="5"/>
  <c r="L2474" i="5"/>
  <c r="K2474" i="5"/>
  <c r="J2474" i="5"/>
  <c r="I2474" i="5"/>
  <c r="H2474" i="5"/>
  <c r="G2474" i="5"/>
  <c r="F2474" i="5"/>
  <c r="E2474" i="5"/>
  <c r="D2474" i="5"/>
  <c r="C2474" i="5"/>
  <c r="B2474" i="5"/>
  <c r="A2474" i="5"/>
  <c r="N2473" i="5"/>
  <c r="M2473" i="5"/>
  <c r="L2473" i="5"/>
  <c r="K2473" i="5"/>
  <c r="J2473" i="5"/>
  <c r="I2473" i="5"/>
  <c r="H2473" i="5"/>
  <c r="G2473" i="5"/>
  <c r="F2473" i="5"/>
  <c r="E2473" i="5"/>
  <c r="D2473" i="5"/>
  <c r="C2473" i="5"/>
  <c r="B2473" i="5"/>
  <c r="A2473" i="5"/>
  <c r="N2472" i="5"/>
  <c r="M2472" i="5"/>
  <c r="L2472" i="5"/>
  <c r="K2472" i="5"/>
  <c r="J2472" i="5"/>
  <c r="I2472" i="5"/>
  <c r="H2472" i="5"/>
  <c r="G2472" i="5"/>
  <c r="F2472" i="5"/>
  <c r="E2472" i="5"/>
  <c r="D2472" i="5"/>
  <c r="C2472" i="5"/>
  <c r="R2472" i="5" s="1"/>
  <c r="B2472" i="5"/>
  <c r="A2472" i="5"/>
  <c r="N2471" i="5"/>
  <c r="M2471" i="5"/>
  <c r="L2471" i="5"/>
  <c r="K2471" i="5"/>
  <c r="J2471" i="5"/>
  <c r="I2471" i="5"/>
  <c r="H2471" i="5"/>
  <c r="G2471" i="5"/>
  <c r="F2471" i="5"/>
  <c r="E2471" i="5"/>
  <c r="D2471" i="5"/>
  <c r="C2471" i="5"/>
  <c r="B2471" i="5"/>
  <c r="A2471" i="5"/>
  <c r="N2470" i="5"/>
  <c r="M2470" i="5"/>
  <c r="L2470" i="5"/>
  <c r="K2470" i="5"/>
  <c r="J2470" i="5"/>
  <c r="I2470" i="5"/>
  <c r="H2470" i="5"/>
  <c r="G2470" i="5"/>
  <c r="F2470" i="5"/>
  <c r="E2470" i="5"/>
  <c r="D2470" i="5"/>
  <c r="C2470" i="5"/>
  <c r="B2470" i="5"/>
  <c r="A2470" i="5"/>
  <c r="N2469" i="5"/>
  <c r="M2469" i="5"/>
  <c r="L2469" i="5"/>
  <c r="K2469" i="5"/>
  <c r="J2469" i="5"/>
  <c r="I2469" i="5"/>
  <c r="H2469" i="5"/>
  <c r="G2469" i="5"/>
  <c r="F2469" i="5"/>
  <c r="E2469" i="5"/>
  <c r="D2469" i="5"/>
  <c r="C2469" i="5"/>
  <c r="B2469" i="5"/>
  <c r="A2469" i="5"/>
  <c r="N2468" i="5"/>
  <c r="M2468" i="5"/>
  <c r="L2468" i="5"/>
  <c r="K2468" i="5"/>
  <c r="J2468" i="5"/>
  <c r="I2468" i="5"/>
  <c r="H2468" i="5"/>
  <c r="G2468" i="5"/>
  <c r="F2468" i="5"/>
  <c r="E2468" i="5"/>
  <c r="D2468" i="5"/>
  <c r="C2468" i="5"/>
  <c r="R2468" i="5" s="1"/>
  <c r="B2468" i="5"/>
  <c r="A2468" i="5"/>
  <c r="N2467" i="5"/>
  <c r="M2467" i="5"/>
  <c r="L2467" i="5"/>
  <c r="K2467" i="5"/>
  <c r="J2467" i="5"/>
  <c r="I2467" i="5"/>
  <c r="H2467" i="5"/>
  <c r="G2467" i="5"/>
  <c r="F2467" i="5"/>
  <c r="E2467" i="5"/>
  <c r="D2467" i="5"/>
  <c r="C2467" i="5"/>
  <c r="B2467" i="5"/>
  <c r="A2467" i="5"/>
  <c r="N2466" i="5"/>
  <c r="M2466" i="5"/>
  <c r="L2466" i="5"/>
  <c r="K2466" i="5"/>
  <c r="J2466" i="5"/>
  <c r="I2466" i="5"/>
  <c r="H2466" i="5"/>
  <c r="G2466" i="5"/>
  <c r="F2466" i="5"/>
  <c r="E2466" i="5"/>
  <c r="D2466" i="5"/>
  <c r="C2466" i="5"/>
  <c r="B2466" i="5"/>
  <c r="A2466" i="5"/>
  <c r="N2465" i="5"/>
  <c r="M2465" i="5"/>
  <c r="L2465" i="5"/>
  <c r="K2465" i="5"/>
  <c r="J2465" i="5"/>
  <c r="I2465" i="5"/>
  <c r="H2465" i="5"/>
  <c r="G2465" i="5"/>
  <c r="F2465" i="5"/>
  <c r="E2465" i="5"/>
  <c r="D2465" i="5"/>
  <c r="C2465" i="5"/>
  <c r="B2465" i="5"/>
  <c r="A2465" i="5"/>
  <c r="N2464" i="5"/>
  <c r="M2464" i="5"/>
  <c r="L2464" i="5"/>
  <c r="K2464" i="5"/>
  <c r="J2464" i="5"/>
  <c r="I2464" i="5"/>
  <c r="H2464" i="5"/>
  <c r="G2464" i="5"/>
  <c r="F2464" i="5"/>
  <c r="E2464" i="5"/>
  <c r="D2464" i="5"/>
  <c r="C2464" i="5"/>
  <c r="R2464" i="5" s="1"/>
  <c r="B2464" i="5"/>
  <c r="A2464" i="5"/>
  <c r="N2463" i="5"/>
  <c r="M2463" i="5"/>
  <c r="L2463" i="5"/>
  <c r="K2463" i="5"/>
  <c r="J2463" i="5"/>
  <c r="I2463" i="5"/>
  <c r="H2463" i="5"/>
  <c r="G2463" i="5"/>
  <c r="F2463" i="5"/>
  <c r="E2463" i="5"/>
  <c r="D2463" i="5"/>
  <c r="C2463" i="5"/>
  <c r="B2463" i="5"/>
  <c r="A2463" i="5"/>
  <c r="N2462" i="5"/>
  <c r="M2462" i="5"/>
  <c r="L2462" i="5"/>
  <c r="K2462" i="5"/>
  <c r="J2462" i="5"/>
  <c r="I2462" i="5"/>
  <c r="H2462" i="5"/>
  <c r="G2462" i="5"/>
  <c r="F2462" i="5"/>
  <c r="E2462" i="5"/>
  <c r="D2462" i="5"/>
  <c r="C2462" i="5"/>
  <c r="B2462" i="5"/>
  <c r="A2462" i="5"/>
  <c r="N2461" i="5"/>
  <c r="M2461" i="5"/>
  <c r="L2461" i="5"/>
  <c r="K2461" i="5"/>
  <c r="J2461" i="5"/>
  <c r="I2461" i="5"/>
  <c r="H2461" i="5"/>
  <c r="G2461" i="5"/>
  <c r="F2461" i="5"/>
  <c r="E2461" i="5"/>
  <c r="D2461" i="5"/>
  <c r="C2461" i="5"/>
  <c r="B2461" i="5"/>
  <c r="A2461" i="5"/>
  <c r="N2460" i="5"/>
  <c r="M2460" i="5"/>
  <c r="L2460" i="5"/>
  <c r="K2460" i="5"/>
  <c r="J2460" i="5"/>
  <c r="I2460" i="5"/>
  <c r="H2460" i="5"/>
  <c r="G2460" i="5"/>
  <c r="F2460" i="5"/>
  <c r="E2460" i="5"/>
  <c r="D2460" i="5"/>
  <c r="C2460" i="5"/>
  <c r="R2460" i="5" s="1"/>
  <c r="B2460" i="5"/>
  <c r="A2460" i="5"/>
  <c r="N2459" i="5"/>
  <c r="M2459" i="5"/>
  <c r="L2459" i="5"/>
  <c r="K2459" i="5"/>
  <c r="J2459" i="5"/>
  <c r="I2459" i="5"/>
  <c r="H2459" i="5"/>
  <c r="G2459" i="5"/>
  <c r="F2459" i="5"/>
  <c r="E2459" i="5"/>
  <c r="D2459" i="5"/>
  <c r="C2459" i="5"/>
  <c r="B2459" i="5"/>
  <c r="A2459" i="5"/>
  <c r="N2458" i="5"/>
  <c r="M2458" i="5"/>
  <c r="L2458" i="5"/>
  <c r="K2458" i="5"/>
  <c r="J2458" i="5"/>
  <c r="I2458" i="5"/>
  <c r="H2458" i="5"/>
  <c r="G2458" i="5"/>
  <c r="F2458" i="5"/>
  <c r="E2458" i="5"/>
  <c r="D2458" i="5"/>
  <c r="C2458" i="5"/>
  <c r="B2458" i="5"/>
  <c r="A2458" i="5"/>
  <c r="N2457" i="5"/>
  <c r="M2457" i="5"/>
  <c r="L2457" i="5"/>
  <c r="K2457" i="5"/>
  <c r="J2457" i="5"/>
  <c r="I2457" i="5"/>
  <c r="H2457" i="5"/>
  <c r="G2457" i="5"/>
  <c r="F2457" i="5"/>
  <c r="E2457" i="5"/>
  <c r="D2457" i="5"/>
  <c r="C2457" i="5"/>
  <c r="B2457" i="5"/>
  <c r="A2457" i="5"/>
  <c r="N2456" i="5"/>
  <c r="M2456" i="5"/>
  <c r="L2456" i="5"/>
  <c r="K2456" i="5"/>
  <c r="J2456" i="5"/>
  <c r="I2456" i="5"/>
  <c r="H2456" i="5"/>
  <c r="G2456" i="5"/>
  <c r="F2456" i="5"/>
  <c r="E2456" i="5"/>
  <c r="D2456" i="5"/>
  <c r="C2456" i="5"/>
  <c r="R2456" i="5" s="1"/>
  <c r="B2456" i="5"/>
  <c r="A2456" i="5"/>
  <c r="N2455" i="5"/>
  <c r="M2455" i="5"/>
  <c r="L2455" i="5"/>
  <c r="K2455" i="5"/>
  <c r="J2455" i="5"/>
  <c r="I2455" i="5"/>
  <c r="H2455" i="5"/>
  <c r="G2455" i="5"/>
  <c r="F2455" i="5"/>
  <c r="E2455" i="5"/>
  <c r="D2455" i="5"/>
  <c r="C2455" i="5"/>
  <c r="B2455" i="5"/>
  <c r="A2455" i="5"/>
  <c r="N2454" i="5"/>
  <c r="M2454" i="5"/>
  <c r="L2454" i="5"/>
  <c r="K2454" i="5"/>
  <c r="J2454" i="5"/>
  <c r="I2454" i="5"/>
  <c r="H2454" i="5"/>
  <c r="G2454" i="5"/>
  <c r="F2454" i="5"/>
  <c r="E2454" i="5"/>
  <c r="D2454" i="5"/>
  <c r="C2454" i="5"/>
  <c r="B2454" i="5"/>
  <c r="A2454" i="5"/>
  <c r="N2453" i="5"/>
  <c r="M2453" i="5"/>
  <c r="L2453" i="5"/>
  <c r="K2453" i="5"/>
  <c r="J2453" i="5"/>
  <c r="I2453" i="5"/>
  <c r="H2453" i="5"/>
  <c r="G2453" i="5"/>
  <c r="F2453" i="5"/>
  <c r="E2453" i="5"/>
  <c r="D2453" i="5"/>
  <c r="C2453" i="5"/>
  <c r="B2453" i="5"/>
  <c r="A2453" i="5"/>
  <c r="N2452" i="5"/>
  <c r="M2452" i="5"/>
  <c r="L2452" i="5"/>
  <c r="K2452" i="5"/>
  <c r="J2452" i="5"/>
  <c r="I2452" i="5"/>
  <c r="H2452" i="5"/>
  <c r="G2452" i="5"/>
  <c r="F2452" i="5"/>
  <c r="E2452" i="5"/>
  <c r="D2452" i="5"/>
  <c r="C2452" i="5"/>
  <c r="R2452" i="5" s="1"/>
  <c r="B2452" i="5"/>
  <c r="A2452" i="5"/>
  <c r="N2451" i="5"/>
  <c r="M2451" i="5"/>
  <c r="L2451" i="5"/>
  <c r="K2451" i="5"/>
  <c r="J2451" i="5"/>
  <c r="I2451" i="5"/>
  <c r="H2451" i="5"/>
  <c r="G2451" i="5"/>
  <c r="F2451" i="5"/>
  <c r="E2451" i="5"/>
  <c r="D2451" i="5"/>
  <c r="C2451" i="5"/>
  <c r="B2451" i="5"/>
  <c r="A2451" i="5"/>
  <c r="N2450" i="5"/>
  <c r="M2450" i="5"/>
  <c r="L2450" i="5"/>
  <c r="K2450" i="5"/>
  <c r="J2450" i="5"/>
  <c r="I2450" i="5"/>
  <c r="H2450" i="5"/>
  <c r="G2450" i="5"/>
  <c r="F2450" i="5"/>
  <c r="E2450" i="5"/>
  <c r="D2450" i="5"/>
  <c r="C2450" i="5"/>
  <c r="B2450" i="5"/>
  <c r="A2450" i="5"/>
  <c r="N2449" i="5"/>
  <c r="M2449" i="5"/>
  <c r="L2449" i="5"/>
  <c r="K2449" i="5"/>
  <c r="J2449" i="5"/>
  <c r="I2449" i="5"/>
  <c r="H2449" i="5"/>
  <c r="G2449" i="5"/>
  <c r="F2449" i="5"/>
  <c r="E2449" i="5"/>
  <c r="D2449" i="5"/>
  <c r="C2449" i="5"/>
  <c r="B2449" i="5"/>
  <c r="A2449" i="5"/>
  <c r="N2448" i="5"/>
  <c r="M2448" i="5"/>
  <c r="L2448" i="5"/>
  <c r="K2448" i="5"/>
  <c r="J2448" i="5"/>
  <c r="I2448" i="5"/>
  <c r="H2448" i="5"/>
  <c r="G2448" i="5"/>
  <c r="F2448" i="5"/>
  <c r="E2448" i="5"/>
  <c r="D2448" i="5"/>
  <c r="C2448" i="5"/>
  <c r="B2448" i="5"/>
  <c r="A2448" i="5"/>
  <c r="N2447" i="5"/>
  <c r="M2447" i="5"/>
  <c r="L2447" i="5"/>
  <c r="K2447" i="5"/>
  <c r="J2447" i="5"/>
  <c r="I2447" i="5"/>
  <c r="H2447" i="5"/>
  <c r="G2447" i="5"/>
  <c r="F2447" i="5"/>
  <c r="E2447" i="5"/>
  <c r="D2447" i="5"/>
  <c r="C2447" i="5"/>
  <c r="B2447" i="5"/>
  <c r="A2447" i="5"/>
  <c r="N2446" i="5"/>
  <c r="M2446" i="5"/>
  <c r="L2446" i="5"/>
  <c r="K2446" i="5"/>
  <c r="J2446" i="5"/>
  <c r="I2446" i="5"/>
  <c r="H2446" i="5"/>
  <c r="G2446" i="5"/>
  <c r="F2446" i="5"/>
  <c r="E2446" i="5"/>
  <c r="D2446" i="5"/>
  <c r="C2446" i="5"/>
  <c r="B2446" i="5"/>
  <c r="A2446" i="5"/>
  <c r="N2445" i="5"/>
  <c r="M2445" i="5"/>
  <c r="L2445" i="5"/>
  <c r="K2445" i="5"/>
  <c r="J2445" i="5"/>
  <c r="I2445" i="5"/>
  <c r="H2445" i="5"/>
  <c r="G2445" i="5"/>
  <c r="F2445" i="5"/>
  <c r="E2445" i="5"/>
  <c r="D2445" i="5"/>
  <c r="C2445" i="5"/>
  <c r="B2445" i="5"/>
  <c r="A2445" i="5"/>
  <c r="N2444" i="5"/>
  <c r="M2444" i="5"/>
  <c r="L2444" i="5"/>
  <c r="K2444" i="5"/>
  <c r="J2444" i="5"/>
  <c r="I2444" i="5"/>
  <c r="H2444" i="5"/>
  <c r="G2444" i="5"/>
  <c r="F2444" i="5"/>
  <c r="E2444" i="5"/>
  <c r="D2444" i="5"/>
  <c r="C2444" i="5"/>
  <c r="R2444" i="5" s="1"/>
  <c r="B2444" i="5"/>
  <c r="A2444" i="5"/>
  <c r="N2443" i="5"/>
  <c r="M2443" i="5"/>
  <c r="L2443" i="5"/>
  <c r="K2443" i="5"/>
  <c r="J2443" i="5"/>
  <c r="I2443" i="5"/>
  <c r="H2443" i="5"/>
  <c r="G2443" i="5"/>
  <c r="F2443" i="5"/>
  <c r="E2443" i="5"/>
  <c r="D2443" i="5"/>
  <c r="C2443" i="5"/>
  <c r="B2443" i="5"/>
  <c r="A2443" i="5"/>
  <c r="N2442" i="5"/>
  <c r="M2442" i="5"/>
  <c r="L2442" i="5"/>
  <c r="K2442" i="5"/>
  <c r="J2442" i="5"/>
  <c r="I2442" i="5"/>
  <c r="H2442" i="5"/>
  <c r="G2442" i="5"/>
  <c r="F2442" i="5"/>
  <c r="E2442" i="5"/>
  <c r="D2442" i="5"/>
  <c r="C2442" i="5"/>
  <c r="B2442" i="5"/>
  <c r="A2442" i="5"/>
  <c r="N2441" i="5"/>
  <c r="M2441" i="5"/>
  <c r="L2441" i="5"/>
  <c r="K2441" i="5"/>
  <c r="J2441" i="5"/>
  <c r="I2441" i="5"/>
  <c r="H2441" i="5"/>
  <c r="G2441" i="5"/>
  <c r="F2441" i="5"/>
  <c r="E2441" i="5"/>
  <c r="D2441" i="5"/>
  <c r="C2441" i="5"/>
  <c r="B2441" i="5"/>
  <c r="A2441" i="5"/>
  <c r="N2440" i="5"/>
  <c r="M2440" i="5"/>
  <c r="L2440" i="5"/>
  <c r="K2440" i="5"/>
  <c r="J2440" i="5"/>
  <c r="I2440" i="5"/>
  <c r="H2440" i="5"/>
  <c r="G2440" i="5"/>
  <c r="F2440" i="5"/>
  <c r="E2440" i="5"/>
  <c r="D2440" i="5"/>
  <c r="C2440" i="5"/>
  <c r="R2440" i="5" s="1"/>
  <c r="B2440" i="5"/>
  <c r="A2440" i="5"/>
  <c r="N2439" i="5"/>
  <c r="M2439" i="5"/>
  <c r="L2439" i="5"/>
  <c r="K2439" i="5"/>
  <c r="J2439" i="5"/>
  <c r="I2439" i="5"/>
  <c r="H2439" i="5"/>
  <c r="G2439" i="5"/>
  <c r="F2439" i="5"/>
  <c r="E2439" i="5"/>
  <c r="D2439" i="5"/>
  <c r="C2439" i="5"/>
  <c r="B2439" i="5"/>
  <c r="A2439" i="5"/>
  <c r="N2438" i="5"/>
  <c r="M2438" i="5"/>
  <c r="L2438" i="5"/>
  <c r="K2438" i="5"/>
  <c r="J2438" i="5"/>
  <c r="I2438" i="5"/>
  <c r="H2438" i="5"/>
  <c r="G2438" i="5"/>
  <c r="F2438" i="5"/>
  <c r="E2438" i="5"/>
  <c r="D2438" i="5"/>
  <c r="C2438" i="5"/>
  <c r="B2438" i="5"/>
  <c r="A2438" i="5"/>
  <c r="N2437" i="5"/>
  <c r="M2437" i="5"/>
  <c r="L2437" i="5"/>
  <c r="K2437" i="5"/>
  <c r="J2437" i="5"/>
  <c r="I2437" i="5"/>
  <c r="H2437" i="5"/>
  <c r="G2437" i="5"/>
  <c r="F2437" i="5"/>
  <c r="E2437" i="5"/>
  <c r="D2437" i="5"/>
  <c r="C2437" i="5"/>
  <c r="B2437" i="5"/>
  <c r="A2437" i="5"/>
  <c r="N2436" i="5"/>
  <c r="M2436" i="5"/>
  <c r="L2436" i="5"/>
  <c r="K2436" i="5"/>
  <c r="J2436" i="5"/>
  <c r="I2436" i="5"/>
  <c r="H2436" i="5"/>
  <c r="G2436" i="5"/>
  <c r="F2436" i="5"/>
  <c r="E2436" i="5"/>
  <c r="D2436" i="5"/>
  <c r="C2436" i="5"/>
  <c r="R2436" i="5" s="1"/>
  <c r="B2436" i="5"/>
  <c r="A2436" i="5"/>
  <c r="N2435" i="5"/>
  <c r="M2435" i="5"/>
  <c r="L2435" i="5"/>
  <c r="K2435" i="5"/>
  <c r="J2435" i="5"/>
  <c r="I2435" i="5"/>
  <c r="H2435" i="5"/>
  <c r="G2435" i="5"/>
  <c r="F2435" i="5"/>
  <c r="E2435" i="5"/>
  <c r="D2435" i="5"/>
  <c r="C2435" i="5"/>
  <c r="B2435" i="5"/>
  <c r="A2435" i="5"/>
  <c r="N2434" i="5"/>
  <c r="M2434" i="5"/>
  <c r="L2434" i="5"/>
  <c r="K2434" i="5"/>
  <c r="J2434" i="5"/>
  <c r="I2434" i="5"/>
  <c r="H2434" i="5"/>
  <c r="G2434" i="5"/>
  <c r="F2434" i="5"/>
  <c r="E2434" i="5"/>
  <c r="D2434" i="5"/>
  <c r="C2434" i="5"/>
  <c r="B2434" i="5"/>
  <c r="A2434" i="5"/>
  <c r="N2433" i="5"/>
  <c r="M2433" i="5"/>
  <c r="L2433" i="5"/>
  <c r="K2433" i="5"/>
  <c r="J2433" i="5"/>
  <c r="I2433" i="5"/>
  <c r="H2433" i="5"/>
  <c r="G2433" i="5"/>
  <c r="F2433" i="5"/>
  <c r="E2433" i="5"/>
  <c r="D2433" i="5"/>
  <c r="C2433" i="5"/>
  <c r="B2433" i="5"/>
  <c r="A2433" i="5"/>
  <c r="N2432" i="5"/>
  <c r="M2432" i="5"/>
  <c r="L2432" i="5"/>
  <c r="K2432" i="5"/>
  <c r="J2432" i="5"/>
  <c r="I2432" i="5"/>
  <c r="H2432" i="5"/>
  <c r="G2432" i="5"/>
  <c r="F2432" i="5"/>
  <c r="E2432" i="5"/>
  <c r="D2432" i="5"/>
  <c r="C2432" i="5"/>
  <c r="B2432" i="5"/>
  <c r="A2432" i="5"/>
  <c r="N2431" i="5"/>
  <c r="M2431" i="5"/>
  <c r="L2431" i="5"/>
  <c r="K2431" i="5"/>
  <c r="J2431" i="5"/>
  <c r="I2431" i="5"/>
  <c r="H2431" i="5"/>
  <c r="G2431" i="5"/>
  <c r="F2431" i="5"/>
  <c r="E2431" i="5"/>
  <c r="D2431" i="5"/>
  <c r="C2431" i="5"/>
  <c r="B2431" i="5"/>
  <c r="A2431" i="5"/>
  <c r="N2430" i="5"/>
  <c r="M2430" i="5"/>
  <c r="L2430" i="5"/>
  <c r="K2430" i="5"/>
  <c r="J2430" i="5"/>
  <c r="I2430" i="5"/>
  <c r="H2430" i="5"/>
  <c r="G2430" i="5"/>
  <c r="F2430" i="5"/>
  <c r="E2430" i="5"/>
  <c r="D2430" i="5"/>
  <c r="C2430" i="5"/>
  <c r="B2430" i="5"/>
  <c r="A2430" i="5"/>
  <c r="N2429" i="5"/>
  <c r="M2429" i="5"/>
  <c r="L2429" i="5"/>
  <c r="K2429" i="5"/>
  <c r="J2429" i="5"/>
  <c r="I2429" i="5"/>
  <c r="H2429" i="5"/>
  <c r="G2429" i="5"/>
  <c r="F2429" i="5"/>
  <c r="E2429" i="5"/>
  <c r="D2429" i="5"/>
  <c r="C2429" i="5"/>
  <c r="B2429" i="5"/>
  <c r="A2429" i="5"/>
  <c r="N2428" i="5"/>
  <c r="M2428" i="5"/>
  <c r="L2428" i="5"/>
  <c r="K2428" i="5"/>
  <c r="J2428" i="5"/>
  <c r="I2428" i="5"/>
  <c r="H2428" i="5"/>
  <c r="G2428" i="5"/>
  <c r="F2428" i="5"/>
  <c r="E2428" i="5"/>
  <c r="D2428" i="5"/>
  <c r="C2428" i="5"/>
  <c r="R2428" i="5" s="1"/>
  <c r="B2428" i="5"/>
  <c r="A2428" i="5"/>
  <c r="N2427" i="5"/>
  <c r="M2427" i="5"/>
  <c r="L2427" i="5"/>
  <c r="K2427" i="5"/>
  <c r="J2427" i="5"/>
  <c r="I2427" i="5"/>
  <c r="H2427" i="5"/>
  <c r="G2427" i="5"/>
  <c r="F2427" i="5"/>
  <c r="E2427" i="5"/>
  <c r="D2427" i="5"/>
  <c r="C2427" i="5"/>
  <c r="B2427" i="5"/>
  <c r="A2427" i="5"/>
  <c r="N2426" i="5"/>
  <c r="M2426" i="5"/>
  <c r="L2426" i="5"/>
  <c r="K2426" i="5"/>
  <c r="J2426" i="5"/>
  <c r="I2426" i="5"/>
  <c r="H2426" i="5"/>
  <c r="G2426" i="5"/>
  <c r="F2426" i="5"/>
  <c r="E2426" i="5"/>
  <c r="D2426" i="5"/>
  <c r="C2426" i="5"/>
  <c r="B2426" i="5"/>
  <c r="A2426" i="5"/>
  <c r="N2425" i="5"/>
  <c r="M2425" i="5"/>
  <c r="L2425" i="5"/>
  <c r="K2425" i="5"/>
  <c r="J2425" i="5"/>
  <c r="I2425" i="5"/>
  <c r="H2425" i="5"/>
  <c r="G2425" i="5"/>
  <c r="F2425" i="5"/>
  <c r="E2425" i="5"/>
  <c r="D2425" i="5"/>
  <c r="C2425" i="5"/>
  <c r="B2425" i="5"/>
  <c r="A2425" i="5"/>
  <c r="N2424" i="5"/>
  <c r="M2424" i="5"/>
  <c r="L2424" i="5"/>
  <c r="K2424" i="5"/>
  <c r="J2424" i="5"/>
  <c r="I2424" i="5"/>
  <c r="H2424" i="5"/>
  <c r="G2424" i="5"/>
  <c r="F2424" i="5"/>
  <c r="E2424" i="5"/>
  <c r="D2424" i="5"/>
  <c r="C2424" i="5"/>
  <c r="R2424" i="5" s="1"/>
  <c r="B2424" i="5"/>
  <c r="A2424" i="5"/>
  <c r="N2423" i="5"/>
  <c r="M2423" i="5"/>
  <c r="L2423" i="5"/>
  <c r="K2423" i="5"/>
  <c r="J2423" i="5"/>
  <c r="I2423" i="5"/>
  <c r="H2423" i="5"/>
  <c r="G2423" i="5"/>
  <c r="F2423" i="5"/>
  <c r="E2423" i="5"/>
  <c r="D2423" i="5"/>
  <c r="C2423" i="5"/>
  <c r="B2423" i="5"/>
  <c r="A2423" i="5"/>
  <c r="N2422" i="5"/>
  <c r="M2422" i="5"/>
  <c r="L2422" i="5"/>
  <c r="K2422" i="5"/>
  <c r="J2422" i="5"/>
  <c r="I2422" i="5"/>
  <c r="H2422" i="5"/>
  <c r="G2422" i="5"/>
  <c r="F2422" i="5"/>
  <c r="E2422" i="5"/>
  <c r="D2422" i="5"/>
  <c r="C2422" i="5"/>
  <c r="B2422" i="5"/>
  <c r="A2422" i="5"/>
  <c r="N2421" i="5"/>
  <c r="M2421" i="5"/>
  <c r="L2421" i="5"/>
  <c r="K2421" i="5"/>
  <c r="J2421" i="5"/>
  <c r="I2421" i="5"/>
  <c r="H2421" i="5"/>
  <c r="G2421" i="5"/>
  <c r="F2421" i="5"/>
  <c r="E2421" i="5"/>
  <c r="D2421" i="5"/>
  <c r="C2421" i="5"/>
  <c r="B2421" i="5"/>
  <c r="A2421" i="5"/>
  <c r="N2420" i="5"/>
  <c r="M2420" i="5"/>
  <c r="L2420" i="5"/>
  <c r="K2420" i="5"/>
  <c r="J2420" i="5"/>
  <c r="I2420" i="5"/>
  <c r="H2420" i="5"/>
  <c r="G2420" i="5"/>
  <c r="F2420" i="5"/>
  <c r="E2420" i="5"/>
  <c r="D2420" i="5"/>
  <c r="C2420" i="5"/>
  <c r="R2420" i="5" s="1"/>
  <c r="B2420" i="5"/>
  <c r="A2420" i="5"/>
  <c r="N2419" i="5"/>
  <c r="M2419" i="5"/>
  <c r="L2419" i="5"/>
  <c r="K2419" i="5"/>
  <c r="J2419" i="5"/>
  <c r="I2419" i="5"/>
  <c r="H2419" i="5"/>
  <c r="G2419" i="5"/>
  <c r="F2419" i="5"/>
  <c r="E2419" i="5"/>
  <c r="D2419" i="5"/>
  <c r="C2419" i="5"/>
  <c r="B2419" i="5"/>
  <c r="A2419" i="5"/>
  <c r="N2418" i="5"/>
  <c r="M2418" i="5"/>
  <c r="L2418" i="5"/>
  <c r="K2418" i="5"/>
  <c r="J2418" i="5"/>
  <c r="I2418" i="5"/>
  <c r="H2418" i="5"/>
  <c r="G2418" i="5"/>
  <c r="F2418" i="5"/>
  <c r="E2418" i="5"/>
  <c r="D2418" i="5"/>
  <c r="C2418" i="5"/>
  <c r="B2418" i="5"/>
  <c r="A2418" i="5"/>
  <c r="N2417" i="5"/>
  <c r="M2417" i="5"/>
  <c r="L2417" i="5"/>
  <c r="K2417" i="5"/>
  <c r="J2417" i="5"/>
  <c r="I2417" i="5"/>
  <c r="H2417" i="5"/>
  <c r="G2417" i="5"/>
  <c r="F2417" i="5"/>
  <c r="E2417" i="5"/>
  <c r="D2417" i="5"/>
  <c r="C2417" i="5"/>
  <c r="B2417" i="5"/>
  <c r="A2417" i="5"/>
  <c r="N2416" i="5"/>
  <c r="M2416" i="5"/>
  <c r="L2416" i="5"/>
  <c r="K2416" i="5"/>
  <c r="J2416" i="5"/>
  <c r="I2416" i="5"/>
  <c r="H2416" i="5"/>
  <c r="G2416" i="5"/>
  <c r="F2416" i="5"/>
  <c r="E2416" i="5"/>
  <c r="D2416" i="5"/>
  <c r="C2416" i="5"/>
  <c r="R2416" i="5" s="1"/>
  <c r="B2416" i="5"/>
  <c r="A2416" i="5"/>
  <c r="N2415" i="5"/>
  <c r="M2415" i="5"/>
  <c r="L2415" i="5"/>
  <c r="K2415" i="5"/>
  <c r="J2415" i="5"/>
  <c r="I2415" i="5"/>
  <c r="H2415" i="5"/>
  <c r="G2415" i="5"/>
  <c r="F2415" i="5"/>
  <c r="E2415" i="5"/>
  <c r="D2415" i="5"/>
  <c r="C2415" i="5"/>
  <c r="B2415" i="5"/>
  <c r="A2415" i="5"/>
  <c r="N2414" i="5"/>
  <c r="M2414" i="5"/>
  <c r="L2414" i="5"/>
  <c r="K2414" i="5"/>
  <c r="J2414" i="5"/>
  <c r="I2414" i="5"/>
  <c r="H2414" i="5"/>
  <c r="G2414" i="5"/>
  <c r="F2414" i="5"/>
  <c r="E2414" i="5"/>
  <c r="D2414" i="5"/>
  <c r="C2414" i="5"/>
  <c r="B2414" i="5"/>
  <c r="A2414" i="5"/>
  <c r="N2413" i="5"/>
  <c r="M2413" i="5"/>
  <c r="L2413" i="5"/>
  <c r="K2413" i="5"/>
  <c r="J2413" i="5"/>
  <c r="I2413" i="5"/>
  <c r="H2413" i="5"/>
  <c r="G2413" i="5"/>
  <c r="F2413" i="5"/>
  <c r="E2413" i="5"/>
  <c r="D2413" i="5"/>
  <c r="C2413" i="5"/>
  <c r="B2413" i="5"/>
  <c r="A2413" i="5"/>
  <c r="N2412" i="5"/>
  <c r="M2412" i="5"/>
  <c r="L2412" i="5"/>
  <c r="K2412" i="5"/>
  <c r="J2412" i="5"/>
  <c r="I2412" i="5"/>
  <c r="H2412" i="5"/>
  <c r="G2412" i="5"/>
  <c r="F2412" i="5"/>
  <c r="E2412" i="5"/>
  <c r="D2412" i="5"/>
  <c r="C2412" i="5"/>
  <c r="R2412" i="5" s="1"/>
  <c r="B2412" i="5"/>
  <c r="A2412" i="5"/>
  <c r="N2411" i="5"/>
  <c r="M2411" i="5"/>
  <c r="L2411" i="5"/>
  <c r="K2411" i="5"/>
  <c r="J2411" i="5"/>
  <c r="I2411" i="5"/>
  <c r="H2411" i="5"/>
  <c r="G2411" i="5"/>
  <c r="F2411" i="5"/>
  <c r="E2411" i="5"/>
  <c r="D2411" i="5"/>
  <c r="C2411" i="5"/>
  <c r="B2411" i="5"/>
  <c r="A2411" i="5"/>
  <c r="N2410" i="5"/>
  <c r="M2410" i="5"/>
  <c r="L2410" i="5"/>
  <c r="K2410" i="5"/>
  <c r="J2410" i="5"/>
  <c r="I2410" i="5"/>
  <c r="H2410" i="5"/>
  <c r="G2410" i="5"/>
  <c r="F2410" i="5"/>
  <c r="E2410" i="5"/>
  <c r="D2410" i="5"/>
  <c r="C2410" i="5"/>
  <c r="B2410" i="5"/>
  <c r="A2410" i="5"/>
  <c r="N2409" i="5"/>
  <c r="M2409" i="5"/>
  <c r="L2409" i="5"/>
  <c r="K2409" i="5"/>
  <c r="J2409" i="5"/>
  <c r="I2409" i="5"/>
  <c r="H2409" i="5"/>
  <c r="G2409" i="5"/>
  <c r="F2409" i="5"/>
  <c r="E2409" i="5"/>
  <c r="D2409" i="5"/>
  <c r="C2409" i="5"/>
  <c r="B2409" i="5"/>
  <c r="A2409" i="5"/>
  <c r="N2408" i="5"/>
  <c r="M2408" i="5"/>
  <c r="L2408" i="5"/>
  <c r="K2408" i="5"/>
  <c r="J2408" i="5"/>
  <c r="I2408" i="5"/>
  <c r="H2408" i="5"/>
  <c r="G2408" i="5"/>
  <c r="F2408" i="5"/>
  <c r="E2408" i="5"/>
  <c r="D2408" i="5"/>
  <c r="C2408" i="5"/>
  <c r="R2408" i="5" s="1"/>
  <c r="B2408" i="5"/>
  <c r="A2408" i="5"/>
  <c r="N2407" i="5"/>
  <c r="M2407" i="5"/>
  <c r="L2407" i="5"/>
  <c r="K2407" i="5"/>
  <c r="J2407" i="5"/>
  <c r="I2407" i="5"/>
  <c r="H2407" i="5"/>
  <c r="G2407" i="5"/>
  <c r="F2407" i="5"/>
  <c r="E2407" i="5"/>
  <c r="D2407" i="5"/>
  <c r="C2407" i="5"/>
  <c r="B2407" i="5"/>
  <c r="A2407" i="5"/>
  <c r="N2406" i="5"/>
  <c r="M2406" i="5"/>
  <c r="L2406" i="5"/>
  <c r="K2406" i="5"/>
  <c r="J2406" i="5"/>
  <c r="I2406" i="5"/>
  <c r="H2406" i="5"/>
  <c r="G2406" i="5"/>
  <c r="F2406" i="5"/>
  <c r="E2406" i="5"/>
  <c r="D2406" i="5"/>
  <c r="C2406" i="5"/>
  <c r="B2406" i="5"/>
  <c r="A2406" i="5"/>
  <c r="N2405" i="5"/>
  <c r="M2405" i="5"/>
  <c r="L2405" i="5"/>
  <c r="K2405" i="5"/>
  <c r="J2405" i="5"/>
  <c r="I2405" i="5"/>
  <c r="H2405" i="5"/>
  <c r="G2405" i="5"/>
  <c r="F2405" i="5"/>
  <c r="E2405" i="5"/>
  <c r="D2405" i="5"/>
  <c r="C2405" i="5"/>
  <c r="B2405" i="5"/>
  <c r="A2405" i="5"/>
  <c r="N2404" i="5"/>
  <c r="M2404" i="5"/>
  <c r="L2404" i="5"/>
  <c r="K2404" i="5"/>
  <c r="J2404" i="5"/>
  <c r="I2404" i="5"/>
  <c r="H2404" i="5"/>
  <c r="G2404" i="5"/>
  <c r="F2404" i="5"/>
  <c r="E2404" i="5"/>
  <c r="D2404" i="5"/>
  <c r="C2404" i="5"/>
  <c r="R2404" i="5" s="1"/>
  <c r="B2404" i="5"/>
  <c r="A2404" i="5"/>
  <c r="N2403" i="5"/>
  <c r="M2403" i="5"/>
  <c r="L2403" i="5"/>
  <c r="K2403" i="5"/>
  <c r="J2403" i="5"/>
  <c r="I2403" i="5"/>
  <c r="H2403" i="5"/>
  <c r="G2403" i="5"/>
  <c r="F2403" i="5"/>
  <c r="E2403" i="5"/>
  <c r="D2403" i="5"/>
  <c r="C2403" i="5"/>
  <c r="B2403" i="5"/>
  <c r="A2403" i="5"/>
  <c r="N2402" i="5"/>
  <c r="M2402" i="5"/>
  <c r="L2402" i="5"/>
  <c r="K2402" i="5"/>
  <c r="J2402" i="5"/>
  <c r="I2402" i="5"/>
  <c r="H2402" i="5"/>
  <c r="G2402" i="5"/>
  <c r="F2402" i="5"/>
  <c r="E2402" i="5"/>
  <c r="D2402" i="5"/>
  <c r="C2402" i="5"/>
  <c r="B2402" i="5"/>
  <c r="A2402" i="5"/>
  <c r="N2401" i="5"/>
  <c r="M2401" i="5"/>
  <c r="L2401" i="5"/>
  <c r="K2401" i="5"/>
  <c r="J2401" i="5"/>
  <c r="I2401" i="5"/>
  <c r="H2401" i="5"/>
  <c r="G2401" i="5"/>
  <c r="F2401" i="5"/>
  <c r="E2401" i="5"/>
  <c r="D2401" i="5"/>
  <c r="C2401" i="5"/>
  <c r="B2401" i="5"/>
  <c r="A2401" i="5"/>
  <c r="N2400" i="5"/>
  <c r="M2400" i="5"/>
  <c r="L2400" i="5"/>
  <c r="K2400" i="5"/>
  <c r="J2400" i="5"/>
  <c r="I2400" i="5"/>
  <c r="H2400" i="5"/>
  <c r="G2400" i="5"/>
  <c r="F2400" i="5"/>
  <c r="E2400" i="5"/>
  <c r="D2400" i="5"/>
  <c r="C2400" i="5"/>
  <c r="R2400" i="5" s="1"/>
  <c r="B2400" i="5"/>
  <c r="A2400" i="5"/>
  <c r="N2399" i="5"/>
  <c r="M2399" i="5"/>
  <c r="L2399" i="5"/>
  <c r="K2399" i="5"/>
  <c r="J2399" i="5"/>
  <c r="I2399" i="5"/>
  <c r="H2399" i="5"/>
  <c r="G2399" i="5"/>
  <c r="F2399" i="5"/>
  <c r="E2399" i="5"/>
  <c r="D2399" i="5"/>
  <c r="C2399" i="5"/>
  <c r="B2399" i="5"/>
  <c r="A2399" i="5"/>
  <c r="N2398" i="5"/>
  <c r="M2398" i="5"/>
  <c r="L2398" i="5"/>
  <c r="K2398" i="5"/>
  <c r="J2398" i="5"/>
  <c r="I2398" i="5"/>
  <c r="H2398" i="5"/>
  <c r="G2398" i="5"/>
  <c r="F2398" i="5"/>
  <c r="E2398" i="5"/>
  <c r="D2398" i="5"/>
  <c r="C2398" i="5"/>
  <c r="B2398" i="5"/>
  <c r="A2398" i="5"/>
  <c r="N2397" i="5"/>
  <c r="M2397" i="5"/>
  <c r="L2397" i="5"/>
  <c r="K2397" i="5"/>
  <c r="J2397" i="5"/>
  <c r="I2397" i="5"/>
  <c r="H2397" i="5"/>
  <c r="G2397" i="5"/>
  <c r="F2397" i="5"/>
  <c r="E2397" i="5"/>
  <c r="D2397" i="5"/>
  <c r="C2397" i="5"/>
  <c r="B2397" i="5"/>
  <c r="A2397" i="5"/>
  <c r="N2396" i="5"/>
  <c r="M2396" i="5"/>
  <c r="L2396" i="5"/>
  <c r="K2396" i="5"/>
  <c r="J2396" i="5"/>
  <c r="I2396" i="5"/>
  <c r="H2396" i="5"/>
  <c r="G2396" i="5"/>
  <c r="F2396" i="5"/>
  <c r="E2396" i="5"/>
  <c r="D2396" i="5"/>
  <c r="C2396" i="5"/>
  <c r="R2396" i="5" s="1"/>
  <c r="B2396" i="5"/>
  <c r="A2396" i="5"/>
  <c r="N2395" i="5"/>
  <c r="M2395" i="5"/>
  <c r="L2395" i="5"/>
  <c r="K2395" i="5"/>
  <c r="J2395" i="5"/>
  <c r="I2395" i="5"/>
  <c r="H2395" i="5"/>
  <c r="G2395" i="5"/>
  <c r="F2395" i="5"/>
  <c r="E2395" i="5"/>
  <c r="D2395" i="5"/>
  <c r="C2395" i="5"/>
  <c r="B2395" i="5"/>
  <c r="A2395" i="5"/>
  <c r="N2394" i="5"/>
  <c r="M2394" i="5"/>
  <c r="L2394" i="5"/>
  <c r="K2394" i="5"/>
  <c r="J2394" i="5"/>
  <c r="I2394" i="5"/>
  <c r="H2394" i="5"/>
  <c r="G2394" i="5"/>
  <c r="F2394" i="5"/>
  <c r="E2394" i="5"/>
  <c r="D2394" i="5"/>
  <c r="C2394" i="5"/>
  <c r="B2394" i="5"/>
  <c r="A2394" i="5"/>
  <c r="N2393" i="5"/>
  <c r="M2393" i="5"/>
  <c r="L2393" i="5"/>
  <c r="K2393" i="5"/>
  <c r="J2393" i="5"/>
  <c r="I2393" i="5"/>
  <c r="H2393" i="5"/>
  <c r="G2393" i="5"/>
  <c r="F2393" i="5"/>
  <c r="E2393" i="5"/>
  <c r="D2393" i="5"/>
  <c r="C2393" i="5"/>
  <c r="B2393" i="5"/>
  <c r="A2393" i="5"/>
  <c r="N2392" i="5"/>
  <c r="M2392" i="5"/>
  <c r="L2392" i="5"/>
  <c r="K2392" i="5"/>
  <c r="J2392" i="5"/>
  <c r="I2392" i="5"/>
  <c r="H2392" i="5"/>
  <c r="G2392" i="5"/>
  <c r="F2392" i="5"/>
  <c r="E2392" i="5"/>
  <c r="D2392" i="5"/>
  <c r="C2392" i="5"/>
  <c r="R2392" i="5" s="1"/>
  <c r="B2392" i="5"/>
  <c r="A2392" i="5"/>
  <c r="N2391" i="5"/>
  <c r="M2391" i="5"/>
  <c r="L2391" i="5"/>
  <c r="K2391" i="5"/>
  <c r="J2391" i="5"/>
  <c r="I2391" i="5"/>
  <c r="H2391" i="5"/>
  <c r="G2391" i="5"/>
  <c r="F2391" i="5"/>
  <c r="E2391" i="5"/>
  <c r="D2391" i="5"/>
  <c r="C2391" i="5"/>
  <c r="B2391" i="5"/>
  <c r="A2391" i="5"/>
  <c r="N2390" i="5"/>
  <c r="M2390" i="5"/>
  <c r="L2390" i="5"/>
  <c r="K2390" i="5"/>
  <c r="J2390" i="5"/>
  <c r="I2390" i="5"/>
  <c r="H2390" i="5"/>
  <c r="G2390" i="5"/>
  <c r="F2390" i="5"/>
  <c r="E2390" i="5"/>
  <c r="D2390" i="5"/>
  <c r="C2390" i="5"/>
  <c r="B2390" i="5"/>
  <c r="A2390" i="5"/>
  <c r="N2389" i="5"/>
  <c r="M2389" i="5"/>
  <c r="L2389" i="5"/>
  <c r="K2389" i="5"/>
  <c r="J2389" i="5"/>
  <c r="I2389" i="5"/>
  <c r="H2389" i="5"/>
  <c r="G2389" i="5"/>
  <c r="F2389" i="5"/>
  <c r="E2389" i="5"/>
  <c r="D2389" i="5"/>
  <c r="C2389" i="5"/>
  <c r="B2389" i="5"/>
  <c r="A2389" i="5"/>
  <c r="N2388" i="5"/>
  <c r="M2388" i="5"/>
  <c r="L2388" i="5"/>
  <c r="K2388" i="5"/>
  <c r="J2388" i="5"/>
  <c r="I2388" i="5"/>
  <c r="H2388" i="5"/>
  <c r="G2388" i="5"/>
  <c r="F2388" i="5"/>
  <c r="E2388" i="5"/>
  <c r="D2388" i="5"/>
  <c r="C2388" i="5"/>
  <c r="R2388" i="5" s="1"/>
  <c r="B2388" i="5"/>
  <c r="A2388" i="5"/>
  <c r="N2387" i="5"/>
  <c r="M2387" i="5"/>
  <c r="L2387" i="5"/>
  <c r="K2387" i="5"/>
  <c r="J2387" i="5"/>
  <c r="I2387" i="5"/>
  <c r="H2387" i="5"/>
  <c r="G2387" i="5"/>
  <c r="F2387" i="5"/>
  <c r="E2387" i="5"/>
  <c r="D2387" i="5"/>
  <c r="C2387" i="5"/>
  <c r="B2387" i="5"/>
  <c r="A2387" i="5"/>
  <c r="N2386" i="5"/>
  <c r="M2386" i="5"/>
  <c r="L2386" i="5"/>
  <c r="K2386" i="5"/>
  <c r="J2386" i="5"/>
  <c r="I2386" i="5"/>
  <c r="H2386" i="5"/>
  <c r="G2386" i="5"/>
  <c r="F2386" i="5"/>
  <c r="E2386" i="5"/>
  <c r="D2386" i="5"/>
  <c r="C2386" i="5"/>
  <c r="B2386" i="5"/>
  <c r="A2386" i="5"/>
  <c r="N2385" i="5"/>
  <c r="M2385" i="5"/>
  <c r="L2385" i="5"/>
  <c r="K2385" i="5"/>
  <c r="J2385" i="5"/>
  <c r="I2385" i="5"/>
  <c r="H2385" i="5"/>
  <c r="G2385" i="5"/>
  <c r="F2385" i="5"/>
  <c r="E2385" i="5"/>
  <c r="D2385" i="5"/>
  <c r="C2385" i="5"/>
  <c r="B2385" i="5"/>
  <c r="A2385" i="5"/>
  <c r="N2384" i="5"/>
  <c r="M2384" i="5"/>
  <c r="L2384" i="5"/>
  <c r="K2384" i="5"/>
  <c r="J2384" i="5"/>
  <c r="I2384" i="5"/>
  <c r="H2384" i="5"/>
  <c r="G2384" i="5"/>
  <c r="F2384" i="5"/>
  <c r="E2384" i="5"/>
  <c r="D2384" i="5"/>
  <c r="C2384" i="5"/>
  <c r="B2384" i="5"/>
  <c r="A2384" i="5"/>
  <c r="N2383" i="5"/>
  <c r="M2383" i="5"/>
  <c r="L2383" i="5"/>
  <c r="K2383" i="5"/>
  <c r="J2383" i="5"/>
  <c r="I2383" i="5"/>
  <c r="H2383" i="5"/>
  <c r="G2383" i="5"/>
  <c r="F2383" i="5"/>
  <c r="E2383" i="5"/>
  <c r="D2383" i="5"/>
  <c r="C2383" i="5"/>
  <c r="B2383" i="5"/>
  <c r="A2383" i="5"/>
  <c r="N2382" i="5"/>
  <c r="M2382" i="5"/>
  <c r="L2382" i="5"/>
  <c r="K2382" i="5"/>
  <c r="J2382" i="5"/>
  <c r="I2382" i="5"/>
  <c r="H2382" i="5"/>
  <c r="G2382" i="5"/>
  <c r="F2382" i="5"/>
  <c r="E2382" i="5"/>
  <c r="D2382" i="5"/>
  <c r="C2382" i="5"/>
  <c r="B2382" i="5"/>
  <c r="A2382" i="5"/>
  <c r="N2381" i="5"/>
  <c r="M2381" i="5"/>
  <c r="L2381" i="5"/>
  <c r="K2381" i="5"/>
  <c r="J2381" i="5"/>
  <c r="I2381" i="5"/>
  <c r="H2381" i="5"/>
  <c r="G2381" i="5"/>
  <c r="F2381" i="5"/>
  <c r="E2381" i="5"/>
  <c r="D2381" i="5"/>
  <c r="C2381" i="5"/>
  <c r="B2381" i="5"/>
  <c r="A2381" i="5"/>
  <c r="N2380" i="5"/>
  <c r="M2380" i="5"/>
  <c r="L2380" i="5"/>
  <c r="K2380" i="5"/>
  <c r="J2380" i="5"/>
  <c r="I2380" i="5"/>
  <c r="H2380" i="5"/>
  <c r="G2380" i="5"/>
  <c r="F2380" i="5"/>
  <c r="E2380" i="5"/>
  <c r="D2380" i="5"/>
  <c r="C2380" i="5"/>
  <c r="R2380" i="5" s="1"/>
  <c r="B2380" i="5"/>
  <c r="A2380" i="5"/>
  <c r="N2379" i="5"/>
  <c r="M2379" i="5"/>
  <c r="L2379" i="5"/>
  <c r="K2379" i="5"/>
  <c r="J2379" i="5"/>
  <c r="I2379" i="5"/>
  <c r="H2379" i="5"/>
  <c r="G2379" i="5"/>
  <c r="F2379" i="5"/>
  <c r="E2379" i="5"/>
  <c r="D2379" i="5"/>
  <c r="C2379" i="5"/>
  <c r="B2379" i="5"/>
  <c r="A2379" i="5"/>
  <c r="N2378" i="5"/>
  <c r="M2378" i="5"/>
  <c r="L2378" i="5"/>
  <c r="K2378" i="5"/>
  <c r="J2378" i="5"/>
  <c r="I2378" i="5"/>
  <c r="H2378" i="5"/>
  <c r="G2378" i="5"/>
  <c r="F2378" i="5"/>
  <c r="E2378" i="5"/>
  <c r="D2378" i="5"/>
  <c r="C2378" i="5"/>
  <c r="P2378" i="5" s="1"/>
  <c r="B2378" i="5"/>
  <c r="A2378" i="5"/>
  <c r="N2377" i="5"/>
  <c r="M2377" i="5"/>
  <c r="L2377" i="5"/>
  <c r="K2377" i="5"/>
  <c r="J2377" i="5"/>
  <c r="I2377" i="5"/>
  <c r="H2377" i="5"/>
  <c r="G2377" i="5"/>
  <c r="F2377" i="5"/>
  <c r="E2377" i="5"/>
  <c r="D2377" i="5"/>
  <c r="C2377" i="5"/>
  <c r="B2377" i="5"/>
  <c r="R2377" i="5" s="1"/>
  <c r="A2377" i="5"/>
  <c r="N2376" i="5"/>
  <c r="M2376" i="5"/>
  <c r="L2376" i="5"/>
  <c r="K2376" i="5"/>
  <c r="J2376" i="5"/>
  <c r="I2376" i="5"/>
  <c r="H2376" i="5"/>
  <c r="G2376" i="5"/>
  <c r="F2376" i="5"/>
  <c r="E2376" i="5"/>
  <c r="D2376" i="5"/>
  <c r="C2376" i="5"/>
  <c r="P2376" i="5" s="1"/>
  <c r="B2376" i="5"/>
  <c r="A2376" i="5"/>
  <c r="N2375" i="5"/>
  <c r="M2375" i="5"/>
  <c r="L2375" i="5"/>
  <c r="K2375" i="5"/>
  <c r="J2375" i="5"/>
  <c r="I2375" i="5"/>
  <c r="H2375" i="5"/>
  <c r="G2375" i="5"/>
  <c r="F2375" i="5"/>
  <c r="E2375" i="5"/>
  <c r="D2375" i="5"/>
  <c r="C2375" i="5"/>
  <c r="B2375" i="5"/>
  <c r="A2375" i="5"/>
  <c r="N2374" i="5"/>
  <c r="M2374" i="5"/>
  <c r="L2374" i="5"/>
  <c r="K2374" i="5"/>
  <c r="J2374" i="5"/>
  <c r="I2374" i="5"/>
  <c r="H2374" i="5"/>
  <c r="G2374" i="5"/>
  <c r="F2374" i="5"/>
  <c r="E2374" i="5"/>
  <c r="D2374" i="5"/>
  <c r="C2374" i="5"/>
  <c r="P2374" i="5" s="1"/>
  <c r="B2374" i="5"/>
  <c r="A2374" i="5"/>
  <c r="N2373" i="5"/>
  <c r="M2373" i="5"/>
  <c r="L2373" i="5"/>
  <c r="K2373" i="5"/>
  <c r="J2373" i="5"/>
  <c r="I2373" i="5"/>
  <c r="H2373" i="5"/>
  <c r="G2373" i="5"/>
  <c r="F2373" i="5"/>
  <c r="E2373" i="5"/>
  <c r="D2373" i="5"/>
  <c r="C2373" i="5"/>
  <c r="B2373" i="5"/>
  <c r="A2373" i="5"/>
  <c r="N2372" i="5"/>
  <c r="M2372" i="5"/>
  <c r="L2372" i="5"/>
  <c r="K2372" i="5"/>
  <c r="J2372" i="5"/>
  <c r="I2372" i="5"/>
  <c r="H2372" i="5"/>
  <c r="G2372" i="5"/>
  <c r="F2372" i="5"/>
  <c r="E2372" i="5"/>
  <c r="D2372" i="5"/>
  <c r="C2372" i="5"/>
  <c r="P2372" i="5" s="1"/>
  <c r="B2372" i="5"/>
  <c r="A2372" i="5"/>
  <c r="N2371" i="5"/>
  <c r="M2371" i="5"/>
  <c r="L2371" i="5"/>
  <c r="K2371" i="5"/>
  <c r="J2371" i="5"/>
  <c r="I2371" i="5"/>
  <c r="H2371" i="5"/>
  <c r="G2371" i="5"/>
  <c r="F2371" i="5"/>
  <c r="E2371" i="5"/>
  <c r="D2371" i="5"/>
  <c r="C2371" i="5"/>
  <c r="B2371" i="5"/>
  <c r="R2371" i="5" s="1"/>
  <c r="A2371" i="5"/>
  <c r="N2370" i="5"/>
  <c r="M2370" i="5"/>
  <c r="L2370" i="5"/>
  <c r="K2370" i="5"/>
  <c r="J2370" i="5"/>
  <c r="I2370" i="5"/>
  <c r="H2370" i="5"/>
  <c r="G2370" i="5"/>
  <c r="F2370" i="5"/>
  <c r="E2370" i="5"/>
  <c r="D2370" i="5"/>
  <c r="C2370" i="5"/>
  <c r="P2370" i="5" s="1"/>
  <c r="B2370" i="5"/>
  <c r="A2370" i="5"/>
  <c r="N2369" i="5"/>
  <c r="M2369" i="5"/>
  <c r="L2369" i="5"/>
  <c r="K2369" i="5"/>
  <c r="J2369" i="5"/>
  <c r="I2369" i="5"/>
  <c r="H2369" i="5"/>
  <c r="G2369" i="5"/>
  <c r="F2369" i="5"/>
  <c r="E2369" i="5"/>
  <c r="D2369" i="5"/>
  <c r="C2369" i="5"/>
  <c r="B2369" i="5"/>
  <c r="R2369" i="5" s="1"/>
  <c r="A2369" i="5"/>
  <c r="N2368" i="5"/>
  <c r="M2368" i="5"/>
  <c r="L2368" i="5"/>
  <c r="K2368" i="5"/>
  <c r="J2368" i="5"/>
  <c r="I2368" i="5"/>
  <c r="H2368" i="5"/>
  <c r="G2368" i="5"/>
  <c r="F2368" i="5"/>
  <c r="E2368" i="5"/>
  <c r="D2368" i="5"/>
  <c r="C2368" i="5"/>
  <c r="P2368" i="5" s="1"/>
  <c r="B2368" i="5"/>
  <c r="A2368" i="5"/>
  <c r="N2367" i="5"/>
  <c r="M2367" i="5"/>
  <c r="L2367" i="5"/>
  <c r="K2367" i="5"/>
  <c r="J2367" i="5"/>
  <c r="I2367" i="5"/>
  <c r="H2367" i="5"/>
  <c r="G2367" i="5"/>
  <c r="F2367" i="5"/>
  <c r="E2367" i="5"/>
  <c r="D2367" i="5"/>
  <c r="C2367" i="5"/>
  <c r="B2367" i="5"/>
  <c r="R2367" i="5" s="1"/>
  <c r="A2367" i="5"/>
  <c r="N2366" i="5"/>
  <c r="M2366" i="5"/>
  <c r="L2366" i="5"/>
  <c r="K2366" i="5"/>
  <c r="J2366" i="5"/>
  <c r="I2366" i="5"/>
  <c r="H2366" i="5"/>
  <c r="G2366" i="5"/>
  <c r="F2366" i="5"/>
  <c r="E2366" i="5"/>
  <c r="D2366" i="5"/>
  <c r="C2366" i="5"/>
  <c r="P2366" i="5" s="1"/>
  <c r="B2366" i="5"/>
  <c r="A2366" i="5"/>
  <c r="N2365" i="5"/>
  <c r="M2365" i="5"/>
  <c r="L2365" i="5"/>
  <c r="K2365" i="5"/>
  <c r="J2365" i="5"/>
  <c r="I2365" i="5"/>
  <c r="H2365" i="5"/>
  <c r="G2365" i="5"/>
  <c r="F2365" i="5"/>
  <c r="E2365" i="5"/>
  <c r="D2365" i="5"/>
  <c r="C2365" i="5"/>
  <c r="B2365" i="5"/>
  <c r="A2365" i="5"/>
  <c r="N2364" i="5"/>
  <c r="M2364" i="5"/>
  <c r="L2364" i="5"/>
  <c r="K2364" i="5"/>
  <c r="J2364" i="5"/>
  <c r="I2364" i="5"/>
  <c r="H2364" i="5"/>
  <c r="G2364" i="5"/>
  <c r="F2364" i="5"/>
  <c r="E2364" i="5"/>
  <c r="D2364" i="5"/>
  <c r="C2364" i="5"/>
  <c r="P2364" i="5" s="1"/>
  <c r="B2364" i="5"/>
  <c r="A2364" i="5"/>
  <c r="N2363" i="5"/>
  <c r="M2363" i="5"/>
  <c r="L2363" i="5"/>
  <c r="K2363" i="5"/>
  <c r="J2363" i="5"/>
  <c r="I2363" i="5"/>
  <c r="H2363" i="5"/>
  <c r="G2363" i="5"/>
  <c r="F2363" i="5"/>
  <c r="E2363" i="5"/>
  <c r="D2363" i="5"/>
  <c r="C2363" i="5"/>
  <c r="B2363" i="5"/>
  <c r="A2363" i="5"/>
  <c r="N2362" i="5"/>
  <c r="M2362" i="5"/>
  <c r="L2362" i="5"/>
  <c r="K2362" i="5"/>
  <c r="J2362" i="5"/>
  <c r="I2362" i="5"/>
  <c r="H2362" i="5"/>
  <c r="G2362" i="5"/>
  <c r="F2362" i="5"/>
  <c r="E2362" i="5"/>
  <c r="D2362" i="5"/>
  <c r="C2362" i="5"/>
  <c r="P2362" i="5" s="1"/>
  <c r="B2362" i="5"/>
  <c r="A2362" i="5"/>
  <c r="N2361" i="5"/>
  <c r="M2361" i="5"/>
  <c r="L2361" i="5"/>
  <c r="K2361" i="5"/>
  <c r="J2361" i="5"/>
  <c r="I2361" i="5"/>
  <c r="H2361" i="5"/>
  <c r="G2361" i="5"/>
  <c r="F2361" i="5"/>
  <c r="E2361" i="5"/>
  <c r="D2361" i="5"/>
  <c r="C2361" i="5"/>
  <c r="B2361" i="5"/>
  <c r="R2361" i="5" s="1"/>
  <c r="A2361" i="5"/>
  <c r="N2360" i="5"/>
  <c r="M2360" i="5"/>
  <c r="L2360" i="5"/>
  <c r="K2360" i="5"/>
  <c r="J2360" i="5"/>
  <c r="I2360" i="5"/>
  <c r="H2360" i="5"/>
  <c r="G2360" i="5"/>
  <c r="F2360" i="5"/>
  <c r="E2360" i="5"/>
  <c r="D2360" i="5"/>
  <c r="C2360" i="5"/>
  <c r="P2360" i="5" s="1"/>
  <c r="B2360" i="5"/>
  <c r="A2360" i="5"/>
  <c r="N2359" i="5"/>
  <c r="M2359" i="5"/>
  <c r="L2359" i="5"/>
  <c r="K2359" i="5"/>
  <c r="J2359" i="5"/>
  <c r="I2359" i="5"/>
  <c r="H2359" i="5"/>
  <c r="G2359" i="5"/>
  <c r="F2359" i="5"/>
  <c r="E2359" i="5"/>
  <c r="D2359" i="5"/>
  <c r="C2359" i="5"/>
  <c r="B2359" i="5"/>
  <c r="A2359" i="5"/>
  <c r="N2358" i="5"/>
  <c r="M2358" i="5"/>
  <c r="L2358" i="5"/>
  <c r="K2358" i="5"/>
  <c r="J2358" i="5"/>
  <c r="I2358" i="5"/>
  <c r="H2358" i="5"/>
  <c r="G2358" i="5"/>
  <c r="F2358" i="5"/>
  <c r="E2358" i="5"/>
  <c r="D2358" i="5"/>
  <c r="C2358" i="5"/>
  <c r="P2358" i="5" s="1"/>
  <c r="B2358" i="5"/>
  <c r="A2358" i="5"/>
  <c r="N2357" i="5"/>
  <c r="M2357" i="5"/>
  <c r="L2357" i="5"/>
  <c r="K2357" i="5"/>
  <c r="J2357" i="5"/>
  <c r="I2357" i="5"/>
  <c r="H2357" i="5"/>
  <c r="G2357" i="5"/>
  <c r="F2357" i="5"/>
  <c r="E2357" i="5"/>
  <c r="D2357" i="5"/>
  <c r="C2357" i="5"/>
  <c r="B2357" i="5"/>
  <c r="A2357" i="5"/>
  <c r="N2356" i="5"/>
  <c r="M2356" i="5"/>
  <c r="L2356" i="5"/>
  <c r="K2356" i="5"/>
  <c r="J2356" i="5"/>
  <c r="I2356" i="5"/>
  <c r="H2356" i="5"/>
  <c r="G2356" i="5"/>
  <c r="F2356" i="5"/>
  <c r="E2356" i="5"/>
  <c r="D2356" i="5"/>
  <c r="C2356" i="5"/>
  <c r="P2356" i="5" s="1"/>
  <c r="B2356" i="5"/>
  <c r="A2356" i="5"/>
  <c r="N2355" i="5"/>
  <c r="M2355" i="5"/>
  <c r="L2355" i="5"/>
  <c r="K2355" i="5"/>
  <c r="J2355" i="5"/>
  <c r="I2355" i="5"/>
  <c r="H2355" i="5"/>
  <c r="G2355" i="5"/>
  <c r="F2355" i="5"/>
  <c r="E2355" i="5"/>
  <c r="D2355" i="5"/>
  <c r="C2355" i="5"/>
  <c r="B2355" i="5"/>
  <c r="R2355" i="5" s="1"/>
  <c r="A2355" i="5"/>
  <c r="N2354" i="5"/>
  <c r="M2354" i="5"/>
  <c r="L2354" i="5"/>
  <c r="K2354" i="5"/>
  <c r="J2354" i="5"/>
  <c r="I2354" i="5"/>
  <c r="H2354" i="5"/>
  <c r="G2354" i="5"/>
  <c r="F2354" i="5"/>
  <c r="E2354" i="5"/>
  <c r="D2354" i="5"/>
  <c r="C2354" i="5"/>
  <c r="B2354" i="5"/>
  <c r="A2354" i="5"/>
  <c r="N2353" i="5"/>
  <c r="M2353" i="5"/>
  <c r="L2353" i="5"/>
  <c r="K2353" i="5"/>
  <c r="J2353" i="5"/>
  <c r="I2353" i="5"/>
  <c r="H2353" i="5"/>
  <c r="G2353" i="5"/>
  <c r="F2353" i="5"/>
  <c r="E2353" i="5"/>
  <c r="D2353" i="5"/>
  <c r="C2353" i="5"/>
  <c r="B2353" i="5"/>
  <c r="R2353" i="5" s="1"/>
  <c r="A2353" i="5"/>
  <c r="N2352" i="5"/>
  <c r="M2352" i="5"/>
  <c r="L2352" i="5"/>
  <c r="K2352" i="5"/>
  <c r="J2352" i="5"/>
  <c r="I2352" i="5"/>
  <c r="H2352" i="5"/>
  <c r="G2352" i="5"/>
  <c r="F2352" i="5"/>
  <c r="E2352" i="5"/>
  <c r="D2352" i="5"/>
  <c r="C2352" i="5"/>
  <c r="P2352" i="5" s="1"/>
  <c r="B2352" i="5"/>
  <c r="A2352" i="5"/>
  <c r="N2351" i="5"/>
  <c r="M2351" i="5"/>
  <c r="L2351" i="5"/>
  <c r="K2351" i="5"/>
  <c r="J2351" i="5"/>
  <c r="I2351" i="5"/>
  <c r="H2351" i="5"/>
  <c r="G2351" i="5"/>
  <c r="F2351" i="5"/>
  <c r="E2351" i="5"/>
  <c r="D2351" i="5"/>
  <c r="C2351" i="5"/>
  <c r="B2351" i="5"/>
  <c r="R2351" i="5" s="1"/>
  <c r="A2351" i="5"/>
  <c r="N2350" i="5"/>
  <c r="M2350" i="5"/>
  <c r="L2350" i="5"/>
  <c r="K2350" i="5"/>
  <c r="J2350" i="5"/>
  <c r="I2350" i="5"/>
  <c r="H2350" i="5"/>
  <c r="G2350" i="5"/>
  <c r="F2350" i="5"/>
  <c r="E2350" i="5"/>
  <c r="D2350" i="5"/>
  <c r="C2350" i="5"/>
  <c r="B2350" i="5"/>
  <c r="A2350" i="5"/>
  <c r="N2349" i="5"/>
  <c r="M2349" i="5"/>
  <c r="L2349" i="5"/>
  <c r="K2349" i="5"/>
  <c r="J2349" i="5"/>
  <c r="I2349" i="5"/>
  <c r="H2349" i="5"/>
  <c r="G2349" i="5"/>
  <c r="F2349" i="5"/>
  <c r="E2349" i="5"/>
  <c r="D2349" i="5"/>
  <c r="C2349" i="5"/>
  <c r="B2349" i="5"/>
  <c r="A2349" i="5"/>
  <c r="N2348" i="5"/>
  <c r="M2348" i="5"/>
  <c r="L2348" i="5"/>
  <c r="K2348" i="5"/>
  <c r="J2348" i="5"/>
  <c r="I2348" i="5"/>
  <c r="H2348" i="5"/>
  <c r="G2348" i="5"/>
  <c r="F2348" i="5"/>
  <c r="E2348" i="5"/>
  <c r="D2348" i="5"/>
  <c r="C2348" i="5"/>
  <c r="P2348" i="5" s="1"/>
  <c r="B2348" i="5"/>
  <c r="A2348" i="5"/>
  <c r="N2347" i="5"/>
  <c r="M2347" i="5"/>
  <c r="L2347" i="5"/>
  <c r="K2347" i="5"/>
  <c r="J2347" i="5"/>
  <c r="I2347" i="5"/>
  <c r="H2347" i="5"/>
  <c r="G2347" i="5"/>
  <c r="F2347" i="5"/>
  <c r="E2347" i="5"/>
  <c r="D2347" i="5"/>
  <c r="C2347" i="5"/>
  <c r="B2347" i="5"/>
  <c r="A2347" i="5"/>
  <c r="N2346" i="5"/>
  <c r="M2346" i="5"/>
  <c r="L2346" i="5"/>
  <c r="K2346" i="5"/>
  <c r="J2346" i="5"/>
  <c r="I2346" i="5"/>
  <c r="H2346" i="5"/>
  <c r="G2346" i="5"/>
  <c r="F2346" i="5"/>
  <c r="E2346" i="5"/>
  <c r="D2346" i="5"/>
  <c r="C2346" i="5"/>
  <c r="P2346" i="5" s="1"/>
  <c r="B2346" i="5"/>
  <c r="A2346" i="5"/>
  <c r="N2345" i="5"/>
  <c r="M2345" i="5"/>
  <c r="L2345" i="5"/>
  <c r="K2345" i="5"/>
  <c r="J2345" i="5"/>
  <c r="I2345" i="5"/>
  <c r="H2345" i="5"/>
  <c r="G2345" i="5"/>
  <c r="F2345" i="5"/>
  <c r="E2345" i="5"/>
  <c r="D2345" i="5"/>
  <c r="C2345" i="5"/>
  <c r="B2345" i="5"/>
  <c r="R2345" i="5" s="1"/>
  <c r="A2345" i="5"/>
  <c r="N2344" i="5"/>
  <c r="M2344" i="5"/>
  <c r="L2344" i="5"/>
  <c r="K2344" i="5"/>
  <c r="J2344" i="5"/>
  <c r="I2344" i="5"/>
  <c r="H2344" i="5"/>
  <c r="G2344" i="5"/>
  <c r="F2344" i="5"/>
  <c r="E2344" i="5"/>
  <c r="D2344" i="5"/>
  <c r="C2344" i="5"/>
  <c r="P2344" i="5" s="1"/>
  <c r="B2344" i="5"/>
  <c r="A2344" i="5"/>
  <c r="N2343" i="5"/>
  <c r="M2343" i="5"/>
  <c r="L2343" i="5"/>
  <c r="K2343" i="5"/>
  <c r="J2343" i="5"/>
  <c r="I2343" i="5"/>
  <c r="H2343" i="5"/>
  <c r="G2343" i="5"/>
  <c r="F2343" i="5"/>
  <c r="E2343" i="5"/>
  <c r="D2343" i="5"/>
  <c r="C2343" i="5"/>
  <c r="B2343" i="5"/>
  <c r="A2343" i="5"/>
  <c r="N2342" i="5"/>
  <c r="M2342" i="5"/>
  <c r="L2342" i="5"/>
  <c r="K2342" i="5"/>
  <c r="J2342" i="5"/>
  <c r="I2342" i="5"/>
  <c r="H2342" i="5"/>
  <c r="G2342" i="5"/>
  <c r="F2342" i="5"/>
  <c r="E2342" i="5"/>
  <c r="D2342" i="5"/>
  <c r="C2342" i="5"/>
  <c r="P2342" i="5" s="1"/>
  <c r="B2342" i="5"/>
  <c r="A2342" i="5"/>
  <c r="N2341" i="5"/>
  <c r="M2341" i="5"/>
  <c r="L2341" i="5"/>
  <c r="K2341" i="5"/>
  <c r="J2341" i="5"/>
  <c r="I2341" i="5"/>
  <c r="H2341" i="5"/>
  <c r="G2341" i="5"/>
  <c r="F2341" i="5"/>
  <c r="E2341" i="5"/>
  <c r="D2341" i="5"/>
  <c r="C2341" i="5"/>
  <c r="B2341" i="5"/>
  <c r="A2341" i="5"/>
  <c r="N2340" i="5"/>
  <c r="M2340" i="5"/>
  <c r="L2340" i="5"/>
  <c r="K2340" i="5"/>
  <c r="J2340" i="5"/>
  <c r="I2340" i="5"/>
  <c r="H2340" i="5"/>
  <c r="G2340" i="5"/>
  <c r="F2340" i="5"/>
  <c r="E2340" i="5"/>
  <c r="D2340" i="5"/>
  <c r="C2340" i="5"/>
  <c r="P2340" i="5" s="1"/>
  <c r="B2340" i="5"/>
  <c r="A2340" i="5"/>
  <c r="N2339" i="5"/>
  <c r="M2339" i="5"/>
  <c r="L2339" i="5"/>
  <c r="K2339" i="5"/>
  <c r="J2339" i="5"/>
  <c r="I2339" i="5"/>
  <c r="H2339" i="5"/>
  <c r="G2339" i="5"/>
  <c r="F2339" i="5"/>
  <c r="E2339" i="5"/>
  <c r="D2339" i="5"/>
  <c r="C2339" i="5"/>
  <c r="B2339" i="5"/>
  <c r="R2339" i="5" s="1"/>
  <c r="A2339" i="5"/>
  <c r="N2338" i="5"/>
  <c r="M2338" i="5"/>
  <c r="L2338" i="5"/>
  <c r="K2338" i="5"/>
  <c r="J2338" i="5"/>
  <c r="I2338" i="5"/>
  <c r="H2338" i="5"/>
  <c r="G2338" i="5"/>
  <c r="F2338" i="5"/>
  <c r="E2338" i="5"/>
  <c r="D2338" i="5"/>
  <c r="C2338" i="5"/>
  <c r="P2338" i="5" s="1"/>
  <c r="B2338" i="5"/>
  <c r="A2338" i="5"/>
  <c r="N2337" i="5"/>
  <c r="M2337" i="5"/>
  <c r="L2337" i="5"/>
  <c r="K2337" i="5"/>
  <c r="J2337" i="5"/>
  <c r="I2337" i="5"/>
  <c r="H2337" i="5"/>
  <c r="G2337" i="5"/>
  <c r="F2337" i="5"/>
  <c r="E2337" i="5"/>
  <c r="D2337" i="5"/>
  <c r="C2337" i="5"/>
  <c r="B2337" i="5"/>
  <c r="R2337" i="5" s="1"/>
  <c r="A2337" i="5"/>
  <c r="N2336" i="5"/>
  <c r="M2336" i="5"/>
  <c r="L2336" i="5"/>
  <c r="K2336" i="5"/>
  <c r="J2336" i="5"/>
  <c r="I2336" i="5"/>
  <c r="H2336" i="5"/>
  <c r="G2336" i="5"/>
  <c r="F2336" i="5"/>
  <c r="E2336" i="5"/>
  <c r="D2336" i="5"/>
  <c r="C2336" i="5"/>
  <c r="P2336" i="5" s="1"/>
  <c r="B2336" i="5"/>
  <c r="A2336" i="5"/>
  <c r="N2335" i="5"/>
  <c r="M2335" i="5"/>
  <c r="L2335" i="5"/>
  <c r="K2335" i="5"/>
  <c r="J2335" i="5"/>
  <c r="I2335" i="5"/>
  <c r="H2335" i="5"/>
  <c r="G2335" i="5"/>
  <c r="F2335" i="5"/>
  <c r="E2335" i="5"/>
  <c r="D2335" i="5"/>
  <c r="C2335" i="5"/>
  <c r="B2335" i="5"/>
  <c r="R2335" i="5" s="1"/>
  <c r="A2335" i="5"/>
  <c r="N2334" i="5"/>
  <c r="M2334" i="5"/>
  <c r="L2334" i="5"/>
  <c r="K2334" i="5"/>
  <c r="J2334" i="5"/>
  <c r="I2334" i="5"/>
  <c r="H2334" i="5"/>
  <c r="G2334" i="5"/>
  <c r="F2334" i="5"/>
  <c r="E2334" i="5"/>
  <c r="D2334" i="5"/>
  <c r="C2334" i="5"/>
  <c r="P2334" i="5" s="1"/>
  <c r="B2334" i="5"/>
  <c r="A2334" i="5"/>
  <c r="N2333" i="5"/>
  <c r="M2333" i="5"/>
  <c r="L2333" i="5"/>
  <c r="K2333" i="5"/>
  <c r="J2333" i="5"/>
  <c r="I2333" i="5"/>
  <c r="H2333" i="5"/>
  <c r="G2333" i="5"/>
  <c r="F2333" i="5"/>
  <c r="E2333" i="5"/>
  <c r="D2333" i="5"/>
  <c r="C2333" i="5"/>
  <c r="B2333" i="5"/>
  <c r="A2333" i="5"/>
  <c r="N2332" i="5"/>
  <c r="M2332" i="5"/>
  <c r="L2332" i="5"/>
  <c r="K2332" i="5"/>
  <c r="J2332" i="5"/>
  <c r="I2332" i="5"/>
  <c r="H2332" i="5"/>
  <c r="G2332" i="5"/>
  <c r="F2332" i="5"/>
  <c r="E2332" i="5"/>
  <c r="D2332" i="5"/>
  <c r="C2332" i="5"/>
  <c r="P2332" i="5" s="1"/>
  <c r="B2332" i="5"/>
  <c r="A2332" i="5"/>
  <c r="N2331" i="5"/>
  <c r="M2331" i="5"/>
  <c r="L2331" i="5"/>
  <c r="K2331" i="5"/>
  <c r="J2331" i="5"/>
  <c r="I2331" i="5"/>
  <c r="H2331" i="5"/>
  <c r="G2331" i="5"/>
  <c r="F2331" i="5"/>
  <c r="E2331" i="5"/>
  <c r="D2331" i="5"/>
  <c r="C2331" i="5"/>
  <c r="B2331" i="5"/>
  <c r="A2331" i="5"/>
  <c r="N2330" i="5"/>
  <c r="M2330" i="5"/>
  <c r="L2330" i="5"/>
  <c r="K2330" i="5"/>
  <c r="J2330" i="5"/>
  <c r="I2330" i="5"/>
  <c r="H2330" i="5"/>
  <c r="G2330" i="5"/>
  <c r="F2330" i="5"/>
  <c r="E2330" i="5"/>
  <c r="D2330" i="5"/>
  <c r="C2330" i="5"/>
  <c r="P2330" i="5" s="1"/>
  <c r="B2330" i="5"/>
  <c r="A2330" i="5"/>
  <c r="N2329" i="5"/>
  <c r="M2329" i="5"/>
  <c r="L2329" i="5"/>
  <c r="K2329" i="5"/>
  <c r="J2329" i="5"/>
  <c r="I2329" i="5"/>
  <c r="H2329" i="5"/>
  <c r="G2329" i="5"/>
  <c r="F2329" i="5"/>
  <c r="E2329" i="5"/>
  <c r="D2329" i="5"/>
  <c r="C2329" i="5"/>
  <c r="B2329" i="5"/>
  <c r="R2329" i="5" s="1"/>
  <c r="A2329" i="5"/>
  <c r="N2328" i="5"/>
  <c r="M2328" i="5"/>
  <c r="L2328" i="5"/>
  <c r="K2328" i="5"/>
  <c r="J2328" i="5"/>
  <c r="I2328" i="5"/>
  <c r="H2328" i="5"/>
  <c r="G2328" i="5"/>
  <c r="F2328" i="5"/>
  <c r="E2328" i="5"/>
  <c r="D2328" i="5"/>
  <c r="C2328" i="5"/>
  <c r="P2328" i="5" s="1"/>
  <c r="B2328" i="5"/>
  <c r="A2328" i="5"/>
  <c r="N2327" i="5"/>
  <c r="M2327" i="5"/>
  <c r="L2327" i="5"/>
  <c r="K2327" i="5"/>
  <c r="J2327" i="5"/>
  <c r="I2327" i="5"/>
  <c r="H2327" i="5"/>
  <c r="G2327" i="5"/>
  <c r="F2327" i="5"/>
  <c r="E2327" i="5"/>
  <c r="D2327" i="5"/>
  <c r="C2327" i="5"/>
  <c r="B2327" i="5"/>
  <c r="A2327" i="5"/>
  <c r="N2326" i="5"/>
  <c r="M2326" i="5"/>
  <c r="L2326" i="5"/>
  <c r="K2326" i="5"/>
  <c r="J2326" i="5"/>
  <c r="I2326" i="5"/>
  <c r="H2326" i="5"/>
  <c r="G2326" i="5"/>
  <c r="F2326" i="5"/>
  <c r="E2326" i="5"/>
  <c r="D2326" i="5"/>
  <c r="C2326" i="5"/>
  <c r="P2326" i="5" s="1"/>
  <c r="B2326" i="5"/>
  <c r="A2326" i="5"/>
  <c r="N2325" i="5"/>
  <c r="M2325" i="5"/>
  <c r="L2325" i="5"/>
  <c r="K2325" i="5"/>
  <c r="J2325" i="5"/>
  <c r="I2325" i="5"/>
  <c r="H2325" i="5"/>
  <c r="G2325" i="5"/>
  <c r="F2325" i="5"/>
  <c r="E2325" i="5"/>
  <c r="D2325" i="5"/>
  <c r="C2325" i="5"/>
  <c r="B2325" i="5"/>
  <c r="A2325" i="5"/>
  <c r="N2324" i="5"/>
  <c r="M2324" i="5"/>
  <c r="L2324" i="5"/>
  <c r="K2324" i="5"/>
  <c r="J2324" i="5"/>
  <c r="I2324" i="5"/>
  <c r="H2324" i="5"/>
  <c r="G2324" i="5"/>
  <c r="F2324" i="5"/>
  <c r="E2324" i="5"/>
  <c r="D2324" i="5"/>
  <c r="C2324" i="5"/>
  <c r="P2324" i="5" s="1"/>
  <c r="B2324" i="5"/>
  <c r="A2324" i="5"/>
  <c r="N2323" i="5"/>
  <c r="M2323" i="5"/>
  <c r="L2323" i="5"/>
  <c r="K2323" i="5"/>
  <c r="J2323" i="5"/>
  <c r="I2323" i="5"/>
  <c r="H2323" i="5"/>
  <c r="G2323" i="5"/>
  <c r="F2323" i="5"/>
  <c r="E2323" i="5"/>
  <c r="D2323" i="5"/>
  <c r="C2323" i="5"/>
  <c r="B2323" i="5"/>
  <c r="R2323" i="5" s="1"/>
  <c r="A2323" i="5"/>
  <c r="N2322" i="5"/>
  <c r="M2322" i="5"/>
  <c r="L2322" i="5"/>
  <c r="K2322" i="5"/>
  <c r="J2322" i="5"/>
  <c r="I2322" i="5"/>
  <c r="H2322" i="5"/>
  <c r="G2322" i="5"/>
  <c r="F2322" i="5"/>
  <c r="E2322" i="5"/>
  <c r="D2322" i="5"/>
  <c r="C2322" i="5"/>
  <c r="B2322" i="5"/>
  <c r="A2322" i="5"/>
  <c r="N2321" i="5"/>
  <c r="M2321" i="5"/>
  <c r="L2321" i="5"/>
  <c r="K2321" i="5"/>
  <c r="J2321" i="5"/>
  <c r="I2321" i="5"/>
  <c r="H2321" i="5"/>
  <c r="G2321" i="5"/>
  <c r="F2321" i="5"/>
  <c r="E2321" i="5"/>
  <c r="D2321" i="5"/>
  <c r="C2321" i="5"/>
  <c r="B2321" i="5"/>
  <c r="R2321" i="5" s="1"/>
  <c r="A2321" i="5"/>
  <c r="N2320" i="5"/>
  <c r="M2320" i="5"/>
  <c r="L2320" i="5"/>
  <c r="K2320" i="5"/>
  <c r="J2320" i="5"/>
  <c r="I2320" i="5"/>
  <c r="H2320" i="5"/>
  <c r="G2320" i="5"/>
  <c r="F2320" i="5"/>
  <c r="E2320" i="5"/>
  <c r="D2320" i="5"/>
  <c r="C2320" i="5"/>
  <c r="P2320" i="5" s="1"/>
  <c r="B2320" i="5"/>
  <c r="A2320" i="5"/>
  <c r="N2319" i="5"/>
  <c r="M2319" i="5"/>
  <c r="L2319" i="5"/>
  <c r="K2319" i="5"/>
  <c r="J2319" i="5"/>
  <c r="I2319" i="5"/>
  <c r="H2319" i="5"/>
  <c r="G2319" i="5"/>
  <c r="F2319" i="5"/>
  <c r="E2319" i="5"/>
  <c r="D2319" i="5"/>
  <c r="C2319" i="5"/>
  <c r="B2319" i="5"/>
  <c r="R2319" i="5" s="1"/>
  <c r="A2319" i="5"/>
  <c r="N2318" i="5"/>
  <c r="M2318" i="5"/>
  <c r="L2318" i="5"/>
  <c r="K2318" i="5"/>
  <c r="J2318" i="5"/>
  <c r="I2318" i="5"/>
  <c r="H2318" i="5"/>
  <c r="G2318" i="5"/>
  <c r="F2318" i="5"/>
  <c r="E2318" i="5"/>
  <c r="D2318" i="5"/>
  <c r="C2318" i="5"/>
  <c r="B2318" i="5"/>
  <c r="A2318" i="5"/>
  <c r="N2317" i="5"/>
  <c r="M2317" i="5"/>
  <c r="L2317" i="5"/>
  <c r="K2317" i="5"/>
  <c r="J2317" i="5"/>
  <c r="I2317" i="5"/>
  <c r="H2317" i="5"/>
  <c r="G2317" i="5"/>
  <c r="F2317" i="5"/>
  <c r="E2317" i="5"/>
  <c r="D2317" i="5"/>
  <c r="C2317" i="5"/>
  <c r="B2317" i="5"/>
  <c r="A2317" i="5"/>
  <c r="N2316" i="5"/>
  <c r="M2316" i="5"/>
  <c r="L2316" i="5"/>
  <c r="K2316" i="5"/>
  <c r="J2316" i="5"/>
  <c r="I2316" i="5"/>
  <c r="H2316" i="5"/>
  <c r="G2316" i="5"/>
  <c r="F2316" i="5"/>
  <c r="E2316" i="5"/>
  <c r="D2316" i="5"/>
  <c r="C2316" i="5"/>
  <c r="P2316" i="5" s="1"/>
  <c r="B2316" i="5"/>
  <c r="A2316" i="5"/>
  <c r="N2315" i="5"/>
  <c r="M2315" i="5"/>
  <c r="L2315" i="5"/>
  <c r="K2315" i="5"/>
  <c r="J2315" i="5"/>
  <c r="I2315" i="5"/>
  <c r="H2315" i="5"/>
  <c r="G2315" i="5"/>
  <c r="F2315" i="5"/>
  <c r="E2315" i="5"/>
  <c r="D2315" i="5"/>
  <c r="C2315" i="5"/>
  <c r="B2315" i="5"/>
  <c r="A2315" i="5"/>
  <c r="N2314" i="5"/>
  <c r="M2314" i="5"/>
  <c r="L2314" i="5"/>
  <c r="K2314" i="5"/>
  <c r="J2314" i="5"/>
  <c r="I2314" i="5"/>
  <c r="H2314" i="5"/>
  <c r="G2314" i="5"/>
  <c r="F2314" i="5"/>
  <c r="E2314" i="5"/>
  <c r="D2314" i="5"/>
  <c r="C2314" i="5"/>
  <c r="P2314" i="5" s="1"/>
  <c r="B2314" i="5"/>
  <c r="A2314" i="5"/>
  <c r="N2313" i="5"/>
  <c r="M2313" i="5"/>
  <c r="L2313" i="5"/>
  <c r="K2313" i="5"/>
  <c r="J2313" i="5"/>
  <c r="I2313" i="5"/>
  <c r="H2313" i="5"/>
  <c r="G2313" i="5"/>
  <c r="F2313" i="5"/>
  <c r="E2313" i="5"/>
  <c r="D2313" i="5"/>
  <c r="C2313" i="5"/>
  <c r="B2313" i="5"/>
  <c r="R2313" i="5" s="1"/>
  <c r="A2313" i="5"/>
  <c r="N2312" i="5"/>
  <c r="M2312" i="5"/>
  <c r="L2312" i="5"/>
  <c r="K2312" i="5"/>
  <c r="J2312" i="5"/>
  <c r="I2312" i="5"/>
  <c r="H2312" i="5"/>
  <c r="G2312" i="5"/>
  <c r="F2312" i="5"/>
  <c r="E2312" i="5"/>
  <c r="D2312" i="5"/>
  <c r="C2312" i="5"/>
  <c r="P2312" i="5" s="1"/>
  <c r="B2312" i="5"/>
  <c r="A2312" i="5"/>
  <c r="N2311" i="5"/>
  <c r="M2311" i="5"/>
  <c r="L2311" i="5"/>
  <c r="K2311" i="5"/>
  <c r="J2311" i="5"/>
  <c r="I2311" i="5"/>
  <c r="H2311" i="5"/>
  <c r="G2311" i="5"/>
  <c r="F2311" i="5"/>
  <c r="E2311" i="5"/>
  <c r="D2311" i="5"/>
  <c r="C2311" i="5"/>
  <c r="B2311" i="5"/>
  <c r="A2311" i="5"/>
  <c r="N2310" i="5"/>
  <c r="M2310" i="5"/>
  <c r="L2310" i="5"/>
  <c r="K2310" i="5"/>
  <c r="J2310" i="5"/>
  <c r="I2310" i="5"/>
  <c r="H2310" i="5"/>
  <c r="G2310" i="5"/>
  <c r="F2310" i="5"/>
  <c r="E2310" i="5"/>
  <c r="D2310" i="5"/>
  <c r="C2310" i="5"/>
  <c r="P2310" i="5" s="1"/>
  <c r="B2310" i="5"/>
  <c r="A2310" i="5"/>
  <c r="N2309" i="5"/>
  <c r="M2309" i="5"/>
  <c r="L2309" i="5"/>
  <c r="K2309" i="5"/>
  <c r="J2309" i="5"/>
  <c r="I2309" i="5"/>
  <c r="H2309" i="5"/>
  <c r="G2309" i="5"/>
  <c r="F2309" i="5"/>
  <c r="E2309" i="5"/>
  <c r="D2309" i="5"/>
  <c r="C2309" i="5"/>
  <c r="B2309" i="5"/>
  <c r="A2309" i="5"/>
  <c r="N2308" i="5"/>
  <c r="M2308" i="5"/>
  <c r="L2308" i="5"/>
  <c r="K2308" i="5"/>
  <c r="J2308" i="5"/>
  <c r="I2308" i="5"/>
  <c r="H2308" i="5"/>
  <c r="G2308" i="5"/>
  <c r="F2308" i="5"/>
  <c r="E2308" i="5"/>
  <c r="D2308" i="5"/>
  <c r="C2308" i="5"/>
  <c r="P2308" i="5" s="1"/>
  <c r="B2308" i="5"/>
  <c r="A2308" i="5"/>
  <c r="N2307" i="5"/>
  <c r="M2307" i="5"/>
  <c r="L2307" i="5"/>
  <c r="K2307" i="5"/>
  <c r="J2307" i="5"/>
  <c r="I2307" i="5"/>
  <c r="H2307" i="5"/>
  <c r="G2307" i="5"/>
  <c r="F2307" i="5"/>
  <c r="E2307" i="5"/>
  <c r="D2307" i="5"/>
  <c r="C2307" i="5"/>
  <c r="B2307" i="5"/>
  <c r="R2307" i="5" s="1"/>
  <c r="A2307" i="5"/>
  <c r="N2306" i="5"/>
  <c r="M2306" i="5"/>
  <c r="L2306" i="5"/>
  <c r="K2306" i="5"/>
  <c r="J2306" i="5"/>
  <c r="I2306" i="5"/>
  <c r="H2306" i="5"/>
  <c r="G2306" i="5"/>
  <c r="F2306" i="5"/>
  <c r="E2306" i="5"/>
  <c r="D2306" i="5"/>
  <c r="C2306" i="5"/>
  <c r="P2306" i="5" s="1"/>
  <c r="B2306" i="5"/>
  <c r="A2306" i="5"/>
  <c r="N2305" i="5"/>
  <c r="M2305" i="5"/>
  <c r="L2305" i="5"/>
  <c r="K2305" i="5"/>
  <c r="J2305" i="5"/>
  <c r="I2305" i="5"/>
  <c r="H2305" i="5"/>
  <c r="G2305" i="5"/>
  <c r="F2305" i="5"/>
  <c r="E2305" i="5"/>
  <c r="D2305" i="5"/>
  <c r="C2305" i="5"/>
  <c r="B2305" i="5"/>
  <c r="R2305" i="5" s="1"/>
  <c r="A2305" i="5"/>
  <c r="N2304" i="5"/>
  <c r="M2304" i="5"/>
  <c r="L2304" i="5"/>
  <c r="K2304" i="5"/>
  <c r="J2304" i="5"/>
  <c r="I2304" i="5"/>
  <c r="H2304" i="5"/>
  <c r="G2304" i="5"/>
  <c r="F2304" i="5"/>
  <c r="E2304" i="5"/>
  <c r="D2304" i="5"/>
  <c r="C2304" i="5"/>
  <c r="P2304" i="5" s="1"/>
  <c r="B2304" i="5"/>
  <c r="A2304" i="5"/>
  <c r="N2303" i="5"/>
  <c r="M2303" i="5"/>
  <c r="L2303" i="5"/>
  <c r="K2303" i="5"/>
  <c r="J2303" i="5"/>
  <c r="I2303" i="5"/>
  <c r="H2303" i="5"/>
  <c r="G2303" i="5"/>
  <c r="F2303" i="5"/>
  <c r="E2303" i="5"/>
  <c r="D2303" i="5"/>
  <c r="C2303" i="5"/>
  <c r="B2303" i="5"/>
  <c r="R2303" i="5" s="1"/>
  <c r="A2303" i="5"/>
  <c r="N2302" i="5"/>
  <c r="M2302" i="5"/>
  <c r="L2302" i="5"/>
  <c r="K2302" i="5"/>
  <c r="J2302" i="5"/>
  <c r="I2302" i="5"/>
  <c r="H2302" i="5"/>
  <c r="G2302" i="5"/>
  <c r="F2302" i="5"/>
  <c r="E2302" i="5"/>
  <c r="D2302" i="5"/>
  <c r="C2302" i="5"/>
  <c r="P2302" i="5" s="1"/>
  <c r="B2302" i="5"/>
  <c r="A2302" i="5"/>
  <c r="N2301" i="5"/>
  <c r="M2301" i="5"/>
  <c r="L2301" i="5"/>
  <c r="K2301" i="5"/>
  <c r="J2301" i="5"/>
  <c r="I2301" i="5"/>
  <c r="H2301" i="5"/>
  <c r="G2301" i="5"/>
  <c r="F2301" i="5"/>
  <c r="E2301" i="5"/>
  <c r="D2301" i="5"/>
  <c r="C2301" i="5"/>
  <c r="B2301" i="5"/>
  <c r="A2301" i="5"/>
  <c r="N2300" i="5"/>
  <c r="M2300" i="5"/>
  <c r="L2300" i="5"/>
  <c r="K2300" i="5"/>
  <c r="J2300" i="5"/>
  <c r="I2300" i="5"/>
  <c r="H2300" i="5"/>
  <c r="G2300" i="5"/>
  <c r="F2300" i="5"/>
  <c r="E2300" i="5"/>
  <c r="D2300" i="5"/>
  <c r="C2300" i="5"/>
  <c r="P2300" i="5" s="1"/>
  <c r="B2300" i="5"/>
  <c r="A2300" i="5"/>
  <c r="N2299" i="5"/>
  <c r="M2299" i="5"/>
  <c r="L2299" i="5"/>
  <c r="K2299" i="5"/>
  <c r="J2299" i="5"/>
  <c r="I2299" i="5"/>
  <c r="H2299" i="5"/>
  <c r="G2299" i="5"/>
  <c r="F2299" i="5"/>
  <c r="E2299" i="5"/>
  <c r="D2299" i="5"/>
  <c r="C2299" i="5"/>
  <c r="B2299" i="5"/>
  <c r="A2299" i="5"/>
  <c r="N2298" i="5"/>
  <c r="M2298" i="5"/>
  <c r="L2298" i="5"/>
  <c r="K2298" i="5"/>
  <c r="J2298" i="5"/>
  <c r="I2298" i="5"/>
  <c r="H2298" i="5"/>
  <c r="G2298" i="5"/>
  <c r="F2298" i="5"/>
  <c r="E2298" i="5"/>
  <c r="D2298" i="5"/>
  <c r="C2298" i="5"/>
  <c r="P2298" i="5" s="1"/>
  <c r="B2298" i="5"/>
  <c r="A2298" i="5"/>
  <c r="N2297" i="5"/>
  <c r="M2297" i="5"/>
  <c r="L2297" i="5"/>
  <c r="K2297" i="5"/>
  <c r="J2297" i="5"/>
  <c r="I2297" i="5"/>
  <c r="H2297" i="5"/>
  <c r="G2297" i="5"/>
  <c r="F2297" i="5"/>
  <c r="E2297" i="5"/>
  <c r="D2297" i="5"/>
  <c r="C2297" i="5"/>
  <c r="B2297" i="5"/>
  <c r="R2297" i="5" s="1"/>
  <c r="A2297" i="5"/>
  <c r="N2296" i="5"/>
  <c r="M2296" i="5"/>
  <c r="L2296" i="5"/>
  <c r="K2296" i="5"/>
  <c r="J2296" i="5"/>
  <c r="I2296" i="5"/>
  <c r="H2296" i="5"/>
  <c r="G2296" i="5"/>
  <c r="F2296" i="5"/>
  <c r="E2296" i="5"/>
  <c r="D2296" i="5"/>
  <c r="C2296" i="5"/>
  <c r="P2296" i="5" s="1"/>
  <c r="B2296" i="5"/>
  <c r="A2296" i="5"/>
  <c r="N2295" i="5"/>
  <c r="M2295" i="5"/>
  <c r="L2295" i="5"/>
  <c r="K2295" i="5"/>
  <c r="J2295" i="5"/>
  <c r="I2295" i="5"/>
  <c r="H2295" i="5"/>
  <c r="G2295" i="5"/>
  <c r="F2295" i="5"/>
  <c r="E2295" i="5"/>
  <c r="D2295" i="5"/>
  <c r="C2295" i="5"/>
  <c r="B2295" i="5"/>
  <c r="A2295" i="5"/>
  <c r="N2294" i="5"/>
  <c r="M2294" i="5"/>
  <c r="L2294" i="5"/>
  <c r="K2294" i="5"/>
  <c r="J2294" i="5"/>
  <c r="I2294" i="5"/>
  <c r="H2294" i="5"/>
  <c r="G2294" i="5"/>
  <c r="F2294" i="5"/>
  <c r="E2294" i="5"/>
  <c r="D2294" i="5"/>
  <c r="C2294" i="5"/>
  <c r="P2294" i="5" s="1"/>
  <c r="B2294" i="5"/>
  <c r="A2294" i="5"/>
  <c r="N2293" i="5"/>
  <c r="M2293" i="5"/>
  <c r="L2293" i="5"/>
  <c r="K2293" i="5"/>
  <c r="J2293" i="5"/>
  <c r="I2293" i="5"/>
  <c r="H2293" i="5"/>
  <c r="G2293" i="5"/>
  <c r="F2293" i="5"/>
  <c r="E2293" i="5"/>
  <c r="D2293" i="5"/>
  <c r="C2293" i="5"/>
  <c r="B2293" i="5"/>
  <c r="A2293" i="5"/>
  <c r="N2292" i="5"/>
  <c r="M2292" i="5"/>
  <c r="L2292" i="5"/>
  <c r="K2292" i="5"/>
  <c r="J2292" i="5"/>
  <c r="I2292" i="5"/>
  <c r="H2292" i="5"/>
  <c r="G2292" i="5"/>
  <c r="F2292" i="5"/>
  <c r="E2292" i="5"/>
  <c r="D2292" i="5"/>
  <c r="C2292" i="5"/>
  <c r="P2292" i="5" s="1"/>
  <c r="B2292" i="5"/>
  <c r="A2292" i="5"/>
  <c r="N2291" i="5"/>
  <c r="M2291" i="5"/>
  <c r="L2291" i="5"/>
  <c r="K2291" i="5"/>
  <c r="J2291" i="5"/>
  <c r="I2291" i="5"/>
  <c r="H2291" i="5"/>
  <c r="G2291" i="5"/>
  <c r="F2291" i="5"/>
  <c r="E2291" i="5"/>
  <c r="D2291" i="5"/>
  <c r="C2291" i="5"/>
  <c r="B2291" i="5"/>
  <c r="R2291" i="5" s="1"/>
  <c r="A2291" i="5"/>
  <c r="N2290" i="5"/>
  <c r="M2290" i="5"/>
  <c r="L2290" i="5"/>
  <c r="K2290" i="5"/>
  <c r="J2290" i="5"/>
  <c r="I2290" i="5"/>
  <c r="H2290" i="5"/>
  <c r="G2290" i="5"/>
  <c r="F2290" i="5"/>
  <c r="E2290" i="5"/>
  <c r="D2290" i="5"/>
  <c r="C2290" i="5"/>
  <c r="B2290" i="5"/>
  <c r="A2290" i="5"/>
  <c r="N2289" i="5"/>
  <c r="M2289" i="5"/>
  <c r="L2289" i="5"/>
  <c r="K2289" i="5"/>
  <c r="J2289" i="5"/>
  <c r="I2289" i="5"/>
  <c r="H2289" i="5"/>
  <c r="G2289" i="5"/>
  <c r="F2289" i="5"/>
  <c r="E2289" i="5"/>
  <c r="D2289" i="5"/>
  <c r="C2289" i="5"/>
  <c r="B2289" i="5"/>
  <c r="R2289" i="5" s="1"/>
  <c r="A2289" i="5"/>
  <c r="N2288" i="5"/>
  <c r="M2288" i="5"/>
  <c r="L2288" i="5"/>
  <c r="K2288" i="5"/>
  <c r="J2288" i="5"/>
  <c r="I2288" i="5"/>
  <c r="H2288" i="5"/>
  <c r="G2288" i="5"/>
  <c r="F2288" i="5"/>
  <c r="E2288" i="5"/>
  <c r="D2288" i="5"/>
  <c r="C2288" i="5"/>
  <c r="P2288" i="5" s="1"/>
  <c r="B2288" i="5"/>
  <c r="A2288" i="5"/>
  <c r="N2287" i="5"/>
  <c r="M2287" i="5"/>
  <c r="L2287" i="5"/>
  <c r="K2287" i="5"/>
  <c r="J2287" i="5"/>
  <c r="I2287" i="5"/>
  <c r="H2287" i="5"/>
  <c r="G2287" i="5"/>
  <c r="F2287" i="5"/>
  <c r="E2287" i="5"/>
  <c r="D2287" i="5"/>
  <c r="C2287" i="5"/>
  <c r="B2287" i="5"/>
  <c r="R2287" i="5" s="1"/>
  <c r="A2287" i="5"/>
  <c r="N2286" i="5"/>
  <c r="M2286" i="5"/>
  <c r="L2286" i="5"/>
  <c r="K2286" i="5"/>
  <c r="J2286" i="5"/>
  <c r="I2286" i="5"/>
  <c r="H2286" i="5"/>
  <c r="G2286" i="5"/>
  <c r="F2286" i="5"/>
  <c r="E2286" i="5"/>
  <c r="D2286" i="5"/>
  <c r="C2286" i="5"/>
  <c r="B2286" i="5"/>
  <c r="A2286" i="5"/>
  <c r="N2285" i="5"/>
  <c r="M2285" i="5"/>
  <c r="L2285" i="5"/>
  <c r="K2285" i="5"/>
  <c r="J2285" i="5"/>
  <c r="I2285" i="5"/>
  <c r="H2285" i="5"/>
  <c r="G2285" i="5"/>
  <c r="F2285" i="5"/>
  <c r="E2285" i="5"/>
  <c r="D2285" i="5"/>
  <c r="C2285" i="5"/>
  <c r="B2285" i="5"/>
  <c r="A2285" i="5"/>
  <c r="N2284" i="5"/>
  <c r="M2284" i="5"/>
  <c r="L2284" i="5"/>
  <c r="K2284" i="5"/>
  <c r="J2284" i="5"/>
  <c r="I2284" i="5"/>
  <c r="H2284" i="5"/>
  <c r="G2284" i="5"/>
  <c r="F2284" i="5"/>
  <c r="E2284" i="5"/>
  <c r="D2284" i="5"/>
  <c r="C2284" i="5"/>
  <c r="P2284" i="5" s="1"/>
  <c r="B2284" i="5"/>
  <c r="A2284" i="5"/>
  <c r="N2283" i="5"/>
  <c r="M2283" i="5"/>
  <c r="L2283" i="5"/>
  <c r="K2283" i="5"/>
  <c r="J2283" i="5"/>
  <c r="I2283" i="5"/>
  <c r="H2283" i="5"/>
  <c r="G2283" i="5"/>
  <c r="F2283" i="5"/>
  <c r="E2283" i="5"/>
  <c r="D2283" i="5"/>
  <c r="C2283" i="5"/>
  <c r="B2283" i="5"/>
  <c r="A2283" i="5"/>
  <c r="N2282" i="5"/>
  <c r="M2282" i="5"/>
  <c r="L2282" i="5"/>
  <c r="K2282" i="5"/>
  <c r="J2282" i="5"/>
  <c r="I2282" i="5"/>
  <c r="H2282" i="5"/>
  <c r="G2282" i="5"/>
  <c r="F2282" i="5"/>
  <c r="E2282" i="5"/>
  <c r="D2282" i="5"/>
  <c r="C2282" i="5"/>
  <c r="P2282" i="5" s="1"/>
  <c r="B2282" i="5"/>
  <c r="A2282" i="5"/>
  <c r="N2281" i="5"/>
  <c r="M2281" i="5"/>
  <c r="L2281" i="5"/>
  <c r="K2281" i="5"/>
  <c r="J2281" i="5"/>
  <c r="I2281" i="5"/>
  <c r="H2281" i="5"/>
  <c r="G2281" i="5"/>
  <c r="F2281" i="5"/>
  <c r="E2281" i="5"/>
  <c r="D2281" i="5"/>
  <c r="C2281" i="5"/>
  <c r="B2281" i="5"/>
  <c r="R2281" i="5" s="1"/>
  <c r="A2281" i="5"/>
  <c r="N2280" i="5"/>
  <c r="M2280" i="5"/>
  <c r="L2280" i="5"/>
  <c r="K2280" i="5"/>
  <c r="J2280" i="5"/>
  <c r="I2280" i="5"/>
  <c r="H2280" i="5"/>
  <c r="G2280" i="5"/>
  <c r="F2280" i="5"/>
  <c r="E2280" i="5"/>
  <c r="D2280" i="5"/>
  <c r="C2280" i="5"/>
  <c r="P2280" i="5" s="1"/>
  <c r="B2280" i="5"/>
  <c r="A2280" i="5"/>
  <c r="N2279" i="5"/>
  <c r="M2279" i="5"/>
  <c r="L2279" i="5"/>
  <c r="K2279" i="5"/>
  <c r="J2279" i="5"/>
  <c r="I2279" i="5"/>
  <c r="H2279" i="5"/>
  <c r="G2279" i="5"/>
  <c r="F2279" i="5"/>
  <c r="E2279" i="5"/>
  <c r="D2279" i="5"/>
  <c r="C2279" i="5"/>
  <c r="B2279" i="5"/>
  <c r="A2279" i="5"/>
  <c r="N2278" i="5"/>
  <c r="M2278" i="5"/>
  <c r="L2278" i="5"/>
  <c r="K2278" i="5"/>
  <c r="J2278" i="5"/>
  <c r="I2278" i="5"/>
  <c r="H2278" i="5"/>
  <c r="G2278" i="5"/>
  <c r="F2278" i="5"/>
  <c r="E2278" i="5"/>
  <c r="D2278" i="5"/>
  <c r="C2278" i="5"/>
  <c r="P2278" i="5" s="1"/>
  <c r="B2278" i="5"/>
  <c r="A2278" i="5"/>
  <c r="N2277" i="5"/>
  <c r="M2277" i="5"/>
  <c r="L2277" i="5"/>
  <c r="K2277" i="5"/>
  <c r="J2277" i="5"/>
  <c r="I2277" i="5"/>
  <c r="H2277" i="5"/>
  <c r="G2277" i="5"/>
  <c r="F2277" i="5"/>
  <c r="E2277" i="5"/>
  <c r="D2277" i="5"/>
  <c r="C2277" i="5"/>
  <c r="B2277" i="5"/>
  <c r="A2277" i="5"/>
  <c r="N2276" i="5"/>
  <c r="M2276" i="5"/>
  <c r="L2276" i="5"/>
  <c r="K2276" i="5"/>
  <c r="J2276" i="5"/>
  <c r="I2276" i="5"/>
  <c r="H2276" i="5"/>
  <c r="G2276" i="5"/>
  <c r="F2276" i="5"/>
  <c r="E2276" i="5"/>
  <c r="D2276" i="5"/>
  <c r="C2276" i="5"/>
  <c r="P2276" i="5" s="1"/>
  <c r="B2276" i="5"/>
  <c r="A2276" i="5"/>
  <c r="N2275" i="5"/>
  <c r="M2275" i="5"/>
  <c r="L2275" i="5"/>
  <c r="K2275" i="5"/>
  <c r="J2275" i="5"/>
  <c r="I2275" i="5"/>
  <c r="H2275" i="5"/>
  <c r="G2275" i="5"/>
  <c r="F2275" i="5"/>
  <c r="E2275" i="5"/>
  <c r="D2275" i="5"/>
  <c r="C2275" i="5"/>
  <c r="B2275" i="5"/>
  <c r="R2275" i="5" s="1"/>
  <c r="A2275" i="5"/>
  <c r="N2274" i="5"/>
  <c r="M2274" i="5"/>
  <c r="L2274" i="5"/>
  <c r="K2274" i="5"/>
  <c r="J2274" i="5"/>
  <c r="I2274" i="5"/>
  <c r="H2274" i="5"/>
  <c r="G2274" i="5"/>
  <c r="F2274" i="5"/>
  <c r="E2274" i="5"/>
  <c r="D2274" i="5"/>
  <c r="C2274" i="5"/>
  <c r="P2274" i="5" s="1"/>
  <c r="B2274" i="5"/>
  <c r="A2274" i="5"/>
  <c r="N2273" i="5"/>
  <c r="M2273" i="5"/>
  <c r="L2273" i="5"/>
  <c r="K2273" i="5"/>
  <c r="J2273" i="5"/>
  <c r="I2273" i="5"/>
  <c r="H2273" i="5"/>
  <c r="G2273" i="5"/>
  <c r="F2273" i="5"/>
  <c r="E2273" i="5"/>
  <c r="D2273" i="5"/>
  <c r="C2273" i="5"/>
  <c r="B2273" i="5"/>
  <c r="R2273" i="5" s="1"/>
  <c r="A2273" i="5"/>
  <c r="N2272" i="5"/>
  <c r="M2272" i="5"/>
  <c r="L2272" i="5"/>
  <c r="K2272" i="5"/>
  <c r="J2272" i="5"/>
  <c r="I2272" i="5"/>
  <c r="H2272" i="5"/>
  <c r="G2272" i="5"/>
  <c r="F2272" i="5"/>
  <c r="E2272" i="5"/>
  <c r="D2272" i="5"/>
  <c r="C2272" i="5"/>
  <c r="P2272" i="5" s="1"/>
  <c r="B2272" i="5"/>
  <c r="A2272" i="5"/>
  <c r="N2271" i="5"/>
  <c r="M2271" i="5"/>
  <c r="L2271" i="5"/>
  <c r="K2271" i="5"/>
  <c r="J2271" i="5"/>
  <c r="I2271" i="5"/>
  <c r="H2271" i="5"/>
  <c r="G2271" i="5"/>
  <c r="F2271" i="5"/>
  <c r="E2271" i="5"/>
  <c r="D2271" i="5"/>
  <c r="C2271" i="5"/>
  <c r="B2271" i="5"/>
  <c r="R2271" i="5" s="1"/>
  <c r="A2271" i="5"/>
  <c r="N2270" i="5"/>
  <c r="M2270" i="5"/>
  <c r="L2270" i="5"/>
  <c r="K2270" i="5"/>
  <c r="J2270" i="5"/>
  <c r="I2270" i="5"/>
  <c r="H2270" i="5"/>
  <c r="G2270" i="5"/>
  <c r="F2270" i="5"/>
  <c r="E2270" i="5"/>
  <c r="D2270" i="5"/>
  <c r="C2270" i="5"/>
  <c r="P2270" i="5" s="1"/>
  <c r="B2270" i="5"/>
  <c r="A2270" i="5"/>
  <c r="N2269" i="5"/>
  <c r="M2269" i="5"/>
  <c r="L2269" i="5"/>
  <c r="K2269" i="5"/>
  <c r="J2269" i="5"/>
  <c r="I2269" i="5"/>
  <c r="H2269" i="5"/>
  <c r="G2269" i="5"/>
  <c r="F2269" i="5"/>
  <c r="E2269" i="5"/>
  <c r="D2269" i="5"/>
  <c r="C2269" i="5"/>
  <c r="B2269" i="5"/>
  <c r="A2269" i="5"/>
  <c r="N2268" i="5"/>
  <c r="M2268" i="5"/>
  <c r="L2268" i="5"/>
  <c r="K2268" i="5"/>
  <c r="J2268" i="5"/>
  <c r="I2268" i="5"/>
  <c r="H2268" i="5"/>
  <c r="G2268" i="5"/>
  <c r="F2268" i="5"/>
  <c r="E2268" i="5"/>
  <c r="D2268" i="5"/>
  <c r="C2268" i="5"/>
  <c r="P2268" i="5" s="1"/>
  <c r="B2268" i="5"/>
  <c r="A2268" i="5"/>
  <c r="N2267" i="5"/>
  <c r="M2267" i="5"/>
  <c r="L2267" i="5"/>
  <c r="K2267" i="5"/>
  <c r="J2267" i="5"/>
  <c r="I2267" i="5"/>
  <c r="H2267" i="5"/>
  <c r="G2267" i="5"/>
  <c r="F2267" i="5"/>
  <c r="E2267" i="5"/>
  <c r="D2267" i="5"/>
  <c r="C2267" i="5"/>
  <c r="B2267" i="5"/>
  <c r="A2267" i="5"/>
  <c r="N2266" i="5"/>
  <c r="M2266" i="5"/>
  <c r="L2266" i="5"/>
  <c r="K2266" i="5"/>
  <c r="J2266" i="5"/>
  <c r="I2266" i="5"/>
  <c r="H2266" i="5"/>
  <c r="G2266" i="5"/>
  <c r="F2266" i="5"/>
  <c r="E2266" i="5"/>
  <c r="D2266" i="5"/>
  <c r="C2266" i="5"/>
  <c r="P2266" i="5" s="1"/>
  <c r="B2266" i="5"/>
  <c r="A2266" i="5"/>
  <c r="N2265" i="5"/>
  <c r="M2265" i="5"/>
  <c r="L2265" i="5"/>
  <c r="K2265" i="5"/>
  <c r="J2265" i="5"/>
  <c r="I2265" i="5"/>
  <c r="H2265" i="5"/>
  <c r="G2265" i="5"/>
  <c r="F2265" i="5"/>
  <c r="E2265" i="5"/>
  <c r="D2265" i="5"/>
  <c r="C2265" i="5"/>
  <c r="B2265" i="5"/>
  <c r="R2265" i="5" s="1"/>
  <c r="A2265" i="5"/>
  <c r="N2264" i="5"/>
  <c r="M2264" i="5"/>
  <c r="L2264" i="5"/>
  <c r="K2264" i="5"/>
  <c r="J2264" i="5"/>
  <c r="I2264" i="5"/>
  <c r="H2264" i="5"/>
  <c r="G2264" i="5"/>
  <c r="F2264" i="5"/>
  <c r="E2264" i="5"/>
  <c r="D2264" i="5"/>
  <c r="C2264" i="5"/>
  <c r="P2264" i="5" s="1"/>
  <c r="B2264" i="5"/>
  <c r="A2264" i="5"/>
  <c r="N2263" i="5"/>
  <c r="M2263" i="5"/>
  <c r="L2263" i="5"/>
  <c r="K2263" i="5"/>
  <c r="J2263" i="5"/>
  <c r="I2263" i="5"/>
  <c r="H2263" i="5"/>
  <c r="G2263" i="5"/>
  <c r="F2263" i="5"/>
  <c r="E2263" i="5"/>
  <c r="D2263" i="5"/>
  <c r="C2263" i="5"/>
  <c r="B2263" i="5"/>
  <c r="A2263" i="5"/>
  <c r="N2262" i="5"/>
  <c r="M2262" i="5"/>
  <c r="L2262" i="5"/>
  <c r="K2262" i="5"/>
  <c r="J2262" i="5"/>
  <c r="I2262" i="5"/>
  <c r="H2262" i="5"/>
  <c r="G2262" i="5"/>
  <c r="F2262" i="5"/>
  <c r="E2262" i="5"/>
  <c r="D2262" i="5"/>
  <c r="C2262" i="5"/>
  <c r="P2262" i="5" s="1"/>
  <c r="B2262" i="5"/>
  <c r="A2262" i="5"/>
  <c r="N2261" i="5"/>
  <c r="M2261" i="5"/>
  <c r="L2261" i="5"/>
  <c r="K2261" i="5"/>
  <c r="J2261" i="5"/>
  <c r="I2261" i="5"/>
  <c r="H2261" i="5"/>
  <c r="G2261" i="5"/>
  <c r="F2261" i="5"/>
  <c r="E2261" i="5"/>
  <c r="D2261" i="5"/>
  <c r="C2261" i="5"/>
  <c r="B2261" i="5"/>
  <c r="A2261" i="5"/>
  <c r="N2260" i="5"/>
  <c r="M2260" i="5"/>
  <c r="L2260" i="5"/>
  <c r="K2260" i="5"/>
  <c r="J2260" i="5"/>
  <c r="I2260" i="5"/>
  <c r="H2260" i="5"/>
  <c r="G2260" i="5"/>
  <c r="F2260" i="5"/>
  <c r="E2260" i="5"/>
  <c r="D2260" i="5"/>
  <c r="C2260" i="5"/>
  <c r="P2260" i="5" s="1"/>
  <c r="B2260" i="5"/>
  <c r="A2260" i="5"/>
  <c r="N2259" i="5"/>
  <c r="M2259" i="5"/>
  <c r="L2259" i="5"/>
  <c r="K2259" i="5"/>
  <c r="J2259" i="5"/>
  <c r="I2259" i="5"/>
  <c r="H2259" i="5"/>
  <c r="G2259" i="5"/>
  <c r="F2259" i="5"/>
  <c r="E2259" i="5"/>
  <c r="D2259" i="5"/>
  <c r="C2259" i="5"/>
  <c r="B2259" i="5"/>
  <c r="R2259" i="5" s="1"/>
  <c r="A2259" i="5"/>
  <c r="N2258" i="5"/>
  <c r="M2258" i="5"/>
  <c r="L2258" i="5"/>
  <c r="K2258" i="5"/>
  <c r="J2258" i="5"/>
  <c r="I2258" i="5"/>
  <c r="H2258" i="5"/>
  <c r="G2258" i="5"/>
  <c r="F2258" i="5"/>
  <c r="E2258" i="5"/>
  <c r="D2258" i="5"/>
  <c r="C2258" i="5"/>
  <c r="B2258" i="5"/>
  <c r="A2258" i="5"/>
  <c r="N2257" i="5"/>
  <c r="M2257" i="5"/>
  <c r="L2257" i="5"/>
  <c r="K2257" i="5"/>
  <c r="J2257" i="5"/>
  <c r="I2257" i="5"/>
  <c r="H2257" i="5"/>
  <c r="G2257" i="5"/>
  <c r="F2257" i="5"/>
  <c r="E2257" i="5"/>
  <c r="D2257" i="5"/>
  <c r="C2257" i="5"/>
  <c r="B2257" i="5"/>
  <c r="R2257" i="5" s="1"/>
  <c r="A2257" i="5"/>
  <c r="N2256" i="5"/>
  <c r="M2256" i="5"/>
  <c r="L2256" i="5"/>
  <c r="K2256" i="5"/>
  <c r="J2256" i="5"/>
  <c r="I2256" i="5"/>
  <c r="H2256" i="5"/>
  <c r="G2256" i="5"/>
  <c r="F2256" i="5"/>
  <c r="E2256" i="5"/>
  <c r="D2256" i="5"/>
  <c r="C2256" i="5"/>
  <c r="P2256" i="5" s="1"/>
  <c r="B2256" i="5"/>
  <c r="A2256" i="5"/>
  <c r="N2255" i="5"/>
  <c r="M2255" i="5"/>
  <c r="L2255" i="5"/>
  <c r="K2255" i="5"/>
  <c r="J2255" i="5"/>
  <c r="I2255" i="5"/>
  <c r="H2255" i="5"/>
  <c r="G2255" i="5"/>
  <c r="F2255" i="5"/>
  <c r="E2255" i="5"/>
  <c r="D2255" i="5"/>
  <c r="C2255" i="5"/>
  <c r="B2255" i="5"/>
  <c r="R2255" i="5" s="1"/>
  <c r="A2255" i="5"/>
  <c r="N2254" i="5"/>
  <c r="M2254" i="5"/>
  <c r="L2254" i="5"/>
  <c r="K2254" i="5"/>
  <c r="J2254" i="5"/>
  <c r="I2254" i="5"/>
  <c r="H2254" i="5"/>
  <c r="G2254" i="5"/>
  <c r="F2254" i="5"/>
  <c r="E2254" i="5"/>
  <c r="D2254" i="5"/>
  <c r="C2254" i="5"/>
  <c r="B2254" i="5"/>
  <c r="A2254" i="5"/>
  <c r="N2253" i="5"/>
  <c r="M2253" i="5"/>
  <c r="L2253" i="5"/>
  <c r="K2253" i="5"/>
  <c r="J2253" i="5"/>
  <c r="I2253" i="5"/>
  <c r="H2253" i="5"/>
  <c r="G2253" i="5"/>
  <c r="F2253" i="5"/>
  <c r="E2253" i="5"/>
  <c r="D2253" i="5"/>
  <c r="C2253" i="5"/>
  <c r="B2253" i="5"/>
  <c r="A2253" i="5"/>
  <c r="N2252" i="5"/>
  <c r="M2252" i="5"/>
  <c r="L2252" i="5"/>
  <c r="K2252" i="5"/>
  <c r="J2252" i="5"/>
  <c r="I2252" i="5"/>
  <c r="H2252" i="5"/>
  <c r="G2252" i="5"/>
  <c r="F2252" i="5"/>
  <c r="E2252" i="5"/>
  <c r="D2252" i="5"/>
  <c r="C2252" i="5"/>
  <c r="P2252" i="5" s="1"/>
  <c r="B2252" i="5"/>
  <c r="A2252" i="5"/>
  <c r="N2251" i="5"/>
  <c r="M2251" i="5"/>
  <c r="L2251" i="5"/>
  <c r="K2251" i="5"/>
  <c r="J2251" i="5"/>
  <c r="I2251" i="5"/>
  <c r="H2251" i="5"/>
  <c r="G2251" i="5"/>
  <c r="F2251" i="5"/>
  <c r="E2251" i="5"/>
  <c r="D2251" i="5"/>
  <c r="C2251" i="5"/>
  <c r="B2251" i="5"/>
  <c r="A2251" i="5"/>
  <c r="N2250" i="5"/>
  <c r="M2250" i="5"/>
  <c r="L2250" i="5"/>
  <c r="K2250" i="5"/>
  <c r="J2250" i="5"/>
  <c r="I2250" i="5"/>
  <c r="H2250" i="5"/>
  <c r="G2250" i="5"/>
  <c r="F2250" i="5"/>
  <c r="E2250" i="5"/>
  <c r="D2250" i="5"/>
  <c r="C2250" i="5"/>
  <c r="P2250" i="5" s="1"/>
  <c r="B2250" i="5"/>
  <c r="A2250" i="5"/>
  <c r="N2249" i="5"/>
  <c r="M2249" i="5"/>
  <c r="L2249" i="5"/>
  <c r="K2249" i="5"/>
  <c r="J2249" i="5"/>
  <c r="I2249" i="5"/>
  <c r="H2249" i="5"/>
  <c r="G2249" i="5"/>
  <c r="F2249" i="5"/>
  <c r="E2249" i="5"/>
  <c r="D2249" i="5"/>
  <c r="C2249" i="5"/>
  <c r="B2249" i="5"/>
  <c r="R2249" i="5" s="1"/>
  <c r="A2249" i="5"/>
  <c r="N2248" i="5"/>
  <c r="M2248" i="5"/>
  <c r="L2248" i="5"/>
  <c r="K2248" i="5"/>
  <c r="J2248" i="5"/>
  <c r="I2248" i="5"/>
  <c r="H2248" i="5"/>
  <c r="G2248" i="5"/>
  <c r="F2248" i="5"/>
  <c r="E2248" i="5"/>
  <c r="D2248" i="5"/>
  <c r="C2248" i="5"/>
  <c r="P2248" i="5" s="1"/>
  <c r="B2248" i="5"/>
  <c r="A2248" i="5"/>
  <c r="N2247" i="5"/>
  <c r="M2247" i="5"/>
  <c r="L2247" i="5"/>
  <c r="K2247" i="5"/>
  <c r="J2247" i="5"/>
  <c r="I2247" i="5"/>
  <c r="H2247" i="5"/>
  <c r="G2247" i="5"/>
  <c r="F2247" i="5"/>
  <c r="E2247" i="5"/>
  <c r="D2247" i="5"/>
  <c r="C2247" i="5"/>
  <c r="B2247" i="5"/>
  <c r="A2247" i="5"/>
  <c r="N2246" i="5"/>
  <c r="M2246" i="5"/>
  <c r="L2246" i="5"/>
  <c r="K2246" i="5"/>
  <c r="J2246" i="5"/>
  <c r="I2246" i="5"/>
  <c r="H2246" i="5"/>
  <c r="G2246" i="5"/>
  <c r="F2246" i="5"/>
  <c r="E2246" i="5"/>
  <c r="D2246" i="5"/>
  <c r="C2246" i="5"/>
  <c r="P2246" i="5" s="1"/>
  <c r="B2246" i="5"/>
  <c r="A2246" i="5"/>
  <c r="N2245" i="5"/>
  <c r="M2245" i="5"/>
  <c r="L2245" i="5"/>
  <c r="K2245" i="5"/>
  <c r="J2245" i="5"/>
  <c r="I2245" i="5"/>
  <c r="H2245" i="5"/>
  <c r="G2245" i="5"/>
  <c r="F2245" i="5"/>
  <c r="E2245" i="5"/>
  <c r="D2245" i="5"/>
  <c r="C2245" i="5"/>
  <c r="B2245" i="5"/>
  <c r="A2245" i="5"/>
  <c r="N2244" i="5"/>
  <c r="M2244" i="5"/>
  <c r="L2244" i="5"/>
  <c r="K2244" i="5"/>
  <c r="J2244" i="5"/>
  <c r="I2244" i="5"/>
  <c r="H2244" i="5"/>
  <c r="G2244" i="5"/>
  <c r="F2244" i="5"/>
  <c r="E2244" i="5"/>
  <c r="D2244" i="5"/>
  <c r="C2244" i="5"/>
  <c r="P2244" i="5" s="1"/>
  <c r="B2244" i="5"/>
  <c r="A2244" i="5"/>
  <c r="N2243" i="5"/>
  <c r="M2243" i="5"/>
  <c r="L2243" i="5"/>
  <c r="K2243" i="5"/>
  <c r="J2243" i="5"/>
  <c r="I2243" i="5"/>
  <c r="H2243" i="5"/>
  <c r="G2243" i="5"/>
  <c r="F2243" i="5"/>
  <c r="E2243" i="5"/>
  <c r="D2243" i="5"/>
  <c r="C2243" i="5"/>
  <c r="B2243" i="5"/>
  <c r="R2243" i="5" s="1"/>
  <c r="A2243" i="5"/>
  <c r="N2242" i="5"/>
  <c r="M2242" i="5"/>
  <c r="L2242" i="5"/>
  <c r="K2242" i="5"/>
  <c r="J2242" i="5"/>
  <c r="I2242" i="5"/>
  <c r="H2242" i="5"/>
  <c r="G2242" i="5"/>
  <c r="F2242" i="5"/>
  <c r="E2242" i="5"/>
  <c r="D2242" i="5"/>
  <c r="C2242" i="5"/>
  <c r="P2242" i="5" s="1"/>
  <c r="B2242" i="5"/>
  <c r="A2242" i="5"/>
  <c r="N2241" i="5"/>
  <c r="M2241" i="5"/>
  <c r="L2241" i="5"/>
  <c r="K2241" i="5"/>
  <c r="J2241" i="5"/>
  <c r="I2241" i="5"/>
  <c r="H2241" i="5"/>
  <c r="G2241" i="5"/>
  <c r="F2241" i="5"/>
  <c r="E2241" i="5"/>
  <c r="D2241" i="5"/>
  <c r="C2241" i="5"/>
  <c r="B2241" i="5"/>
  <c r="R2241" i="5" s="1"/>
  <c r="A2241" i="5"/>
  <c r="N2240" i="5"/>
  <c r="M2240" i="5"/>
  <c r="L2240" i="5"/>
  <c r="K2240" i="5"/>
  <c r="J2240" i="5"/>
  <c r="I2240" i="5"/>
  <c r="H2240" i="5"/>
  <c r="G2240" i="5"/>
  <c r="F2240" i="5"/>
  <c r="E2240" i="5"/>
  <c r="D2240" i="5"/>
  <c r="C2240" i="5"/>
  <c r="P2240" i="5" s="1"/>
  <c r="B2240" i="5"/>
  <c r="A2240" i="5"/>
  <c r="N2239" i="5"/>
  <c r="M2239" i="5"/>
  <c r="L2239" i="5"/>
  <c r="K2239" i="5"/>
  <c r="J2239" i="5"/>
  <c r="I2239" i="5"/>
  <c r="H2239" i="5"/>
  <c r="G2239" i="5"/>
  <c r="F2239" i="5"/>
  <c r="E2239" i="5"/>
  <c r="D2239" i="5"/>
  <c r="C2239" i="5"/>
  <c r="B2239" i="5"/>
  <c r="R2239" i="5" s="1"/>
  <c r="A2239" i="5"/>
  <c r="N2238" i="5"/>
  <c r="M2238" i="5"/>
  <c r="L2238" i="5"/>
  <c r="K2238" i="5"/>
  <c r="J2238" i="5"/>
  <c r="I2238" i="5"/>
  <c r="H2238" i="5"/>
  <c r="G2238" i="5"/>
  <c r="F2238" i="5"/>
  <c r="E2238" i="5"/>
  <c r="D2238" i="5"/>
  <c r="C2238" i="5"/>
  <c r="P2238" i="5" s="1"/>
  <c r="B2238" i="5"/>
  <c r="A2238" i="5"/>
  <c r="N2237" i="5"/>
  <c r="M2237" i="5"/>
  <c r="L2237" i="5"/>
  <c r="K2237" i="5"/>
  <c r="J2237" i="5"/>
  <c r="I2237" i="5"/>
  <c r="H2237" i="5"/>
  <c r="G2237" i="5"/>
  <c r="F2237" i="5"/>
  <c r="E2237" i="5"/>
  <c r="D2237" i="5"/>
  <c r="C2237" i="5"/>
  <c r="B2237" i="5"/>
  <c r="A2237" i="5"/>
  <c r="N2236" i="5"/>
  <c r="M2236" i="5"/>
  <c r="L2236" i="5"/>
  <c r="K2236" i="5"/>
  <c r="J2236" i="5"/>
  <c r="I2236" i="5"/>
  <c r="H2236" i="5"/>
  <c r="G2236" i="5"/>
  <c r="F2236" i="5"/>
  <c r="E2236" i="5"/>
  <c r="D2236" i="5"/>
  <c r="C2236" i="5"/>
  <c r="P2236" i="5" s="1"/>
  <c r="B2236" i="5"/>
  <c r="A2236" i="5"/>
  <c r="N2235" i="5"/>
  <c r="M2235" i="5"/>
  <c r="L2235" i="5"/>
  <c r="K2235" i="5"/>
  <c r="J2235" i="5"/>
  <c r="I2235" i="5"/>
  <c r="H2235" i="5"/>
  <c r="G2235" i="5"/>
  <c r="F2235" i="5"/>
  <c r="E2235" i="5"/>
  <c r="D2235" i="5"/>
  <c r="C2235" i="5"/>
  <c r="B2235" i="5"/>
  <c r="A2235" i="5"/>
  <c r="N2234" i="5"/>
  <c r="M2234" i="5"/>
  <c r="L2234" i="5"/>
  <c r="K2234" i="5"/>
  <c r="J2234" i="5"/>
  <c r="I2234" i="5"/>
  <c r="H2234" i="5"/>
  <c r="G2234" i="5"/>
  <c r="F2234" i="5"/>
  <c r="E2234" i="5"/>
  <c r="D2234" i="5"/>
  <c r="C2234" i="5"/>
  <c r="P2234" i="5" s="1"/>
  <c r="B2234" i="5"/>
  <c r="A2234" i="5"/>
  <c r="N2233" i="5"/>
  <c r="M2233" i="5"/>
  <c r="L2233" i="5"/>
  <c r="K2233" i="5"/>
  <c r="J2233" i="5"/>
  <c r="I2233" i="5"/>
  <c r="H2233" i="5"/>
  <c r="G2233" i="5"/>
  <c r="F2233" i="5"/>
  <c r="E2233" i="5"/>
  <c r="D2233" i="5"/>
  <c r="C2233" i="5"/>
  <c r="B2233" i="5"/>
  <c r="R2233" i="5" s="1"/>
  <c r="A2233" i="5"/>
  <c r="N2232" i="5"/>
  <c r="M2232" i="5"/>
  <c r="L2232" i="5"/>
  <c r="K2232" i="5"/>
  <c r="J2232" i="5"/>
  <c r="I2232" i="5"/>
  <c r="H2232" i="5"/>
  <c r="G2232" i="5"/>
  <c r="F2232" i="5"/>
  <c r="E2232" i="5"/>
  <c r="D2232" i="5"/>
  <c r="C2232" i="5"/>
  <c r="P2232" i="5" s="1"/>
  <c r="B2232" i="5"/>
  <c r="A2232" i="5"/>
  <c r="N2231" i="5"/>
  <c r="M2231" i="5"/>
  <c r="L2231" i="5"/>
  <c r="K2231" i="5"/>
  <c r="J2231" i="5"/>
  <c r="I2231" i="5"/>
  <c r="H2231" i="5"/>
  <c r="G2231" i="5"/>
  <c r="F2231" i="5"/>
  <c r="E2231" i="5"/>
  <c r="D2231" i="5"/>
  <c r="C2231" i="5"/>
  <c r="B2231" i="5"/>
  <c r="A2231" i="5"/>
  <c r="N2230" i="5"/>
  <c r="M2230" i="5"/>
  <c r="L2230" i="5"/>
  <c r="K2230" i="5"/>
  <c r="J2230" i="5"/>
  <c r="I2230" i="5"/>
  <c r="H2230" i="5"/>
  <c r="G2230" i="5"/>
  <c r="F2230" i="5"/>
  <c r="E2230" i="5"/>
  <c r="D2230" i="5"/>
  <c r="C2230" i="5"/>
  <c r="P2230" i="5" s="1"/>
  <c r="B2230" i="5"/>
  <c r="A2230" i="5"/>
  <c r="N2229" i="5"/>
  <c r="M2229" i="5"/>
  <c r="L2229" i="5"/>
  <c r="K2229" i="5"/>
  <c r="J2229" i="5"/>
  <c r="I2229" i="5"/>
  <c r="H2229" i="5"/>
  <c r="G2229" i="5"/>
  <c r="F2229" i="5"/>
  <c r="E2229" i="5"/>
  <c r="D2229" i="5"/>
  <c r="C2229" i="5"/>
  <c r="B2229" i="5"/>
  <c r="A2229" i="5"/>
  <c r="N2228" i="5"/>
  <c r="M2228" i="5"/>
  <c r="L2228" i="5"/>
  <c r="K2228" i="5"/>
  <c r="J2228" i="5"/>
  <c r="I2228" i="5"/>
  <c r="H2228" i="5"/>
  <c r="G2228" i="5"/>
  <c r="F2228" i="5"/>
  <c r="E2228" i="5"/>
  <c r="D2228" i="5"/>
  <c r="C2228" i="5"/>
  <c r="P2228" i="5" s="1"/>
  <c r="B2228" i="5"/>
  <c r="A2228" i="5"/>
  <c r="N2227" i="5"/>
  <c r="M2227" i="5"/>
  <c r="L2227" i="5"/>
  <c r="K2227" i="5"/>
  <c r="J2227" i="5"/>
  <c r="I2227" i="5"/>
  <c r="H2227" i="5"/>
  <c r="G2227" i="5"/>
  <c r="F2227" i="5"/>
  <c r="E2227" i="5"/>
  <c r="D2227" i="5"/>
  <c r="C2227" i="5"/>
  <c r="B2227" i="5"/>
  <c r="R2227" i="5" s="1"/>
  <c r="A2227" i="5"/>
  <c r="N2226" i="5"/>
  <c r="M2226" i="5"/>
  <c r="L2226" i="5"/>
  <c r="K2226" i="5"/>
  <c r="J2226" i="5"/>
  <c r="I2226" i="5"/>
  <c r="H2226" i="5"/>
  <c r="G2226" i="5"/>
  <c r="F2226" i="5"/>
  <c r="E2226" i="5"/>
  <c r="D2226" i="5"/>
  <c r="C2226" i="5"/>
  <c r="B2226" i="5"/>
  <c r="A2226" i="5"/>
  <c r="N2225" i="5"/>
  <c r="M2225" i="5"/>
  <c r="L2225" i="5"/>
  <c r="K2225" i="5"/>
  <c r="J2225" i="5"/>
  <c r="I2225" i="5"/>
  <c r="H2225" i="5"/>
  <c r="G2225" i="5"/>
  <c r="F2225" i="5"/>
  <c r="E2225" i="5"/>
  <c r="D2225" i="5"/>
  <c r="C2225" i="5"/>
  <c r="B2225" i="5"/>
  <c r="R2225" i="5" s="1"/>
  <c r="A2225" i="5"/>
  <c r="N2224" i="5"/>
  <c r="M2224" i="5"/>
  <c r="L2224" i="5"/>
  <c r="K2224" i="5"/>
  <c r="J2224" i="5"/>
  <c r="I2224" i="5"/>
  <c r="H2224" i="5"/>
  <c r="G2224" i="5"/>
  <c r="F2224" i="5"/>
  <c r="E2224" i="5"/>
  <c r="D2224" i="5"/>
  <c r="C2224" i="5"/>
  <c r="P2224" i="5" s="1"/>
  <c r="B2224" i="5"/>
  <c r="A2224" i="5"/>
  <c r="N2223" i="5"/>
  <c r="M2223" i="5"/>
  <c r="L2223" i="5"/>
  <c r="K2223" i="5"/>
  <c r="J2223" i="5"/>
  <c r="I2223" i="5"/>
  <c r="H2223" i="5"/>
  <c r="G2223" i="5"/>
  <c r="F2223" i="5"/>
  <c r="E2223" i="5"/>
  <c r="D2223" i="5"/>
  <c r="C2223" i="5"/>
  <c r="B2223" i="5"/>
  <c r="R2223" i="5" s="1"/>
  <c r="A2223" i="5"/>
  <c r="N2222" i="5"/>
  <c r="M2222" i="5"/>
  <c r="L2222" i="5"/>
  <c r="K2222" i="5"/>
  <c r="J2222" i="5"/>
  <c r="I2222" i="5"/>
  <c r="H2222" i="5"/>
  <c r="G2222" i="5"/>
  <c r="F2222" i="5"/>
  <c r="E2222" i="5"/>
  <c r="D2222" i="5"/>
  <c r="C2222" i="5"/>
  <c r="B2222" i="5"/>
  <c r="A2222" i="5"/>
  <c r="N2221" i="5"/>
  <c r="M2221" i="5"/>
  <c r="L2221" i="5"/>
  <c r="K2221" i="5"/>
  <c r="J2221" i="5"/>
  <c r="I2221" i="5"/>
  <c r="H2221" i="5"/>
  <c r="G2221" i="5"/>
  <c r="F2221" i="5"/>
  <c r="E2221" i="5"/>
  <c r="D2221" i="5"/>
  <c r="C2221" i="5"/>
  <c r="B2221" i="5"/>
  <c r="A2221" i="5"/>
  <c r="N2220" i="5"/>
  <c r="M2220" i="5"/>
  <c r="L2220" i="5"/>
  <c r="K2220" i="5"/>
  <c r="J2220" i="5"/>
  <c r="I2220" i="5"/>
  <c r="H2220" i="5"/>
  <c r="G2220" i="5"/>
  <c r="F2220" i="5"/>
  <c r="E2220" i="5"/>
  <c r="D2220" i="5"/>
  <c r="C2220" i="5"/>
  <c r="P2220" i="5" s="1"/>
  <c r="B2220" i="5"/>
  <c r="A2220" i="5"/>
  <c r="N2219" i="5"/>
  <c r="M2219" i="5"/>
  <c r="L2219" i="5"/>
  <c r="K2219" i="5"/>
  <c r="J2219" i="5"/>
  <c r="I2219" i="5"/>
  <c r="H2219" i="5"/>
  <c r="G2219" i="5"/>
  <c r="F2219" i="5"/>
  <c r="E2219" i="5"/>
  <c r="D2219" i="5"/>
  <c r="C2219" i="5"/>
  <c r="B2219" i="5"/>
  <c r="A2219" i="5"/>
  <c r="N2218" i="5"/>
  <c r="M2218" i="5"/>
  <c r="L2218" i="5"/>
  <c r="K2218" i="5"/>
  <c r="J2218" i="5"/>
  <c r="I2218" i="5"/>
  <c r="H2218" i="5"/>
  <c r="G2218" i="5"/>
  <c r="F2218" i="5"/>
  <c r="E2218" i="5"/>
  <c r="D2218" i="5"/>
  <c r="C2218" i="5"/>
  <c r="P2218" i="5" s="1"/>
  <c r="B2218" i="5"/>
  <c r="A2218" i="5"/>
  <c r="N2217" i="5"/>
  <c r="M2217" i="5"/>
  <c r="L2217" i="5"/>
  <c r="K2217" i="5"/>
  <c r="J2217" i="5"/>
  <c r="I2217" i="5"/>
  <c r="H2217" i="5"/>
  <c r="G2217" i="5"/>
  <c r="F2217" i="5"/>
  <c r="E2217" i="5"/>
  <c r="D2217" i="5"/>
  <c r="C2217" i="5"/>
  <c r="B2217" i="5"/>
  <c r="R2217" i="5" s="1"/>
  <c r="A2217" i="5"/>
  <c r="N2216" i="5"/>
  <c r="M2216" i="5"/>
  <c r="L2216" i="5"/>
  <c r="K2216" i="5"/>
  <c r="J2216" i="5"/>
  <c r="I2216" i="5"/>
  <c r="H2216" i="5"/>
  <c r="G2216" i="5"/>
  <c r="F2216" i="5"/>
  <c r="E2216" i="5"/>
  <c r="D2216" i="5"/>
  <c r="C2216" i="5"/>
  <c r="P2216" i="5" s="1"/>
  <c r="B2216" i="5"/>
  <c r="A2216" i="5"/>
  <c r="N2215" i="5"/>
  <c r="M2215" i="5"/>
  <c r="L2215" i="5"/>
  <c r="K2215" i="5"/>
  <c r="J2215" i="5"/>
  <c r="I2215" i="5"/>
  <c r="H2215" i="5"/>
  <c r="G2215" i="5"/>
  <c r="F2215" i="5"/>
  <c r="E2215" i="5"/>
  <c r="D2215" i="5"/>
  <c r="C2215" i="5"/>
  <c r="B2215" i="5"/>
  <c r="A2215" i="5"/>
  <c r="N2214" i="5"/>
  <c r="M2214" i="5"/>
  <c r="L2214" i="5"/>
  <c r="K2214" i="5"/>
  <c r="J2214" i="5"/>
  <c r="I2214" i="5"/>
  <c r="H2214" i="5"/>
  <c r="G2214" i="5"/>
  <c r="F2214" i="5"/>
  <c r="E2214" i="5"/>
  <c r="D2214" i="5"/>
  <c r="C2214" i="5"/>
  <c r="P2214" i="5" s="1"/>
  <c r="B2214" i="5"/>
  <c r="A2214" i="5"/>
  <c r="N2213" i="5"/>
  <c r="M2213" i="5"/>
  <c r="L2213" i="5"/>
  <c r="K2213" i="5"/>
  <c r="J2213" i="5"/>
  <c r="I2213" i="5"/>
  <c r="H2213" i="5"/>
  <c r="G2213" i="5"/>
  <c r="F2213" i="5"/>
  <c r="E2213" i="5"/>
  <c r="D2213" i="5"/>
  <c r="C2213" i="5"/>
  <c r="B2213" i="5"/>
  <c r="A2213" i="5"/>
  <c r="N2212" i="5"/>
  <c r="M2212" i="5"/>
  <c r="L2212" i="5"/>
  <c r="K2212" i="5"/>
  <c r="J2212" i="5"/>
  <c r="I2212" i="5"/>
  <c r="H2212" i="5"/>
  <c r="G2212" i="5"/>
  <c r="F2212" i="5"/>
  <c r="E2212" i="5"/>
  <c r="D2212" i="5"/>
  <c r="C2212" i="5"/>
  <c r="P2212" i="5" s="1"/>
  <c r="B2212" i="5"/>
  <c r="A2212" i="5"/>
  <c r="N2211" i="5"/>
  <c r="M2211" i="5"/>
  <c r="L2211" i="5"/>
  <c r="K2211" i="5"/>
  <c r="J2211" i="5"/>
  <c r="I2211" i="5"/>
  <c r="H2211" i="5"/>
  <c r="G2211" i="5"/>
  <c r="F2211" i="5"/>
  <c r="E2211" i="5"/>
  <c r="D2211" i="5"/>
  <c r="C2211" i="5"/>
  <c r="B2211" i="5"/>
  <c r="R2211" i="5" s="1"/>
  <c r="A2211" i="5"/>
  <c r="N2210" i="5"/>
  <c r="M2210" i="5"/>
  <c r="L2210" i="5"/>
  <c r="K2210" i="5"/>
  <c r="J2210" i="5"/>
  <c r="I2210" i="5"/>
  <c r="H2210" i="5"/>
  <c r="G2210" i="5"/>
  <c r="F2210" i="5"/>
  <c r="E2210" i="5"/>
  <c r="D2210" i="5"/>
  <c r="C2210" i="5"/>
  <c r="P2210" i="5" s="1"/>
  <c r="B2210" i="5"/>
  <c r="A2210" i="5"/>
  <c r="N2209" i="5"/>
  <c r="M2209" i="5"/>
  <c r="L2209" i="5"/>
  <c r="K2209" i="5"/>
  <c r="J2209" i="5"/>
  <c r="I2209" i="5"/>
  <c r="H2209" i="5"/>
  <c r="G2209" i="5"/>
  <c r="F2209" i="5"/>
  <c r="E2209" i="5"/>
  <c r="D2209" i="5"/>
  <c r="C2209" i="5"/>
  <c r="B2209" i="5"/>
  <c r="R2209" i="5" s="1"/>
  <c r="A2209" i="5"/>
  <c r="N2208" i="5"/>
  <c r="M2208" i="5"/>
  <c r="L2208" i="5"/>
  <c r="K2208" i="5"/>
  <c r="J2208" i="5"/>
  <c r="I2208" i="5"/>
  <c r="H2208" i="5"/>
  <c r="G2208" i="5"/>
  <c r="F2208" i="5"/>
  <c r="E2208" i="5"/>
  <c r="D2208" i="5"/>
  <c r="C2208" i="5"/>
  <c r="P2208" i="5" s="1"/>
  <c r="B2208" i="5"/>
  <c r="A2208" i="5"/>
  <c r="N2207" i="5"/>
  <c r="M2207" i="5"/>
  <c r="L2207" i="5"/>
  <c r="K2207" i="5"/>
  <c r="J2207" i="5"/>
  <c r="I2207" i="5"/>
  <c r="H2207" i="5"/>
  <c r="G2207" i="5"/>
  <c r="F2207" i="5"/>
  <c r="E2207" i="5"/>
  <c r="D2207" i="5"/>
  <c r="C2207" i="5"/>
  <c r="B2207" i="5"/>
  <c r="R2207" i="5" s="1"/>
  <c r="A2207" i="5"/>
  <c r="N2206" i="5"/>
  <c r="M2206" i="5"/>
  <c r="L2206" i="5"/>
  <c r="K2206" i="5"/>
  <c r="J2206" i="5"/>
  <c r="I2206" i="5"/>
  <c r="H2206" i="5"/>
  <c r="G2206" i="5"/>
  <c r="F2206" i="5"/>
  <c r="E2206" i="5"/>
  <c r="D2206" i="5"/>
  <c r="C2206" i="5"/>
  <c r="P2206" i="5" s="1"/>
  <c r="B2206" i="5"/>
  <c r="A2206" i="5"/>
  <c r="N2205" i="5"/>
  <c r="M2205" i="5"/>
  <c r="L2205" i="5"/>
  <c r="K2205" i="5"/>
  <c r="J2205" i="5"/>
  <c r="I2205" i="5"/>
  <c r="H2205" i="5"/>
  <c r="G2205" i="5"/>
  <c r="F2205" i="5"/>
  <c r="E2205" i="5"/>
  <c r="D2205" i="5"/>
  <c r="C2205" i="5"/>
  <c r="B2205" i="5"/>
  <c r="A2205" i="5"/>
  <c r="N2204" i="5"/>
  <c r="M2204" i="5"/>
  <c r="L2204" i="5"/>
  <c r="K2204" i="5"/>
  <c r="J2204" i="5"/>
  <c r="I2204" i="5"/>
  <c r="H2204" i="5"/>
  <c r="G2204" i="5"/>
  <c r="F2204" i="5"/>
  <c r="E2204" i="5"/>
  <c r="D2204" i="5"/>
  <c r="C2204" i="5"/>
  <c r="P2204" i="5" s="1"/>
  <c r="B2204" i="5"/>
  <c r="A2204" i="5"/>
  <c r="N2203" i="5"/>
  <c r="M2203" i="5"/>
  <c r="L2203" i="5"/>
  <c r="K2203" i="5"/>
  <c r="J2203" i="5"/>
  <c r="I2203" i="5"/>
  <c r="H2203" i="5"/>
  <c r="G2203" i="5"/>
  <c r="F2203" i="5"/>
  <c r="E2203" i="5"/>
  <c r="D2203" i="5"/>
  <c r="C2203" i="5"/>
  <c r="B2203" i="5"/>
  <c r="A2203" i="5"/>
  <c r="N2202" i="5"/>
  <c r="M2202" i="5"/>
  <c r="L2202" i="5"/>
  <c r="K2202" i="5"/>
  <c r="J2202" i="5"/>
  <c r="I2202" i="5"/>
  <c r="H2202" i="5"/>
  <c r="G2202" i="5"/>
  <c r="F2202" i="5"/>
  <c r="E2202" i="5"/>
  <c r="D2202" i="5"/>
  <c r="C2202" i="5"/>
  <c r="P2202" i="5" s="1"/>
  <c r="B2202" i="5"/>
  <c r="A2202" i="5"/>
  <c r="N2201" i="5"/>
  <c r="M2201" i="5"/>
  <c r="L2201" i="5"/>
  <c r="K2201" i="5"/>
  <c r="J2201" i="5"/>
  <c r="I2201" i="5"/>
  <c r="H2201" i="5"/>
  <c r="G2201" i="5"/>
  <c r="F2201" i="5"/>
  <c r="E2201" i="5"/>
  <c r="D2201" i="5"/>
  <c r="C2201" i="5"/>
  <c r="B2201" i="5"/>
  <c r="R2201" i="5" s="1"/>
  <c r="A2201" i="5"/>
  <c r="N2200" i="5"/>
  <c r="M2200" i="5"/>
  <c r="L2200" i="5"/>
  <c r="K2200" i="5"/>
  <c r="J2200" i="5"/>
  <c r="I2200" i="5"/>
  <c r="H2200" i="5"/>
  <c r="G2200" i="5"/>
  <c r="F2200" i="5"/>
  <c r="E2200" i="5"/>
  <c r="D2200" i="5"/>
  <c r="C2200" i="5"/>
  <c r="P2200" i="5" s="1"/>
  <c r="B2200" i="5"/>
  <c r="A2200" i="5"/>
  <c r="N2199" i="5"/>
  <c r="M2199" i="5"/>
  <c r="L2199" i="5"/>
  <c r="K2199" i="5"/>
  <c r="J2199" i="5"/>
  <c r="I2199" i="5"/>
  <c r="H2199" i="5"/>
  <c r="G2199" i="5"/>
  <c r="F2199" i="5"/>
  <c r="E2199" i="5"/>
  <c r="D2199" i="5"/>
  <c r="C2199" i="5"/>
  <c r="B2199" i="5"/>
  <c r="A2199" i="5"/>
  <c r="N2198" i="5"/>
  <c r="M2198" i="5"/>
  <c r="L2198" i="5"/>
  <c r="K2198" i="5"/>
  <c r="J2198" i="5"/>
  <c r="I2198" i="5"/>
  <c r="H2198" i="5"/>
  <c r="G2198" i="5"/>
  <c r="F2198" i="5"/>
  <c r="E2198" i="5"/>
  <c r="D2198" i="5"/>
  <c r="C2198" i="5"/>
  <c r="P2198" i="5" s="1"/>
  <c r="B2198" i="5"/>
  <c r="A2198" i="5"/>
  <c r="N2197" i="5"/>
  <c r="M2197" i="5"/>
  <c r="L2197" i="5"/>
  <c r="K2197" i="5"/>
  <c r="J2197" i="5"/>
  <c r="I2197" i="5"/>
  <c r="H2197" i="5"/>
  <c r="G2197" i="5"/>
  <c r="F2197" i="5"/>
  <c r="E2197" i="5"/>
  <c r="D2197" i="5"/>
  <c r="C2197" i="5"/>
  <c r="B2197" i="5"/>
  <c r="A2197" i="5"/>
  <c r="N2196" i="5"/>
  <c r="M2196" i="5"/>
  <c r="L2196" i="5"/>
  <c r="K2196" i="5"/>
  <c r="J2196" i="5"/>
  <c r="I2196" i="5"/>
  <c r="H2196" i="5"/>
  <c r="G2196" i="5"/>
  <c r="F2196" i="5"/>
  <c r="E2196" i="5"/>
  <c r="D2196" i="5"/>
  <c r="C2196" i="5"/>
  <c r="P2196" i="5" s="1"/>
  <c r="B2196" i="5"/>
  <c r="A2196" i="5"/>
  <c r="N2195" i="5"/>
  <c r="M2195" i="5"/>
  <c r="L2195" i="5"/>
  <c r="K2195" i="5"/>
  <c r="J2195" i="5"/>
  <c r="I2195" i="5"/>
  <c r="H2195" i="5"/>
  <c r="G2195" i="5"/>
  <c r="F2195" i="5"/>
  <c r="E2195" i="5"/>
  <c r="D2195" i="5"/>
  <c r="C2195" i="5"/>
  <c r="B2195" i="5"/>
  <c r="R2195" i="5" s="1"/>
  <c r="A2195" i="5"/>
  <c r="N2194" i="5"/>
  <c r="M2194" i="5"/>
  <c r="L2194" i="5"/>
  <c r="K2194" i="5"/>
  <c r="J2194" i="5"/>
  <c r="I2194" i="5"/>
  <c r="H2194" i="5"/>
  <c r="G2194" i="5"/>
  <c r="F2194" i="5"/>
  <c r="E2194" i="5"/>
  <c r="D2194" i="5"/>
  <c r="C2194" i="5"/>
  <c r="B2194" i="5"/>
  <c r="A2194" i="5"/>
  <c r="N2193" i="5"/>
  <c r="M2193" i="5"/>
  <c r="L2193" i="5"/>
  <c r="K2193" i="5"/>
  <c r="J2193" i="5"/>
  <c r="I2193" i="5"/>
  <c r="H2193" i="5"/>
  <c r="G2193" i="5"/>
  <c r="F2193" i="5"/>
  <c r="E2193" i="5"/>
  <c r="D2193" i="5"/>
  <c r="C2193" i="5"/>
  <c r="B2193" i="5"/>
  <c r="R2193" i="5" s="1"/>
  <c r="A2193" i="5"/>
  <c r="N2192" i="5"/>
  <c r="M2192" i="5"/>
  <c r="L2192" i="5"/>
  <c r="K2192" i="5"/>
  <c r="J2192" i="5"/>
  <c r="I2192" i="5"/>
  <c r="H2192" i="5"/>
  <c r="G2192" i="5"/>
  <c r="F2192" i="5"/>
  <c r="E2192" i="5"/>
  <c r="D2192" i="5"/>
  <c r="C2192" i="5"/>
  <c r="P2192" i="5" s="1"/>
  <c r="B2192" i="5"/>
  <c r="A2192" i="5"/>
  <c r="N2191" i="5"/>
  <c r="M2191" i="5"/>
  <c r="L2191" i="5"/>
  <c r="K2191" i="5"/>
  <c r="J2191" i="5"/>
  <c r="I2191" i="5"/>
  <c r="H2191" i="5"/>
  <c r="G2191" i="5"/>
  <c r="F2191" i="5"/>
  <c r="E2191" i="5"/>
  <c r="D2191" i="5"/>
  <c r="C2191" i="5"/>
  <c r="B2191" i="5"/>
  <c r="R2191" i="5" s="1"/>
  <c r="A2191" i="5"/>
  <c r="N2190" i="5"/>
  <c r="M2190" i="5"/>
  <c r="L2190" i="5"/>
  <c r="K2190" i="5"/>
  <c r="J2190" i="5"/>
  <c r="I2190" i="5"/>
  <c r="H2190" i="5"/>
  <c r="G2190" i="5"/>
  <c r="F2190" i="5"/>
  <c r="E2190" i="5"/>
  <c r="D2190" i="5"/>
  <c r="C2190" i="5"/>
  <c r="B2190" i="5"/>
  <c r="A2190" i="5"/>
  <c r="N2189" i="5"/>
  <c r="M2189" i="5"/>
  <c r="L2189" i="5"/>
  <c r="K2189" i="5"/>
  <c r="J2189" i="5"/>
  <c r="I2189" i="5"/>
  <c r="H2189" i="5"/>
  <c r="G2189" i="5"/>
  <c r="F2189" i="5"/>
  <c r="E2189" i="5"/>
  <c r="D2189" i="5"/>
  <c r="C2189" i="5"/>
  <c r="B2189" i="5"/>
  <c r="A2189" i="5"/>
  <c r="N2188" i="5"/>
  <c r="M2188" i="5"/>
  <c r="L2188" i="5"/>
  <c r="K2188" i="5"/>
  <c r="J2188" i="5"/>
  <c r="I2188" i="5"/>
  <c r="H2188" i="5"/>
  <c r="G2188" i="5"/>
  <c r="F2188" i="5"/>
  <c r="E2188" i="5"/>
  <c r="D2188" i="5"/>
  <c r="C2188" i="5"/>
  <c r="P2188" i="5" s="1"/>
  <c r="B2188" i="5"/>
  <c r="A2188" i="5"/>
  <c r="N2187" i="5"/>
  <c r="M2187" i="5"/>
  <c r="L2187" i="5"/>
  <c r="K2187" i="5"/>
  <c r="J2187" i="5"/>
  <c r="I2187" i="5"/>
  <c r="H2187" i="5"/>
  <c r="G2187" i="5"/>
  <c r="F2187" i="5"/>
  <c r="E2187" i="5"/>
  <c r="D2187" i="5"/>
  <c r="C2187" i="5"/>
  <c r="B2187" i="5"/>
  <c r="A2187" i="5"/>
  <c r="N2186" i="5"/>
  <c r="M2186" i="5"/>
  <c r="L2186" i="5"/>
  <c r="K2186" i="5"/>
  <c r="J2186" i="5"/>
  <c r="I2186" i="5"/>
  <c r="H2186" i="5"/>
  <c r="G2186" i="5"/>
  <c r="F2186" i="5"/>
  <c r="E2186" i="5"/>
  <c r="D2186" i="5"/>
  <c r="C2186" i="5"/>
  <c r="P2186" i="5" s="1"/>
  <c r="B2186" i="5"/>
  <c r="A2186" i="5"/>
  <c r="N2185" i="5"/>
  <c r="M2185" i="5"/>
  <c r="L2185" i="5"/>
  <c r="K2185" i="5"/>
  <c r="J2185" i="5"/>
  <c r="I2185" i="5"/>
  <c r="H2185" i="5"/>
  <c r="G2185" i="5"/>
  <c r="F2185" i="5"/>
  <c r="E2185" i="5"/>
  <c r="D2185" i="5"/>
  <c r="C2185" i="5"/>
  <c r="B2185" i="5"/>
  <c r="R2185" i="5" s="1"/>
  <c r="A2185" i="5"/>
  <c r="N2184" i="5"/>
  <c r="M2184" i="5"/>
  <c r="L2184" i="5"/>
  <c r="K2184" i="5"/>
  <c r="J2184" i="5"/>
  <c r="I2184" i="5"/>
  <c r="H2184" i="5"/>
  <c r="G2184" i="5"/>
  <c r="F2184" i="5"/>
  <c r="E2184" i="5"/>
  <c r="D2184" i="5"/>
  <c r="C2184" i="5"/>
  <c r="P2184" i="5" s="1"/>
  <c r="B2184" i="5"/>
  <c r="A2184" i="5"/>
  <c r="N2183" i="5"/>
  <c r="M2183" i="5"/>
  <c r="L2183" i="5"/>
  <c r="K2183" i="5"/>
  <c r="J2183" i="5"/>
  <c r="I2183" i="5"/>
  <c r="H2183" i="5"/>
  <c r="G2183" i="5"/>
  <c r="F2183" i="5"/>
  <c r="E2183" i="5"/>
  <c r="D2183" i="5"/>
  <c r="C2183" i="5"/>
  <c r="B2183" i="5"/>
  <c r="A2183" i="5"/>
  <c r="N2182" i="5"/>
  <c r="M2182" i="5"/>
  <c r="L2182" i="5"/>
  <c r="K2182" i="5"/>
  <c r="J2182" i="5"/>
  <c r="I2182" i="5"/>
  <c r="H2182" i="5"/>
  <c r="G2182" i="5"/>
  <c r="F2182" i="5"/>
  <c r="E2182" i="5"/>
  <c r="D2182" i="5"/>
  <c r="C2182" i="5"/>
  <c r="P2182" i="5" s="1"/>
  <c r="B2182" i="5"/>
  <c r="A2182" i="5"/>
  <c r="N2181" i="5"/>
  <c r="M2181" i="5"/>
  <c r="L2181" i="5"/>
  <c r="K2181" i="5"/>
  <c r="J2181" i="5"/>
  <c r="I2181" i="5"/>
  <c r="H2181" i="5"/>
  <c r="G2181" i="5"/>
  <c r="F2181" i="5"/>
  <c r="E2181" i="5"/>
  <c r="D2181" i="5"/>
  <c r="C2181" i="5"/>
  <c r="B2181" i="5"/>
  <c r="A2181" i="5"/>
  <c r="N2180" i="5"/>
  <c r="M2180" i="5"/>
  <c r="L2180" i="5"/>
  <c r="K2180" i="5"/>
  <c r="J2180" i="5"/>
  <c r="I2180" i="5"/>
  <c r="H2180" i="5"/>
  <c r="G2180" i="5"/>
  <c r="F2180" i="5"/>
  <c r="E2180" i="5"/>
  <c r="D2180" i="5"/>
  <c r="C2180" i="5"/>
  <c r="P2180" i="5" s="1"/>
  <c r="B2180" i="5"/>
  <c r="A2180" i="5"/>
  <c r="N2179" i="5"/>
  <c r="M2179" i="5"/>
  <c r="L2179" i="5"/>
  <c r="K2179" i="5"/>
  <c r="J2179" i="5"/>
  <c r="I2179" i="5"/>
  <c r="H2179" i="5"/>
  <c r="G2179" i="5"/>
  <c r="F2179" i="5"/>
  <c r="E2179" i="5"/>
  <c r="D2179" i="5"/>
  <c r="C2179" i="5"/>
  <c r="B2179" i="5"/>
  <c r="R2179" i="5" s="1"/>
  <c r="A2179" i="5"/>
  <c r="N2178" i="5"/>
  <c r="M2178" i="5"/>
  <c r="L2178" i="5"/>
  <c r="K2178" i="5"/>
  <c r="J2178" i="5"/>
  <c r="I2178" i="5"/>
  <c r="H2178" i="5"/>
  <c r="G2178" i="5"/>
  <c r="F2178" i="5"/>
  <c r="E2178" i="5"/>
  <c r="D2178" i="5"/>
  <c r="C2178" i="5"/>
  <c r="P2178" i="5" s="1"/>
  <c r="B2178" i="5"/>
  <c r="A2178" i="5"/>
  <c r="N2177" i="5"/>
  <c r="M2177" i="5"/>
  <c r="L2177" i="5"/>
  <c r="K2177" i="5"/>
  <c r="J2177" i="5"/>
  <c r="I2177" i="5"/>
  <c r="H2177" i="5"/>
  <c r="G2177" i="5"/>
  <c r="F2177" i="5"/>
  <c r="E2177" i="5"/>
  <c r="D2177" i="5"/>
  <c r="C2177" i="5"/>
  <c r="B2177" i="5"/>
  <c r="R2177" i="5" s="1"/>
  <c r="A2177" i="5"/>
  <c r="N2176" i="5"/>
  <c r="M2176" i="5"/>
  <c r="L2176" i="5"/>
  <c r="K2176" i="5"/>
  <c r="J2176" i="5"/>
  <c r="I2176" i="5"/>
  <c r="H2176" i="5"/>
  <c r="G2176" i="5"/>
  <c r="F2176" i="5"/>
  <c r="E2176" i="5"/>
  <c r="D2176" i="5"/>
  <c r="C2176" i="5"/>
  <c r="P2176" i="5" s="1"/>
  <c r="B2176" i="5"/>
  <c r="A2176" i="5"/>
  <c r="N2175" i="5"/>
  <c r="M2175" i="5"/>
  <c r="L2175" i="5"/>
  <c r="K2175" i="5"/>
  <c r="J2175" i="5"/>
  <c r="I2175" i="5"/>
  <c r="H2175" i="5"/>
  <c r="G2175" i="5"/>
  <c r="F2175" i="5"/>
  <c r="E2175" i="5"/>
  <c r="D2175" i="5"/>
  <c r="C2175" i="5"/>
  <c r="B2175" i="5"/>
  <c r="R2175" i="5" s="1"/>
  <c r="A2175" i="5"/>
  <c r="N2174" i="5"/>
  <c r="M2174" i="5"/>
  <c r="L2174" i="5"/>
  <c r="K2174" i="5"/>
  <c r="J2174" i="5"/>
  <c r="I2174" i="5"/>
  <c r="H2174" i="5"/>
  <c r="G2174" i="5"/>
  <c r="F2174" i="5"/>
  <c r="E2174" i="5"/>
  <c r="D2174" i="5"/>
  <c r="C2174" i="5"/>
  <c r="P2174" i="5" s="1"/>
  <c r="B2174" i="5"/>
  <c r="A2174" i="5"/>
  <c r="N2173" i="5"/>
  <c r="M2173" i="5"/>
  <c r="L2173" i="5"/>
  <c r="K2173" i="5"/>
  <c r="J2173" i="5"/>
  <c r="I2173" i="5"/>
  <c r="H2173" i="5"/>
  <c r="G2173" i="5"/>
  <c r="F2173" i="5"/>
  <c r="E2173" i="5"/>
  <c r="D2173" i="5"/>
  <c r="C2173" i="5"/>
  <c r="B2173" i="5"/>
  <c r="A2173" i="5"/>
  <c r="N2172" i="5"/>
  <c r="M2172" i="5"/>
  <c r="L2172" i="5"/>
  <c r="K2172" i="5"/>
  <c r="J2172" i="5"/>
  <c r="I2172" i="5"/>
  <c r="H2172" i="5"/>
  <c r="G2172" i="5"/>
  <c r="F2172" i="5"/>
  <c r="E2172" i="5"/>
  <c r="D2172" i="5"/>
  <c r="C2172" i="5"/>
  <c r="P2172" i="5" s="1"/>
  <c r="B2172" i="5"/>
  <c r="A2172" i="5"/>
  <c r="N2171" i="5"/>
  <c r="M2171" i="5"/>
  <c r="L2171" i="5"/>
  <c r="K2171" i="5"/>
  <c r="J2171" i="5"/>
  <c r="I2171" i="5"/>
  <c r="H2171" i="5"/>
  <c r="G2171" i="5"/>
  <c r="F2171" i="5"/>
  <c r="E2171" i="5"/>
  <c r="D2171" i="5"/>
  <c r="C2171" i="5"/>
  <c r="B2171" i="5"/>
  <c r="A2171" i="5"/>
  <c r="N2170" i="5"/>
  <c r="M2170" i="5"/>
  <c r="L2170" i="5"/>
  <c r="K2170" i="5"/>
  <c r="J2170" i="5"/>
  <c r="I2170" i="5"/>
  <c r="H2170" i="5"/>
  <c r="G2170" i="5"/>
  <c r="F2170" i="5"/>
  <c r="E2170" i="5"/>
  <c r="D2170" i="5"/>
  <c r="C2170" i="5"/>
  <c r="P2170" i="5" s="1"/>
  <c r="B2170" i="5"/>
  <c r="A2170" i="5"/>
  <c r="N2169" i="5"/>
  <c r="M2169" i="5"/>
  <c r="L2169" i="5"/>
  <c r="K2169" i="5"/>
  <c r="J2169" i="5"/>
  <c r="I2169" i="5"/>
  <c r="H2169" i="5"/>
  <c r="G2169" i="5"/>
  <c r="F2169" i="5"/>
  <c r="E2169" i="5"/>
  <c r="D2169" i="5"/>
  <c r="C2169" i="5"/>
  <c r="B2169" i="5"/>
  <c r="R2169" i="5" s="1"/>
  <c r="A2169" i="5"/>
  <c r="N2168" i="5"/>
  <c r="M2168" i="5"/>
  <c r="L2168" i="5"/>
  <c r="K2168" i="5"/>
  <c r="J2168" i="5"/>
  <c r="I2168" i="5"/>
  <c r="H2168" i="5"/>
  <c r="G2168" i="5"/>
  <c r="F2168" i="5"/>
  <c r="E2168" i="5"/>
  <c r="D2168" i="5"/>
  <c r="C2168" i="5"/>
  <c r="P2168" i="5" s="1"/>
  <c r="B2168" i="5"/>
  <c r="A2168" i="5"/>
  <c r="N2167" i="5"/>
  <c r="M2167" i="5"/>
  <c r="L2167" i="5"/>
  <c r="K2167" i="5"/>
  <c r="J2167" i="5"/>
  <c r="I2167" i="5"/>
  <c r="H2167" i="5"/>
  <c r="G2167" i="5"/>
  <c r="F2167" i="5"/>
  <c r="E2167" i="5"/>
  <c r="D2167" i="5"/>
  <c r="C2167" i="5"/>
  <c r="B2167" i="5"/>
  <c r="A2167" i="5"/>
  <c r="N2166" i="5"/>
  <c r="M2166" i="5"/>
  <c r="L2166" i="5"/>
  <c r="K2166" i="5"/>
  <c r="J2166" i="5"/>
  <c r="I2166" i="5"/>
  <c r="H2166" i="5"/>
  <c r="G2166" i="5"/>
  <c r="F2166" i="5"/>
  <c r="E2166" i="5"/>
  <c r="D2166" i="5"/>
  <c r="C2166" i="5"/>
  <c r="P2166" i="5" s="1"/>
  <c r="B2166" i="5"/>
  <c r="A2166" i="5"/>
  <c r="N2165" i="5"/>
  <c r="M2165" i="5"/>
  <c r="L2165" i="5"/>
  <c r="K2165" i="5"/>
  <c r="J2165" i="5"/>
  <c r="I2165" i="5"/>
  <c r="H2165" i="5"/>
  <c r="G2165" i="5"/>
  <c r="F2165" i="5"/>
  <c r="E2165" i="5"/>
  <c r="D2165" i="5"/>
  <c r="C2165" i="5"/>
  <c r="B2165" i="5"/>
  <c r="A2165" i="5"/>
  <c r="N2164" i="5"/>
  <c r="M2164" i="5"/>
  <c r="L2164" i="5"/>
  <c r="K2164" i="5"/>
  <c r="J2164" i="5"/>
  <c r="I2164" i="5"/>
  <c r="H2164" i="5"/>
  <c r="G2164" i="5"/>
  <c r="F2164" i="5"/>
  <c r="E2164" i="5"/>
  <c r="D2164" i="5"/>
  <c r="C2164" i="5"/>
  <c r="P2164" i="5" s="1"/>
  <c r="B2164" i="5"/>
  <c r="A2164" i="5"/>
  <c r="N2163" i="5"/>
  <c r="M2163" i="5"/>
  <c r="L2163" i="5"/>
  <c r="K2163" i="5"/>
  <c r="J2163" i="5"/>
  <c r="I2163" i="5"/>
  <c r="H2163" i="5"/>
  <c r="G2163" i="5"/>
  <c r="F2163" i="5"/>
  <c r="E2163" i="5"/>
  <c r="D2163" i="5"/>
  <c r="C2163" i="5"/>
  <c r="B2163" i="5"/>
  <c r="R2163" i="5" s="1"/>
  <c r="A2163" i="5"/>
  <c r="N2162" i="5"/>
  <c r="M2162" i="5"/>
  <c r="L2162" i="5"/>
  <c r="K2162" i="5"/>
  <c r="J2162" i="5"/>
  <c r="I2162" i="5"/>
  <c r="H2162" i="5"/>
  <c r="G2162" i="5"/>
  <c r="F2162" i="5"/>
  <c r="E2162" i="5"/>
  <c r="D2162" i="5"/>
  <c r="C2162" i="5"/>
  <c r="B2162" i="5"/>
  <c r="A2162" i="5"/>
  <c r="N2161" i="5"/>
  <c r="M2161" i="5"/>
  <c r="L2161" i="5"/>
  <c r="K2161" i="5"/>
  <c r="J2161" i="5"/>
  <c r="I2161" i="5"/>
  <c r="H2161" i="5"/>
  <c r="G2161" i="5"/>
  <c r="F2161" i="5"/>
  <c r="E2161" i="5"/>
  <c r="D2161" i="5"/>
  <c r="C2161" i="5"/>
  <c r="B2161" i="5"/>
  <c r="R2161" i="5" s="1"/>
  <c r="A2161" i="5"/>
  <c r="N2160" i="5"/>
  <c r="M2160" i="5"/>
  <c r="L2160" i="5"/>
  <c r="K2160" i="5"/>
  <c r="J2160" i="5"/>
  <c r="I2160" i="5"/>
  <c r="H2160" i="5"/>
  <c r="G2160" i="5"/>
  <c r="F2160" i="5"/>
  <c r="E2160" i="5"/>
  <c r="D2160" i="5"/>
  <c r="C2160" i="5"/>
  <c r="P2160" i="5" s="1"/>
  <c r="B2160" i="5"/>
  <c r="A2160" i="5"/>
  <c r="N2159" i="5"/>
  <c r="M2159" i="5"/>
  <c r="L2159" i="5"/>
  <c r="K2159" i="5"/>
  <c r="J2159" i="5"/>
  <c r="I2159" i="5"/>
  <c r="H2159" i="5"/>
  <c r="G2159" i="5"/>
  <c r="F2159" i="5"/>
  <c r="E2159" i="5"/>
  <c r="D2159" i="5"/>
  <c r="C2159" i="5"/>
  <c r="B2159" i="5"/>
  <c r="R2159" i="5" s="1"/>
  <c r="A2159" i="5"/>
  <c r="N2158" i="5"/>
  <c r="M2158" i="5"/>
  <c r="L2158" i="5"/>
  <c r="K2158" i="5"/>
  <c r="J2158" i="5"/>
  <c r="I2158" i="5"/>
  <c r="H2158" i="5"/>
  <c r="G2158" i="5"/>
  <c r="F2158" i="5"/>
  <c r="E2158" i="5"/>
  <c r="D2158" i="5"/>
  <c r="C2158" i="5"/>
  <c r="B2158" i="5"/>
  <c r="A2158" i="5"/>
  <c r="N2157" i="5"/>
  <c r="M2157" i="5"/>
  <c r="L2157" i="5"/>
  <c r="K2157" i="5"/>
  <c r="J2157" i="5"/>
  <c r="I2157" i="5"/>
  <c r="H2157" i="5"/>
  <c r="G2157" i="5"/>
  <c r="F2157" i="5"/>
  <c r="E2157" i="5"/>
  <c r="D2157" i="5"/>
  <c r="C2157" i="5"/>
  <c r="B2157" i="5"/>
  <c r="A2157" i="5"/>
  <c r="N2156" i="5"/>
  <c r="M2156" i="5"/>
  <c r="L2156" i="5"/>
  <c r="K2156" i="5"/>
  <c r="J2156" i="5"/>
  <c r="I2156" i="5"/>
  <c r="H2156" i="5"/>
  <c r="G2156" i="5"/>
  <c r="F2156" i="5"/>
  <c r="E2156" i="5"/>
  <c r="D2156" i="5"/>
  <c r="C2156" i="5"/>
  <c r="P2156" i="5" s="1"/>
  <c r="B2156" i="5"/>
  <c r="A2156" i="5"/>
  <c r="N2155" i="5"/>
  <c r="M2155" i="5"/>
  <c r="L2155" i="5"/>
  <c r="K2155" i="5"/>
  <c r="J2155" i="5"/>
  <c r="I2155" i="5"/>
  <c r="H2155" i="5"/>
  <c r="G2155" i="5"/>
  <c r="F2155" i="5"/>
  <c r="E2155" i="5"/>
  <c r="D2155" i="5"/>
  <c r="C2155" i="5"/>
  <c r="B2155" i="5"/>
  <c r="A2155" i="5"/>
  <c r="N2154" i="5"/>
  <c r="M2154" i="5"/>
  <c r="L2154" i="5"/>
  <c r="K2154" i="5"/>
  <c r="J2154" i="5"/>
  <c r="I2154" i="5"/>
  <c r="H2154" i="5"/>
  <c r="G2154" i="5"/>
  <c r="F2154" i="5"/>
  <c r="E2154" i="5"/>
  <c r="D2154" i="5"/>
  <c r="C2154" i="5"/>
  <c r="P2154" i="5" s="1"/>
  <c r="B2154" i="5"/>
  <c r="A2154" i="5"/>
  <c r="N2153" i="5"/>
  <c r="M2153" i="5"/>
  <c r="L2153" i="5"/>
  <c r="K2153" i="5"/>
  <c r="J2153" i="5"/>
  <c r="I2153" i="5"/>
  <c r="H2153" i="5"/>
  <c r="G2153" i="5"/>
  <c r="F2153" i="5"/>
  <c r="E2153" i="5"/>
  <c r="D2153" i="5"/>
  <c r="C2153" i="5"/>
  <c r="B2153" i="5"/>
  <c r="R2153" i="5" s="1"/>
  <c r="A2153" i="5"/>
  <c r="N2152" i="5"/>
  <c r="M2152" i="5"/>
  <c r="L2152" i="5"/>
  <c r="K2152" i="5"/>
  <c r="J2152" i="5"/>
  <c r="I2152" i="5"/>
  <c r="H2152" i="5"/>
  <c r="G2152" i="5"/>
  <c r="F2152" i="5"/>
  <c r="E2152" i="5"/>
  <c r="D2152" i="5"/>
  <c r="C2152" i="5"/>
  <c r="P2152" i="5" s="1"/>
  <c r="B2152" i="5"/>
  <c r="A2152" i="5"/>
  <c r="N2151" i="5"/>
  <c r="M2151" i="5"/>
  <c r="L2151" i="5"/>
  <c r="K2151" i="5"/>
  <c r="J2151" i="5"/>
  <c r="I2151" i="5"/>
  <c r="H2151" i="5"/>
  <c r="G2151" i="5"/>
  <c r="F2151" i="5"/>
  <c r="E2151" i="5"/>
  <c r="D2151" i="5"/>
  <c r="C2151" i="5"/>
  <c r="B2151" i="5"/>
  <c r="A2151" i="5"/>
  <c r="N2150" i="5"/>
  <c r="M2150" i="5"/>
  <c r="L2150" i="5"/>
  <c r="K2150" i="5"/>
  <c r="J2150" i="5"/>
  <c r="I2150" i="5"/>
  <c r="H2150" i="5"/>
  <c r="G2150" i="5"/>
  <c r="F2150" i="5"/>
  <c r="E2150" i="5"/>
  <c r="D2150" i="5"/>
  <c r="C2150" i="5"/>
  <c r="P2150" i="5" s="1"/>
  <c r="B2150" i="5"/>
  <c r="A2150" i="5"/>
  <c r="N2149" i="5"/>
  <c r="M2149" i="5"/>
  <c r="L2149" i="5"/>
  <c r="K2149" i="5"/>
  <c r="J2149" i="5"/>
  <c r="I2149" i="5"/>
  <c r="H2149" i="5"/>
  <c r="G2149" i="5"/>
  <c r="F2149" i="5"/>
  <c r="E2149" i="5"/>
  <c r="D2149" i="5"/>
  <c r="C2149" i="5"/>
  <c r="B2149" i="5"/>
  <c r="A2149" i="5"/>
  <c r="N2148" i="5"/>
  <c r="M2148" i="5"/>
  <c r="L2148" i="5"/>
  <c r="K2148" i="5"/>
  <c r="J2148" i="5"/>
  <c r="I2148" i="5"/>
  <c r="H2148" i="5"/>
  <c r="G2148" i="5"/>
  <c r="F2148" i="5"/>
  <c r="E2148" i="5"/>
  <c r="D2148" i="5"/>
  <c r="C2148" i="5"/>
  <c r="P2148" i="5" s="1"/>
  <c r="B2148" i="5"/>
  <c r="A2148" i="5"/>
  <c r="N2147" i="5"/>
  <c r="M2147" i="5"/>
  <c r="L2147" i="5"/>
  <c r="K2147" i="5"/>
  <c r="J2147" i="5"/>
  <c r="I2147" i="5"/>
  <c r="H2147" i="5"/>
  <c r="G2147" i="5"/>
  <c r="F2147" i="5"/>
  <c r="E2147" i="5"/>
  <c r="D2147" i="5"/>
  <c r="C2147" i="5"/>
  <c r="B2147" i="5"/>
  <c r="R2147" i="5" s="1"/>
  <c r="A2147" i="5"/>
  <c r="N2146" i="5"/>
  <c r="M2146" i="5"/>
  <c r="L2146" i="5"/>
  <c r="K2146" i="5"/>
  <c r="J2146" i="5"/>
  <c r="I2146" i="5"/>
  <c r="H2146" i="5"/>
  <c r="G2146" i="5"/>
  <c r="F2146" i="5"/>
  <c r="E2146" i="5"/>
  <c r="D2146" i="5"/>
  <c r="C2146" i="5"/>
  <c r="P2146" i="5" s="1"/>
  <c r="B2146" i="5"/>
  <c r="A2146" i="5"/>
  <c r="N2145" i="5"/>
  <c r="M2145" i="5"/>
  <c r="L2145" i="5"/>
  <c r="K2145" i="5"/>
  <c r="J2145" i="5"/>
  <c r="I2145" i="5"/>
  <c r="H2145" i="5"/>
  <c r="G2145" i="5"/>
  <c r="F2145" i="5"/>
  <c r="E2145" i="5"/>
  <c r="D2145" i="5"/>
  <c r="C2145" i="5"/>
  <c r="B2145" i="5"/>
  <c r="R2145" i="5" s="1"/>
  <c r="A2145" i="5"/>
  <c r="N2144" i="5"/>
  <c r="M2144" i="5"/>
  <c r="L2144" i="5"/>
  <c r="K2144" i="5"/>
  <c r="J2144" i="5"/>
  <c r="I2144" i="5"/>
  <c r="H2144" i="5"/>
  <c r="G2144" i="5"/>
  <c r="F2144" i="5"/>
  <c r="E2144" i="5"/>
  <c r="D2144" i="5"/>
  <c r="C2144" i="5"/>
  <c r="P2144" i="5" s="1"/>
  <c r="B2144" i="5"/>
  <c r="A2144" i="5"/>
  <c r="N2143" i="5"/>
  <c r="M2143" i="5"/>
  <c r="L2143" i="5"/>
  <c r="K2143" i="5"/>
  <c r="J2143" i="5"/>
  <c r="I2143" i="5"/>
  <c r="H2143" i="5"/>
  <c r="G2143" i="5"/>
  <c r="F2143" i="5"/>
  <c r="E2143" i="5"/>
  <c r="D2143" i="5"/>
  <c r="C2143" i="5"/>
  <c r="B2143" i="5"/>
  <c r="R2143" i="5" s="1"/>
  <c r="A2143" i="5"/>
  <c r="N2142" i="5"/>
  <c r="M2142" i="5"/>
  <c r="L2142" i="5"/>
  <c r="K2142" i="5"/>
  <c r="J2142" i="5"/>
  <c r="I2142" i="5"/>
  <c r="H2142" i="5"/>
  <c r="G2142" i="5"/>
  <c r="F2142" i="5"/>
  <c r="E2142" i="5"/>
  <c r="D2142" i="5"/>
  <c r="C2142" i="5"/>
  <c r="P2142" i="5" s="1"/>
  <c r="B2142" i="5"/>
  <c r="A2142" i="5"/>
  <c r="N2141" i="5"/>
  <c r="M2141" i="5"/>
  <c r="L2141" i="5"/>
  <c r="K2141" i="5"/>
  <c r="J2141" i="5"/>
  <c r="I2141" i="5"/>
  <c r="H2141" i="5"/>
  <c r="G2141" i="5"/>
  <c r="F2141" i="5"/>
  <c r="E2141" i="5"/>
  <c r="D2141" i="5"/>
  <c r="C2141" i="5"/>
  <c r="B2141" i="5"/>
  <c r="A2141" i="5"/>
  <c r="N2140" i="5"/>
  <c r="M2140" i="5"/>
  <c r="L2140" i="5"/>
  <c r="K2140" i="5"/>
  <c r="J2140" i="5"/>
  <c r="I2140" i="5"/>
  <c r="H2140" i="5"/>
  <c r="G2140" i="5"/>
  <c r="F2140" i="5"/>
  <c r="E2140" i="5"/>
  <c r="D2140" i="5"/>
  <c r="C2140" i="5"/>
  <c r="P2140" i="5" s="1"/>
  <c r="B2140" i="5"/>
  <c r="A2140" i="5"/>
  <c r="N2139" i="5"/>
  <c r="M2139" i="5"/>
  <c r="L2139" i="5"/>
  <c r="K2139" i="5"/>
  <c r="J2139" i="5"/>
  <c r="I2139" i="5"/>
  <c r="H2139" i="5"/>
  <c r="G2139" i="5"/>
  <c r="F2139" i="5"/>
  <c r="E2139" i="5"/>
  <c r="D2139" i="5"/>
  <c r="C2139" i="5"/>
  <c r="B2139" i="5"/>
  <c r="A2139" i="5"/>
  <c r="N2138" i="5"/>
  <c r="M2138" i="5"/>
  <c r="L2138" i="5"/>
  <c r="K2138" i="5"/>
  <c r="J2138" i="5"/>
  <c r="I2138" i="5"/>
  <c r="H2138" i="5"/>
  <c r="G2138" i="5"/>
  <c r="F2138" i="5"/>
  <c r="E2138" i="5"/>
  <c r="D2138" i="5"/>
  <c r="C2138" i="5"/>
  <c r="P2138" i="5" s="1"/>
  <c r="B2138" i="5"/>
  <c r="A2138" i="5"/>
  <c r="N2137" i="5"/>
  <c r="M2137" i="5"/>
  <c r="L2137" i="5"/>
  <c r="K2137" i="5"/>
  <c r="J2137" i="5"/>
  <c r="I2137" i="5"/>
  <c r="H2137" i="5"/>
  <c r="G2137" i="5"/>
  <c r="F2137" i="5"/>
  <c r="E2137" i="5"/>
  <c r="D2137" i="5"/>
  <c r="C2137" i="5"/>
  <c r="B2137" i="5"/>
  <c r="R2137" i="5" s="1"/>
  <c r="A2137" i="5"/>
  <c r="N2136" i="5"/>
  <c r="M2136" i="5"/>
  <c r="L2136" i="5"/>
  <c r="K2136" i="5"/>
  <c r="J2136" i="5"/>
  <c r="I2136" i="5"/>
  <c r="H2136" i="5"/>
  <c r="G2136" i="5"/>
  <c r="F2136" i="5"/>
  <c r="E2136" i="5"/>
  <c r="D2136" i="5"/>
  <c r="C2136" i="5"/>
  <c r="P2136" i="5" s="1"/>
  <c r="B2136" i="5"/>
  <c r="A2136" i="5"/>
  <c r="N2135" i="5"/>
  <c r="M2135" i="5"/>
  <c r="L2135" i="5"/>
  <c r="K2135" i="5"/>
  <c r="J2135" i="5"/>
  <c r="I2135" i="5"/>
  <c r="H2135" i="5"/>
  <c r="G2135" i="5"/>
  <c r="F2135" i="5"/>
  <c r="E2135" i="5"/>
  <c r="D2135" i="5"/>
  <c r="C2135" i="5"/>
  <c r="B2135" i="5"/>
  <c r="A2135" i="5"/>
  <c r="N2134" i="5"/>
  <c r="M2134" i="5"/>
  <c r="L2134" i="5"/>
  <c r="K2134" i="5"/>
  <c r="J2134" i="5"/>
  <c r="I2134" i="5"/>
  <c r="H2134" i="5"/>
  <c r="G2134" i="5"/>
  <c r="F2134" i="5"/>
  <c r="E2134" i="5"/>
  <c r="D2134" i="5"/>
  <c r="C2134" i="5"/>
  <c r="P2134" i="5" s="1"/>
  <c r="B2134" i="5"/>
  <c r="A2134" i="5"/>
  <c r="N2133" i="5"/>
  <c r="M2133" i="5"/>
  <c r="L2133" i="5"/>
  <c r="K2133" i="5"/>
  <c r="J2133" i="5"/>
  <c r="I2133" i="5"/>
  <c r="H2133" i="5"/>
  <c r="G2133" i="5"/>
  <c r="F2133" i="5"/>
  <c r="E2133" i="5"/>
  <c r="D2133" i="5"/>
  <c r="C2133" i="5"/>
  <c r="B2133" i="5"/>
  <c r="A2133" i="5"/>
  <c r="N2132" i="5"/>
  <c r="M2132" i="5"/>
  <c r="L2132" i="5"/>
  <c r="K2132" i="5"/>
  <c r="J2132" i="5"/>
  <c r="I2132" i="5"/>
  <c r="H2132" i="5"/>
  <c r="G2132" i="5"/>
  <c r="F2132" i="5"/>
  <c r="E2132" i="5"/>
  <c r="D2132" i="5"/>
  <c r="C2132" i="5"/>
  <c r="P2132" i="5" s="1"/>
  <c r="B2132" i="5"/>
  <c r="A2132" i="5"/>
  <c r="N2131" i="5"/>
  <c r="M2131" i="5"/>
  <c r="L2131" i="5"/>
  <c r="K2131" i="5"/>
  <c r="J2131" i="5"/>
  <c r="I2131" i="5"/>
  <c r="H2131" i="5"/>
  <c r="G2131" i="5"/>
  <c r="F2131" i="5"/>
  <c r="E2131" i="5"/>
  <c r="D2131" i="5"/>
  <c r="C2131" i="5"/>
  <c r="B2131" i="5"/>
  <c r="R2131" i="5" s="1"/>
  <c r="A2131" i="5"/>
  <c r="N2130" i="5"/>
  <c r="M2130" i="5"/>
  <c r="L2130" i="5"/>
  <c r="K2130" i="5"/>
  <c r="J2130" i="5"/>
  <c r="I2130" i="5"/>
  <c r="H2130" i="5"/>
  <c r="G2130" i="5"/>
  <c r="F2130" i="5"/>
  <c r="E2130" i="5"/>
  <c r="D2130" i="5"/>
  <c r="C2130" i="5"/>
  <c r="B2130" i="5"/>
  <c r="A2130" i="5"/>
  <c r="N2129" i="5"/>
  <c r="M2129" i="5"/>
  <c r="L2129" i="5"/>
  <c r="K2129" i="5"/>
  <c r="J2129" i="5"/>
  <c r="I2129" i="5"/>
  <c r="H2129" i="5"/>
  <c r="G2129" i="5"/>
  <c r="F2129" i="5"/>
  <c r="E2129" i="5"/>
  <c r="D2129" i="5"/>
  <c r="C2129" i="5"/>
  <c r="B2129" i="5"/>
  <c r="R2129" i="5" s="1"/>
  <c r="A2129" i="5"/>
  <c r="N2128" i="5"/>
  <c r="M2128" i="5"/>
  <c r="L2128" i="5"/>
  <c r="K2128" i="5"/>
  <c r="J2128" i="5"/>
  <c r="I2128" i="5"/>
  <c r="H2128" i="5"/>
  <c r="G2128" i="5"/>
  <c r="F2128" i="5"/>
  <c r="E2128" i="5"/>
  <c r="D2128" i="5"/>
  <c r="C2128" i="5"/>
  <c r="P2128" i="5" s="1"/>
  <c r="B2128" i="5"/>
  <c r="A2128" i="5"/>
  <c r="N2127" i="5"/>
  <c r="M2127" i="5"/>
  <c r="L2127" i="5"/>
  <c r="K2127" i="5"/>
  <c r="J2127" i="5"/>
  <c r="I2127" i="5"/>
  <c r="H2127" i="5"/>
  <c r="G2127" i="5"/>
  <c r="F2127" i="5"/>
  <c r="E2127" i="5"/>
  <c r="D2127" i="5"/>
  <c r="C2127" i="5"/>
  <c r="B2127" i="5"/>
  <c r="R2127" i="5" s="1"/>
  <c r="A2127" i="5"/>
  <c r="N2126" i="5"/>
  <c r="M2126" i="5"/>
  <c r="L2126" i="5"/>
  <c r="K2126" i="5"/>
  <c r="J2126" i="5"/>
  <c r="I2126" i="5"/>
  <c r="H2126" i="5"/>
  <c r="G2126" i="5"/>
  <c r="F2126" i="5"/>
  <c r="E2126" i="5"/>
  <c r="D2126" i="5"/>
  <c r="C2126" i="5"/>
  <c r="B2126" i="5"/>
  <c r="A2126" i="5"/>
  <c r="N2125" i="5"/>
  <c r="M2125" i="5"/>
  <c r="L2125" i="5"/>
  <c r="K2125" i="5"/>
  <c r="J2125" i="5"/>
  <c r="I2125" i="5"/>
  <c r="H2125" i="5"/>
  <c r="G2125" i="5"/>
  <c r="F2125" i="5"/>
  <c r="E2125" i="5"/>
  <c r="D2125" i="5"/>
  <c r="C2125" i="5"/>
  <c r="B2125" i="5"/>
  <c r="A2125" i="5"/>
  <c r="N2124" i="5"/>
  <c r="M2124" i="5"/>
  <c r="L2124" i="5"/>
  <c r="K2124" i="5"/>
  <c r="J2124" i="5"/>
  <c r="I2124" i="5"/>
  <c r="H2124" i="5"/>
  <c r="G2124" i="5"/>
  <c r="F2124" i="5"/>
  <c r="E2124" i="5"/>
  <c r="D2124" i="5"/>
  <c r="C2124" i="5"/>
  <c r="P2124" i="5" s="1"/>
  <c r="B2124" i="5"/>
  <c r="A2124" i="5"/>
  <c r="N2123" i="5"/>
  <c r="M2123" i="5"/>
  <c r="L2123" i="5"/>
  <c r="K2123" i="5"/>
  <c r="J2123" i="5"/>
  <c r="I2123" i="5"/>
  <c r="H2123" i="5"/>
  <c r="G2123" i="5"/>
  <c r="F2123" i="5"/>
  <c r="E2123" i="5"/>
  <c r="D2123" i="5"/>
  <c r="C2123" i="5"/>
  <c r="B2123" i="5"/>
  <c r="A2123" i="5"/>
  <c r="N2122" i="5"/>
  <c r="M2122" i="5"/>
  <c r="L2122" i="5"/>
  <c r="K2122" i="5"/>
  <c r="J2122" i="5"/>
  <c r="I2122" i="5"/>
  <c r="H2122" i="5"/>
  <c r="G2122" i="5"/>
  <c r="F2122" i="5"/>
  <c r="E2122" i="5"/>
  <c r="D2122" i="5"/>
  <c r="C2122" i="5"/>
  <c r="P2122" i="5" s="1"/>
  <c r="B2122" i="5"/>
  <c r="A2122" i="5"/>
  <c r="N2121" i="5"/>
  <c r="M2121" i="5"/>
  <c r="L2121" i="5"/>
  <c r="K2121" i="5"/>
  <c r="J2121" i="5"/>
  <c r="I2121" i="5"/>
  <c r="H2121" i="5"/>
  <c r="G2121" i="5"/>
  <c r="F2121" i="5"/>
  <c r="E2121" i="5"/>
  <c r="D2121" i="5"/>
  <c r="C2121" i="5"/>
  <c r="B2121" i="5"/>
  <c r="R2121" i="5" s="1"/>
  <c r="A2121" i="5"/>
  <c r="N2120" i="5"/>
  <c r="M2120" i="5"/>
  <c r="L2120" i="5"/>
  <c r="K2120" i="5"/>
  <c r="J2120" i="5"/>
  <c r="I2120" i="5"/>
  <c r="H2120" i="5"/>
  <c r="G2120" i="5"/>
  <c r="F2120" i="5"/>
  <c r="E2120" i="5"/>
  <c r="D2120" i="5"/>
  <c r="C2120" i="5"/>
  <c r="P2120" i="5" s="1"/>
  <c r="B2120" i="5"/>
  <c r="A2120" i="5"/>
  <c r="N2119" i="5"/>
  <c r="M2119" i="5"/>
  <c r="L2119" i="5"/>
  <c r="K2119" i="5"/>
  <c r="J2119" i="5"/>
  <c r="I2119" i="5"/>
  <c r="H2119" i="5"/>
  <c r="G2119" i="5"/>
  <c r="F2119" i="5"/>
  <c r="E2119" i="5"/>
  <c r="D2119" i="5"/>
  <c r="C2119" i="5"/>
  <c r="B2119" i="5"/>
  <c r="A2119" i="5"/>
  <c r="N2118" i="5"/>
  <c r="M2118" i="5"/>
  <c r="L2118" i="5"/>
  <c r="K2118" i="5"/>
  <c r="J2118" i="5"/>
  <c r="I2118" i="5"/>
  <c r="H2118" i="5"/>
  <c r="G2118" i="5"/>
  <c r="F2118" i="5"/>
  <c r="E2118" i="5"/>
  <c r="D2118" i="5"/>
  <c r="C2118" i="5"/>
  <c r="P2118" i="5" s="1"/>
  <c r="B2118" i="5"/>
  <c r="A2118" i="5"/>
  <c r="N2117" i="5"/>
  <c r="M2117" i="5"/>
  <c r="L2117" i="5"/>
  <c r="K2117" i="5"/>
  <c r="J2117" i="5"/>
  <c r="I2117" i="5"/>
  <c r="H2117" i="5"/>
  <c r="G2117" i="5"/>
  <c r="F2117" i="5"/>
  <c r="E2117" i="5"/>
  <c r="D2117" i="5"/>
  <c r="C2117" i="5"/>
  <c r="B2117" i="5"/>
  <c r="A2117" i="5"/>
  <c r="N2116" i="5"/>
  <c r="M2116" i="5"/>
  <c r="L2116" i="5"/>
  <c r="K2116" i="5"/>
  <c r="J2116" i="5"/>
  <c r="I2116" i="5"/>
  <c r="H2116" i="5"/>
  <c r="G2116" i="5"/>
  <c r="F2116" i="5"/>
  <c r="E2116" i="5"/>
  <c r="D2116" i="5"/>
  <c r="C2116" i="5"/>
  <c r="P2116" i="5" s="1"/>
  <c r="B2116" i="5"/>
  <c r="A2116" i="5"/>
  <c r="N2115" i="5"/>
  <c r="M2115" i="5"/>
  <c r="L2115" i="5"/>
  <c r="K2115" i="5"/>
  <c r="J2115" i="5"/>
  <c r="I2115" i="5"/>
  <c r="H2115" i="5"/>
  <c r="G2115" i="5"/>
  <c r="F2115" i="5"/>
  <c r="E2115" i="5"/>
  <c r="D2115" i="5"/>
  <c r="C2115" i="5"/>
  <c r="B2115" i="5"/>
  <c r="R2115" i="5" s="1"/>
  <c r="A2115" i="5"/>
  <c r="N2114" i="5"/>
  <c r="M2114" i="5"/>
  <c r="L2114" i="5"/>
  <c r="K2114" i="5"/>
  <c r="J2114" i="5"/>
  <c r="I2114" i="5"/>
  <c r="H2114" i="5"/>
  <c r="G2114" i="5"/>
  <c r="F2114" i="5"/>
  <c r="E2114" i="5"/>
  <c r="D2114" i="5"/>
  <c r="C2114" i="5"/>
  <c r="P2114" i="5" s="1"/>
  <c r="B2114" i="5"/>
  <c r="A2114" i="5"/>
  <c r="N2113" i="5"/>
  <c r="M2113" i="5"/>
  <c r="L2113" i="5"/>
  <c r="K2113" i="5"/>
  <c r="J2113" i="5"/>
  <c r="I2113" i="5"/>
  <c r="H2113" i="5"/>
  <c r="G2113" i="5"/>
  <c r="F2113" i="5"/>
  <c r="E2113" i="5"/>
  <c r="D2113" i="5"/>
  <c r="C2113" i="5"/>
  <c r="B2113" i="5"/>
  <c r="R2113" i="5" s="1"/>
  <c r="A2113" i="5"/>
  <c r="N2112" i="5"/>
  <c r="M2112" i="5"/>
  <c r="L2112" i="5"/>
  <c r="K2112" i="5"/>
  <c r="J2112" i="5"/>
  <c r="I2112" i="5"/>
  <c r="H2112" i="5"/>
  <c r="G2112" i="5"/>
  <c r="F2112" i="5"/>
  <c r="E2112" i="5"/>
  <c r="D2112" i="5"/>
  <c r="C2112" i="5"/>
  <c r="P2112" i="5" s="1"/>
  <c r="B2112" i="5"/>
  <c r="A2112" i="5"/>
  <c r="N2111" i="5"/>
  <c r="M2111" i="5"/>
  <c r="L2111" i="5"/>
  <c r="K2111" i="5"/>
  <c r="J2111" i="5"/>
  <c r="I2111" i="5"/>
  <c r="H2111" i="5"/>
  <c r="G2111" i="5"/>
  <c r="F2111" i="5"/>
  <c r="E2111" i="5"/>
  <c r="D2111" i="5"/>
  <c r="C2111" i="5"/>
  <c r="B2111" i="5"/>
  <c r="A2111" i="5"/>
  <c r="N2110" i="5"/>
  <c r="M2110" i="5"/>
  <c r="L2110" i="5"/>
  <c r="K2110" i="5"/>
  <c r="J2110" i="5"/>
  <c r="I2110" i="5"/>
  <c r="H2110" i="5"/>
  <c r="G2110" i="5"/>
  <c r="F2110" i="5"/>
  <c r="E2110" i="5"/>
  <c r="D2110" i="5"/>
  <c r="C2110" i="5"/>
  <c r="P2110" i="5" s="1"/>
  <c r="B2110" i="5"/>
  <c r="A2110" i="5"/>
  <c r="N2109" i="5"/>
  <c r="M2109" i="5"/>
  <c r="L2109" i="5"/>
  <c r="K2109" i="5"/>
  <c r="J2109" i="5"/>
  <c r="I2109" i="5"/>
  <c r="H2109" i="5"/>
  <c r="G2109" i="5"/>
  <c r="F2109" i="5"/>
  <c r="E2109" i="5"/>
  <c r="D2109" i="5"/>
  <c r="C2109" i="5"/>
  <c r="B2109" i="5"/>
  <c r="A2109" i="5"/>
  <c r="N2108" i="5"/>
  <c r="M2108" i="5"/>
  <c r="L2108" i="5"/>
  <c r="K2108" i="5"/>
  <c r="J2108" i="5"/>
  <c r="I2108" i="5"/>
  <c r="H2108" i="5"/>
  <c r="G2108" i="5"/>
  <c r="F2108" i="5"/>
  <c r="E2108" i="5"/>
  <c r="D2108" i="5"/>
  <c r="C2108" i="5"/>
  <c r="P2108" i="5" s="1"/>
  <c r="B2108" i="5"/>
  <c r="A2108" i="5"/>
  <c r="N2107" i="5"/>
  <c r="M2107" i="5"/>
  <c r="L2107" i="5"/>
  <c r="K2107" i="5"/>
  <c r="J2107" i="5"/>
  <c r="I2107" i="5"/>
  <c r="H2107" i="5"/>
  <c r="G2107" i="5"/>
  <c r="F2107" i="5"/>
  <c r="E2107" i="5"/>
  <c r="D2107" i="5"/>
  <c r="C2107" i="5"/>
  <c r="B2107" i="5"/>
  <c r="R2107" i="5" s="1"/>
  <c r="A2107" i="5"/>
  <c r="N2106" i="5"/>
  <c r="M2106" i="5"/>
  <c r="L2106" i="5"/>
  <c r="K2106" i="5"/>
  <c r="J2106" i="5"/>
  <c r="I2106" i="5"/>
  <c r="H2106" i="5"/>
  <c r="G2106" i="5"/>
  <c r="F2106" i="5"/>
  <c r="E2106" i="5"/>
  <c r="D2106" i="5"/>
  <c r="C2106" i="5"/>
  <c r="B2106" i="5"/>
  <c r="A2106" i="5"/>
  <c r="N2105" i="5"/>
  <c r="M2105" i="5"/>
  <c r="L2105" i="5"/>
  <c r="K2105" i="5"/>
  <c r="J2105" i="5"/>
  <c r="I2105" i="5"/>
  <c r="H2105" i="5"/>
  <c r="G2105" i="5"/>
  <c r="F2105" i="5"/>
  <c r="E2105" i="5"/>
  <c r="D2105" i="5"/>
  <c r="C2105" i="5"/>
  <c r="B2105" i="5"/>
  <c r="R2105" i="5" s="1"/>
  <c r="A2105" i="5"/>
  <c r="N2104" i="5"/>
  <c r="M2104" i="5"/>
  <c r="L2104" i="5"/>
  <c r="K2104" i="5"/>
  <c r="J2104" i="5"/>
  <c r="I2104" i="5"/>
  <c r="H2104" i="5"/>
  <c r="G2104" i="5"/>
  <c r="F2104" i="5"/>
  <c r="E2104" i="5"/>
  <c r="D2104" i="5"/>
  <c r="C2104" i="5"/>
  <c r="B2104" i="5"/>
  <c r="A2104" i="5"/>
  <c r="N2103" i="5"/>
  <c r="M2103" i="5"/>
  <c r="L2103" i="5"/>
  <c r="K2103" i="5"/>
  <c r="J2103" i="5"/>
  <c r="I2103" i="5"/>
  <c r="H2103" i="5"/>
  <c r="G2103" i="5"/>
  <c r="F2103" i="5"/>
  <c r="E2103" i="5"/>
  <c r="D2103" i="5"/>
  <c r="C2103" i="5"/>
  <c r="B2103" i="5"/>
  <c r="A2103" i="5"/>
  <c r="N2102" i="5"/>
  <c r="M2102" i="5"/>
  <c r="L2102" i="5"/>
  <c r="K2102" i="5"/>
  <c r="J2102" i="5"/>
  <c r="I2102" i="5"/>
  <c r="H2102" i="5"/>
  <c r="G2102" i="5"/>
  <c r="F2102" i="5"/>
  <c r="E2102" i="5"/>
  <c r="D2102" i="5"/>
  <c r="C2102" i="5"/>
  <c r="P2102" i="5" s="1"/>
  <c r="B2102" i="5"/>
  <c r="A2102" i="5"/>
  <c r="N2101" i="5"/>
  <c r="M2101" i="5"/>
  <c r="L2101" i="5"/>
  <c r="K2101" i="5"/>
  <c r="J2101" i="5"/>
  <c r="I2101" i="5"/>
  <c r="H2101" i="5"/>
  <c r="G2101" i="5"/>
  <c r="F2101" i="5"/>
  <c r="E2101" i="5"/>
  <c r="D2101" i="5"/>
  <c r="C2101" i="5"/>
  <c r="B2101" i="5"/>
  <c r="A2101" i="5"/>
  <c r="N2100" i="5"/>
  <c r="M2100" i="5"/>
  <c r="L2100" i="5"/>
  <c r="K2100" i="5"/>
  <c r="J2100" i="5"/>
  <c r="I2100" i="5"/>
  <c r="H2100" i="5"/>
  <c r="G2100" i="5"/>
  <c r="F2100" i="5"/>
  <c r="E2100" i="5"/>
  <c r="D2100" i="5"/>
  <c r="C2100" i="5"/>
  <c r="P2100" i="5" s="1"/>
  <c r="B2100" i="5"/>
  <c r="A2100" i="5"/>
  <c r="N2099" i="5"/>
  <c r="M2099" i="5"/>
  <c r="L2099" i="5"/>
  <c r="K2099" i="5"/>
  <c r="J2099" i="5"/>
  <c r="I2099" i="5"/>
  <c r="H2099" i="5"/>
  <c r="G2099" i="5"/>
  <c r="F2099" i="5"/>
  <c r="E2099" i="5"/>
  <c r="D2099" i="5"/>
  <c r="C2099" i="5"/>
  <c r="B2099" i="5"/>
  <c r="R2099" i="5" s="1"/>
  <c r="A2099" i="5"/>
  <c r="N2098" i="5"/>
  <c r="M2098" i="5"/>
  <c r="L2098" i="5"/>
  <c r="K2098" i="5"/>
  <c r="J2098" i="5"/>
  <c r="I2098" i="5"/>
  <c r="H2098" i="5"/>
  <c r="G2098" i="5"/>
  <c r="F2098" i="5"/>
  <c r="E2098" i="5"/>
  <c r="D2098" i="5"/>
  <c r="C2098" i="5"/>
  <c r="P2098" i="5" s="1"/>
  <c r="B2098" i="5"/>
  <c r="A2098" i="5"/>
  <c r="N2097" i="5"/>
  <c r="M2097" i="5"/>
  <c r="L2097" i="5"/>
  <c r="K2097" i="5"/>
  <c r="J2097" i="5"/>
  <c r="I2097" i="5"/>
  <c r="H2097" i="5"/>
  <c r="G2097" i="5"/>
  <c r="F2097" i="5"/>
  <c r="E2097" i="5"/>
  <c r="D2097" i="5"/>
  <c r="C2097" i="5"/>
  <c r="B2097" i="5"/>
  <c r="R2097" i="5" s="1"/>
  <c r="A2097" i="5"/>
  <c r="N2096" i="5"/>
  <c r="M2096" i="5"/>
  <c r="L2096" i="5"/>
  <c r="K2096" i="5"/>
  <c r="J2096" i="5"/>
  <c r="I2096" i="5"/>
  <c r="H2096" i="5"/>
  <c r="G2096" i="5"/>
  <c r="F2096" i="5"/>
  <c r="E2096" i="5"/>
  <c r="D2096" i="5"/>
  <c r="C2096" i="5"/>
  <c r="P2096" i="5" s="1"/>
  <c r="B2096" i="5"/>
  <c r="A2096" i="5"/>
  <c r="N2095" i="5"/>
  <c r="M2095" i="5"/>
  <c r="L2095" i="5"/>
  <c r="K2095" i="5"/>
  <c r="J2095" i="5"/>
  <c r="I2095" i="5"/>
  <c r="H2095" i="5"/>
  <c r="G2095" i="5"/>
  <c r="F2095" i="5"/>
  <c r="E2095" i="5"/>
  <c r="D2095" i="5"/>
  <c r="C2095" i="5"/>
  <c r="B2095" i="5"/>
  <c r="A2095" i="5"/>
  <c r="N2094" i="5"/>
  <c r="M2094" i="5"/>
  <c r="L2094" i="5"/>
  <c r="K2094" i="5"/>
  <c r="J2094" i="5"/>
  <c r="I2094" i="5"/>
  <c r="H2094" i="5"/>
  <c r="G2094" i="5"/>
  <c r="F2094" i="5"/>
  <c r="E2094" i="5"/>
  <c r="D2094" i="5"/>
  <c r="C2094" i="5"/>
  <c r="P2094" i="5" s="1"/>
  <c r="B2094" i="5"/>
  <c r="A2094" i="5"/>
  <c r="N2093" i="5"/>
  <c r="M2093" i="5"/>
  <c r="L2093" i="5"/>
  <c r="K2093" i="5"/>
  <c r="J2093" i="5"/>
  <c r="I2093" i="5"/>
  <c r="H2093" i="5"/>
  <c r="G2093" i="5"/>
  <c r="F2093" i="5"/>
  <c r="E2093" i="5"/>
  <c r="D2093" i="5"/>
  <c r="C2093" i="5"/>
  <c r="B2093" i="5"/>
  <c r="A2093" i="5"/>
  <c r="N2092" i="5"/>
  <c r="M2092" i="5"/>
  <c r="L2092" i="5"/>
  <c r="K2092" i="5"/>
  <c r="J2092" i="5"/>
  <c r="I2092" i="5"/>
  <c r="H2092" i="5"/>
  <c r="G2092" i="5"/>
  <c r="F2092" i="5"/>
  <c r="E2092" i="5"/>
  <c r="D2092" i="5"/>
  <c r="C2092" i="5"/>
  <c r="P2092" i="5" s="1"/>
  <c r="B2092" i="5"/>
  <c r="A2092" i="5"/>
  <c r="N2091" i="5"/>
  <c r="M2091" i="5"/>
  <c r="L2091" i="5"/>
  <c r="K2091" i="5"/>
  <c r="J2091" i="5"/>
  <c r="I2091" i="5"/>
  <c r="H2091" i="5"/>
  <c r="G2091" i="5"/>
  <c r="F2091" i="5"/>
  <c r="E2091" i="5"/>
  <c r="D2091" i="5"/>
  <c r="C2091" i="5"/>
  <c r="B2091" i="5"/>
  <c r="R2091" i="5" s="1"/>
  <c r="A2091" i="5"/>
  <c r="N2090" i="5"/>
  <c r="M2090" i="5"/>
  <c r="L2090" i="5"/>
  <c r="K2090" i="5"/>
  <c r="J2090" i="5"/>
  <c r="I2090" i="5"/>
  <c r="H2090" i="5"/>
  <c r="G2090" i="5"/>
  <c r="F2090" i="5"/>
  <c r="E2090" i="5"/>
  <c r="D2090" i="5"/>
  <c r="C2090" i="5"/>
  <c r="B2090" i="5"/>
  <c r="A2090" i="5"/>
  <c r="N2089" i="5"/>
  <c r="M2089" i="5"/>
  <c r="L2089" i="5"/>
  <c r="K2089" i="5"/>
  <c r="J2089" i="5"/>
  <c r="I2089" i="5"/>
  <c r="H2089" i="5"/>
  <c r="G2089" i="5"/>
  <c r="F2089" i="5"/>
  <c r="E2089" i="5"/>
  <c r="D2089" i="5"/>
  <c r="C2089" i="5"/>
  <c r="B2089" i="5"/>
  <c r="R2089" i="5" s="1"/>
  <c r="A2089" i="5"/>
  <c r="N2088" i="5"/>
  <c r="M2088" i="5"/>
  <c r="L2088" i="5"/>
  <c r="K2088" i="5"/>
  <c r="J2088" i="5"/>
  <c r="I2088" i="5"/>
  <c r="H2088" i="5"/>
  <c r="G2088" i="5"/>
  <c r="F2088" i="5"/>
  <c r="E2088" i="5"/>
  <c r="D2088" i="5"/>
  <c r="C2088" i="5"/>
  <c r="B2088" i="5"/>
  <c r="A2088" i="5"/>
  <c r="N2087" i="5"/>
  <c r="M2087" i="5"/>
  <c r="L2087" i="5"/>
  <c r="K2087" i="5"/>
  <c r="J2087" i="5"/>
  <c r="I2087" i="5"/>
  <c r="H2087" i="5"/>
  <c r="G2087" i="5"/>
  <c r="F2087" i="5"/>
  <c r="E2087" i="5"/>
  <c r="D2087" i="5"/>
  <c r="C2087" i="5"/>
  <c r="B2087" i="5"/>
  <c r="A2087" i="5"/>
  <c r="N2086" i="5"/>
  <c r="M2086" i="5"/>
  <c r="L2086" i="5"/>
  <c r="K2086" i="5"/>
  <c r="J2086" i="5"/>
  <c r="I2086" i="5"/>
  <c r="H2086" i="5"/>
  <c r="G2086" i="5"/>
  <c r="F2086" i="5"/>
  <c r="E2086" i="5"/>
  <c r="D2086" i="5"/>
  <c r="C2086" i="5"/>
  <c r="P2086" i="5" s="1"/>
  <c r="B2086" i="5"/>
  <c r="A2086" i="5"/>
  <c r="N2085" i="5"/>
  <c r="M2085" i="5"/>
  <c r="L2085" i="5"/>
  <c r="K2085" i="5"/>
  <c r="J2085" i="5"/>
  <c r="I2085" i="5"/>
  <c r="H2085" i="5"/>
  <c r="G2085" i="5"/>
  <c r="F2085" i="5"/>
  <c r="E2085" i="5"/>
  <c r="D2085" i="5"/>
  <c r="C2085" i="5"/>
  <c r="B2085" i="5"/>
  <c r="A2085" i="5"/>
  <c r="N2084" i="5"/>
  <c r="M2084" i="5"/>
  <c r="L2084" i="5"/>
  <c r="K2084" i="5"/>
  <c r="J2084" i="5"/>
  <c r="I2084" i="5"/>
  <c r="H2084" i="5"/>
  <c r="G2084" i="5"/>
  <c r="F2084" i="5"/>
  <c r="E2084" i="5"/>
  <c r="D2084" i="5"/>
  <c r="C2084" i="5"/>
  <c r="P2084" i="5" s="1"/>
  <c r="B2084" i="5"/>
  <c r="A2084" i="5"/>
  <c r="N2083" i="5"/>
  <c r="M2083" i="5"/>
  <c r="L2083" i="5"/>
  <c r="K2083" i="5"/>
  <c r="J2083" i="5"/>
  <c r="I2083" i="5"/>
  <c r="H2083" i="5"/>
  <c r="G2083" i="5"/>
  <c r="F2083" i="5"/>
  <c r="E2083" i="5"/>
  <c r="D2083" i="5"/>
  <c r="C2083" i="5"/>
  <c r="B2083" i="5"/>
  <c r="R2083" i="5" s="1"/>
  <c r="A2083" i="5"/>
  <c r="N2082" i="5"/>
  <c r="M2082" i="5"/>
  <c r="L2082" i="5"/>
  <c r="K2082" i="5"/>
  <c r="J2082" i="5"/>
  <c r="I2082" i="5"/>
  <c r="H2082" i="5"/>
  <c r="G2082" i="5"/>
  <c r="F2082" i="5"/>
  <c r="E2082" i="5"/>
  <c r="D2082" i="5"/>
  <c r="C2082" i="5"/>
  <c r="P2082" i="5" s="1"/>
  <c r="B2082" i="5"/>
  <c r="A2082" i="5"/>
  <c r="N2081" i="5"/>
  <c r="M2081" i="5"/>
  <c r="L2081" i="5"/>
  <c r="K2081" i="5"/>
  <c r="J2081" i="5"/>
  <c r="I2081" i="5"/>
  <c r="H2081" i="5"/>
  <c r="G2081" i="5"/>
  <c r="F2081" i="5"/>
  <c r="E2081" i="5"/>
  <c r="D2081" i="5"/>
  <c r="C2081" i="5"/>
  <c r="B2081" i="5"/>
  <c r="R2081" i="5" s="1"/>
  <c r="A2081" i="5"/>
  <c r="N2080" i="5"/>
  <c r="M2080" i="5"/>
  <c r="L2080" i="5"/>
  <c r="K2080" i="5"/>
  <c r="J2080" i="5"/>
  <c r="I2080" i="5"/>
  <c r="H2080" i="5"/>
  <c r="G2080" i="5"/>
  <c r="F2080" i="5"/>
  <c r="E2080" i="5"/>
  <c r="D2080" i="5"/>
  <c r="C2080" i="5"/>
  <c r="P2080" i="5" s="1"/>
  <c r="B2080" i="5"/>
  <c r="A2080" i="5"/>
  <c r="N2079" i="5"/>
  <c r="M2079" i="5"/>
  <c r="L2079" i="5"/>
  <c r="K2079" i="5"/>
  <c r="J2079" i="5"/>
  <c r="I2079" i="5"/>
  <c r="H2079" i="5"/>
  <c r="G2079" i="5"/>
  <c r="F2079" i="5"/>
  <c r="E2079" i="5"/>
  <c r="D2079" i="5"/>
  <c r="C2079" i="5"/>
  <c r="B2079" i="5"/>
  <c r="A2079" i="5"/>
  <c r="N2078" i="5"/>
  <c r="M2078" i="5"/>
  <c r="L2078" i="5"/>
  <c r="K2078" i="5"/>
  <c r="J2078" i="5"/>
  <c r="I2078" i="5"/>
  <c r="H2078" i="5"/>
  <c r="G2078" i="5"/>
  <c r="F2078" i="5"/>
  <c r="E2078" i="5"/>
  <c r="D2078" i="5"/>
  <c r="C2078" i="5"/>
  <c r="P2078" i="5" s="1"/>
  <c r="B2078" i="5"/>
  <c r="A2078" i="5"/>
  <c r="N2077" i="5"/>
  <c r="M2077" i="5"/>
  <c r="L2077" i="5"/>
  <c r="K2077" i="5"/>
  <c r="J2077" i="5"/>
  <c r="I2077" i="5"/>
  <c r="H2077" i="5"/>
  <c r="G2077" i="5"/>
  <c r="F2077" i="5"/>
  <c r="E2077" i="5"/>
  <c r="D2077" i="5"/>
  <c r="C2077" i="5"/>
  <c r="B2077" i="5"/>
  <c r="A2077" i="5"/>
  <c r="N2076" i="5"/>
  <c r="M2076" i="5"/>
  <c r="L2076" i="5"/>
  <c r="K2076" i="5"/>
  <c r="J2076" i="5"/>
  <c r="I2076" i="5"/>
  <c r="H2076" i="5"/>
  <c r="G2076" i="5"/>
  <c r="F2076" i="5"/>
  <c r="E2076" i="5"/>
  <c r="D2076" i="5"/>
  <c r="C2076" i="5"/>
  <c r="P2076" i="5" s="1"/>
  <c r="B2076" i="5"/>
  <c r="A2076" i="5"/>
  <c r="N2075" i="5"/>
  <c r="M2075" i="5"/>
  <c r="L2075" i="5"/>
  <c r="K2075" i="5"/>
  <c r="J2075" i="5"/>
  <c r="I2075" i="5"/>
  <c r="H2075" i="5"/>
  <c r="G2075" i="5"/>
  <c r="F2075" i="5"/>
  <c r="E2075" i="5"/>
  <c r="D2075" i="5"/>
  <c r="C2075" i="5"/>
  <c r="B2075" i="5"/>
  <c r="R2075" i="5" s="1"/>
  <c r="A2075" i="5"/>
  <c r="N2074" i="5"/>
  <c r="M2074" i="5"/>
  <c r="L2074" i="5"/>
  <c r="K2074" i="5"/>
  <c r="J2074" i="5"/>
  <c r="I2074" i="5"/>
  <c r="H2074" i="5"/>
  <c r="G2074" i="5"/>
  <c r="F2074" i="5"/>
  <c r="E2074" i="5"/>
  <c r="D2074" i="5"/>
  <c r="C2074" i="5"/>
  <c r="B2074" i="5"/>
  <c r="A2074" i="5"/>
  <c r="N2073" i="5"/>
  <c r="M2073" i="5"/>
  <c r="L2073" i="5"/>
  <c r="K2073" i="5"/>
  <c r="J2073" i="5"/>
  <c r="I2073" i="5"/>
  <c r="H2073" i="5"/>
  <c r="G2073" i="5"/>
  <c r="F2073" i="5"/>
  <c r="E2073" i="5"/>
  <c r="D2073" i="5"/>
  <c r="C2073" i="5"/>
  <c r="B2073" i="5"/>
  <c r="R2073" i="5" s="1"/>
  <c r="A2073" i="5"/>
  <c r="N2072" i="5"/>
  <c r="M2072" i="5"/>
  <c r="L2072" i="5"/>
  <c r="K2072" i="5"/>
  <c r="J2072" i="5"/>
  <c r="I2072" i="5"/>
  <c r="H2072" i="5"/>
  <c r="G2072" i="5"/>
  <c r="F2072" i="5"/>
  <c r="E2072" i="5"/>
  <c r="D2072" i="5"/>
  <c r="C2072" i="5"/>
  <c r="B2072" i="5"/>
  <c r="A2072" i="5"/>
  <c r="N2071" i="5"/>
  <c r="M2071" i="5"/>
  <c r="L2071" i="5"/>
  <c r="K2071" i="5"/>
  <c r="J2071" i="5"/>
  <c r="I2071" i="5"/>
  <c r="H2071" i="5"/>
  <c r="G2071" i="5"/>
  <c r="F2071" i="5"/>
  <c r="E2071" i="5"/>
  <c r="D2071" i="5"/>
  <c r="C2071" i="5"/>
  <c r="B2071" i="5"/>
  <c r="A2071" i="5"/>
  <c r="N2070" i="5"/>
  <c r="M2070" i="5"/>
  <c r="L2070" i="5"/>
  <c r="K2070" i="5"/>
  <c r="J2070" i="5"/>
  <c r="I2070" i="5"/>
  <c r="H2070" i="5"/>
  <c r="G2070" i="5"/>
  <c r="F2070" i="5"/>
  <c r="E2070" i="5"/>
  <c r="D2070" i="5"/>
  <c r="C2070" i="5"/>
  <c r="P2070" i="5" s="1"/>
  <c r="B2070" i="5"/>
  <c r="A2070" i="5"/>
  <c r="N2069" i="5"/>
  <c r="M2069" i="5"/>
  <c r="L2069" i="5"/>
  <c r="K2069" i="5"/>
  <c r="J2069" i="5"/>
  <c r="I2069" i="5"/>
  <c r="H2069" i="5"/>
  <c r="G2069" i="5"/>
  <c r="F2069" i="5"/>
  <c r="E2069" i="5"/>
  <c r="D2069" i="5"/>
  <c r="C2069" i="5"/>
  <c r="B2069" i="5"/>
  <c r="A2069" i="5"/>
  <c r="N2068" i="5"/>
  <c r="M2068" i="5"/>
  <c r="L2068" i="5"/>
  <c r="K2068" i="5"/>
  <c r="J2068" i="5"/>
  <c r="I2068" i="5"/>
  <c r="H2068" i="5"/>
  <c r="G2068" i="5"/>
  <c r="F2068" i="5"/>
  <c r="E2068" i="5"/>
  <c r="D2068" i="5"/>
  <c r="C2068" i="5"/>
  <c r="P2068" i="5" s="1"/>
  <c r="B2068" i="5"/>
  <c r="A2068" i="5"/>
  <c r="N2067" i="5"/>
  <c r="M2067" i="5"/>
  <c r="L2067" i="5"/>
  <c r="K2067" i="5"/>
  <c r="J2067" i="5"/>
  <c r="I2067" i="5"/>
  <c r="H2067" i="5"/>
  <c r="G2067" i="5"/>
  <c r="F2067" i="5"/>
  <c r="E2067" i="5"/>
  <c r="D2067" i="5"/>
  <c r="C2067" i="5"/>
  <c r="B2067" i="5"/>
  <c r="R2067" i="5" s="1"/>
  <c r="A2067" i="5"/>
  <c r="N2066" i="5"/>
  <c r="M2066" i="5"/>
  <c r="L2066" i="5"/>
  <c r="K2066" i="5"/>
  <c r="J2066" i="5"/>
  <c r="I2066" i="5"/>
  <c r="H2066" i="5"/>
  <c r="G2066" i="5"/>
  <c r="F2066" i="5"/>
  <c r="E2066" i="5"/>
  <c r="D2066" i="5"/>
  <c r="C2066" i="5"/>
  <c r="P2066" i="5" s="1"/>
  <c r="B2066" i="5"/>
  <c r="A2066" i="5"/>
  <c r="N2065" i="5"/>
  <c r="M2065" i="5"/>
  <c r="L2065" i="5"/>
  <c r="K2065" i="5"/>
  <c r="J2065" i="5"/>
  <c r="I2065" i="5"/>
  <c r="H2065" i="5"/>
  <c r="G2065" i="5"/>
  <c r="F2065" i="5"/>
  <c r="E2065" i="5"/>
  <c r="D2065" i="5"/>
  <c r="C2065" i="5"/>
  <c r="B2065" i="5"/>
  <c r="R2065" i="5" s="1"/>
  <c r="A2065" i="5"/>
  <c r="N2064" i="5"/>
  <c r="M2064" i="5"/>
  <c r="L2064" i="5"/>
  <c r="K2064" i="5"/>
  <c r="J2064" i="5"/>
  <c r="I2064" i="5"/>
  <c r="H2064" i="5"/>
  <c r="G2064" i="5"/>
  <c r="F2064" i="5"/>
  <c r="E2064" i="5"/>
  <c r="D2064" i="5"/>
  <c r="C2064" i="5"/>
  <c r="P2064" i="5" s="1"/>
  <c r="B2064" i="5"/>
  <c r="A2064" i="5"/>
  <c r="N2063" i="5"/>
  <c r="M2063" i="5"/>
  <c r="L2063" i="5"/>
  <c r="K2063" i="5"/>
  <c r="J2063" i="5"/>
  <c r="I2063" i="5"/>
  <c r="H2063" i="5"/>
  <c r="G2063" i="5"/>
  <c r="F2063" i="5"/>
  <c r="E2063" i="5"/>
  <c r="D2063" i="5"/>
  <c r="C2063" i="5"/>
  <c r="B2063" i="5"/>
  <c r="A2063" i="5"/>
  <c r="N2062" i="5"/>
  <c r="M2062" i="5"/>
  <c r="L2062" i="5"/>
  <c r="K2062" i="5"/>
  <c r="J2062" i="5"/>
  <c r="I2062" i="5"/>
  <c r="H2062" i="5"/>
  <c r="G2062" i="5"/>
  <c r="F2062" i="5"/>
  <c r="E2062" i="5"/>
  <c r="D2062" i="5"/>
  <c r="C2062" i="5"/>
  <c r="P2062" i="5" s="1"/>
  <c r="B2062" i="5"/>
  <c r="A2062" i="5"/>
  <c r="N2061" i="5"/>
  <c r="M2061" i="5"/>
  <c r="L2061" i="5"/>
  <c r="K2061" i="5"/>
  <c r="J2061" i="5"/>
  <c r="I2061" i="5"/>
  <c r="H2061" i="5"/>
  <c r="G2061" i="5"/>
  <c r="F2061" i="5"/>
  <c r="E2061" i="5"/>
  <c r="D2061" i="5"/>
  <c r="C2061" i="5"/>
  <c r="B2061" i="5"/>
  <c r="A2061" i="5"/>
  <c r="N2060" i="5"/>
  <c r="M2060" i="5"/>
  <c r="L2060" i="5"/>
  <c r="K2060" i="5"/>
  <c r="J2060" i="5"/>
  <c r="I2060" i="5"/>
  <c r="H2060" i="5"/>
  <c r="G2060" i="5"/>
  <c r="F2060" i="5"/>
  <c r="E2060" i="5"/>
  <c r="D2060" i="5"/>
  <c r="C2060" i="5"/>
  <c r="P2060" i="5" s="1"/>
  <c r="B2060" i="5"/>
  <c r="A2060" i="5"/>
  <c r="N2059" i="5"/>
  <c r="M2059" i="5"/>
  <c r="L2059" i="5"/>
  <c r="K2059" i="5"/>
  <c r="J2059" i="5"/>
  <c r="I2059" i="5"/>
  <c r="H2059" i="5"/>
  <c r="G2059" i="5"/>
  <c r="F2059" i="5"/>
  <c r="E2059" i="5"/>
  <c r="D2059" i="5"/>
  <c r="C2059" i="5"/>
  <c r="B2059" i="5"/>
  <c r="R2059" i="5" s="1"/>
  <c r="A2059" i="5"/>
  <c r="N2058" i="5"/>
  <c r="M2058" i="5"/>
  <c r="L2058" i="5"/>
  <c r="K2058" i="5"/>
  <c r="J2058" i="5"/>
  <c r="I2058" i="5"/>
  <c r="H2058" i="5"/>
  <c r="G2058" i="5"/>
  <c r="F2058" i="5"/>
  <c r="E2058" i="5"/>
  <c r="D2058" i="5"/>
  <c r="C2058" i="5"/>
  <c r="B2058" i="5"/>
  <c r="A2058" i="5"/>
  <c r="N2057" i="5"/>
  <c r="M2057" i="5"/>
  <c r="L2057" i="5"/>
  <c r="K2057" i="5"/>
  <c r="J2057" i="5"/>
  <c r="I2057" i="5"/>
  <c r="H2057" i="5"/>
  <c r="G2057" i="5"/>
  <c r="F2057" i="5"/>
  <c r="E2057" i="5"/>
  <c r="D2057" i="5"/>
  <c r="C2057" i="5"/>
  <c r="B2057" i="5"/>
  <c r="R2057" i="5" s="1"/>
  <c r="A2057" i="5"/>
  <c r="N2056" i="5"/>
  <c r="M2056" i="5"/>
  <c r="L2056" i="5"/>
  <c r="K2056" i="5"/>
  <c r="J2056" i="5"/>
  <c r="I2056" i="5"/>
  <c r="H2056" i="5"/>
  <c r="G2056" i="5"/>
  <c r="F2056" i="5"/>
  <c r="E2056" i="5"/>
  <c r="D2056" i="5"/>
  <c r="C2056" i="5"/>
  <c r="B2056" i="5"/>
  <c r="A2056" i="5"/>
  <c r="N2055" i="5"/>
  <c r="M2055" i="5"/>
  <c r="L2055" i="5"/>
  <c r="K2055" i="5"/>
  <c r="J2055" i="5"/>
  <c r="I2055" i="5"/>
  <c r="H2055" i="5"/>
  <c r="G2055" i="5"/>
  <c r="F2055" i="5"/>
  <c r="E2055" i="5"/>
  <c r="D2055" i="5"/>
  <c r="C2055" i="5"/>
  <c r="B2055" i="5"/>
  <c r="A2055" i="5"/>
  <c r="N2054" i="5"/>
  <c r="M2054" i="5"/>
  <c r="L2054" i="5"/>
  <c r="K2054" i="5"/>
  <c r="J2054" i="5"/>
  <c r="I2054" i="5"/>
  <c r="H2054" i="5"/>
  <c r="G2054" i="5"/>
  <c r="F2054" i="5"/>
  <c r="E2054" i="5"/>
  <c r="D2054" i="5"/>
  <c r="C2054" i="5"/>
  <c r="P2054" i="5" s="1"/>
  <c r="B2054" i="5"/>
  <c r="A2054" i="5"/>
  <c r="N2053" i="5"/>
  <c r="M2053" i="5"/>
  <c r="L2053" i="5"/>
  <c r="K2053" i="5"/>
  <c r="J2053" i="5"/>
  <c r="I2053" i="5"/>
  <c r="H2053" i="5"/>
  <c r="G2053" i="5"/>
  <c r="F2053" i="5"/>
  <c r="E2053" i="5"/>
  <c r="D2053" i="5"/>
  <c r="C2053" i="5"/>
  <c r="B2053" i="5"/>
  <c r="A2053" i="5"/>
  <c r="N2052" i="5"/>
  <c r="M2052" i="5"/>
  <c r="L2052" i="5"/>
  <c r="K2052" i="5"/>
  <c r="J2052" i="5"/>
  <c r="I2052" i="5"/>
  <c r="H2052" i="5"/>
  <c r="G2052" i="5"/>
  <c r="F2052" i="5"/>
  <c r="E2052" i="5"/>
  <c r="D2052" i="5"/>
  <c r="C2052" i="5"/>
  <c r="P2052" i="5" s="1"/>
  <c r="B2052" i="5"/>
  <c r="A2052" i="5"/>
  <c r="N2051" i="5"/>
  <c r="M2051" i="5"/>
  <c r="L2051" i="5"/>
  <c r="K2051" i="5"/>
  <c r="J2051" i="5"/>
  <c r="I2051" i="5"/>
  <c r="H2051" i="5"/>
  <c r="G2051" i="5"/>
  <c r="F2051" i="5"/>
  <c r="E2051" i="5"/>
  <c r="D2051" i="5"/>
  <c r="C2051" i="5"/>
  <c r="B2051" i="5"/>
  <c r="R2051" i="5" s="1"/>
  <c r="A2051" i="5"/>
  <c r="N2050" i="5"/>
  <c r="M2050" i="5"/>
  <c r="L2050" i="5"/>
  <c r="K2050" i="5"/>
  <c r="J2050" i="5"/>
  <c r="I2050" i="5"/>
  <c r="H2050" i="5"/>
  <c r="G2050" i="5"/>
  <c r="F2050" i="5"/>
  <c r="E2050" i="5"/>
  <c r="D2050" i="5"/>
  <c r="C2050" i="5"/>
  <c r="P2050" i="5" s="1"/>
  <c r="B2050" i="5"/>
  <c r="A2050" i="5"/>
  <c r="N2049" i="5"/>
  <c r="M2049" i="5"/>
  <c r="L2049" i="5"/>
  <c r="K2049" i="5"/>
  <c r="J2049" i="5"/>
  <c r="I2049" i="5"/>
  <c r="H2049" i="5"/>
  <c r="G2049" i="5"/>
  <c r="F2049" i="5"/>
  <c r="E2049" i="5"/>
  <c r="D2049" i="5"/>
  <c r="C2049" i="5"/>
  <c r="B2049" i="5"/>
  <c r="R2049" i="5" s="1"/>
  <c r="A2049" i="5"/>
  <c r="N2048" i="5"/>
  <c r="M2048" i="5"/>
  <c r="L2048" i="5"/>
  <c r="K2048" i="5"/>
  <c r="J2048" i="5"/>
  <c r="I2048" i="5"/>
  <c r="H2048" i="5"/>
  <c r="G2048" i="5"/>
  <c r="F2048" i="5"/>
  <c r="E2048" i="5"/>
  <c r="D2048" i="5"/>
  <c r="C2048" i="5"/>
  <c r="P2048" i="5" s="1"/>
  <c r="B2048" i="5"/>
  <c r="A2048" i="5"/>
  <c r="N2047" i="5"/>
  <c r="M2047" i="5"/>
  <c r="L2047" i="5"/>
  <c r="K2047" i="5"/>
  <c r="J2047" i="5"/>
  <c r="I2047" i="5"/>
  <c r="H2047" i="5"/>
  <c r="G2047" i="5"/>
  <c r="F2047" i="5"/>
  <c r="E2047" i="5"/>
  <c r="D2047" i="5"/>
  <c r="C2047" i="5"/>
  <c r="B2047" i="5"/>
  <c r="A2047" i="5"/>
  <c r="N2046" i="5"/>
  <c r="M2046" i="5"/>
  <c r="L2046" i="5"/>
  <c r="K2046" i="5"/>
  <c r="J2046" i="5"/>
  <c r="I2046" i="5"/>
  <c r="H2046" i="5"/>
  <c r="G2046" i="5"/>
  <c r="F2046" i="5"/>
  <c r="E2046" i="5"/>
  <c r="D2046" i="5"/>
  <c r="C2046" i="5"/>
  <c r="P2046" i="5" s="1"/>
  <c r="B2046" i="5"/>
  <c r="A2046" i="5"/>
  <c r="N2045" i="5"/>
  <c r="M2045" i="5"/>
  <c r="L2045" i="5"/>
  <c r="K2045" i="5"/>
  <c r="J2045" i="5"/>
  <c r="I2045" i="5"/>
  <c r="H2045" i="5"/>
  <c r="G2045" i="5"/>
  <c r="F2045" i="5"/>
  <c r="E2045" i="5"/>
  <c r="D2045" i="5"/>
  <c r="C2045" i="5"/>
  <c r="B2045" i="5"/>
  <c r="A2045" i="5"/>
  <c r="N2044" i="5"/>
  <c r="M2044" i="5"/>
  <c r="L2044" i="5"/>
  <c r="K2044" i="5"/>
  <c r="J2044" i="5"/>
  <c r="I2044" i="5"/>
  <c r="H2044" i="5"/>
  <c r="G2044" i="5"/>
  <c r="F2044" i="5"/>
  <c r="E2044" i="5"/>
  <c r="D2044" i="5"/>
  <c r="C2044" i="5"/>
  <c r="P2044" i="5" s="1"/>
  <c r="B2044" i="5"/>
  <c r="A2044" i="5"/>
  <c r="N2043" i="5"/>
  <c r="M2043" i="5"/>
  <c r="L2043" i="5"/>
  <c r="K2043" i="5"/>
  <c r="J2043" i="5"/>
  <c r="I2043" i="5"/>
  <c r="H2043" i="5"/>
  <c r="G2043" i="5"/>
  <c r="F2043" i="5"/>
  <c r="E2043" i="5"/>
  <c r="D2043" i="5"/>
  <c r="C2043" i="5"/>
  <c r="B2043" i="5"/>
  <c r="R2043" i="5" s="1"/>
  <c r="A2043" i="5"/>
  <c r="N2042" i="5"/>
  <c r="M2042" i="5"/>
  <c r="L2042" i="5"/>
  <c r="K2042" i="5"/>
  <c r="J2042" i="5"/>
  <c r="I2042" i="5"/>
  <c r="H2042" i="5"/>
  <c r="G2042" i="5"/>
  <c r="F2042" i="5"/>
  <c r="E2042" i="5"/>
  <c r="D2042" i="5"/>
  <c r="C2042" i="5"/>
  <c r="B2042" i="5"/>
  <c r="A2042" i="5"/>
  <c r="N2041" i="5"/>
  <c r="M2041" i="5"/>
  <c r="L2041" i="5"/>
  <c r="K2041" i="5"/>
  <c r="J2041" i="5"/>
  <c r="I2041" i="5"/>
  <c r="H2041" i="5"/>
  <c r="G2041" i="5"/>
  <c r="F2041" i="5"/>
  <c r="E2041" i="5"/>
  <c r="D2041" i="5"/>
  <c r="C2041" i="5"/>
  <c r="B2041" i="5"/>
  <c r="R2041" i="5" s="1"/>
  <c r="A2041" i="5"/>
  <c r="N2040" i="5"/>
  <c r="M2040" i="5"/>
  <c r="L2040" i="5"/>
  <c r="K2040" i="5"/>
  <c r="J2040" i="5"/>
  <c r="I2040" i="5"/>
  <c r="H2040" i="5"/>
  <c r="G2040" i="5"/>
  <c r="F2040" i="5"/>
  <c r="E2040" i="5"/>
  <c r="D2040" i="5"/>
  <c r="C2040" i="5"/>
  <c r="B2040" i="5"/>
  <c r="A2040" i="5"/>
  <c r="N2039" i="5"/>
  <c r="M2039" i="5"/>
  <c r="L2039" i="5"/>
  <c r="K2039" i="5"/>
  <c r="J2039" i="5"/>
  <c r="I2039" i="5"/>
  <c r="H2039" i="5"/>
  <c r="G2039" i="5"/>
  <c r="F2039" i="5"/>
  <c r="E2039" i="5"/>
  <c r="D2039" i="5"/>
  <c r="C2039" i="5"/>
  <c r="B2039" i="5"/>
  <c r="A2039" i="5"/>
  <c r="N2038" i="5"/>
  <c r="M2038" i="5"/>
  <c r="L2038" i="5"/>
  <c r="K2038" i="5"/>
  <c r="J2038" i="5"/>
  <c r="I2038" i="5"/>
  <c r="H2038" i="5"/>
  <c r="G2038" i="5"/>
  <c r="F2038" i="5"/>
  <c r="E2038" i="5"/>
  <c r="D2038" i="5"/>
  <c r="C2038" i="5"/>
  <c r="P2038" i="5" s="1"/>
  <c r="B2038" i="5"/>
  <c r="A2038" i="5"/>
  <c r="N2037" i="5"/>
  <c r="M2037" i="5"/>
  <c r="L2037" i="5"/>
  <c r="K2037" i="5"/>
  <c r="J2037" i="5"/>
  <c r="I2037" i="5"/>
  <c r="H2037" i="5"/>
  <c r="G2037" i="5"/>
  <c r="F2037" i="5"/>
  <c r="E2037" i="5"/>
  <c r="D2037" i="5"/>
  <c r="C2037" i="5"/>
  <c r="B2037" i="5"/>
  <c r="A2037" i="5"/>
  <c r="N2036" i="5"/>
  <c r="M2036" i="5"/>
  <c r="L2036" i="5"/>
  <c r="K2036" i="5"/>
  <c r="J2036" i="5"/>
  <c r="I2036" i="5"/>
  <c r="H2036" i="5"/>
  <c r="G2036" i="5"/>
  <c r="F2036" i="5"/>
  <c r="E2036" i="5"/>
  <c r="D2036" i="5"/>
  <c r="C2036" i="5"/>
  <c r="P2036" i="5" s="1"/>
  <c r="B2036" i="5"/>
  <c r="A2036" i="5"/>
  <c r="N2035" i="5"/>
  <c r="M2035" i="5"/>
  <c r="L2035" i="5"/>
  <c r="K2035" i="5"/>
  <c r="J2035" i="5"/>
  <c r="I2035" i="5"/>
  <c r="H2035" i="5"/>
  <c r="G2035" i="5"/>
  <c r="F2035" i="5"/>
  <c r="E2035" i="5"/>
  <c r="D2035" i="5"/>
  <c r="C2035" i="5"/>
  <c r="B2035" i="5"/>
  <c r="R2035" i="5" s="1"/>
  <c r="A2035" i="5"/>
  <c r="N2034" i="5"/>
  <c r="M2034" i="5"/>
  <c r="L2034" i="5"/>
  <c r="K2034" i="5"/>
  <c r="J2034" i="5"/>
  <c r="I2034" i="5"/>
  <c r="H2034" i="5"/>
  <c r="G2034" i="5"/>
  <c r="F2034" i="5"/>
  <c r="E2034" i="5"/>
  <c r="D2034" i="5"/>
  <c r="C2034" i="5"/>
  <c r="P2034" i="5" s="1"/>
  <c r="B2034" i="5"/>
  <c r="A2034" i="5"/>
  <c r="N2033" i="5"/>
  <c r="M2033" i="5"/>
  <c r="L2033" i="5"/>
  <c r="K2033" i="5"/>
  <c r="J2033" i="5"/>
  <c r="I2033" i="5"/>
  <c r="H2033" i="5"/>
  <c r="G2033" i="5"/>
  <c r="F2033" i="5"/>
  <c r="E2033" i="5"/>
  <c r="D2033" i="5"/>
  <c r="C2033" i="5"/>
  <c r="B2033" i="5"/>
  <c r="R2033" i="5" s="1"/>
  <c r="A2033" i="5"/>
  <c r="N2032" i="5"/>
  <c r="M2032" i="5"/>
  <c r="L2032" i="5"/>
  <c r="K2032" i="5"/>
  <c r="J2032" i="5"/>
  <c r="I2032" i="5"/>
  <c r="H2032" i="5"/>
  <c r="G2032" i="5"/>
  <c r="F2032" i="5"/>
  <c r="E2032" i="5"/>
  <c r="D2032" i="5"/>
  <c r="C2032" i="5"/>
  <c r="P2032" i="5" s="1"/>
  <c r="B2032" i="5"/>
  <c r="A2032" i="5"/>
  <c r="N2031" i="5"/>
  <c r="M2031" i="5"/>
  <c r="L2031" i="5"/>
  <c r="K2031" i="5"/>
  <c r="J2031" i="5"/>
  <c r="I2031" i="5"/>
  <c r="H2031" i="5"/>
  <c r="G2031" i="5"/>
  <c r="F2031" i="5"/>
  <c r="E2031" i="5"/>
  <c r="D2031" i="5"/>
  <c r="C2031" i="5"/>
  <c r="B2031" i="5"/>
  <c r="A2031" i="5"/>
  <c r="N2030" i="5"/>
  <c r="M2030" i="5"/>
  <c r="L2030" i="5"/>
  <c r="K2030" i="5"/>
  <c r="J2030" i="5"/>
  <c r="I2030" i="5"/>
  <c r="H2030" i="5"/>
  <c r="G2030" i="5"/>
  <c r="F2030" i="5"/>
  <c r="E2030" i="5"/>
  <c r="D2030" i="5"/>
  <c r="C2030" i="5"/>
  <c r="P2030" i="5" s="1"/>
  <c r="B2030" i="5"/>
  <c r="A2030" i="5"/>
  <c r="N2029" i="5"/>
  <c r="M2029" i="5"/>
  <c r="L2029" i="5"/>
  <c r="K2029" i="5"/>
  <c r="J2029" i="5"/>
  <c r="I2029" i="5"/>
  <c r="H2029" i="5"/>
  <c r="G2029" i="5"/>
  <c r="F2029" i="5"/>
  <c r="E2029" i="5"/>
  <c r="D2029" i="5"/>
  <c r="C2029" i="5"/>
  <c r="B2029" i="5"/>
  <c r="A2029" i="5"/>
  <c r="N2028" i="5"/>
  <c r="M2028" i="5"/>
  <c r="L2028" i="5"/>
  <c r="K2028" i="5"/>
  <c r="J2028" i="5"/>
  <c r="I2028" i="5"/>
  <c r="H2028" i="5"/>
  <c r="G2028" i="5"/>
  <c r="F2028" i="5"/>
  <c r="E2028" i="5"/>
  <c r="D2028" i="5"/>
  <c r="C2028" i="5"/>
  <c r="P2028" i="5" s="1"/>
  <c r="B2028" i="5"/>
  <c r="A2028" i="5"/>
  <c r="N2027" i="5"/>
  <c r="M2027" i="5"/>
  <c r="L2027" i="5"/>
  <c r="K2027" i="5"/>
  <c r="J2027" i="5"/>
  <c r="I2027" i="5"/>
  <c r="H2027" i="5"/>
  <c r="G2027" i="5"/>
  <c r="F2027" i="5"/>
  <c r="E2027" i="5"/>
  <c r="D2027" i="5"/>
  <c r="C2027" i="5"/>
  <c r="B2027" i="5"/>
  <c r="R2027" i="5" s="1"/>
  <c r="A2027" i="5"/>
  <c r="N2026" i="5"/>
  <c r="M2026" i="5"/>
  <c r="L2026" i="5"/>
  <c r="K2026" i="5"/>
  <c r="J2026" i="5"/>
  <c r="I2026" i="5"/>
  <c r="H2026" i="5"/>
  <c r="G2026" i="5"/>
  <c r="F2026" i="5"/>
  <c r="E2026" i="5"/>
  <c r="D2026" i="5"/>
  <c r="C2026" i="5"/>
  <c r="B2026" i="5"/>
  <c r="A2026" i="5"/>
  <c r="N2025" i="5"/>
  <c r="M2025" i="5"/>
  <c r="L2025" i="5"/>
  <c r="K2025" i="5"/>
  <c r="J2025" i="5"/>
  <c r="I2025" i="5"/>
  <c r="H2025" i="5"/>
  <c r="G2025" i="5"/>
  <c r="F2025" i="5"/>
  <c r="E2025" i="5"/>
  <c r="D2025" i="5"/>
  <c r="C2025" i="5"/>
  <c r="B2025" i="5"/>
  <c r="R2025" i="5" s="1"/>
  <c r="A2025" i="5"/>
  <c r="N2024" i="5"/>
  <c r="M2024" i="5"/>
  <c r="L2024" i="5"/>
  <c r="K2024" i="5"/>
  <c r="J2024" i="5"/>
  <c r="I2024" i="5"/>
  <c r="H2024" i="5"/>
  <c r="G2024" i="5"/>
  <c r="F2024" i="5"/>
  <c r="E2024" i="5"/>
  <c r="D2024" i="5"/>
  <c r="C2024" i="5"/>
  <c r="B2024" i="5"/>
  <c r="A2024" i="5"/>
  <c r="N2023" i="5"/>
  <c r="M2023" i="5"/>
  <c r="L2023" i="5"/>
  <c r="K2023" i="5"/>
  <c r="J2023" i="5"/>
  <c r="I2023" i="5"/>
  <c r="H2023" i="5"/>
  <c r="G2023" i="5"/>
  <c r="F2023" i="5"/>
  <c r="E2023" i="5"/>
  <c r="D2023" i="5"/>
  <c r="C2023" i="5"/>
  <c r="B2023" i="5"/>
  <c r="A2023" i="5"/>
  <c r="N2022" i="5"/>
  <c r="M2022" i="5"/>
  <c r="L2022" i="5"/>
  <c r="K2022" i="5"/>
  <c r="J2022" i="5"/>
  <c r="I2022" i="5"/>
  <c r="H2022" i="5"/>
  <c r="G2022" i="5"/>
  <c r="F2022" i="5"/>
  <c r="E2022" i="5"/>
  <c r="D2022" i="5"/>
  <c r="C2022" i="5"/>
  <c r="P2022" i="5" s="1"/>
  <c r="B2022" i="5"/>
  <c r="A2022" i="5"/>
  <c r="N2021" i="5"/>
  <c r="M2021" i="5"/>
  <c r="L2021" i="5"/>
  <c r="K2021" i="5"/>
  <c r="J2021" i="5"/>
  <c r="I2021" i="5"/>
  <c r="H2021" i="5"/>
  <c r="G2021" i="5"/>
  <c r="F2021" i="5"/>
  <c r="E2021" i="5"/>
  <c r="D2021" i="5"/>
  <c r="C2021" i="5"/>
  <c r="B2021" i="5"/>
  <c r="A2021" i="5"/>
  <c r="N2020" i="5"/>
  <c r="M2020" i="5"/>
  <c r="L2020" i="5"/>
  <c r="K2020" i="5"/>
  <c r="J2020" i="5"/>
  <c r="I2020" i="5"/>
  <c r="H2020" i="5"/>
  <c r="G2020" i="5"/>
  <c r="F2020" i="5"/>
  <c r="E2020" i="5"/>
  <c r="D2020" i="5"/>
  <c r="C2020" i="5"/>
  <c r="P2020" i="5" s="1"/>
  <c r="B2020" i="5"/>
  <c r="A2020" i="5"/>
  <c r="N2019" i="5"/>
  <c r="M2019" i="5"/>
  <c r="L2019" i="5"/>
  <c r="K2019" i="5"/>
  <c r="J2019" i="5"/>
  <c r="I2019" i="5"/>
  <c r="H2019" i="5"/>
  <c r="G2019" i="5"/>
  <c r="F2019" i="5"/>
  <c r="E2019" i="5"/>
  <c r="D2019" i="5"/>
  <c r="C2019" i="5"/>
  <c r="B2019" i="5"/>
  <c r="R2019" i="5" s="1"/>
  <c r="A2019" i="5"/>
  <c r="N2018" i="5"/>
  <c r="M2018" i="5"/>
  <c r="L2018" i="5"/>
  <c r="K2018" i="5"/>
  <c r="J2018" i="5"/>
  <c r="I2018" i="5"/>
  <c r="H2018" i="5"/>
  <c r="G2018" i="5"/>
  <c r="F2018" i="5"/>
  <c r="E2018" i="5"/>
  <c r="D2018" i="5"/>
  <c r="C2018" i="5"/>
  <c r="P2018" i="5" s="1"/>
  <c r="B2018" i="5"/>
  <c r="A2018" i="5"/>
  <c r="N2017" i="5"/>
  <c r="M2017" i="5"/>
  <c r="L2017" i="5"/>
  <c r="K2017" i="5"/>
  <c r="J2017" i="5"/>
  <c r="I2017" i="5"/>
  <c r="H2017" i="5"/>
  <c r="G2017" i="5"/>
  <c r="F2017" i="5"/>
  <c r="E2017" i="5"/>
  <c r="D2017" i="5"/>
  <c r="C2017" i="5"/>
  <c r="B2017" i="5"/>
  <c r="R2017" i="5" s="1"/>
  <c r="A2017" i="5"/>
  <c r="N2016" i="5"/>
  <c r="M2016" i="5"/>
  <c r="L2016" i="5"/>
  <c r="K2016" i="5"/>
  <c r="J2016" i="5"/>
  <c r="I2016" i="5"/>
  <c r="H2016" i="5"/>
  <c r="G2016" i="5"/>
  <c r="F2016" i="5"/>
  <c r="E2016" i="5"/>
  <c r="D2016" i="5"/>
  <c r="C2016" i="5"/>
  <c r="P2016" i="5" s="1"/>
  <c r="B2016" i="5"/>
  <c r="A2016" i="5"/>
  <c r="N2015" i="5"/>
  <c r="M2015" i="5"/>
  <c r="L2015" i="5"/>
  <c r="K2015" i="5"/>
  <c r="J2015" i="5"/>
  <c r="I2015" i="5"/>
  <c r="H2015" i="5"/>
  <c r="G2015" i="5"/>
  <c r="F2015" i="5"/>
  <c r="E2015" i="5"/>
  <c r="D2015" i="5"/>
  <c r="C2015" i="5"/>
  <c r="B2015" i="5"/>
  <c r="A2015" i="5"/>
  <c r="N2014" i="5"/>
  <c r="M2014" i="5"/>
  <c r="L2014" i="5"/>
  <c r="K2014" i="5"/>
  <c r="J2014" i="5"/>
  <c r="I2014" i="5"/>
  <c r="H2014" i="5"/>
  <c r="G2014" i="5"/>
  <c r="F2014" i="5"/>
  <c r="E2014" i="5"/>
  <c r="D2014" i="5"/>
  <c r="C2014" i="5"/>
  <c r="P2014" i="5" s="1"/>
  <c r="B2014" i="5"/>
  <c r="A2014" i="5"/>
  <c r="N2013" i="5"/>
  <c r="M2013" i="5"/>
  <c r="L2013" i="5"/>
  <c r="K2013" i="5"/>
  <c r="J2013" i="5"/>
  <c r="I2013" i="5"/>
  <c r="H2013" i="5"/>
  <c r="G2013" i="5"/>
  <c r="F2013" i="5"/>
  <c r="E2013" i="5"/>
  <c r="D2013" i="5"/>
  <c r="C2013" i="5"/>
  <c r="B2013" i="5"/>
  <c r="A2013" i="5"/>
  <c r="N2012" i="5"/>
  <c r="M2012" i="5"/>
  <c r="L2012" i="5"/>
  <c r="K2012" i="5"/>
  <c r="J2012" i="5"/>
  <c r="I2012" i="5"/>
  <c r="H2012" i="5"/>
  <c r="G2012" i="5"/>
  <c r="F2012" i="5"/>
  <c r="E2012" i="5"/>
  <c r="D2012" i="5"/>
  <c r="C2012" i="5"/>
  <c r="P2012" i="5" s="1"/>
  <c r="B2012" i="5"/>
  <c r="A2012" i="5"/>
  <c r="N2011" i="5"/>
  <c r="M2011" i="5"/>
  <c r="L2011" i="5"/>
  <c r="K2011" i="5"/>
  <c r="J2011" i="5"/>
  <c r="I2011" i="5"/>
  <c r="H2011" i="5"/>
  <c r="G2011" i="5"/>
  <c r="F2011" i="5"/>
  <c r="E2011" i="5"/>
  <c r="D2011" i="5"/>
  <c r="C2011" i="5"/>
  <c r="B2011" i="5"/>
  <c r="R2011" i="5" s="1"/>
  <c r="A2011" i="5"/>
  <c r="N2010" i="5"/>
  <c r="M2010" i="5"/>
  <c r="L2010" i="5"/>
  <c r="K2010" i="5"/>
  <c r="J2010" i="5"/>
  <c r="I2010" i="5"/>
  <c r="H2010" i="5"/>
  <c r="G2010" i="5"/>
  <c r="F2010" i="5"/>
  <c r="E2010" i="5"/>
  <c r="D2010" i="5"/>
  <c r="C2010" i="5"/>
  <c r="B2010" i="5"/>
  <c r="A2010" i="5"/>
  <c r="N2009" i="5"/>
  <c r="M2009" i="5"/>
  <c r="L2009" i="5"/>
  <c r="K2009" i="5"/>
  <c r="J2009" i="5"/>
  <c r="I2009" i="5"/>
  <c r="H2009" i="5"/>
  <c r="G2009" i="5"/>
  <c r="F2009" i="5"/>
  <c r="E2009" i="5"/>
  <c r="D2009" i="5"/>
  <c r="C2009" i="5"/>
  <c r="B2009" i="5"/>
  <c r="R2009" i="5" s="1"/>
  <c r="A2009" i="5"/>
  <c r="N2008" i="5"/>
  <c r="M2008" i="5"/>
  <c r="L2008" i="5"/>
  <c r="K2008" i="5"/>
  <c r="J2008" i="5"/>
  <c r="I2008" i="5"/>
  <c r="H2008" i="5"/>
  <c r="G2008" i="5"/>
  <c r="F2008" i="5"/>
  <c r="E2008" i="5"/>
  <c r="D2008" i="5"/>
  <c r="C2008" i="5"/>
  <c r="B2008" i="5"/>
  <c r="A2008" i="5"/>
  <c r="N2007" i="5"/>
  <c r="M2007" i="5"/>
  <c r="L2007" i="5"/>
  <c r="K2007" i="5"/>
  <c r="J2007" i="5"/>
  <c r="I2007" i="5"/>
  <c r="H2007" i="5"/>
  <c r="G2007" i="5"/>
  <c r="F2007" i="5"/>
  <c r="E2007" i="5"/>
  <c r="D2007" i="5"/>
  <c r="C2007" i="5"/>
  <c r="B2007" i="5"/>
  <c r="A2007" i="5"/>
  <c r="N2006" i="5"/>
  <c r="M2006" i="5"/>
  <c r="L2006" i="5"/>
  <c r="K2006" i="5"/>
  <c r="J2006" i="5"/>
  <c r="I2006" i="5"/>
  <c r="H2006" i="5"/>
  <c r="G2006" i="5"/>
  <c r="F2006" i="5"/>
  <c r="E2006" i="5"/>
  <c r="D2006" i="5"/>
  <c r="C2006" i="5"/>
  <c r="P2006" i="5" s="1"/>
  <c r="B2006" i="5"/>
  <c r="A2006" i="5"/>
  <c r="N2005" i="5"/>
  <c r="M2005" i="5"/>
  <c r="L2005" i="5"/>
  <c r="K2005" i="5"/>
  <c r="J2005" i="5"/>
  <c r="I2005" i="5"/>
  <c r="H2005" i="5"/>
  <c r="G2005" i="5"/>
  <c r="F2005" i="5"/>
  <c r="E2005" i="5"/>
  <c r="D2005" i="5"/>
  <c r="C2005" i="5"/>
  <c r="B2005" i="5"/>
  <c r="A2005" i="5"/>
  <c r="N2004" i="5"/>
  <c r="M2004" i="5"/>
  <c r="L2004" i="5"/>
  <c r="K2004" i="5"/>
  <c r="J2004" i="5"/>
  <c r="I2004" i="5"/>
  <c r="H2004" i="5"/>
  <c r="G2004" i="5"/>
  <c r="F2004" i="5"/>
  <c r="E2004" i="5"/>
  <c r="D2004" i="5"/>
  <c r="C2004" i="5"/>
  <c r="P2004" i="5" s="1"/>
  <c r="B2004" i="5"/>
  <c r="A2004" i="5"/>
  <c r="N2003" i="5"/>
  <c r="M2003" i="5"/>
  <c r="L2003" i="5"/>
  <c r="K2003" i="5"/>
  <c r="J2003" i="5"/>
  <c r="I2003" i="5"/>
  <c r="H2003" i="5"/>
  <c r="G2003" i="5"/>
  <c r="F2003" i="5"/>
  <c r="E2003" i="5"/>
  <c r="D2003" i="5"/>
  <c r="C2003" i="5"/>
  <c r="B2003" i="5"/>
  <c r="R2003" i="5" s="1"/>
  <c r="A2003" i="5"/>
  <c r="N2002" i="5"/>
  <c r="M2002" i="5"/>
  <c r="L2002" i="5"/>
  <c r="K2002" i="5"/>
  <c r="J2002" i="5"/>
  <c r="I2002" i="5"/>
  <c r="H2002" i="5"/>
  <c r="G2002" i="5"/>
  <c r="F2002" i="5"/>
  <c r="E2002" i="5"/>
  <c r="D2002" i="5"/>
  <c r="C2002" i="5"/>
  <c r="P2002" i="5" s="1"/>
  <c r="B2002" i="5"/>
  <c r="A2002" i="5"/>
  <c r="N2001" i="5"/>
  <c r="M2001" i="5"/>
  <c r="L2001" i="5"/>
  <c r="K2001" i="5"/>
  <c r="J2001" i="5"/>
  <c r="I2001" i="5"/>
  <c r="H2001" i="5"/>
  <c r="G2001" i="5"/>
  <c r="F2001" i="5"/>
  <c r="E2001" i="5"/>
  <c r="D2001" i="5"/>
  <c r="C2001" i="5"/>
  <c r="B2001" i="5"/>
  <c r="R2001" i="5" s="1"/>
  <c r="A2001" i="5"/>
  <c r="N2000" i="5"/>
  <c r="M2000" i="5"/>
  <c r="L2000" i="5"/>
  <c r="K2000" i="5"/>
  <c r="J2000" i="5"/>
  <c r="I2000" i="5"/>
  <c r="H2000" i="5"/>
  <c r="G2000" i="5"/>
  <c r="F2000" i="5"/>
  <c r="E2000" i="5"/>
  <c r="D2000" i="5"/>
  <c r="C2000" i="5"/>
  <c r="P2000" i="5" s="1"/>
  <c r="B2000" i="5"/>
  <c r="A2000" i="5"/>
  <c r="N1999" i="5"/>
  <c r="M1999" i="5"/>
  <c r="L1999" i="5"/>
  <c r="K1999" i="5"/>
  <c r="J1999" i="5"/>
  <c r="I1999" i="5"/>
  <c r="H1999" i="5"/>
  <c r="G1999" i="5"/>
  <c r="F1999" i="5"/>
  <c r="E1999" i="5"/>
  <c r="D1999" i="5"/>
  <c r="C1999" i="5"/>
  <c r="B1999" i="5"/>
  <c r="A1999" i="5"/>
  <c r="N1998" i="5"/>
  <c r="M1998" i="5"/>
  <c r="L1998" i="5"/>
  <c r="K1998" i="5"/>
  <c r="J1998" i="5"/>
  <c r="I1998" i="5"/>
  <c r="H1998" i="5"/>
  <c r="G1998" i="5"/>
  <c r="F1998" i="5"/>
  <c r="E1998" i="5"/>
  <c r="D1998" i="5"/>
  <c r="C1998" i="5"/>
  <c r="P1998" i="5" s="1"/>
  <c r="B1998" i="5"/>
  <c r="A1998" i="5"/>
  <c r="N1997" i="5"/>
  <c r="M1997" i="5"/>
  <c r="L1997" i="5"/>
  <c r="K1997" i="5"/>
  <c r="J1997" i="5"/>
  <c r="I1997" i="5"/>
  <c r="H1997" i="5"/>
  <c r="G1997" i="5"/>
  <c r="F1997" i="5"/>
  <c r="E1997" i="5"/>
  <c r="D1997" i="5"/>
  <c r="C1997" i="5"/>
  <c r="B1997" i="5"/>
  <c r="A1997" i="5"/>
  <c r="N1996" i="5"/>
  <c r="M1996" i="5"/>
  <c r="L1996" i="5"/>
  <c r="K1996" i="5"/>
  <c r="J1996" i="5"/>
  <c r="I1996" i="5"/>
  <c r="H1996" i="5"/>
  <c r="G1996" i="5"/>
  <c r="F1996" i="5"/>
  <c r="E1996" i="5"/>
  <c r="D1996" i="5"/>
  <c r="C1996" i="5"/>
  <c r="P1996" i="5" s="1"/>
  <c r="B1996" i="5"/>
  <c r="A1996" i="5"/>
  <c r="N1995" i="5"/>
  <c r="M1995" i="5"/>
  <c r="L1995" i="5"/>
  <c r="K1995" i="5"/>
  <c r="J1995" i="5"/>
  <c r="I1995" i="5"/>
  <c r="H1995" i="5"/>
  <c r="G1995" i="5"/>
  <c r="F1995" i="5"/>
  <c r="E1995" i="5"/>
  <c r="D1995" i="5"/>
  <c r="C1995" i="5"/>
  <c r="B1995" i="5"/>
  <c r="R1995" i="5" s="1"/>
  <c r="A1995" i="5"/>
  <c r="N1994" i="5"/>
  <c r="M1994" i="5"/>
  <c r="L1994" i="5"/>
  <c r="K1994" i="5"/>
  <c r="J1994" i="5"/>
  <c r="I1994" i="5"/>
  <c r="H1994" i="5"/>
  <c r="G1994" i="5"/>
  <c r="F1994" i="5"/>
  <c r="E1994" i="5"/>
  <c r="D1994" i="5"/>
  <c r="C1994" i="5"/>
  <c r="B1994" i="5"/>
  <c r="A1994" i="5"/>
  <c r="N1993" i="5"/>
  <c r="M1993" i="5"/>
  <c r="L1993" i="5"/>
  <c r="K1993" i="5"/>
  <c r="J1993" i="5"/>
  <c r="I1993" i="5"/>
  <c r="H1993" i="5"/>
  <c r="G1993" i="5"/>
  <c r="F1993" i="5"/>
  <c r="E1993" i="5"/>
  <c r="D1993" i="5"/>
  <c r="C1993" i="5"/>
  <c r="B1993" i="5"/>
  <c r="R1993" i="5" s="1"/>
  <c r="A1993" i="5"/>
  <c r="N1992" i="5"/>
  <c r="M1992" i="5"/>
  <c r="L1992" i="5"/>
  <c r="K1992" i="5"/>
  <c r="J1992" i="5"/>
  <c r="I1992" i="5"/>
  <c r="H1992" i="5"/>
  <c r="G1992" i="5"/>
  <c r="F1992" i="5"/>
  <c r="E1992" i="5"/>
  <c r="D1992" i="5"/>
  <c r="C1992" i="5"/>
  <c r="B1992" i="5"/>
  <c r="A1992" i="5"/>
  <c r="N1991" i="5"/>
  <c r="M1991" i="5"/>
  <c r="L1991" i="5"/>
  <c r="K1991" i="5"/>
  <c r="J1991" i="5"/>
  <c r="I1991" i="5"/>
  <c r="H1991" i="5"/>
  <c r="G1991" i="5"/>
  <c r="F1991" i="5"/>
  <c r="E1991" i="5"/>
  <c r="D1991" i="5"/>
  <c r="C1991" i="5"/>
  <c r="B1991" i="5"/>
  <c r="A1991" i="5"/>
  <c r="N1990" i="5"/>
  <c r="M1990" i="5"/>
  <c r="L1990" i="5"/>
  <c r="K1990" i="5"/>
  <c r="J1990" i="5"/>
  <c r="I1990" i="5"/>
  <c r="H1990" i="5"/>
  <c r="G1990" i="5"/>
  <c r="F1990" i="5"/>
  <c r="E1990" i="5"/>
  <c r="D1990" i="5"/>
  <c r="C1990" i="5"/>
  <c r="P1990" i="5" s="1"/>
  <c r="B1990" i="5"/>
  <c r="A1990" i="5"/>
  <c r="N1989" i="5"/>
  <c r="M1989" i="5"/>
  <c r="L1989" i="5"/>
  <c r="K1989" i="5"/>
  <c r="J1989" i="5"/>
  <c r="I1989" i="5"/>
  <c r="H1989" i="5"/>
  <c r="G1989" i="5"/>
  <c r="F1989" i="5"/>
  <c r="E1989" i="5"/>
  <c r="D1989" i="5"/>
  <c r="C1989" i="5"/>
  <c r="B1989" i="5"/>
  <c r="A1989" i="5"/>
  <c r="N1988" i="5"/>
  <c r="M1988" i="5"/>
  <c r="L1988" i="5"/>
  <c r="K1988" i="5"/>
  <c r="J1988" i="5"/>
  <c r="I1988" i="5"/>
  <c r="H1988" i="5"/>
  <c r="G1988" i="5"/>
  <c r="F1988" i="5"/>
  <c r="E1988" i="5"/>
  <c r="D1988" i="5"/>
  <c r="C1988" i="5"/>
  <c r="P1988" i="5" s="1"/>
  <c r="B1988" i="5"/>
  <c r="A1988" i="5"/>
  <c r="N1987" i="5"/>
  <c r="M1987" i="5"/>
  <c r="L1987" i="5"/>
  <c r="K1987" i="5"/>
  <c r="J1987" i="5"/>
  <c r="I1987" i="5"/>
  <c r="H1987" i="5"/>
  <c r="G1987" i="5"/>
  <c r="F1987" i="5"/>
  <c r="E1987" i="5"/>
  <c r="D1987" i="5"/>
  <c r="C1987" i="5"/>
  <c r="B1987" i="5"/>
  <c r="R1987" i="5" s="1"/>
  <c r="A1987" i="5"/>
  <c r="N1986" i="5"/>
  <c r="M1986" i="5"/>
  <c r="L1986" i="5"/>
  <c r="K1986" i="5"/>
  <c r="J1986" i="5"/>
  <c r="I1986" i="5"/>
  <c r="H1986" i="5"/>
  <c r="G1986" i="5"/>
  <c r="F1986" i="5"/>
  <c r="E1986" i="5"/>
  <c r="D1986" i="5"/>
  <c r="C1986" i="5"/>
  <c r="P1986" i="5" s="1"/>
  <c r="B1986" i="5"/>
  <c r="A1986" i="5"/>
  <c r="N1985" i="5"/>
  <c r="M1985" i="5"/>
  <c r="L1985" i="5"/>
  <c r="K1985" i="5"/>
  <c r="J1985" i="5"/>
  <c r="I1985" i="5"/>
  <c r="H1985" i="5"/>
  <c r="G1985" i="5"/>
  <c r="F1985" i="5"/>
  <c r="E1985" i="5"/>
  <c r="D1985" i="5"/>
  <c r="C1985" i="5"/>
  <c r="B1985" i="5"/>
  <c r="R1985" i="5" s="1"/>
  <c r="A1985" i="5"/>
  <c r="N1984" i="5"/>
  <c r="M1984" i="5"/>
  <c r="L1984" i="5"/>
  <c r="K1984" i="5"/>
  <c r="J1984" i="5"/>
  <c r="I1984" i="5"/>
  <c r="H1984" i="5"/>
  <c r="G1984" i="5"/>
  <c r="F1984" i="5"/>
  <c r="E1984" i="5"/>
  <c r="D1984" i="5"/>
  <c r="C1984" i="5"/>
  <c r="P1984" i="5" s="1"/>
  <c r="B1984" i="5"/>
  <c r="A1984" i="5"/>
  <c r="N1983" i="5"/>
  <c r="M1983" i="5"/>
  <c r="L1983" i="5"/>
  <c r="K1983" i="5"/>
  <c r="J1983" i="5"/>
  <c r="I1983" i="5"/>
  <c r="H1983" i="5"/>
  <c r="G1983" i="5"/>
  <c r="F1983" i="5"/>
  <c r="E1983" i="5"/>
  <c r="D1983" i="5"/>
  <c r="C1983" i="5"/>
  <c r="B1983" i="5"/>
  <c r="A1983" i="5"/>
  <c r="N1982" i="5"/>
  <c r="M1982" i="5"/>
  <c r="L1982" i="5"/>
  <c r="K1982" i="5"/>
  <c r="J1982" i="5"/>
  <c r="I1982" i="5"/>
  <c r="H1982" i="5"/>
  <c r="G1982" i="5"/>
  <c r="F1982" i="5"/>
  <c r="E1982" i="5"/>
  <c r="D1982" i="5"/>
  <c r="C1982" i="5"/>
  <c r="P1982" i="5" s="1"/>
  <c r="B1982" i="5"/>
  <c r="A1982" i="5"/>
  <c r="N1981" i="5"/>
  <c r="M1981" i="5"/>
  <c r="L1981" i="5"/>
  <c r="K1981" i="5"/>
  <c r="J1981" i="5"/>
  <c r="I1981" i="5"/>
  <c r="H1981" i="5"/>
  <c r="G1981" i="5"/>
  <c r="F1981" i="5"/>
  <c r="E1981" i="5"/>
  <c r="D1981" i="5"/>
  <c r="C1981" i="5"/>
  <c r="B1981" i="5"/>
  <c r="A1981" i="5"/>
  <c r="N1980" i="5"/>
  <c r="M1980" i="5"/>
  <c r="L1980" i="5"/>
  <c r="K1980" i="5"/>
  <c r="J1980" i="5"/>
  <c r="I1980" i="5"/>
  <c r="H1980" i="5"/>
  <c r="G1980" i="5"/>
  <c r="F1980" i="5"/>
  <c r="E1980" i="5"/>
  <c r="D1980" i="5"/>
  <c r="C1980" i="5"/>
  <c r="P1980" i="5" s="1"/>
  <c r="B1980" i="5"/>
  <c r="A1980" i="5"/>
  <c r="N1979" i="5"/>
  <c r="M1979" i="5"/>
  <c r="L1979" i="5"/>
  <c r="K1979" i="5"/>
  <c r="J1979" i="5"/>
  <c r="I1979" i="5"/>
  <c r="H1979" i="5"/>
  <c r="G1979" i="5"/>
  <c r="F1979" i="5"/>
  <c r="E1979" i="5"/>
  <c r="D1979" i="5"/>
  <c r="C1979" i="5"/>
  <c r="B1979" i="5"/>
  <c r="R1979" i="5" s="1"/>
  <c r="A1979" i="5"/>
  <c r="N1978" i="5"/>
  <c r="M1978" i="5"/>
  <c r="L1978" i="5"/>
  <c r="K1978" i="5"/>
  <c r="J1978" i="5"/>
  <c r="I1978" i="5"/>
  <c r="H1978" i="5"/>
  <c r="G1978" i="5"/>
  <c r="F1978" i="5"/>
  <c r="E1978" i="5"/>
  <c r="D1978" i="5"/>
  <c r="C1978" i="5"/>
  <c r="B1978" i="5"/>
  <c r="A1978" i="5"/>
  <c r="N1977" i="5"/>
  <c r="M1977" i="5"/>
  <c r="L1977" i="5"/>
  <c r="K1977" i="5"/>
  <c r="J1977" i="5"/>
  <c r="I1977" i="5"/>
  <c r="H1977" i="5"/>
  <c r="G1977" i="5"/>
  <c r="F1977" i="5"/>
  <c r="E1977" i="5"/>
  <c r="D1977" i="5"/>
  <c r="C1977" i="5"/>
  <c r="B1977" i="5"/>
  <c r="R1977" i="5" s="1"/>
  <c r="A1977" i="5"/>
  <c r="N1976" i="5"/>
  <c r="M1976" i="5"/>
  <c r="L1976" i="5"/>
  <c r="K1976" i="5"/>
  <c r="J1976" i="5"/>
  <c r="I1976" i="5"/>
  <c r="H1976" i="5"/>
  <c r="G1976" i="5"/>
  <c r="F1976" i="5"/>
  <c r="E1976" i="5"/>
  <c r="D1976" i="5"/>
  <c r="C1976" i="5"/>
  <c r="B1976" i="5"/>
  <c r="A1976" i="5"/>
  <c r="N1975" i="5"/>
  <c r="M1975" i="5"/>
  <c r="L1975" i="5"/>
  <c r="K1975" i="5"/>
  <c r="J1975" i="5"/>
  <c r="I1975" i="5"/>
  <c r="H1975" i="5"/>
  <c r="G1975" i="5"/>
  <c r="F1975" i="5"/>
  <c r="E1975" i="5"/>
  <c r="D1975" i="5"/>
  <c r="C1975" i="5"/>
  <c r="B1975" i="5"/>
  <c r="A1975" i="5"/>
  <c r="N1974" i="5"/>
  <c r="M1974" i="5"/>
  <c r="L1974" i="5"/>
  <c r="K1974" i="5"/>
  <c r="J1974" i="5"/>
  <c r="I1974" i="5"/>
  <c r="H1974" i="5"/>
  <c r="G1974" i="5"/>
  <c r="F1974" i="5"/>
  <c r="E1974" i="5"/>
  <c r="D1974" i="5"/>
  <c r="C1974" i="5"/>
  <c r="P1974" i="5" s="1"/>
  <c r="B1974" i="5"/>
  <c r="A1974" i="5"/>
  <c r="N1973" i="5"/>
  <c r="M1973" i="5"/>
  <c r="L1973" i="5"/>
  <c r="K1973" i="5"/>
  <c r="J1973" i="5"/>
  <c r="I1973" i="5"/>
  <c r="H1973" i="5"/>
  <c r="G1973" i="5"/>
  <c r="F1973" i="5"/>
  <c r="E1973" i="5"/>
  <c r="D1973" i="5"/>
  <c r="C1973" i="5"/>
  <c r="B1973" i="5"/>
  <c r="A1973" i="5"/>
  <c r="N1972" i="5"/>
  <c r="M1972" i="5"/>
  <c r="L1972" i="5"/>
  <c r="K1972" i="5"/>
  <c r="J1972" i="5"/>
  <c r="I1972" i="5"/>
  <c r="H1972" i="5"/>
  <c r="G1972" i="5"/>
  <c r="F1972" i="5"/>
  <c r="E1972" i="5"/>
  <c r="D1972" i="5"/>
  <c r="C1972" i="5"/>
  <c r="P1972" i="5" s="1"/>
  <c r="B1972" i="5"/>
  <c r="A1972" i="5"/>
  <c r="N1971" i="5"/>
  <c r="M1971" i="5"/>
  <c r="L1971" i="5"/>
  <c r="K1971" i="5"/>
  <c r="J1971" i="5"/>
  <c r="I1971" i="5"/>
  <c r="H1971" i="5"/>
  <c r="G1971" i="5"/>
  <c r="F1971" i="5"/>
  <c r="E1971" i="5"/>
  <c r="D1971" i="5"/>
  <c r="C1971" i="5"/>
  <c r="B1971" i="5"/>
  <c r="R1971" i="5" s="1"/>
  <c r="A1971" i="5"/>
  <c r="N1970" i="5"/>
  <c r="M1970" i="5"/>
  <c r="L1970" i="5"/>
  <c r="K1970" i="5"/>
  <c r="J1970" i="5"/>
  <c r="I1970" i="5"/>
  <c r="H1970" i="5"/>
  <c r="G1970" i="5"/>
  <c r="F1970" i="5"/>
  <c r="E1970" i="5"/>
  <c r="D1970" i="5"/>
  <c r="C1970" i="5"/>
  <c r="P1970" i="5" s="1"/>
  <c r="B1970" i="5"/>
  <c r="A1970" i="5"/>
  <c r="N1969" i="5"/>
  <c r="M1969" i="5"/>
  <c r="L1969" i="5"/>
  <c r="K1969" i="5"/>
  <c r="J1969" i="5"/>
  <c r="I1969" i="5"/>
  <c r="H1969" i="5"/>
  <c r="G1969" i="5"/>
  <c r="F1969" i="5"/>
  <c r="E1969" i="5"/>
  <c r="D1969" i="5"/>
  <c r="C1969" i="5"/>
  <c r="B1969" i="5"/>
  <c r="R1969" i="5" s="1"/>
  <c r="A1969" i="5"/>
  <c r="N1968" i="5"/>
  <c r="M1968" i="5"/>
  <c r="L1968" i="5"/>
  <c r="K1968" i="5"/>
  <c r="J1968" i="5"/>
  <c r="I1968" i="5"/>
  <c r="H1968" i="5"/>
  <c r="G1968" i="5"/>
  <c r="F1968" i="5"/>
  <c r="E1968" i="5"/>
  <c r="D1968" i="5"/>
  <c r="C1968" i="5"/>
  <c r="P1968" i="5" s="1"/>
  <c r="B1968" i="5"/>
  <c r="A1968" i="5"/>
  <c r="N1967" i="5"/>
  <c r="M1967" i="5"/>
  <c r="L1967" i="5"/>
  <c r="K1967" i="5"/>
  <c r="J1967" i="5"/>
  <c r="I1967" i="5"/>
  <c r="H1967" i="5"/>
  <c r="G1967" i="5"/>
  <c r="F1967" i="5"/>
  <c r="E1967" i="5"/>
  <c r="D1967" i="5"/>
  <c r="C1967" i="5"/>
  <c r="B1967" i="5"/>
  <c r="A1967" i="5"/>
  <c r="N1966" i="5"/>
  <c r="M1966" i="5"/>
  <c r="L1966" i="5"/>
  <c r="K1966" i="5"/>
  <c r="J1966" i="5"/>
  <c r="I1966" i="5"/>
  <c r="H1966" i="5"/>
  <c r="G1966" i="5"/>
  <c r="F1966" i="5"/>
  <c r="E1966" i="5"/>
  <c r="D1966" i="5"/>
  <c r="C1966" i="5"/>
  <c r="P1966" i="5" s="1"/>
  <c r="B1966" i="5"/>
  <c r="A1966" i="5"/>
  <c r="N1965" i="5"/>
  <c r="M1965" i="5"/>
  <c r="L1965" i="5"/>
  <c r="K1965" i="5"/>
  <c r="J1965" i="5"/>
  <c r="I1965" i="5"/>
  <c r="H1965" i="5"/>
  <c r="G1965" i="5"/>
  <c r="F1965" i="5"/>
  <c r="E1965" i="5"/>
  <c r="D1965" i="5"/>
  <c r="C1965" i="5"/>
  <c r="B1965" i="5"/>
  <c r="A1965" i="5"/>
  <c r="N1964" i="5"/>
  <c r="M1964" i="5"/>
  <c r="L1964" i="5"/>
  <c r="K1964" i="5"/>
  <c r="J1964" i="5"/>
  <c r="I1964" i="5"/>
  <c r="H1964" i="5"/>
  <c r="G1964" i="5"/>
  <c r="F1964" i="5"/>
  <c r="E1964" i="5"/>
  <c r="D1964" i="5"/>
  <c r="C1964" i="5"/>
  <c r="P1964" i="5" s="1"/>
  <c r="B1964" i="5"/>
  <c r="A1964" i="5"/>
  <c r="N1963" i="5"/>
  <c r="M1963" i="5"/>
  <c r="L1963" i="5"/>
  <c r="K1963" i="5"/>
  <c r="J1963" i="5"/>
  <c r="I1963" i="5"/>
  <c r="H1963" i="5"/>
  <c r="G1963" i="5"/>
  <c r="F1963" i="5"/>
  <c r="E1963" i="5"/>
  <c r="D1963" i="5"/>
  <c r="C1963" i="5"/>
  <c r="B1963" i="5"/>
  <c r="R1963" i="5" s="1"/>
  <c r="A1963" i="5"/>
  <c r="N1962" i="5"/>
  <c r="M1962" i="5"/>
  <c r="L1962" i="5"/>
  <c r="K1962" i="5"/>
  <c r="J1962" i="5"/>
  <c r="I1962" i="5"/>
  <c r="H1962" i="5"/>
  <c r="G1962" i="5"/>
  <c r="F1962" i="5"/>
  <c r="E1962" i="5"/>
  <c r="D1962" i="5"/>
  <c r="C1962" i="5"/>
  <c r="B1962" i="5"/>
  <c r="A1962" i="5"/>
  <c r="N1961" i="5"/>
  <c r="M1961" i="5"/>
  <c r="L1961" i="5"/>
  <c r="K1961" i="5"/>
  <c r="J1961" i="5"/>
  <c r="I1961" i="5"/>
  <c r="H1961" i="5"/>
  <c r="G1961" i="5"/>
  <c r="F1961" i="5"/>
  <c r="E1961" i="5"/>
  <c r="D1961" i="5"/>
  <c r="C1961" i="5"/>
  <c r="B1961" i="5"/>
  <c r="R1961" i="5" s="1"/>
  <c r="A1961" i="5"/>
  <c r="N1960" i="5"/>
  <c r="M1960" i="5"/>
  <c r="L1960" i="5"/>
  <c r="K1960" i="5"/>
  <c r="J1960" i="5"/>
  <c r="I1960" i="5"/>
  <c r="H1960" i="5"/>
  <c r="G1960" i="5"/>
  <c r="F1960" i="5"/>
  <c r="E1960" i="5"/>
  <c r="D1960" i="5"/>
  <c r="C1960" i="5"/>
  <c r="B1960" i="5"/>
  <c r="A1960" i="5"/>
  <c r="N1959" i="5"/>
  <c r="M1959" i="5"/>
  <c r="L1959" i="5"/>
  <c r="K1959" i="5"/>
  <c r="J1959" i="5"/>
  <c r="I1959" i="5"/>
  <c r="H1959" i="5"/>
  <c r="G1959" i="5"/>
  <c r="F1959" i="5"/>
  <c r="E1959" i="5"/>
  <c r="D1959" i="5"/>
  <c r="C1959" i="5"/>
  <c r="B1959" i="5"/>
  <c r="A1959" i="5"/>
  <c r="N1958" i="5"/>
  <c r="M1958" i="5"/>
  <c r="L1958" i="5"/>
  <c r="K1958" i="5"/>
  <c r="J1958" i="5"/>
  <c r="I1958" i="5"/>
  <c r="H1958" i="5"/>
  <c r="G1958" i="5"/>
  <c r="F1958" i="5"/>
  <c r="E1958" i="5"/>
  <c r="D1958" i="5"/>
  <c r="C1958" i="5"/>
  <c r="P1958" i="5" s="1"/>
  <c r="B1958" i="5"/>
  <c r="A1958" i="5"/>
  <c r="N1957" i="5"/>
  <c r="M1957" i="5"/>
  <c r="L1957" i="5"/>
  <c r="K1957" i="5"/>
  <c r="J1957" i="5"/>
  <c r="I1957" i="5"/>
  <c r="H1957" i="5"/>
  <c r="G1957" i="5"/>
  <c r="F1957" i="5"/>
  <c r="E1957" i="5"/>
  <c r="D1957" i="5"/>
  <c r="C1957" i="5"/>
  <c r="B1957" i="5"/>
  <c r="A1957" i="5"/>
  <c r="N1956" i="5"/>
  <c r="M1956" i="5"/>
  <c r="L1956" i="5"/>
  <c r="K1956" i="5"/>
  <c r="J1956" i="5"/>
  <c r="I1956" i="5"/>
  <c r="H1956" i="5"/>
  <c r="G1956" i="5"/>
  <c r="F1956" i="5"/>
  <c r="E1956" i="5"/>
  <c r="D1956" i="5"/>
  <c r="C1956" i="5"/>
  <c r="P1956" i="5" s="1"/>
  <c r="B1956" i="5"/>
  <c r="A1956" i="5"/>
  <c r="N1955" i="5"/>
  <c r="M1955" i="5"/>
  <c r="L1955" i="5"/>
  <c r="K1955" i="5"/>
  <c r="J1955" i="5"/>
  <c r="I1955" i="5"/>
  <c r="H1955" i="5"/>
  <c r="G1955" i="5"/>
  <c r="F1955" i="5"/>
  <c r="E1955" i="5"/>
  <c r="D1955" i="5"/>
  <c r="C1955" i="5"/>
  <c r="B1955" i="5"/>
  <c r="R1955" i="5" s="1"/>
  <c r="A1955" i="5"/>
  <c r="N1954" i="5"/>
  <c r="M1954" i="5"/>
  <c r="L1954" i="5"/>
  <c r="K1954" i="5"/>
  <c r="J1954" i="5"/>
  <c r="I1954" i="5"/>
  <c r="H1954" i="5"/>
  <c r="G1954" i="5"/>
  <c r="F1954" i="5"/>
  <c r="E1954" i="5"/>
  <c r="D1954" i="5"/>
  <c r="C1954" i="5"/>
  <c r="P1954" i="5" s="1"/>
  <c r="B1954" i="5"/>
  <c r="A1954" i="5"/>
  <c r="N1953" i="5"/>
  <c r="M1953" i="5"/>
  <c r="L1953" i="5"/>
  <c r="K1953" i="5"/>
  <c r="J1953" i="5"/>
  <c r="I1953" i="5"/>
  <c r="H1953" i="5"/>
  <c r="G1953" i="5"/>
  <c r="F1953" i="5"/>
  <c r="E1953" i="5"/>
  <c r="D1953" i="5"/>
  <c r="C1953" i="5"/>
  <c r="B1953" i="5"/>
  <c r="R1953" i="5" s="1"/>
  <c r="A1953" i="5"/>
  <c r="N1952" i="5"/>
  <c r="M1952" i="5"/>
  <c r="L1952" i="5"/>
  <c r="K1952" i="5"/>
  <c r="J1952" i="5"/>
  <c r="I1952" i="5"/>
  <c r="H1952" i="5"/>
  <c r="G1952" i="5"/>
  <c r="F1952" i="5"/>
  <c r="E1952" i="5"/>
  <c r="D1952" i="5"/>
  <c r="C1952" i="5"/>
  <c r="P1952" i="5" s="1"/>
  <c r="B1952" i="5"/>
  <c r="A1952" i="5"/>
  <c r="N1951" i="5"/>
  <c r="M1951" i="5"/>
  <c r="L1951" i="5"/>
  <c r="K1951" i="5"/>
  <c r="J1951" i="5"/>
  <c r="I1951" i="5"/>
  <c r="H1951" i="5"/>
  <c r="G1951" i="5"/>
  <c r="F1951" i="5"/>
  <c r="E1951" i="5"/>
  <c r="D1951" i="5"/>
  <c r="C1951" i="5"/>
  <c r="B1951" i="5"/>
  <c r="A1951" i="5"/>
  <c r="N1950" i="5"/>
  <c r="M1950" i="5"/>
  <c r="L1950" i="5"/>
  <c r="K1950" i="5"/>
  <c r="J1950" i="5"/>
  <c r="I1950" i="5"/>
  <c r="H1950" i="5"/>
  <c r="G1950" i="5"/>
  <c r="F1950" i="5"/>
  <c r="E1950" i="5"/>
  <c r="D1950" i="5"/>
  <c r="C1950" i="5"/>
  <c r="P1950" i="5" s="1"/>
  <c r="B1950" i="5"/>
  <c r="A1950" i="5"/>
  <c r="N1949" i="5"/>
  <c r="M1949" i="5"/>
  <c r="L1949" i="5"/>
  <c r="K1949" i="5"/>
  <c r="J1949" i="5"/>
  <c r="I1949" i="5"/>
  <c r="H1949" i="5"/>
  <c r="G1949" i="5"/>
  <c r="F1949" i="5"/>
  <c r="E1949" i="5"/>
  <c r="D1949" i="5"/>
  <c r="C1949" i="5"/>
  <c r="B1949" i="5"/>
  <c r="A1949" i="5"/>
  <c r="N1948" i="5"/>
  <c r="M1948" i="5"/>
  <c r="L1948" i="5"/>
  <c r="K1948" i="5"/>
  <c r="J1948" i="5"/>
  <c r="I1948" i="5"/>
  <c r="H1948" i="5"/>
  <c r="G1948" i="5"/>
  <c r="F1948" i="5"/>
  <c r="E1948" i="5"/>
  <c r="D1948" i="5"/>
  <c r="C1948" i="5"/>
  <c r="P1948" i="5" s="1"/>
  <c r="B1948" i="5"/>
  <c r="A1948" i="5"/>
  <c r="N1947" i="5"/>
  <c r="M1947" i="5"/>
  <c r="L1947" i="5"/>
  <c r="K1947" i="5"/>
  <c r="J1947" i="5"/>
  <c r="I1947" i="5"/>
  <c r="H1947" i="5"/>
  <c r="G1947" i="5"/>
  <c r="F1947" i="5"/>
  <c r="E1947" i="5"/>
  <c r="D1947" i="5"/>
  <c r="C1947" i="5"/>
  <c r="B1947" i="5"/>
  <c r="R1947" i="5" s="1"/>
  <c r="A1947" i="5"/>
  <c r="N1946" i="5"/>
  <c r="M1946" i="5"/>
  <c r="L1946" i="5"/>
  <c r="K1946" i="5"/>
  <c r="J1946" i="5"/>
  <c r="I1946" i="5"/>
  <c r="H1946" i="5"/>
  <c r="G1946" i="5"/>
  <c r="F1946" i="5"/>
  <c r="E1946" i="5"/>
  <c r="D1946" i="5"/>
  <c r="C1946" i="5"/>
  <c r="B1946" i="5"/>
  <c r="A1946" i="5"/>
  <c r="N1945" i="5"/>
  <c r="M1945" i="5"/>
  <c r="L1945" i="5"/>
  <c r="K1945" i="5"/>
  <c r="J1945" i="5"/>
  <c r="I1945" i="5"/>
  <c r="H1945" i="5"/>
  <c r="G1945" i="5"/>
  <c r="F1945" i="5"/>
  <c r="E1945" i="5"/>
  <c r="D1945" i="5"/>
  <c r="C1945" i="5"/>
  <c r="B1945" i="5"/>
  <c r="R1945" i="5" s="1"/>
  <c r="A1945" i="5"/>
  <c r="N1944" i="5"/>
  <c r="M1944" i="5"/>
  <c r="L1944" i="5"/>
  <c r="K1944" i="5"/>
  <c r="J1944" i="5"/>
  <c r="I1944" i="5"/>
  <c r="H1944" i="5"/>
  <c r="G1944" i="5"/>
  <c r="F1944" i="5"/>
  <c r="E1944" i="5"/>
  <c r="D1944" i="5"/>
  <c r="C1944" i="5"/>
  <c r="B1944" i="5"/>
  <c r="A1944" i="5"/>
  <c r="N1943" i="5"/>
  <c r="M1943" i="5"/>
  <c r="L1943" i="5"/>
  <c r="K1943" i="5"/>
  <c r="J1943" i="5"/>
  <c r="I1943" i="5"/>
  <c r="H1943" i="5"/>
  <c r="G1943" i="5"/>
  <c r="F1943" i="5"/>
  <c r="E1943" i="5"/>
  <c r="D1943" i="5"/>
  <c r="C1943" i="5"/>
  <c r="B1943" i="5"/>
  <c r="A1943" i="5"/>
  <c r="N1942" i="5"/>
  <c r="M1942" i="5"/>
  <c r="L1942" i="5"/>
  <c r="K1942" i="5"/>
  <c r="J1942" i="5"/>
  <c r="I1942" i="5"/>
  <c r="H1942" i="5"/>
  <c r="G1942" i="5"/>
  <c r="F1942" i="5"/>
  <c r="E1942" i="5"/>
  <c r="D1942" i="5"/>
  <c r="C1942" i="5"/>
  <c r="P1942" i="5" s="1"/>
  <c r="B1942" i="5"/>
  <c r="A1942" i="5"/>
  <c r="N1941" i="5"/>
  <c r="M1941" i="5"/>
  <c r="L1941" i="5"/>
  <c r="K1941" i="5"/>
  <c r="J1941" i="5"/>
  <c r="I1941" i="5"/>
  <c r="H1941" i="5"/>
  <c r="G1941" i="5"/>
  <c r="F1941" i="5"/>
  <c r="E1941" i="5"/>
  <c r="D1941" i="5"/>
  <c r="C1941" i="5"/>
  <c r="B1941" i="5"/>
  <c r="A1941" i="5"/>
  <c r="N1940" i="5"/>
  <c r="M1940" i="5"/>
  <c r="L1940" i="5"/>
  <c r="K1940" i="5"/>
  <c r="J1940" i="5"/>
  <c r="I1940" i="5"/>
  <c r="H1940" i="5"/>
  <c r="G1940" i="5"/>
  <c r="F1940" i="5"/>
  <c r="E1940" i="5"/>
  <c r="D1940" i="5"/>
  <c r="C1940" i="5"/>
  <c r="P1940" i="5" s="1"/>
  <c r="B1940" i="5"/>
  <c r="A1940" i="5"/>
  <c r="N1939" i="5"/>
  <c r="M1939" i="5"/>
  <c r="L1939" i="5"/>
  <c r="K1939" i="5"/>
  <c r="J1939" i="5"/>
  <c r="I1939" i="5"/>
  <c r="H1939" i="5"/>
  <c r="G1939" i="5"/>
  <c r="F1939" i="5"/>
  <c r="E1939" i="5"/>
  <c r="D1939" i="5"/>
  <c r="C1939" i="5"/>
  <c r="B1939" i="5"/>
  <c r="R1939" i="5" s="1"/>
  <c r="A1939" i="5"/>
  <c r="N1938" i="5"/>
  <c r="M1938" i="5"/>
  <c r="L1938" i="5"/>
  <c r="K1938" i="5"/>
  <c r="J1938" i="5"/>
  <c r="I1938" i="5"/>
  <c r="H1938" i="5"/>
  <c r="G1938" i="5"/>
  <c r="F1938" i="5"/>
  <c r="E1938" i="5"/>
  <c r="D1938" i="5"/>
  <c r="C1938" i="5"/>
  <c r="P1938" i="5" s="1"/>
  <c r="B1938" i="5"/>
  <c r="A1938" i="5"/>
  <c r="N1937" i="5"/>
  <c r="M1937" i="5"/>
  <c r="L1937" i="5"/>
  <c r="K1937" i="5"/>
  <c r="J1937" i="5"/>
  <c r="I1937" i="5"/>
  <c r="H1937" i="5"/>
  <c r="G1937" i="5"/>
  <c r="F1937" i="5"/>
  <c r="E1937" i="5"/>
  <c r="D1937" i="5"/>
  <c r="C1937" i="5"/>
  <c r="B1937" i="5"/>
  <c r="R1937" i="5" s="1"/>
  <c r="A1937" i="5"/>
  <c r="N1936" i="5"/>
  <c r="M1936" i="5"/>
  <c r="L1936" i="5"/>
  <c r="K1936" i="5"/>
  <c r="J1936" i="5"/>
  <c r="I1936" i="5"/>
  <c r="H1936" i="5"/>
  <c r="G1936" i="5"/>
  <c r="F1936" i="5"/>
  <c r="E1936" i="5"/>
  <c r="D1936" i="5"/>
  <c r="C1936" i="5"/>
  <c r="P1936" i="5" s="1"/>
  <c r="B1936" i="5"/>
  <c r="A1936" i="5"/>
  <c r="N1935" i="5"/>
  <c r="M1935" i="5"/>
  <c r="L1935" i="5"/>
  <c r="K1935" i="5"/>
  <c r="J1935" i="5"/>
  <c r="I1935" i="5"/>
  <c r="H1935" i="5"/>
  <c r="G1935" i="5"/>
  <c r="F1935" i="5"/>
  <c r="E1935" i="5"/>
  <c r="D1935" i="5"/>
  <c r="C1935" i="5"/>
  <c r="B1935" i="5"/>
  <c r="A1935" i="5"/>
  <c r="N1934" i="5"/>
  <c r="M1934" i="5"/>
  <c r="L1934" i="5"/>
  <c r="K1934" i="5"/>
  <c r="J1934" i="5"/>
  <c r="I1934" i="5"/>
  <c r="H1934" i="5"/>
  <c r="G1934" i="5"/>
  <c r="F1934" i="5"/>
  <c r="E1934" i="5"/>
  <c r="D1934" i="5"/>
  <c r="C1934" i="5"/>
  <c r="P1934" i="5" s="1"/>
  <c r="B1934" i="5"/>
  <c r="A1934" i="5"/>
  <c r="N1933" i="5"/>
  <c r="M1933" i="5"/>
  <c r="L1933" i="5"/>
  <c r="K1933" i="5"/>
  <c r="J1933" i="5"/>
  <c r="I1933" i="5"/>
  <c r="H1933" i="5"/>
  <c r="G1933" i="5"/>
  <c r="F1933" i="5"/>
  <c r="E1933" i="5"/>
  <c r="D1933" i="5"/>
  <c r="C1933" i="5"/>
  <c r="B1933" i="5"/>
  <c r="A1933" i="5"/>
  <c r="N1932" i="5"/>
  <c r="M1932" i="5"/>
  <c r="L1932" i="5"/>
  <c r="K1932" i="5"/>
  <c r="J1932" i="5"/>
  <c r="I1932" i="5"/>
  <c r="H1932" i="5"/>
  <c r="G1932" i="5"/>
  <c r="F1932" i="5"/>
  <c r="E1932" i="5"/>
  <c r="D1932" i="5"/>
  <c r="C1932" i="5"/>
  <c r="P1932" i="5" s="1"/>
  <c r="B1932" i="5"/>
  <c r="A1932" i="5"/>
  <c r="N1931" i="5"/>
  <c r="M1931" i="5"/>
  <c r="L1931" i="5"/>
  <c r="K1931" i="5"/>
  <c r="J1931" i="5"/>
  <c r="I1931" i="5"/>
  <c r="H1931" i="5"/>
  <c r="G1931" i="5"/>
  <c r="F1931" i="5"/>
  <c r="E1931" i="5"/>
  <c r="D1931" i="5"/>
  <c r="C1931" i="5"/>
  <c r="B1931" i="5"/>
  <c r="R1931" i="5" s="1"/>
  <c r="A1931" i="5"/>
  <c r="N1930" i="5"/>
  <c r="M1930" i="5"/>
  <c r="L1930" i="5"/>
  <c r="K1930" i="5"/>
  <c r="J1930" i="5"/>
  <c r="I1930" i="5"/>
  <c r="H1930" i="5"/>
  <c r="G1930" i="5"/>
  <c r="F1930" i="5"/>
  <c r="E1930" i="5"/>
  <c r="D1930" i="5"/>
  <c r="C1930" i="5"/>
  <c r="B1930" i="5"/>
  <c r="A1930" i="5"/>
  <c r="N1929" i="5"/>
  <c r="M1929" i="5"/>
  <c r="L1929" i="5"/>
  <c r="K1929" i="5"/>
  <c r="J1929" i="5"/>
  <c r="I1929" i="5"/>
  <c r="H1929" i="5"/>
  <c r="G1929" i="5"/>
  <c r="F1929" i="5"/>
  <c r="E1929" i="5"/>
  <c r="D1929" i="5"/>
  <c r="C1929" i="5"/>
  <c r="B1929" i="5"/>
  <c r="R1929" i="5" s="1"/>
  <c r="A1929" i="5"/>
  <c r="N1928" i="5"/>
  <c r="M1928" i="5"/>
  <c r="L1928" i="5"/>
  <c r="K1928" i="5"/>
  <c r="J1928" i="5"/>
  <c r="I1928" i="5"/>
  <c r="H1928" i="5"/>
  <c r="G1928" i="5"/>
  <c r="F1928" i="5"/>
  <c r="E1928" i="5"/>
  <c r="D1928" i="5"/>
  <c r="C1928" i="5"/>
  <c r="B1928" i="5"/>
  <c r="A1928" i="5"/>
  <c r="N1927" i="5"/>
  <c r="M1927" i="5"/>
  <c r="L1927" i="5"/>
  <c r="K1927" i="5"/>
  <c r="J1927" i="5"/>
  <c r="I1927" i="5"/>
  <c r="H1927" i="5"/>
  <c r="G1927" i="5"/>
  <c r="F1927" i="5"/>
  <c r="E1927" i="5"/>
  <c r="D1927" i="5"/>
  <c r="C1927" i="5"/>
  <c r="B1927" i="5"/>
  <c r="A1927" i="5"/>
  <c r="N1926" i="5"/>
  <c r="M1926" i="5"/>
  <c r="L1926" i="5"/>
  <c r="K1926" i="5"/>
  <c r="J1926" i="5"/>
  <c r="I1926" i="5"/>
  <c r="H1926" i="5"/>
  <c r="G1926" i="5"/>
  <c r="F1926" i="5"/>
  <c r="E1926" i="5"/>
  <c r="D1926" i="5"/>
  <c r="C1926" i="5"/>
  <c r="P1926" i="5" s="1"/>
  <c r="B1926" i="5"/>
  <c r="A1926" i="5"/>
  <c r="N1925" i="5"/>
  <c r="M1925" i="5"/>
  <c r="L1925" i="5"/>
  <c r="K1925" i="5"/>
  <c r="J1925" i="5"/>
  <c r="I1925" i="5"/>
  <c r="H1925" i="5"/>
  <c r="G1925" i="5"/>
  <c r="F1925" i="5"/>
  <c r="E1925" i="5"/>
  <c r="D1925" i="5"/>
  <c r="C1925" i="5"/>
  <c r="B1925" i="5"/>
  <c r="A1925" i="5"/>
  <c r="N1924" i="5"/>
  <c r="M1924" i="5"/>
  <c r="L1924" i="5"/>
  <c r="K1924" i="5"/>
  <c r="J1924" i="5"/>
  <c r="I1924" i="5"/>
  <c r="H1924" i="5"/>
  <c r="G1924" i="5"/>
  <c r="F1924" i="5"/>
  <c r="E1924" i="5"/>
  <c r="D1924" i="5"/>
  <c r="C1924" i="5"/>
  <c r="P1924" i="5" s="1"/>
  <c r="B1924" i="5"/>
  <c r="A1924" i="5"/>
  <c r="N1923" i="5"/>
  <c r="M1923" i="5"/>
  <c r="L1923" i="5"/>
  <c r="K1923" i="5"/>
  <c r="J1923" i="5"/>
  <c r="I1923" i="5"/>
  <c r="H1923" i="5"/>
  <c r="G1923" i="5"/>
  <c r="F1923" i="5"/>
  <c r="E1923" i="5"/>
  <c r="D1923" i="5"/>
  <c r="C1923" i="5"/>
  <c r="B1923" i="5"/>
  <c r="R1923" i="5" s="1"/>
  <c r="A1923" i="5"/>
  <c r="N1922" i="5"/>
  <c r="M1922" i="5"/>
  <c r="L1922" i="5"/>
  <c r="K1922" i="5"/>
  <c r="J1922" i="5"/>
  <c r="I1922" i="5"/>
  <c r="H1922" i="5"/>
  <c r="G1922" i="5"/>
  <c r="F1922" i="5"/>
  <c r="E1922" i="5"/>
  <c r="D1922" i="5"/>
  <c r="C1922" i="5"/>
  <c r="P1922" i="5" s="1"/>
  <c r="B1922" i="5"/>
  <c r="A1922" i="5"/>
  <c r="N1921" i="5"/>
  <c r="M1921" i="5"/>
  <c r="L1921" i="5"/>
  <c r="K1921" i="5"/>
  <c r="J1921" i="5"/>
  <c r="I1921" i="5"/>
  <c r="H1921" i="5"/>
  <c r="G1921" i="5"/>
  <c r="F1921" i="5"/>
  <c r="E1921" i="5"/>
  <c r="D1921" i="5"/>
  <c r="C1921" i="5"/>
  <c r="B1921" i="5"/>
  <c r="R1921" i="5" s="1"/>
  <c r="A1921" i="5"/>
  <c r="N1920" i="5"/>
  <c r="M1920" i="5"/>
  <c r="L1920" i="5"/>
  <c r="K1920" i="5"/>
  <c r="J1920" i="5"/>
  <c r="I1920" i="5"/>
  <c r="H1920" i="5"/>
  <c r="G1920" i="5"/>
  <c r="F1920" i="5"/>
  <c r="E1920" i="5"/>
  <c r="D1920" i="5"/>
  <c r="C1920" i="5"/>
  <c r="P1920" i="5" s="1"/>
  <c r="B1920" i="5"/>
  <c r="A1920" i="5"/>
  <c r="N1919" i="5"/>
  <c r="M1919" i="5"/>
  <c r="L1919" i="5"/>
  <c r="K1919" i="5"/>
  <c r="J1919" i="5"/>
  <c r="I1919" i="5"/>
  <c r="H1919" i="5"/>
  <c r="G1919" i="5"/>
  <c r="F1919" i="5"/>
  <c r="E1919" i="5"/>
  <c r="D1919" i="5"/>
  <c r="C1919" i="5"/>
  <c r="B1919" i="5"/>
  <c r="A1919" i="5"/>
  <c r="N1918" i="5"/>
  <c r="M1918" i="5"/>
  <c r="L1918" i="5"/>
  <c r="K1918" i="5"/>
  <c r="J1918" i="5"/>
  <c r="I1918" i="5"/>
  <c r="H1918" i="5"/>
  <c r="G1918" i="5"/>
  <c r="F1918" i="5"/>
  <c r="E1918" i="5"/>
  <c r="D1918" i="5"/>
  <c r="C1918" i="5"/>
  <c r="P1918" i="5" s="1"/>
  <c r="B1918" i="5"/>
  <c r="A1918" i="5"/>
  <c r="N1917" i="5"/>
  <c r="M1917" i="5"/>
  <c r="L1917" i="5"/>
  <c r="K1917" i="5"/>
  <c r="J1917" i="5"/>
  <c r="I1917" i="5"/>
  <c r="H1917" i="5"/>
  <c r="G1917" i="5"/>
  <c r="F1917" i="5"/>
  <c r="E1917" i="5"/>
  <c r="D1917" i="5"/>
  <c r="C1917" i="5"/>
  <c r="B1917" i="5"/>
  <c r="A1917" i="5"/>
  <c r="N1916" i="5"/>
  <c r="M1916" i="5"/>
  <c r="L1916" i="5"/>
  <c r="K1916" i="5"/>
  <c r="J1916" i="5"/>
  <c r="I1916" i="5"/>
  <c r="H1916" i="5"/>
  <c r="G1916" i="5"/>
  <c r="F1916" i="5"/>
  <c r="E1916" i="5"/>
  <c r="D1916" i="5"/>
  <c r="C1916" i="5"/>
  <c r="P1916" i="5" s="1"/>
  <c r="B1916" i="5"/>
  <c r="A1916" i="5"/>
  <c r="N1915" i="5"/>
  <c r="M1915" i="5"/>
  <c r="L1915" i="5"/>
  <c r="K1915" i="5"/>
  <c r="J1915" i="5"/>
  <c r="I1915" i="5"/>
  <c r="H1915" i="5"/>
  <c r="G1915" i="5"/>
  <c r="F1915" i="5"/>
  <c r="E1915" i="5"/>
  <c r="D1915" i="5"/>
  <c r="C1915" i="5"/>
  <c r="B1915" i="5"/>
  <c r="R1915" i="5" s="1"/>
  <c r="A1915" i="5"/>
  <c r="N1914" i="5"/>
  <c r="M1914" i="5"/>
  <c r="L1914" i="5"/>
  <c r="K1914" i="5"/>
  <c r="J1914" i="5"/>
  <c r="I1914" i="5"/>
  <c r="H1914" i="5"/>
  <c r="G1914" i="5"/>
  <c r="F1914" i="5"/>
  <c r="E1914" i="5"/>
  <c r="D1914" i="5"/>
  <c r="C1914" i="5"/>
  <c r="B1914" i="5"/>
  <c r="A1914" i="5"/>
  <c r="N1913" i="5"/>
  <c r="M1913" i="5"/>
  <c r="L1913" i="5"/>
  <c r="K1913" i="5"/>
  <c r="J1913" i="5"/>
  <c r="I1913" i="5"/>
  <c r="H1913" i="5"/>
  <c r="G1913" i="5"/>
  <c r="F1913" i="5"/>
  <c r="E1913" i="5"/>
  <c r="D1913" i="5"/>
  <c r="C1913" i="5"/>
  <c r="B1913" i="5"/>
  <c r="R1913" i="5" s="1"/>
  <c r="A1913" i="5"/>
  <c r="N1912" i="5"/>
  <c r="M1912" i="5"/>
  <c r="L1912" i="5"/>
  <c r="K1912" i="5"/>
  <c r="J1912" i="5"/>
  <c r="I1912" i="5"/>
  <c r="H1912" i="5"/>
  <c r="G1912" i="5"/>
  <c r="F1912" i="5"/>
  <c r="E1912" i="5"/>
  <c r="D1912" i="5"/>
  <c r="C1912" i="5"/>
  <c r="B1912" i="5"/>
  <c r="A1912" i="5"/>
  <c r="N1911" i="5"/>
  <c r="M1911" i="5"/>
  <c r="L1911" i="5"/>
  <c r="K1911" i="5"/>
  <c r="J1911" i="5"/>
  <c r="I1911" i="5"/>
  <c r="H1911" i="5"/>
  <c r="G1911" i="5"/>
  <c r="F1911" i="5"/>
  <c r="E1911" i="5"/>
  <c r="D1911" i="5"/>
  <c r="C1911" i="5"/>
  <c r="B1911" i="5"/>
  <c r="A1911" i="5"/>
  <c r="N1910" i="5"/>
  <c r="M1910" i="5"/>
  <c r="L1910" i="5"/>
  <c r="K1910" i="5"/>
  <c r="J1910" i="5"/>
  <c r="I1910" i="5"/>
  <c r="H1910" i="5"/>
  <c r="G1910" i="5"/>
  <c r="F1910" i="5"/>
  <c r="E1910" i="5"/>
  <c r="D1910" i="5"/>
  <c r="C1910" i="5"/>
  <c r="P1910" i="5" s="1"/>
  <c r="B1910" i="5"/>
  <c r="A1910" i="5"/>
  <c r="N1909" i="5"/>
  <c r="M1909" i="5"/>
  <c r="L1909" i="5"/>
  <c r="K1909" i="5"/>
  <c r="J1909" i="5"/>
  <c r="I1909" i="5"/>
  <c r="H1909" i="5"/>
  <c r="G1909" i="5"/>
  <c r="F1909" i="5"/>
  <c r="E1909" i="5"/>
  <c r="D1909" i="5"/>
  <c r="C1909" i="5"/>
  <c r="B1909" i="5"/>
  <c r="A1909" i="5"/>
  <c r="N1908" i="5"/>
  <c r="M1908" i="5"/>
  <c r="L1908" i="5"/>
  <c r="K1908" i="5"/>
  <c r="J1908" i="5"/>
  <c r="I1908" i="5"/>
  <c r="H1908" i="5"/>
  <c r="G1908" i="5"/>
  <c r="F1908" i="5"/>
  <c r="E1908" i="5"/>
  <c r="D1908" i="5"/>
  <c r="C1908" i="5"/>
  <c r="P1908" i="5" s="1"/>
  <c r="B1908" i="5"/>
  <c r="A1908" i="5"/>
  <c r="N1907" i="5"/>
  <c r="M1907" i="5"/>
  <c r="L1907" i="5"/>
  <c r="K1907" i="5"/>
  <c r="J1907" i="5"/>
  <c r="I1907" i="5"/>
  <c r="H1907" i="5"/>
  <c r="G1907" i="5"/>
  <c r="F1907" i="5"/>
  <c r="E1907" i="5"/>
  <c r="D1907" i="5"/>
  <c r="C1907" i="5"/>
  <c r="B1907" i="5"/>
  <c r="R1907" i="5" s="1"/>
  <c r="A1907" i="5"/>
  <c r="N1906" i="5"/>
  <c r="M1906" i="5"/>
  <c r="L1906" i="5"/>
  <c r="K1906" i="5"/>
  <c r="J1906" i="5"/>
  <c r="I1906" i="5"/>
  <c r="H1906" i="5"/>
  <c r="G1906" i="5"/>
  <c r="F1906" i="5"/>
  <c r="E1906" i="5"/>
  <c r="D1906" i="5"/>
  <c r="C1906" i="5"/>
  <c r="P1906" i="5" s="1"/>
  <c r="B1906" i="5"/>
  <c r="A1906" i="5"/>
  <c r="N1905" i="5"/>
  <c r="M1905" i="5"/>
  <c r="L1905" i="5"/>
  <c r="K1905" i="5"/>
  <c r="J1905" i="5"/>
  <c r="I1905" i="5"/>
  <c r="H1905" i="5"/>
  <c r="G1905" i="5"/>
  <c r="F1905" i="5"/>
  <c r="E1905" i="5"/>
  <c r="D1905" i="5"/>
  <c r="C1905" i="5"/>
  <c r="B1905" i="5"/>
  <c r="R1905" i="5" s="1"/>
  <c r="A1905" i="5"/>
  <c r="N1904" i="5"/>
  <c r="M1904" i="5"/>
  <c r="L1904" i="5"/>
  <c r="K1904" i="5"/>
  <c r="J1904" i="5"/>
  <c r="I1904" i="5"/>
  <c r="H1904" i="5"/>
  <c r="G1904" i="5"/>
  <c r="F1904" i="5"/>
  <c r="E1904" i="5"/>
  <c r="D1904" i="5"/>
  <c r="C1904" i="5"/>
  <c r="P1904" i="5" s="1"/>
  <c r="B1904" i="5"/>
  <c r="A1904" i="5"/>
  <c r="N1903" i="5"/>
  <c r="M1903" i="5"/>
  <c r="L1903" i="5"/>
  <c r="K1903" i="5"/>
  <c r="J1903" i="5"/>
  <c r="I1903" i="5"/>
  <c r="H1903" i="5"/>
  <c r="G1903" i="5"/>
  <c r="F1903" i="5"/>
  <c r="E1903" i="5"/>
  <c r="D1903" i="5"/>
  <c r="C1903" i="5"/>
  <c r="B1903" i="5"/>
  <c r="A1903" i="5"/>
  <c r="N1902" i="5"/>
  <c r="M1902" i="5"/>
  <c r="L1902" i="5"/>
  <c r="K1902" i="5"/>
  <c r="J1902" i="5"/>
  <c r="I1902" i="5"/>
  <c r="H1902" i="5"/>
  <c r="G1902" i="5"/>
  <c r="F1902" i="5"/>
  <c r="E1902" i="5"/>
  <c r="D1902" i="5"/>
  <c r="C1902" i="5"/>
  <c r="P1902" i="5" s="1"/>
  <c r="B1902" i="5"/>
  <c r="A1902" i="5"/>
  <c r="N1901" i="5"/>
  <c r="M1901" i="5"/>
  <c r="L1901" i="5"/>
  <c r="K1901" i="5"/>
  <c r="J1901" i="5"/>
  <c r="I1901" i="5"/>
  <c r="H1901" i="5"/>
  <c r="G1901" i="5"/>
  <c r="F1901" i="5"/>
  <c r="E1901" i="5"/>
  <c r="D1901" i="5"/>
  <c r="C1901" i="5"/>
  <c r="B1901" i="5"/>
  <c r="A1901" i="5"/>
  <c r="N1900" i="5"/>
  <c r="M1900" i="5"/>
  <c r="L1900" i="5"/>
  <c r="K1900" i="5"/>
  <c r="J1900" i="5"/>
  <c r="I1900" i="5"/>
  <c r="H1900" i="5"/>
  <c r="G1900" i="5"/>
  <c r="F1900" i="5"/>
  <c r="E1900" i="5"/>
  <c r="D1900" i="5"/>
  <c r="C1900" i="5"/>
  <c r="P1900" i="5" s="1"/>
  <c r="B1900" i="5"/>
  <c r="A1900" i="5"/>
  <c r="N1899" i="5"/>
  <c r="M1899" i="5"/>
  <c r="L1899" i="5"/>
  <c r="K1899" i="5"/>
  <c r="J1899" i="5"/>
  <c r="I1899" i="5"/>
  <c r="H1899" i="5"/>
  <c r="G1899" i="5"/>
  <c r="F1899" i="5"/>
  <c r="E1899" i="5"/>
  <c r="D1899" i="5"/>
  <c r="C1899" i="5"/>
  <c r="B1899" i="5"/>
  <c r="R1899" i="5" s="1"/>
  <c r="A1899" i="5"/>
  <c r="N1898" i="5"/>
  <c r="M1898" i="5"/>
  <c r="L1898" i="5"/>
  <c r="K1898" i="5"/>
  <c r="J1898" i="5"/>
  <c r="I1898" i="5"/>
  <c r="H1898" i="5"/>
  <c r="G1898" i="5"/>
  <c r="F1898" i="5"/>
  <c r="E1898" i="5"/>
  <c r="D1898" i="5"/>
  <c r="C1898" i="5"/>
  <c r="B1898" i="5"/>
  <c r="A1898" i="5"/>
  <c r="N1897" i="5"/>
  <c r="M1897" i="5"/>
  <c r="L1897" i="5"/>
  <c r="K1897" i="5"/>
  <c r="J1897" i="5"/>
  <c r="I1897" i="5"/>
  <c r="H1897" i="5"/>
  <c r="G1897" i="5"/>
  <c r="F1897" i="5"/>
  <c r="E1897" i="5"/>
  <c r="D1897" i="5"/>
  <c r="C1897" i="5"/>
  <c r="B1897" i="5"/>
  <c r="R1897" i="5" s="1"/>
  <c r="A1897" i="5"/>
  <c r="N1896" i="5"/>
  <c r="M1896" i="5"/>
  <c r="L1896" i="5"/>
  <c r="K1896" i="5"/>
  <c r="J1896" i="5"/>
  <c r="I1896" i="5"/>
  <c r="H1896" i="5"/>
  <c r="G1896" i="5"/>
  <c r="F1896" i="5"/>
  <c r="E1896" i="5"/>
  <c r="D1896" i="5"/>
  <c r="C1896" i="5"/>
  <c r="B1896" i="5"/>
  <c r="A1896" i="5"/>
  <c r="N1895" i="5"/>
  <c r="M1895" i="5"/>
  <c r="L1895" i="5"/>
  <c r="K1895" i="5"/>
  <c r="J1895" i="5"/>
  <c r="I1895" i="5"/>
  <c r="H1895" i="5"/>
  <c r="G1895" i="5"/>
  <c r="F1895" i="5"/>
  <c r="E1895" i="5"/>
  <c r="D1895" i="5"/>
  <c r="C1895" i="5"/>
  <c r="B1895" i="5"/>
  <c r="A1895" i="5"/>
  <c r="N1894" i="5"/>
  <c r="M1894" i="5"/>
  <c r="L1894" i="5"/>
  <c r="K1894" i="5"/>
  <c r="J1894" i="5"/>
  <c r="I1894" i="5"/>
  <c r="H1894" i="5"/>
  <c r="G1894" i="5"/>
  <c r="F1894" i="5"/>
  <c r="E1894" i="5"/>
  <c r="D1894" i="5"/>
  <c r="C1894" i="5"/>
  <c r="P1894" i="5" s="1"/>
  <c r="B1894" i="5"/>
  <c r="A1894" i="5"/>
  <c r="N1893" i="5"/>
  <c r="M1893" i="5"/>
  <c r="L1893" i="5"/>
  <c r="K1893" i="5"/>
  <c r="J1893" i="5"/>
  <c r="I1893" i="5"/>
  <c r="H1893" i="5"/>
  <c r="G1893" i="5"/>
  <c r="F1893" i="5"/>
  <c r="E1893" i="5"/>
  <c r="D1893" i="5"/>
  <c r="C1893" i="5"/>
  <c r="B1893" i="5"/>
  <c r="A1893" i="5"/>
  <c r="N1892" i="5"/>
  <c r="M1892" i="5"/>
  <c r="L1892" i="5"/>
  <c r="K1892" i="5"/>
  <c r="J1892" i="5"/>
  <c r="I1892" i="5"/>
  <c r="H1892" i="5"/>
  <c r="G1892" i="5"/>
  <c r="F1892" i="5"/>
  <c r="E1892" i="5"/>
  <c r="D1892" i="5"/>
  <c r="C1892" i="5"/>
  <c r="P1892" i="5" s="1"/>
  <c r="B1892" i="5"/>
  <c r="A1892" i="5"/>
  <c r="N1891" i="5"/>
  <c r="M1891" i="5"/>
  <c r="L1891" i="5"/>
  <c r="K1891" i="5"/>
  <c r="J1891" i="5"/>
  <c r="I1891" i="5"/>
  <c r="H1891" i="5"/>
  <c r="G1891" i="5"/>
  <c r="F1891" i="5"/>
  <c r="E1891" i="5"/>
  <c r="D1891" i="5"/>
  <c r="C1891" i="5"/>
  <c r="B1891" i="5"/>
  <c r="T1891" i="5" s="1"/>
  <c r="A1891" i="5"/>
  <c r="N1890" i="5"/>
  <c r="M1890" i="5"/>
  <c r="L1890" i="5"/>
  <c r="K1890" i="5"/>
  <c r="J1890" i="5"/>
  <c r="I1890" i="5"/>
  <c r="H1890" i="5"/>
  <c r="G1890" i="5"/>
  <c r="F1890" i="5"/>
  <c r="E1890" i="5"/>
  <c r="D1890" i="5"/>
  <c r="C1890" i="5"/>
  <c r="P1890" i="5" s="1"/>
  <c r="B1890" i="5"/>
  <c r="A1890" i="5"/>
  <c r="N1889" i="5"/>
  <c r="M1889" i="5"/>
  <c r="L1889" i="5"/>
  <c r="K1889" i="5"/>
  <c r="J1889" i="5"/>
  <c r="I1889" i="5"/>
  <c r="H1889" i="5"/>
  <c r="G1889" i="5"/>
  <c r="F1889" i="5"/>
  <c r="E1889" i="5"/>
  <c r="D1889" i="5"/>
  <c r="C1889" i="5"/>
  <c r="B1889" i="5"/>
  <c r="T1889" i="5" s="1"/>
  <c r="A1889" i="5"/>
  <c r="N1888" i="5"/>
  <c r="M1888" i="5"/>
  <c r="L1888" i="5"/>
  <c r="K1888" i="5"/>
  <c r="J1888" i="5"/>
  <c r="I1888" i="5"/>
  <c r="H1888" i="5"/>
  <c r="G1888" i="5"/>
  <c r="F1888" i="5"/>
  <c r="E1888" i="5"/>
  <c r="D1888" i="5"/>
  <c r="C1888" i="5"/>
  <c r="P1888" i="5" s="1"/>
  <c r="B1888" i="5"/>
  <c r="A1888" i="5"/>
  <c r="N1887" i="5"/>
  <c r="M1887" i="5"/>
  <c r="L1887" i="5"/>
  <c r="K1887" i="5"/>
  <c r="J1887" i="5"/>
  <c r="I1887" i="5"/>
  <c r="H1887" i="5"/>
  <c r="G1887" i="5"/>
  <c r="F1887" i="5"/>
  <c r="E1887" i="5"/>
  <c r="D1887" i="5"/>
  <c r="C1887" i="5"/>
  <c r="B1887" i="5"/>
  <c r="A1887" i="5"/>
  <c r="N1886" i="5"/>
  <c r="M1886" i="5"/>
  <c r="L1886" i="5"/>
  <c r="K1886" i="5"/>
  <c r="J1886" i="5"/>
  <c r="I1886" i="5"/>
  <c r="H1886" i="5"/>
  <c r="G1886" i="5"/>
  <c r="F1886" i="5"/>
  <c r="E1886" i="5"/>
  <c r="D1886" i="5"/>
  <c r="C1886" i="5"/>
  <c r="P1886" i="5" s="1"/>
  <c r="B1886" i="5"/>
  <c r="A1886" i="5"/>
  <c r="N1885" i="5"/>
  <c r="M1885" i="5"/>
  <c r="L1885" i="5"/>
  <c r="K1885" i="5"/>
  <c r="J1885" i="5"/>
  <c r="I1885" i="5"/>
  <c r="H1885" i="5"/>
  <c r="G1885" i="5"/>
  <c r="F1885" i="5"/>
  <c r="E1885" i="5"/>
  <c r="D1885" i="5"/>
  <c r="C1885" i="5"/>
  <c r="B1885" i="5"/>
  <c r="A1885" i="5"/>
  <c r="N1884" i="5"/>
  <c r="M1884" i="5"/>
  <c r="L1884" i="5"/>
  <c r="K1884" i="5"/>
  <c r="J1884" i="5"/>
  <c r="I1884" i="5"/>
  <c r="H1884" i="5"/>
  <c r="G1884" i="5"/>
  <c r="F1884" i="5"/>
  <c r="E1884" i="5"/>
  <c r="D1884" i="5"/>
  <c r="C1884" i="5"/>
  <c r="P1884" i="5" s="1"/>
  <c r="B1884" i="5"/>
  <c r="A1884" i="5"/>
  <c r="N1883" i="5"/>
  <c r="M1883" i="5"/>
  <c r="L1883" i="5"/>
  <c r="K1883" i="5"/>
  <c r="J1883" i="5"/>
  <c r="I1883" i="5"/>
  <c r="H1883" i="5"/>
  <c r="G1883" i="5"/>
  <c r="F1883" i="5"/>
  <c r="E1883" i="5"/>
  <c r="D1883" i="5"/>
  <c r="C1883" i="5"/>
  <c r="B1883" i="5"/>
  <c r="T1883" i="5" s="1"/>
  <c r="A1883" i="5"/>
  <c r="N1882" i="5"/>
  <c r="M1882" i="5"/>
  <c r="L1882" i="5"/>
  <c r="K1882" i="5"/>
  <c r="J1882" i="5"/>
  <c r="I1882" i="5"/>
  <c r="H1882" i="5"/>
  <c r="G1882" i="5"/>
  <c r="F1882" i="5"/>
  <c r="E1882" i="5"/>
  <c r="D1882" i="5"/>
  <c r="C1882" i="5"/>
  <c r="B1882" i="5"/>
  <c r="A1882" i="5"/>
  <c r="N1881" i="5"/>
  <c r="M1881" i="5"/>
  <c r="L1881" i="5"/>
  <c r="K1881" i="5"/>
  <c r="J1881" i="5"/>
  <c r="I1881" i="5"/>
  <c r="H1881" i="5"/>
  <c r="G1881" i="5"/>
  <c r="F1881" i="5"/>
  <c r="E1881" i="5"/>
  <c r="D1881" i="5"/>
  <c r="C1881" i="5"/>
  <c r="B1881" i="5"/>
  <c r="T1881" i="5" s="1"/>
  <c r="A1881" i="5"/>
  <c r="N1880" i="5"/>
  <c r="M1880" i="5"/>
  <c r="L1880" i="5"/>
  <c r="K1880" i="5"/>
  <c r="J1880" i="5"/>
  <c r="I1880" i="5"/>
  <c r="H1880" i="5"/>
  <c r="G1880" i="5"/>
  <c r="F1880" i="5"/>
  <c r="E1880" i="5"/>
  <c r="D1880" i="5"/>
  <c r="C1880" i="5"/>
  <c r="B1880" i="5"/>
  <c r="A1880" i="5"/>
  <c r="N1879" i="5"/>
  <c r="M1879" i="5"/>
  <c r="L1879" i="5"/>
  <c r="K1879" i="5"/>
  <c r="J1879" i="5"/>
  <c r="I1879" i="5"/>
  <c r="H1879" i="5"/>
  <c r="G1879" i="5"/>
  <c r="F1879" i="5"/>
  <c r="E1879" i="5"/>
  <c r="D1879" i="5"/>
  <c r="C1879" i="5"/>
  <c r="B1879" i="5"/>
  <c r="A1879" i="5"/>
  <c r="N1878" i="5"/>
  <c r="M1878" i="5"/>
  <c r="L1878" i="5"/>
  <c r="K1878" i="5"/>
  <c r="J1878" i="5"/>
  <c r="I1878" i="5"/>
  <c r="H1878" i="5"/>
  <c r="G1878" i="5"/>
  <c r="F1878" i="5"/>
  <c r="E1878" i="5"/>
  <c r="D1878" i="5"/>
  <c r="C1878" i="5"/>
  <c r="P1878" i="5" s="1"/>
  <c r="B1878" i="5"/>
  <c r="A1878" i="5"/>
  <c r="N1877" i="5"/>
  <c r="M1877" i="5"/>
  <c r="L1877" i="5"/>
  <c r="K1877" i="5"/>
  <c r="J1877" i="5"/>
  <c r="I1877" i="5"/>
  <c r="H1877" i="5"/>
  <c r="G1877" i="5"/>
  <c r="F1877" i="5"/>
  <c r="E1877" i="5"/>
  <c r="D1877" i="5"/>
  <c r="C1877" i="5"/>
  <c r="B1877" i="5"/>
  <c r="A1877" i="5"/>
  <c r="N1876" i="5"/>
  <c r="M1876" i="5"/>
  <c r="L1876" i="5"/>
  <c r="K1876" i="5"/>
  <c r="J1876" i="5"/>
  <c r="I1876" i="5"/>
  <c r="H1876" i="5"/>
  <c r="G1876" i="5"/>
  <c r="F1876" i="5"/>
  <c r="E1876" i="5"/>
  <c r="D1876" i="5"/>
  <c r="C1876" i="5"/>
  <c r="P1876" i="5" s="1"/>
  <c r="B1876" i="5"/>
  <c r="A1876" i="5"/>
  <c r="N1875" i="5"/>
  <c r="M1875" i="5"/>
  <c r="L1875" i="5"/>
  <c r="K1875" i="5"/>
  <c r="J1875" i="5"/>
  <c r="I1875" i="5"/>
  <c r="H1875" i="5"/>
  <c r="G1875" i="5"/>
  <c r="F1875" i="5"/>
  <c r="E1875" i="5"/>
  <c r="D1875" i="5"/>
  <c r="C1875" i="5"/>
  <c r="B1875" i="5"/>
  <c r="T1875" i="5" s="1"/>
  <c r="A1875" i="5"/>
  <c r="N1874" i="5"/>
  <c r="M1874" i="5"/>
  <c r="L1874" i="5"/>
  <c r="K1874" i="5"/>
  <c r="J1874" i="5"/>
  <c r="I1874" i="5"/>
  <c r="H1874" i="5"/>
  <c r="G1874" i="5"/>
  <c r="F1874" i="5"/>
  <c r="E1874" i="5"/>
  <c r="D1874" i="5"/>
  <c r="C1874" i="5"/>
  <c r="P1874" i="5" s="1"/>
  <c r="B1874" i="5"/>
  <c r="A1874" i="5"/>
  <c r="N1873" i="5"/>
  <c r="M1873" i="5"/>
  <c r="L1873" i="5"/>
  <c r="K1873" i="5"/>
  <c r="J1873" i="5"/>
  <c r="I1873" i="5"/>
  <c r="H1873" i="5"/>
  <c r="G1873" i="5"/>
  <c r="F1873" i="5"/>
  <c r="E1873" i="5"/>
  <c r="D1873" i="5"/>
  <c r="C1873" i="5"/>
  <c r="B1873" i="5"/>
  <c r="T1873" i="5" s="1"/>
  <c r="A1873" i="5"/>
  <c r="N1872" i="5"/>
  <c r="M1872" i="5"/>
  <c r="L1872" i="5"/>
  <c r="K1872" i="5"/>
  <c r="J1872" i="5"/>
  <c r="I1872" i="5"/>
  <c r="H1872" i="5"/>
  <c r="G1872" i="5"/>
  <c r="F1872" i="5"/>
  <c r="E1872" i="5"/>
  <c r="D1872" i="5"/>
  <c r="C1872" i="5"/>
  <c r="P1872" i="5" s="1"/>
  <c r="B1872" i="5"/>
  <c r="A1872" i="5"/>
  <c r="N1871" i="5"/>
  <c r="M1871" i="5"/>
  <c r="L1871" i="5"/>
  <c r="K1871" i="5"/>
  <c r="J1871" i="5"/>
  <c r="I1871" i="5"/>
  <c r="H1871" i="5"/>
  <c r="G1871" i="5"/>
  <c r="F1871" i="5"/>
  <c r="E1871" i="5"/>
  <c r="D1871" i="5"/>
  <c r="C1871" i="5"/>
  <c r="B1871" i="5"/>
  <c r="A1871" i="5"/>
  <c r="N1870" i="5"/>
  <c r="M1870" i="5"/>
  <c r="L1870" i="5"/>
  <c r="K1870" i="5"/>
  <c r="J1870" i="5"/>
  <c r="I1870" i="5"/>
  <c r="H1870" i="5"/>
  <c r="G1870" i="5"/>
  <c r="F1870" i="5"/>
  <c r="E1870" i="5"/>
  <c r="D1870" i="5"/>
  <c r="C1870" i="5"/>
  <c r="P1870" i="5" s="1"/>
  <c r="B1870" i="5"/>
  <c r="A1870" i="5"/>
  <c r="N1869" i="5"/>
  <c r="M1869" i="5"/>
  <c r="L1869" i="5"/>
  <c r="K1869" i="5"/>
  <c r="J1869" i="5"/>
  <c r="I1869" i="5"/>
  <c r="H1869" i="5"/>
  <c r="G1869" i="5"/>
  <c r="F1869" i="5"/>
  <c r="E1869" i="5"/>
  <c r="D1869" i="5"/>
  <c r="C1869" i="5"/>
  <c r="B1869" i="5"/>
  <c r="A1869" i="5"/>
  <c r="N1868" i="5"/>
  <c r="M1868" i="5"/>
  <c r="L1868" i="5"/>
  <c r="K1868" i="5"/>
  <c r="J1868" i="5"/>
  <c r="I1868" i="5"/>
  <c r="H1868" i="5"/>
  <c r="G1868" i="5"/>
  <c r="F1868" i="5"/>
  <c r="E1868" i="5"/>
  <c r="D1868" i="5"/>
  <c r="C1868" i="5"/>
  <c r="P1868" i="5" s="1"/>
  <c r="B1868" i="5"/>
  <c r="A1868" i="5"/>
  <c r="N1867" i="5"/>
  <c r="M1867" i="5"/>
  <c r="L1867" i="5"/>
  <c r="K1867" i="5"/>
  <c r="J1867" i="5"/>
  <c r="I1867" i="5"/>
  <c r="H1867" i="5"/>
  <c r="G1867" i="5"/>
  <c r="F1867" i="5"/>
  <c r="E1867" i="5"/>
  <c r="D1867" i="5"/>
  <c r="C1867" i="5"/>
  <c r="B1867" i="5"/>
  <c r="T1867" i="5" s="1"/>
  <c r="A1867" i="5"/>
  <c r="N1866" i="5"/>
  <c r="M1866" i="5"/>
  <c r="L1866" i="5"/>
  <c r="K1866" i="5"/>
  <c r="J1866" i="5"/>
  <c r="I1866" i="5"/>
  <c r="H1866" i="5"/>
  <c r="G1866" i="5"/>
  <c r="F1866" i="5"/>
  <c r="E1866" i="5"/>
  <c r="D1866" i="5"/>
  <c r="R1866" i="5" s="1"/>
  <c r="C1866" i="5"/>
  <c r="B1866" i="5"/>
  <c r="A1866" i="5"/>
  <c r="N1865" i="5"/>
  <c r="M1865" i="5"/>
  <c r="L1865" i="5"/>
  <c r="K1865" i="5"/>
  <c r="J1865" i="5"/>
  <c r="I1865" i="5"/>
  <c r="H1865" i="5"/>
  <c r="G1865" i="5"/>
  <c r="F1865" i="5"/>
  <c r="E1865" i="5"/>
  <c r="D1865" i="5"/>
  <c r="C1865" i="5"/>
  <c r="T1865" i="5" s="1"/>
  <c r="B1865" i="5"/>
  <c r="A1865" i="5"/>
  <c r="N1864" i="5"/>
  <c r="M1864" i="5"/>
  <c r="L1864" i="5"/>
  <c r="K1864" i="5"/>
  <c r="J1864" i="5"/>
  <c r="I1864" i="5"/>
  <c r="H1864" i="5"/>
  <c r="G1864" i="5"/>
  <c r="F1864" i="5"/>
  <c r="E1864" i="5"/>
  <c r="D1864" i="5"/>
  <c r="C1864" i="5"/>
  <c r="B1864" i="5"/>
  <c r="A1864" i="5"/>
  <c r="N1863" i="5"/>
  <c r="M1863" i="5"/>
  <c r="L1863" i="5"/>
  <c r="K1863" i="5"/>
  <c r="J1863" i="5"/>
  <c r="I1863" i="5"/>
  <c r="H1863" i="5"/>
  <c r="G1863" i="5"/>
  <c r="F1863" i="5"/>
  <c r="E1863" i="5"/>
  <c r="D1863" i="5"/>
  <c r="C1863" i="5"/>
  <c r="B1863" i="5"/>
  <c r="A1863" i="5"/>
  <c r="N1862" i="5"/>
  <c r="M1862" i="5"/>
  <c r="L1862" i="5"/>
  <c r="K1862" i="5"/>
  <c r="J1862" i="5"/>
  <c r="I1862" i="5"/>
  <c r="H1862" i="5"/>
  <c r="G1862" i="5"/>
  <c r="F1862" i="5"/>
  <c r="E1862" i="5"/>
  <c r="D1862" i="5"/>
  <c r="C1862" i="5"/>
  <c r="B1862" i="5"/>
  <c r="A1862" i="5"/>
  <c r="N1861" i="5"/>
  <c r="M1861" i="5"/>
  <c r="L1861" i="5"/>
  <c r="K1861" i="5"/>
  <c r="J1861" i="5"/>
  <c r="I1861" i="5"/>
  <c r="H1861" i="5"/>
  <c r="G1861" i="5"/>
  <c r="F1861" i="5"/>
  <c r="E1861" i="5"/>
  <c r="D1861" i="5"/>
  <c r="C1861" i="5"/>
  <c r="B1861" i="5"/>
  <c r="A1861" i="5"/>
  <c r="N1860" i="5"/>
  <c r="M1860" i="5"/>
  <c r="L1860" i="5"/>
  <c r="K1860" i="5"/>
  <c r="J1860" i="5"/>
  <c r="I1860" i="5"/>
  <c r="H1860" i="5"/>
  <c r="G1860" i="5"/>
  <c r="F1860" i="5"/>
  <c r="E1860" i="5"/>
  <c r="D1860" i="5"/>
  <c r="C1860" i="5"/>
  <c r="B1860" i="5"/>
  <c r="A1860" i="5"/>
  <c r="N1859" i="5"/>
  <c r="M1859" i="5"/>
  <c r="L1859" i="5"/>
  <c r="K1859" i="5"/>
  <c r="J1859" i="5"/>
  <c r="I1859" i="5"/>
  <c r="H1859" i="5"/>
  <c r="G1859" i="5"/>
  <c r="F1859" i="5"/>
  <c r="E1859" i="5"/>
  <c r="D1859" i="5"/>
  <c r="C1859" i="5"/>
  <c r="S1859" i="5" s="1"/>
  <c r="B1859" i="5"/>
  <c r="A1859" i="5"/>
  <c r="N1858" i="5"/>
  <c r="M1858" i="5"/>
  <c r="L1858" i="5"/>
  <c r="K1858" i="5"/>
  <c r="J1858" i="5"/>
  <c r="I1858" i="5"/>
  <c r="H1858" i="5"/>
  <c r="G1858" i="5"/>
  <c r="F1858" i="5"/>
  <c r="E1858" i="5"/>
  <c r="D1858" i="5"/>
  <c r="C1858" i="5"/>
  <c r="B1858" i="5"/>
  <c r="A1858" i="5"/>
  <c r="N1857" i="5"/>
  <c r="M1857" i="5"/>
  <c r="L1857" i="5"/>
  <c r="K1857" i="5"/>
  <c r="J1857" i="5"/>
  <c r="I1857" i="5"/>
  <c r="H1857" i="5"/>
  <c r="G1857" i="5"/>
  <c r="F1857" i="5"/>
  <c r="E1857" i="5"/>
  <c r="D1857" i="5"/>
  <c r="C1857" i="5"/>
  <c r="B1857" i="5"/>
  <c r="A1857" i="5"/>
  <c r="N1856" i="5"/>
  <c r="M1856" i="5"/>
  <c r="L1856" i="5"/>
  <c r="K1856" i="5"/>
  <c r="J1856" i="5"/>
  <c r="I1856" i="5"/>
  <c r="H1856" i="5"/>
  <c r="G1856" i="5"/>
  <c r="F1856" i="5"/>
  <c r="E1856" i="5"/>
  <c r="D1856" i="5"/>
  <c r="C1856" i="5"/>
  <c r="B1856" i="5"/>
  <c r="A1856" i="5"/>
  <c r="N1855" i="5"/>
  <c r="M1855" i="5"/>
  <c r="L1855" i="5"/>
  <c r="K1855" i="5"/>
  <c r="J1855" i="5"/>
  <c r="I1855" i="5"/>
  <c r="H1855" i="5"/>
  <c r="G1855" i="5"/>
  <c r="F1855" i="5"/>
  <c r="E1855" i="5"/>
  <c r="D1855" i="5"/>
  <c r="C1855" i="5"/>
  <c r="B1855" i="5"/>
  <c r="A1855" i="5"/>
  <c r="N1854" i="5"/>
  <c r="M1854" i="5"/>
  <c r="L1854" i="5"/>
  <c r="K1854" i="5"/>
  <c r="J1854" i="5"/>
  <c r="I1854" i="5"/>
  <c r="H1854" i="5"/>
  <c r="G1854" i="5"/>
  <c r="F1854" i="5"/>
  <c r="E1854" i="5"/>
  <c r="D1854" i="5"/>
  <c r="C1854" i="5"/>
  <c r="B1854" i="5"/>
  <c r="A1854" i="5"/>
  <c r="N1853" i="5"/>
  <c r="M1853" i="5"/>
  <c r="L1853" i="5"/>
  <c r="K1853" i="5"/>
  <c r="J1853" i="5"/>
  <c r="I1853" i="5"/>
  <c r="H1853" i="5"/>
  <c r="G1853" i="5"/>
  <c r="F1853" i="5"/>
  <c r="E1853" i="5"/>
  <c r="D1853" i="5"/>
  <c r="C1853" i="5"/>
  <c r="S1853" i="5" s="1"/>
  <c r="B1853" i="5"/>
  <c r="A1853" i="5"/>
  <c r="N1852" i="5"/>
  <c r="M1852" i="5"/>
  <c r="L1852" i="5"/>
  <c r="K1852" i="5"/>
  <c r="J1852" i="5"/>
  <c r="I1852" i="5"/>
  <c r="H1852" i="5"/>
  <c r="G1852" i="5"/>
  <c r="F1852" i="5"/>
  <c r="E1852" i="5"/>
  <c r="Q1852" i="5" s="1"/>
  <c r="D1852" i="5"/>
  <c r="C1852" i="5"/>
  <c r="B1852" i="5"/>
  <c r="A1852" i="5"/>
  <c r="N1851" i="5"/>
  <c r="M1851" i="5"/>
  <c r="L1851" i="5"/>
  <c r="K1851" i="5"/>
  <c r="J1851" i="5"/>
  <c r="I1851" i="5"/>
  <c r="H1851" i="5"/>
  <c r="G1851" i="5"/>
  <c r="F1851" i="5"/>
  <c r="E1851" i="5"/>
  <c r="D1851" i="5"/>
  <c r="C1851" i="5"/>
  <c r="S1851" i="5" s="1"/>
  <c r="B1851" i="5"/>
  <c r="A1851" i="5"/>
  <c r="N1850" i="5"/>
  <c r="M1850" i="5"/>
  <c r="L1850" i="5"/>
  <c r="K1850" i="5"/>
  <c r="J1850" i="5"/>
  <c r="I1850" i="5"/>
  <c r="H1850" i="5"/>
  <c r="G1850" i="5"/>
  <c r="F1850" i="5"/>
  <c r="E1850" i="5"/>
  <c r="D1850" i="5"/>
  <c r="C1850" i="5"/>
  <c r="U1850" i="5" s="1"/>
  <c r="B1850" i="5"/>
  <c r="A1850" i="5"/>
  <c r="N1849" i="5"/>
  <c r="M1849" i="5"/>
  <c r="L1849" i="5"/>
  <c r="K1849" i="5"/>
  <c r="J1849" i="5"/>
  <c r="I1849" i="5"/>
  <c r="H1849" i="5"/>
  <c r="G1849" i="5"/>
  <c r="F1849" i="5"/>
  <c r="E1849" i="5"/>
  <c r="D1849" i="5"/>
  <c r="C1849" i="5"/>
  <c r="B1849" i="5"/>
  <c r="A1849" i="5"/>
  <c r="N1848" i="5"/>
  <c r="M1848" i="5"/>
  <c r="L1848" i="5"/>
  <c r="K1848" i="5"/>
  <c r="J1848" i="5"/>
  <c r="I1848" i="5"/>
  <c r="H1848" i="5"/>
  <c r="G1848" i="5"/>
  <c r="F1848" i="5"/>
  <c r="E1848" i="5"/>
  <c r="D1848" i="5"/>
  <c r="C1848" i="5"/>
  <c r="B1848" i="5"/>
  <c r="A1848" i="5"/>
  <c r="N1847" i="5"/>
  <c r="M1847" i="5"/>
  <c r="L1847" i="5"/>
  <c r="K1847" i="5"/>
  <c r="J1847" i="5"/>
  <c r="I1847" i="5"/>
  <c r="H1847" i="5"/>
  <c r="G1847" i="5"/>
  <c r="F1847" i="5"/>
  <c r="E1847" i="5"/>
  <c r="D1847" i="5"/>
  <c r="C1847" i="5"/>
  <c r="S1847" i="5" s="1"/>
  <c r="B1847" i="5"/>
  <c r="A1847" i="5"/>
  <c r="N1846" i="5"/>
  <c r="M1846" i="5"/>
  <c r="L1846" i="5"/>
  <c r="K1846" i="5"/>
  <c r="J1846" i="5"/>
  <c r="I1846" i="5"/>
  <c r="H1846" i="5"/>
  <c r="G1846" i="5"/>
  <c r="F1846" i="5"/>
  <c r="E1846" i="5"/>
  <c r="D1846" i="5"/>
  <c r="C1846" i="5"/>
  <c r="B1846" i="5"/>
  <c r="A1846" i="5"/>
  <c r="N1845" i="5"/>
  <c r="M1845" i="5"/>
  <c r="L1845" i="5"/>
  <c r="K1845" i="5"/>
  <c r="J1845" i="5"/>
  <c r="I1845" i="5"/>
  <c r="H1845" i="5"/>
  <c r="G1845" i="5"/>
  <c r="F1845" i="5"/>
  <c r="E1845" i="5"/>
  <c r="D1845" i="5"/>
  <c r="C1845" i="5"/>
  <c r="B1845" i="5"/>
  <c r="A1845" i="5"/>
  <c r="N1844" i="5"/>
  <c r="M1844" i="5"/>
  <c r="L1844" i="5"/>
  <c r="K1844" i="5"/>
  <c r="J1844" i="5"/>
  <c r="I1844" i="5"/>
  <c r="H1844" i="5"/>
  <c r="G1844" i="5"/>
  <c r="F1844" i="5"/>
  <c r="E1844" i="5"/>
  <c r="D1844" i="5"/>
  <c r="C1844" i="5"/>
  <c r="B1844" i="5"/>
  <c r="A1844" i="5"/>
  <c r="N1843" i="5"/>
  <c r="M1843" i="5"/>
  <c r="L1843" i="5"/>
  <c r="K1843" i="5"/>
  <c r="J1843" i="5"/>
  <c r="I1843" i="5"/>
  <c r="H1843" i="5"/>
  <c r="G1843" i="5"/>
  <c r="F1843" i="5"/>
  <c r="E1843" i="5"/>
  <c r="D1843" i="5"/>
  <c r="C1843" i="5"/>
  <c r="S1843" i="5" s="1"/>
  <c r="B1843" i="5"/>
  <c r="A1843" i="5"/>
  <c r="N1842" i="5"/>
  <c r="M1842" i="5"/>
  <c r="L1842" i="5"/>
  <c r="K1842" i="5"/>
  <c r="J1842" i="5"/>
  <c r="I1842" i="5"/>
  <c r="H1842" i="5"/>
  <c r="G1842" i="5"/>
  <c r="F1842" i="5"/>
  <c r="E1842" i="5"/>
  <c r="D1842" i="5"/>
  <c r="C1842" i="5"/>
  <c r="B1842" i="5"/>
  <c r="A1842" i="5"/>
  <c r="N1841" i="5"/>
  <c r="M1841" i="5"/>
  <c r="L1841" i="5"/>
  <c r="K1841" i="5"/>
  <c r="J1841" i="5"/>
  <c r="I1841" i="5"/>
  <c r="H1841" i="5"/>
  <c r="G1841" i="5"/>
  <c r="F1841" i="5"/>
  <c r="E1841" i="5"/>
  <c r="D1841" i="5"/>
  <c r="C1841" i="5"/>
  <c r="B1841" i="5"/>
  <c r="A1841" i="5"/>
  <c r="N1840" i="5"/>
  <c r="M1840" i="5"/>
  <c r="L1840" i="5"/>
  <c r="K1840" i="5"/>
  <c r="J1840" i="5"/>
  <c r="I1840" i="5"/>
  <c r="H1840" i="5"/>
  <c r="G1840" i="5"/>
  <c r="F1840" i="5"/>
  <c r="E1840" i="5"/>
  <c r="D1840" i="5"/>
  <c r="C1840" i="5"/>
  <c r="B1840" i="5"/>
  <c r="A1840" i="5"/>
  <c r="N1839" i="5"/>
  <c r="M1839" i="5"/>
  <c r="L1839" i="5"/>
  <c r="K1839" i="5"/>
  <c r="J1839" i="5"/>
  <c r="I1839" i="5"/>
  <c r="H1839" i="5"/>
  <c r="G1839" i="5"/>
  <c r="F1839" i="5"/>
  <c r="E1839" i="5"/>
  <c r="D1839" i="5"/>
  <c r="C1839" i="5"/>
  <c r="B1839" i="5"/>
  <c r="A1839" i="5"/>
  <c r="N1838" i="5"/>
  <c r="M1838" i="5"/>
  <c r="L1838" i="5"/>
  <c r="K1838" i="5"/>
  <c r="J1838" i="5"/>
  <c r="I1838" i="5"/>
  <c r="H1838" i="5"/>
  <c r="G1838" i="5"/>
  <c r="F1838" i="5"/>
  <c r="E1838" i="5"/>
  <c r="D1838" i="5"/>
  <c r="C1838" i="5"/>
  <c r="B1838" i="5"/>
  <c r="A1838" i="5"/>
  <c r="N1837" i="5"/>
  <c r="M1837" i="5"/>
  <c r="L1837" i="5"/>
  <c r="K1837" i="5"/>
  <c r="J1837" i="5"/>
  <c r="I1837" i="5"/>
  <c r="H1837" i="5"/>
  <c r="G1837" i="5"/>
  <c r="F1837" i="5"/>
  <c r="E1837" i="5"/>
  <c r="D1837" i="5"/>
  <c r="C1837" i="5"/>
  <c r="S1837" i="5" s="1"/>
  <c r="B1837" i="5"/>
  <c r="A1837" i="5"/>
  <c r="N1836" i="5"/>
  <c r="M1836" i="5"/>
  <c r="L1836" i="5"/>
  <c r="K1836" i="5"/>
  <c r="J1836" i="5"/>
  <c r="I1836" i="5"/>
  <c r="H1836" i="5"/>
  <c r="G1836" i="5"/>
  <c r="F1836" i="5"/>
  <c r="E1836" i="5"/>
  <c r="D1836" i="5"/>
  <c r="C1836" i="5"/>
  <c r="B1836" i="5"/>
  <c r="A1836" i="5"/>
  <c r="N1835" i="5"/>
  <c r="M1835" i="5"/>
  <c r="L1835" i="5"/>
  <c r="K1835" i="5"/>
  <c r="J1835" i="5"/>
  <c r="I1835" i="5"/>
  <c r="H1835" i="5"/>
  <c r="G1835" i="5"/>
  <c r="F1835" i="5"/>
  <c r="E1835" i="5"/>
  <c r="D1835" i="5"/>
  <c r="C1835" i="5"/>
  <c r="B1835" i="5"/>
  <c r="A1835" i="5"/>
  <c r="N1834" i="5"/>
  <c r="M1834" i="5"/>
  <c r="L1834" i="5"/>
  <c r="K1834" i="5"/>
  <c r="J1834" i="5"/>
  <c r="I1834" i="5"/>
  <c r="H1834" i="5"/>
  <c r="G1834" i="5"/>
  <c r="F1834" i="5"/>
  <c r="E1834" i="5"/>
  <c r="D1834" i="5"/>
  <c r="C1834" i="5"/>
  <c r="U1834" i="5" s="1"/>
  <c r="B1834" i="5"/>
  <c r="A1834" i="5"/>
  <c r="N1833" i="5"/>
  <c r="M1833" i="5"/>
  <c r="L1833" i="5"/>
  <c r="K1833" i="5"/>
  <c r="J1833" i="5"/>
  <c r="I1833" i="5"/>
  <c r="H1833" i="5"/>
  <c r="G1833" i="5"/>
  <c r="F1833" i="5"/>
  <c r="E1833" i="5"/>
  <c r="D1833" i="5"/>
  <c r="C1833" i="5"/>
  <c r="B1833" i="5"/>
  <c r="R1833" i="5" s="1"/>
  <c r="A1833" i="5"/>
  <c r="N1832" i="5"/>
  <c r="M1832" i="5"/>
  <c r="L1832" i="5"/>
  <c r="K1832" i="5"/>
  <c r="J1832" i="5"/>
  <c r="I1832" i="5"/>
  <c r="H1832" i="5"/>
  <c r="G1832" i="5"/>
  <c r="F1832" i="5"/>
  <c r="E1832" i="5"/>
  <c r="D1832" i="5"/>
  <c r="C1832" i="5"/>
  <c r="B1832" i="5"/>
  <c r="A1832" i="5"/>
  <c r="N1831" i="5"/>
  <c r="M1831" i="5"/>
  <c r="L1831" i="5"/>
  <c r="K1831" i="5"/>
  <c r="J1831" i="5"/>
  <c r="I1831" i="5"/>
  <c r="H1831" i="5"/>
  <c r="G1831" i="5"/>
  <c r="F1831" i="5"/>
  <c r="E1831" i="5"/>
  <c r="D1831" i="5"/>
  <c r="C1831" i="5"/>
  <c r="B1831" i="5"/>
  <c r="A1831" i="5"/>
  <c r="N1830" i="5"/>
  <c r="M1830" i="5"/>
  <c r="L1830" i="5"/>
  <c r="K1830" i="5"/>
  <c r="J1830" i="5"/>
  <c r="I1830" i="5"/>
  <c r="H1830" i="5"/>
  <c r="G1830" i="5"/>
  <c r="F1830" i="5"/>
  <c r="E1830" i="5"/>
  <c r="D1830" i="5"/>
  <c r="C1830" i="5"/>
  <c r="B1830" i="5"/>
  <c r="A1830" i="5"/>
  <c r="N1829" i="5"/>
  <c r="M1829" i="5"/>
  <c r="L1829" i="5"/>
  <c r="K1829" i="5"/>
  <c r="J1829" i="5"/>
  <c r="I1829" i="5"/>
  <c r="H1829" i="5"/>
  <c r="G1829" i="5"/>
  <c r="F1829" i="5"/>
  <c r="E1829" i="5"/>
  <c r="D1829" i="5"/>
  <c r="C1829" i="5"/>
  <c r="S1829" i="5" s="1"/>
  <c r="B1829" i="5"/>
  <c r="A1829" i="5"/>
  <c r="N1828" i="5"/>
  <c r="M1828" i="5"/>
  <c r="L1828" i="5"/>
  <c r="K1828" i="5"/>
  <c r="J1828" i="5"/>
  <c r="I1828" i="5"/>
  <c r="H1828" i="5"/>
  <c r="G1828" i="5"/>
  <c r="F1828" i="5"/>
  <c r="E1828" i="5"/>
  <c r="D1828" i="5"/>
  <c r="C1828" i="5"/>
  <c r="B1828" i="5"/>
  <c r="A1828" i="5"/>
  <c r="N1827" i="5"/>
  <c r="M1827" i="5"/>
  <c r="L1827" i="5"/>
  <c r="K1827" i="5"/>
  <c r="J1827" i="5"/>
  <c r="I1827" i="5"/>
  <c r="H1827" i="5"/>
  <c r="G1827" i="5"/>
  <c r="F1827" i="5"/>
  <c r="E1827" i="5"/>
  <c r="D1827" i="5"/>
  <c r="C1827" i="5"/>
  <c r="B1827" i="5"/>
  <c r="A1827" i="5"/>
  <c r="U1826" i="5"/>
  <c r="N1826" i="5"/>
  <c r="M1826" i="5"/>
  <c r="L1826" i="5"/>
  <c r="K1826" i="5"/>
  <c r="J1826" i="5"/>
  <c r="I1826" i="5"/>
  <c r="H1826" i="5"/>
  <c r="G1826" i="5"/>
  <c r="F1826" i="5"/>
  <c r="E1826" i="5"/>
  <c r="D1826" i="5"/>
  <c r="C1826" i="5"/>
  <c r="B1826" i="5"/>
  <c r="A1826" i="5"/>
  <c r="N1825" i="5"/>
  <c r="M1825" i="5"/>
  <c r="L1825" i="5"/>
  <c r="K1825" i="5"/>
  <c r="J1825" i="5"/>
  <c r="I1825" i="5"/>
  <c r="H1825" i="5"/>
  <c r="G1825" i="5"/>
  <c r="F1825" i="5"/>
  <c r="E1825" i="5"/>
  <c r="D1825" i="5"/>
  <c r="C1825" i="5"/>
  <c r="S1825" i="5" s="1"/>
  <c r="B1825" i="5"/>
  <c r="A1825" i="5"/>
  <c r="N1824" i="5"/>
  <c r="M1824" i="5"/>
  <c r="L1824" i="5"/>
  <c r="K1824" i="5"/>
  <c r="J1824" i="5"/>
  <c r="I1824" i="5"/>
  <c r="H1824" i="5"/>
  <c r="G1824" i="5"/>
  <c r="F1824" i="5"/>
  <c r="E1824" i="5"/>
  <c r="D1824" i="5"/>
  <c r="C1824" i="5"/>
  <c r="B1824" i="5"/>
  <c r="A1824" i="5"/>
  <c r="N1823" i="5"/>
  <c r="M1823" i="5"/>
  <c r="L1823" i="5"/>
  <c r="K1823" i="5"/>
  <c r="J1823" i="5"/>
  <c r="I1823" i="5"/>
  <c r="H1823" i="5"/>
  <c r="G1823" i="5"/>
  <c r="F1823" i="5"/>
  <c r="E1823" i="5"/>
  <c r="D1823" i="5"/>
  <c r="C1823" i="5"/>
  <c r="B1823" i="5"/>
  <c r="A1823" i="5"/>
  <c r="U1822" i="5"/>
  <c r="N1822" i="5"/>
  <c r="M1822" i="5"/>
  <c r="L1822" i="5"/>
  <c r="K1822" i="5"/>
  <c r="J1822" i="5"/>
  <c r="I1822" i="5"/>
  <c r="H1822" i="5"/>
  <c r="G1822" i="5"/>
  <c r="F1822" i="5"/>
  <c r="E1822" i="5"/>
  <c r="D1822" i="5"/>
  <c r="C1822" i="5"/>
  <c r="B1822" i="5"/>
  <c r="A1822" i="5"/>
  <c r="N1821" i="5"/>
  <c r="M1821" i="5"/>
  <c r="L1821" i="5"/>
  <c r="K1821" i="5"/>
  <c r="J1821" i="5"/>
  <c r="I1821" i="5"/>
  <c r="H1821" i="5"/>
  <c r="G1821" i="5"/>
  <c r="F1821" i="5"/>
  <c r="E1821" i="5"/>
  <c r="D1821" i="5"/>
  <c r="C1821" i="5"/>
  <c r="S1821" i="5" s="1"/>
  <c r="B1821" i="5"/>
  <c r="A1821" i="5"/>
  <c r="N1820" i="5"/>
  <c r="M1820" i="5"/>
  <c r="L1820" i="5"/>
  <c r="K1820" i="5"/>
  <c r="J1820" i="5"/>
  <c r="I1820" i="5"/>
  <c r="H1820" i="5"/>
  <c r="G1820" i="5"/>
  <c r="F1820" i="5"/>
  <c r="E1820" i="5"/>
  <c r="D1820" i="5"/>
  <c r="C1820" i="5"/>
  <c r="U1820" i="5" s="1"/>
  <c r="B1820" i="5"/>
  <c r="A1820" i="5"/>
  <c r="N1819" i="5"/>
  <c r="M1819" i="5"/>
  <c r="L1819" i="5"/>
  <c r="K1819" i="5"/>
  <c r="J1819" i="5"/>
  <c r="I1819" i="5"/>
  <c r="H1819" i="5"/>
  <c r="G1819" i="5"/>
  <c r="F1819" i="5"/>
  <c r="E1819" i="5"/>
  <c r="D1819" i="5"/>
  <c r="C1819" i="5"/>
  <c r="B1819" i="5"/>
  <c r="A1819" i="5"/>
  <c r="N1818" i="5"/>
  <c r="M1818" i="5"/>
  <c r="L1818" i="5"/>
  <c r="K1818" i="5"/>
  <c r="J1818" i="5"/>
  <c r="I1818" i="5"/>
  <c r="H1818" i="5"/>
  <c r="G1818" i="5"/>
  <c r="F1818" i="5"/>
  <c r="E1818" i="5"/>
  <c r="D1818" i="5"/>
  <c r="C1818" i="5"/>
  <c r="B1818" i="5"/>
  <c r="A1818" i="5"/>
  <c r="N1817" i="5"/>
  <c r="M1817" i="5"/>
  <c r="L1817" i="5"/>
  <c r="K1817" i="5"/>
  <c r="J1817" i="5"/>
  <c r="I1817" i="5"/>
  <c r="H1817" i="5"/>
  <c r="G1817" i="5"/>
  <c r="F1817" i="5"/>
  <c r="E1817" i="5"/>
  <c r="D1817" i="5"/>
  <c r="C1817" i="5"/>
  <c r="B1817" i="5"/>
  <c r="A1817" i="5"/>
  <c r="N1816" i="5"/>
  <c r="M1816" i="5"/>
  <c r="L1816" i="5"/>
  <c r="K1816" i="5"/>
  <c r="J1816" i="5"/>
  <c r="I1816" i="5"/>
  <c r="H1816" i="5"/>
  <c r="G1816" i="5"/>
  <c r="F1816" i="5"/>
  <c r="E1816" i="5"/>
  <c r="D1816" i="5"/>
  <c r="C1816" i="5"/>
  <c r="Q1816" i="5" s="1"/>
  <c r="B1816" i="5"/>
  <c r="A1816" i="5"/>
  <c r="N1815" i="5"/>
  <c r="M1815" i="5"/>
  <c r="L1815" i="5"/>
  <c r="K1815" i="5"/>
  <c r="J1815" i="5"/>
  <c r="I1815" i="5"/>
  <c r="H1815" i="5"/>
  <c r="G1815" i="5"/>
  <c r="F1815" i="5"/>
  <c r="E1815" i="5"/>
  <c r="D1815" i="5"/>
  <c r="C1815" i="5"/>
  <c r="B1815" i="5"/>
  <c r="A1815" i="5"/>
  <c r="N1814" i="5"/>
  <c r="M1814" i="5"/>
  <c r="L1814" i="5"/>
  <c r="K1814" i="5"/>
  <c r="J1814" i="5"/>
  <c r="I1814" i="5"/>
  <c r="H1814" i="5"/>
  <c r="G1814" i="5"/>
  <c r="F1814" i="5"/>
  <c r="E1814" i="5"/>
  <c r="D1814" i="5"/>
  <c r="C1814" i="5"/>
  <c r="B1814" i="5"/>
  <c r="A1814" i="5"/>
  <c r="N1813" i="5"/>
  <c r="M1813" i="5"/>
  <c r="L1813" i="5"/>
  <c r="K1813" i="5"/>
  <c r="J1813" i="5"/>
  <c r="I1813" i="5"/>
  <c r="H1813" i="5"/>
  <c r="G1813" i="5"/>
  <c r="F1813" i="5"/>
  <c r="E1813" i="5"/>
  <c r="D1813" i="5"/>
  <c r="C1813" i="5"/>
  <c r="S1813" i="5" s="1"/>
  <c r="B1813" i="5"/>
  <c r="A1813" i="5"/>
  <c r="U1812" i="5"/>
  <c r="N1812" i="5"/>
  <c r="M1812" i="5"/>
  <c r="L1812" i="5"/>
  <c r="K1812" i="5"/>
  <c r="J1812" i="5"/>
  <c r="I1812" i="5"/>
  <c r="H1812" i="5"/>
  <c r="G1812" i="5"/>
  <c r="F1812" i="5"/>
  <c r="E1812" i="5"/>
  <c r="D1812" i="5"/>
  <c r="C1812" i="5"/>
  <c r="Q1812" i="5" s="1"/>
  <c r="B1812" i="5"/>
  <c r="A1812" i="5"/>
  <c r="N1811" i="5"/>
  <c r="M1811" i="5"/>
  <c r="L1811" i="5"/>
  <c r="K1811" i="5"/>
  <c r="J1811" i="5"/>
  <c r="I1811" i="5"/>
  <c r="H1811" i="5"/>
  <c r="G1811" i="5"/>
  <c r="F1811" i="5"/>
  <c r="E1811" i="5"/>
  <c r="D1811" i="5"/>
  <c r="C1811" i="5"/>
  <c r="S1811" i="5" s="1"/>
  <c r="B1811" i="5"/>
  <c r="A1811" i="5"/>
  <c r="N1810" i="5"/>
  <c r="M1810" i="5"/>
  <c r="L1810" i="5"/>
  <c r="K1810" i="5"/>
  <c r="J1810" i="5"/>
  <c r="I1810" i="5"/>
  <c r="H1810" i="5"/>
  <c r="G1810" i="5"/>
  <c r="F1810" i="5"/>
  <c r="E1810" i="5"/>
  <c r="D1810" i="5"/>
  <c r="C1810" i="5"/>
  <c r="Q1810" i="5" s="1"/>
  <c r="B1810" i="5"/>
  <c r="A1810" i="5"/>
  <c r="N1809" i="5"/>
  <c r="M1809" i="5"/>
  <c r="L1809" i="5"/>
  <c r="K1809" i="5"/>
  <c r="J1809" i="5"/>
  <c r="I1809" i="5"/>
  <c r="H1809" i="5"/>
  <c r="G1809" i="5"/>
  <c r="F1809" i="5"/>
  <c r="E1809" i="5"/>
  <c r="D1809" i="5"/>
  <c r="C1809" i="5"/>
  <c r="B1809" i="5"/>
  <c r="A1809" i="5"/>
  <c r="N1808" i="5"/>
  <c r="M1808" i="5"/>
  <c r="L1808" i="5"/>
  <c r="K1808" i="5"/>
  <c r="J1808" i="5"/>
  <c r="I1808" i="5"/>
  <c r="H1808" i="5"/>
  <c r="G1808" i="5"/>
  <c r="F1808" i="5"/>
  <c r="E1808" i="5"/>
  <c r="D1808" i="5"/>
  <c r="C1808" i="5"/>
  <c r="B1808" i="5"/>
  <c r="A1808" i="5"/>
  <c r="N1807" i="5"/>
  <c r="M1807" i="5"/>
  <c r="L1807" i="5"/>
  <c r="K1807" i="5"/>
  <c r="J1807" i="5"/>
  <c r="I1807" i="5"/>
  <c r="H1807" i="5"/>
  <c r="G1807" i="5"/>
  <c r="F1807" i="5"/>
  <c r="E1807" i="5"/>
  <c r="D1807" i="5"/>
  <c r="C1807" i="5"/>
  <c r="B1807" i="5"/>
  <c r="A1807" i="5"/>
  <c r="N1806" i="5"/>
  <c r="M1806" i="5"/>
  <c r="L1806" i="5"/>
  <c r="K1806" i="5"/>
  <c r="J1806" i="5"/>
  <c r="I1806" i="5"/>
  <c r="H1806" i="5"/>
  <c r="G1806" i="5"/>
  <c r="F1806" i="5"/>
  <c r="E1806" i="5"/>
  <c r="D1806" i="5"/>
  <c r="C1806" i="5"/>
  <c r="B1806" i="5"/>
  <c r="A1806" i="5"/>
  <c r="N1805" i="5"/>
  <c r="M1805" i="5"/>
  <c r="L1805" i="5"/>
  <c r="K1805" i="5"/>
  <c r="J1805" i="5"/>
  <c r="I1805" i="5"/>
  <c r="H1805" i="5"/>
  <c r="G1805" i="5"/>
  <c r="F1805" i="5"/>
  <c r="E1805" i="5"/>
  <c r="D1805" i="5"/>
  <c r="C1805" i="5"/>
  <c r="B1805" i="5"/>
  <c r="A1805" i="5"/>
  <c r="N1804" i="5"/>
  <c r="M1804" i="5"/>
  <c r="L1804" i="5"/>
  <c r="K1804" i="5"/>
  <c r="J1804" i="5"/>
  <c r="I1804" i="5"/>
  <c r="H1804" i="5"/>
  <c r="G1804" i="5"/>
  <c r="F1804" i="5"/>
  <c r="E1804" i="5"/>
  <c r="D1804" i="5"/>
  <c r="U1804" i="5" s="1"/>
  <c r="C1804" i="5"/>
  <c r="B1804" i="5"/>
  <c r="A1804" i="5"/>
  <c r="N1803" i="5"/>
  <c r="M1803" i="5"/>
  <c r="L1803" i="5"/>
  <c r="K1803" i="5"/>
  <c r="J1803" i="5"/>
  <c r="I1803" i="5"/>
  <c r="H1803" i="5"/>
  <c r="G1803" i="5"/>
  <c r="F1803" i="5"/>
  <c r="E1803" i="5"/>
  <c r="D1803" i="5"/>
  <c r="C1803" i="5"/>
  <c r="S1803" i="5" s="1"/>
  <c r="B1803" i="5"/>
  <c r="A1803" i="5"/>
  <c r="N1802" i="5"/>
  <c r="M1802" i="5"/>
  <c r="L1802" i="5"/>
  <c r="K1802" i="5"/>
  <c r="J1802" i="5"/>
  <c r="I1802" i="5"/>
  <c r="H1802" i="5"/>
  <c r="G1802" i="5"/>
  <c r="F1802" i="5"/>
  <c r="E1802" i="5"/>
  <c r="D1802" i="5"/>
  <c r="C1802" i="5"/>
  <c r="U1802" i="5" s="1"/>
  <c r="B1802" i="5"/>
  <c r="A1802" i="5"/>
  <c r="N1801" i="5"/>
  <c r="M1801" i="5"/>
  <c r="L1801" i="5"/>
  <c r="K1801" i="5"/>
  <c r="J1801" i="5"/>
  <c r="I1801" i="5"/>
  <c r="H1801" i="5"/>
  <c r="G1801" i="5"/>
  <c r="F1801" i="5"/>
  <c r="E1801" i="5"/>
  <c r="D1801" i="5"/>
  <c r="C1801" i="5"/>
  <c r="B1801" i="5"/>
  <c r="A1801" i="5"/>
  <c r="N1800" i="5"/>
  <c r="M1800" i="5"/>
  <c r="L1800" i="5"/>
  <c r="K1800" i="5"/>
  <c r="J1800" i="5"/>
  <c r="I1800" i="5"/>
  <c r="H1800" i="5"/>
  <c r="G1800" i="5"/>
  <c r="F1800" i="5"/>
  <c r="E1800" i="5"/>
  <c r="D1800" i="5"/>
  <c r="C1800" i="5"/>
  <c r="B1800" i="5"/>
  <c r="A1800" i="5"/>
  <c r="N1799" i="5"/>
  <c r="M1799" i="5"/>
  <c r="L1799" i="5"/>
  <c r="K1799" i="5"/>
  <c r="J1799" i="5"/>
  <c r="I1799" i="5"/>
  <c r="H1799" i="5"/>
  <c r="G1799" i="5"/>
  <c r="F1799" i="5"/>
  <c r="E1799" i="5"/>
  <c r="D1799" i="5"/>
  <c r="C1799" i="5"/>
  <c r="B1799" i="5"/>
  <c r="A1799" i="5"/>
  <c r="U1798" i="5"/>
  <c r="N1798" i="5"/>
  <c r="M1798" i="5"/>
  <c r="L1798" i="5"/>
  <c r="K1798" i="5"/>
  <c r="J1798" i="5"/>
  <c r="I1798" i="5"/>
  <c r="H1798" i="5"/>
  <c r="G1798" i="5"/>
  <c r="F1798" i="5"/>
  <c r="E1798" i="5"/>
  <c r="D1798" i="5"/>
  <c r="C1798" i="5"/>
  <c r="B1798" i="5"/>
  <c r="A1798" i="5"/>
  <c r="N1797" i="5"/>
  <c r="M1797" i="5"/>
  <c r="L1797" i="5"/>
  <c r="K1797" i="5"/>
  <c r="J1797" i="5"/>
  <c r="I1797" i="5"/>
  <c r="H1797" i="5"/>
  <c r="G1797" i="5"/>
  <c r="F1797" i="5"/>
  <c r="E1797" i="5"/>
  <c r="D1797" i="5"/>
  <c r="C1797" i="5"/>
  <c r="B1797" i="5"/>
  <c r="A1797" i="5"/>
  <c r="N1796" i="5"/>
  <c r="M1796" i="5"/>
  <c r="L1796" i="5"/>
  <c r="K1796" i="5"/>
  <c r="J1796" i="5"/>
  <c r="I1796" i="5"/>
  <c r="H1796" i="5"/>
  <c r="G1796" i="5"/>
  <c r="F1796" i="5"/>
  <c r="E1796" i="5"/>
  <c r="D1796" i="5"/>
  <c r="C1796" i="5"/>
  <c r="U1796" i="5" s="1"/>
  <c r="B1796" i="5"/>
  <c r="A1796" i="5"/>
  <c r="N1795" i="5"/>
  <c r="M1795" i="5"/>
  <c r="L1795" i="5"/>
  <c r="K1795" i="5"/>
  <c r="J1795" i="5"/>
  <c r="I1795" i="5"/>
  <c r="H1795" i="5"/>
  <c r="G1795" i="5"/>
  <c r="F1795" i="5"/>
  <c r="E1795" i="5"/>
  <c r="D1795" i="5"/>
  <c r="C1795" i="5"/>
  <c r="B1795" i="5"/>
  <c r="A1795" i="5"/>
  <c r="N1794" i="5"/>
  <c r="M1794" i="5"/>
  <c r="L1794" i="5"/>
  <c r="K1794" i="5"/>
  <c r="J1794" i="5"/>
  <c r="I1794" i="5"/>
  <c r="H1794" i="5"/>
  <c r="G1794" i="5"/>
  <c r="F1794" i="5"/>
  <c r="E1794" i="5"/>
  <c r="D1794" i="5"/>
  <c r="U1794" i="5" s="1"/>
  <c r="C1794" i="5"/>
  <c r="B1794" i="5"/>
  <c r="A1794" i="5"/>
  <c r="N1793" i="5"/>
  <c r="M1793" i="5"/>
  <c r="L1793" i="5"/>
  <c r="K1793" i="5"/>
  <c r="J1793" i="5"/>
  <c r="I1793" i="5"/>
  <c r="H1793" i="5"/>
  <c r="G1793" i="5"/>
  <c r="F1793" i="5"/>
  <c r="E1793" i="5"/>
  <c r="D1793" i="5"/>
  <c r="C1793" i="5"/>
  <c r="S1793" i="5" s="1"/>
  <c r="B1793" i="5"/>
  <c r="A1793" i="5"/>
  <c r="N1792" i="5"/>
  <c r="M1792" i="5"/>
  <c r="L1792" i="5"/>
  <c r="K1792" i="5"/>
  <c r="J1792" i="5"/>
  <c r="I1792" i="5"/>
  <c r="H1792" i="5"/>
  <c r="G1792" i="5"/>
  <c r="F1792" i="5"/>
  <c r="E1792" i="5"/>
  <c r="D1792" i="5"/>
  <c r="C1792" i="5"/>
  <c r="B1792" i="5"/>
  <c r="A1792" i="5"/>
  <c r="N1791" i="5"/>
  <c r="M1791" i="5"/>
  <c r="L1791" i="5"/>
  <c r="K1791" i="5"/>
  <c r="J1791" i="5"/>
  <c r="I1791" i="5"/>
  <c r="H1791" i="5"/>
  <c r="G1791" i="5"/>
  <c r="F1791" i="5"/>
  <c r="E1791" i="5"/>
  <c r="D1791" i="5"/>
  <c r="C1791" i="5"/>
  <c r="B1791" i="5"/>
  <c r="A1791" i="5"/>
  <c r="U1790" i="5"/>
  <c r="N1790" i="5"/>
  <c r="M1790" i="5"/>
  <c r="L1790" i="5"/>
  <c r="K1790" i="5"/>
  <c r="J1790" i="5"/>
  <c r="I1790" i="5"/>
  <c r="H1790" i="5"/>
  <c r="G1790" i="5"/>
  <c r="F1790" i="5"/>
  <c r="E1790" i="5"/>
  <c r="D1790" i="5"/>
  <c r="C1790" i="5"/>
  <c r="B1790" i="5"/>
  <c r="A1790" i="5"/>
  <c r="N1789" i="5"/>
  <c r="M1789" i="5"/>
  <c r="L1789" i="5"/>
  <c r="K1789" i="5"/>
  <c r="J1789" i="5"/>
  <c r="I1789" i="5"/>
  <c r="H1789" i="5"/>
  <c r="G1789" i="5"/>
  <c r="F1789" i="5"/>
  <c r="E1789" i="5"/>
  <c r="D1789" i="5"/>
  <c r="C1789" i="5"/>
  <c r="S1789" i="5" s="1"/>
  <c r="B1789" i="5"/>
  <c r="A1789" i="5"/>
  <c r="N1788" i="5"/>
  <c r="M1788" i="5"/>
  <c r="L1788" i="5"/>
  <c r="K1788" i="5"/>
  <c r="J1788" i="5"/>
  <c r="I1788" i="5"/>
  <c r="H1788" i="5"/>
  <c r="G1788" i="5"/>
  <c r="F1788" i="5"/>
  <c r="E1788" i="5"/>
  <c r="D1788" i="5"/>
  <c r="C1788" i="5"/>
  <c r="U1788" i="5" s="1"/>
  <c r="B1788" i="5"/>
  <c r="A1788" i="5"/>
  <c r="N1787" i="5"/>
  <c r="M1787" i="5"/>
  <c r="L1787" i="5"/>
  <c r="K1787" i="5"/>
  <c r="J1787" i="5"/>
  <c r="I1787" i="5"/>
  <c r="H1787" i="5"/>
  <c r="G1787" i="5"/>
  <c r="F1787" i="5"/>
  <c r="E1787" i="5"/>
  <c r="D1787" i="5"/>
  <c r="C1787" i="5"/>
  <c r="B1787" i="5"/>
  <c r="A1787" i="5"/>
  <c r="N1786" i="5"/>
  <c r="M1786" i="5"/>
  <c r="L1786" i="5"/>
  <c r="K1786" i="5"/>
  <c r="J1786" i="5"/>
  <c r="I1786" i="5"/>
  <c r="H1786" i="5"/>
  <c r="G1786" i="5"/>
  <c r="F1786" i="5"/>
  <c r="E1786" i="5"/>
  <c r="D1786" i="5"/>
  <c r="C1786" i="5"/>
  <c r="B1786" i="5"/>
  <c r="A1786" i="5"/>
  <c r="N1785" i="5"/>
  <c r="M1785" i="5"/>
  <c r="L1785" i="5"/>
  <c r="K1785" i="5"/>
  <c r="J1785" i="5"/>
  <c r="I1785" i="5"/>
  <c r="H1785" i="5"/>
  <c r="G1785" i="5"/>
  <c r="F1785" i="5"/>
  <c r="E1785" i="5"/>
  <c r="D1785" i="5"/>
  <c r="C1785" i="5"/>
  <c r="B1785" i="5"/>
  <c r="A1785" i="5"/>
  <c r="N1784" i="5"/>
  <c r="M1784" i="5"/>
  <c r="L1784" i="5"/>
  <c r="K1784" i="5"/>
  <c r="J1784" i="5"/>
  <c r="I1784" i="5"/>
  <c r="H1784" i="5"/>
  <c r="G1784" i="5"/>
  <c r="F1784" i="5"/>
  <c r="E1784" i="5"/>
  <c r="D1784" i="5"/>
  <c r="C1784" i="5"/>
  <c r="Q1784" i="5" s="1"/>
  <c r="B1784" i="5"/>
  <c r="A1784" i="5"/>
  <c r="N1783" i="5"/>
  <c r="M1783" i="5"/>
  <c r="L1783" i="5"/>
  <c r="K1783" i="5"/>
  <c r="J1783" i="5"/>
  <c r="I1783" i="5"/>
  <c r="H1783" i="5"/>
  <c r="G1783" i="5"/>
  <c r="F1783" i="5"/>
  <c r="E1783" i="5"/>
  <c r="D1783" i="5"/>
  <c r="C1783" i="5"/>
  <c r="B1783" i="5"/>
  <c r="A1783" i="5"/>
  <c r="N1782" i="5"/>
  <c r="M1782" i="5"/>
  <c r="L1782" i="5"/>
  <c r="K1782" i="5"/>
  <c r="J1782" i="5"/>
  <c r="I1782" i="5"/>
  <c r="H1782" i="5"/>
  <c r="G1782" i="5"/>
  <c r="F1782" i="5"/>
  <c r="E1782" i="5"/>
  <c r="D1782" i="5"/>
  <c r="C1782" i="5"/>
  <c r="B1782" i="5"/>
  <c r="A1782" i="5"/>
  <c r="N1781" i="5"/>
  <c r="M1781" i="5"/>
  <c r="L1781" i="5"/>
  <c r="K1781" i="5"/>
  <c r="J1781" i="5"/>
  <c r="I1781" i="5"/>
  <c r="H1781" i="5"/>
  <c r="G1781" i="5"/>
  <c r="F1781" i="5"/>
  <c r="E1781" i="5"/>
  <c r="D1781" i="5"/>
  <c r="C1781" i="5"/>
  <c r="S1781" i="5" s="1"/>
  <c r="B1781" i="5"/>
  <c r="A1781" i="5"/>
  <c r="N1780" i="5"/>
  <c r="M1780" i="5"/>
  <c r="L1780" i="5"/>
  <c r="K1780" i="5"/>
  <c r="J1780" i="5"/>
  <c r="I1780" i="5"/>
  <c r="H1780" i="5"/>
  <c r="G1780" i="5"/>
  <c r="F1780" i="5"/>
  <c r="E1780" i="5"/>
  <c r="D1780" i="5"/>
  <c r="C1780" i="5"/>
  <c r="U1780" i="5" s="1"/>
  <c r="B1780" i="5"/>
  <c r="A1780" i="5"/>
  <c r="N1779" i="5"/>
  <c r="M1779" i="5"/>
  <c r="L1779" i="5"/>
  <c r="K1779" i="5"/>
  <c r="J1779" i="5"/>
  <c r="I1779" i="5"/>
  <c r="H1779" i="5"/>
  <c r="G1779" i="5"/>
  <c r="F1779" i="5"/>
  <c r="E1779" i="5"/>
  <c r="D1779" i="5"/>
  <c r="C1779" i="5"/>
  <c r="B1779" i="5"/>
  <c r="A1779" i="5"/>
  <c r="N1778" i="5"/>
  <c r="M1778" i="5"/>
  <c r="L1778" i="5"/>
  <c r="K1778" i="5"/>
  <c r="J1778" i="5"/>
  <c r="I1778" i="5"/>
  <c r="H1778" i="5"/>
  <c r="G1778" i="5"/>
  <c r="F1778" i="5"/>
  <c r="E1778" i="5"/>
  <c r="D1778" i="5"/>
  <c r="C1778" i="5"/>
  <c r="Q1778" i="5" s="1"/>
  <c r="B1778" i="5"/>
  <c r="A1778" i="5"/>
  <c r="N1777" i="5"/>
  <c r="M1777" i="5"/>
  <c r="L1777" i="5"/>
  <c r="K1777" i="5"/>
  <c r="J1777" i="5"/>
  <c r="I1777" i="5"/>
  <c r="H1777" i="5"/>
  <c r="G1777" i="5"/>
  <c r="F1777" i="5"/>
  <c r="E1777" i="5"/>
  <c r="D1777" i="5"/>
  <c r="C1777" i="5"/>
  <c r="B1777" i="5"/>
  <c r="A1777" i="5"/>
  <c r="N1776" i="5"/>
  <c r="M1776" i="5"/>
  <c r="L1776" i="5"/>
  <c r="K1776" i="5"/>
  <c r="J1776" i="5"/>
  <c r="I1776" i="5"/>
  <c r="H1776" i="5"/>
  <c r="G1776" i="5"/>
  <c r="F1776" i="5"/>
  <c r="E1776" i="5"/>
  <c r="D1776" i="5"/>
  <c r="C1776" i="5"/>
  <c r="B1776" i="5"/>
  <c r="A1776" i="5"/>
  <c r="N1775" i="5"/>
  <c r="M1775" i="5"/>
  <c r="L1775" i="5"/>
  <c r="K1775" i="5"/>
  <c r="J1775" i="5"/>
  <c r="I1775" i="5"/>
  <c r="H1775" i="5"/>
  <c r="G1775" i="5"/>
  <c r="F1775" i="5"/>
  <c r="E1775" i="5"/>
  <c r="D1775" i="5"/>
  <c r="C1775" i="5"/>
  <c r="B1775" i="5"/>
  <c r="A1775" i="5"/>
  <c r="N1774" i="5"/>
  <c r="M1774" i="5"/>
  <c r="L1774" i="5"/>
  <c r="K1774" i="5"/>
  <c r="J1774" i="5"/>
  <c r="I1774" i="5"/>
  <c r="H1774" i="5"/>
  <c r="G1774" i="5"/>
  <c r="F1774" i="5"/>
  <c r="E1774" i="5"/>
  <c r="D1774" i="5"/>
  <c r="C1774" i="5"/>
  <c r="B1774" i="5"/>
  <c r="A1774" i="5"/>
  <c r="N1773" i="5"/>
  <c r="M1773" i="5"/>
  <c r="L1773" i="5"/>
  <c r="K1773" i="5"/>
  <c r="J1773" i="5"/>
  <c r="I1773" i="5"/>
  <c r="H1773" i="5"/>
  <c r="G1773" i="5"/>
  <c r="F1773" i="5"/>
  <c r="E1773" i="5"/>
  <c r="D1773" i="5"/>
  <c r="C1773" i="5"/>
  <c r="B1773" i="5"/>
  <c r="A1773" i="5"/>
  <c r="N1772" i="5"/>
  <c r="M1772" i="5"/>
  <c r="L1772" i="5"/>
  <c r="K1772" i="5"/>
  <c r="J1772" i="5"/>
  <c r="I1772" i="5"/>
  <c r="H1772" i="5"/>
  <c r="G1772" i="5"/>
  <c r="F1772" i="5"/>
  <c r="E1772" i="5"/>
  <c r="D1772" i="5"/>
  <c r="U1772" i="5" s="1"/>
  <c r="C1772" i="5"/>
  <c r="B1772" i="5"/>
  <c r="A1772" i="5"/>
  <c r="N1771" i="5"/>
  <c r="M1771" i="5"/>
  <c r="L1771" i="5"/>
  <c r="K1771" i="5"/>
  <c r="J1771" i="5"/>
  <c r="I1771" i="5"/>
  <c r="H1771" i="5"/>
  <c r="G1771" i="5"/>
  <c r="F1771" i="5"/>
  <c r="E1771" i="5"/>
  <c r="D1771" i="5"/>
  <c r="C1771" i="5"/>
  <c r="S1771" i="5" s="1"/>
  <c r="B1771" i="5"/>
  <c r="A1771" i="5"/>
  <c r="N1770" i="5"/>
  <c r="M1770" i="5"/>
  <c r="L1770" i="5"/>
  <c r="K1770" i="5"/>
  <c r="J1770" i="5"/>
  <c r="I1770" i="5"/>
  <c r="H1770" i="5"/>
  <c r="G1770" i="5"/>
  <c r="F1770" i="5"/>
  <c r="E1770" i="5"/>
  <c r="D1770" i="5"/>
  <c r="C1770" i="5"/>
  <c r="U1770" i="5" s="1"/>
  <c r="B1770" i="5"/>
  <c r="A1770" i="5"/>
  <c r="N1769" i="5"/>
  <c r="M1769" i="5"/>
  <c r="L1769" i="5"/>
  <c r="K1769" i="5"/>
  <c r="J1769" i="5"/>
  <c r="I1769" i="5"/>
  <c r="H1769" i="5"/>
  <c r="G1769" i="5"/>
  <c r="F1769" i="5"/>
  <c r="E1769" i="5"/>
  <c r="D1769" i="5"/>
  <c r="C1769" i="5"/>
  <c r="B1769" i="5"/>
  <c r="A1769" i="5"/>
  <c r="N1768" i="5"/>
  <c r="M1768" i="5"/>
  <c r="L1768" i="5"/>
  <c r="K1768" i="5"/>
  <c r="J1768" i="5"/>
  <c r="I1768" i="5"/>
  <c r="H1768" i="5"/>
  <c r="G1768" i="5"/>
  <c r="F1768" i="5"/>
  <c r="E1768" i="5"/>
  <c r="D1768" i="5"/>
  <c r="C1768" i="5"/>
  <c r="B1768" i="5"/>
  <c r="A1768" i="5"/>
  <c r="N1767" i="5"/>
  <c r="M1767" i="5"/>
  <c r="L1767" i="5"/>
  <c r="K1767" i="5"/>
  <c r="J1767" i="5"/>
  <c r="I1767" i="5"/>
  <c r="H1767" i="5"/>
  <c r="G1767" i="5"/>
  <c r="F1767" i="5"/>
  <c r="E1767" i="5"/>
  <c r="D1767" i="5"/>
  <c r="C1767" i="5"/>
  <c r="B1767" i="5"/>
  <c r="A1767" i="5"/>
  <c r="N1766" i="5"/>
  <c r="M1766" i="5"/>
  <c r="L1766" i="5"/>
  <c r="K1766" i="5"/>
  <c r="J1766" i="5"/>
  <c r="I1766" i="5"/>
  <c r="H1766" i="5"/>
  <c r="G1766" i="5"/>
  <c r="F1766" i="5"/>
  <c r="E1766" i="5"/>
  <c r="D1766" i="5"/>
  <c r="C1766" i="5"/>
  <c r="B1766" i="5"/>
  <c r="A1766" i="5"/>
  <c r="N1765" i="5"/>
  <c r="M1765" i="5"/>
  <c r="L1765" i="5"/>
  <c r="K1765" i="5"/>
  <c r="J1765" i="5"/>
  <c r="I1765" i="5"/>
  <c r="H1765" i="5"/>
  <c r="G1765" i="5"/>
  <c r="F1765" i="5"/>
  <c r="E1765" i="5"/>
  <c r="D1765" i="5"/>
  <c r="C1765" i="5"/>
  <c r="S1765" i="5" s="1"/>
  <c r="B1765" i="5"/>
  <c r="A1765" i="5"/>
  <c r="N1764" i="5"/>
  <c r="M1764" i="5"/>
  <c r="L1764" i="5"/>
  <c r="K1764" i="5"/>
  <c r="J1764" i="5"/>
  <c r="I1764" i="5"/>
  <c r="H1764" i="5"/>
  <c r="G1764" i="5"/>
  <c r="F1764" i="5"/>
  <c r="E1764" i="5"/>
  <c r="D1764" i="5"/>
  <c r="C1764" i="5"/>
  <c r="B1764" i="5"/>
  <c r="A1764" i="5"/>
  <c r="N1763" i="5"/>
  <c r="M1763" i="5"/>
  <c r="L1763" i="5"/>
  <c r="K1763" i="5"/>
  <c r="J1763" i="5"/>
  <c r="I1763" i="5"/>
  <c r="H1763" i="5"/>
  <c r="G1763" i="5"/>
  <c r="F1763" i="5"/>
  <c r="E1763" i="5"/>
  <c r="D1763" i="5"/>
  <c r="C1763" i="5"/>
  <c r="B1763" i="5"/>
  <c r="A1763" i="5"/>
  <c r="U1762" i="5"/>
  <c r="N1762" i="5"/>
  <c r="M1762" i="5"/>
  <c r="L1762" i="5"/>
  <c r="K1762" i="5"/>
  <c r="J1762" i="5"/>
  <c r="I1762" i="5"/>
  <c r="H1762" i="5"/>
  <c r="G1762" i="5"/>
  <c r="F1762" i="5"/>
  <c r="E1762" i="5"/>
  <c r="D1762" i="5"/>
  <c r="C1762" i="5"/>
  <c r="B1762" i="5"/>
  <c r="A1762" i="5"/>
  <c r="N1761" i="5"/>
  <c r="M1761" i="5"/>
  <c r="L1761" i="5"/>
  <c r="K1761" i="5"/>
  <c r="J1761" i="5"/>
  <c r="I1761" i="5"/>
  <c r="H1761" i="5"/>
  <c r="G1761" i="5"/>
  <c r="F1761" i="5"/>
  <c r="E1761" i="5"/>
  <c r="D1761" i="5"/>
  <c r="C1761" i="5"/>
  <c r="S1761" i="5" s="1"/>
  <c r="B1761" i="5"/>
  <c r="A1761" i="5"/>
  <c r="N1760" i="5"/>
  <c r="M1760" i="5"/>
  <c r="L1760" i="5"/>
  <c r="K1760" i="5"/>
  <c r="J1760" i="5"/>
  <c r="I1760" i="5"/>
  <c r="H1760" i="5"/>
  <c r="G1760" i="5"/>
  <c r="F1760" i="5"/>
  <c r="E1760" i="5"/>
  <c r="D1760" i="5"/>
  <c r="C1760" i="5"/>
  <c r="B1760" i="5"/>
  <c r="A1760" i="5"/>
  <c r="N1759" i="5"/>
  <c r="M1759" i="5"/>
  <c r="L1759" i="5"/>
  <c r="K1759" i="5"/>
  <c r="J1759" i="5"/>
  <c r="I1759" i="5"/>
  <c r="H1759" i="5"/>
  <c r="G1759" i="5"/>
  <c r="F1759" i="5"/>
  <c r="E1759" i="5"/>
  <c r="D1759" i="5"/>
  <c r="C1759" i="5"/>
  <c r="B1759" i="5"/>
  <c r="A1759" i="5"/>
  <c r="U1758" i="5"/>
  <c r="N1758" i="5"/>
  <c r="M1758" i="5"/>
  <c r="L1758" i="5"/>
  <c r="K1758" i="5"/>
  <c r="J1758" i="5"/>
  <c r="I1758" i="5"/>
  <c r="H1758" i="5"/>
  <c r="G1758" i="5"/>
  <c r="F1758" i="5"/>
  <c r="E1758" i="5"/>
  <c r="D1758" i="5"/>
  <c r="C1758" i="5"/>
  <c r="B1758" i="5"/>
  <c r="A1758" i="5"/>
  <c r="N1757" i="5"/>
  <c r="M1757" i="5"/>
  <c r="L1757" i="5"/>
  <c r="K1757" i="5"/>
  <c r="J1757" i="5"/>
  <c r="I1757" i="5"/>
  <c r="H1757" i="5"/>
  <c r="G1757" i="5"/>
  <c r="F1757" i="5"/>
  <c r="E1757" i="5"/>
  <c r="D1757" i="5"/>
  <c r="C1757" i="5"/>
  <c r="S1757" i="5" s="1"/>
  <c r="B1757" i="5"/>
  <c r="A1757" i="5"/>
  <c r="N1756" i="5"/>
  <c r="M1756" i="5"/>
  <c r="L1756" i="5"/>
  <c r="K1756" i="5"/>
  <c r="J1756" i="5"/>
  <c r="I1756" i="5"/>
  <c r="H1756" i="5"/>
  <c r="G1756" i="5"/>
  <c r="F1756" i="5"/>
  <c r="E1756" i="5"/>
  <c r="D1756" i="5"/>
  <c r="C1756" i="5"/>
  <c r="U1756" i="5" s="1"/>
  <c r="B1756" i="5"/>
  <c r="A1756" i="5"/>
  <c r="N1755" i="5"/>
  <c r="M1755" i="5"/>
  <c r="L1755" i="5"/>
  <c r="K1755" i="5"/>
  <c r="J1755" i="5"/>
  <c r="I1755" i="5"/>
  <c r="H1755" i="5"/>
  <c r="G1755" i="5"/>
  <c r="F1755" i="5"/>
  <c r="E1755" i="5"/>
  <c r="D1755" i="5"/>
  <c r="C1755" i="5"/>
  <c r="B1755" i="5"/>
  <c r="A1755" i="5"/>
  <c r="N1754" i="5"/>
  <c r="M1754" i="5"/>
  <c r="L1754" i="5"/>
  <c r="K1754" i="5"/>
  <c r="J1754" i="5"/>
  <c r="I1754" i="5"/>
  <c r="H1754" i="5"/>
  <c r="G1754" i="5"/>
  <c r="F1754" i="5"/>
  <c r="E1754" i="5"/>
  <c r="D1754" i="5"/>
  <c r="C1754" i="5"/>
  <c r="B1754" i="5"/>
  <c r="A1754" i="5"/>
  <c r="N1753" i="5"/>
  <c r="M1753" i="5"/>
  <c r="L1753" i="5"/>
  <c r="K1753" i="5"/>
  <c r="J1753" i="5"/>
  <c r="I1753" i="5"/>
  <c r="H1753" i="5"/>
  <c r="G1753" i="5"/>
  <c r="F1753" i="5"/>
  <c r="E1753" i="5"/>
  <c r="D1753" i="5"/>
  <c r="C1753" i="5"/>
  <c r="B1753" i="5"/>
  <c r="A1753" i="5"/>
  <c r="N1752" i="5"/>
  <c r="M1752" i="5"/>
  <c r="L1752" i="5"/>
  <c r="K1752" i="5"/>
  <c r="J1752" i="5"/>
  <c r="I1752" i="5"/>
  <c r="H1752" i="5"/>
  <c r="G1752" i="5"/>
  <c r="F1752" i="5"/>
  <c r="E1752" i="5"/>
  <c r="D1752" i="5"/>
  <c r="C1752" i="5"/>
  <c r="Q1752" i="5" s="1"/>
  <c r="B1752" i="5"/>
  <c r="A1752" i="5"/>
  <c r="N1751" i="5"/>
  <c r="M1751" i="5"/>
  <c r="L1751" i="5"/>
  <c r="K1751" i="5"/>
  <c r="J1751" i="5"/>
  <c r="I1751" i="5"/>
  <c r="H1751" i="5"/>
  <c r="G1751" i="5"/>
  <c r="F1751" i="5"/>
  <c r="E1751" i="5"/>
  <c r="D1751" i="5"/>
  <c r="C1751" i="5"/>
  <c r="B1751" i="5"/>
  <c r="A1751" i="5"/>
  <c r="N1750" i="5"/>
  <c r="M1750" i="5"/>
  <c r="L1750" i="5"/>
  <c r="K1750" i="5"/>
  <c r="J1750" i="5"/>
  <c r="I1750" i="5"/>
  <c r="H1750" i="5"/>
  <c r="G1750" i="5"/>
  <c r="F1750" i="5"/>
  <c r="E1750" i="5"/>
  <c r="D1750" i="5"/>
  <c r="C1750" i="5"/>
  <c r="B1750" i="5"/>
  <c r="A1750" i="5"/>
  <c r="N1749" i="5"/>
  <c r="M1749" i="5"/>
  <c r="L1749" i="5"/>
  <c r="K1749" i="5"/>
  <c r="J1749" i="5"/>
  <c r="I1749" i="5"/>
  <c r="H1749" i="5"/>
  <c r="G1749" i="5"/>
  <c r="F1749" i="5"/>
  <c r="E1749" i="5"/>
  <c r="D1749" i="5"/>
  <c r="C1749" i="5"/>
  <c r="S1749" i="5" s="1"/>
  <c r="B1749" i="5"/>
  <c r="A1749" i="5"/>
  <c r="N1748" i="5"/>
  <c r="M1748" i="5"/>
  <c r="L1748" i="5"/>
  <c r="K1748" i="5"/>
  <c r="J1748" i="5"/>
  <c r="I1748" i="5"/>
  <c r="H1748" i="5"/>
  <c r="G1748" i="5"/>
  <c r="F1748" i="5"/>
  <c r="E1748" i="5"/>
  <c r="D1748" i="5"/>
  <c r="C1748" i="5"/>
  <c r="U1748" i="5" s="1"/>
  <c r="B1748" i="5"/>
  <c r="A1748" i="5"/>
  <c r="N1747" i="5"/>
  <c r="M1747" i="5"/>
  <c r="L1747" i="5"/>
  <c r="K1747" i="5"/>
  <c r="J1747" i="5"/>
  <c r="I1747" i="5"/>
  <c r="H1747" i="5"/>
  <c r="G1747" i="5"/>
  <c r="F1747" i="5"/>
  <c r="E1747" i="5"/>
  <c r="D1747" i="5"/>
  <c r="C1747" i="5"/>
  <c r="B1747" i="5"/>
  <c r="A1747" i="5"/>
  <c r="N1746" i="5"/>
  <c r="M1746" i="5"/>
  <c r="L1746" i="5"/>
  <c r="K1746" i="5"/>
  <c r="J1746" i="5"/>
  <c r="I1746" i="5"/>
  <c r="H1746" i="5"/>
  <c r="G1746" i="5"/>
  <c r="F1746" i="5"/>
  <c r="E1746" i="5"/>
  <c r="D1746" i="5"/>
  <c r="C1746" i="5"/>
  <c r="B1746" i="5"/>
  <c r="A1746" i="5"/>
  <c r="N1745" i="5"/>
  <c r="M1745" i="5"/>
  <c r="L1745" i="5"/>
  <c r="K1745" i="5"/>
  <c r="J1745" i="5"/>
  <c r="I1745" i="5"/>
  <c r="H1745" i="5"/>
  <c r="G1745" i="5"/>
  <c r="F1745" i="5"/>
  <c r="E1745" i="5"/>
  <c r="D1745" i="5"/>
  <c r="C1745" i="5"/>
  <c r="B1745" i="5"/>
  <c r="A1745" i="5"/>
  <c r="N1744" i="5"/>
  <c r="M1744" i="5"/>
  <c r="L1744" i="5"/>
  <c r="K1744" i="5"/>
  <c r="J1744" i="5"/>
  <c r="I1744" i="5"/>
  <c r="H1744" i="5"/>
  <c r="G1744" i="5"/>
  <c r="F1744" i="5"/>
  <c r="E1744" i="5"/>
  <c r="D1744" i="5"/>
  <c r="C1744" i="5"/>
  <c r="B1744" i="5"/>
  <c r="A1744" i="5"/>
  <c r="N1743" i="5"/>
  <c r="M1743" i="5"/>
  <c r="L1743" i="5"/>
  <c r="K1743" i="5"/>
  <c r="J1743" i="5"/>
  <c r="I1743" i="5"/>
  <c r="H1743" i="5"/>
  <c r="G1743" i="5"/>
  <c r="F1743" i="5"/>
  <c r="E1743" i="5"/>
  <c r="D1743" i="5"/>
  <c r="C1743" i="5"/>
  <c r="B1743" i="5"/>
  <c r="A1743" i="5"/>
  <c r="N1742" i="5"/>
  <c r="M1742" i="5"/>
  <c r="L1742" i="5"/>
  <c r="K1742" i="5"/>
  <c r="J1742" i="5"/>
  <c r="I1742" i="5"/>
  <c r="H1742" i="5"/>
  <c r="G1742" i="5"/>
  <c r="F1742" i="5"/>
  <c r="E1742" i="5"/>
  <c r="D1742" i="5"/>
  <c r="C1742" i="5"/>
  <c r="B1742" i="5"/>
  <c r="A1742" i="5"/>
  <c r="N1741" i="5"/>
  <c r="M1741" i="5"/>
  <c r="L1741" i="5"/>
  <c r="K1741" i="5"/>
  <c r="J1741" i="5"/>
  <c r="I1741" i="5"/>
  <c r="H1741" i="5"/>
  <c r="G1741" i="5"/>
  <c r="F1741" i="5"/>
  <c r="E1741" i="5"/>
  <c r="D1741" i="5"/>
  <c r="C1741" i="5"/>
  <c r="S1741" i="5" s="1"/>
  <c r="B1741" i="5"/>
  <c r="A1741" i="5"/>
  <c r="U1740" i="5"/>
  <c r="N1740" i="5"/>
  <c r="M1740" i="5"/>
  <c r="L1740" i="5"/>
  <c r="K1740" i="5"/>
  <c r="J1740" i="5"/>
  <c r="I1740" i="5"/>
  <c r="H1740" i="5"/>
  <c r="G1740" i="5"/>
  <c r="F1740" i="5"/>
  <c r="E1740" i="5"/>
  <c r="D1740" i="5"/>
  <c r="C1740" i="5"/>
  <c r="Q1740" i="5" s="1"/>
  <c r="B1740" i="5"/>
  <c r="A1740" i="5"/>
  <c r="N1739" i="5"/>
  <c r="M1739" i="5"/>
  <c r="L1739" i="5"/>
  <c r="K1739" i="5"/>
  <c r="J1739" i="5"/>
  <c r="I1739" i="5"/>
  <c r="H1739" i="5"/>
  <c r="G1739" i="5"/>
  <c r="F1739" i="5"/>
  <c r="E1739" i="5"/>
  <c r="D1739" i="5"/>
  <c r="C1739" i="5"/>
  <c r="S1739" i="5" s="1"/>
  <c r="B1739" i="5"/>
  <c r="A1739" i="5"/>
  <c r="N1738" i="5"/>
  <c r="M1738" i="5"/>
  <c r="L1738" i="5"/>
  <c r="K1738" i="5"/>
  <c r="J1738" i="5"/>
  <c r="I1738" i="5"/>
  <c r="H1738" i="5"/>
  <c r="G1738" i="5"/>
  <c r="F1738" i="5"/>
  <c r="E1738" i="5"/>
  <c r="D1738" i="5"/>
  <c r="C1738" i="5"/>
  <c r="U1738" i="5" s="1"/>
  <c r="B1738" i="5"/>
  <c r="A1738" i="5"/>
  <c r="N1737" i="5"/>
  <c r="M1737" i="5"/>
  <c r="L1737" i="5"/>
  <c r="K1737" i="5"/>
  <c r="J1737" i="5"/>
  <c r="I1737" i="5"/>
  <c r="H1737" i="5"/>
  <c r="G1737" i="5"/>
  <c r="F1737" i="5"/>
  <c r="E1737" i="5"/>
  <c r="D1737" i="5"/>
  <c r="C1737" i="5"/>
  <c r="B1737" i="5"/>
  <c r="A1737" i="5"/>
  <c r="N1736" i="5"/>
  <c r="M1736" i="5"/>
  <c r="L1736" i="5"/>
  <c r="K1736" i="5"/>
  <c r="J1736" i="5"/>
  <c r="I1736" i="5"/>
  <c r="H1736" i="5"/>
  <c r="G1736" i="5"/>
  <c r="F1736" i="5"/>
  <c r="E1736" i="5"/>
  <c r="D1736" i="5"/>
  <c r="C1736" i="5"/>
  <c r="B1736" i="5"/>
  <c r="A1736" i="5"/>
  <c r="N1735" i="5"/>
  <c r="M1735" i="5"/>
  <c r="L1735" i="5"/>
  <c r="K1735" i="5"/>
  <c r="J1735" i="5"/>
  <c r="I1735" i="5"/>
  <c r="H1735" i="5"/>
  <c r="G1735" i="5"/>
  <c r="F1735" i="5"/>
  <c r="E1735" i="5"/>
  <c r="D1735" i="5"/>
  <c r="C1735" i="5"/>
  <c r="B1735" i="5"/>
  <c r="A1735" i="5"/>
  <c r="U1734" i="5"/>
  <c r="N1734" i="5"/>
  <c r="M1734" i="5"/>
  <c r="L1734" i="5"/>
  <c r="K1734" i="5"/>
  <c r="J1734" i="5"/>
  <c r="I1734" i="5"/>
  <c r="H1734" i="5"/>
  <c r="G1734" i="5"/>
  <c r="F1734" i="5"/>
  <c r="E1734" i="5"/>
  <c r="D1734" i="5"/>
  <c r="C1734" i="5"/>
  <c r="B1734" i="5"/>
  <c r="A1734" i="5"/>
  <c r="N1733" i="5"/>
  <c r="M1733" i="5"/>
  <c r="L1733" i="5"/>
  <c r="K1733" i="5"/>
  <c r="J1733" i="5"/>
  <c r="I1733" i="5"/>
  <c r="H1733" i="5"/>
  <c r="G1733" i="5"/>
  <c r="F1733" i="5"/>
  <c r="E1733" i="5"/>
  <c r="D1733" i="5"/>
  <c r="C1733" i="5"/>
  <c r="S1733" i="5" s="1"/>
  <c r="B1733" i="5"/>
  <c r="A1733" i="5"/>
  <c r="N1732" i="5"/>
  <c r="M1732" i="5"/>
  <c r="L1732" i="5"/>
  <c r="K1732" i="5"/>
  <c r="J1732" i="5"/>
  <c r="I1732" i="5"/>
  <c r="H1732" i="5"/>
  <c r="G1732" i="5"/>
  <c r="F1732" i="5"/>
  <c r="E1732" i="5"/>
  <c r="D1732" i="5"/>
  <c r="C1732" i="5"/>
  <c r="B1732" i="5"/>
  <c r="A1732" i="5"/>
  <c r="N1731" i="5"/>
  <c r="M1731" i="5"/>
  <c r="L1731" i="5"/>
  <c r="K1731" i="5"/>
  <c r="J1731" i="5"/>
  <c r="I1731" i="5"/>
  <c r="H1731" i="5"/>
  <c r="G1731" i="5"/>
  <c r="F1731" i="5"/>
  <c r="E1731" i="5"/>
  <c r="D1731" i="5"/>
  <c r="C1731" i="5"/>
  <c r="B1731" i="5"/>
  <c r="A1731" i="5"/>
  <c r="N1730" i="5"/>
  <c r="M1730" i="5"/>
  <c r="L1730" i="5"/>
  <c r="K1730" i="5"/>
  <c r="J1730" i="5"/>
  <c r="I1730" i="5"/>
  <c r="H1730" i="5"/>
  <c r="G1730" i="5"/>
  <c r="F1730" i="5"/>
  <c r="E1730" i="5"/>
  <c r="D1730" i="5"/>
  <c r="U1730" i="5" s="1"/>
  <c r="C1730" i="5"/>
  <c r="B1730" i="5"/>
  <c r="A1730" i="5"/>
  <c r="N1729" i="5"/>
  <c r="M1729" i="5"/>
  <c r="L1729" i="5"/>
  <c r="K1729" i="5"/>
  <c r="J1729" i="5"/>
  <c r="I1729" i="5"/>
  <c r="H1729" i="5"/>
  <c r="G1729" i="5"/>
  <c r="F1729" i="5"/>
  <c r="E1729" i="5"/>
  <c r="D1729" i="5"/>
  <c r="C1729" i="5"/>
  <c r="S1729" i="5" s="1"/>
  <c r="B1729" i="5"/>
  <c r="A1729" i="5"/>
  <c r="N1728" i="5"/>
  <c r="M1728" i="5"/>
  <c r="L1728" i="5"/>
  <c r="K1728" i="5"/>
  <c r="J1728" i="5"/>
  <c r="I1728" i="5"/>
  <c r="H1728" i="5"/>
  <c r="G1728" i="5"/>
  <c r="F1728" i="5"/>
  <c r="E1728" i="5"/>
  <c r="D1728" i="5"/>
  <c r="C1728" i="5"/>
  <c r="Q1728" i="5" s="1"/>
  <c r="B1728" i="5"/>
  <c r="A1728" i="5"/>
  <c r="N1727" i="5"/>
  <c r="M1727" i="5"/>
  <c r="L1727" i="5"/>
  <c r="K1727" i="5"/>
  <c r="J1727" i="5"/>
  <c r="I1727" i="5"/>
  <c r="H1727" i="5"/>
  <c r="G1727" i="5"/>
  <c r="F1727" i="5"/>
  <c r="E1727" i="5"/>
  <c r="D1727" i="5"/>
  <c r="C1727" i="5"/>
  <c r="B1727" i="5"/>
  <c r="A1727" i="5"/>
  <c r="N1726" i="5"/>
  <c r="M1726" i="5"/>
  <c r="L1726" i="5"/>
  <c r="K1726" i="5"/>
  <c r="J1726" i="5"/>
  <c r="I1726" i="5"/>
  <c r="H1726" i="5"/>
  <c r="G1726" i="5"/>
  <c r="F1726" i="5"/>
  <c r="E1726" i="5"/>
  <c r="D1726" i="5"/>
  <c r="U1726" i="5" s="1"/>
  <c r="C1726" i="5"/>
  <c r="B1726" i="5"/>
  <c r="A1726" i="5"/>
  <c r="N1725" i="5"/>
  <c r="M1725" i="5"/>
  <c r="L1725" i="5"/>
  <c r="K1725" i="5"/>
  <c r="J1725" i="5"/>
  <c r="I1725" i="5"/>
  <c r="H1725" i="5"/>
  <c r="G1725" i="5"/>
  <c r="F1725" i="5"/>
  <c r="E1725" i="5"/>
  <c r="D1725" i="5"/>
  <c r="C1725" i="5"/>
  <c r="S1725" i="5" s="1"/>
  <c r="B1725" i="5"/>
  <c r="A1725" i="5"/>
  <c r="N1724" i="5"/>
  <c r="M1724" i="5"/>
  <c r="L1724" i="5"/>
  <c r="K1724" i="5"/>
  <c r="J1724" i="5"/>
  <c r="I1724" i="5"/>
  <c r="H1724" i="5"/>
  <c r="G1724" i="5"/>
  <c r="F1724" i="5"/>
  <c r="E1724" i="5"/>
  <c r="D1724" i="5"/>
  <c r="C1724" i="5"/>
  <c r="U1724" i="5" s="1"/>
  <c r="B1724" i="5"/>
  <c r="A1724" i="5"/>
  <c r="N1723" i="5"/>
  <c r="M1723" i="5"/>
  <c r="L1723" i="5"/>
  <c r="K1723" i="5"/>
  <c r="J1723" i="5"/>
  <c r="I1723" i="5"/>
  <c r="H1723" i="5"/>
  <c r="G1723" i="5"/>
  <c r="F1723" i="5"/>
  <c r="E1723" i="5"/>
  <c r="D1723" i="5"/>
  <c r="C1723" i="5"/>
  <c r="B1723" i="5"/>
  <c r="A1723" i="5"/>
  <c r="N1722" i="5"/>
  <c r="M1722" i="5"/>
  <c r="L1722" i="5"/>
  <c r="K1722" i="5"/>
  <c r="J1722" i="5"/>
  <c r="I1722" i="5"/>
  <c r="H1722" i="5"/>
  <c r="G1722" i="5"/>
  <c r="F1722" i="5"/>
  <c r="E1722" i="5"/>
  <c r="D1722" i="5"/>
  <c r="C1722" i="5"/>
  <c r="B1722" i="5"/>
  <c r="A1722" i="5"/>
  <c r="N1721" i="5"/>
  <c r="M1721" i="5"/>
  <c r="L1721" i="5"/>
  <c r="K1721" i="5"/>
  <c r="J1721" i="5"/>
  <c r="I1721" i="5"/>
  <c r="H1721" i="5"/>
  <c r="G1721" i="5"/>
  <c r="F1721" i="5"/>
  <c r="E1721" i="5"/>
  <c r="D1721" i="5"/>
  <c r="C1721" i="5"/>
  <c r="B1721" i="5"/>
  <c r="A1721" i="5"/>
  <c r="N1720" i="5"/>
  <c r="M1720" i="5"/>
  <c r="L1720" i="5"/>
  <c r="K1720" i="5"/>
  <c r="J1720" i="5"/>
  <c r="I1720" i="5"/>
  <c r="H1720" i="5"/>
  <c r="G1720" i="5"/>
  <c r="F1720" i="5"/>
  <c r="E1720" i="5"/>
  <c r="D1720" i="5"/>
  <c r="C1720" i="5"/>
  <c r="Q1720" i="5" s="1"/>
  <c r="B1720" i="5"/>
  <c r="A1720" i="5"/>
  <c r="N1719" i="5"/>
  <c r="M1719" i="5"/>
  <c r="L1719" i="5"/>
  <c r="K1719" i="5"/>
  <c r="J1719" i="5"/>
  <c r="I1719" i="5"/>
  <c r="H1719" i="5"/>
  <c r="G1719" i="5"/>
  <c r="F1719" i="5"/>
  <c r="E1719" i="5"/>
  <c r="D1719" i="5"/>
  <c r="C1719" i="5"/>
  <c r="B1719" i="5"/>
  <c r="A1719" i="5"/>
  <c r="N1718" i="5"/>
  <c r="M1718" i="5"/>
  <c r="L1718" i="5"/>
  <c r="K1718" i="5"/>
  <c r="J1718" i="5"/>
  <c r="I1718" i="5"/>
  <c r="H1718" i="5"/>
  <c r="G1718" i="5"/>
  <c r="F1718" i="5"/>
  <c r="E1718" i="5"/>
  <c r="D1718" i="5"/>
  <c r="C1718" i="5"/>
  <c r="B1718" i="5"/>
  <c r="A1718" i="5"/>
  <c r="N1717" i="5"/>
  <c r="M1717" i="5"/>
  <c r="L1717" i="5"/>
  <c r="K1717" i="5"/>
  <c r="J1717" i="5"/>
  <c r="I1717" i="5"/>
  <c r="H1717" i="5"/>
  <c r="G1717" i="5"/>
  <c r="F1717" i="5"/>
  <c r="E1717" i="5"/>
  <c r="D1717" i="5"/>
  <c r="C1717" i="5"/>
  <c r="S1717" i="5" s="1"/>
  <c r="B1717" i="5"/>
  <c r="A1717" i="5"/>
  <c r="N1716" i="5"/>
  <c r="M1716" i="5"/>
  <c r="L1716" i="5"/>
  <c r="K1716" i="5"/>
  <c r="J1716" i="5"/>
  <c r="I1716" i="5"/>
  <c r="H1716" i="5"/>
  <c r="G1716" i="5"/>
  <c r="F1716" i="5"/>
  <c r="E1716" i="5"/>
  <c r="D1716" i="5"/>
  <c r="C1716" i="5"/>
  <c r="U1716" i="5" s="1"/>
  <c r="B1716" i="5"/>
  <c r="A1716" i="5"/>
  <c r="N1715" i="5"/>
  <c r="M1715" i="5"/>
  <c r="L1715" i="5"/>
  <c r="K1715" i="5"/>
  <c r="J1715" i="5"/>
  <c r="I1715" i="5"/>
  <c r="H1715" i="5"/>
  <c r="G1715" i="5"/>
  <c r="F1715" i="5"/>
  <c r="E1715" i="5"/>
  <c r="D1715" i="5"/>
  <c r="C1715" i="5"/>
  <c r="B1715" i="5"/>
  <c r="A1715" i="5"/>
  <c r="N1714" i="5"/>
  <c r="M1714" i="5"/>
  <c r="L1714" i="5"/>
  <c r="K1714" i="5"/>
  <c r="J1714" i="5"/>
  <c r="I1714" i="5"/>
  <c r="H1714" i="5"/>
  <c r="G1714" i="5"/>
  <c r="F1714" i="5"/>
  <c r="E1714" i="5"/>
  <c r="D1714" i="5"/>
  <c r="C1714" i="5"/>
  <c r="Q1714" i="5" s="1"/>
  <c r="B1714" i="5"/>
  <c r="A1714" i="5"/>
  <c r="N1713" i="5"/>
  <c r="M1713" i="5"/>
  <c r="L1713" i="5"/>
  <c r="K1713" i="5"/>
  <c r="J1713" i="5"/>
  <c r="I1713" i="5"/>
  <c r="H1713" i="5"/>
  <c r="G1713" i="5"/>
  <c r="F1713" i="5"/>
  <c r="E1713" i="5"/>
  <c r="D1713" i="5"/>
  <c r="C1713" i="5"/>
  <c r="B1713" i="5"/>
  <c r="A1713" i="5"/>
  <c r="N1712" i="5"/>
  <c r="M1712" i="5"/>
  <c r="L1712" i="5"/>
  <c r="K1712" i="5"/>
  <c r="J1712" i="5"/>
  <c r="I1712" i="5"/>
  <c r="H1712" i="5"/>
  <c r="G1712" i="5"/>
  <c r="F1712" i="5"/>
  <c r="E1712" i="5"/>
  <c r="D1712" i="5"/>
  <c r="C1712" i="5"/>
  <c r="B1712" i="5"/>
  <c r="A1712" i="5"/>
  <c r="N1711" i="5"/>
  <c r="M1711" i="5"/>
  <c r="L1711" i="5"/>
  <c r="K1711" i="5"/>
  <c r="J1711" i="5"/>
  <c r="I1711" i="5"/>
  <c r="H1711" i="5"/>
  <c r="G1711" i="5"/>
  <c r="F1711" i="5"/>
  <c r="E1711" i="5"/>
  <c r="D1711" i="5"/>
  <c r="C1711" i="5"/>
  <c r="B1711" i="5"/>
  <c r="A1711" i="5"/>
  <c r="N1710" i="5"/>
  <c r="M1710" i="5"/>
  <c r="L1710" i="5"/>
  <c r="K1710" i="5"/>
  <c r="J1710" i="5"/>
  <c r="I1710" i="5"/>
  <c r="H1710" i="5"/>
  <c r="G1710" i="5"/>
  <c r="F1710" i="5"/>
  <c r="E1710" i="5"/>
  <c r="D1710" i="5"/>
  <c r="C1710" i="5"/>
  <c r="B1710" i="5"/>
  <c r="A1710" i="5"/>
  <c r="N1709" i="5"/>
  <c r="M1709" i="5"/>
  <c r="L1709" i="5"/>
  <c r="K1709" i="5"/>
  <c r="J1709" i="5"/>
  <c r="I1709" i="5"/>
  <c r="H1709" i="5"/>
  <c r="G1709" i="5"/>
  <c r="F1709" i="5"/>
  <c r="E1709" i="5"/>
  <c r="D1709" i="5"/>
  <c r="C1709" i="5"/>
  <c r="B1709" i="5"/>
  <c r="A1709" i="5"/>
  <c r="N1708" i="5"/>
  <c r="M1708" i="5"/>
  <c r="L1708" i="5"/>
  <c r="K1708" i="5"/>
  <c r="J1708" i="5"/>
  <c r="I1708" i="5"/>
  <c r="H1708" i="5"/>
  <c r="G1708" i="5"/>
  <c r="F1708" i="5"/>
  <c r="E1708" i="5"/>
  <c r="D1708" i="5"/>
  <c r="U1708" i="5" s="1"/>
  <c r="C1708" i="5"/>
  <c r="B1708" i="5"/>
  <c r="A1708" i="5"/>
  <c r="N1707" i="5"/>
  <c r="M1707" i="5"/>
  <c r="L1707" i="5"/>
  <c r="K1707" i="5"/>
  <c r="J1707" i="5"/>
  <c r="I1707" i="5"/>
  <c r="H1707" i="5"/>
  <c r="G1707" i="5"/>
  <c r="F1707" i="5"/>
  <c r="E1707" i="5"/>
  <c r="D1707" i="5"/>
  <c r="C1707" i="5"/>
  <c r="S1707" i="5" s="1"/>
  <c r="B1707" i="5"/>
  <c r="A1707" i="5"/>
  <c r="N1706" i="5"/>
  <c r="M1706" i="5"/>
  <c r="L1706" i="5"/>
  <c r="K1706" i="5"/>
  <c r="J1706" i="5"/>
  <c r="I1706" i="5"/>
  <c r="H1706" i="5"/>
  <c r="G1706" i="5"/>
  <c r="F1706" i="5"/>
  <c r="E1706" i="5"/>
  <c r="D1706" i="5"/>
  <c r="C1706" i="5"/>
  <c r="U1706" i="5" s="1"/>
  <c r="B1706" i="5"/>
  <c r="A1706" i="5"/>
  <c r="N1705" i="5"/>
  <c r="M1705" i="5"/>
  <c r="L1705" i="5"/>
  <c r="K1705" i="5"/>
  <c r="J1705" i="5"/>
  <c r="I1705" i="5"/>
  <c r="H1705" i="5"/>
  <c r="G1705" i="5"/>
  <c r="F1705" i="5"/>
  <c r="E1705" i="5"/>
  <c r="D1705" i="5"/>
  <c r="C1705" i="5"/>
  <c r="B1705" i="5"/>
  <c r="R1705" i="5" s="1"/>
  <c r="A1705" i="5"/>
  <c r="N1704" i="5"/>
  <c r="M1704" i="5"/>
  <c r="L1704" i="5"/>
  <c r="K1704" i="5"/>
  <c r="J1704" i="5"/>
  <c r="I1704" i="5"/>
  <c r="H1704" i="5"/>
  <c r="G1704" i="5"/>
  <c r="F1704" i="5"/>
  <c r="E1704" i="5"/>
  <c r="D1704" i="5"/>
  <c r="C1704" i="5"/>
  <c r="B1704" i="5"/>
  <c r="A1704" i="5"/>
  <c r="N1703" i="5"/>
  <c r="M1703" i="5"/>
  <c r="L1703" i="5"/>
  <c r="K1703" i="5"/>
  <c r="J1703" i="5"/>
  <c r="I1703" i="5"/>
  <c r="H1703" i="5"/>
  <c r="G1703" i="5"/>
  <c r="F1703" i="5"/>
  <c r="E1703" i="5"/>
  <c r="D1703" i="5"/>
  <c r="C1703" i="5"/>
  <c r="B1703" i="5"/>
  <c r="A1703" i="5"/>
  <c r="U1702" i="5"/>
  <c r="N1702" i="5"/>
  <c r="M1702" i="5"/>
  <c r="L1702" i="5"/>
  <c r="K1702" i="5"/>
  <c r="J1702" i="5"/>
  <c r="I1702" i="5"/>
  <c r="H1702" i="5"/>
  <c r="G1702" i="5"/>
  <c r="F1702" i="5"/>
  <c r="E1702" i="5"/>
  <c r="D1702" i="5"/>
  <c r="C1702" i="5"/>
  <c r="B1702" i="5"/>
  <c r="A1702" i="5"/>
  <c r="N1701" i="5"/>
  <c r="M1701" i="5"/>
  <c r="L1701" i="5"/>
  <c r="K1701" i="5"/>
  <c r="J1701" i="5"/>
  <c r="I1701" i="5"/>
  <c r="H1701" i="5"/>
  <c r="G1701" i="5"/>
  <c r="F1701" i="5"/>
  <c r="E1701" i="5"/>
  <c r="D1701" i="5"/>
  <c r="C1701" i="5"/>
  <c r="B1701" i="5"/>
  <c r="A1701" i="5"/>
  <c r="N1700" i="5"/>
  <c r="M1700" i="5"/>
  <c r="L1700" i="5"/>
  <c r="K1700" i="5"/>
  <c r="J1700" i="5"/>
  <c r="I1700" i="5"/>
  <c r="H1700" i="5"/>
  <c r="G1700" i="5"/>
  <c r="F1700" i="5"/>
  <c r="E1700" i="5"/>
  <c r="D1700" i="5"/>
  <c r="C1700" i="5"/>
  <c r="U1700" i="5" s="1"/>
  <c r="B1700" i="5"/>
  <c r="A1700" i="5"/>
  <c r="N1699" i="5"/>
  <c r="M1699" i="5"/>
  <c r="L1699" i="5"/>
  <c r="K1699" i="5"/>
  <c r="J1699" i="5"/>
  <c r="I1699" i="5"/>
  <c r="H1699" i="5"/>
  <c r="G1699" i="5"/>
  <c r="F1699" i="5"/>
  <c r="E1699" i="5"/>
  <c r="D1699" i="5"/>
  <c r="C1699" i="5"/>
  <c r="B1699" i="5"/>
  <c r="A1699" i="5"/>
  <c r="U1698" i="5"/>
  <c r="N1698" i="5"/>
  <c r="M1698" i="5"/>
  <c r="L1698" i="5"/>
  <c r="K1698" i="5"/>
  <c r="J1698" i="5"/>
  <c r="I1698" i="5"/>
  <c r="H1698" i="5"/>
  <c r="G1698" i="5"/>
  <c r="F1698" i="5"/>
  <c r="E1698" i="5"/>
  <c r="D1698" i="5"/>
  <c r="C1698" i="5"/>
  <c r="B1698" i="5"/>
  <c r="A1698" i="5"/>
  <c r="N1697" i="5"/>
  <c r="M1697" i="5"/>
  <c r="L1697" i="5"/>
  <c r="K1697" i="5"/>
  <c r="J1697" i="5"/>
  <c r="I1697" i="5"/>
  <c r="H1697" i="5"/>
  <c r="G1697" i="5"/>
  <c r="F1697" i="5"/>
  <c r="E1697" i="5"/>
  <c r="D1697" i="5"/>
  <c r="C1697" i="5"/>
  <c r="S1697" i="5" s="1"/>
  <c r="B1697" i="5"/>
  <c r="A1697" i="5"/>
  <c r="N1696" i="5"/>
  <c r="M1696" i="5"/>
  <c r="L1696" i="5"/>
  <c r="K1696" i="5"/>
  <c r="J1696" i="5"/>
  <c r="I1696" i="5"/>
  <c r="H1696" i="5"/>
  <c r="G1696" i="5"/>
  <c r="F1696" i="5"/>
  <c r="E1696" i="5"/>
  <c r="D1696" i="5"/>
  <c r="C1696" i="5"/>
  <c r="Q1696" i="5" s="1"/>
  <c r="B1696" i="5"/>
  <c r="A1696" i="5"/>
  <c r="N1695" i="5"/>
  <c r="M1695" i="5"/>
  <c r="L1695" i="5"/>
  <c r="K1695" i="5"/>
  <c r="J1695" i="5"/>
  <c r="I1695" i="5"/>
  <c r="H1695" i="5"/>
  <c r="G1695" i="5"/>
  <c r="F1695" i="5"/>
  <c r="E1695" i="5"/>
  <c r="D1695" i="5"/>
  <c r="C1695" i="5"/>
  <c r="B1695" i="5"/>
  <c r="A1695" i="5"/>
  <c r="N1694" i="5"/>
  <c r="M1694" i="5"/>
  <c r="L1694" i="5"/>
  <c r="K1694" i="5"/>
  <c r="J1694" i="5"/>
  <c r="I1694" i="5"/>
  <c r="H1694" i="5"/>
  <c r="G1694" i="5"/>
  <c r="F1694" i="5"/>
  <c r="E1694" i="5"/>
  <c r="D1694" i="5"/>
  <c r="U1694" i="5" s="1"/>
  <c r="C1694" i="5"/>
  <c r="B1694" i="5"/>
  <c r="A1694" i="5"/>
  <c r="N1693" i="5"/>
  <c r="M1693" i="5"/>
  <c r="L1693" i="5"/>
  <c r="K1693" i="5"/>
  <c r="J1693" i="5"/>
  <c r="I1693" i="5"/>
  <c r="H1693" i="5"/>
  <c r="G1693" i="5"/>
  <c r="F1693" i="5"/>
  <c r="E1693" i="5"/>
  <c r="D1693" i="5"/>
  <c r="C1693" i="5"/>
  <c r="S1693" i="5" s="1"/>
  <c r="B1693" i="5"/>
  <c r="A1693" i="5"/>
  <c r="N1692" i="5"/>
  <c r="M1692" i="5"/>
  <c r="L1692" i="5"/>
  <c r="K1692" i="5"/>
  <c r="J1692" i="5"/>
  <c r="I1692" i="5"/>
  <c r="H1692" i="5"/>
  <c r="G1692" i="5"/>
  <c r="F1692" i="5"/>
  <c r="E1692" i="5"/>
  <c r="D1692" i="5"/>
  <c r="C1692" i="5"/>
  <c r="U1692" i="5" s="1"/>
  <c r="B1692" i="5"/>
  <c r="A1692" i="5"/>
  <c r="N1691" i="5"/>
  <c r="M1691" i="5"/>
  <c r="L1691" i="5"/>
  <c r="K1691" i="5"/>
  <c r="J1691" i="5"/>
  <c r="I1691" i="5"/>
  <c r="H1691" i="5"/>
  <c r="G1691" i="5"/>
  <c r="F1691" i="5"/>
  <c r="E1691" i="5"/>
  <c r="D1691" i="5"/>
  <c r="C1691" i="5"/>
  <c r="B1691" i="5"/>
  <c r="A1691" i="5"/>
  <c r="N1690" i="5"/>
  <c r="M1690" i="5"/>
  <c r="L1690" i="5"/>
  <c r="K1690" i="5"/>
  <c r="J1690" i="5"/>
  <c r="I1690" i="5"/>
  <c r="H1690" i="5"/>
  <c r="G1690" i="5"/>
  <c r="F1690" i="5"/>
  <c r="E1690" i="5"/>
  <c r="D1690" i="5"/>
  <c r="C1690" i="5"/>
  <c r="Q1690" i="5" s="1"/>
  <c r="B1690" i="5"/>
  <c r="A1690" i="5"/>
  <c r="N1689" i="5"/>
  <c r="M1689" i="5"/>
  <c r="L1689" i="5"/>
  <c r="K1689" i="5"/>
  <c r="J1689" i="5"/>
  <c r="I1689" i="5"/>
  <c r="H1689" i="5"/>
  <c r="G1689" i="5"/>
  <c r="F1689" i="5"/>
  <c r="E1689" i="5"/>
  <c r="D1689" i="5"/>
  <c r="C1689" i="5"/>
  <c r="B1689" i="5"/>
  <c r="A1689" i="5"/>
  <c r="N1688" i="5"/>
  <c r="M1688" i="5"/>
  <c r="L1688" i="5"/>
  <c r="K1688" i="5"/>
  <c r="J1688" i="5"/>
  <c r="I1688" i="5"/>
  <c r="H1688" i="5"/>
  <c r="G1688" i="5"/>
  <c r="F1688" i="5"/>
  <c r="E1688" i="5"/>
  <c r="D1688" i="5"/>
  <c r="C1688" i="5"/>
  <c r="Q1688" i="5" s="1"/>
  <c r="B1688" i="5"/>
  <c r="A1688" i="5"/>
  <c r="N1687" i="5"/>
  <c r="M1687" i="5"/>
  <c r="L1687" i="5"/>
  <c r="K1687" i="5"/>
  <c r="J1687" i="5"/>
  <c r="I1687" i="5"/>
  <c r="H1687" i="5"/>
  <c r="G1687" i="5"/>
  <c r="F1687" i="5"/>
  <c r="E1687" i="5"/>
  <c r="D1687" i="5"/>
  <c r="C1687" i="5"/>
  <c r="B1687" i="5"/>
  <c r="A1687" i="5"/>
  <c r="N1686" i="5"/>
  <c r="M1686" i="5"/>
  <c r="L1686" i="5"/>
  <c r="K1686" i="5"/>
  <c r="J1686" i="5"/>
  <c r="I1686" i="5"/>
  <c r="H1686" i="5"/>
  <c r="G1686" i="5"/>
  <c r="F1686" i="5"/>
  <c r="E1686" i="5"/>
  <c r="D1686" i="5"/>
  <c r="C1686" i="5"/>
  <c r="B1686" i="5"/>
  <c r="A1686" i="5"/>
  <c r="N1685" i="5"/>
  <c r="M1685" i="5"/>
  <c r="L1685" i="5"/>
  <c r="K1685" i="5"/>
  <c r="J1685" i="5"/>
  <c r="I1685" i="5"/>
  <c r="H1685" i="5"/>
  <c r="G1685" i="5"/>
  <c r="F1685" i="5"/>
  <c r="E1685" i="5"/>
  <c r="D1685" i="5"/>
  <c r="C1685" i="5"/>
  <c r="S1685" i="5" s="1"/>
  <c r="B1685" i="5"/>
  <c r="A1685" i="5"/>
  <c r="N1684" i="5"/>
  <c r="M1684" i="5"/>
  <c r="L1684" i="5"/>
  <c r="K1684" i="5"/>
  <c r="J1684" i="5"/>
  <c r="I1684" i="5"/>
  <c r="H1684" i="5"/>
  <c r="G1684" i="5"/>
  <c r="F1684" i="5"/>
  <c r="E1684" i="5"/>
  <c r="D1684" i="5"/>
  <c r="C1684" i="5"/>
  <c r="U1684" i="5" s="1"/>
  <c r="B1684" i="5"/>
  <c r="A1684" i="5"/>
  <c r="N1683" i="5"/>
  <c r="M1683" i="5"/>
  <c r="L1683" i="5"/>
  <c r="K1683" i="5"/>
  <c r="J1683" i="5"/>
  <c r="I1683" i="5"/>
  <c r="H1683" i="5"/>
  <c r="G1683" i="5"/>
  <c r="F1683" i="5"/>
  <c r="E1683" i="5"/>
  <c r="D1683" i="5"/>
  <c r="C1683" i="5"/>
  <c r="B1683" i="5"/>
  <c r="A1683" i="5"/>
  <c r="N1682" i="5"/>
  <c r="M1682" i="5"/>
  <c r="L1682" i="5"/>
  <c r="K1682" i="5"/>
  <c r="J1682" i="5"/>
  <c r="I1682" i="5"/>
  <c r="H1682" i="5"/>
  <c r="G1682" i="5"/>
  <c r="F1682" i="5"/>
  <c r="E1682" i="5"/>
  <c r="D1682" i="5"/>
  <c r="C1682" i="5"/>
  <c r="B1682" i="5"/>
  <c r="A1682" i="5"/>
  <c r="N1681" i="5"/>
  <c r="M1681" i="5"/>
  <c r="L1681" i="5"/>
  <c r="K1681" i="5"/>
  <c r="J1681" i="5"/>
  <c r="I1681" i="5"/>
  <c r="H1681" i="5"/>
  <c r="G1681" i="5"/>
  <c r="F1681" i="5"/>
  <c r="E1681" i="5"/>
  <c r="D1681" i="5"/>
  <c r="C1681" i="5"/>
  <c r="B1681" i="5"/>
  <c r="A1681" i="5"/>
  <c r="N1680" i="5"/>
  <c r="M1680" i="5"/>
  <c r="L1680" i="5"/>
  <c r="K1680" i="5"/>
  <c r="J1680" i="5"/>
  <c r="I1680" i="5"/>
  <c r="H1680" i="5"/>
  <c r="G1680" i="5"/>
  <c r="F1680" i="5"/>
  <c r="E1680" i="5"/>
  <c r="D1680" i="5"/>
  <c r="C1680" i="5"/>
  <c r="B1680" i="5"/>
  <c r="A1680" i="5"/>
  <c r="N1679" i="5"/>
  <c r="M1679" i="5"/>
  <c r="L1679" i="5"/>
  <c r="K1679" i="5"/>
  <c r="J1679" i="5"/>
  <c r="I1679" i="5"/>
  <c r="H1679" i="5"/>
  <c r="G1679" i="5"/>
  <c r="F1679" i="5"/>
  <c r="E1679" i="5"/>
  <c r="D1679" i="5"/>
  <c r="C1679" i="5"/>
  <c r="B1679" i="5"/>
  <c r="A1679" i="5"/>
  <c r="N1678" i="5"/>
  <c r="M1678" i="5"/>
  <c r="L1678" i="5"/>
  <c r="K1678" i="5"/>
  <c r="J1678" i="5"/>
  <c r="I1678" i="5"/>
  <c r="H1678" i="5"/>
  <c r="G1678" i="5"/>
  <c r="F1678" i="5"/>
  <c r="E1678" i="5"/>
  <c r="D1678" i="5"/>
  <c r="C1678" i="5"/>
  <c r="B1678" i="5"/>
  <c r="A1678" i="5"/>
  <c r="N1677" i="5"/>
  <c r="M1677" i="5"/>
  <c r="L1677" i="5"/>
  <c r="K1677" i="5"/>
  <c r="J1677" i="5"/>
  <c r="I1677" i="5"/>
  <c r="H1677" i="5"/>
  <c r="G1677" i="5"/>
  <c r="F1677" i="5"/>
  <c r="E1677" i="5"/>
  <c r="D1677" i="5"/>
  <c r="C1677" i="5"/>
  <c r="B1677" i="5"/>
  <c r="A1677" i="5"/>
  <c r="U1676" i="5"/>
  <c r="N1676" i="5"/>
  <c r="M1676" i="5"/>
  <c r="L1676" i="5"/>
  <c r="K1676" i="5"/>
  <c r="J1676" i="5"/>
  <c r="I1676" i="5"/>
  <c r="H1676" i="5"/>
  <c r="G1676" i="5"/>
  <c r="F1676" i="5"/>
  <c r="E1676" i="5"/>
  <c r="D1676" i="5"/>
  <c r="C1676" i="5"/>
  <c r="Q1676" i="5" s="1"/>
  <c r="B1676" i="5"/>
  <c r="A1676" i="5"/>
  <c r="N1675" i="5"/>
  <c r="M1675" i="5"/>
  <c r="L1675" i="5"/>
  <c r="K1675" i="5"/>
  <c r="J1675" i="5"/>
  <c r="I1675" i="5"/>
  <c r="H1675" i="5"/>
  <c r="G1675" i="5"/>
  <c r="F1675" i="5"/>
  <c r="E1675" i="5"/>
  <c r="D1675" i="5"/>
  <c r="C1675" i="5"/>
  <c r="S1675" i="5" s="1"/>
  <c r="B1675" i="5"/>
  <c r="A1675" i="5"/>
  <c r="N1674" i="5"/>
  <c r="M1674" i="5"/>
  <c r="L1674" i="5"/>
  <c r="K1674" i="5"/>
  <c r="J1674" i="5"/>
  <c r="I1674" i="5"/>
  <c r="H1674" i="5"/>
  <c r="G1674" i="5"/>
  <c r="F1674" i="5"/>
  <c r="E1674" i="5"/>
  <c r="D1674" i="5"/>
  <c r="U1674" i="5" s="1"/>
  <c r="C1674" i="5"/>
  <c r="B1674" i="5"/>
  <c r="A1674" i="5"/>
  <c r="N1673" i="5"/>
  <c r="M1673" i="5"/>
  <c r="L1673" i="5"/>
  <c r="K1673" i="5"/>
  <c r="J1673" i="5"/>
  <c r="I1673" i="5"/>
  <c r="H1673" i="5"/>
  <c r="G1673" i="5"/>
  <c r="F1673" i="5"/>
  <c r="E1673" i="5"/>
  <c r="D1673" i="5"/>
  <c r="C1673" i="5"/>
  <c r="S1673" i="5" s="1"/>
  <c r="B1673" i="5"/>
  <c r="A1673" i="5"/>
  <c r="N1672" i="5"/>
  <c r="M1672" i="5"/>
  <c r="L1672" i="5"/>
  <c r="K1672" i="5"/>
  <c r="J1672" i="5"/>
  <c r="I1672" i="5"/>
  <c r="H1672" i="5"/>
  <c r="G1672" i="5"/>
  <c r="F1672" i="5"/>
  <c r="E1672" i="5"/>
  <c r="D1672" i="5"/>
  <c r="C1672" i="5"/>
  <c r="Q1672" i="5" s="1"/>
  <c r="B1672" i="5"/>
  <c r="A1672" i="5"/>
  <c r="N1671" i="5"/>
  <c r="M1671" i="5"/>
  <c r="L1671" i="5"/>
  <c r="K1671" i="5"/>
  <c r="J1671" i="5"/>
  <c r="I1671" i="5"/>
  <c r="H1671" i="5"/>
  <c r="G1671" i="5"/>
  <c r="F1671" i="5"/>
  <c r="E1671" i="5"/>
  <c r="D1671" i="5"/>
  <c r="C1671" i="5"/>
  <c r="B1671" i="5"/>
  <c r="A1671" i="5"/>
  <c r="N1670" i="5"/>
  <c r="M1670" i="5"/>
  <c r="L1670" i="5"/>
  <c r="K1670" i="5"/>
  <c r="J1670" i="5"/>
  <c r="I1670" i="5"/>
  <c r="H1670" i="5"/>
  <c r="G1670" i="5"/>
  <c r="F1670" i="5"/>
  <c r="E1670" i="5"/>
  <c r="D1670" i="5"/>
  <c r="U1670" i="5" s="1"/>
  <c r="C1670" i="5"/>
  <c r="B1670" i="5"/>
  <c r="A1670" i="5"/>
  <c r="N1669" i="5"/>
  <c r="M1669" i="5"/>
  <c r="L1669" i="5"/>
  <c r="K1669" i="5"/>
  <c r="J1669" i="5"/>
  <c r="I1669" i="5"/>
  <c r="H1669" i="5"/>
  <c r="G1669" i="5"/>
  <c r="F1669" i="5"/>
  <c r="E1669" i="5"/>
  <c r="D1669" i="5"/>
  <c r="C1669" i="5"/>
  <c r="S1669" i="5" s="1"/>
  <c r="B1669" i="5"/>
  <c r="A1669" i="5"/>
  <c r="N1668" i="5"/>
  <c r="M1668" i="5"/>
  <c r="L1668" i="5"/>
  <c r="K1668" i="5"/>
  <c r="J1668" i="5"/>
  <c r="I1668" i="5"/>
  <c r="H1668" i="5"/>
  <c r="G1668" i="5"/>
  <c r="F1668" i="5"/>
  <c r="E1668" i="5"/>
  <c r="D1668" i="5"/>
  <c r="C1668" i="5"/>
  <c r="B1668" i="5"/>
  <c r="A1668" i="5"/>
  <c r="N1667" i="5"/>
  <c r="M1667" i="5"/>
  <c r="L1667" i="5"/>
  <c r="K1667" i="5"/>
  <c r="J1667" i="5"/>
  <c r="I1667" i="5"/>
  <c r="H1667" i="5"/>
  <c r="G1667" i="5"/>
  <c r="F1667" i="5"/>
  <c r="E1667" i="5"/>
  <c r="D1667" i="5"/>
  <c r="C1667" i="5"/>
  <c r="B1667" i="5"/>
  <c r="A1667" i="5"/>
  <c r="N1666" i="5"/>
  <c r="M1666" i="5"/>
  <c r="L1666" i="5"/>
  <c r="K1666" i="5"/>
  <c r="J1666" i="5"/>
  <c r="I1666" i="5"/>
  <c r="H1666" i="5"/>
  <c r="G1666" i="5"/>
  <c r="F1666" i="5"/>
  <c r="E1666" i="5"/>
  <c r="D1666" i="5"/>
  <c r="C1666" i="5"/>
  <c r="B1666" i="5"/>
  <c r="A1666" i="5"/>
  <c r="N1665" i="5"/>
  <c r="M1665" i="5"/>
  <c r="L1665" i="5"/>
  <c r="K1665" i="5"/>
  <c r="J1665" i="5"/>
  <c r="I1665" i="5"/>
  <c r="H1665" i="5"/>
  <c r="G1665" i="5"/>
  <c r="F1665" i="5"/>
  <c r="E1665" i="5"/>
  <c r="D1665" i="5"/>
  <c r="C1665" i="5"/>
  <c r="S1665" i="5" s="1"/>
  <c r="B1665" i="5"/>
  <c r="A1665" i="5"/>
  <c r="N1664" i="5"/>
  <c r="M1664" i="5"/>
  <c r="L1664" i="5"/>
  <c r="K1664" i="5"/>
  <c r="J1664" i="5"/>
  <c r="I1664" i="5"/>
  <c r="H1664" i="5"/>
  <c r="G1664" i="5"/>
  <c r="F1664" i="5"/>
  <c r="E1664" i="5"/>
  <c r="D1664" i="5"/>
  <c r="C1664" i="5"/>
  <c r="B1664" i="5"/>
  <c r="A1664" i="5"/>
  <c r="N1663" i="5"/>
  <c r="M1663" i="5"/>
  <c r="L1663" i="5"/>
  <c r="K1663" i="5"/>
  <c r="J1663" i="5"/>
  <c r="I1663" i="5"/>
  <c r="H1663" i="5"/>
  <c r="G1663" i="5"/>
  <c r="F1663" i="5"/>
  <c r="E1663" i="5"/>
  <c r="D1663" i="5"/>
  <c r="C1663" i="5"/>
  <c r="B1663" i="5"/>
  <c r="A1663" i="5"/>
  <c r="N1662" i="5"/>
  <c r="M1662" i="5"/>
  <c r="L1662" i="5"/>
  <c r="K1662" i="5"/>
  <c r="J1662" i="5"/>
  <c r="I1662" i="5"/>
  <c r="H1662" i="5"/>
  <c r="G1662" i="5"/>
  <c r="F1662" i="5"/>
  <c r="E1662" i="5"/>
  <c r="D1662" i="5"/>
  <c r="C1662" i="5"/>
  <c r="B1662" i="5"/>
  <c r="A1662" i="5"/>
  <c r="N1661" i="5"/>
  <c r="M1661" i="5"/>
  <c r="L1661" i="5"/>
  <c r="K1661" i="5"/>
  <c r="J1661" i="5"/>
  <c r="I1661" i="5"/>
  <c r="H1661" i="5"/>
  <c r="G1661" i="5"/>
  <c r="F1661" i="5"/>
  <c r="E1661" i="5"/>
  <c r="D1661" i="5"/>
  <c r="C1661" i="5"/>
  <c r="B1661" i="5"/>
  <c r="A1661" i="5"/>
  <c r="N1660" i="5"/>
  <c r="M1660" i="5"/>
  <c r="L1660" i="5"/>
  <c r="K1660" i="5"/>
  <c r="J1660" i="5"/>
  <c r="I1660" i="5"/>
  <c r="H1660" i="5"/>
  <c r="G1660" i="5"/>
  <c r="F1660" i="5"/>
  <c r="E1660" i="5"/>
  <c r="D1660" i="5"/>
  <c r="C1660" i="5"/>
  <c r="B1660" i="5"/>
  <c r="A1660" i="5"/>
  <c r="N1659" i="5"/>
  <c r="M1659" i="5"/>
  <c r="L1659" i="5"/>
  <c r="K1659" i="5"/>
  <c r="J1659" i="5"/>
  <c r="I1659" i="5"/>
  <c r="H1659" i="5"/>
  <c r="G1659" i="5"/>
  <c r="F1659" i="5"/>
  <c r="E1659" i="5"/>
  <c r="D1659" i="5"/>
  <c r="C1659" i="5"/>
  <c r="S1659" i="5" s="1"/>
  <c r="B1659" i="5"/>
  <c r="A1659" i="5"/>
  <c r="N1658" i="5"/>
  <c r="M1658" i="5"/>
  <c r="L1658" i="5"/>
  <c r="K1658" i="5"/>
  <c r="J1658" i="5"/>
  <c r="I1658" i="5"/>
  <c r="H1658" i="5"/>
  <c r="G1658" i="5"/>
  <c r="F1658" i="5"/>
  <c r="E1658" i="5"/>
  <c r="D1658" i="5"/>
  <c r="C1658" i="5"/>
  <c r="Q1658" i="5" s="1"/>
  <c r="B1658" i="5"/>
  <c r="A1658" i="5"/>
  <c r="N1657" i="5"/>
  <c r="M1657" i="5"/>
  <c r="L1657" i="5"/>
  <c r="K1657" i="5"/>
  <c r="J1657" i="5"/>
  <c r="I1657" i="5"/>
  <c r="H1657" i="5"/>
  <c r="G1657" i="5"/>
  <c r="F1657" i="5"/>
  <c r="E1657" i="5"/>
  <c r="D1657" i="5"/>
  <c r="C1657" i="5"/>
  <c r="B1657" i="5"/>
  <c r="A1657" i="5"/>
  <c r="N1656" i="5"/>
  <c r="M1656" i="5"/>
  <c r="L1656" i="5"/>
  <c r="K1656" i="5"/>
  <c r="J1656" i="5"/>
  <c r="I1656" i="5"/>
  <c r="H1656" i="5"/>
  <c r="G1656" i="5"/>
  <c r="F1656" i="5"/>
  <c r="E1656" i="5"/>
  <c r="D1656" i="5"/>
  <c r="U1656" i="5" s="1"/>
  <c r="C1656" i="5"/>
  <c r="B1656" i="5"/>
  <c r="A1656" i="5"/>
  <c r="N1655" i="5"/>
  <c r="M1655" i="5"/>
  <c r="L1655" i="5"/>
  <c r="K1655" i="5"/>
  <c r="J1655" i="5"/>
  <c r="I1655" i="5"/>
  <c r="H1655" i="5"/>
  <c r="G1655" i="5"/>
  <c r="F1655" i="5"/>
  <c r="E1655" i="5"/>
  <c r="D1655" i="5"/>
  <c r="C1655" i="5"/>
  <c r="S1655" i="5" s="1"/>
  <c r="B1655" i="5"/>
  <c r="A1655" i="5"/>
  <c r="N1654" i="5"/>
  <c r="M1654" i="5"/>
  <c r="L1654" i="5"/>
  <c r="K1654" i="5"/>
  <c r="J1654" i="5"/>
  <c r="I1654" i="5"/>
  <c r="H1654" i="5"/>
  <c r="G1654" i="5"/>
  <c r="F1654" i="5"/>
  <c r="E1654" i="5"/>
  <c r="D1654" i="5"/>
  <c r="C1654" i="5"/>
  <c r="U1654" i="5" s="1"/>
  <c r="B1654" i="5"/>
  <c r="A1654" i="5"/>
  <c r="N1653" i="5"/>
  <c r="M1653" i="5"/>
  <c r="L1653" i="5"/>
  <c r="K1653" i="5"/>
  <c r="J1653" i="5"/>
  <c r="I1653" i="5"/>
  <c r="H1653" i="5"/>
  <c r="G1653" i="5"/>
  <c r="F1653" i="5"/>
  <c r="E1653" i="5"/>
  <c r="D1653" i="5"/>
  <c r="C1653" i="5"/>
  <c r="B1653" i="5"/>
  <c r="R1653" i="5" s="1"/>
  <c r="A1653" i="5"/>
  <c r="N1652" i="5"/>
  <c r="M1652" i="5"/>
  <c r="L1652" i="5"/>
  <c r="K1652" i="5"/>
  <c r="J1652" i="5"/>
  <c r="I1652" i="5"/>
  <c r="H1652" i="5"/>
  <c r="G1652" i="5"/>
  <c r="F1652" i="5"/>
  <c r="E1652" i="5"/>
  <c r="D1652" i="5"/>
  <c r="C1652" i="5"/>
  <c r="B1652" i="5"/>
  <c r="A1652" i="5"/>
  <c r="N1651" i="5"/>
  <c r="M1651" i="5"/>
  <c r="L1651" i="5"/>
  <c r="K1651" i="5"/>
  <c r="J1651" i="5"/>
  <c r="I1651" i="5"/>
  <c r="H1651" i="5"/>
  <c r="G1651" i="5"/>
  <c r="F1651" i="5"/>
  <c r="E1651" i="5"/>
  <c r="D1651" i="5"/>
  <c r="C1651" i="5"/>
  <c r="B1651" i="5"/>
  <c r="A1651" i="5"/>
  <c r="N1650" i="5"/>
  <c r="M1650" i="5"/>
  <c r="L1650" i="5"/>
  <c r="K1650" i="5"/>
  <c r="J1650" i="5"/>
  <c r="I1650" i="5"/>
  <c r="H1650" i="5"/>
  <c r="G1650" i="5"/>
  <c r="F1650" i="5"/>
  <c r="E1650" i="5"/>
  <c r="D1650" i="5"/>
  <c r="C1650" i="5"/>
  <c r="Q1650" i="5" s="1"/>
  <c r="B1650" i="5"/>
  <c r="A1650" i="5"/>
  <c r="N1649" i="5"/>
  <c r="M1649" i="5"/>
  <c r="L1649" i="5"/>
  <c r="K1649" i="5"/>
  <c r="J1649" i="5"/>
  <c r="I1649" i="5"/>
  <c r="H1649" i="5"/>
  <c r="G1649" i="5"/>
  <c r="F1649" i="5"/>
  <c r="E1649" i="5"/>
  <c r="D1649" i="5"/>
  <c r="C1649" i="5"/>
  <c r="B1649" i="5"/>
  <c r="A1649" i="5"/>
  <c r="N1648" i="5"/>
  <c r="M1648" i="5"/>
  <c r="L1648" i="5"/>
  <c r="K1648" i="5"/>
  <c r="J1648" i="5"/>
  <c r="I1648" i="5"/>
  <c r="H1648" i="5"/>
  <c r="G1648" i="5"/>
  <c r="F1648" i="5"/>
  <c r="E1648" i="5"/>
  <c r="D1648" i="5"/>
  <c r="C1648" i="5"/>
  <c r="B1648" i="5"/>
  <c r="A1648" i="5"/>
  <c r="N1647" i="5"/>
  <c r="M1647" i="5"/>
  <c r="L1647" i="5"/>
  <c r="K1647" i="5"/>
  <c r="J1647" i="5"/>
  <c r="I1647" i="5"/>
  <c r="H1647" i="5"/>
  <c r="G1647" i="5"/>
  <c r="F1647" i="5"/>
  <c r="E1647" i="5"/>
  <c r="D1647" i="5"/>
  <c r="C1647" i="5"/>
  <c r="S1647" i="5" s="1"/>
  <c r="B1647" i="5"/>
  <c r="A1647" i="5"/>
  <c r="N1646" i="5"/>
  <c r="M1646" i="5"/>
  <c r="L1646" i="5"/>
  <c r="K1646" i="5"/>
  <c r="J1646" i="5"/>
  <c r="I1646" i="5"/>
  <c r="H1646" i="5"/>
  <c r="G1646" i="5"/>
  <c r="F1646" i="5"/>
  <c r="E1646" i="5"/>
  <c r="D1646" i="5"/>
  <c r="C1646" i="5"/>
  <c r="B1646" i="5"/>
  <c r="A1646" i="5"/>
  <c r="N1645" i="5"/>
  <c r="M1645" i="5"/>
  <c r="L1645" i="5"/>
  <c r="K1645" i="5"/>
  <c r="J1645" i="5"/>
  <c r="I1645" i="5"/>
  <c r="H1645" i="5"/>
  <c r="G1645" i="5"/>
  <c r="F1645" i="5"/>
  <c r="E1645" i="5"/>
  <c r="D1645" i="5"/>
  <c r="C1645" i="5"/>
  <c r="B1645" i="5"/>
  <c r="A1645" i="5"/>
  <c r="N1644" i="5"/>
  <c r="M1644" i="5"/>
  <c r="L1644" i="5"/>
  <c r="K1644" i="5"/>
  <c r="J1644" i="5"/>
  <c r="I1644" i="5"/>
  <c r="H1644" i="5"/>
  <c r="G1644" i="5"/>
  <c r="F1644" i="5"/>
  <c r="E1644" i="5"/>
  <c r="D1644" i="5"/>
  <c r="U1644" i="5" s="1"/>
  <c r="C1644" i="5"/>
  <c r="B1644" i="5"/>
  <c r="A1644" i="5"/>
  <c r="N1643" i="5"/>
  <c r="M1643" i="5"/>
  <c r="L1643" i="5"/>
  <c r="K1643" i="5"/>
  <c r="J1643" i="5"/>
  <c r="I1643" i="5"/>
  <c r="H1643" i="5"/>
  <c r="G1643" i="5"/>
  <c r="F1643" i="5"/>
  <c r="E1643" i="5"/>
  <c r="D1643" i="5"/>
  <c r="C1643" i="5"/>
  <c r="S1643" i="5" s="1"/>
  <c r="B1643" i="5"/>
  <c r="A1643" i="5"/>
  <c r="N1642" i="5"/>
  <c r="M1642" i="5"/>
  <c r="L1642" i="5"/>
  <c r="K1642" i="5"/>
  <c r="J1642" i="5"/>
  <c r="I1642" i="5"/>
  <c r="H1642" i="5"/>
  <c r="G1642" i="5"/>
  <c r="F1642" i="5"/>
  <c r="E1642" i="5"/>
  <c r="D1642" i="5"/>
  <c r="C1642" i="5"/>
  <c r="B1642" i="5"/>
  <c r="A1642" i="5"/>
  <c r="N1641" i="5"/>
  <c r="M1641" i="5"/>
  <c r="L1641" i="5"/>
  <c r="K1641" i="5"/>
  <c r="J1641" i="5"/>
  <c r="I1641" i="5"/>
  <c r="H1641" i="5"/>
  <c r="G1641" i="5"/>
  <c r="F1641" i="5"/>
  <c r="E1641" i="5"/>
  <c r="D1641" i="5"/>
  <c r="C1641" i="5"/>
  <c r="B1641" i="5"/>
  <c r="A1641" i="5"/>
  <c r="U1640" i="5"/>
  <c r="N1640" i="5"/>
  <c r="M1640" i="5"/>
  <c r="L1640" i="5"/>
  <c r="K1640" i="5"/>
  <c r="J1640" i="5"/>
  <c r="I1640" i="5"/>
  <c r="H1640" i="5"/>
  <c r="G1640" i="5"/>
  <c r="F1640" i="5"/>
  <c r="E1640" i="5"/>
  <c r="D1640" i="5"/>
  <c r="C1640" i="5"/>
  <c r="B1640" i="5"/>
  <c r="A1640" i="5"/>
  <c r="N1639" i="5"/>
  <c r="M1639" i="5"/>
  <c r="L1639" i="5"/>
  <c r="K1639" i="5"/>
  <c r="J1639" i="5"/>
  <c r="I1639" i="5"/>
  <c r="H1639" i="5"/>
  <c r="G1639" i="5"/>
  <c r="F1639" i="5"/>
  <c r="E1639" i="5"/>
  <c r="D1639" i="5"/>
  <c r="C1639" i="5"/>
  <c r="B1639" i="5"/>
  <c r="A1639" i="5"/>
  <c r="N1638" i="5"/>
  <c r="M1638" i="5"/>
  <c r="L1638" i="5"/>
  <c r="K1638" i="5"/>
  <c r="J1638" i="5"/>
  <c r="I1638" i="5"/>
  <c r="H1638" i="5"/>
  <c r="G1638" i="5"/>
  <c r="F1638" i="5"/>
  <c r="E1638" i="5"/>
  <c r="D1638" i="5"/>
  <c r="U1638" i="5" s="1"/>
  <c r="C1638" i="5"/>
  <c r="B1638" i="5"/>
  <c r="A1638" i="5"/>
  <c r="N1637" i="5"/>
  <c r="M1637" i="5"/>
  <c r="L1637" i="5"/>
  <c r="K1637" i="5"/>
  <c r="J1637" i="5"/>
  <c r="I1637" i="5"/>
  <c r="H1637" i="5"/>
  <c r="G1637" i="5"/>
  <c r="F1637" i="5"/>
  <c r="E1637" i="5"/>
  <c r="D1637" i="5"/>
  <c r="C1637" i="5"/>
  <c r="S1637" i="5" s="1"/>
  <c r="B1637" i="5"/>
  <c r="A1637" i="5"/>
  <c r="N1636" i="5"/>
  <c r="M1636" i="5"/>
  <c r="L1636" i="5"/>
  <c r="K1636" i="5"/>
  <c r="J1636" i="5"/>
  <c r="I1636" i="5"/>
  <c r="H1636" i="5"/>
  <c r="G1636" i="5"/>
  <c r="F1636" i="5"/>
  <c r="E1636" i="5"/>
  <c r="D1636" i="5"/>
  <c r="C1636" i="5"/>
  <c r="U1636" i="5" s="1"/>
  <c r="B1636" i="5"/>
  <c r="A1636" i="5"/>
  <c r="N1635" i="5"/>
  <c r="M1635" i="5"/>
  <c r="L1635" i="5"/>
  <c r="K1635" i="5"/>
  <c r="J1635" i="5"/>
  <c r="I1635" i="5"/>
  <c r="H1635" i="5"/>
  <c r="G1635" i="5"/>
  <c r="F1635" i="5"/>
  <c r="E1635" i="5"/>
  <c r="D1635" i="5"/>
  <c r="C1635" i="5"/>
  <c r="B1635" i="5"/>
  <c r="A1635" i="5"/>
  <c r="N1634" i="5"/>
  <c r="M1634" i="5"/>
  <c r="L1634" i="5"/>
  <c r="K1634" i="5"/>
  <c r="J1634" i="5"/>
  <c r="I1634" i="5"/>
  <c r="H1634" i="5"/>
  <c r="G1634" i="5"/>
  <c r="F1634" i="5"/>
  <c r="E1634" i="5"/>
  <c r="D1634" i="5"/>
  <c r="C1634" i="5"/>
  <c r="B1634" i="5"/>
  <c r="A1634" i="5"/>
  <c r="N1633" i="5"/>
  <c r="M1633" i="5"/>
  <c r="L1633" i="5"/>
  <c r="K1633" i="5"/>
  <c r="J1633" i="5"/>
  <c r="I1633" i="5"/>
  <c r="H1633" i="5"/>
  <c r="G1633" i="5"/>
  <c r="F1633" i="5"/>
  <c r="E1633" i="5"/>
  <c r="D1633" i="5"/>
  <c r="C1633" i="5"/>
  <c r="B1633" i="5"/>
  <c r="A1633" i="5"/>
  <c r="N1632" i="5"/>
  <c r="M1632" i="5"/>
  <c r="L1632" i="5"/>
  <c r="K1632" i="5"/>
  <c r="J1632" i="5"/>
  <c r="I1632" i="5"/>
  <c r="H1632" i="5"/>
  <c r="G1632" i="5"/>
  <c r="F1632" i="5"/>
  <c r="E1632" i="5"/>
  <c r="D1632" i="5"/>
  <c r="C1632" i="5"/>
  <c r="B1632" i="5"/>
  <c r="A1632" i="5"/>
  <c r="N1631" i="5"/>
  <c r="M1631" i="5"/>
  <c r="L1631" i="5"/>
  <c r="K1631" i="5"/>
  <c r="J1631" i="5"/>
  <c r="I1631" i="5"/>
  <c r="H1631" i="5"/>
  <c r="G1631" i="5"/>
  <c r="F1631" i="5"/>
  <c r="E1631" i="5"/>
  <c r="D1631" i="5"/>
  <c r="C1631" i="5"/>
  <c r="B1631" i="5"/>
  <c r="A1631" i="5"/>
  <c r="N1630" i="5"/>
  <c r="M1630" i="5"/>
  <c r="L1630" i="5"/>
  <c r="K1630" i="5"/>
  <c r="J1630" i="5"/>
  <c r="I1630" i="5"/>
  <c r="H1630" i="5"/>
  <c r="G1630" i="5"/>
  <c r="F1630" i="5"/>
  <c r="E1630" i="5"/>
  <c r="D1630" i="5"/>
  <c r="C1630" i="5"/>
  <c r="U1630" i="5" s="1"/>
  <c r="B1630" i="5"/>
  <c r="A1630" i="5"/>
  <c r="N1629" i="5"/>
  <c r="M1629" i="5"/>
  <c r="L1629" i="5"/>
  <c r="K1629" i="5"/>
  <c r="J1629" i="5"/>
  <c r="I1629" i="5"/>
  <c r="H1629" i="5"/>
  <c r="G1629" i="5"/>
  <c r="F1629" i="5"/>
  <c r="E1629" i="5"/>
  <c r="D1629" i="5"/>
  <c r="C1629" i="5"/>
  <c r="B1629" i="5"/>
  <c r="A1629" i="5"/>
  <c r="N1628" i="5"/>
  <c r="M1628" i="5"/>
  <c r="L1628" i="5"/>
  <c r="K1628" i="5"/>
  <c r="J1628" i="5"/>
  <c r="I1628" i="5"/>
  <c r="H1628" i="5"/>
  <c r="G1628" i="5"/>
  <c r="F1628" i="5"/>
  <c r="E1628" i="5"/>
  <c r="D1628" i="5"/>
  <c r="C1628" i="5"/>
  <c r="B1628" i="5"/>
  <c r="A1628" i="5"/>
  <c r="N1627" i="5"/>
  <c r="M1627" i="5"/>
  <c r="L1627" i="5"/>
  <c r="K1627" i="5"/>
  <c r="J1627" i="5"/>
  <c r="I1627" i="5"/>
  <c r="H1627" i="5"/>
  <c r="G1627" i="5"/>
  <c r="F1627" i="5"/>
  <c r="E1627" i="5"/>
  <c r="D1627" i="5"/>
  <c r="C1627" i="5"/>
  <c r="S1627" i="5" s="1"/>
  <c r="B1627" i="5"/>
  <c r="A1627" i="5"/>
  <c r="N1626" i="5"/>
  <c r="M1626" i="5"/>
  <c r="L1626" i="5"/>
  <c r="K1626" i="5"/>
  <c r="J1626" i="5"/>
  <c r="I1626" i="5"/>
  <c r="H1626" i="5"/>
  <c r="G1626" i="5"/>
  <c r="F1626" i="5"/>
  <c r="E1626" i="5"/>
  <c r="D1626" i="5"/>
  <c r="C1626" i="5"/>
  <c r="B1626" i="5"/>
  <c r="A1626" i="5"/>
  <c r="N1625" i="5"/>
  <c r="M1625" i="5"/>
  <c r="L1625" i="5"/>
  <c r="K1625" i="5"/>
  <c r="J1625" i="5"/>
  <c r="I1625" i="5"/>
  <c r="H1625" i="5"/>
  <c r="G1625" i="5"/>
  <c r="F1625" i="5"/>
  <c r="E1625" i="5"/>
  <c r="D1625" i="5"/>
  <c r="C1625" i="5"/>
  <c r="B1625" i="5"/>
  <c r="A1625" i="5"/>
  <c r="U1624" i="5"/>
  <c r="N1624" i="5"/>
  <c r="M1624" i="5"/>
  <c r="L1624" i="5"/>
  <c r="K1624" i="5"/>
  <c r="J1624" i="5"/>
  <c r="I1624" i="5"/>
  <c r="H1624" i="5"/>
  <c r="G1624" i="5"/>
  <c r="F1624" i="5"/>
  <c r="E1624" i="5"/>
  <c r="D1624" i="5"/>
  <c r="C1624" i="5"/>
  <c r="B1624" i="5"/>
  <c r="A1624" i="5"/>
  <c r="N1623" i="5"/>
  <c r="M1623" i="5"/>
  <c r="L1623" i="5"/>
  <c r="K1623" i="5"/>
  <c r="J1623" i="5"/>
  <c r="I1623" i="5"/>
  <c r="H1623" i="5"/>
  <c r="G1623" i="5"/>
  <c r="F1623" i="5"/>
  <c r="E1623" i="5"/>
  <c r="D1623" i="5"/>
  <c r="C1623" i="5"/>
  <c r="S1623" i="5" s="1"/>
  <c r="B1623" i="5"/>
  <c r="A1623" i="5"/>
  <c r="N1622" i="5"/>
  <c r="M1622" i="5"/>
  <c r="L1622" i="5"/>
  <c r="K1622" i="5"/>
  <c r="J1622" i="5"/>
  <c r="I1622" i="5"/>
  <c r="H1622" i="5"/>
  <c r="G1622" i="5"/>
  <c r="F1622" i="5"/>
  <c r="E1622" i="5"/>
  <c r="D1622" i="5"/>
  <c r="C1622" i="5"/>
  <c r="U1622" i="5" s="1"/>
  <c r="B1622" i="5"/>
  <c r="A1622" i="5"/>
  <c r="N1621" i="5"/>
  <c r="M1621" i="5"/>
  <c r="L1621" i="5"/>
  <c r="K1621" i="5"/>
  <c r="J1621" i="5"/>
  <c r="I1621" i="5"/>
  <c r="H1621" i="5"/>
  <c r="G1621" i="5"/>
  <c r="F1621" i="5"/>
  <c r="E1621" i="5"/>
  <c r="D1621" i="5"/>
  <c r="C1621" i="5"/>
  <c r="B1621" i="5"/>
  <c r="A1621" i="5"/>
  <c r="N1620" i="5"/>
  <c r="M1620" i="5"/>
  <c r="L1620" i="5"/>
  <c r="K1620" i="5"/>
  <c r="J1620" i="5"/>
  <c r="I1620" i="5"/>
  <c r="H1620" i="5"/>
  <c r="G1620" i="5"/>
  <c r="F1620" i="5"/>
  <c r="E1620" i="5"/>
  <c r="D1620" i="5"/>
  <c r="C1620" i="5"/>
  <c r="B1620" i="5"/>
  <c r="A1620" i="5"/>
  <c r="N1619" i="5"/>
  <c r="M1619" i="5"/>
  <c r="L1619" i="5"/>
  <c r="K1619" i="5"/>
  <c r="J1619" i="5"/>
  <c r="I1619" i="5"/>
  <c r="H1619" i="5"/>
  <c r="G1619" i="5"/>
  <c r="F1619" i="5"/>
  <c r="E1619" i="5"/>
  <c r="D1619" i="5"/>
  <c r="C1619" i="5"/>
  <c r="B1619" i="5"/>
  <c r="A1619" i="5"/>
  <c r="N1618" i="5"/>
  <c r="M1618" i="5"/>
  <c r="L1618" i="5"/>
  <c r="K1618" i="5"/>
  <c r="J1618" i="5"/>
  <c r="I1618" i="5"/>
  <c r="H1618" i="5"/>
  <c r="G1618" i="5"/>
  <c r="F1618" i="5"/>
  <c r="E1618" i="5"/>
  <c r="D1618" i="5"/>
  <c r="C1618" i="5"/>
  <c r="B1618" i="5"/>
  <c r="A1618" i="5"/>
  <c r="N1617" i="5"/>
  <c r="M1617" i="5"/>
  <c r="L1617" i="5"/>
  <c r="K1617" i="5"/>
  <c r="J1617" i="5"/>
  <c r="I1617" i="5"/>
  <c r="H1617" i="5"/>
  <c r="G1617" i="5"/>
  <c r="F1617" i="5"/>
  <c r="E1617" i="5"/>
  <c r="D1617" i="5"/>
  <c r="C1617" i="5"/>
  <c r="B1617" i="5"/>
  <c r="A1617" i="5"/>
  <c r="N1616" i="5"/>
  <c r="M1616" i="5"/>
  <c r="L1616" i="5"/>
  <c r="K1616" i="5"/>
  <c r="J1616" i="5"/>
  <c r="I1616" i="5"/>
  <c r="H1616" i="5"/>
  <c r="G1616" i="5"/>
  <c r="F1616" i="5"/>
  <c r="E1616" i="5"/>
  <c r="D1616" i="5"/>
  <c r="C1616" i="5"/>
  <c r="B1616" i="5"/>
  <c r="A1616" i="5"/>
  <c r="N1615" i="5"/>
  <c r="M1615" i="5"/>
  <c r="L1615" i="5"/>
  <c r="K1615" i="5"/>
  <c r="J1615" i="5"/>
  <c r="I1615" i="5"/>
  <c r="H1615" i="5"/>
  <c r="G1615" i="5"/>
  <c r="F1615" i="5"/>
  <c r="E1615" i="5"/>
  <c r="D1615" i="5"/>
  <c r="C1615" i="5"/>
  <c r="S1615" i="5" s="1"/>
  <c r="B1615" i="5"/>
  <c r="A1615" i="5"/>
  <c r="N1614" i="5"/>
  <c r="M1614" i="5"/>
  <c r="L1614" i="5"/>
  <c r="K1614" i="5"/>
  <c r="J1614" i="5"/>
  <c r="I1614" i="5"/>
  <c r="H1614" i="5"/>
  <c r="G1614" i="5"/>
  <c r="F1614" i="5"/>
  <c r="E1614" i="5"/>
  <c r="D1614" i="5"/>
  <c r="C1614" i="5"/>
  <c r="B1614" i="5"/>
  <c r="A1614" i="5"/>
  <c r="N1613" i="5"/>
  <c r="M1613" i="5"/>
  <c r="L1613" i="5"/>
  <c r="K1613" i="5"/>
  <c r="J1613" i="5"/>
  <c r="I1613" i="5"/>
  <c r="H1613" i="5"/>
  <c r="G1613" i="5"/>
  <c r="F1613" i="5"/>
  <c r="E1613" i="5"/>
  <c r="D1613" i="5"/>
  <c r="C1613" i="5"/>
  <c r="B1613" i="5"/>
  <c r="A1613" i="5"/>
  <c r="N1612" i="5"/>
  <c r="M1612" i="5"/>
  <c r="L1612" i="5"/>
  <c r="K1612" i="5"/>
  <c r="J1612" i="5"/>
  <c r="I1612" i="5"/>
  <c r="H1612" i="5"/>
  <c r="G1612" i="5"/>
  <c r="F1612" i="5"/>
  <c r="E1612" i="5"/>
  <c r="D1612" i="5"/>
  <c r="U1612" i="5" s="1"/>
  <c r="C1612" i="5"/>
  <c r="B1612" i="5"/>
  <c r="A1612" i="5"/>
  <c r="N1611" i="5"/>
  <c r="M1611" i="5"/>
  <c r="L1611" i="5"/>
  <c r="K1611" i="5"/>
  <c r="J1611" i="5"/>
  <c r="I1611" i="5"/>
  <c r="H1611" i="5"/>
  <c r="G1611" i="5"/>
  <c r="F1611" i="5"/>
  <c r="E1611" i="5"/>
  <c r="D1611" i="5"/>
  <c r="C1611" i="5"/>
  <c r="S1611" i="5" s="1"/>
  <c r="B1611" i="5"/>
  <c r="A1611" i="5"/>
  <c r="N1610" i="5"/>
  <c r="M1610" i="5"/>
  <c r="L1610" i="5"/>
  <c r="K1610" i="5"/>
  <c r="J1610" i="5"/>
  <c r="I1610" i="5"/>
  <c r="H1610" i="5"/>
  <c r="G1610" i="5"/>
  <c r="F1610" i="5"/>
  <c r="E1610" i="5"/>
  <c r="D1610" i="5"/>
  <c r="C1610" i="5"/>
  <c r="B1610" i="5"/>
  <c r="A1610" i="5"/>
  <c r="N1609" i="5"/>
  <c r="M1609" i="5"/>
  <c r="L1609" i="5"/>
  <c r="K1609" i="5"/>
  <c r="J1609" i="5"/>
  <c r="I1609" i="5"/>
  <c r="H1609" i="5"/>
  <c r="G1609" i="5"/>
  <c r="F1609" i="5"/>
  <c r="E1609" i="5"/>
  <c r="D1609" i="5"/>
  <c r="C1609" i="5"/>
  <c r="S1609" i="5" s="1"/>
  <c r="B1609" i="5"/>
  <c r="A1609" i="5"/>
  <c r="N1608" i="5"/>
  <c r="M1608" i="5"/>
  <c r="L1608" i="5"/>
  <c r="K1608" i="5"/>
  <c r="J1608" i="5"/>
  <c r="I1608" i="5"/>
  <c r="H1608" i="5"/>
  <c r="G1608" i="5"/>
  <c r="F1608" i="5"/>
  <c r="E1608" i="5"/>
  <c r="D1608" i="5"/>
  <c r="U1608" i="5" s="1"/>
  <c r="C1608" i="5"/>
  <c r="Q1608" i="5" s="1"/>
  <c r="B1608" i="5"/>
  <c r="A1608" i="5"/>
  <c r="N1607" i="5"/>
  <c r="M1607" i="5"/>
  <c r="L1607" i="5"/>
  <c r="K1607" i="5"/>
  <c r="J1607" i="5"/>
  <c r="I1607" i="5"/>
  <c r="H1607" i="5"/>
  <c r="G1607" i="5"/>
  <c r="F1607" i="5"/>
  <c r="E1607" i="5"/>
  <c r="D1607" i="5"/>
  <c r="C1607" i="5"/>
  <c r="S1607" i="5" s="1"/>
  <c r="B1607" i="5"/>
  <c r="A1607" i="5"/>
  <c r="N1606" i="5"/>
  <c r="M1606" i="5"/>
  <c r="L1606" i="5"/>
  <c r="K1606" i="5"/>
  <c r="J1606" i="5"/>
  <c r="I1606" i="5"/>
  <c r="H1606" i="5"/>
  <c r="G1606" i="5"/>
  <c r="F1606" i="5"/>
  <c r="E1606" i="5"/>
  <c r="D1606" i="5"/>
  <c r="C1606" i="5"/>
  <c r="B1606" i="5"/>
  <c r="A1606" i="5"/>
  <c r="N1605" i="5"/>
  <c r="M1605" i="5"/>
  <c r="L1605" i="5"/>
  <c r="K1605" i="5"/>
  <c r="J1605" i="5"/>
  <c r="I1605" i="5"/>
  <c r="H1605" i="5"/>
  <c r="G1605" i="5"/>
  <c r="F1605" i="5"/>
  <c r="E1605" i="5"/>
  <c r="D1605" i="5"/>
  <c r="C1605" i="5"/>
  <c r="B1605" i="5"/>
  <c r="A1605" i="5"/>
  <c r="N1604" i="5"/>
  <c r="M1604" i="5"/>
  <c r="L1604" i="5"/>
  <c r="K1604" i="5"/>
  <c r="J1604" i="5"/>
  <c r="I1604" i="5"/>
  <c r="H1604" i="5"/>
  <c r="G1604" i="5"/>
  <c r="F1604" i="5"/>
  <c r="E1604" i="5"/>
  <c r="D1604" i="5"/>
  <c r="C1604" i="5"/>
  <c r="B1604" i="5"/>
  <c r="A1604" i="5"/>
  <c r="N1603" i="5"/>
  <c r="M1603" i="5"/>
  <c r="L1603" i="5"/>
  <c r="K1603" i="5"/>
  <c r="J1603" i="5"/>
  <c r="I1603" i="5"/>
  <c r="H1603" i="5"/>
  <c r="G1603" i="5"/>
  <c r="F1603" i="5"/>
  <c r="E1603" i="5"/>
  <c r="D1603" i="5"/>
  <c r="C1603" i="5"/>
  <c r="B1603" i="5"/>
  <c r="A1603" i="5"/>
  <c r="N1602" i="5"/>
  <c r="M1602" i="5"/>
  <c r="L1602" i="5"/>
  <c r="K1602" i="5"/>
  <c r="J1602" i="5"/>
  <c r="I1602" i="5"/>
  <c r="H1602" i="5"/>
  <c r="G1602" i="5"/>
  <c r="F1602" i="5"/>
  <c r="E1602" i="5"/>
  <c r="D1602" i="5"/>
  <c r="C1602" i="5"/>
  <c r="B1602" i="5"/>
  <c r="A1602" i="5"/>
  <c r="N1601" i="5"/>
  <c r="M1601" i="5"/>
  <c r="L1601" i="5"/>
  <c r="K1601" i="5"/>
  <c r="J1601" i="5"/>
  <c r="I1601" i="5"/>
  <c r="H1601" i="5"/>
  <c r="G1601" i="5"/>
  <c r="F1601" i="5"/>
  <c r="E1601" i="5"/>
  <c r="D1601" i="5"/>
  <c r="C1601" i="5"/>
  <c r="B1601" i="5"/>
  <c r="A1601" i="5"/>
  <c r="U1600" i="5"/>
  <c r="N1600" i="5"/>
  <c r="M1600" i="5"/>
  <c r="L1600" i="5"/>
  <c r="K1600" i="5"/>
  <c r="J1600" i="5"/>
  <c r="I1600" i="5"/>
  <c r="H1600" i="5"/>
  <c r="G1600" i="5"/>
  <c r="F1600" i="5"/>
  <c r="E1600" i="5"/>
  <c r="D1600" i="5"/>
  <c r="C1600" i="5"/>
  <c r="Q1600" i="5" s="1"/>
  <c r="B1600" i="5"/>
  <c r="A1600" i="5"/>
  <c r="N1599" i="5"/>
  <c r="M1599" i="5"/>
  <c r="L1599" i="5"/>
  <c r="K1599" i="5"/>
  <c r="J1599" i="5"/>
  <c r="I1599" i="5"/>
  <c r="H1599" i="5"/>
  <c r="G1599" i="5"/>
  <c r="F1599" i="5"/>
  <c r="E1599" i="5"/>
  <c r="D1599" i="5"/>
  <c r="C1599" i="5"/>
  <c r="S1599" i="5" s="1"/>
  <c r="B1599" i="5"/>
  <c r="A1599" i="5"/>
  <c r="N1598" i="5"/>
  <c r="M1598" i="5"/>
  <c r="L1598" i="5"/>
  <c r="K1598" i="5"/>
  <c r="J1598" i="5"/>
  <c r="I1598" i="5"/>
  <c r="H1598" i="5"/>
  <c r="G1598" i="5"/>
  <c r="F1598" i="5"/>
  <c r="E1598" i="5"/>
  <c r="D1598" i="5"/>
  <c r="C1598" i="5"/>
  <c r="U1598" i="5" s="1"/>
  <c r="B1598" i="5"/>
  <c r="A1598" i="5"/>
  <c r="N1597" i="5"/>
  <c r="M1597" i="5"/>
  <c r="L1597" i="5"/>
  <c r="K1597" i="5"/>
  <c r="J1597" i="5"/>
  <c r="I1597" i="5"/>
  <c r="H1597" i="5"/>
  <c r="G1597" i="5"/>
  <c r="F1597" i="5"/>
  <c r="E1597" i="5"/>
  <c r="D1597" i="5"/>
  <c r="C1597" i="5"/>
  <c r="B1597" i="5"/>
  <c r="R1597" i="5" s="1"/>
  <c r="A1597" i="5"/>
  <c r="N1596" i="5"/>
  <c r="M1596" i="5"/>
  <c r="L1596" i="5"/>
  <c r="K1596" i="5"/>
  <c r="J1596" i="5"/>
  <c r="I1596" i="5"/>
  <c r="H1596" i="5"/>
  <c r="G1596" i="5"/>
  <c r="F1596" i="5"/>
  <c r="E1596" i="5"/>
  <c r="D1596" i="5"/>
  <c r="C1596" i="5"/>
  <c r="B1596" i="5"/>
  <c r="A1596" i="5"/>
  <c r="N1595" i="5"/>
  <c r="M1595" i="5"/>
  <c r="L1595" i="5"/>
  <c r="K1595" i="5"/>
  <c r="J1595" i="5"/>
  <c r="I1595" i="5"/>
  <c r="H1595" i="5"/>
  <c r="G1595" i="5"/>
  <c r="F1595" i="5"/>
  <c r="E1595" i="5"/>
  <c r="D1595" i="5"/>
  <c r="C1595" i="5"/>
  <c r="B1595" i="5"/>
  <c r="A1595" i="5"/>
  <c r="U1594" i="5"/>
  <c r="N1594" i="5"/>
  <c r="M1594" i="5"/>
  <c r="L1594" i="5"/>
  <c r="K1594" i="5"/>
  <c r="J1594" i="5"/>
  <c r="I1594" i="5"/>
  <c r="H1594" i="5"/>
  <c r="G1594" i="5"/>
  <c r="F1594" i="5"/>
  <c r="E1594" i="5"/>
  <c r="D1594" i="5"/>
  <c r="C1594" i="5"/>
  <c r="B1594" i="5"/>
  <c r="A1594" i="5"/>
  <c r="N1593" i="5"/>
  <c r="M1593" i="5"/>
  <c r="L1593" i="5"/>
  <c r="K1593" i="5"/>
  <c r="J1593" i="5"/>
  <c r="I1593" i="5"/>
  <c r="H1593" i="5"/>
  <c r="G1593" i="5"/>
  <c r="F1593" i="5"/>
  <c r="E1593" i="5"/>
  <c r="D1593" i="5"/>
  <c r="C1593" i="5"/>
  <c r="S1593" i="5" s="1"/>
  <c r="B1593" i="5"/>
  <c r="A1593" i="5"/>
  <c r="N1592" i="5"/>
  <c r="M1592" i="5"/>
  <c r="L1592" i="5"/>
  <c r="K1592" i="5"/>
  <c r="J1592" i="5"/>
  <c r="I1592" i="5"/>
  <c r="H1592" i="5"/>
  <c r="G1592" i="5"/>
  <c r="F1592" i="5"/>
  <c r="E1592" i="5"/>
  <c r="D1592" i="5"/>
  <c r="C1592" i="5"/>
  <c r="B1592" i="5"/>
  <c r="A1592" i="5"/>
  <c r="N1591" i="5"/>
  <c r="M1591" i="5"/>
  <c r="L1591" i="5"/>
  <c r="K1591" i="5"/>
  <c r="J1591" i="5"/>
  <c r="I1591" i="5"/>
  <c r="H1591" i="5"/>
  <c r="G1591" i="5"/>
  <c r="F1591" i="5"/>
  <c r="E1591" i="5"/>
  <c r="D1591" i="5"/>
  <c r="C1591" i="5"/>
  <c r="B1591" i="5"/>
  <c r="A1591" i="5"/>
  <c r="N1590" i="5"/>
  <c r="M1590" i="5"/>
  <c r="L1590" i="5"/>
  <c r="K1590" i="5"/>
  <c r="J1590" i="5"/>
  <c r="I1590" i="5"/>
  <c r="H1590" i="5"/>
  <c r="G1590" i="5"/>
  <c r="F1590" i="5"/>
  <c r="E1590" i="5"/>
  <c r="D1590" i="5"/>
  <c r="U1590" i="5" s="1"/>
  <c r="C1590" i="5"/>
  <c r="B1590" i="5"/>
  <c r="A1590" i="5"/>
  <c r="N1589" i="5"/>
  <c r="M1589" i="5"/>
  <c r="L1589" i="5"/>
  <c r="K1589" i="5"/>
  <c r="J1589" i="5"/>
  <c r="I1589" i="5"/>
  <c r="H1589" i="5"/>
  <c r="G1589" i="5"/>
  <c r="F1589" i="5"/>
  <c r="E1589" i="5"/>
  <c r="D1589" i="5"/>
  <c r="C1589" i="5"/>
  <c r="S1589" i="5" s="1"/>
  <c r="B1589" i="5"/>
  <c r="A1589" i="5"/>
  <c r="N1588" i="5"/>
  <c r="M1588" i="5"/>
  <c r="L1588" i="5"/>
  <c r="K1588" i="5"/>
  <c r="J1588" i="5"/>
  <c r="I1588" i="5"/>
  <c r="H1588" i="5"/>
  <c r="G1588" i="5"/>
  <c r="F1588" i="5"/>
  <c r="E1588" i="5"/>
  <c r="D1588" i="5"/>
  <c r="C1588" i="5"/>
  <c r="Q1588" i="5" s="1"/>
  <c r="B1588" i="5"/>
  <c r="A1588" i="5"/>
  <c r="N1587" i="5"/>
  <c r="M1587" i="5"/>
  <c r="L1587" i="5"/>
  <c r="K1587" i="5"/>
  <c r="J1587" i="5"/>
  <c r="I1587" i="5"/>
  <c r="H1587" i="5"/>
  <c r="G1587" i="5"/>
  <c r="F1587" i="5"/>
  <c r="E1587" i="5"/>
  <c r="D1587" i="5"/>
  <c r="C1587" i="5"/>
  <c r="B1587" i="5"/>
  <c r="A1587" i="5"/>
  <c r="N1586" i="5"/>
  <c r="M1586" i="5"/>
  <c r="L1586" i="5"/>
  <c r="K1586" i="5"/>
  <c r="J1586" i="5"/>
  <c r="I1586" i="5"/>
  <c r="H1586" i="5"/>
  <c r="G1586" i="5"/>
  <c r="F1586" i="5"/>
  <c r="E1586" i="5"/>
  <c r="D1586" i="5"/>
  <c r="U1586" i="5" s="1"/>
  <c r="C1586" i="5"/>
  <c r="B1586" i="5"/>
  <c r="A1586" i="5"/>
  <c r="N1585" i="5"/>
  <c r="M1585" i="5"/>
  <c r="L1585" i="5"/>
  <c r="K1585" i="5"/>
  <c r="J1585" i="5"/>
  <c r="I1585" i="5"/>
  <c r="H1585" i="5"/>
  <c r="G1585" i="5"/>
  <c r="F1585" i="5"/>
  <c r="E1585" i="5"/>
  <c r="D1585" i="5"/>
  <c r="C1585" i="5"/>
  <c r="S1585" i="5" s="1"/>
  <c r="B1585" i="5"/>
  <c r="A1585" i="5"/>
  <c r="N1584" i="5"/>
  <c r="M1584" i="5"/>
  <c r="L1584" i="5"/>
  <c r="K1584" i="5"/>
  <c r="J1584" i="5"/>
  <c r="I1584" i="5"/>
  <c r="H1584" i="5"/>
  <c r="G1584" i="5"/>
  <c r="F1584" i="5"/>
  <c r="E1584" i="5"/>
  <c r="D1584" i="5"/>
  <c r="C1584" i="5"/>
  <c r="U1584" i="5" s="1"/>
  <c r="B1584" i="5"/>
  <c r="A1584" i="5"/>
  <c r="N1583" i="5"/>
  <c r="M1583" i="5"/>
  <c r="L1583" i="5"/>
  <c r="K1583" i="5"/>
  <c r="J1583" i="5"/>
  <c r="I1583" i="5"/>
  <c r="H1583" i="5"/>
  <c r="G1583" i="5"/>
  <c r="F1583" i="5"/>
  <c r="E1583" i="5"/>
  <c r="D1583" i="5"/>
  <c r="C1583" i="5"/>
  <c r="B1583" i="5"/>
  <c r="A1583" i="5"/>
  <c r="N1582" i="5"/>
  <c r="M1582" i="5"/>
  <c r="L1582" i="5"/>
  <c r="K1582" i="5"/>
  <c r="J1582" i="5"/>
  <c r="I1582" i="5"/>
  <c r="H1582" i="5"/>
  <c r="G1582" i="5"/>
  <c r="F1582" i="5"/>
  <c r="E1582" i="5"/>
  <c r="D1582" i="5"/>
  <c r="C1582" i="5"/>
  <c r="B1582" i="5"/>
  <c r="A1582" i="5"/>
  <c r="N1581" i="5"/>
  <c r="M1581" i="5"/>
  <c r="L1581" i="5"/>
  <c r="K1581" i="5"/>
  <c r="J1581" i="5"/>
  <c r="I1581" i="5"/>
  <c r="H1581" i="5"/>
  <c r="G1581" i="5"/>
  <c r="F1581" i="5"/>
  <c r="E1581" i="5"/>
  <c r="D1581" i="5"/>
  <c r="C1581" i="5"/>
  <c r="B1581" i="5"/>
  <c r="A1581" i="5"/>
  <c r="N1580" i="5"/>
  <c r="M1580" i="5"/>
  <c r="L1580" i="5"/>
  <c r="K1580" i="5"/>
  <c r="J1580" i="5"/>
  <c r="I1580" i="5"/>
  <c r="H1580" i="5"/>
  <c r="G1580" i="5"/>
  <c r="F1580" i="5"/>
  <c r="E1580" i="5"/>
  <c r="D1580" i="5"/>
  <c r="C1580" i="5"/>
  <c r="Q1580" i="5" s="1"/>
  <c r="B1580" i="5"/>
  <c r="A1580" i="5"/>
  <c r="N1579" i="5"/>
  <c r="M1579" i="5"/>
  <c r="L1579" i="5"/>
  <c r="K1579" i="5"/>
  <c r="J1579" i="5"/>
  <c r="I1579" i="5"/>
  <c r="H1579" i="5"/>
  <c r="G1579" i="5"/>
  <c r="F1579" i="5"/>
  <c r="E1579" i="5"/>
  <c r="D1579" i="5"/>
  <c r="C1579" i="5"/>
  <c r="B1579" i="5"/>
  <c r="A1579" i="5"/>
  <c r="N1578" i="5"/>
  <c r="M1578" i="5"/>
  <c r="L1578" i="5"/>
  <c r="K1578" i="5"/>
  <c r="J1578" i="5"/>
  <c r="I1578" i="5"/>
  <c r="H1578" i="5"/>
  <c r="G1578" i="5"/>
  <c r="F1578" i="5"/>
  <c r="E1578" i="5"/>
  <c r="D1578" i="5"/>
  <c r="C1578" i="5"/>
  <c r="B1578" i="5"/>
  <c r="A1578" i="5"/>
  <c r="N1577" i="5"/>
  <c r="M1577" i="5"/>
  <c r="L1577" i="5"/>
  <c r="K1577" i="5"/>
  <c r="J1577" i="5"/>
  <c r="I1577" i="5"/>
  <c r="H1577" i="5"/>
  <c r="G1577" i="5"/>
  <c r="F1577" i="5"/>
  <c r="E1577" i="5"/>
  <c r="D1577" i="5"/>
  <c r="C1577" i="5"/>
  <c r="S1577" i="5" s="1"/>
  <c r="B1577" i="5"/>
  <c r="A1577" i="5"/>
  <c r="N1576" i="5"/>
  <c r="M1576" i="5"/>
  <c r="L1576" i="5"/>
  <c r="K1576" i="5"/>
  <c r="J1576" i="5"/>
  <c r="I1576" i="5"/>
  <c r="H1576" i="5"/>
  <c r="G1576" i="5"/>
  <c r="F1576" i="5"/>
  <c r="E1576" i="5"/>
  <c r="D1576" i="5"/>
  <c r="C1576" i="5"/>
  <c r="U1576" i="5" s="1"/>
  <c r="B1576" i="5"/>
  <c r="A1576" i="5"/>
  <c r="N1575" i="5"/>
  <c r="M1575" i="5"/>
  <c r="L1575" i="5"/>
  <c r="K1575" i="5"/>
  <c r="J1575" i="5"/>
  <c r="I1575" i="5"/>
  <c r="H1575" i="5"/>
  <c r="G1575" i="5"/>
  <c r="F1575" i="5"/>
  <c r="E1575" i="5"/>
  <c r="D1575" i="5"/>
  <c r="C1575" i="5"/>
  <c r="B1575" i="5"/>
  <c r="R1575" i="5" s="1"/>
  <c r="A1575" i="5"/>
  <c r="N1574" i="5"/>
  <c r="M1574" i="5"/>
  <c r="L1574" i="5"/>
  <c r="K1574" i="5"/>
  <c r="J1574" i="5"/>
  <c r="I1574" i="5"/>
  <c r="H1574" i="5"/>
  <c r="G1574" i="5"/>
  <c r="F1574" i="5"/>
  <c r="E1574" i="5"/>
  <c r="D1574" i="5"/>
  <c r="C1574" i="5"/>
  <c r="Q1574" i="5" s="1"/>
  <c r="B1574" i="5"/>
  <c r="A1574" i="5"/>
  <c r="N1573" i="5"/>
  <c r="M1573" i="5"/>
  <c r="L1573" i="5"/>
  <c r="K1573" i="5"/>
  <c r="J1573" i="5"/>
  <c r="I1573" i="5"/>
  <c r="H1573" i="5"/>
  <c r="G1573" i="5"/>
  <c r="F1573" i="5"/>
  <c r="E1573" i="5"/>
  <c r="D1573" i="5"/>
  <c r="C1573" i="5"/>
  <c r="B1573" i="5"/>
  <c r="A1573" i="5"/>
  <c r="N1572" i="5"/>
  <c r="M1572" i="5"/>
  <c r="L1572" i="5"/>
  <c r="K1572" i="5"/>
  <c r="J1572" i="5"/>
  <c r="I1572" i="5"/>
  <c r="H1572" i="5"/>
  <c r="G1572" i="5"/>
  <c r="F1572" i="5"/>
  <c r="E1572" i="5"/>
  <c r="D1572" i="5"/>
  <c r="C1572" i="5"/>
  <c r="B1572" i="5"/>
  <c r="A1572" i="5"/>
  <c r="N1571" i="5"/>
  <c r="M1571" i="5"/>
  <c r="L1571" i="5"/>
  <c r="K1571" i="5"/>
  <c r="J1571" i="5"/>
  <c r="I1571" i="5"/>
  <c r="H1571" i="5"/>
  <c r="G1571" i="5"/>
  <c r="F1571" i="5"/>
  <c r="E1571" i="5"/>
  <c r="D1571" i="5"/>
  <c r="C1571" i="5"/>
  <c r="B1571" i="5"/>
  <c r="A1571" i="5"/>
  <c r="N1570" i="5"/>
  <c r="M1570" i="5"/>
  <c r="L1570" i="5"/>
  <c r="K1570" i="5"/>
  <c r="J1570" i="5"/>
  <c r="I1570" i="5"/>
  <c r="H1570" i="5"/>
  <c r="G1570" i="5"/>
  <c r="F1570" i="5"/>
  <c r="E1570" i="5"/>
  <c r="D1570" i="5"/>
  <c r="C1570" i="5"/>
  <c r="B1570" i="5"/>
  <c r="A1570" i="5"/>
  <c r="N1569" i="5"/>
  <c r="M1569" i="5"/>
  <c r="L1569" i="5"/>
  <c r="K1569" i="5"/>
  <c r="J1569" i="5"/>
  <c r="I1569" i="5"/>
  <c r="H1569" i="5"/>
  <c r="G1569" i="5"/>
  <c r="F1569" i="5"/>
  <c r="E1569" i="5"/>
  <c r="D1569" i="5"/>
  <c r="T1569" i="5" s="1"/>
  <c r="C1569" i="5"/>
  <c r="B1569" i="5"/>
  <c r="A1569" i="5"/>
  <c r="N1568" i="5"/>
  <c r="M1568" i="5"/>
  <c r="L1568" i="5"/>
  <c r="K1568" i="5"/>
  <c r="J1568" i="5"/>
  <c r="I1568" i="5"/>
  <c r="H1568" i="5"/>
  <c r="G1568" i="5"/>
  <c r="F1568" i="5"/>
  <c r="E1568" i="5"/>
  <c r="D1568" i="5"/>
  <c r="C1568" i="5"/>
  <c r="R1568" i="5" s="1"/>
  <c r="B1568" i="5"/>
  <c r="A1568" i="5"/>
  <c r="N1567" i="5"/>
  <c r="M1567" i="5"/>
  <c r="L1567" i="5"/>
  <c r="K1567" i="5"/>
  <c r="J1567" i="5"/>
  <c r="I1567" i="5"/>
  <c r="H1567" i="5"/>
  <c r="G1567" i="5"/>
  <c r="F1567" i="5"/>
  <c r="E1567" i="5"/>
  <c r="D1567" i="5"/>
  <c r="C1567" i="5"/>
  <c r="B1567" i="5"/>
  <c r="A1567" i="5"/>
  <c r="N1566" i="5"/>
  <c r="M1566" i="5"/>
  <c r="L1566" i="5"/>
  <c r="K1566" i="5"/>
  <c r="J1566" i="5"/>
  <c r="I1566" i="5"/>
  <c r="H1566" i="5"/>
  <c r="G1566" i="5"/>
  <c r="F1566" i="5"/>
  <c r="E1566" i="5"/>
  <c r="D1566" i="5"/>
  <c r="C1566" i="5"/>
  <c r="B1566" i="5"/>
  <c r="A1566" i="5"/>
  <c r="N1565" i="5"/>
  <c r="M1565" i="5"/>
  <c r="L1565" i="5"/>
  <c r="K1565" i="5"/>
  <c r="J1565" i="5"/>
  <c r="I1565" i="5"/>
  <c r="H1565" i="5"/>
  <c r="G1565" i="5"/>
  <c r="F1565" i="5"/>
  <c r="E1565" i="5"/>
  <c r="D1565" i="5"/>
  <c r="T1565" i="5" s="1"/>
  <c r="C1565" i="5"/>
  <c r="B1565" i="5"/>
  <c r="A1565" i="5"/>
  <c r="N1564" i="5"/>
  <c r="M1564" i="5"/>
  <c r="L1564" i="5"/>
  <c r="K1564" i="5"/>
  <c r="J1564" i="5"/>
  <c r="I1564" i="5"/>
  <c r="H1564" i="5"/>
  <c r="G1564" i="5"/>
  <c r="F1564" i="5"/>
  <c r="E1564" i="5"/>
  <c r="D1564" i="5"/>
  <c r="C1564" i="5"/>
  <c r="R1564" i="5" s="1"/>
  <c r="B1564" i="5"/>
  <c r="A1564" i="5"/>
  <c r="N1563" i="5"/>
  <c r="M1563" i="5"/>
  <c r="L1563" i="5"/>
  <c r="K1563" i="5"/>
  <c r="J1563" i="5"/>
  <c r="I1563" i="5"/>
  <c r="H1563" i="5"/>
  <c r="G1563" i="5"/>
  <c r="F1563" i="5"/>
  <c r="E1563" i="5"/>
  <c r="D1563" i="5"/>
  <c r="C1563" i="5"/>
  <c r="B1563" i="5"/>
  <c r="A1563" i="5"/>
  <c r="N1562" i="5"/>
  <c r="M1562" i="5"/>
  <c r="L1562" i="5"/>
  <c r="K1562" i="5"/>
  <c r="J1562" i="5"/>
  <c r="I1562" i="5"/>
  <c r="H1562" i="5"/>
  <c r="G1562" i="5"/>
  <c r="F1562" i="5"/>
  <c r="E1562" i="5"/>
  <c r="D1562" i="5"/>
  <c r="C1562" i="5"/>
  <c r="B1562" i="5"/>
  <c r="A1562" i="5"/>
  <c r="N1561" i="5"/>
  <c r="M1561" i="5"/>
  <c r="L1561" i="5"/>
  <c r="K1561" i="5"/>
  <c r="J1561" i="5"/>
  <c r="I1561" i="5"/>
  <c r="H1561" i="5"/>
  <c r="G1561" i="5"/>
  <c r="F1561" i="5"/>
  <c r="E1561" i="5"/>
  <c r="D1561" i="5"/>
  <c r="C1561" i="5"/>
  <c r="S1561" i="5" s="1"/>
  <c r="B1561" i="5"/>
  <c r="A1561" i="5"/>
  <c r="N1560" i="5"/>
  <c r="M1560" i="5"/>
  <c r="L1560" i="5"/>
  <c r="K1560" i="5"/>
  <c r="J1560" i="5"/>
  <c r="I1560" i="5"/>
  <c r="H1560" i="5"/>
  <c r="G1560" i="5"/>
  <c r="F1560" i="5"/>
  <c r="E1560" i="5"/>
  <c r="D1560" i="5"/>
  <c r="C1560" i="5"/>
  <c r="B1560" i="5"/>
  <c r="A1560" i="5"/>
  <c r="N1559" i="5"/>
  <c r="M1559" i="5"/>
  <c r="L1559" i="5"/>
  <c r="K1559" i="5"/>
  <c r="J1559" i="5"/>
  <c r="I1559" i="5"/>
  <c r="H1559" i="5"/>
  <c r="G1559" i="5"/>
  <c r="F1559" i="5"/>
  <c r="E1559" i="5"/>
  <c r="D1559" i="5"/>
  <c r="T1559" i="5" s="1"/>
  <c r="C1559" i="5"/>
  <c r="B1559" i="5"/>
  <c r="A1559" i="5"/>
  <c r="N1558" i="5"/>
  <c r="M1558" i="5"/>
  <c r="L1558" i="5"/>
  <c r="K1558" i="5"/>
  <c r="J1558" i="5"/>
  <c r="I1558" i="5"/>
  <c r="H1558" i="5"/>
  <c r="G1558" i="5"/>
  <c r="F1558" i="5"/>
  <c r="E1558" i="5"/>
  <c r="D1558" i="5"/>
  <c r="C1558" i="5"/>
  <c r="R1558" i="5" s="1"/>
  <c r="B1558" i="5"/>
  <c r="A1558" i="5"/>
  <c r="N1557" i="5"/>
  <c r="M1557" i="5"/>
  <c r="L1557" i="5"/>
  <c r="K1557" i="5"/>
  <c r="J1557" i="5"/>
  <c r="I1557" i="5"/>
  <c r="H1557" i="5"/>
  <c r="G1557" i="5"/>
  <c r="F1557" i="5"/>
  <c r="E1557" i="5"/>
  <c r="D1557" i="5"/>
  <c r="C1557" i="5"/>
  <c r="B1557" i="5"/>
  <c r="A1557" i="5"/>
  <c r="N1556" i="5"/>
  <c r="M1556" i="5"/>
  <c r="L1556" i="5"/>
  <c r="K1556" i="5"/>
  <c r="J1556" i="5"/>
  <c r="I1556" i="5"/>
  <c r="H1556" i="5"/>
  <c r="G1556" i="5"/>
  <c r="F1556" i="5"/>
  <c r="E1556" i="5"/>
  <c r="D1556" i="5"/>
  <c r="C1556" i="5"/>
  <c r="B1556" i="5"/>
  <c r="R1556" i="5" s="1"/>
  <c r="A1556" i="5"/>
  <c r="N1555" i="5"/>
  <c r="M1555" i="5"/>
  <c r="L1555" i="5"/>
  <c r="K1555" i="5"/>
  <c r="J1555" i="5"/>
  <c r="I1555" i="5"/>
  <c r="H1555" i="5"/>
  <c r="G1555" i="5"/>
  <c r="F1555" i="5"/>
  <c r="E1555" i="5"/>
  <c r="D1555" i="5"/>
  <c r="C1555" i="5"/>
  <c r="B1555" i="5"/>
  <c r="A1555" i="5"/>
  <c r="N1554" i="5"/>
  <c r="M1554" i="5"/>
  <c r="L1554" i="5"/>
  <c r="K1554" i="5"/>
  <c r="J1554" i="5"/>
  <c r="I1554" i="5"/>
  <c r="H1554" i="5"/>
  <c r="G1554" i="5"/>
  <c r="F1554" i="5"/>
  <c r="E1554" i="5"/>
  <c r="D1554" i="5"/>
  <c r="C1554" i="5"/>
  <c r="R1554" i="5" s="1"/>
  <c r="B1554" i="5"/>
  <c r="A1554" i="5"/>
  <c r="N1553" i="5"/>
  <c r="M1553" i="5"/>
  <c r="L1553" i="5"/>
  <c r="K1553" i="5"/>
  <c r="J1553" i="5"/>
  <c r="I1553" i="5"/>
  <c r="H1553" i="5"/>
  <c r="G1553" i="5"/>
  <c r="F1553" i="5"/>
  <c r="E1553" i="5"/>
  <c r="D1553" i="5"/>
  <c r="T1553" i="5" s="1"/>
  <c r="C1553" i="5"/>
  <c r="B1553" i="5"/>
  <c r="A1553" i="5"/>
  <c r="N1552" i="5"/>
  <c r="M1552" i="5"/>
  <c r="L1552" i="5"/>
  <c r="K1552" i="5"/>
  <c r="J1552" i="5"/>
  <c r="I1552" i="5"/>
  <c r="H1552" i="5"/>
  <c r="G1552" i="5"/>
  <c r="F1552" i="5"/>
  <c r="E1552" i="5"/>
  <c r="D1552" i="5"/>
  <c r="C1552" i="5"/>
  <c r="R1552" i="5" s="1"/>
  <c r="B1552" i="5"/>
  <c r="A1552" i="5"/>
  <c r="N1551" i="5"/>
  <c r="M1551" i="5"/>
  <c r="L1551" i="5"/>
  <c r="K1551" i="5"/>
  <c r="J1551" i="5"/>
  <c r="I1551" i="5"/>
  <c r="H1551" i="5"/>
  <c r="G1551" i="5"/>
  <c r="F1551" i="5"/>
  <c r="E1551" i="5"/>
  <c r="D1551" i="5"/>
  <c r="C1551" i="5"/>
  <c r="B1551" i="5"/>
  <c r="A1551" i="5"/>
  <c r="N1550" i="5"/>
  <c r="M1550" i="5"/>
  <c r="L1550" i="5"/>
  <c r="K1550" i="5"/>
  <c r="J1550" i="5"/>
  <c r="I1550" i="5"/>
  <c r="H1550" i="5"/>
  <c r="G1550" i="5"/>
  <c r="F1550" i="5"/>
  <c r="E1550" i="5"/>
  <c r="D1550" i="5"/>
  <c r="C1550" i="5"/>
  <c r="R1550" i="5" s="1"/>
  <c r="B1550" i="5"/>
  <c r="A1550" i="5"/>
  <c r="N1549" i="5"/>
  <c r="M1549" i="5"/>
  <c r="L1549" i="5"/>
  <c r="K1549" i="5"/>
  <c r="J1549" i="5"/>
  <c r="I1549" i="5"/>
  <c r="H1549" i="5"/>
  <c r="G1549" i="5"/>
  <c r="F1549" i="5"/>
  <c r="E1549" i="5"/>
  <c r="D1549" i="5"/>
  <c r="C1549" i="5"/>
  <c r="S1549" i="5" s="1"/>
  <c r="B1549" i="5"/>
  <c r="A1549" i="5"/>
  <c r="N1548" i="5"/>
  <c r="M1548" i="5"/>
  <c r="L1548" i="5"/>
  <c r="K1548" i="5"/>
  <c r="J1548" i="5"/>
  <c r="I1548" i="5"/>
  <c r="H1548" i="5"/>
  <c r="G1548" i="5"/>
  <c r="F1548" i="5"/>
  <c r="E1548" i="5"/>
  <c r="D1548" i="5"/>
  <c r="C1548" i="5"/>
  <c r="B1548" i="5"/>
  <c r="R1548" i="5" s="1"/>
  <c r="A1548" i="5"/>
  <c r="N1547" i="5"/>
  <c r="M1547" i="5"/>
  <c r="L1547" i="5"/>
  <c r="K1547" i="5"/>
  <c r="J1547" i="5"/>
  <c r="I1547" i="5"/>
  <c r="H1547" i="5"/>
  <c r="G1547" i="5"/>
  <c r="F1547" i="5"/>
  <c r="E1547" i="5"/>
  <c r="D1547" i="5"/>
  <c r="T1547" i="5" s="1"/>
  <c r="C1547" i="5"/>
  <c r="B1547" i="5"/>
  <c r="A1547" i="5"/>
  <c r="N1546" i="5"/>
  <c r="M1546" i="5"/>
  <c r="L1546" i="5"/>
  <c r="K1546" i="5"/>
  <c r="J1546" i="5"/>
  <c r="I1546" i="5"/>
  <c r="H1546" i="5"/>
  <c r="G1546" i="5"/>
  <c r="F1546" i="5"/>
  <c r="E1546" i="5"/>
  <c r="D1546" i="5"/>
  <c r="C1546" i="5"/>
  <c r="R1546" i="5" s="1"/>
  <c r="B1546" i="5"/>
  <c r="A1546" i="5"/>
  <c r="N1545" i="5"/>
  <c r="M1545" i="5"/>
  <c r="L1545" i="5"/>
  <c r="K1545" i="5"/>
  <c r="J1545" i="5"/>
  <c r="I1545" i="5"/>
  <c r="H1545" i="5"/>
  <c r="G1545" i="5"/>
  <c r="F1545" i="5"/>
  <c r="E1545" i="5"/>
  <c r="D1545" i="5"/>
  <c r="C1545" i="5"/>
  <c r="B1545" i="5"/>
  <c r="R1545" i="5" s="1"/>
  <c r="A1545" i="5"/>
  <c r="N1544" i="5"/>
  <c r="M1544" i="5"/>
  <c r="L1544" i="5"/>
  <c r="K1544" i="5"/>
  <c r="J1544" i="5"/>
  <c r="I1544" i="5"/>
  <c r="H1544" i="5"/>
  <c r="G1544" i="5"/>
  <c r="F1544" i="5"/>
  <c r="E1544" i="5"/>
  <c r="D1544" i="5"/>
  <c r="C1544" i="5"/>
  <c r="B1544" i="5"/>
  <c r="R1544" i="5" s="1"/>
  <c r="A1544" i="5"/>
  <c r="N1543" i="5"/>
  <c r="M1543" i="5"/>
  <c r="L1543" i="5"/>
  <c r="K1543" i="5"/>
  <c r="J1543" i="5"/>
  <c r="I1543" i="5"/>
  <c r="H1543" i="5"/>
  <c r="G1543" i="5"/>
  <c r="F1543" i="5"/>
  <c r="E1543" i="5"/>
  <c r="D1543" i="5"/>
  <c r="T1543" i="5" s="1"/>
  <c r="C1543" i="5"/>
  <c r="B1543" i="5"/>
  <c r="A1543" i="5"/>
  <c r="N1542" i="5"/>
  <c r="M1542" i="5"/>
  <c r="L1542" i="5"/>
  <c r="K1542" i="5"/>
  <c r="J1542" i="5"/>
  <c r="I1542" i="5"/>
  <c r="H1542" i="5"/>
  <c r="G1542" i="5"/>
  <c r="F1542" i="5"/>
  <c r="E1542" i="5"/>
  <c r="D1542" i="5"/>
  <c r="C1542" i="5"/>
  <c r="R1542" i="5" s="1"/>
  <c r="B1542" i="5"/>
  <c r="A1542" i="5"/>
  <c r="N1541" i="5"/>
  <c r="M1541" i="5"/>
  <c r="L1541" i="5"/>
  <c r="K1541" i="5"/>
  <c r="J1541" i="5"/>
  <c r="I1541" i="5"/>
  <c r="H1541" i="5"/>
  <c r="G1541" i="5"/>
  <c r="F1541" i="5"/>
  <c r="E1541" i="5"/>
  <c r="D1541" i="5"/>
  <c r="C1541" i="5"/>
  <c r="B1541" i="5"/>
  <c r="A1541" i="5"/>
  <c r="N1540" i="5"/>
  <c r="M1540" i="5"/>
  <c r="L1540" i="5"/>
  <c r="K1540" i="5"/>
  <c r="J1540" i="5"/>
  <c r="I1540" i="5"/>
  <c r="H1540" i="5"/>
  <c r="G1540" i="5"/>
  <c r="F1540" i="5"/>
  <c r="E1540" i="5"/>
  <c r="D1540" i="5"/>
  <c r="C1540" i="5"/>
  <c r="B1540" i="5"/>
  <c r="A1540" i="5"/>
  <c r="N1539" i="5"/>
  <c r="M1539" i="5"/>
  <c r="L1539" i="5"/>
  <c r="K1539" i="5"/>
  <c r="J1539" i="5"/>
  <c r="I1539" i="5"/>
  <c r="H1539" i="5"/>
  <c r="G1539" i="5"/>
  <c r="F1539" i="5"/>
  <c r="E1539" i="5"/>
  <c r="D1539" i="5"/>
  <c r="C1539" i="5"/>
  <c r="B1539" i="5"/>
  <c r="A1539" i="5"/>
  <c r="N1538" i="5"/>
  <c r="M1538" i="5"/>
  <c r="L1538" i="5"/>
  <c r="K1538" i="5"/>
  <c r="J1538" i="5"/>
  <c r="I1538" i="5"/>
  <c r="H1538" i="5"/>
  <c r="G1538" i="5"/>
  <c r="F1538" i="5"/>
  <c r="E1538" i="5"/>
  <c r="D1538" i="5"/>
  <c r="C1538" i="5"/>
  <c r="B1538" i="5"/>
  <c r="A1538" i="5"/>
  <c r="N1537" i="5"/>
  <c r="M1537" i="5"/>
  <c r="L1537" i="5"/>
  <c r="K1537" i="5"/>
  <c r="J1537" i="5"/>
  <c r="I1537" i="5"/>
  <c r="H1537" i="5"/>
  <c r="G1537" i="5"/>
  <c r="F1537" i="5"/>
  <c r="E1537" i="5"/>
  <c r="D1537" i="5"/>
  <c r="T1537" i="5" s="1"/>
  <c r="C1537" i="5"/>
  <c r="B1537" i="5"/>
  <c r="A1537" i="5"/>
  <c r="N1536" i="5"/>
  <c r="M1536" i="5"/>
  <c r="L1536" i="5"/>
  <c r="K1536" i="5"/>
  <c r="J1536" i="5"/>
  <c r="I1536" i="5"/>
  <c r="H1536" i="5"/>
  <c r="G1536" i="5"/>
  <c r="F1536" i="5"/>
  <c r="E1536" i="5"/>
  <c r="D1536" i="5"/>
  <c r="C1536" i="5"/>
  <c r="R1536" i="5" s="1"/>
  <c r="B1536" i="5"/>
  <c r="A1536" i="5"/>
  <c r="N1535" i="5"/>
  <c r="M1535" i="5"/>
  <c r="L1535" i="5"/>
  <c r="K1535" i="5"/>
  <c r="J1535" i="5"/>
  <c r="I1535" i="5"/>
  <c r="H1535" i="5"/>
  <c r="G1535" i="5"/>
  <c r="F1535" i="5"/>
  <c r="E1535" i="5"/>
  <c r="D1535" i="5"/>
  <c r="C1535" i="5"/>
  <c r="B1535" i="5"/>
  <c r="A1535" i="5"/>
  <c r="N1534" i="5"/>
  <c r="M1534" i="5"/>
  <c r="L1534" i="5"/>
  <c r="K1534" i="5"/>
  <c r="J1534" i="5"/>
  <c r="I1534" i="5"/>
  <c r="H1534" i="5"/>
  <c r="G1534" i="5"/>
  <c r="F1534" i="5"/>
  <c r="E1534" i="5"/>
  <c r="D1534" i="5"/>
  <c r="C1534" i="5"/>
  <c r="B1534" i="5"/>
  <c r="A1534" i="5"/>
  <c r="N1533" i="5"/>
  <c r="M1533" i="5"/>
  <c r="L1533" i="5"/>
  <c r="K1533" i="5"/>
  <c r="J1533" i="5"/>
  <c r="I1533" i="5"/>
  <c r="H1533" i="5"/>
  <c r="G1533" i="5"/>
  <c r="F1533" i="5"/>
  <c r="E1533" i="5"/>
  <c r="D1533" i="5"/>
  <c r="T1533" i="5" s="1"/>
  <c r="C1533" i="5"/>
  <c r="B1533" i="5"/>
  <c r="A1533" i="5"/>
  <c r="N1532" i="5"/>
  <c r="M1532" i="5"/>
  <c r="L1532" i="5"/>
  <c r="K1532" i="5"/>
  <c r="J1532" i="5"/>
  <c r="I1532" i="5"/>
  <c r="H1532" i="5"/>
  <c r="G1532" i="5"/>
  <c r="F1532" i="5"/>
  <c r="E1532" i="5"/>
  <c r="D1532" i="5"/>
  <c r="C1532" i="5"/>
  <c r="R1532" i="5" s="1"/>
  <c r="B1532" i="5"/>
  <c r="A1532" i="5"/>
  <c r="N1531" i="5"/>
  <c r="M1531" i="5"/>
  <c r="L1531" i="5"/>
  <c r="K1531" i="5"/>
  <c r="J1531" i="5"/>
  <c r="I1531" i="5"/>
  <c r="H1531" i="5"/>
  <c r="G1531" i="5"/>
  <c r="F1531" i="5"/>
  <c r="E1531" i="5"/>
  <c r="D1531" i="5"/>
  <c r="C1531" i="5"/>
  <c r="B1531" i="5"/>
  <c r="A1531" i="5"/>
  <c r="N1530" i="5"/>
  <c r="M1530" i="5"/>
  <c r="L1530" i="5"/>
  <c r="K1530" i="5"/>
  <c r="J1530" i="5"/>
  <c r="I1530" i="5"/>
  <c r="H1530" i="5"/>
  <c r="G1530" i="5"/>
  <c r="F1530" i="5"/>
  <c r="E1530" i="5"/>
  <c r="D1530" i="5"/>
  <c r="C1530" i="5"/>
  <c r="B1530" i="5"/>
  <c r="A1530" i="5"/>
  <c r="N1529" i="5"/>
  <c r="M1529" i="5"/>
  <c r="L1529" i="5"/>
  <c r="K1529" i="5"/>
  <c r="J1529" i="5"/>
  <c r="I1529" i="5"/>
  <c r="H1529" i="5"/>
  <c r="G1529" i="5"/>
  <c r="F1529" i="5"/>
  <c r="E1529" i="5"/>
  <c r="D1529" i="5"/>
  <c r="C1529" i="5"/>
  <c r="S1529" i="5" s="1"/>
  <c r="B1529" i="5"/>
  <c r="A1529" i="5"/>
  <c r="N1528" i="5"/>
  <c r="M1528" i="5"/>
  <c r="L1528" i="5"/>
  <c r="K1528" i="5"/>
  <c r="J1528" i="5"/>
  <c r="I1528" i="5"/>
  <c r="H1528" i="5"/>
  <c r="G1528" i="5"/>
  <c r="F1528" i="5"/>
  <c r="E1528" i="5"/>
  <c r="D1528" i="5"/>
  <c r="C1528" i="5"/>
  <c r="B1528" i="5"/>
  <c r="A1528" i="5"/>
  <c r="N1527" i="5"/>
  <c r="M1527" i="5"/>
  <c r="L1527" i="5"/>
  <c r="K1527" i="5"/>
  <c r="J1527" i="5"/>
  <c r="I1527" i="5"/>
  <c r="H1527" i="5"/>
  <c r="G1527" i="5"/>
  <c r="F1527" i="5"/>
  <c r="E1527" i="5"/>
  <c r="D1527" i="5"/>
  <c r="T1527" i="5" s="1"/>
  <c r="C1527" i="5"/>
  <c r="B1527" i="5"/>
  <c r="A1527" i="5"/>
  <c r="N1526" i="5"/>
  <c r="M1526" i="5"/>
  <c r="L1526" i="5"/>
  <c r="K1526" i="5"/>
  <c r="J1526" i="5"/>
  <c r="I1526" i="5"/>
  <c r="H1526" i="5"/>
  <c r="G1526" i="5"/>
  <c r="F1526" i="5"/>
  <c r="E1526" i="5"/>
  <c r="D1526" i="5"/>
  <c r="C1526" i="5"/>
  <c r="R1526" i="5" s="1"/>
  <c r="B1526" i="5"/>
  <c r="A1526" i="5"/>
  <c r="N1525" i="5"/>
  <c r="M1525" i="5"/>
  <c r="L1525" i="5"/>
  <c r="K1525" i="5"/>
  <c r="J1525" i="5"/>
  <c r="I1525" i="5"/>
  <c r="H1525" i="5"/>
  <c r="G1525" i="5"/>
  <c r="F1525" i="5"/>
  <c r="E1525" i="5"/>
  <c r="D1525" i="5"/>
  <c r="C1525" i="5"/>
  <c r="B1525" i="5"/>
  <c r="A1525" i="5"/>
  <c r="N1524" i="5"/>
  <c r="M1524" i="5"/>
  <c r="L1524" i="5"/>
  <c r="K1524" i="5"/>
  <c r="J1524" i="5"/>
  <c r="I1524" i="5"/>
  <c r="H1524" i="5"/>
  <c r="G1524" i="5"/>
  <c r="F1524" i="5"/>
  <c r="E1524" i="5"/>
  <c r="D1524" i="5"/>
  <c r="C1524" i="5"/>
  <c r="B1524" i="5"/>
  <c r="R1524" i="5" s="1"/>
  <c r="A1524" i="5"/>
  <c r="N1523" i="5"/>
  <c r="M1523" i="5"/>
  <c r="L1523" i="5"/>
  <c r="K1523" i="5"/>
  <c r="J1523" i="5"/>
  <c r="I1523" i="5"/>
  <c r="H1523" i="5"/>
  <c r="G1523" i="5"/>
  <c r="F1523" i="5"/>
  <c r="E1523" i="5"/>
  <c r="D1523" i="5"/>
  <c r="C1523" i="5"/>
  <c r="B1523" i="5"/>
  <c r="A1523" i="5"/>
  <c r="N1522" i="5"/>
  <c r="M1522" i="5"/>
  <c r="L1522" i="5"/>
  <c r="K1522" i="5"/>
  <c r="J1522" i="5"/>
  <c r="I1522" i="5"/>
  <c r="H1522" i="5"/>
  <c r="G1522" i="5"/>
  <c r="F1522" i="5"/>
  <c r="E1522" i="5"/>
  <c r="D1522" i="5"/>
  <c r="C1522" i="5"/>
  <c r="R1522" i="5" s="1"/>
  <c r="B1522" i="5"/>
  <c r="A1522" i="5"/>
  <c r="N1521" i="5"/>
  <c r="M1521" i="5"/>
  <c r="L1521" i="5"/>
  <c r="K1521" i="5"/>
  <c r="J1521" i="5"/>
  <c r="I1521" i="5"/>
  <c r="H1521" i="5"/>
  <c r="G1521" i="5"/>
  <c r="F1521" i="5"/>
  <c r="E1521" i="5"/>
  <c r="D1521" i="5"/>
  <c r="T1521" i="5" s="1"/>
  <c r="C1521" i="5"/>
  <c r="B1521" i="5"/>
  <c r="A1521" i="5"/>
  <c r="N1520" i="5"/>
  <c r="M1520" i="5"/>
  <c r="L1520" i="5"/>
  <c r="K1520" i="5"/>
  <c r="J1520" i="5"/>
  <c r="I1520" i="5"/>
  <c r="H1520" i="5"/>
  <c r="G1520" i="5"/>
  <c r="F1520" i="5"/>
  <c r="E1520" i="5"/>
  <c r="D1520" i="5"/>
  <c r="C1520" i="5"/>
  <c r="R1520" i="5" s="1"/>
  <c r="B1520" i="5"/>
  <c r="A1520" i="5"/>
  <c r="N1519" i="5"/>
  <c r="M1519" i="5"/>
  <c r="L1519" i="5"/>
  <c r="K1519" i="5"/>
  <c r="J1519" i="5"/>
  <c r="I1519" i="5"/>
  <c r="H1519" i="5"/>
  <c r="G1519" i="5"/>
  <c r="F1519" i="5"/>
  <c r="E1519" i="5"/>
  <c r="D1519" i="5"/>
  <c r="C1519" i="5"/>
  <c r="B1519" i="5"/>
  <c r="A1519" i="5"/>
  <c r="N1518" i="5"/>
  <c r="M1518" i="5"/>
  <c r="L1518" i="5"/>
  <c r="K1518" i="5"/>
  <c r="J1518" i="5"/>
  <c r="I1518" i="5"/>
  <c r="H1518" i="5"/>
  <c r="G1518" i="5"/>
  <c r="F1518" i="5"/>
  <c r="E1518" i="5"/>
  <c r="D1518" i="5"/>
  <c r="C1518" i="5"/>
  <c r="R1518" i="5" s="1"/>
  <c r="B1518" i="5"/>
  <c r="A1518" i="5"/>
  <c r="N1517" i="5"/>
  <c r="M1517" i="5"/>
  <c r="L1517" i="5"/>
  <c r="K1517" i="5"/>
  <c r="J1517" i="5"/>
  <c r="I1517" i="5"/>
  <c r="H1517" i="5"/>
  <c r="G1517" i="5"/>
  <c r="F1517" i="5"/>
  <c r="E1517" i="5"/>
  <c r="D1517" i="5"/>
  <c r="C1517" i="5"/>
  <c r="S1517" i="5" s="1"/>
  <c r="B1517" i="5"/>
  <c r="A1517" i="5"/>
  <c r="N1516" i="5"/>
  <c r="M1516" i="5"/>
  <c r="L1516" i="5"/>
  <c r="K1516" i="5"/>
  <c r="J1516" i="5"/>
  <c r="I1516" i="5"/>
  <c r="H1516" i="5"/>
  <c r="G1516" i="5"/>
  <c r="F1516" i="5"/>
  <c r="E1516" i="5"/>
  <c r="D1516" i="5"/>
  <c r="C1516" i="5"/>
  <c r="B1516" i="5"/>
  <c r="R1516" i="5" s="1"/>
  <c r="A1516" i="5"/>
  <c r="N1515" i="5"/>
  <c r="M1515" i="5"/>
  <c r="L1515" i="5"/>
  <c r="K1515" i="5"/>
  <c r="J1515" i="5"/>
  <c r="I1515" i="5"/>
  <c r="H1515" i="5"/>
  <c r="G1515" i="5"/>
  <c r="F1515" i="5"/>
  <c r="E1515" i="5"/>
  <c r="D1515" i="5"/>
  <c r="T1515" i="5" s="1"/>
  <c r="C1515" i="5"/>
  <c r="B1515" i="5"/>
  <c r="A1515" i="5"/>
  <c r="N1514" i="5"/>
  <c r="M1514" i="5"/>
  <c r="L1514" i="5"/>
  <c r="K1514" i="5"/>
  <c r="J1514" i="5"/>
  <c r="I1514" i="5"/>
  <c r="H1514" i="5"/>
  <c r="G1514" i="5"/>
  <c r="F1514" i="5"/>
  <c r="E1514" i="5"/>
  <c r="D1514" i="5"/>
  <c r="C1514" i="5"/>
  <c r="R1514" i="5" s="1"/>
  <c r="B1514" i="5"/>
  <c r="A1514" i="5"/>
  <c r="N1513" i="5"/>
  <c r="M1513" i="5"/>
  <c r="L1513" i="5"/>
  <c r="K1513" i="5"/>
  <c r="J1513" i="5"/>
  <c r="I1513" i="5"/>
  <c r="H1513" i="5"/>
  <c r="G1513" i="5"/>
  <c r="F1513" i="5"/>
  <c r="E1513" i="5"/>
  <c r="D1513" i="5"/>
  <c r="C1513" i="5"/>
  <c r="B1513" i="5"/>
  <c r="R1513" i="5" s="1"/>
  <c r="A1513" i="5"/>
  <c r="N1512" i="5"/>
  <c r="M1512" i="5"/>
  <c r="L1512" i="5"/>
  <c r="K1512" i="5"/>
  <c r="J1512" i="5"/>
  <c r="I1512" i="5"/>
  <c r="H1512" i="5"/>
  <c r="G1512" i="5"/>
  <c r="F1512" i="5"/>
  <c r="E1512" i="5"/>
  <c r="D1512" i="5"/>
  <c r="C1512" i="5"/>
  <c r="B1512" i="5"/>
  <c r="R1512" i="5" s="1"/>
  <c r="A1512" i="5"/>
  <c r="N1511" i="5"/>
  <c r="M1511" i="5"/>
  <c r="L1511" i="5"/>
  <c r="K1511" i="5"/>
  <c r="J1511" i="5"/>
  <c r="I1511" i="5"/>
  <c r="H1511" i="5"/>
  <c r="G1511" i="5"/>
  <c r="F1511" i="5"/>
  <c r="E1511" i="5"/>
  <c r="D1511" i="5"/>
  <c r="T1511" i="5" s="1"/>
  <c r="C1511" i="5"/>
  <c r="B1511" i="5"/>
  <c r="A1511" i="5"/>
  <c r="N1510" i="5"/>
  <c r="M1510" i="5"/>
  <c r="L1510" i="5"/>
  <c r="K1510" i="5"/>
  <c r="J1510" i="5"/>
  <c r="I1510" i="5"/>
  <c r="H1510" i="5"/>
  <c r="G1510" i="5"/>
  <c r="F1510" i="5"/>
  <c r="E1510" i="5"/>
  <c r="D1510" i="5"/>
  <c r="C1510" i="5"/>
  <c r="R1510" i="5" s="1"/>
  <c r="B1510" i="5"/>
  <c r="A1510" i="5"/>
  <c r="N1509" i="5"/>
  <c r="M1509" i="5"/>
  <c r="L1509" i="5"/>
  <c r="K1509" i="5"/>
  <c r="J1509" i="5"/>
  <c r="I1509" i="5"/>
  <c r="H1509" i="5"/>
  <c r="G1509" i="5"/>
  <c r="F1509" i="5"/>
  <c r="E1509" i="5"/>
  <c r="D1509" i="5"/>
  <c r="C1509" i="5"/>
  <c r="B1509" i="5"/>
  <c r="A1509" i="5"/>
  <c r="N1508" i="5"/>
  <c r="M1508" i="5"/>
  <c r="L1508" i="5"/>
  <c r="K1508" i="5"/>
  <c r="J1508" i="5"/>
  <c r="I1508" i="5"/>
  <c r="H1508" i="5"/>
  <c r="G1508" i="5"/>
  <c r="F1508" i="5"/>
  <c r="E1508" i="5"/>
  <c r="D1508" i="5"/>
  <c r="C1508" i="5"/>
  <c r="B1508" i="5"/>
  <c r="A1508" i="5"/>
  <c r="N1507" i="5"/>
  <c r="M1507" i="5"/>
  <c r="L1507" i="5"/>
  <c r="K1507" i="5"/>
  <c r="J1507" i="5"/>
  <c r="I1507" i="5"/>
  <c r="H1507" i="5"/>
  <c r="G1507" i="5"/>
  <c r="F1507" i="5"/>
  <c r="E1507" i="5"/>
  <c r="D1507" i="5"/>
  <c r="C1507" i="5"/>
  <c r="B1507" i="5"/>
  <c r="A1507" i="5"/>
  <c r="N1506" i="5"/>
  <c r="M1506" i="5"/>
  <c r="L1506" i="5"/>
  <c r="K1506" i="5"/>
  <c r="J1506" i="5"/>
  <c r="I1506" i="5"/>
  <c r="H1506" i="5"/>
  <c r="G1506" i="5"/>
  <c r="F1506" i="5"/>
  <c r="E1506" i="5"/>
  <c r="D1506" i="5"/>
  <c r="C1506" i="5"/>
  <c r="B1506" i="5"/>
  <c r="A1506" i="5"/>
  <c r="N1505" i="5"/>
  <c r="M1505" i="5"/>
  <c r="L1505" i="5"/>
  <c r="K1505" i="5"/>
  <c r="J1505" i="5"/>
  <c r="I1505" i="5"/>
  <c r="H1505" i="5"/>
  <c r="G1505" i="5"/>
  <c r="F1505" i="5"/>
  <c r="E1505" i="5"/>
  <c r="D1505" i="5"/>
  <c r="T1505" i="5" s="1"/>
  <c r="C1505" i="5"/>
  <c r="B1505" i="5"/>
  <c r="A1505" i="5"/>
  <c r="N1504" i="5"/>
  <c r="M1504" i="5"/>
  <c r="L1504" i="5"/>
  <c r="K1504" i="5"/>
  <c r="J1504" i="5"/>
  <c r="I1504" i="5"/>
  <c r="H1504" i="5"/>
  <c r="G1504" i="5"/>
  <c r="F1504" i="5"/>
  <c r="E1504" i="5"/>
  <c r="D1504" i="5"/>
  <c r="C1504" i="5"/>
  <c r="R1504" i="5" s="1"/>
  <c r="B1504" i="5"/>
  <c r="A1504" i="5"/>
  <c r="N1503" i="5"/>
  <c r="M1503" i="5"/>
  <c r="L1503" i="5"/>
  <c r="K1503" i="5"/>
  <c r="J1503" i="5"/>
  <c r="I1503" i="5"/>
  <c r="H1503" i="5"/>
  <c r="G1503" i="5"/>
  <c r="F1503" i="5"/>
  <c r="E1503" i="5"/>
  <c r="D1503" i="5"/>
  <c r="C1503" i="5"/>
  <c r="B1503" i="5"/>
  <c r="A1503" i="5"/>
  <c r="N1502" i="5"/>
  <c r="M1502" i="5"/>
  <c r="L1502" i="5"/>
  <c r="K1502" i="5"/>
  <c r="J1502" i="5"/>
  <c r="I1502" i="5"/>
  <c r="H1502" i="5"/>
  <c r="G1502" i="5"/>
  <c r="F1502" i="5"/>
  <c r="E1502" i="5"/>
  <c r="D1502" i="5"/>
  <c r="C1502" i="5"/>
  <c r="B1502" i="5"/>
  <c r="A1502" i="5"/>
  <c r="N1501" i="5"/>
  <c r="M1501" i="5"/>
  <c r="L1501" i="5"/>
  <c r="K1501" i="5"/>
  <c r="J1501" i="5"/>
  <c r="I1501" i="5"/>
  <c r="H1501" i="5"/>
  <c r="G1501" i="5"/>
  <c r="F1501" i="5"/>
  <c r="E1501" i="5"/>
  <c r="D1501" i="5"/>
  <c r="T1501" i="5" s="1"/>
  <c r="C1501" i="5"/>
  <c r="B1501" i="5"/>
  <c r="A1501" i="5"/>
  <c r="N1500" i="5"/>
  <c r="M1500" i="5"/>
  <c r="L1500" i="5"/>
  <c r="K1500" i="5"/>
  <c r="J1500" i="5"/>
  <c r="I1500" i="5"/>
  <c r="H1500" i="5"/>
  <c r="G1500" i="5"/>
  <c r="F1500" i="5"/>
  <c r="E1500" i="5"/>
  <c r="D1500" i="5"/>
  <c r="C1500" i="5"/>
  <c r="R1500" i="5" s="1"/>
  <c r="B1500" i="5"/>
  <c r="A1500" i="5"/>
  <c r="N1499" i="5"/>
  <c r="M1499" i="5"/>
  <c r="L1499" i="5"/>
  <c r="K1499" i="5"/>
  <c r="J1499" i="5"/>
  <c r="I1499" i="5"/>
  <c r="H1499" i="5"/>
  <c r="G1499" i="5"/>
  <c r="F1499" i="5"/>
  <c r="E1499" i="5"/>
  <c r="D1499" i="5"/>
  <c r="C1499" i="5"/>
  <c r="B1499" i="5"/>
  <c r="A1499" i="5"/>
  <c r="N1498" i="5"/>
  <c r="M1498" i="5"/>
  <c r="L1498" i="5"/>
  <c r="K1498" i="5"/>
  <c r="J1498" i="5"/>
  <c r="I1498" i="5"/>
  <c r="H1498" i="5"/>
  <c r="G1498" i="5"/>
  <c r="F1498" i="5"/>
  <c r="E1498" i="5"/>
  <c r="D1498" i="5"/>
  <c r="C1498" i="5"/>
  <c r="R1498" i="5" s="1"/>
  <c r="B1498" i="5"/>
  <c r="A1498" i="5"/>
  <c r="N1497" i="5"/>
  <c r="M1497" i="5"/>
  <c r="L1497" i="5"/>
  <c r="K1497" i="5"/>
  <c r="J1497" i="5"/>
  <c r="I1497" i="5"/>
  <c r="H1497" i="5"/>
  <c r="G1497" i="5"/>
  <c r="F1497" i="5"/>
  <c r="E1497" i="5"/>
  <c r="D1497" i="5"/>
  <c r="C1497" i="5"/>
  <c r="S1497" i="5" s="1"/>
  <c r="B1497" i="5"/>
  <c r="A1497" i="5"/>
  <c r="N1496" i="5"/>
  <c r="M1496" i="5"/>
  <c r="L1496" i="5"/>
  <c r="K1496" i="5"/>
  <c r="J1496" i="5"/>
  <c r="I1496" i="5"/>
  <c r="H1496" i="5"/>
  <c r="G1496" i="5"/>
  <c r="F1496" i="5"/>
  <c r="E1496" i="5"/>
  <c r="D1496" i="5"/>
  <c r="C1496" i="5"/>
  <c r="B1496" i="5"/>
  <c r="A1496" i="5"/>
  <c r="N1495" i="5"/>
  <c r="M1495" i="5"/>
  <c r="L1495" i="5"/>
  <c r="K1495" i="5"/>
  <c r="J1495" i="5"/>
  <c r="I1495" i="5"/>
  <c r="H1495" i="5"/>
  <c r="G1495" i="5"/>
  <c r="F1495" i="5"/>
  <c r="E1495" i="5"/>
  <c r="D1495" i="5"/>
  <c r="T1495" i="5" s="1"/>
  <c r="C1495" i="5"/>
  <c r="B1495" i="5"/>
  <c r="A1495" i="5"/>
  <c r="N1494" i="5"/>
  <c r="M1494" i="5"/>
  <c r="L1494" i="5"/>
  <c r="K1494" i="5"/>
  <c r="J1494" i="5"/>
  <c r="I1494" i="5"/>
  <c r="H1494" i="5"/>
  <c r="G1494" i="5"/>
  <c r="F1494" i="5"/>
  <c r="E1494" i="5"/>
  <c r="D1494" i="5"/>
  <c r="C1494" i="5"/>
  <c r="R1494" i="5" s="1"/>
  <c r="B1494" i="5"/>
  <c r="A1494" i="5"/>
  <c r="N1493" i="5"/>
  <c r="M1493" i="5"/>
  <c r="L1493" i="5"/>
  <c r="K1493" i="5"/>
  <c r="J1493" i="5"/>
  <c r="I1493" i="5"/>
  <c r="H1493" i="5"/>
  <c r="G1493" i="5"/>
  <c r="F1493" i="5"/>
  <c r="E1493" i="5"/>
  <c r="D1493" i="5"/>
  <c r="C1493" i="5"/>
  <c r="B1493" i="5"/>
  <c r="A1493" i="5"/>
  <c r="N1492" i="5"/>
  <c r="M1492" i="5"/>
  <c r="L1492" i="5"/>
  <c r="K1492" i="5"/>
  <c r="J1492" i="5"/>
  <c r="I1492" i="5"/>
  <c r="H1492" i="5"/>
  <c r="G1492" i="5"/>
  <c r="F1492" i="5"/>
  <c r="E1492" i="5"/>
  <c r="D1492" i="5"/>
  <c r="C1492" i="5"/>
  <c r="B1492" i="5"/>
  <c r="R1492" i="5" s="1"/>
  <c r="A1492" i="5"/>
  <c r="N1491" i="5"/>
  <c r="M1491" i="5"/>
  <c r="L1491" i="5"/>
  <c r="K1491" i="5"/>
  <c r="J1491" i="5"/>
  <c r="I1491" i="5"/>
  <c r="H1491" i="5"/>
  <c r="G1491" i="5"/>
  <c r="F1491" i="5"/>
  <c r="E1491" i="5"/>
  <c r="D1491" i="5"/>
  <c r="C1491" i="5"/>
  <c r="B1491" i="5"/>
  <c r="A1491" i="5"/>
  <c r="N1490" i="5"/>
  <c r="M1490" i="5"/>
  <c r="L1490" i="5"/>
  <c r="K1490" i="5"/>
  <c r="J1490" i="5"/>
  <c r="I1490" i="5"/>
  <c r="H1490" i="5"/>
  <c r="G1490" i="5"/>
  <c r="F1490" i="5"/>
  <c r="E1490" i="5"/>
  <c r="D1490" i="5"/>
  <c r="C1490" i="5"/>
  <c r="R1490" i="5" s="1"/>
  <c r="B1490" i="5"/>
  <c r="A1490" i="5"/>
  <c r="N1489" i="5"/>
  <c r="M1489" i="5"/>
  <c r="L1489" i="5"/>
  <c r="K1489" i="5"/>
  <c r="J1489" i="5"/>
  <c r="I1489" i="5"/>
  <c r="H1489" i="5"/>
  <c r="G1489" i="5"/>
  <c r="F1489" i="5"/>
  <c r="E1489" i="5"/>
  <c r="D1489" i="5"/>
  <c r="T1489" i="5" s="1"/>
  <c r="C1489" i="5"/>
  <c r="B1489" i="5"/>
  <c r="A1489" i="5"/>
  <c r="N1488" i="5"/>
  <c r="M1488" i="5"/>
  <c r="L1488" i="5"/>
  <c r="K1488" i="5"/>
  <c r="J1488" i="5"/>
  <c r="I1488" i="5"/>
  <c r="H1488" i="5"/>
  <c r="G1488" i="5"/>
  <c r="F1488" i="5"/>
  <c r="E1488" i="5"/>
  <c r="D1488" i="5"/>
  <c r="C1488" i="5"/>
  <c r="R1488" i="5" s="1"/>
  <c r="B1488" i="5"/>
  <c r="A1488" i="5"/>
  <c r="N1487" i="5"/>
  <c r="M1487" i="5"/>
  <c r="L1487" i="5"/>
  <c r="K1487" i="5"/>
  <c r="J1487" i="5"/>
  <c r="I1487" i="5"/>
  <c r="H1487" i="5"/>
  <c r="G1487" i="5"/>
  <c r="F1487" i="5"/>
  <c r="E1487" i="5"/>
  <c r="D1487" i="5"/>
  <c r="C1487" i="5"/>
  <c r="B1487" i="5"/>
  <c r="A1487" i="5"/>
  <c r="N1486" i="5"/>
  <c r="M1486" i="5"/>
  <c r="L1486" i="5"/>
  <c r="K1486" i="5"/>
  <c r="J1486" i="5"/>
  <c r="I1486" i="5"/>
  <c r="H1486" i="5"/>
  <c r="G1486" i="5"/>
  <c r="F1486" i="5"/>
  <c r="E1486" i="5"/>
  <c r="D1486" i="5"/>
  <c r="C1486" i="5"/>
  <c r="R1486" i="5" s="1"/>
  <c r="B1486" i="5"/>
  <c r="A1486" i="5"/>
  <c r="N1485" i="5"/>
  <c r="M1485" i="5"/>
  <c r="L1485" i="5"/>
  <c r="K1485" i="5"/>
  <c r="J1485" i="5"/>
  <c r="I1485" i="5"/>
  <c r="H1485" i="5"/>
  <c r="G1485" i="5"/>
  <c r="F1485" i="5"/>
  <c r="E1485" i="5"/>
  <c r="D1485" i="5"/>
  <c r="C1485" i="5"/>
  <c r="S1485" i="5" s="1"/>
  <c r="B1485" i="5"/>
  <c r="A1485" i="5"/>
  <c r="N1484" i="5"/>
  <c r="M1484" i="5"/>
  <c r="L1484" i="5"/>
  <c r="K1484" i="5"/>
  <c r="J1484" i="5"/>
  <c r="I1484" i="5"/>
  <c r="H1484" i="5"/>
  <c r="G1484" i="5"/>
  <c r="F1484" i="5"/>
  <c r="E1484" i="5"/>
  <c r="D1484" i="5"/>
  <c r="C1484" i="5"/>
  <c r="B1484" i="5"/>
  <c r="R1484" i="5" s="1"/>
  <c r="A1484" i="5"/>
  <c r="N1483" i="5"/>
  <c r="M1483" i="5"/>
  <c r="L1483" i="5"/>
  <c r="K1483" i="5"/>
  <c r="J1483" i="5"/>
  <c r="I1483" i="5"/>
  <c r="H1483" i="5"/>
  <c r="G1483" i="5"/>
  <c r="F1483" i="5"/>
  <c r="E1483" i="5"/>
  <c r="D1483" i="5"/>
  <c r="T1483" i="5" s="1"/>
  <c r="C1483" i="5"/>
  <c r="B1483" i="5"/>
  <c r="A1483" i="5"/>
  <c r="N1482" i="5"/>
  <c r="M1482" i="5"/>
  <c r="L1482" i="5"/>
  <c r="K1482" i="5"/>
  <c r="J1482" i="5"/>
  <c r="I1482" i="5"/>
  <c r="H1482" i="5"/>
  <c r="G1482" i="5"/>
  <c r="F1482" i="5"/>
  <c r="E1482" i="5"/>
  <c r="D1482" i="5"/>
  <c r="C1482" i="5"/>
  <c r="R1482" i="5" s="1"/>
  <c r="B1482" i="5"/>
  <c r="A1482" i="5"/>
  <c r="N1481" i="5"/>
  <c r="M1481" i="5"/>
  <c r="L1481" i="5"/>
  <c r="K1481" i="5"/>
  <c r="J1481" i="5"/>
  <c r="I1481" i="5"/>
  <c r="H1481" i="5"/>
  <c r="G1481" i="5"/>
  <c r="F1481" i="5"/>
  <c r="E1481" i="5"/>
  <c r="D1481" i="5"/>
  <c r="C1481" i="5"/>
  <c r="B1481" i="5"/>
  <c r="R1481" i="5" s="1"/>
  <c r="A1481" i="5"/>
  <c r="N1480" i="5"/>
  <c r="M1480" i="5"/>
  <c r="L1480" i="5"/>
  <c r="K1480" i="5"/>
  <c r="J1480" i="5"/>
  <c r="I1480" i="5"/>
  <c r="H1480" i="5"/>
  <c r="G1480" i="5"/>
  <c r="F1480" i="5"/>
  <c r="E1480" i="5"/>
  <c r="D1480" i="5"/>
  <c r="C1480" i="5"/>
  <c r="B1480" i="5"/>
  <c r="R1480" i="5" s="1"/>
  <c r="A1480" i="5"/>
  <c r="N1479" i="5"/>
  <c r="M1479" i="5"/>
  <c r="L1479" i="5"/>
  <c r="K1479" i="5"/>
  <c r="J1479" i="5"/>
  <c r="I1479" i="5"/>
  <c r="H1479" i="5"/>
  <c r="G1479" i="5"/>
  <c r="F1479" i="5"/>
  <c r="E1479" i="5"/>
  <c r="D1479" i="5"/>
  <c r="T1479" i="5" s="1"/>
  <c r="C1479" i="5"/>
  <c r="B1479" i="5"/>
  <c r="A1479" i="5"/>
  <c r="N1478" i="5"/>
  <c r="M1478" i="5"/>
  <c r="L1478" i="5"/>
  <c r="K1478" i="5"/>
  <c r="J1478" i="5"/>
  <c r="I1478" i="5"/>
  <c r="H1478" i="5"/>
  <c r="G1478" i="5"/>
  <c r="F1478" i="5"/>
  <c r="E1478" i="5"/>
  <c r="D1478" i="5"/>
  <c r="C1478" i="5"/>
  <c r="R1478" i="5" s="1"/>
  <c r="B1478" i="5"/>
  <c r="A1478" i="5"/>
  <c r="N1477" i="5"/>
  <c r="M1477" i="5"/>
  <c r="L1477" i="5"/>
  <c r="K1477" i="5"/>
  <c r="J1477" i="5"/>
  <c r="I1477" i="5"/>
  <c r="H1477" i="5"/>
  <c r="G1477" i="5"/>
  <c r="F1477" i="5"/>
  <c r="E1477" i="5"/>
  <c r="D1477" i="5"/>
  <c r="C1477" i="5"/>
  <c r="B1477" i="5"/>
  <c r="A1477" i="5"/>
  <c r="N1476" i="5"/>
  <c r="M1476" i="5"/>
  <c r="L1476" i="5"/>
  <c r="K1476" i="5"/>
  <c r="J1476" i="5"/>
  <c r="I1476" i="5"/>
  <c r="H1476" i="5"/>
  <c r="G1476" i="5"/>
  <c r="F1476" i="5"/>
  <c r="E1476" i="5"/>
  <c r="D1476" i="5"/>
  <c r="C1476" i="5"/>
  <c r="B1476" i="5"/>
  <c r="A1476" i="5"/>
  <c r="N1475" i="5"/>
  <c r="M1475" i="5"/>
  <c r="L1475" i="5"/>
  <c r="K1475" i="5"/>
  <c r="J1475" i="5"/>
  <c r="I1475" i="5"/>
  <c r="H1475" i="5"/>
  <c r="G1475" i="5"/>
  <c r="F1475" i="5"/>
  <c r="E1475" i="5"/>
  <c r="D1475" i="5"/>
  <c r="C1475" i="5"/>
  <c r="B1475" i="5"/>
  <c r="A1475" i="5"/>
  <c r="N1474" i="5"/>
  <c r="M1474" i="5"/>
  <c r="L1474" i="5"/>
  <c r="K1474" i="5"/>
  <c r="J1474" i="5"/>
  <c r="I1474" i="5"/>
  <c r="H1474" i="5"/>
  <c r="G1474" i="5"/>
  <c r="F1474" i="5"/>
  <c r="E1474" i="5"/>
  <c r="D1474" i="5"/>
  <c r="C1474" i="5"/>
  <c r="B1474" i="5"/>
  <c r="A1474" i="5"/>
  <c r="N1473" i="5"/>
  <c r="M1473" i="5"/>
  <c r="L1473" i="5"/>
  <c r="K1473" i="5"/>
  <c r="J1473" i="5"/>
  <c r="I1473" i="5"/>
  <c r="H1473" i="5"/>
  <c r="G1473" i="5"/>
  <c r="F1473" i="5"/>
  <c r="E1473" i="5"/>
  <c r="D1473" i="5"/>
  <c r="T1473" i="5" s="1"/>
  <c r="C1473" i="5"/>
  <c r="B1473" i="5"/>
  <c r="A1473" i="5"/>
  <c r="N1472" i="5"/>
  <c r="M1472" i="5"/>
  <c r="L1472" i="5"/>
  <c r="K1472" i="5"/>
  <c r="J1472" i="5"/>
  <c r="I1472" i="5"/>
  <c r="H1472" i="5"/>
  <c r="G1472" i="5"/>
  <c r="F1472" i="5"/>
  <c r="E1472" i="5"/>
  <c r="D1472" i="5"/>
  <c r="C1472" i="5"/>
  <c r="R1472" i="5" s="1"/>
  <c r="B1472" i="5"/>
  <c r="A1472" i="5"/>
  <c r="N1471" i="5"/>
  <c r="M1471" i="5"/>
  <c r="L1471" i="5"/>
  <c r="K1471" i="5"/>
  <c r="J1471" i="5"/>
  <c r="I1471" i="5"/>
  <c r="H1471" i="5"/>
  <c r="G1471" i="5"/>
  <c r="F1471" i="5"/>
  <c r="E1471" i="5"/>
  <c r="D1471" i="5"/>
  <c r="C1471" i="5"/>
  <c r="B1471" i="5"/>
  <c r="A1471" i="5"/>
  <c r="N1470" i="5"/>
  <c r="M1470" i="5"/>
  <c r="L1470" i="5"/>
  <c r="K1470" i="5"/>
  <c r="J1470" i="5"/>
  <c r="I1470" i="5"/>
  <c r="H1470" i="5"/>
  <c r="G1470" i="5"/>
  <c r="F1470" i="5"/>
  <c r="E1470" i="5"/>
  <c r="D1470" i="5"/>
  <c r="C1470" i="5"/>
  <c r="B1470" i="5"/>
  <c r="A1470" i="5"/>
  <c r="N1469" i="5"/>
  <c r="M1469" i="5"/>
  <c r="L1469" i="5"/>
  <c r="K1469" i="5"/>
  <c r="J1469" i="5"/>
  <c r="I1469" i="5"/>
  <c r="H1469" i="5"/>
  <c r="G1469" i="5"/>
  <c r="F1469" i="5"/>
  <c r="E1469" i="5"/>
  <c r="D1469" i="5"/>
  <c r="T1469" i="5" s="1"/>
  <c r="C1469" i="5"/>
  <c r="B1469" i="5"/>
  <c r="A1469" i="5"/>
  <c r="N1468" i="5"/>
  <c r="M1468" i="5"/>
  <c r="L1468" i="5"/>
  <c r="K1468" i="5"/>
  <c r="J1468" i="5"/>
  <c r="I1468" i="5"/>
  <c r="H1468" i="5"/>
  <c r="G1468" i="5"/>
  <c r="F1468" i="5"/>
  <c r="E1468" i="5"/>
  <c r="D1468" i="5"/>
  <c r="C1468" i="5"/>
  <c r="R1468" i="5" s="1"/>
  <c r="B1468" i="5"/>
  <c r="A1468" i="5"/>
  <c r="N1467" i="5"/>
  <c r="M1467" i="5"/>
  <c r="L1467" i="5"/>
  <c r="K1467" i="5"/>
  <c r="J1467" i="5"/>
  <c r="I1467" i="5"/>
  <c r="H1467" i="5"/>
  <c r="G1467" i="5"/>
  <c r="F1467" i="5"/>
  <c r="E1467" i="5"/>
  <c r="D1467" i="5"/>
  <c r="C1467" i="5"/>
  <c r="B1467" i="5"/>
  <c r="A1467" i="5"/>
  <c r="N1466" i="5"/>
  <c r="M1466" i="5"/>
  <c r="L1466" i="5"/>
  <c r="K1466" i="5"/>
  <c r="J1466" i="5"/>
  <c r="I1466" i="5"/>
  <c r="H1466" i="5"/>
  <c r="G1466" i="5"/>
  <c r="F1466" i="5"/>
  <c r="E1466" i="5"/>
  <c r="D1466" i="5"/>
  <c r="C1466" i="5"/>
  <c r="R1466" i="5" s="1"/>
  <c r="B1466" i="5"/>
  <c r="A1466" i="5"/>
  <c r="N1465" i="5"/>
  <c r="M1465" i="5"/>
  <c r="L1465" i="5"/>
  <c r="K1465" i="5"/>
  <c r="J1465" i="5"/>
  <c r="I1465" i="5"/>
  <c r="H1465" i="5"/>
  <c r="G1465" i="5"/>
  <c r="F1465" i="5"/>
  <c r="E1465" i="5"/>
  <c r="D1465" i="5"/>
  <c r="C1465" i="5"/>
  <c r="S1465" i="5" s="1"/>
  <c r="B1465" i="5"/>
  <c r="A1465" i="5"/>
  <c r="N1464" i="5"/>
  <c r="M1464" i="5"/>
  <c r="L1464" i="5"/>
  <c r="K1464" i="5"/>
  <c r="J1464" i="5"/>
  <c r="I1464" i="5"/>
  <c r="H1464" i="5"/>
  <c r="G1464" i="5"/>
  <c r="F1464" i="5"/>
  <c r="E1464" i="5"/>
  <c r="D1464" i="5"/>
  <c r="C1464" i="5"/>
  <c r="B1464" i="5"/>
  <c r="A1464" i="5"/>
  <c r="N1463" i="5"/>
  <c r="M1463" i="5"/>
  <c r="L1463" i="5"/>
  <c r="K1463" i="5"/>
  <c r="J1463" i="5"/>
  <c r="I1463" i="5"/>
  <c r="H1463" i="5"/>
  <c r="G1463" i="5"/>
  <c r="F1463" i="5"/>
  <c r="E1463" i="5"/>
  <c r="D1463" i="5"/>
  <c r="T1463" i="5" s="1"/>
  <c r="C1463" i="5"/>
  <c r="B1463" i="5"/>
  <c r="A1463" i="5"/>
  <c r="N1462" i="5"/>
  <c r="M1462" i="5"/>
  <c r="L1462" i="5"/>
  <c r="K1462" i="5"/>
  <c r="J1462" i="5"/>
  <c r="I1462" i="5"/>
  <c r="H1462" i="5"/>
  <c r="G1462" i="5"/>
  <c r="F1462" i="5"/>
  <c r="E1462" i="5"/>
  <c r="D1462" i="5"/>
  <c r="C1462" i="5"/>
  <c r="R1462" i="5" s="1"/>
  <c r="B1462" i="5"/>
  <c r="A1462" i="5"/>
  <c r="N1461" i="5"/>
  <c r="M1461" i="5"/>
  <c r="L1461" i="5"/>
  <c r="K1461" i="5"/>
  <c r="J1461" i="5"/>
  <c r="I1461" i="5"/>
  <c r="H1461" i="5"/>
  <c r="G1461" i="5"/>
  <c r="F1461" i="5"/>
  <c r="E1461" i="5"/>
  <c r="D1461" i="5"/>
  <c r="C1461" i="5"/>
  <c r="B1461" i="5"/>
  <c r="A1461" i="5"/>
  <c r="N1460" i="5"/>
  <c r="M1460" i="5"/>
  <c r="L1460" i="5"/>
  <c r="K1460" i="5"/>
  <c r="J1460" i="5"/>
  <c r="I1460" i="5"/>
  <c r="H1460" i="5"/>
  <c r="G1460" i="5"/>
  <c r="F1460" i="5"/>
  <c r="E1460" i="5"/>
  <c r="D1460" i="5"/>
  <c r="C1460" i="5"/>
  <c r="B1460" i="5"/>
  <c r="R1460" i="5" s="1"/>
  <c r="A1460" i="5"/>
  <c r="N1459" i="5"/>
  <c r="M1459" i="5"/>
  <c r="L1459" i="5"/>
  <c r="K1459" i="5"/>
  <c r="J1459" i="5"/>
  <c r="I1459" i="5"/>
  <c r="H1459" i="5"/>
  <c r="G1459" i="5"/>
  <c r="F1459" i="5"/>
  <c r="E1459" i="5"/>
  <c r="D1459" i="5"/>
  <c r="C1459" i="5"/>
  <c r="B1459" i="5"/>
  <c r="A1459" i="5"/>
  <c r="N1458" i="5"/>
  <c r="M1458" i="5"/>
  <c r="L1458" i="5"/>
  <c r="K1458" i="5"/>
  <c r="J1458" i="5"/>
  <c r="I1458" i="5"/>
  <c r="H1458" i="5"/>
  <c r="G1458" i="5"/>
  <c r="F1458" i="5"/>
  <c r="E1458" i="5"/>
  <c r="D1458" i="5"/>
  <c r="C1458" i="5"/>
  <c r="R1458" i="5" s="1"/>
  <c r="B1458" i="5"/>
  <c r="A1458" i="5"/>
  <c r="N1457" i="5"/>
  <c r="M1457" i="5"/>
  <c r="L1457" i="5"/>
  <c r="K1457" i="5"/>
  <c r="J1457" i="5"/>
  <c r="I1457" i="5"/>
  <c r="H1457" i="5"/>
  <c r="G1457" i="5"/>
  <c r="F1457" i="5"/>
  <c r="E1457" i="5"/>
  <c r="D1457" i="5"/>
  <c r="T1457" i="5" s="1"/>
  <c r="C1457" i="5"/>
  <c r="B1457" i="5"/>
  <c r="A1457" i="5"/>
  <c r="N1456" i="5"/>
  <c r="M1456" i="5"/>
  <c r="L1456" i="5"/>
  <c r="K1456" i="5"/>
  <c r="J1456" i="5"/>
  <c r="I1456" i="5"/>
  <c r="H1456" i="5"/>
  <c r="G1456" i="5"/>
  <c r="F1456" i="5"/>
  <c r="E1456" i="5"/>
  <c r="D1456" i="5"/>
  <c r="C1456" i="5"/>
  <c r="R1456" i="5" s="1"/>
  <c r="B1456" i="5"/>
  <c r="A1456" i="5"/>
  <c r="N1455" i="5"/>
  <c r="M1455" i="5"/>
  <c r="L1455" i="5"/>
  <c r="K1455" i="5"/>
  <c r="J1455" i="5"/>
  <c r="I1455" i="5"/>
  <c r="H1455" i="5"/>
  <c r="G1455" i="5"/>
  <c r="F1455" i="5"/>
  <c r="E1455" i="5"/>
  <c r="D1455" i="5"/>
  <c r="C1455" i="5"/>
  <c r="B1455" i="5"/>
  <c r="A1455" i="5"/>
  <c r="N1454" i="5"/>
  <c r="M1454" i="5"/>
  <c r="L1454" i="5"/>
  <c r="K1454" i="5"/>
  <c r="J1454" i="5"/>
  <c r="I1454" i="5"/>
  <c r="H1454" i="5"/>
  <c r="G1454" i="5"/>
  <c r="F1454" i="5"/>
  <c r="E1454" i="5"/>
  <c r="D1454" i="5"/>
  <c r="C1454" i="5"/>
  <c r="R1454" i="5" s="1"/>
  <c r="B1454" i="5"/>
  <c r="A1454" i="5"/>
  <c r="N1453" i="5"/>
  <c r="M1453" i="5"/>
  <c r="L1453" i="5"/>
  <c r="K1453" i="5"/>
  <c r="J1453" i="5"/>
  <c r="I1453" i="5"/>
  <c r="H1453" i="5"/>
  <c r="G1453" i="5"/>
  <c r="F1453" i="5"/>
  <c r="E1453" i="5"/>
  <c r="D1453" i="5"/>
  <c r="C1453" i="5"/>
  <c r="S1453" i="5" s="1"/>
  <c r="B1453" i="5"/>
  <c r="A1453" i="5"/>
  <c r="N1452" i="5"/>
  <c r="M1452" i="5"/>
  <c r="L1452" i="5"/>
  <c r="K1452" i="5"/>
  <c r="J1452" i="5"/>
  <c r="I1452" i="5"/>
  <c r="H1452" i="5"/>
  <c r="G1452" i="5"/>
  <c r="F1452" i="5"/>
  <c r="E1452" i="5"/>
  <c r="D1452" i="5"/>
  <c r="C1452" i="5"/>
  <c r="B1452" i="5"/>
  <c r="R1452" i="5" s="1"/>
  <c r="A1452" i="5"/>
  <c r="N1451" i="5"/>
  <c r="M1451" i="5"/>
  <c r="L1451" i="5"/>
  <c r="K1451" i="5"/>
  <c r="J1451" i="5"/>
  <c r="I1451" i="5"/>
  <c r="H1451" i="5"/>
  <c r="G1451" i="5"/>
  <c r="F1451" i="5"/>
  <c r="E1451" i="5"/>
  <c r="D1451" i="5"/>
  <c r="T1451" i="5" s="1"/>
  <c r="C1451" i="5"/>
  <c r="B1451" i="5"/>
  <c r="A1451" i="5"/>
  <c r="N1450" i="5"/>
  <c r="M1450" i="5"/>
  <c r="L1450" i="5"/>
  <c r="K1450" i="5"/>
  <c r="J1450" i="5"/>
  <c r="I1450" i="5"/>
  <c r="H1450" i="5"/>
  <c r="G1450" i="5"/>
  <c r="F1450" i="5"/>
  <c r="E1450" i="5"/>
  <c r="D1450" i="5"/>
  <c r="C1450" i="5"/>
  <c r="R1450" i="5" s="1"/>
  <c r="B1450" i="5"/>
  <c r="A1450" i="5"/>
  <c r="N1449" i="5"/>
  <c r="M1449" i="5"/>
  <c r="L1449" i="5"/>
  <c r="K1449" i="5"/>
  <c r="J1449" i="5"/>
  <c r="I1449" i="5"/>
  <c r="H1449" i="5"/>
  <c r="G1449" i="5"/>
  <c r="F1449" i="5"/>
  <c r="E1449" i="5"/>
  <c r="D1449" i="5"/>
  <c r="C1449" i="5"/>
  <c r="B1449" i="5"/>
  <c r="R1449" i="5" s="1"/>
  <c r="A1449" i="5"/>
  <c r="N1448" i="5"/>
  <c r="M1448" i="5"/>
  <c r="L1448" i="5"/>
  <c r="K1448" i="5"/>
  <c r="J1448" i="5"/>
  <c r="I1448" i="5"/>
  <c r="H1448" i="5"/>
  <c r="G1448" i="5"/>
  <c r="F1448" i="5"/>
  <c r="E1448" i="5"/>
  <c r="D1448" i="5"/>
  <c r="C1448" i="5"/>
  <c r="B1448" i="5"/>
  <c r="R1448" i="5" s="1"/>
  <c r="A1448" i="5"/>
  <c r="N1447" i="5"/>
  <c r="M1447" i="5"/>
  <c r="L1447" i="5"/>
  <c r="K1447" i="5"/>
  <c r="J1447" i="5"/>
  <c r="I1447" i="5"/>
  <c r="H1447" i="5"/>
  <c r="G1447" i="5"/>
  <c r="F1447" i="5"/>
  <c r="E1447" i="5"/>
  <c r="D1447" i="5"/>
  <c r="T1447" i="5" s="1"/>
  <c r="C1447" i="5"/>
  <c r="B1447" i="5"/>
  <c r="A1447" i="5"/>
  <c r="N1446" i="5"/>
  <c r="M1446" i="5"/>
  <c r="L1446" i="5"/>
  <c r="K1446" i="5"/>
  <c r="J1446" i="5"/>
  <c r="I1446" i="5"/>
  <c r="H1446" i="5"/>
  <c r="G1446" i="5"/>
  <c r="F1446" i="5"/>
  <c r="E1446" i="5"/>
  <c r="D1446" i="5"/>
  <c r="C1446" i="5"/>
  <c r="R1446" i="5" s="1"/>
  <c r="B1446" i="5"/>
  <c r="A1446" i="5"/>
  <c r="N1445" i="5"/>
  <c r="M1445" i="5"/>
  <c r="L1445" i="5"/>
  <c r="K1445" i="5"/>
  <c r="J1445" i="5"/>
  <c r="I1445" i="5"/>
  <c r="H1445" i="5"/>
  <c r="G1445" i="5"/>
  <c r="F1445" i="5"/>
  <c r="E1445" i="5"/>
  <c r="D1445" i="5"/>
  <c r="C1445" i="5"/>
  <c r="B1445" i="5"/>
  <c r="A1445" i="5"/>
  <c r="N1444" i="5"/>
  <c r="M1444" i="5"/>
  <c r="L1444" i="5"/>
  <c r="K1444" i="5"/>
  <c r="J1444" i="5"/>
  <c r="I1444" i="5"/>
  <c r="H1444" i="5"/>
  <c r="G1444" i="5"/>
  <c r="F1444" i="5"/>
  <c r="E1444" i="5"/>
  <c r="D1444" i="5"/>
  <c r="C1444" i="5"/>
  <c r="B1444" i="5"/>
  <c r="A1444" i="5"/>
  <c r="N1443" i="5"/>
  <c r="M1443" i="5"/>
  <c r="L1443" i="5"/>
  <c r="K1443" i="5"/>
  <c r="J1443" i="5"/>
  <c r="I1443" i="5"/>
  <c r="H1443" i="5"/>
  <c r="G1443" i="5"/>
  <c r="F1443" i="5"/>
  <c r="E1443" i="5"/>
  <c r="D1443" i="5"/>
  <c r="C1443" i="5"/>
  <c r="B1443" i="5"/>
  <c r="A1443" i="5"/>
  <c r="N1442" i="5"/>
  <c r="M1442" i="5"/>
  <c r="L1442" i="5"/>
  <c r="K1442" i="5"/>
  <c r="J1442" i="5"/>
  <c r="I1442" i="5"/>
  <c r="H1442" i="5"/>
  <c r="G1442" i="5"/>
  <c r="F1442" i="5"/>
  <c r="E1442" i="5"/>
  <c r="D1442" i="5"/>
  <c r="C1442" i="5"/>
  <c r="B1442" i="5"/>
  <c r="A1442" i="5"/>
  <c r="N1441" i="5"/>
  <c r="M1441" i="5"/>
  <c r="L1441" i="5"/>
  <c r="K1441" i="5"/>
  <c r="J1441" i="5"/>
  <c r="I1441" i="5"/>
  <c r="H1441" i="5"/>
  <c r="G1441" i="5"/>
  <c r="F1441" i="5"/>
  <c r="E1441" i="5"/>
  <c r="D1441" i="5"/>
  <c r="T1441" i="5" s="1"/>
  <c r="C1441" i="5"/>
  <c r="B1441" i="5"/>
  <c r="A1441" i="5"/>
  <c r="N1440" i="5"/>
  <c r="M1440" i="5"/>
  <c r="L1440" i="5"/>
  <c r="K1440" i="5"/>
  <c r="J1440" i="5"/>
  <c r="I1440" i="5"/>
  <c r="H1440" i="5"/>
  <c r="G1440" i="5"/>
  <c r="F1440" i="5"/>
  <c r="E1440" i="5"/>
  <c r="D1440" i="5"/>
  <c r="C1440" i="5"/>
  <c r="R1440" i="5" s="1"/>
  <c r="B1440" i="5"/>
  <c r="A1440" i="5"/>
  <c r="N1439" i="5"/>
  <c r="M1439" i="5"/>
  <c r="L1439" i="5"/>
  <c r="K1439" i="5"/>
  <c r="J1439" i="5"/>
  <c r="I1439" i="5"/>
  <c r="H1439" i="5"/>
  <c r="G1439" i="5"/>
  <c r="F1439" i="5"/>
  <c r="E1439" i="5"/>
  <c r="D1439" i="5"/>
  <c r="C1439" i="5"/>
  <c r="B1439" i="5"/>
  <c r="A1439" i="5"/>
  <c r="N1438" i="5"/>
  <c r="M1438" i="5"/>
  <c r="L1438" i="5"/>
  <c r="K1438" i="5"/>
  <c r="J1438" i="5"/>
  <c r="I1438" i="5"/>
  <c r="H1438" i="5"/>
  <c r="G1438" i="5"/>
  <c r="F1438" i="5"/>
  <c r="E1438" i="5"/>
  <c r="D1438" i="5"/>
  <c r="C1438" i="5"/>
  <c r="B1438" i="5"/>
  <c r="A1438" i="5"/>
  <c r="N1437" i="5"/>
  <c r="M1437" i="5"/>
  <c r="L1437" i="5"/>
  <c r="K1437" i="5"/>
  <c r="J1437" i="5"/>
  <c r="I1437" i="5"/>
  <c r="H1437" i="5"/>
  <c r="G1437" i="5"/>
  <c r="F1437" i="5"/>
  <c r="E1437" i="5"/>
  <c r="D1437" i="5"/>
  <c r="T1437" i="5" s="1"/>
  <c r="C1437" i="5"/>
  <c r="B1437" i="5"/>
  <c r="A1437" i="5"/>
  <c r="N1436" i="5"/>
  <c r="M1436" i="5"/>
  <c r="L1436" i="5"/>
  <c r="K1436" i="5"/>
  <c r="J1436" i="5"/>
  <c r="I1436" i="5"/>
  <c r="H1436" i="5"/>
  <c r="G1436" i="5"/>
  <c r="F1436" i="5"/>
  <c r="E1436" i="5"/>
  <c r="D1436" i="5"/>
  <c r="C1436" i="5"/>
  <c r="R1436" i="5" s="1"/>
  <c r="B1436" i="5"/>
  <c r="A1436" i="5"/>
  <c r="N1435" i="5"/>
  <c r="M1435" i="5"/>
  <c r="L1435" i="5"/>
  <c r="K1435" i="5"/>
  <c r="J1435" i="5"/>
  <c r="I1435" i="5"/>
  <c r="H1435" i="5"/>
  <c r="G1435" i="5"/>
  <c r="F1435" i="5"/>
  <c r="E1435" i="5"/>
  <c r="D1435" i="5"/>
  <c r="C1435" i="5"/>
  <c r="B1435" i="5"/>
  <c r="A1435" i="5"/>
  <c r="N1434" i="5"/>
  <c r="M1434" i="5"/>
  <c r="L1434" i="5"/>
  <c r="K1434" i="5"/>
  <c r="J1434" i="5"/>
  <c r="I1434" i="5"/>
  <c r="H1434" i="5"/>
  <c r="G1434" i="5"/>
  <c r="F1434" i="5"/>
  <c r="E1434" i="5"/>
  <c r="D1434" i="5"/>
  <c r="C1434" i="5"/>
  <c r="B1434" i="5"/>
  <c r="A1434" i="5"/>
  <c r="N1433" i="5"/>
  <c r="M1433" i="5"/>
  <c r="L1433" i="5"/>
  <c r="K1433" i="5"/>
  <c r="J1433" i="5"/>
  <c r="I1433" i="5"/>
  <c r="H1433" i="5"/>
  <c r="G1433" i="5"/>
  <c r="F1433" i="5"/>
  <c r="E1433" i="5"/>
  <c r="D1433" i="5"/>
  <c r="C1433" i="5"/>
  <c r="S1433" i="5" s="1"/>
  <c r="B1433" i="5"/>
  <c r="A1433" i="5"/>
  <c r="N1432" i="5"/>
  <c r="M1432" i="5"/>
  <c r="L1432" i="5"/>
  <c r="K1432" i="5"/>
  <c r="J1432" i="5"/>
  <c r="I1432" i="5"/>
  <c r="H1432" i="5"/>
  <c r="G1432" i="5"/>
  <c r="F1432" i="5"/>
  <c r="E1432" i="5"/>
  <c r="D1432" i="5"/>
  <c r="C1432" i="5"/>
  <c r="B1432" i="5"/>
  <c r="A1432" i="5"/>
  <c r="N1431" i="5"/>
  <c r="M1431" i="5"/>
  <c r="L1431" i="5"/>
  <c r="K1431" i="5"/>
  <c r="J1431" i="5"/>
  <c r="I1431" i="5"/>
  <c r="H1431" i="5"/>
  <c r="G1431" i="5"/>
  <c r="F1431" i="5"/>
  <c r="E1431" i="5"/>
  <c r="D1431" i="5"/>
  <c r="T1431" i="5" s="1"/>
  <c r="C1431" i="5"/>
  <c r="B1431" i="5"/>
  <c r="A1431" i="5"/>
  <c r="N1430" i="5"/>
  <c r="M1430" i="5"/>
  <c r="L1430" i="5"/>
  <c r="K1430" i="5"/>
  <c r="J1430" i="5"/>
  <c r="I1430" i="5"/>
  <c r="H1430" i="5"/>
  <c r="G1430" i="5"/>
  <c r="F1430" i="5"/>
  <c r="E1430" i="5"/>
  <c r="D1430" i="5"/>
  <c r="C1430" i="5"/>
  <c r="R1430" i="5" s="1"/>
  <c r="B1430" i="5"/>
  <c r="A1430" i="5"/>
  <c r="N1429" i="5"/>
  <c r="M1429" i="5"/>
  <c r="L1429" i="5"/>
  <c r="K1429" i="5"/>
  <c r="J1429" i="5"/>
  <c r="I1429" i="5"/>
  <c r="H1429" i="5"/>
  <c r="G1429" i="5"/>
  <c r="F1429" i="5"/>
  <c r="E1429" i="5"/>
  <c r="D1429" i="5"/>
  <c r="C1429" i="5"/>
  <c r="B1429" i="5"/>
  <c r="A1429" i="5"/>
  <c r="N1428" i="5"/>
  <c r="M1428" i="5"/>
  <c r="L1428" i="5"/>
  <c r="K1428" i="5"/>
  <c r="J1428" i="5"/>
  <c r="I1428" i="5"/>
  <c r="H1428" i="5"/>
  <c r="G1428" i="5"/>
  <c r="F1428" i="5"/>
  <c r="E1428" i="5"/>
  <c r="D1428" i="5"/>
  <c r="C1428" i="5"/>
  <c r="B1428" i="5"/>
  <c r="R1428" i="5" s="1"/>
  <c r="A1428" i="5"/>
  <c r="N1427" i="5"/>
  <c r="M1427" i="5"/>
  <c r="L1427" i="5"/>
  <c r="K1427" i="5"/>
  <c r="J1427" i="5"/>
  <c r="I1427" i="5"/>
  <c r="H1427" i="5"/>
  <c r="G1427" i="5"/>
  <c r="F1427" i="5"/>
  <c r="E1427" i="5"/>
  <c r="D1427" i="5"/>
  <c r="C1427" i="5"/>
  <c r="B1427" i="5"/>
  <c r="A1427" i="5"/>
  <c r="N1426" i="5"/>
  <c r="M1426" i="5"/>
  <c r="L1426" i="5"/>
  <c r="K1426" i="5"/>
  <c r="J1426" i="5"/>
  <c r="I1426" i="5"/>
  <c r="H1426" i="5"/>
  <c r="G1426" i="5"/>
  <c r="F1426" i="5"/>
  <c r="E1426" i="5"/>
  <c r="D1426" i="5"/>
  <c r="C1426" i="5"/>
  <c r="R1426" i="5" s="1"/>
  <c r="B1426" i="5"/>
  <c r="A1426" i="5"/>
  <c r="N1425" i="5"/>
  <c r="M1425" i="5"/>
  <c r="L1425" i="5"/>
  <c r="K1425" i="5"/>
  <c r="J1425" i="5"/>
  <c r="I1425" i="5"/>
  <c r="H1425" i="5"/>
  <c r="G1425" i="5"/>
  <c r="F1425" i="5"/>
  <c r="E1425" i="5"/>
  <c r="D1425" i="5"/>
  <c r="T1425" i="5" s="1"/>
  <c r="C1425" i="5"/>
  <c r="B1425" i="5"/>
  <c r="A1425" i="5"/>
  <c r="N1424" i="5"/>
  <c r="M1424" i="5"/>
  <c r="L1424" i="5"/>
  <c r="K1424" i="5"/>
  <c r="J1424" i="5"/>
  <c r="I1424" i="5"/>
  <c r="H1424" i="5"/>
  <c r="G1424" i="5"/>
  <c r="F1424" i="5"/>
  <c r="E1424" i="5"/>
  <c r="D1424" i="5"/>
  <c r="C1424" i="5"/>
  <c r="R1424" i="5" s="1"/>
  <c r="B1424" i="5"/>
  <c r="A1424" i="5"/>
  <c r="N1423" i="5"/>
  <c r="M1423" i="5"/>
  <c r="L1423" i="5"/>
  <c r="K1423" i="5"/>
  <c r="J1423" i="5"/>
  <c r="I1423" i="5"/>
  <c r="H1423" i="5"/>
  <c r="G1423" i="5"/>
  <c r="F1423" i="5"/>
  <c r="E1423" i="5"/>
  <c r="D1423" i="5"/>
  <c r="C1423" i="5"/>
  <c r="B1423" i="5"/>
  <c r="A1423" i="5"/>
  <c r="N1422" i="5"/>
  <c r="M1422" i="5"/>
  <c r="L1422" i="5"/>
  <c r="K1422" i="5"/>
  <c r="J1422" i="5"/>
  <c r="I1422" i="5"/>
  <c r="H1422" i="5"/>
  <c r="G1422" i="5"/>
  <c r="F1422" i="5"/>
  <c r="E1422" i="5"/>
  <c r="D1422" i="5"/>
  <c r="C1422" i="5"/>
  <c r="R1422" i="5" s="1"/>
  <c r="B1422" i="5"/>
  <c r="A1422" i="5"/>
  <c r="N1421" i="5"/>
  <c r="M1421" i="5"/>
  <c r="L1421" i="5"/>
  <c r="K1421" i="5"/>
  <c r="J1421" i="5"/>
  <c r="I1421" i="5"/>
  <c r="H1421" i="5"/>
  <c r="G1421" i="5"/>
  <c r="F1421" i="5"/>
  <c r="E1421" i="5"/>
  <c r="D1421" i="5"/>
  <c r="C1421" i="5"/>
  <c r="S1421" i="5" s="1"/>
  <c r="B1421" i="5"/>
  <c r="A1421" i="5"/>
  <c r="N1420" i="5"/>
  <c r="M1420" i="5"/>
  <c r="L1420" i="5"/>
  <c r="K1420" i="5"/>
  <c r="J1420" i="5"/>
  <c r="I1420" i="5"/>
  <c r="H1420" i="5"/>
  <c r="G1420" i="5"/>
  <c r="F1420" i="5"/>
  <c r="E1420" i="5"/>
  <c r="D1420" i="5"/>
  <c r="C1420" i="5"/>
  <c r="B1420" i="5"/>
  <c r="R1420" i="5" s="1"/>
  <c r="A1420" i="5"/>
  <c r="N1419" i="5"/>
  <c r="M1419" i="5"/>
  <c r="L1419" i="5"/>
  <c r="K1419" i="5"/>
  <c r="J1419" i="5"/>
  <c r="I1419" i="5"/>
  <c r="H1419" i="5"/>
  <c r="G1419" i="5"/>
  <c r="F1419" i="5"/>
  <c r="E1419" i="5"/>
  <c r="D1419" i="5"/>
  <c r="T1419" i="5" s="1"/>
  <c r="C1419" i="5"/>
  <c r="B1419" i="5"/>
  <c r="A1419" i="5"/>
  <c r="N1418" i="5"/>
  <c r="M1418" i="5"/>
  <c r="L1418" i="5"/>
  <c r="K1418" i="5"/>
  <c r="J1418" i="5"/>
  <c r="I1418" i="5"/>
  <c r="H1418" i="5"/>
  <c r="G1418" i="5"/>
  <c r="F1418" i="5"/>
  <c r="E1418" i="5"/>
  <c r="D1418" i="5"/>
  <c r="C1418" i="5"/>
  <c r="R1418" i="5" s="1"/>
  <c r="B1418" i="5"/>
  <c r="A1418" i="5"/>
  <c r="N1417" i="5"/>
  <c r="M1417" i="5"/>
  <c r="L1417" i="5"/>
  <c r="K1417" i="5"/>
  <c r="J1417" i="5"/>
  <c r="I1417" i="5"/>
  <c r="H1417" i="5"/>
  <c r="G1417" i="5"/>
  <c r="F1417" i="5"/>
  <c r="E1417" i="5"/>
  <c r="D1417" i="5"/>
  <c r="C1417" i="5"/>
  <c r="B1417" i="5"/>
  <c r="R1417" i="5" s="1"/>
  <c r="A1417" i="5"/>
  <c r="N1416" i="5"/>
  <c r="M1416" i="5"/>
  <c r="L1416" i="5"/>
  <c r="K1416" i="5"/>
  <c r="J1416" i="5"/>
  <c r="I1416" i="5"/>
  <c r="H1416" i="5"/>
  <c r="G1416" i="5"/>
  <c r="F1416" i="5"/>
  <c r="E1416" i="5"/>
  <c r="D1416" i="5"/>
  <c r="C1416" i="5"/>
  <c r="B1416" i="5"/>
  <c r="R1416" i="5" s="1"/>
  <c r="A1416" i="5"/>
  <c r="N1415" i="5"/>
  <c r="M1415" i="5"/>
  <c r="L1415" i="5"/>
  <c r="K1415" i="5"/>
  <c r="J1415" i="5"/>
  <c r="I1415" i="5"/>
  <c r="H1415" i="5"/>
  <c r="G1415" i="5"/>
  <c r="F1415" i="5"/>
  <c r="E1415" i="5"/>
  <c r="D1415" i="5"/>
  <c r="T1415" i="5" s="1"/>
  <c r="C1415" i="5"/>
  <c r="B1415" i="5"/>
  <c r="A1415" i="5"/>
  <c r="N1414" i="5"/>
  <c r="M1414" i="5"/>
  <c r="L1414" i="5"/>
  <c r="K1414" i="5"/>
  <c r="J1414" i="5"/>
  <c r="I1414" i="5"/>
  <c r="H1414" i="5"/>
  <c r="G1414" i="5"/>
  <c r="F1414" i="5"/>
  <c r="E1414" i="5"/>
  <c r="D1414" i="5"/>
  <c r="C1414" i="5"/>
  <c r="R1414" i="5" s="1"/>
  <c r="B1414" i="5"/>
  <c r="A1414" i="5"/>
  <c r="N1413" i="5"/>
  <c r="M1413" i="5"/>
  <c r="L1413" i="5"/>
  <c r="K1413" i="5"/>
  <c r="J1413" i="5"/>
  <c r="I1413" i="5"/>
  <c r="H1413" i="5"/>
  <c r="G1413" i="5"/>
  <c r="F1413" i="5"/>
  <c r="E1413" i="5"/>
  <c r="D1413" i="5"/>
  <c r="C1413" i="5"/>
  <c r="B1413" i="5"/>
  <c r="A1413" i="5"/>
  <c r="N1412" i="5"/>
  <c r="M1412" i="5"/>
  <c r="L1412" i="5"/>
  <c r="K1412" i="5"/>
  <c r="J1412" i="5"/>
  <c r="I1412" i="5"/>
  <c r="H1412" i="5"/>
  <c r="G1412" i="5"/>
  <c r="F1412" i="5"/>
  <c r="E1412" i="5"/>
  <c r="D1412" i="5"/>
  <c r="C1412" i="5"/>
  <c r="B1412" i="5"/>
  <c r="A1412" i="5"/>
  <c r="N1411" i="5"/>
  <c r="M1411" i="5"/>
  <c r="L1411" i="5"/>
  <c r="K1411" i="5"/>
  <c r="J1411" i="5"/>
  <c r="I1411" i="5"/>
  <c r="H1411" i="5"/>
  <c r="G1411" i="5"/>
  <c r="F1411" i="5"/>
  <c r="E1411" i="5"/>
  <c r="D1411" i="5"/>
  <c r="C1411" i="5"/>
  <c r="B1411" i="5"/>
  <c r="A1411" i="5"/>
  <c r="N1410" i="5"/>
  <c r="M1410" i="5"/>
  <c r="L1410" i="5"/>
  <c r="K1410" i="5"/>
  <c r="J1410" i="5"/>
  <c r="I1410" i="5"/>
  <c r="H1410" i="5"/>
  <c r="G1410" i="5"/>
  <c r="F1410" i="5"/>
  <c r="E1410" i="5"/>
  <c r="D1410" i="5"/>
  <c r="C1410" i="5"/>
  <c r="B1410" i="5"/>
  <c r="A1410" i="5"/>
  <c r="N1409" i="5"/>
  <c r="M1409" i="5"/>
  <c r="L1409" i="5"/>
  <c r="K1409" i="5"/>
  <c r="J1409" i="5"/>
  <c r="I1409" i="5"/>
  <c r="H1409" i="5"/>
  <c r="G1409" i="5"/>
  <c r="F1409" i="5"/>
  <c r="E1409" i="5"/>
  <c r="D1409" i="5"/>
  <c r="C1409" i="5"/>
  <c r="B1409" i="5"/>
  <c r="A1409" i="5"/>
  <c r="N1408" i="5"/>
  <c r="M1408" i="5"/>
  <c r="L1408" i="5"/>
  <c r="K1408" i="5"/>
  <c r="J1408" i="5"/>
  <c r="I1408" i="5"/>
  <c r="H1408" i="5"/>
  <c r="G1408" i="5"/>
  <c r="F1408" i="5"/>
  <c r="E1408" i="5"/>
  <c r="D1408" i="5"/>
  <c r="C1408" i="5"/>
  <c r="U1408" i="5" s="1"/>
  <c r="B1408" i="5"/>
  <c r="A1408" i="5"/>
  <c r="N1407" i="5"/>
  <c r="M1407" i="5"/>
  <c r="L1407" i="5"/>
  <c r="K1407" i="5"/>
  <c r="J1407" i="5"/>
  <c r="I1407" i="5"/>
  <c r="H1407" i="5"/>
  <c r="G1407" i="5"/>
  <c r="F1407" i="5"/>
  <c r="E1407" i="5"/>
  <c r="D1407" i="5"/>
  <c r="C1407" i="5"/>
  <c r="B1407" i="5"/>
  <c r="A1407" i="5"/>
  <c r="N1406" i="5"/>
  <c r="M1406" i="5"/>
  <c r="L1406" i="5"/>
  <c r="K1406" i="5"/>
  <c r="J1406" i="5"/>
  <c r="I1406" i="5"/>
  <c r="H1406" i="5"/>
  <c r="G1406" i="5"/>
  <c r="F1406" i="5"/>
  <c r="E1406" i="5"/>
  <c r="D1406" i="5"/>
  <c r="C1406" i="5"/>
  <c r="B1406" i="5"/>
  <c r="A1406" i="5"/>
  <c r="N1405" i="5"/>
  <c r="M1405" i="5"/>
  <c r="L1405" i="5"/>
  <c r="K1405" i="5"/>
  <c r="J1405" i="5"/>
  <c r="I1405" i="5"/>
  <c r="H1405" i="5"/>
  <c r="G1405" i="5"/>
  <c r="F1405" i="5"/>
  <c r="E1405" i="5"/>
  <c r="D1405" i="5"/>
  <c r="C1405" i="5"/>
  <c r="B1405" i="5"/>
  <c r="A1405" i="5"/>
  <c r="N1404" i="5"/>
  <c r="M1404" i="5"/>
  <c r="L1404" i="5"/>
  <c r="K1404" i="5"/>
  <c r="J1404" i="5"/>
  <c r="I1404" i="5"/>
  <c r="H1404" i="5"/>
  <c r="G1404" i="5"/>
  <c r="F1404" i="5"/>
  <c r="E1404" i="5"/>
  <c r="D1404" i="5"/>
  <c r="C1404" i="5"/>
  <c r="U1404" i="5" s="1"/>
  <c r="B1404" i="5"/>
  <c r="A1404" i="5"/>
  <c r="N1403" i="5"/>
  <c r="M1403" i="5"/>
  <c r="L1403" i="5"/>
  <c r="K1403" i="5"/>
  <c r="J1403" i="5"/>
  <c r="I1403" i="5"/>
  <c r="H1403" i="5"/>
  <c r="G1403" i="5"/>
  <c r="F1403" i="5"/>
  <c r="E1403" i="5"/>
  <c r="S1403" i="5" s="1"/>
  <c r="D1403" i="5"/>
  <c r="C1403" i="5"/>
  <c r="B1403" i="5"/>
  <c r="A1403" i="5"/>
  <c r="N1402" i="5"/>
  <c r="M1402" i="5"/>
  <c r="L1402" i="5"/>
  <c r="K1402" i="5"/>
  <c r="J1402" i="5"/>
  <c r="I1402" i="5"/>
  <c r="H1402" i="5"/>
  <c r="G1402" i="5"/>
  <c r="F1402" i="5"/>
  <c r="E1402" i="5"/>
  <c r="D1402" i="5"/>
  <c r="C1402" i="5"/>
  <c r="B1402" i="5"/>
  <c r="A1402" i="5"/>
  <c r="N1401" i="5"/>
  <c r="M1401" i="5"/>
  <c r="L1401" i="5"/>
  <c r="K1401" i="5"/>
  <c r="J1401" i="5"/>
  <c r="I1401" i="5"/>
  <c r="H1401" i="5"/>
  <c r="G1401" i="5"/>
  <c r="F1401" i="5"/>
  <c r="E1401" i="5"/>
  <c r="D1401" i="5"/>
  <c r="C1401" i="5"/>
  <c r="U1401" i="5" s="1"/>
  <c r="B1401" i="5"/>
  <c r="A1401" i="5"/>
  <c r="N1400" i="5"/>
  <c r="M1400" i="5"/>
  <c r="L1400" i="5"/>
  <c r="K1400" i="5"/>
  <c r="J1400" i="5"/>
  <c r="I1400" i="5"/>
  <c r="H1400" i="5"/>
  <c r="G1400" i="5"/>
  <c r="F1400" i="5"/>
  <c r="E1400" i="5"/>
  <c r="D1400" i="5"/>
  <c r="C1400" i="5"/>
  <c r="B1400" i="5"/>
  <c r="A1400" i="5"/>
  <c r="N1399" i="5"/>
  <c r="M1399" i="5"/>
  <c r="L1399" i="5"/>
  <c r="K1399" i="5"/>
  <c r="J1399" i="5"/>
  <c r="I1399" i="5"/>
  <c r="H1399" i="5"/>
  <c r="G1399" i="5"/>
  <c r="F1399" i="5"/>
  <c r="E1399" i="5"/>
  <c r="D1399" i="5"/>
  <c r="C1399" i="5"/>
  <c r="B1399" i="5"/>
  <c r="A1399" i="5"/>
  <c r="N1398" i="5"/>
  <c r="M1398" i="5"/>
  <c r="L1398" i="5"/>
  <c r="K1398" i="5"/>
  <c r="J1398" i="5"/>
  <c r="I1398" i="5"/>
  <c r="H1398" i="5"/>
  <c r="G1398" i="5"/>
  <c r="F1398" i="5"/>
  <c r="E1398" i="5"/>
  <c r="D1398" i="5"/>
  <c r="C1398" i="5"/>
  <c r="U1398" i="5" s="1"/>
  <c r="B1398" i="5"/>
  <c r="A1398" i="5"/>
  <c r="N1397" i="5"/>
  <c r="M1397" i="5"/>
  <c r="L1397" i="5"/>
  <c r="K1397" i="5"/>
  <c r="J1397" i="5"/>
  <c r="I1397" i="5"/>
  <c r="H1397" i="5"/>
  <c r="G1397" i="5"/>
  <c r="F1397" i="5"/>
  <c r="E1397" i="5"/>
  <c r="D1397" i="5"/>
  <c r="C1397" i="5"/>
  <c r="B1397" i="5"/>
  <c r="A1397" i="5"/>
  <c r="N1396" i="5"/>
  <c r="M1396" i="5"/>
  <c r="L1396" i="5"/>
  <c r="K1396" i="5"/>
  <c r="J1396" i="5"/>
  <c r="I1396" i="5"/>
  <c r="H1396" i="5"/>
  <c r="G1396" i="5"/>
  <c r="F1396" i="5"/>
  <c r="E1396" i="5"/>
  <c r="D1396" i="5"/>
  <c r="C1396" i="5"/>
  <c r="B1396" i="5"/>
  <c r="Q1396" i="5" s="1"/>
  <c r="A1396" i="5"/>
  <c r="N1395" i="5"/>
  <c r="M1395" i="5"/>
  <c r="L1395" i="5"/>
  <c r="K1395" i="5"/>
  <c r="J1395" i="5"/>
  <c r="I1395" i="5"/>
  <c r="H1395" i="5"/>
  <c r="G1395" i="5"/>
  <c r="F1395" i="5"/>
  <c r="E1395" i="5"/>
  <c r="D1395" i="5"/>
  <c r="C1395" i="5"/>
  <c r="B1395" i="5"/>
  <c r="A1395" i="5"/>
  <c r="N1394" i="5"/>
  <c r="M1394" i="5"/>
  <c r="L1394" i="5"/>
  <c r="K1394" i="5"/>
  <c r="J1394" i="5"/>
  <c r="I1394" i="5"/>
  <c r="H1394" i="5"/>
  <c r="G1394" i="5"/>
  <c r="F1394" i="5"/>
  <c r="E1394" i="5"/>
  <c r="D1394" i="5"/>
  <c r="C1394" i="5"/>
  <c r="B1394" i="5"/>
  <c r="A1394" i="5"/>
  <c r="N1393" i="5"/>
  <c r="M1393" i="5"/>
  <c r="L1393" i="5"/>
  <c r="K1393" i="5"/>
  <c r="J1393" i="5"/>
  <c r="I1393" i="5"/>
  <c r="H1393" i="5"/>
  <c r="G1393" i="5"/>
  <c r="F1393" i="5"/>
  <c r="E1393" i="5"/>
  <c r="D1393" i="5"/>
  <c r="C1393" i="5"/>
  <c r="B1393" i="5"/>
  <c r="A1393" i="5"/>
  <c r="N1392" i="5"/>
  <c r="M1392" i="5"/>
  <c r="L1392" i="5"/>
  <c r="K1392" i="5"/>
  <c r="J1392" i="5"/>
  <c r="I1392" i="5"/>
  <c r="H1392" i="5"/>
  <c r="G1392" i="5"/>
  <c r="F1392" i="5"/>
  <c r="E1392" i="5"/>
  <c r="D1392" i="5"/>
  <c r="C1392" i="5"/>
  <c r="U1392" i="5" s="1"/>
  <c r="B1392" i="5"/>
  <c r="A1392" i="5"/>
  <c r="N1391" i="5"/>
  <c r="M1391" i="5"/>
  <c r="L1391" i="5"/>
  <c r="K1391" i="5"/>
  <c r="J1391" i="5"/>
  <c r="I1391" i="5"/>
  <c r="H1391" i="5"/>
  <c r="G1391" i="5"/>
  <c r="F1391" i="5"/>
  <c r="E1391" i="5"/>
  <c r="S1391" i="5" s="1"/>
  <c r="D1391" i="5"/>
  <c r="C1391" i="5"/>
  <c r="B1391" i="5"/>
  <c r="A1391" i="5"/>
  <c r="N1390" i="5"/>
  <c r="M1390" i="5"/>
  <c r="L1390" i="5"/>
  <c r="K1390" i="5"/>
  <c r="J1390" i="5"/>
  <c r="I1390" i="5"/>
  <c r="H1390" i="5"/>
  <c r="G1390" i="5"/>
  <c r="F1390" i="5"/>
  <c r="E1390" i="5"/>
  <c r="D1390" i="5"/>
  <c r="C1390" i="5"/>
  <c r="B1390" i="5"/>
  <c r="A1390" i="5"/>
  <c r="N1389" i="5"/>
  <c r="M1389" i="5"/>
  <c r="L1389" i="5"/>
  <c r="K1389" i="5"/>
  <c r="J1389" i="5"/>
  <c r="I1389" i="5"/>
  <c r="H1389" i="5"/>
  <c r="G1389" i="5"/>
  <c r="F1389" i="5"/>
  <c r="E1389" i="5"/>
  <c r="D1389" i="5"/>
  <c r="C1389" i="5"/>
  <c r="U1389" i="5" s="1"/>
  <c r="B1389" i="5"/>
  <c r="A1389" i="5"/>
  <c r="N1388" i="5"/>
  <c r="M1388" i="5"/>
  <c r="L1388" i="5"/>
  <c r="K1388" i="5"/>
  <c r="J1388" i="5"/>
  <c r="I1388" i="5"/>
  <c r="H1388" i="5"/>
  <c r="G1388" i="5"/>
  <c r="F1388" i="5"/>
  <c r="E1388" i="5"/>
  <c r="D1388" i="5"/>
  <c r="C1388" i="5"/>
  <c r="B1388" i="5"/>
  <c r="Q1388" i="5" s="1"/>
  <c r="A1388" i="5"/>
  <c r="N1387" i="5"/>
  <c r="M1387" i="5"/>
  <c r="L1387" i="5"/>
  <c r="K1387" i="5"/>
  <c r="J1387" i="5"/>
  <c r="I1387" i="5"/>
  <c r="H1387" i="5"/>
  <c r="G1387" i="5"/>
  <c r="F1387" i="5"/>
  <c r="E1387" i="5"/>
  <c r="D1387" i="5"/>
  <c r="C1387" i="5"/>
  <c r="B1387" i="5"/>
  <c r="A1387" i="5"/>
  <c r="N1386" i="5"/>
  <c r="M1386" i="5"/>
  <c r="L1386" i="5"/>
  <c r="K1386" i="5"/>
  <c r="J1386" i="5"/>
  <c r="I1386" i="5"/>
  <c r="H1386" i="5"/>
  <c r="G1386" i="5"/>
  <c r="F1386" i="5"/>
  <c r="E1386" i="5"/>
  <c r="D1386" i="5"/>
  <c r="C1386" i="5"/>
  <c r="S1386" i="5" s="1"/>
  <c r="B1386" i="5"/>
  <c r="A1386" i="5"/>
  <c r="N1385" i="5"/>
  <c r="M1385" i="5"/>
  <c r="L1385" i="5"/>
  <c r="K1385" i="5"/>
  <c r="J1385" i="5"/>
  <c r="I1385" i="5"/>
  <c r="H1385" i="5"/>
  <c r="G1385" i="5"/>
  <c r="F1385" i="5"/>
  <c r="E1385" i="5"/>
  <c r="D1385" i="5"/>
  <c r="C1385" i="5"/>
  <c r="B1385" i="5"/>
  <c r="P1385" i="5" s="1"/>
  <c r="A1385" i="5"/>
  <c r="N1384" i="5"/>
  <c r="M1384" i="5"/>
  <c r="L1384" i="5"/>
  <c r="K1384" i="5"/>
  <c r="J1384" i="5"/>
  <c r="I1384" i="5"/>
  <c r="H1384" i="5"/>
  <c r="G1384" i="5"/>
  <c r="F1384" i="5"/>
  <c r="E1384" i="5"/>
  <c r="D1384" i="5"/>
  <c r="C1384" i="5"/>
  <c r="B1384" i="5"/>
  <c r="Q1384" i="5" s="1"/>
  <c r="A1384" i="5"/>
  <c r="N1383" i="5"/>
  <c r="M1383" i="5"/>
  <c r="L1383" i="5"/>
  <c r="K1383" i="5"/>
  <c r="J1383" i="5"/>
  <c r="I1383" i="5"/>
  <c r="H1383" i="5"/>
  <c r="G1383" i="5"/>
  <c r="F1383" i="5"/>
  <c r="E1383" i="5"/>
  <c r="D1383" i="5"/>
  <c r="U1383" i="5" s="1"/>
  <c r="C1383" i="5"/>
  <c r="B1383" i="5"/>
  <c r="A1383" i="5"/>
  <c r="N1382" i="5"/>
  <c r="M1382" i="5"/>
  <c r="L1382" i="5"/>
  <c r="K1382" i="5"/>
  <c r="J1382" i="5"/>
  <c r="I1382" i="5"/>
  <c r="H1382" i="5"/>
  <c r="G1382" i="5"/>
  <c r="F1382" i="5"/>
  <c r="E1382" i="5"/>
  <c r="D1382" i="5"/>
  <c r="C1382" i="5"/>
  <c r="R1382" i="5" s="1"/>
  <c r="B1382" i="5"/>
  <c r="A1382" i="5"/>
  <c r="N1381" i="5"/>
  <c r="M1381" i="5"/>
  <c r="L1381" i="5"/>
  <c r="K1381" i="5"/>
  <c r="J1381" i="5"/>
  <c r="I1381" i="5"/>
  <c r="H1381" i="5"/>
  <c r="G1381" i="5"/>
  <c r="F1381" i="5"/>
  <c r="E1381" i="5"/>
  <c r="D1381" i="5"/>
  <c r="C1381" i="5"/>
  <c r="B1381" i="5"/>
  <c r="P1381" i="5" s="1"/>
  <c r="A1381" i="5"/>
  <c r="N1380" i="5"/>
  <c r="M1380" i="5"/>
  <c r="L1380" i="5"/>
  <c r="K1380" i="5"/>
  <c r="J1380" i="5"/>
  <c r="I1380" i="5"/>
  <c r="H1380" i="5"/>
  <c r="G1380" i="5"/>
  <c r="F1380" i="5"/>
  <c r="E1380" i="5"/>
  <c r="D1380" i="5"/>
  <c r="C1380" i="5"/>
  <c r="B1380" i="5"/>
  <c r="A1380" i="5"/>
  <c r="N1379" i="5"/>
  <c r="M1379" i="5"/>
  <c r="L1379" i="5"/>
  <c r="K1379" i="5"/>
  <c r="J1379" i="5"/>
  <c r="I1379" i="5"/>
  <c r="H1379" i="5"/>
  <c r="G1379" i="5"/>
  <c r="F1379" i="5"/>
  <c r="E1379" i="5"/>
  <c r="D1379" i="5"/>
  <c r="C1379" i="5"/>
  <c r="B1379" i="5"/>
  <c r="P1379" i="5" s="1"/>
  <c r="A1379" i="5"/>
  <c r="N1378" i="5"/>
  <c r="M1378" i="5"/>
  <c r="L1378" i="5"/>
  <c r="K1378" i="5"/>
  <c r="J1378" i="5"/>
  <c r="I1378" i="5"/>
  <c r="H1378" i="5"/>
  <c r="G1378" i="5"/>
  <c r="F1378" i="5"/>
  <c r="E1378" i="5"/>
  <c r="D1378" i="5"/>
  <c r="C1378" i="5"/>
  <c r="B1378" i="5"/>
  <c r="A1378" i="5"/>
  <c r="N1377" i="5"/>
  <c r="M1377" i="5"/>
  <c r="L1377" i="5"/>
  <c r="K1377" i="5"/>
  <c r="J1377" i="5"/>
  <c r="I1377" i="5"/>
  <c r="H1377" i="5"/>
  <c r="G1377" i="5"/>
  <c r="F1377" i="5"/>
  <c r="E1377" i="5"/>
  <c r="D1377" i="5"/>
  <c r="U1377" i="5" s="1"/>
  <c r="C1377" i="5"/>
  <c r="B1377" i="5"/>
  <c r="P1377" i="5" s="1"/>
  <c r="A1377" i="5"/>
  <c r="N1376" i="5"/>
  <c r="M1376" i="5"/>
  <c r="L1376" i="5"/>
  <c r="K1376" i="5"/>
  <c r="J1376" i="5"/>
  <c r="I1376" i="5"/>
  <c r="H1376" i="5"/>
  <c r="G1376" i="5"/>
  <c r="F1376" i="5"/>
  <c r="E1376" i="5"/>
  <c r="D1376" i="5"/>
  <c r="C1376" i="5"/>
  <c r="R1376" i="5" s="1"/>
  <c r="B1376" i="5"/>
  <c r="A1376" i="5"/>
  <c r="N1375" i="5"/>
  <c r="M1375" i="5"/>
  <c r="L1375" i="5"/>
  <c r="K1375" i="5"/>
  <c r="J1375" i="5"/>
  <c r="I1375" i="5"/>
  <c r="H1375" i="5"/>
  <c r="G1375" i="5"/>
  <c r="F1375" i="5"/>
  <c r="E1375" i="5"/>
  <c r="D1375" i="5"/>
  <c r="C1375" i="5"/>
  <c r="B1375" i="5"/>
  <c r="P1375" i="5" s="1"/>
  <c r="A1375" i="5"/>
  <c r="N1374" i="5"/>
  <c r="M1374" i="5"/>
  <c r="L1374" i="5"/>
  <c r="K1374" i="5"/>
  <c r="J1374" i="5"/>
  <c r="I1374" i="5"/>
  <c r="H1374" i="5"/>
  <c r="G1374" i="5"/>
  <c r="F1374" i="5"/>
  <c r="E1374" i="5"/>
  <c r="D1374" i="5"/>
  <c r="C1374" i="5"/>
  <c r="B1374" i="5"/>
  <c r="A1374" i="5"/>
  <c r="N1373" i="5"/>
  <c r="M1373" i="5"/>
  <c r="L1373" i="5"/>
  <c r="K1373" i="5"/>
  <c r="J1373" i="5"/>
  <c r="I1373" i="5"/>
  <c r="H1373" i="5"/>
  <c r="G1373" i="5"/>
  <c r="F1373" i="5"/>
  <c r="E1373" i="5"/>
  <c r="D1373" i="5"/>
  <c r="U1373" i="5" s="1"/>
  <c r="C1373" i="5"/>
  <c r="B1373" i="5"/>
  <c r="A1373" i="5"/>
  <c r="N1372" i="5"/>
  <c r="M1372" i="5"/>
  <c r="L1372" i="5"/>
  <c r="K1372" i="5"/>
  <c r="J1372" i="5"/>
  <c r="I1372" i="5"/>
  <c r="H1372" i="5"/>
  <c r="G1372" i="5"/>
  <c r="F1372" i="5"/>
  <c r="E1372" i="5"/>
  <c r="D1372" i="5"/>
  <c r="C1372" i="5"/>
  <c r="R1372" i="5" s="1"/>
  <c r="B1372" i="5"/>
  <c r="A1372" i="5"/>
  <c r="N1371" i="5"/>
  <c r="M1371" i="5"/>
  <c r="L1371" i="5"/>
  <c r="K1371" i="5"/>
  <c r="J1371" i="5"/>
  <c r="I1371" i="5"/>
  <c r="H1371" i="5"/>
  <c r="G1371" i="5"/>
  <c r="F1371" i="5"/>
  <c r="E1371" i="5"/>
  <c r="D1371" i="5"/>
  <c r="C1371" i="5"/>
  <c r="B1371" i="5"/>
  <c r="A1371" i="5"/>
  <c r="N1370" i="5"/>
  <c r="M1370" i="5"/>
  <c r="L1370" i="5"/>
  <c r="K1370" i="5"/>
  <c r="J1370" i="5"/>
  <c r="I1370" i="5"/>
  <c r="H1370" i="5"/>
  <c r="G1370" i="5"/>
  <c r="F1370" i="5"/>
  <c r="E1370" i="5"/>
  <c r="D1370" i="5"/>
  <c r="C1370" i="5"/>
  <c r="B1370" i="5"/>
  <c r="A1370" i="5"/>
  <c r="N1369" i="5"/>
  <c r="M1369" i="5"/>
  <c r="L1369" i="5"/>
  <c r="K1369" i="5"/>
  <c r="J1369" i="5"/>
  <c r="I1369" i="5"/>
  <c r="H1369" i="5"/>
  <c r="G1369" i="5"/>
  <c r="F1369" i="5"/>
  <c r="E1369" i="5"/>
  <c r="D1369" i="5"/>
  <c r="C1369" i="5"/>
  <c r="S1369" i="5" s="1"/>
  <c r="B1369" i="5"/>
  <c r="A1369" i="5"/>
  <c r="N1368" i="5"/>
  <c r="M1368" i="5"/>
  <c r="L1368" i="5"/>
  <c r="K1368" i="5"/>
  <c r="J1368" i="5"/>
  <c r="I1368" i="5"/>
  <c r="H1368" i="5"/>
  <c r="G1368" i="5"/>
  <c r="F1368" i="5"/>
  <c r="E1368" i="5"/>
  <c r="D1368" i="5"/>
  <c r="C1368" i="5"/>
  <c r="B1368" i="5"/>
  <c r="A1368" i="5"/>
  <c r="N1367" i="5"/>
  <c r="M1367" i="5"/>
  <c r="L1367" i="5"/>
  <c r="K1367" i="5"/>
  <c r="J1367" i="5"/>
  <c r="I1367" i="5"/>
  <c r="H1367" i="5"/>
  <c r="G1367" i="5"/>
  <c r="F1367" i="5"/>
  <c r="E1367" i="5"/>
  <c r="D1367" i="5"/>
  <c r="U1367" i="5" s="1"/>
  <c r="C1367" i="5"/>
  <c r="B1367" i="5"/>
  <c r="A1367" i="5"/>
  <c r="N1366" i="5"/>
  <c r="M1366" i="5"/>
  <c r="L1366" i="5"/>
  <c r="K1366" i="5"/>
  <c r="J1366" i="5"/>
  <c r="I1366" i="5"/>
  <c r="H1366" i="5"/>
  <c r="G1366" i="5"/>
  <c r="F1366" i="5"/>
  <c r="E1366" i="5"/>
  <c r="D1366" i="5"/>
  <c r="C1366" i="5"/>
  <c r="R1366" i="5" s="1"/>
  <c r="B1366" i="5"/>
  <c r="A1366" i="5"/>
  <c r="N1365" i="5"/>
  <c r="M1365" i="5"/>
  <c r="L1365" i="5"/>
  <c r="K1365" i="5"/>
  <c r="J1365" i="5"/>
  <c r="I1365" i="5"/>
  <c r="H1365" i="5"/>
  <c r="G1365" i="5"/>
  <c r="F1365" i="5"/>
  <c r="E1365" i="5"/>
  <c r="D1365" i="5"/>
  <c r="C1365" i="5"/>
  <c r="B1365" i="5"/>
  <c r="P1365" i="5" s="1"/>
  <c r="A1365" i="5"/>
  <c r="N1364" i="5"/>
  <c r="M1364" i="5"/>
  <c r="L1364" i="5"/>
  <c r="K1364" i="5"/>
  <c r="J1364" i="5"/>
  <c r="I1364" i="5"/>
  <c r="H1364" i="5"/>
  <c r="G1364" i="5"/>
  <c r="F1364" i="5"/>
  <c r="E1364" i="5"/>
  <c r="D1364" i="5"/>
  <c r="C1364" i="5"/>
  <c r="B1364" i="5"/>
  <c r="Q1364" i="5" s="1"/>
  <c r="A1364" i="5"/>
  <c r="N1363" i="5"/>
  <c r="M1363" i="5"/>
  <c r="L1363" i="5"/>
  <c r="K1363" i="5"/>
  <c r="J1363" i="5"/>
  <c r="I1363" i="5"/>
  <c r="H1363" i="5"/>
  <c r="G1363" i="5"/>
  <c r="F1363" i="5"/>
  <c r="E1363" i="5"/>
  <c r="D1363" i="5"/>
  <c r="C1363" i="5"/>
  <c r="B1363" i="5"/>
  <c r="P1363" i="5" s="1"/>
  <c r="A1363" i="5"/>
  <c r="N1362" i="5"/>
  <c r="M1362" i="5"/>
  <c r="L1362" i="5"/>
  <c r="K1362" i="5"/>
  <c r="J1362" i="5"/>
  <c r="I1362" i="5"/>
  <c r="H1362" i="5"/>
  <c r="G1362" i="5"/>
  <c r="F1362" i="5"/>
  <c r="E1362" i="5"/>
  <c r="D1362" i="5"/>
  <c r="C1362" i="5"/>
  <c r="B1362" i="5"/>
  <c r="A1362" i="5"/>
  <c r="N1361" i="5"/>
  <c r="M1361" i="5"/>
  <c r="L1361" i="5"/>
  <c r="K1361" i="5"/>
  <c r="J1361" i="5"/>
  <c r="I1361" i="5"/>
  <c r="H1361" i="5"/>
  <c r="G1361" i="5"/>
  <c r="F1361" i="5"/>
  <c r="E1361" i="5"/>
  <c r="D1361" i="5"/>
  <c r="U1361" i="5" s="1"/>
  <c r="C1361" i="5"/>
  <c r="B1361" i="5"/>
  <c r="A1361" i="5"/>
  <c r="N1360" i="5"/>
  <c r="M1360" i="5"/>
  <c r="L1360" i="5"/>
  <c r="K1360" i="5"/>
  <c r="J1360" i="5"/>
  <c r="I1360" i="5"/>
  <c r="H1360" i="5"/>
  <c r="G1360" i="5"/>
  <c r="F1360" i="5"/>
  <c r="E1360" i="5"/>
  <c r="D1360" i="5"/>
  <c r="C1360" i="5"/>
  <c r="R1360" i="5" s="1"/>
  <c r="B1360" i="5"/>
  <c r="A1360" i="5"/>
  <c r="N1359" i="5"/>
  <c r="M1359" i="5"/>
  <c r="L1359" i="5"/>
  <c r="K1359" i="5"/>
  <c r="J1359" i="5"/>
  <c r="I1359" i="5"/>
  <c r="H1359" i="5"/>
  <c r="G1359" i="5"/>
  <c r="F1359" i="5"/>
  <c r="E1359" i="5"/>
  <c r="D1359" i="5"/>
  <c r="C1359" i="5"/>
  <c r="B1359" i="5"/>
  <c r="A1359" i="5"/>
  <c r="N1358" i="5"/>
  <c r="M1358" i="5"/>
  <c r="L1358" i="5"/>
  <c r="K1358" i="5"/>
  <c r="J1358" i="5"/>
  <c r="I1358" i="5"/>
  <c r="H1358" i="5"/>
  <c r="G1358" i="5"/>
  <c r="F1358" i="5"/>
  <c r="E1358" i="5"/>
  <c r="D1358" i="5"/>
  <c r="C1358" i="5"/>
  <c r="B1358" i="5"/>
  <c r="A1358" i="5"/>
  <c r="N1357" i="5"/>
  <c r="M1357" i="5"/>
  <c r="L1357" i="5"/>
  <c r="K1357" i="5"/>
  <c r="J1357" i="5"/>
  <c r="I1357" i="5"/>
  <c r="H1357" i="5"/>
  <c r="G1357" i="5"/>
  <c r="F1357" i="5"/>
  <c r="E1357" i="5"/>
  <c r="D1357" i="5"/>
  <c r="C1357" i="5"/>
  <c r="S1357" i="5" s="1"/>
  <c r="B1357" i="5"/>
  <c r="A1357" i="5"/>
  <c r="N1356" i="5"/>
  <c r="M1356" i="5"/>
  <c r="L1356" i="5"/>
  <c r="K1356" i="5"/>
  <c r="J1356" i="5"/>
  <c r="I1356" i="5"/>
  <c r="H1356" i="5"/>
  <c r="G1356" i="5"/>
  <c r="F1356" i="5"/>
  <c r="E1356" i="5"/>
  <c r="D1356" i="5"/>
  <c r="C1356" i="5"/>
  <c r="B1356" i="5"/>
  <c r="Q1356" i="5" s="1"/>
  <c r="A1356" i="5"/>
  <c r="N1355" i="5"/>
  <c r="M1355" i="5"/>
  <c r="L1355" i="5"/>
  <c r="K1355" i="5"/>
  <c r="J1355" i="5"/>
  <c r="I1355" i="5"/>
  <c r="H1355" i="5"/>
  <c r="G1355" i="5"/>
  <c r="F1355" i="5"/>
  <c r="E1355" i="5"/>
  <c r="D1355" i="5"/>
  <c r="U1355" i="5" s="1"/>
  <c r="C1355" i="5"/>
  <c r="B1355" i="5"/>
  <c r="A1355" i="5"/>
  <c r="N1354" i="5"/>
  <c r="M1354" i="5"/>
  <c r="L1354" i="5"/>
  <c r="K1354" i="5"/>
  <c r="J1354" i="5"/>
  <c r="I1354" i="5"/>
  <c r="H1354" i="5"/>
  <c r="G1354" i="5"/>
  <c r="F1354" i="5"/>
  <c r="E1354" i="5"/>
  <c r="D1354" i="5"/>
  <c r="C1354" i="5"/>
  <c r="R1354" i="5" s="1"/>
  <c r="B1354" i="5"/>
  <c r="A1354" i="5"/>
  <c r="N1353" i="5"/>
  <c r="M1353" i="5"/>
  <c r="L1353" i="5"/>
  <c r="K1353" i="5"/>
  <c r="J1353" i="5"/>
  <c r="I1353" i="5"/>
  <c r="H1353" i="5"/>
  <c r="G1353" i="5"/>
  <c r="F1353" i="5"/>
  <c r="E1353" i="5"/>
  <c r="D1353" i="5"/>
  <c r="C1353" i="5"/>
  <c r="B1353" i="5"/>
  <c r="P1353" i="5" s="1"/>
  <c r="A1353" i="5"/>
  <c r="N1352" i="5"/>
  <c r="M1352" i="5"/>
  <c r="L1352" i="5"/>
  <c r="K1352" i="5"/>
  <c r="J1352" i="5"/>
  <c r="I1352" i="5"/>
  <c r="H1352" i="5"/>
  <c r="G1352" i="5"/>
  <c r="F1352" i="5"/>
  <c r="E1352" i="5"/>
  <c r="D1352" i="5"/>
  <c r="C1352" i="5"/>
  <c r="B1352" i="5"/>
  <c r="Q1352" i="5" s="1"/>
  <c r="A1352" i="5"/>
  <c r="N1351" i="5"/>
  <c r="M1351" i="5"/>
  <c r="L1351" i="5"/>
  <c r="K1351" i="5"/>
  <c r="J1351" i="5"/>
  <c r="I1351" i="5"/>
  <c r="H1351" i="5"/>
  <c r="G1351" i="5"/>
  <c r="F1351" i="5"/>
  <c r="E1351" i="5"/>
  <c r="D1351" i="5"/>
  <c r="U1351" i="5" s="1"/>
  <c r="C1351" i="5"/>
  <c r="B1351" i="5"/>
  <c r="A1351" i="5"/>
  <c r="N1350" i="5"/>
  <c r="M1350" i="5"/>
  <c r="L1350" i="5"/>
  <c r="K1350" i="5"/>
  <c r="J1350" i="5"/>
  <c r="I1350" i="5"/>
  <c r="H1350" i="5"/>
  <c r="G1350" i="5"/>
  <c r="F1350" i="5"/>
  <c r="E1350" i="5"/>
  <c r="D1350" i="5"/>
  <c r="C1350" i="5"/>
  <c r="R1350" i="5" s="1"/>
  <c r="B1350" i="5"/>
  <c r="A1350" i="5"/>
  <c r="N1349" i="5"/>
  <c r="M1349" i="5"/>
  <c r="L1349" i="5"/>
  <c r="K1349" i="5"/>
  <c r="J1349" i="5"/>
  <c r="I1349" i="5"/>
  <c r="H1349" i="5"/>
  <c r="G1349" i="5"/>
  <c r="F1349" i="5"/>
  <c r="E1349" i="5"/>
  <c r="D1349" i="5"/>
  <c r="C1349" i="5"/>
  <c r="B1349" i="5"/>
  <c r="P1349" i="5" s="1"/>
  <c r="A1349" i="5"/>
  <c r="N1348" i="5"/>
  <c r="M1348" i="5"/>
  <c r="L1348" i="5"/>
  <c r="K1348" i="5"/>
  <c r="J1348" i="5"/>
  <c r="I1348" i="5"/>
  <c r="H1348" i="5"/>
  <c r="G1348" i="5"/>
  <c r="F1348" i="5"/>
  <c r="E1348" i="5"/>
  <c r="D1348" i="5"/>
  <c r="C1348" i="5"/>
  <c r="B1348" i="5"/>
  <c r="A1348" i="5"/>
  <c r="N1347" i="5"/>
  <c r="M1347" i="5"/>
  <c r="L1347" i="5"/>
  <c r="K1347" i="5"/>
  <c r="J1347" i="5"/>
  <c r="I1347" i="5"/>
  <c r="H1347" i="5"/>
  <c r="G1347" i="5"/>
  <c r="F1347" i="5"/>
  <c r="E1347" i="5"/>
  <c r="D1347" i="5"/>
  <c r="C1347" i="5"/>
  <c r="B1347" i="5"/>
  <c r="P1347" i="5" s="1"/>
  <c r="A1347" i="5"/>
  <c r="N1346" i="5"/>
  <c r="M1346" i="5"/>
  <c r="L1346" i="5"/>
  <c r="K1346" i="5"/>
  <c r="J1346" i="5"/>
  <c r="I1346" i="5"/>
  <c r="H1346" i="5"/>
  <c r="G1346" i="5"/>
  <c r="F1346" i="5"/>
  <c r="E1346" i="5"/>
  <c r="D1346" i="5"/>
  <c r="C1346" i="5"/>
  <c r="B1346" i="5"/>
  <c r="A1346" i="5"/>
  <c r="N1345" i="5"/>
  <c r="M1345" i="5"/>
  <c r="L1345" i="5"/>
  <c r="K1345" i="5"/>
  <c r="J1345" i="5"/>
  <c r="I1345" i="5"/>
  <c r="H1345" i="5"/>
  <c r="G1345" i="5"/>
  <c r="F1345" i="5"/>
  <c r="E1345" i="5"/>
  <c r="D1345" i="5"/>
  <c r="U1345" i="5" s="1"/>
  <c r="C1345" i="5"/>
  <c r="B1345" i="5"/>
  <c r="P1345" i="5" s="1"/>
  <c r="A1345" i="5"/>
  <c r="N1344" i="5"/>
  <c r="M1344" i="5"/>
  <c r="L1344" i="5"/>
  <c r="K1344" i="5"/>
  <c r="J1344" i="5"/>
  <c r="I1344" i="5"/>
  <c r="H1344" i="5"/>
  <c r="G1344" i="5"/>
  <c r="F1344" i="5"/>
  <c r="E1344" i="5"/>
  <c r="D1344" i="5"/>
  <c r="C1344" i="5"/>
  <c r="R1344" i="5" s="1"/>
  <c r="B1344" i="5"/>
  <c r="A1344" i="5"/>
  <c r="N1343" i="5"/>
  <c r="M1343" i="5"/>
  <c r="L1343" i="5"/>
  <c r="K1343" i="5"/>
  <c r="J1343" i="5"/>
  <c r="I1343" i="5"/>
  <c r="H1343" i="5"/>
  <c r="G1343" i="5"/>
  <c r="F1343" i="5"/>
  <c r="E1343" i="5"/>
  <c r="D1343" i="5"/>
  <c r="C1343" i="5"/>
  <c r="B1343" i="5"/>
  <c r="P1343" i="5" s="1"/>
  <c r="A1343" i="5"/>
  <c r="N1342" i="5"/>
  <c r="M1342" i="5"/>
  <c r="L1342" i="5"/>
  <c r="K1342" i="5"/>
  <c r="J1342" i="5"/>
  <c r="I1342" i="5"/>
  <c r="H1342" i="5"/>
  <c r="G1342" i="5"/>
  <c r="F1342" i="5"/>
  <c r="E1342" i="5"/>
  <c r="D1342" i="5"/>
  <c r="C1342" i="5"/>
  <c r="B1342" i="5"/>
  <c r="A1342" i="5"/>
  <c r="N1341" i="5"/>
  <c r="M1341" i="5"/>
  <c r="L1341" i="5"/>
  <c r="K1341" i="5"/>
  <c r="J1341" i="5"/>
  <c r="I1341" i="5"/>
  <c r="H1341" i="5"/>
  <c r="G1341" i="5"/>
  <c r="F1341" i="5"/>
  <c r="E1341" i="5"/>
  <c r="D1341" i="5"/>
  <c r="U1341" i="5" s="1"/>
  <c r="C1341" i="5"/>
  <c r="B1341" i="5"/>
  <c r="A1341" i="5"/>
  <c r="N1340" i="5"/>
  <c r="M1340" i="5"/>
  <c r="L1340" i="5"/>
  <c r="K1340" i="5"/>
  <c r="J1340" i="5"/>
  <c r="I1340" i="5"/>
  <c r="H1340" i="5"/>
  <c r="G1340" i="5"/>
  <c r="F1340" i="5"/>
  <c r="E1340" i="5"/>
  <c r="D1340" i="5"/>
  <c r="C1340" i="5"/>
  <c r="R1340" i="5" s="1"/>
  <c r="B1340" i="5"/>
  <c r="A1340" i="5"/>
  <c r="N1339" i="5"/>
  <c r="M1339" i="5"/>
  <c r="L1339" i="5"/>
  <c r="K1339" i="5"/>
  <c r="J1339" i="5"/>
  <c r="I1339" i="5"/>
  <c r="H1339" i="5"/>
  <c r="G1339" i="5"/>
  <c r="F1339" i="5"/>
  <c r="E1339" i="5"/>
  <c r="D1339" i="5"/>
  <c r="C1339" i="5"/>
  <c r="B1339" i="5"/>
  <c r="A1339" i="5"/>
  <c r="N1338" i="5"/>
  <c r="M1338" i="5"/>
  <c r="L1338" i="5"/>
  <c r="K1338" i="5"/>
  <c r="J1338" i="5"/>
  <c r="I1338" i="5"/>
  <c r="H1338" i="5"/>
  <c r="G1338" i="5"/>
  <c r="F1338" i="5"/>
  <c r="E1338" i="5"/>
  <c r="D1338" i="5"/>
  <c r="C1338" i="5"/>
  <c r="B1338" i="5"/>
  <c r="A1338" i="5"/>
  <c r="N1337" i="5"/>
  <c r="M1337" i="5"/>
  <c r="L1337" i="5"/>
  <c r="K1337" i="5"/>
  <c r="J1337" i="5"/>
  <c r="I1337" i="5"/>
  <c r="H1337" i="5"/>
  <c r="G1337" i="5"/>
  <c r="F1337" i="5"/>
  <c r="E1337" i="5"/>
  <c r="D1337" i="5"/>
  <c r="C1337" i="5"/>
  <c r="S1337" i="5" s="1"/>
  <c r="B1337" i="5"/>
  <c r="A1337" i="5"/>
  <c r="N1336" i="5"/>
  <c r="M1336" i="5"/>
  <c r="L1336" i="5"/>
  <c r="K1336" i="5"/>
  <c r="J1336" i="5"/>
  <c r="I1336" i="5"/>
  <c r="H1336" i="5"/>
  <c r="G1336" i="5"/>
  <c r="F1336" i="5"/>
  <c r="E1336" i="5"/>
  <c r="D1336" i="5"/>
  <c r="C1336" i="5"/>
  <c r="B1336" i="5"/>
  <c r="A1336" i="5"/>
  <c r="N1335" i="5"/>
  <c r="M1335" i="5"/>
  <c r="L1335" i="5"/>
  <c r="K1335" i="5"/>
  <c r="J1335" i="5"/>
  <c r="I1335" i="5"/>
  <c r="H1335" i="5"/>
  <c r="G1335" i="5"/>
  <c r="F1335" i="5"/>
  <c r="E1335" i="5"/>
  <c r="D1335" i="5"/>
  <c r="U1335" i="5" s="1"/>
  <c r="C1335" i="5"/>
  <c r="B1335" i="5"/>
  <c r="A1335" i="5"/>
  <c r="N1334" i="5"/>
  <c r="M1334" i="5"/>
  <c r="L1334" i="5"/>
  <c r="K1334" i="5"/>
  <c r="J1334" i="5"/>
  <c r="I1334" i="5"/>
  <c r="H1334" i="5"/>
  <c r="G1334" i="5"/>
  <c r="F1334" i="5"/>
  <c r="E1334" i="5"/>
  <c r="D1334" i="5"/>
  <c r="C1334" i="5"/>
  <c r="R1334" i="5" s="1"/>
  <c r="B1334" i="5"/>
  <c r="A1334" i="5"/>
  <c r="N1333" i="5"/>
  <c r="M1333" i="5"/>
  <c r="L1333" i="5"/>
  <c r="K1333" i="5"/>
  <c r="J1333" i="5"/>
  <c r="I1333" i="5"/>
  <c r="H1333" i="5"/>
  <c r="G1333" i="5"/>
  <c r="F1333" i="5"/>
  <c r="E1333" i="5"/>
  <c r="D1333" i="5"/>
  <c r="C1333" i="5"/>
  <c r="B1333" i="5"/>
  <c r="P1333" i="5" s="1"/>
  <c r="A1333" i="5"/>
  <c r="N1332" i="5"/>
  <c r="M1332" i="5"/>
  <c r="L1332" i="5"/>
  <c r="K1332" i="5"/>
  <c r="J1332" i="5"/>
  <c r="I1332" i="5"/>
  <c r="H1332" i="5"/>
  <c r="G1332" i="5"/>
  <c r="F1332" i="5"/>
  <c r="E1332" i="5"/>
  <c r="D1332" i="5"/>
  <c r="C1332" i="5"/>
  <c r="B1332" i="5"/>
  <c r="Q1332" i="5" s="1"/>
  <c r="A1332" i="5"/>
  <c r="N1331" i="5"/>
  <c r="M1331" i="5"/>
  <c r="L1331" i="5"/>
  <c r="K1331" i="5"/>
  <c r="J1331" i="5"/>
  <c r="I1331" i="5"/>
  <c r="H1331" i="5"/>
  <c r="G1331" i="5"/>
  <c r="F1331" i="5"/>
  <c r="E1331" i="5"/>
  <c r="D1331" i="5"/>
  <c r="C1331" i="5"/>
  <c r="B1331" i="5"/>
  <c r="P1331" i="5" s="1"/>
  <c r="A1331" i="5"/>
  <c r="N1330" i="5"/>
  <c r="M1330" i="5"/>
  <c r="L1330" i="5"/>
  <c r="K1330" i="5"/>
  <c r="J1330" i="5"/>
  <c r="I1330" i="5"/>
  <c r="H1330" i="5"/>
  <c r="G1330" i="5"/>
  <c r="F1330" i="5"/>
  <c r="E1330" i="5"/>
  <c r="D1330" i="5"/>
  <c r="C1330" i="5"/>
  <c r="B1330" i="5"/>
  <c r="A1330" i="5"/>
  <c r="N1329" i="5"/>
  <c r="M1329" i="5"/>
  <c r="L1329" i="5"/>
  <c r="K1329" i="5"/>
  <c r="J1329" i="5"/>
  <c r="I1329" i="5"/>
  <c r="H1329" i="5"/>
  <c r="G1329" i="5"/>
  <c r="F1329" i="5"/>
  <c r="E1329" i="5"/>
  <c r="D1329" i="5"/>
  <c r="U1329" i="5" s="1"/>
  <c r="C1329" i="5"/>
  <c r="B1329" i="5"/>
  <c r="A1329" i="5"/>
  <c r="N1328" i="5"/>
  <c r="M1328" i="5"/>
  <c r="L1328" i="5"/>
  <c r="K1328" i="5"/>
  <c r="J1328" i="5"/>
  <c r="I1328" i="5"/>
  <c r="H1328" i="5"/>
  <c r="G1328" i="5"/>
  <c r="F1328" i="5"/>
  <c r="E1328" i="5"/>
  <c r="D1328" i="5"/>
  <c r="C1328" i="5"/>
  <c r="R1328" i="5" s="1"/>
  <c r="B1328" i="5"/>
  <c r="A1328" i="5"/>
  <c r="N1327" i="5"/>
  <c r="M1327" i="5"/>
  <c r="L1327" i="5"/>
  <c r="K1327" i="5"/>
  <c r="J1327" i="5"/>
  <c r="I1327" i="5"/>
  <c r="H1327" i="5"/>
  <c r="G1327" i="5"/>
  <c r="F1327" i="5"/>
  <c r="E1327" i="5"/>
  <c r="D1327" i="5"/>
  <c r="C1327" i="5"/>
  <c r="B1327" i="5"/>
  <c r="A1327" i="5"/>
  <c r="N1326" i="5"/>
  <c r="M1326" i="5"/>
  <c r="L1326" i="5"/>
  <c r="K1326" i="5"/>
  <c r="J1326" i="5"/>
  <c r="I1326" i="5"/>
  <c r="H1326" i="5"/>
  <c r="G1326" i="5"/>
  <c r="F1326" i="5"/>
  <c r="E1326" i="5"/>
  <c r="D1326" i="5"/>
  <c r="C1326" i="5"/>
  <c r="B1326" i="5"/>
  <c r="A1326" i="5"/>
  <c r="N1325" i="5"/>
  <c r="M1325" i="5"/>
  <c r="L1325" i="5"/>
  <c r="K1325" i="5"/>
  <c r="J1325" i="5"/>
  <c r="I1325" i="5"/>
  <c r="H1325" i="5"/>
  <c r="G1325" i="5"/>
  <c r="F1325" i="5"/>
  <c r="E1325" i="5"/>
  <c r="D1325" i="5"/>
  <c r="C1325" i="5"/>
  <c r="S1325" i="5" s="1"/>
  <c r="B1325" i="5"/>
  <c r="A1325" i="5"/>
  <c r="N1324" i="5"/>
  <c r="M1324" i="5"/>
  <c r="L1324" i="5"/>
  <c r="K1324" i="5"/>
  <c r="J1324" i="5"/>
  <c r="I1324" i="5"/>
  <c r="H1324" i="5"/>
  <c r="G1324" i="5"/>
  <c r="F1324" i="5"/>
  <c r="E1324" i="5"/>
  <c r="D1324" i="5"/>
  <c r="C1324" i="5"/>
  <c r="B1324" i="5"/>
  <c r="Q1324" i="5" s="1"/>
  <c r="A1324" i="5"/>
  <c r="N1323" i="5"/>
  <c r="M1323" i="5"/>
  <c r="L1323" i="5"/>
  <c r="K1323" i="5"/>
  <c r="J1323" i="5"/>
  <c r="I1323" i="5"/>
  <c r="H1323" i="5"/>
  <c r="G1323" i="5"/>
  <c r="F1323" i="5"/>
  <c r="E1323" i="5"/>
  <c r="D1323" i="5"/>
  <c r="U1323" i="5" s="1"/>
  <c r="C1323" i="5"/>
  <c r="B1323" i="5"/>
  <c r="A1323" i="5"/>
  <c r="N1322" i="5"/>
  <c r="M1322" i="5"/>
  <c r="L1322" i="5"/>
  <c r="K1322" i="5"/>
  <c r="J1322" i="5"/>
  <c r="I1322" i="5"/>
  <c r="H1322" i="5"/>
  <c r="G1322" i="5"/>
  <c r="F1322" i="5"/>
  <c r="E1322" i="5"/>
  <c r="D1322" i="5"/>
  <c r="C1322" i="5"/>
  <c r="R1322" i="5" s="1"/>
  <c r="B1322" i="5"/>
  <c r="A1322" i="5"/>
  <c r="N1321" i="5"/>
  <c r="M1321" i="5"/>
  <c r="L1321" i="5"/>
  <c r="K1321" i="5"/>
  <c r="J1321" i="5"/>
  <c r="I1321" i="5"/>
  <c r="H1321" i="5"/>
  <c r="G1321" i="5"/>
  <c r="F1321" i="5"/>
  <c r="E1321" i="5"/>
  <c r="D1321" i="5"/>
  <c r="C1321" i="5"/>
  <c r="B1321" i="5"/>
  <c r="P1321" i="5" s="1"/>
  <c r="A1321" i="5"/>
  <c r="N1320" i="5"/>
  <c r="M1320" i="5"/>
  <c r="L1320" i="5"/>
  <c r="K1320" i="5"/>
  <c r="J1320" i="5"/>
  <c r="I1320" i="5"/>
  <c r="H1320" i="5"/>
  <c r="G1320" i="5"/>
  <c r="F1320" i="5"/>
  <c r="E1320" i="5"/>
  <c r="D1320" i="5"/>
  <c r="C1320" i="5"/>
  <c r="B1320" i="5"/>
  <c r="Q1320" i="5" s="1"/>
  <c r="A1320" i="5"/>
  <c r="N1319" i="5"/>
  <c r="M1319" i="5"/>
  <c r="L1319" i="5"/>
  <c r="K1319" i="5"/>
  <c r="J1319" i="5"/>
  <c r="I1319" i="5"/>
  <c r="H1319" i="5"/>
  <c r="G1319" i="5"/>
  <c r="F1319" i="5"/>
  <c r="E1319" i="5"/>
  <c r="D1319" i="5"/>
  <c r="U1319" i="5" s="1"/>
  <c r="C1319" i="5"/>
  <c r="B1319" i="5"/>
  <c r="A1319" i="5"/>
  <c r="N1318" i="5"/>
  <c r="M1318" i="5"/>
  <c r="L1318" i="5"/>
  <c r="K1318" i="5"/>
  <c r="J1318" i="5"/>
  <c r="I1318" i="5"/>
  <c r="H1318" i="5"/>
  <c r="G1318" i="5"/>
  <c r="F1318" i="5"/>
  <c r="E1318" i="5"/>
  <c r="D1318" i="5"/>
  <c r="C1318" i="5"/>
  <c r="R1318" i="5" s="1"/>
  <c r="B1318" i="5"/>
  <c r="A1318" i="5"/>
  <c r="N1317" i="5"/>
  <c r="M1317" i="5"/>
  <c r="L1317" i="5"/>
  <c r="K1317" i="5"/>
  <c r="J1317" i="5"/>
  <c r="I1317" i="5"/>
  <c r="H1317" i="5"/>
  <c r="G1317" i="5"/>
  <c r="F1317" i="5"/>
  <c r="E1317" i="5"/>
  <c r="D1317" i="5"/>
  <c r="C1317" i="5"/>
  <c r="B1317" i="5"/>
  <c r="P1317" i="5" s="1"/>
  <c r="A1317" i="5"/>
  <c r="N1316" i="5"/>
  <c r="M1316" i="5"/>
  <c r="L1316" i="5"/>
  <c r="K1316" i="5"/>
  <c r="J1316" i="5"/>
  <c r="I1316" i="5"/>
  <c r="H1316" i="5"/>
  <c r="G1316" i="5"/>
  <c r="F1316" i="5"/>
  <c r="E1316" i="5"/>
  <c r="D1316" i="5"/>
  <c r="C1316" i="5"/>
  <c r="B1316" i="5"/>
  <c r="A1316" i="5"/>
  <c r="N1315" i="5"/>
  <c r="M1315" i="5"/>
  <c r="L1315" i="5"/>
  <c r="K1315" i="5"/>
  <c r="J1315" i="5"/>
  <c r="I1315" i="5"/>
  <c r="H1315" i="5"/>
  <c r="G1315" i="5"/>
  <c r="F1315" i="5"/>
  <c r="E1315" i="5"/>
  <c r="D1315" i="5"/>
  <c r="C1315" i="5"/>
  <c r="B1315" i="5"/>
  <c r="P1315" i="5" s="1"/>
  <c r="A1315" i="5"/>
  <c r="N1314" i="5"/>
  <c r="M1314" i="5"/>
  <c r="L1314" i="5"/>
  <c r="K1314" i="5"/>
  <c r="J1314" i="5"/>
  <c r="I1314" i="5"/>
  <c r="H1314" i="5"/>
  <c r="G1314" i="5"/>
  <c r="F1314" i="5"/>
  <c r="E1314" i="5"/>
  <c r="D1314" i="5"/>
  <c r="C1314" i="5"/>
  <c r="B1314" i="5"/>
  <c r="A1314" i="5"/>
  <c r="N1313" i="5"/>
  <c r="M1313" i="5"/>
  <c r="L1313" i="5"/>
  <c r="K1313" i="5"/>
  <c r="J1313" i="5"/>
  <c r="I1313" i="5"/>
  <c r="H1313" i="5"/>
  <c r="G1313" i="5"/>
  <c r="F1313" i="5"/>
  <c r="E1313" i="5"/>
  <c r="D1313" i="5"/>
  <c r="U1313" i="5" s="1"/>
  <c r="C1313" i="5"/>
  <c r="B1313" i="5"/>
  <c r="P1313" i="5" s="1"/>
  <c r="A1313" i="5"/>
  <c r="N1312" i="5"/>
  <c r="M1312" i="5"/>
  <c r="L1312" i="5"/>
  <c r="K1312" i="5"/>
  <c r="J1312" i="5"/>
  <c r="I1312" i="5"/>
  <c r="H1312" i="5"/>
  <c r="G1312" i="5"/>
  <c r="F1312" i="5"/>
  <c r="E1312" i="5"/>
  <c r="D1312" i="5"/>
  <c r="C1312" i="5"/>
  <c r="R1312" i="5" s="1"/>
  <c r="B1312" i="5"/>
  <c r="A1312" i="5"/>
  <c r="N1311" i="5"/>
  <c r="M1311" i="5"/>
  <c r="L1311" i="5"/>
  <c r="K1311" i="5"/>
  <c r="J1311" i="5"/>
  <c r="I1311" i="5"/>
  <c r="H1311" i="5"/>
  <c r="G1311" i="5"/>
  <c r="F1311" i="5"/>
  <c r="E1311" i="5"/>
  <c r="D1311" i="5"/>
  <c r="C1311" i="5"/>
  <c r="B1311" i="5"/>
  <c r="P1311" i="5" s="1"/>
  <c r="A1311" i="5"/>
  <c r="N1310" i="5"/>
  <c r="M1310" i="5"/>
  <c r="L1310" i="5"/>
  <c r="K1310" i="5"/>
  <c r="J1310" i="5"/>
  <c r="I1310" i="5"/>
  <c r="H1310" i="5"/>
  <c r="G1310" i="5"/>
  <c r="F1310" i="5"/>
  <c r="E1310" i="5"/>
  <c r="D1310" i="5"/>
  <c r="C1310" i="5"/>
  <c r="B1310" i="5"/>
  <c r="A1310" i="5"/>
  <c r="N1309" i="5"/>
  <c r="M1309" i="5"/>
  <c r="L1309" i="5"/>
  <c r="K1309" i="5"/>
  <c r="J1309" i="5"/>
  <c r="I1309" i="5"/>
  <c r="H1309" i="5"/>
  <c r="G1309" i="5"/>
  <c r="F1309" i="5"/>
  <c r="E1309" i="5"/>
  <c r="D1309" i="5"/>
  <c r="U1309" i="5" s="1"/>
  <c r="C1309" i="5"/>
  <c r="B1309" i="5"/>
  <c r="A1309" i="5"/>
  <c r="N1308" i="5"/>
  <c r="M1308" i="5"/>
  <c r="L1308" i="5"/>
  <c r="K1308" i="5"/>
  <c r="J1308" i="5"/>
  <c r="I1308" i="5"/>
  <c r="H1308" i="5"/>
  <c r="G1308" i="5"/>
  <c r="F1308" i="5"/>
  <c r="E1308" i="5"/>
  <c r="D1308" i="5"/>
  <c r="C1308" i="5"/>
  <c r="R1308" i="5" s="1"/>
  <c r="B1308" i="5"/>
  <c r="A1308" i="5"/>
  <c r="N1307" i="5"/>
  <c r="M1307" i="5"/>
  <c r="L1307" i="5"/>
  <c r="K1307" i="5"/>
  <c r="J1307" i="5"/>
  <c r="I1307" i="5"/>
  <c r="H1307" i="5"/>
  <c r="G1307" i="5"/>
  <c r="F1307" i="5"/>
  <c r="E1307" i="5"/>
  <c r="D1307" i="5"/>
  <c r="C1307" i="5"/>
  <c r="B1307" i="5"/>
  <c r="A1307" i="5"/>
  <c r="N1306" i="5"/>
  <c r="M1306" i="5"/>
  <c r="L1306" i="5"/>
  <c r="K1306" i="5"/>
  <c r="J1306" i="5"/>
  <c r="I1306" i="5"/>
  <c r="H1306" i="5"/>
  <c r="G1306" i="5"/>
  <c r="F1306" i="5"/>
  <c r="E1306" i="5"/>
  <c r="D1306" i="5"/>
  <c r="C1306" i="5"/>
  <c r="B1306" i="5"/>
  <c r="A1306" i="5"/>
  <c r="N1305" i="5"/>
  <c r="M1305" i="5"/>
  <c r="L1305" i="5"/>
  <c r="K1305" i="5"/>
  <c r="J1305" i="5"/>
  <c r="I1305" i="5"/>
  <c r="H1305" i="5"/>
  <c r="G1305" i="5"/>
  <c r="F1305" i="5"/>
  <c r="E1305" i="5"/>
  <c r="D1305" i="5"/>
  <c r="C1305" i="5"/>
  <c r="S1305" i="5" s="1"/>
  <c r="B1305" i="5"/>
  <c r="A1305" i="5"/>
  <c r="N1304" i="5"/>
  <c r="M1304" i="5"/>
  <c r="L1304" i="5"/>
  <c r="K1304" i="5"/>
  <c r="J1304" i="5"/>
  <c r="I1304" i="5"/>
  <c r="H1304" i="5"/>
  <c r="G1304" i="5"/>
  <c r="F1304" i="5"/>
  <c r="E1304" i="5"/>
  <c r="D1304" i="5"/>
  <c r="C1304" i="5"/>
  <c r="B1304" i="5"/>
  <c r="A1304" i="5"/>
  <c r="N1303" i="5"/>
  <c r="M1303" i="5"/>
  <c r="L1303" i="5"/>
  <c r="K1303" i="5"/>
  <c r="J1303" i="5"/>
  <c r="I1303" i="5"/>
  <c r="H1303" i="5"/>
  <c r="G1303" i="5"/>
  <c r="F1303" i="5"/>
  <c r="E1303" i="5"/>
  <c r="D1303" i="5"/>
  <c r="U1303" i="5" s="1"/>
  <c r="C1303" i="5"/>
  <c r="B1303" i="5"/>
  <c r="A1303" i="5"/>
  <c r="N1302" i="5"/>
  <c r="M1302" i="5"/>
  <c r="L1302" i="5"/>
  <c r="K1302" i="5"/>
  <c r="J1302" i="5"/>
  <c r="I1302" i="5"/>
  <c r="H1302" i="5"/>
  <c r="G1302" i="5"/>
  <c r="F1302" i="5"/>
  <c r="E1302" i="5"/>
  <c r="D1302" i="5"/>
  <c r="C1302" i="5"/>
  <c r="R1302" i="5" s="1"/>
  <c r="B1302" i="5"/>
  <c r="A1302" i="5"/>
  <c r="N1301" i="5"/>
  <c r="M1301" i="5"/>
  <c r="L1301" i="5"/>
  <c r="K1301" i="5"/>
  <c r="J1301" i="5"/>
  <c r="I1301" i="5"/>
  <c r="H1301" i="5"/>
  <c r="G1301" i="5"/>
  <c r="F1301" i="5"/>
  <c r="E1301" i="5"/>
  <c r="D1301" i="5"/>
  <c r="C1301" i="5"/>
  <c r="B1301" i="5"/>
  <c r="P1301" i="5" s="1"/>
  <c r="A1301" i="5"/>
  <c r="N1300" i="5"/>
  <c r="M1300" i="5"/>
  <c r="L1300" i="5"/>
  <c r="K1300" i="5"/>
  <c r="J1300" i="5"/>
  <c r="I1300" i="5"/>
  <c r="H1300" i="5"/>
  <c r="G1300" i="5"/>
  <c r="F1300" i="5"/>
  <c r="E1300" i="5"/>
  <c r="D1300" i="5"/>
  <c r="C1300" i="5"/>
  <c r="B1300" i="5"/>
  <c r="Q1300" i="5" s="1"/>
  <c r="A1300" i="5"/>
  <c r="N1299" i="5"/>
  <c r="M1299" i="5"/>
  <c r="L1299" i="5"/>
  <c r="K1299" i="5"/>
  <c r="J1299" i="5"/>
  <c r="I1299" i="5"/>
  <c r="H1299" i="5"/>
  <c r="G1299" i="5"/>
  <c r="F1299" i="5"/>
  <c r="E1299" i="5"/>
  <c r="D1299" i="5"/>
  <c r="C1299" i="5"/>
  <c r="B1299" i="5"/>
  <c r="P1299" i="5" s="1"/>
  <c r="A1299" i="5"/>
  <c r="N1298" i="5"/>
  <c r="M1298" i="5"/>
  <c r="L1298" i="5"/>
  <c r="K1298" i="5"/>
  <c r="J1298" i="5"/>
  <c r="I1298" i="5"/>
  <c r="H1298" i="5"/>
  <c r="G1298" i="5"/>
  <c r="F1298" i="5"/>
  <c r="E1298" i="5"/>
  <c r="D1298" i="5"/>
  <c r="C1298" i="5"/>
  <c r="B1298" i="5"/>
  <c r="A1298" i="5"/>
  <c r="N1297" i="5"/>
  <c r="M1297" i="5"/>
  <c r="L1297" i="5"/>
  <c r="K1297" i="5"/>
  <c r="J1297" i="5"/>
  <c r="I1297" i="5"/>
  <c r="H1297" i="5"/>
  <c r="G1297" i="5"/>
  <c r="F1297" i="5"/>
  <c r="E1297" i="5"/>
  <c r="D1297" i="5"/>
  <c r="U1297" i="5" s="1"/>
  <c r="C1297" i="5"/>
  <c r="B1297" i="5"/>
  <c r="A1297" i="5"/>
  <c r="N1296" i="5"/>
  <c r="M1296" i="5"/>
  <c r="L1296" i="5"/>
  <c r="K1296" i="5"/>
  <c r="J1296" i="5"/>
  <c r="I1296" i="5"/>
  <c r="H1296" i="5"/>
  <c r="G1296" i="5"/>
  <c r="F1296" i="5"/>
  <c r="E1296" i="5"/>
  <c r="D1296" i="5"/>
  <c r="C1296" i="5"/>
  <c r="R1296" i="5" s="1"/>
  <c r="B1296" i="5"/>
  <c r="A1296" i="5"/>
  <c r="N1295" i="5"/>
  <c r="M1295" i="5"/>
  <c r="L1295" i="5"/>
  <c r="K1295" i="5"/>
  <c r="J1295" i="5"/>
  <c r="I1295" i="5"/>
  <c r="H1295" i="5"/>
  <c r="G1295" i="5"/>
  <c r="F1295" i="5"/>
  <c r="E1295" i="5"/>
  <c r="D1295" i="5"/>
  <c r="C1295" i="5"/>
  <c r="B1295" i="5"/>
  <c r="A1295" i="5"/>
  <c r="N1294" i="5"/>
  <c r="M1294" i="5"/>
  <c r="L1294" i="5"/>
  <c r="K1294" i="5"/>
  <c r="J1294" i="5"/>
  <c r="I1294" i="5"/>
  <c r="H1294" i="5"/>
  <c r="G1294" i="5"/>
  <c r="F1294" i="5"/>
  <c r="E1294" i="5"/>
  <c r="D1294" i="5"/>
  <c r="C1294" i="5"/>
  <c r="B1294" i="5"/>
  <c r="A1294" i="5"/>
  <c r="N1293" i="5"/>
  <c r="M1293" i="5"/>
  <c r="L1293" i="5"/>
  <c r="K1293" i="5"/>
  <c r="J1293" i="5"/>
  <c r="I1293" i="5"/>
  <c r="H1293" i="5"/>
  <c r="G1293" i="5"/>
  <c r="F1293" i="5"/>
  <c r="E1293" i="5"/>
  <c r="D1293" i="5"/>
  <c r="C1293" i="5"/>
  <c r="S1293" i="5" s="1"/>
  <c r="B1293" i="5"/>
  <c r="A1293" i="5"/>
  <c r="N1292" i="5"/>
  <c r="M1292" i="5"/>
  <c r="L1292" i="5"/>
  <c r="K1292" i="5"/>
  <c r="J1292" i="5"/>
  <c r="I1292" i="5"/>
  <c r="H1292" i="5"/>
  <c r="G1292" i="5"/>
  <c r="F1292" i="5"/>
  <c r="E1292" i="5"/>
  <c r="D1292" i="5"/>
  <c r="C1292" i="5"/>
  <c r="B1292" i="5"/>
  <c r="Q1292" i="5" s="1"/>
  <c r="A1292" i="5"/>
  <c r="N1291" i="5"/>
  <c r="M1291" i="5"/>
  <c r="L1291" i="5"/>
  <c r="K1291" i="5"/>
  <c r="J1291" i="5"/>
  <c r="I1291" i="5"/>
  <c r="H1291" i="5"/>
  <c r="G1291" i="5"/>
  <c r="F1291" i="5"/>
  <c r="E1291" i="5"/>
  <c r="D1291" i="5"/>
  <c r="U1291" i="5" s="1"/>
  <c r="C1291" i="5"/>
  <c r="B1291" i="5"/>
  <c r="A1291" i="5"/>
  <c r="N1290" i="5"/>
  <c r="M1290" i="5"/>
  <c r="L1290" i="5"/>
  <c r="K1290" i="5"/>
  <c r="J1290" i="5"/>
  <c r="I1290" i="5"/>
  <c r="H1290" i="5"/>
  <c r="G1290" i="5"/>
  <c r="F1290" i="5"/>
  <c r="E1290" i="5"/>
  <c r="D1290" i="5"/>
  <c r="C1290" i="5"/>
  <c r="R1290" i="5" s="1"/>
  <c r="B1290" i="5"/>
  <c r="A1290" i="5"/>
  <c r="N1289" i="5"/>
  <c r="M1289" i="5"/>
  <c r="L1289" i="5"/>
  <c r="K1289" i="5"/>
  <c r="J1289" i="5"/>
  <c r="I1289" i="5"/>
  <c r="H1289" i="5"/>
  <c r="G1289" i="5"/>
  <c r="F1289" i="5"/>
  <c r="E1289" i="5"/>
  <c r="D1289" i="5"/>
  <c r="C1289" i="5"/>
  <c r="B1289" i="5"/>
  <c r="P1289" i="5" s="1"/>
  <c r="A1289" i="5"/>
  <c r="N1288" i="5"/>
  <c r="M1288" i="5"/>
  <c r="L1288" i="5"/>
  <c r="K1288" i="5"/>
  <c r="J1288" i="5"/>
  <c r="I1288" i="5"/>
  <c r="H1288" i="5"/>
  <c r="G1288" i="5"/>
  <c r="F1288" i="5"/>
  <c r="E1288" i="5"/>
  <c r="D1288" i="5"/>
  <c r="C1288" i="5"/>
  <c r="B1288" i="5"/>
  <c r="A1288" i="5"/>
  <c r="N1287" i="5"/>
  <c r="M1287" i="5"/>
  <c r="L1287" i="5"/>
  <c r="K1287" i="5"/>
  <c r="J1287" i="5"/>
  <c r="I1287" i="5"/>
  <c r="H1287" i="5"/>
  <c r="G1287" i="5"/>
  <c r="F1287" i="5"/>
  <c r="E1287" i="5"/>
  <c r="D1287" i="5"/>
  <c r="U1287" i="5" s="1"/>
  <c r="C1287" i="5"/>
  <c r="B1287" i="5"/>
  <c r="A1287" i="5"/>
  <c r="N1286" i="5"/>
  <c r="M1286" i="5"/>
  <c r="L1286" i="5"/>
  <c r="K1286" i="5"/>
  <c r="J1286" i="5"/>
  <c r="I1286" i="5"/>
  <c r="H1286" i="5"/>
  <c r="G1286" i="5"/>
  <c r="F1286" i="5"/>
  <c r="E1286" i="5"/>
  <c r="D1286" i="5"/>
  <c r="C1286" i="5"/>
  <c r="R1286" i="5" s="1"/>
  <c r="B1286" i="5"/>
  <c r="A1286" i="5"/>
  <c r="N1285" i="5"/>
  <c r="M1285" i="5"/>
  <c r="L1285" i="5"/>
  <c r="K1285" i="5"/>
  <c r="J1285" i="5"/>
  <c r="I1285" i="5"/>
  <c r="H1285" i="5"/>
  <c r="G1285" i="5"/>
  <c r="F1285" i="5"/>
  <c r="E1285" i="5"/>
  <c r="D1285" i="5"/>
  <c r="C1285" i="5"/>
  <c r="B1285" i="5"/>
  <c r="P1285" i="5" s="1"/>
  <c r="A1285" i="5"/>
  <c r="N1284" i="5"/>
  <c r="M1284" i="5"/>
  <c r="L1284" i="5"/>
  <c r="K1284" i="5"/>
  <c r="J1284" i="5"/>
  <c r="I1284" i="5"/>
  <c r="H1284" i="5"/>
  <c r="G1284" i="5"/>
  <c r="F1284" i="5"/>
  <c r="E1284" i="5"/>
  <c r="D1284" i="5"/>
  <c r="C1284" i="5"/>
  <c r="B1284" i="5"/>
  <c r="A1284" i="5"/>
  <c r="N1283" i="5"/>
  <c r="M1283" i="5"/>
  <c r="L1283" i="5"/>
  <c r="K1283" i="5"/>
  <c r="J1283" i="5"/>
  <c r="I1283" i="5"/>
  <c r="H1283" i="5"/>
  <c r="G1283" i="5"/>
  <c r="F1283" i="5"/>
  <c r="E1283" i="5"/>
  <c r="D1283" i="5"/>
  <c r="C1283" i="5"/>
  <c r="B1283" i="5"/>
  <c r="P1283" i="5" s="1"/>
  <c r="A1283" i="5"/>
  <c r="N1282" i="5"/>
  <c r="M1282" i="5"/>
  <c r="L1282" i="5"/>
  <c r="K1282" i="5"/>
  <c r="J1282" i="5"/>
  <c r="I1282" i="5"/>
  <c r="H1282" i="5"/>
  <c r="G1282" i="5"/>
  <c r="F1282" i="5"/>
  <c r="E1282" i="5"/>
  <c r="D1282" i="5"/>
  <c r="C1282" i="5"/>
  <c r="B1282" i="5"/>
  <c r="A1282" i="5"/>
  <c r="N1281" i="5"/>
  <c r="M1281" i="5"/>
  <c r="L1281" i="5"/>
  <c r="K1281" i="5"/>
  <c r="J1281" i="5"/>
  <c r="I1281" i="5"/>
  <c r="H1281" i="5"/>
  <c r="G1281" i="5"/>
  <c r="F1281" i="5"/>
  <c r="E1281" i="5"/>
  <c r="D1281" i="5"/>
  <c r="U1281" i="5" s="1"/>
  <c r="C1281" i="5"/>
  <c r="B1281" i="5"/>
  <c r="P1281" i="5" s="1"/>
  <c r="A1281" i="5"/>
  <c r="N1280" i="5"/>
  <c r="M1280" i="5"/>
  <c r="L1280" i="5"/>
  <c r="K1280" i="5"/>
  <c r="J1280" i="5"/>
  <c r="I1280" i="5"/>
  <c r="H1280" i="5"/>
  <c r="G1280" i="5"/>
  <c r="F1280" i="5"/>
  <c r="E1280" i="5"/>
  <c r="D1280" i="5"/>
  <c r="C1280" i="5"/>
  <c r="R1280" i="5" s="1"/>
  <c r="B1280" i="5"/>
  <c r="A1280" i="5"/>
  <c r="N1279" i="5"/>
  <c r="M1279" i="5"/>
  <c r="L1279" i="5"/>
  <c r="K1279" i="5"/>
  <c r="J1279" i="5"/>
  <c r="I1279" i="5"/>
  <c r="H1279" i="5"/>
  <c r="G1279" i="5"/>
  <c r="F1279" i="5"/>
  <c r="E1279" i="5"/>
  <c r="D1279" i="5"/>
  <c r="C1279" i="5"/>
  <c r="B1279" i="5"/>
  <c r="A1279" i="5"/>
  <c r="N1278" i="5"/>
  <c r="M1278" i="5"/>
  <c r="L1278" i="5"/>
  <c r="K1278" i="5"/>
  <c r="J1278" i="5"/>
  <c r="I1278" i="5"/>
  <c r="H1278" i="5"/>
  <c r="G1278" i="5"/>
  <c r="F1278" i="5"/>
  <c r="E1278" i="5"/>
  <c r="D1278" i="5"/>
  <c r="C1278" i="5"/>
  <c r="B1278" i="5"/>
  <c r="A1278" i="5"/>
  <c r="N1277" i="5"/>
  <c r="M1277" i="5"/>
  <c r="L1277" i="5"/>
  <c r="K1277" i="5"/>
  <c r="J1277" i="5"/>
  <c r="I1277" i="5"/>
  <c r="H1277" i="5"/>
  <c r="G1277" i="5"/>
  <c r="F1277" i="5"/>
  <c r="E1277" i="5"/>
  <c r="D1277" i="5"/>
  <c r="U1277" i="5" s="1"/>
  <c r="C1277" i="5"/>
  <c r="B1277" i="5"/>
  <c r="A1277" i="5"/>
  <c r="N1276" i="5"/>
  <c r="M1276" i="5"/>
  <c r="L1276" i="5"/>
  <c r="K1276" i="5"/>
  <c r="J1276" i="5"/>
  <c r="I1276" i="5"/>
  <c r="H1276" i="5"/>
  <c r="G1276" i="5"/>
  <c r="F1276" i="5"/>
  <c r="E1276" i="5"/>
  <c r="D1276" i="5"/>
  <c r="C1276" i="5"/>
  <c r="R1276" i="5" s="1"/>
  <c r="B1276" i="5"/>
  <c r="A1276" i="5"/>
  <c r="N1275" i="5"/>
  <c r="M1275" i="5"/>
  <c r="L1275" i="5"/>
  <c r="K1275" i="5"/>
  <c r="J1275" i="5"/>
  <c r="I1275" i="5"/>
  <c r="H1275" i="5"/>
  <c r="G1275" i="5"/>
  <c r="F1275" i="5"/>
  <c r="E1275" i="5"/>
  <c r="D1275" i="5"/>
  <c r="C1275" i="5"/>
  <c r="B1275" i="5"/>
  <c r="A1275" i="5"/>
  <c r="N1274" i="5"/>
  <c r="M1274" i="5"/>
  <c r="L1274" i="5"/>
  <c r="K1274" i="5"/>
  <c r="J1274" i="5"/>
  <c r="I1274" i="5"/>
  <c r="H1274" i="5"/>
  <c r="G1274" i="5"/>
  <c r="F1274" i="5"/>
  <c r="E1274" i="5"/>
  <c r="D1274" i="5"/>
  <c r="C1274" i="5"/>
  <c r="B1274" i="5"/>
  <c r="A1274" i="5"/>
  <c r="P1273" i="5"/>
  <c r="N1273" i="5"/>
  <c r="M1273" i="5"/>
  <c r="L1273" i="5"/>
  <c r="K1273" i="5"/>
  <c r="J1273" i="5"/>
  <c r="I1273" i="5"/>
  <c r="H1273" i="5"/>
  <c r="G1273" i="5"/>
  <c r="F1273" i="5"/>
  <c r="E1273" i="5"/>
  <c r="D1273" i="5"/>
  <c r="C1273" i="5"/>
  <c r="S1273" i="5" s="1"/>
  <c r="B1273" i="5"/>
  <c r="A1273" i="5"/>
  <c r="N1272" i="5"/>
  <c r="M1272" i="5"/>
  <c r="L1272" i="5"/>
  <c r="K1272" i="5"/>
  <c r="J1272" i="5"/>
  <c r="I1272" i="5"/>
  <c r="H1272" i="5"/>
  <c r="G1272" i="5"/>
  <c r="F1272" i="5"/>
  <c r="E1272" i="5"/>
  <c r="D1272" i="5"/>
  <c r="C1272" i="5"/>
  <c r="B1272" i="5"/>
  <c r="A1272" i="5"/>
  <c r="N1271" i="5"/>
  <c r="M1271" i="5"/>
  <c r="L1271" i="5"/>
  <c r="K1271" i="5"/>
  <c r="J1271" i="5"/>
  <c r="I1271" i="5"/>
  <c r="H1271" i="5"/>
  <c r="G1271" i="5"/>
  <c r="F1271" i="5"/>
  <c r="E1271" i="5"/>
  <c r="D1271" i="5"/>
  <c r="U1271" i="5" s="1"/>
  <c r="C1271" i="5"/>
  <c r="B1271" i="5"/>
  <c r="A1271" i="5"/>
  <c r="N1270" i="5"/>
  <c r="M1270" i="5"/>
  <c r="L1270" i="5"/>
  <c r="K1270" i="5"/>
  <c r="J1270" i="5"/>
  <c r="I1270" i="5"/>
  <c r="H1270" i="5"/>
  <c r="G1270" i="5"/>
  <c r="F1270" i="5"/>
  <c r="E1270" i="5"/>
  <c r="D1270" i="5"/>
  <c r="C1270" i="5"/>
  <c r="R1270" i="5" s="1"/>
  <c r="B1270" i="5"/>
  <c r="A1270" i="5"/>
  <c r="N1269" i="5"/>
  <c r="M1269" i="5"/>
  <c r="L1269" i="5"/>
  <c r="K1269" i="5"/>
  <c r="J1269" i="5"/>
  <c r="I1269" i="5"/>
  <c r="H1269" i="5"/>
  <c r="G1269" i="5"/>
  <c r="F1269" i="5"/>
  <c r="E1269" i="5"/>
  <c r="D1269" i="5"/>
  <c r="C1269" i="5"/>
  <c r="B1269" i="5"/>
  <c r="P1269" i="5" s="1"/>
  <c r="A1269" i="5"/>
  <c r="N1268" i="5"/>
  <c r="M1268" i="5"/>
  <c r="L1268" i="5"/>
  <c r="K1268" i="5"/>
  <c r="J1268" i="5"/>
  <c r="I1268" i="5"/>
  <c r="H1268" i="5"/>
  <c r="G1268" i="5"/>
  <c r="F1268" i="5"/>
  <c r="E1268" i="5"/>
  <c r="D1268" i="5"/>
  <c r="C1268" i="5"/>
  <c r="B1268" i="5"/>
  <c r="Q1268" i="5" s="1"/>
  <c r="A1268" i="5"/>
  <c r="N1267" i="5"/>
  <c r="M1267" i="5"/>
  <c r="L1267" i="5"/>
  <c r="K1267" i="5"/>
  <c r="J1267" i="5"/>
  <c r="I1267" i="5"/>
  <c r="H1267" i="5"/>
  <c r="G1267" i="5"/>
  <c r="F1267" i="5"/>
  <c r="E1267" i="5"/>
  <c r="D1267" i="5"/>
  <c r="C1267" i="5"/>
  <c r="B1267" i="5"/>
  <c r="P1267" i="5" s="1"/>
  <c r="A1267" i="5"/>
  <c r="N1266" i="5"/>
  <c r="M1266" i="5"/>
  <c r="L1266" i="5"/>
  <c r="K1266" i="5"/>
  <c r="J1266" i="5"/>
  <c r="I1266" i="5"/>
  <c r="H1266" i="5"/>
  <c r="G1266" i="5"/>
  <c r="F1266" i="5"/>
  <c r="E1266" i="5"/>
  <c r="D1266" i="5"/>
  <c r="C1266" i="5"/>
  <c r="B1266" i="5"/>
  <c r="A1266" i="5"/>
  <c r="N1265" i="5"/>
  <c r="M1265" i="5"/>
  <c r="L1265" i="5"/>
  <c r="K1265" i="5"/>
  <c r="J1265" i="5"/>
  <c r="I1265" i="5"/>
  <c r="H1265" i="5"/>
  <c r="G1265" i="5"/>
  <c r="F1265" i="5"/>
  <c r="E1265" i="5"/>
  <c r="D1265" i="5"/>
  <c r="U1265" i="5" s="1"/>
  <c r="C1265" i="5"/>
  <c r="B1265" i="5"/>
  <c r="A1265" i="5"/>
  <c r="N1264" i="5"/>
  <c r="M1264" i="5"/>
  <c r="L1264" i="5"/>
  <c r="K1264" i="5"/>
  <c r="J1264" i="5"/>
  <c r="I1264" i="5"/>
  <c r="H1264" i="5"/>
  <c r="G1264" i="5"/>
  <c r="F1264" i="5"/>
  <c r="E1264" i="5"/>
  <c r="D1264" i="5"/>
  <c r="C1264" i="5"/>
  <c r="R1264" i="5" s="1"/>
  <c r="B1264" i="5"/>
  <c r="A1264" i="5"/>
  <c r="N1263" i="5"/>
  <c r="M1263" i="5"/>
  <c r="L1263" i="5"/>
  <c r="K1263" i="5"/>
  <c r="J1263" i="5"/>
  <c r="I1263" i="5"/>
  <c r="H1263" i="5"/>
  <c r="G1263" i="5"/>
  <c r="F1263" i="5"/>
  <c r="E1263" i="5"/>
  <c r="D1263" i="5"/>
  <c r="C1263" i="5"/>
  <c r="B1263" i="5"/>
  <c r="A1263" i="5"/>
  <c r="N1262" i="5"/>
  <c r="M1262" i="5"/>
  <c r="L1262" i="5"/>
  <c r="K1262" i="5"/>
  <c r="J1262" i="5"/>
  <c r="I1262" i="5"/>
  <c r="H1262" i="5"/>
  <c r="G1262" i="5"/>
  <c r="F1262" i="5"/>
  <c r="E1262" i="5"/>
  <c r="D1262" i="5"/>
  <c r="C1262" i="5"/>
  <c r="B1262" i="5"/>
  <c r="A1262" i="5"/>
  <c r="N1261" i="5"/>
  <c r="M1261" i="5"/>
  <c r="L1261" i="5"/>
  <c r="K1261" i="5"/>
  <c r="J1261" i="5"/>
  <c r="I1261" i="5"/>
  <c r="H1261" i="5"/>
  <c r="G1261" i="5"/>
  <c r="F1261" i="5"/>
  <c r="E1261" i="5"/>
  <c r="D1261" i="5"/>
  <c r="C1261" i="5"/>
  <c r="S1261" i="5" s="1"/>
  <c r="B1261" i="5"/>
  <c r="A1261" i="5"/>
  <c r="N1260" i="5"/>
  <c r="M1260" i="5"/>
  <c r="L1260" i="5"/>
  <c r="K1260" i="5"/>
  <c r="J1260" i="5"/>
  <c r="I1260" i="5"/>
  <c r="H1260" i="5"/>
  <c r="G1260" i="5"/>
  <c r="F1260" i="5"/>
  <c r="E1260" i="5"/>
  <c r="D1260" i="5"/>
  <c r="C1260" i="5"/>
  <c r="B1260" i="5"/>
  <c r="Q1260" i="5" s="1"/>
  <c r="A1260" i="5"/>
  <c r="N1259" i="5"/>
  <c r="M1259" i="5"/>
  <c r="L1259" i="5"/>
  <c r="K1259" i="5"/>
  <c r="J1259" i="5"/>
  <c r="I1259" i="5"/>
  <c r="H1259" i="5"/>
  <c r="G1259" i="5"/>
  <c r="F1259" i="5"/>
  <c r="E1259" i="5"/>
  <c r="D1259" i="5"/>
  <c r="U1259" i="5" s="1"/>
  <c r="C1259" i="5"/>
  <c r="B1259" i="5"/>
  <c r="A1259" i="5"/>
  <c r="N1258" i="5"/>
  <c r="M1258" i="5"/>
  <c r="L1258" i="5"/>
  <c r="K1258" i="5"/>
  <c r="J1258" i="5"/>
  <c r="I1258" i="5"/>
  <c r="H1258" i="5"/>
  <c r="G1258" i="5"/>
  <c r="F1258" i="5"/>
  <c r="E1258" i="5"/>
  <c r="D1258" i="5"/>
  <c r="C1258" i="5"/>
  <c r="R1258" i="5" s="1"/>
  <c r="B1258" i="5"/>
  <c r="A1258" i="5"/>
  <c r="N1257" i="5"/>
  <c r="M1257" i="5"/>
  <c r="L1257" i="5"/>
  <c r="K1257" i="5"/>
  <c r="J1257" i="5"/>
  <c r="I1257" i="5"/>
  <c r="H1257" i="5"/>
  <c r="G1257" i="5"/>
  <c r="F1257" i="5"/>
  <c r="E1257" i="5"/>
  <c r="D1257" i="5"/>
  <c r="C1257" i="5"/>
  <c r="B1257" i="5"/>
  <c r="P1257" i="5" s="1"/>
  <c r="A1257" i="5"/>
  <c r="N1256" i="5"/>
  <c r="M1256" i="5"/>
  <c r="L1256" i="5"/>
  <c r="K1256" i="5"/>
  <c r="J1256" i="5"/>
  <c r="I1256" i="5"/>
  <c r="H1256" i="5"/>
  <c r="G1256" i="5"/>
  <c r="F1256" i="5"/>
  <c r="E1256" i="5"/>
  <c r="D1256" i="5"/>
  <c r="C1256" i="5"/>
  <c r="B1256" i="5"/>
  <c r="A1256" i="5"/>
  <c r="N1255" i="5"/>
  <c r="M1255" i="5"/>
  <c r="L1255" i="5"/>
  <c r="K1255" i="5"/>
  <c r="J1255" i="5"/>
  <c r="I1255" i="5"/>
  <c r="H1255" i="5"/>
  <c r="G1255" i="5"/>
  <c r="F1255" i="5"/>
  <c r="E1255" i="5"/>
  <c r="D1255" i="5"/>
  <c r="U1255" i="5" s="1"/>
  <c r="C1255" i="5"/>
  <c r="B1255" i="5"/>
  <c r="A1255" i="5"/>
  <c r="N1254" i="5"/>
  <c r="M1254" i="5"/>
  <c r="L1254" i="5"/>
  <c r="K1254" i="5"/>
  <c r="J1254" i="5"/>
  <c r="I1254" i="5"/>
  <c r="H1254" i="5"/>
  <c r="G1254" i="5"/>
  <c r="F1254" i="5"/>
  <c r="E1254" i="5"/>
  <c r="D1254" i="5"/>
  <c r="C1254" i="5"/>
  <c r="R1254" i="5" s="1"/>
  <c r="B1254" i="5"/>
  <c r="A1254" i="5"/>
  <c r="N1253" i="5"/>
  <c r="M1253" i="5"/>
  <c r="L1253" i="5"/>
  <c r="K1253" i="5"/>
  <c r="J1253" i="5"/>
  <c r="I1253" i="5"/>
  <c r="H1253" i="5"/>
  <c r="G1253" i="5"/>
  <c r="F1253" i="5"/>
  <c r="E1253" i="5"/>
  <c r="D1253" i="5"/>
  <c r="C1253" i="5"/>
  <c r="B1253" i="5"/>
  <c r="P1253" i="5" s="1"/>
  <c r="A1253" i="5"/>
  <c r="N1252" i="5"/>
  <c r="M1252" i="5"/>
  <c r="L1252" i="5"/>
  <c r="K1252" i="5"/>
  <c r="J1252" i="5"/>
  <c r="I1252" i="5"/>
  <c r="H1252" i="5"/>
  <c r="G1252" i="5"/>
  <c r="F1252" i="5"/>
  <c r="E1252" i="5"/>
  <c r="D1252" i="5"/>
  <c r="C1252" i="5"/>
  <c r="B1252" i="5"/>
  <c r="A1252" i="5"/>
  <c r="N1251" i="5"/>
  <c r="M1251" i="5"/>
  <c r="L1251" i="5"/>
  <c r="K1251" i="5"/>
  <c r="J1251" i="5"/>
  <c r="I1251" i="5"/>
  <c r="H1251" i="5"/>
  <c r="G1251" i="5"/>
  <c r="F1251" i="5"/>
  <c r="E1251" i="5"/>
  <c r="D1251" i="5"/>
  <c r="C1251" i="5"/>
  <c r="B1251" i="5"/>
  <c r="P1251" i="5" s="1"/>
  <c r="A1251" i="5"/>
  <c r="N1250" i="5"/>
  <c r="M1250" i="5"/>
  <c r="L1250" i="5"/>
  <c r="K1250" i="5"/>
  <c r="J1250" i="5"/>
  <c r="I1250" i="5"/>
  <c r="H1250" i="5"/>
  <c r="G1250" i="5"/>
  <c r="F1250" i="5"/>
  <c r="E1250" i="5"/>
  <c r="D1250" i="5"/>
  <c r="C1250" i="5"/>
  <c r="B1250" i="5"/>
  <c r="A1250" i="5"/>
  <c r="N1249" i="5"/>
  <c r="M1249" i="5"/>
  <c r="L1249" i="5"/>
  <c r="K1249" i="5"/>
  <c r="J1249" i="5"/>
  <c r="I1249" i="5"/>
  <c r="H1249" i="5"/>
  <c r="G1249" i="5"/>
  <c r="F1249" i="5"/>
  <c r="E1249" i="5"/>
  <c r="D1249" i="5"/>
  <c r="U1249" i="5" s="1"/>
  <c r="C1249" i="5"/>
  <c r="B1249" i="5"/>
  <c r="P1249" i="5" s="1"/>
  <c r="A1249" i="5"/>
  <c r="N1248" i="5"/>
  <c r="M1248" i="5"/>
  <c r="L1248" i="5"/>
  <c r="K1248" i="5"/>
  <c r="J1248" i="5"/>
  <c r="I1248" i="5"/>
  <c r="H1248" i="5"/>
  <c r="G1248" i="5"/>
  <c r="F1248" i="5"/>
  <c r="E1248" i="5"/>
  <c r="D1248" i="5"/>
  <c r="C1248" i="5"/>
  <c r="R1248" i="5" s="1"/>
  <c r="B1248" i="5"/>
  <c r="A1248" i="5"/>
  <c r="N1247" i="5"/>
  <c r="M1247" i="5"/>
  <c r="L1247" i="5"/>
  <c r="K1247" i="5"/>
  <c r="J1247" i="5"/>
  <c r="I1247" i="5"/>
  <c r="H1247" i="5"/>
  <c r="G1247" i="5"/>
  <c r="F1247" i="5"/>
  <c r="E1247" i="5"/>
  <c r="D1247" i="5"/>
  <c r="C1247" i="5"/>
  <c r="B1247" i="5"/>
  <c r="A1247" i="5"/>
  <c r="N1246" i="5"/>
  <c r="M1246" i="5"/>
  <c r="L1246" i="5"/>
  <c r="K1246" i="5"/>
  <c r="J1246" i="5"/>
  <c r="I1246" i="5"/>
  <c r="H1246" i="5"/>
  <c r="G1246" i="5"/>
  <c r="F1246" i="5"/>
  <c r="E1246" i="5"/>
  <c r="D1246" i="5"/>
  <c r="C1246" i="5"/>
  <c r="B1246" i="5"/>
  <c r="A1246" i="5"/>
  <c r="N1245" i="5"/>
  <c r="M1245" i="5"/>
  <c r="L1245" i="5"/>
  <c r="K1245" i="5"/>
  <c r="J1245" i="5"/>
  <c r="I1245" i="5"/>
  <c r="H1245" i="5"/>
  <c r="G1245" i="5"/>
  <c r="F1245" i="5"/>
  <c r="E1245" i="5"/>
  <c r="D1245" i="5"/>
  <c r="U1245" i="5" s="1"/>
  <c r="C1245" i="5"/>
  <c r="B1245" i="5"/>
  <c r="A1245" i="5"/>
  <c r="N1244" i="5"/>
  <c r="M1244" i="5"/>
  <c r="L1244" i="5"/>
  <c r="K1244" i="5"/>
  <c r="J1244" i="5"/>
  <c r="I1244" i="5"/>
  <c r="H1244" i="5"/>
  <c r="G1244" i="5"/>
  <c r="F1244" i="5"/>
  <c r="E1244" i="5"/>
  <c r="D1244" i="5"/>
  <c r="C1244" i="5"/>
  <c r="R1244" i="5" s="1"/>
  <c r="B1244" i="5"/>
  <c r="A1244" i="5"/>
  <c r="N1243" i="5"/>
  <c r="M1243" i="5"/>
  <c r="L1243" i="5"/>
  <c r="K1243" i="5"/>
  <c r="J1243" i="5"/>
  <c r="I1243" i="5"/>
  <c r="H1243" i="5"/>
  <c r="G1243" i="5"/>
  <c r="F1243" i="5"/>
  <c r="E1243" i="5"/>
  <c r="D1243" i="5"/>
  <c r="C1243" i="5"/>
  <c r="B1243" i="5"/>
  <c r="A1243" i="5"/>
  <c r="N1242" i="5"/>
  <c r="M1242" i="5"/>
  <c r="L1242" i="5"/>
  <c r="K1242" i="5"/>
  <c r="J1242" i="5"/>
  <c r="I1242" i="5"/>
  <c r="H1242" i="5"/>
  <c r="G1242" i="5"/>
  <c r="F1242" i="5"/>
  <c r="E1242" i="5"/>
  <c r="D1242" i="5"/>
  <c r="C1242" i="5"/>
  <c r="B1242" i="5"/>
  <c r="A1242" i="5"/>
  <c r="N1241" i="5"/>
  <c r="M1241" i="5"/>
  <c r="L1241" i="5"/>
  <c r="K1241" i="5"/>
  <c r="J1241" i="5"/>
  <c r="I1241" i="5"/>
  <c r="H1241" i="5"/>
  <c r="G1241" i="5"/>
  <c r="F1241" i="5"/>
  <c r="E1241" i="5"/>
  <c r="D1241" i="5"/>
  <c r="C1241" i="5"/>
  <c r="S1241" i="5" s="1"/>
  <c r="B1241" i="5"/>
  <c r="A1241" i="5"/>
  <c r="N1240" i="5"/>
  <c r="M1240" i="5"/>
  <c r="L1240" i="5"/>
  <c r="K1240" i="5"/>
  <c r="J1240" i="5"/>
  <c r="I1240" i="5"/>
  <c r="H1240" i="5"/>
  <c r="G1240" i="5"/>
  <c r="F1240" i="5"/>
  <c r="E1240" i="5"/>
  <c r="D1240" i="5"/>
  <c r="C1240" i="5"/>
  <c r="B1240" i="5"/>
  <c r="A1240" i="5"/>
  <c r="N1239" i="5"/>
  <c r="M1239" i="5"/>
  <c r="L1239" i="5"/>
  <c r="K1239" i="5"/>
  <c r="J1239" i="5"/>
  <c r="I1239" i="5"/>
  <c r="H1239" i="5"/>
  <c r="G1239" i="5"/>
  <c r="F1239" i="5"/>
  <c r="E1239" i="5"/>
  <c r="D1239" i="5"/>
  <c r="U1239" i="5" s="1"/>
  <c r="C1239" i="5"/>
  <c r="B1239" i="5"/>
  <c r="A1239" i="5"/>
  <c r="N1238" i="5"/>
  <c r="M1238" i="5"/>
  <c r="L1238" i="5"/>
  <c r="K1238" i="5"/>
  <c r="J1238" i="5"/>
  <c r="I1238" i="5"/>
  <c r="H1238" i="5"/>
  <c r="G1238" i="5"/>
  <c r="F1238" i="5"/>
  <c r="E1238" i="5"/>
  <c r="D1238" i="5"/>
  <c r="C1238" i="5"/>
  <c r="R1238" i="5" s="1"/>
  <c r="B1238" i="5"/>
  <c r="A1238" i="5"/>
  <c r="N1237" i="5"/>
  <c r="M1237" i="5"/>
  <c r="L1237" i="5"/>
  <c r="K1237" i="5"/>
  <c r="J1237" i="5"/>
  <c r="I1237" i="5"/>
  <c r="H1237" i="5"/>
  <c r="G1237" i="5"/>
  <c r="F1237" i="5"/>
  <c r="E1237" i="5"/>
  <c r="D1237" i="5"/>
  <c r="C1237" i="5"/>
  <c r="B1237" i="5"/>
  <c r="P1237" i="5" s="1"/>
  <c r="A1237" i="5"/>
  <c r="N1236" i="5"/>
  <c r="M1236" i="5"/>
  <c r="L1236" i="5"/>
  <c r="K1236" i="5"/>
  <c r="J1236" i="5"/>
  <c r="I1236" i="5"/>
  <c r="H1236" i="5"/>
  <c r="G1236" i="5"/>
  <c r="F1236" i="5"/>
  <c r="E1236" i="5"/>
  <c r="D1236" i="5"/>
  <c r="C1236" i="5"/>
  <c r="B1236" i="5"/>
  <c r="Q1236" i="5" s="1"/>
  <c r="A1236" i="5"/>
  <c r="N1235" i="5"/>
  <c r="M1235" i="5"/>
  <c r="L1235" i="5"/>
  <c r="K1235" i="5"/>
  <c r="J1235" i="5"/>
  <c r="I1235" i="5"/>
  <c r="H1235" i="5"/>
  <c r="G1235" i="5"/>
  <c r="F1235" i="5"/>
  <c r="E1235" i="5"/>
  <c r="D1235" i="5"/>
  <c r="C1235" i="5"/>
  <c r="B1235" i="5"/>
  <c r="P1235" i="5" s="1"/>
  <c r="A1235" i="5"/>
  <c r="N1234" i="5"/>
  <c r="M1234" i="5"/>
  <c r="L1234" i="5"/>
  <c r="K1234" i="5"/>
  <c r="J1234" i="5"/>
  <c r="I1234" i="5"/>
  <c r="H1234" i="5"/>
  <c r="G1234" i="5"/>
  <c r="F1234" i="5"/>
  <c r="E1234" i="5"/>
  <c r="D1234" i="5"/>
  <c r="C1234" i="5"/>
  <c r="B1234" i="5"/>
  <c r="A1234" i="5"/>
  <c r="N1233" i="5"/>
  <c r="M1233" i="5"/>
  <c r="L1233" i="5"/>
  <c r="K1233" i="5"/>
  <c r="J1233" i="5"/>
  <c r="I1233" i="5"/>
  <c r="H1233" i="5"/>
  <c r="G1233" i="5"/>
  <c r="F1233" i="5"/>
  <c r="E1233" i="5"/>
  <c r="D1233" i="5"/>
  <c r="U1233" i="5" s="1"/>
  <c r="C1233" i="5"/>
  <c r="B1233" i="5"/>
  <c r="A1233" i="5"/>
  <c r="N1232" i="5"/>
  <c r="M1232" i="5"/>
  <c r="L1232" i="5"/>
  <c r="K1232" i="5"/>
  <c r="J1232" i="5"/>
  <c r="I1232" i="5"/>
  <c r="H1232" i="5"/>
  <c r="G1232" i="5"/>
  <c r="F1232" i="5"/>
  <c r="E1232" i="5"/>
  <c r="D1232" i="5"/>
  <c r="C1232" i="5"/>
  <c r="R1232" i="5" s="1"/>
  <c r="B1232" i="5"/>
  <c r="A1232" i="5"/>
  <c r="N1231" i="5"/>
  <c r="M1231" i="5"/>
  <c r="L1231" i="5"/>
  <c r="K1231" i="5"/>
  <c r="J1231" i="5"/>
  <c r="I1231" i="5"/>
  <c r="H1231" i="5"/>
  <c r="G1231" i="5"/>
  <c r="F1231" i="5"/>
  <c r="E1231" i="5"/>
  <c r="D1231" i="5"/>
  <c r="C1231" i="5"/>
  <c r="B1231" i="5"/>
  <c r="A1231" i="5"/>
  <c r="N1230" i="5"/>
  <c r="M1230" i="5"/>
  <c r="L1230" i="5"/>
  <c r="K1230" i="5"/>
  <c r="J1230" i="5"/>
  <c r="I1230" i="5"/>
  <c r="H1230" i="5"/>
  <c r="G1230" i="5"/>
  <c r="F1230" i="5"/>
  <c r="E1230" i="5"/>
  <c r="D1230" i="5"/>
  <c r="C1230" i="5"/>
  <c r="B1230" i="5"/>
  <c r="A1230" i="5"/>
  <c r="N1229" i="5"/>
  <c r="M1229" i="5"/>
  <c r="L1229" i="5"/>
  <c r="K1229" i="5"/>
  <c r="J1229" i="5"/>
  <c r="I1229" i="5"/>
  <c r="H1229" i="5"/>
  <c r="G1229" i="5"/>
  <c r="F1229" i="5"/>
  <c r="E1229" i="5"/>
  <c r="D1229" i="5"/>
  <c r="C1229" i="5"/>
  <c r="S1229" i="5" s="1"/>
  <c r="B1229" i="5"/>
  <c r="A1229" i="5"/>
  <c r="N1228" i="5"/>
  <c r="M1228" i="5"/>
  <c r="L1228" i="5"/>
  <c r="K1228" i="5"/>
  <c r="J1228" i="5"/>
  <c r="I1228" i="5"/>
  <c r="H1228" i="5"/>
  <c r="G1228" i="5"/>
  <c r="F1228" i="5"/>
  <c r="E1228" i="5"/>
  <c r="D1228" i="5"/>
  <c r="C1228" i="5"/>
  <c r="B1228" i="5"/>
  <c r="Q1228" i="5" s="1"/>
  <c r="A1228" i="5"/>
  <c r="N1227" i="5"/>
  <c r="M1227" i="5"/>
  <c r="L1227" i="5"/>
  <c r="K1227" i="5"/>
  <c r="J1227" i="5"/>
  <c r="I1227" i="5"/>
  <c r="H1227" i="5"/>
  <c r="G1227" i="5"/>
  <c r="F1227" i="5"/>
  <c r="E1227" i="5"/>
  <c r="D1227" i="5"/>
  <c r="U1227" i="5" s="1"/>
  <c r="C1227" i="5"/>
  <c r="B1227" i="5"/>
  <c r="A1227" i="5"/>
  <c r="N1226" i="5"/>
  <c r="M1226" i="5"/>
  <c r="L1226" i="5"/>
  <c r="K1226" i="5"/>
  <c r="J1226" i="5"/>
  <c r="I1226" i="5"/>
  <c r="H1226" i="5"/>
  <c r="G1226" i="5"/>
  <c r="F1226" i="5"/>
  <c r="E1226" i="5"/>
  <c r="D1226" i="5"/>
  <c r="C1226" i="5"/>
  <c r="R1226" i="5" s="1"/>
  <c r="B1226" i="5"/>
  <c r="A1226" i="5"/>
  <c r="N1225" i="5"/>
  <c r="M1225" i="5"/>
  <c r="L1225" i="5"/>
  <c r="K1225" i="5"/>
  <c r="J1225" i="5"/>
  <c r="I1225" i="5"/>
  <c r="H1225" i="5"/>
  <c r="G1225" i="5"/>
  <c r="F1225" i="5"/>
  <c r="E1225" i="5"/>
  <c r="D1225" i="5"/>
  <c r="C1225" i="5"/>
  <c r="B1225" i="5"/>
  <c r="P1225" i="5" s="1"/>
  <c r="A1225" i="5"/>
  <c r="N1224" i="5"/>
  <c r="M1224" i="5"/>
  <c r="L1224" i="5"/>
  <c r="K1224" i="5"/>
  <c r="J1224" i="5"/>
  <c r="I1224" i="5"/>
  <c r="H1224" i="5"/>
  <c r="G1224" i="5"/>
  <c r="F1224" i="5"/>
  <c r="E1224" i="5"/>
  <c r="D1224" i="5"/>
  <c r="C1224" i="5"/>
  <c r="B1224" i="5"/>
  <c r="A1224" i="5"/>
  <c r="N1223" i="5"/>
  <c r="M1223" i="5"/>
  <c r="L1223" i="5"/>
  <c r="K1223" i="5"/>
  <c r="J1223" i="5"/>
  <c r="I1223" i="5"/>
  <c r="H1223" i="5"/>
  <c r="G1223" i="5"/>
  <c r="F1223" i="5"/>
  <c r="E1223" i="5"/>
  <c r="D1223" i="5"/>
  <c r="U1223" i="5" s="1"/>
  <c r="C1223" i="5"/>
  <c r="B1223" i="5"/>
  <c r="A1223" i="5"/>
  <c r="N1222" i="5"/>
  <c r="M1222" i="5"/>
  <c r="L1222" i="5"/>
  <c r="K1222" i="5"/>
  <c r="J1222" i="5"/>
  <c r="I1222" i="5"/>
  <c r="H1222" i="5"/>
  <c r="G1222" i="5"/>
  <c r="F1222" i="5"/>
  <c r="E1222" i="5"/>
  <c r="D1222" i="5"/>
  <c r="C1222" i="5"/>
  <c r="R1222" i="5" s="1"/>
  <c r="B1222" i="5"/>
  <c r="A1222" i="5"/>
  <c r="N1221" i="5"/>
  <c r="M1221" i="5"/>
  <c r="L1221" i="5"/>
  <c r="K1221" i="5"/>
  <c r="J1221" i="5"/>
  <c r="I1221" i="5"/>
  <c r="H1221" i="5"/>
  <c r="G1221" i="5"/>
  <c r="F1221" i="5"/>
  <c r="E1221" i="5"/>
  <c r="D1221" i="5"/>
  <c r="C1221" i="5"/>
  <c r="B1221" i="5"/>
  <c r="P1221" i="5" s="1"/>
  <c r="A1221" i="5"/>
  <c r="N1220" i="5"/>
  <c r="M1220" i="5"/>
  <c r="L1220" i="5"/>
  <c r="K1220" i="5"/>
  <c r="J1220" i="5"/>
  <c r="I1220" i="5"/>
  <c r="H1220" i="5"/>
  <c r="G1220" i="5"/>
  <c r="F1220" i="5"/>
  <c r="E1220" i="5"/>
  <c r="D1220" i="5"/>
  <c r="C1220" i="5"/>
  <c r="B1220" i="5"/>
  <c r="A1220" i="5"/>
  <c r="N1219" i="5"/>
  <c r="M1219" i="5"/>
  <c r="L1219" i="5"/>
  <c r="K1219" i="5"/>
  <c r="J1219" i="5"/>
  <c r="I1219" i="5"/>
  <c r="H1219" i="5"/>
  <c r="G1219" i="5"/>
  <c r="F1219" i="5"/>
  <c r="E1219" i="5"/>
  <c r="D1219" i="5"/>
  <c r="C1219" i="5"/>
  <c r="B1219" i="5"/>
  <c r="P1219" i="5" s="1"/>
  <c r="A1219" i="5"/>
  <c r="N1218" i="5"/>
  <c r="M1218" i="5"/>
  <c r="L1218" i="5"/>
  <c r="K1218" i="5"/>
  <c r="J1218" i="5"/>
  <c r="I1218" i="5"/>
  <c r="H1218" i="5"/>
  <c r="G1218" i="5"/>
  <c r="F1218" i="5"/>
  <c r="E1218" i="5"/>
  <c r="D1218" i="5"/>
  <c r="C1218" i="5"/>
  <c r="B1218" i="5"/>
  <c r="A1218" i="5"/>
  <c r="N1217" i="5"/>
  <c r="M1217" i="5"/>
  <c r="L1217" i="5"/>
  <c r="K1217" i="5"/>
  <c r="J1217" i="5"/>
  <c r="I1217" i="5"/>
  <c r="H1217" i="5"/>
  <c r="G1217" i="5"/>
  <c r="F1217" i="5"/>
  <c r="E1217" i="5"/>
  <c r="D1217" i="5"/>
  <c r="U1217" i="5" s="1"/>
  <c r="C1217" i="5"/>
  <c r="B1217" i="5"/>
  <c r="P1217" i="5" s="1"/>
  <c r="A1217" i="5"/>
  <c r="N1216" i="5"/>
  <c r="M1216" i="5"/>
  <c r="L1216" i="5"/>
  <c r="K1216" i="5"/>
  <c r="J1216" i="5"/>
  <c r="I1216" i="5"/>
  <c r="H1216" i="5"/>
  <c r="G1216" i="5"/>
  <c r="F1216" i="5"/>
  <c r="E1216" i="5"/>
  <c r="D1216" i="5"/>
  <c r="C1216" i="5"/>
  <c r="R1216" i="5" s="1"/>
  <c r="B1216" i="5"/>
  <c r="A1216" i="5"/>
  <c r="N1215" i="5"/>
  <c r="M1215" i="5"/>
  <c r="L1215" i="5"/>
  <c r="K1215" i="5"/>
  <c r="J1215" i="5"/>
  <c r="I1215" i="5"/>
  <c r="H1215" i="5"/>
  <c r="G1215" i="5"/>
  <c r="F1215" i="5"/>
  <c r="E1215" i="5"/>
  <c r="D1215" i="5"/>
  <c r="C1215" i="5"/>
  <c r="B1215" i="5"/>
  <c r="A1215" i="5"/>
  <c r="N1214" i="5"/>
  <c r="M1214" i="5"/>
  <c r="L1214" i="5"/>
  <c r="K1214" i="5"/>
  <c r="J1214" i="5"/>
  <c r="I1214" i="5"/>
  <c r="H1214" i="5"/>
  <c r="G1214" i="5"/>
  <c r="F1214" i="5"/>
  <c r="E1214" i="5"/>
  <c r="D1214" i="5"/>
  <c r="C1214" i="5"/>
  <c r="B1214" i="5"/>
  <c r="A1214" i="5"/>
  <c r="N1213" i="5"/>
  <c r="M1213" i="5"/>
  <c r="L1213" i="5"/>
  <c r="K1213" i="5"/>
  <c r="J1213" i="5"/>
  <c r="I1213" i="5"/>
  <c r="H1213" i="5"/>
  <c r="G1213" i="5"/>
  <c r="F1213" i="5"/>
  <c r="E1213" i="5"/>
  <c r="D1213" i="5"/>
  <c r="U1213" i="5" s="1"/>
  <c r="C1213" i="5"/>
  <c r="B1213" i="5"/>
  <c r="A1213" i="5"/>
  <c r="N1212" i="5"/>
  <c r="M1212" i="5"/>
  <c r="L1212" i="5"/>
  <c r="K1212" i="5"/>
  <c r="J1212" i="5"/>
  <c r="I1212" i="5"/>
  <c r="H1212" i="5"/>
  <c r="G1212" i="5"/>
  <c r="F1212" i="5"/>
  <c r="E1212" i="5"/>
  <c r="D1212" i="5"/>
  <c r="C1212" i="5"/>
  <c r="R1212" i="5" s="1"/>
  <c r="B1212" i="5"/>
  <c r="A1212" i="5"/>
  <c r="N1211" i="5"/>
  <c r="M1211" i="5"/>
  <c r="L1211" i="5"/>
  <c r="K1211" i="5"/>
  <c r="J1211" i="5"/>
  <c r="I1211" i="5"/>
  <c r="H1211" i="5"/>
  <c r="G1211" i="5"/>
  <c r="F1211" i="5"/>
  <c r="E1211" i="5"/>
  <c r="D1211" i="5"/>
  <c r="C1211" i="5"/>
  <c r="B1211" i="5"/>
  <c r="A1211" i="5"/>
  <c r="N1210" i="5"/>
  <c r="M1210" i="5"/>
  <c r="L1210" i="5"/>
  <c r="K1210" i="5"/>
  <c r="J1210" i="5"/>
  <c r="I1210" i="5"/>
  <c r="H1210" i="5"/>
  <c r="G1210" i="5"/>
  <c r="F1210" i="5"/>
  <c r="E1210" i="5"/>
  <c r="D1210" i="5"/>
  <c r="C1210" i="5"/>
  <c r="B1210" i="5"/>
  <c r="A1210" i="5"/>
  <c r="N1209" i="5"/>
  <c r="M1209" i="5"/>
  <c r="L1209" i="5"/>
  <c r="K1209" i="5"/>
  <c r="J1209" i="5"/>
  <c r="I1209" i="5"/>
  <c r="H1209" i="5"/>
  <c r="G1209" i="5"/>
  <c r="F1209" i="5"/>
  <c r="E1209" i="5"/>
  <c r="D1209" i="5"/>
  <c r="C1209" i="5"/>
  <c r="S1209" i="5" s="1"/>
  <c r="B1209" i="5"/>
  <c r="A1209" i="5"/>
  <c r="N1208" i="5"/>
  <c r="M1208" i="5"/>
  <c r="L1208" i="5"/>
  <c r="K1208" i="5"/>
  <c r="J1208" i="5"/>
  <c r="I1208" i="5"/>
  <c r="H1208" i="5"/>
  <c r="G1208" i="5"/>
  <c r="F1208" i="5"/>
  <c r="E1208" i="5"/>
  <c r="D1208" i="5"/>
  <c r="C1208" i="5"/>
  <c r="B1208" i="5"/>
  <c r="A1208" i="5"/>
  <c r="N1207" i="5"/>
  <c r="M1207" i="5"/>
  <c r="L1207" i="5"/>
  <c r="K1207" i="5"/>
  <c r="J1207" i="5"/>
  <c r="I1207" i="5"/>
  <c r="H1207" i="5"/>
  <c r="G1207" i="5"/>
  <c r="F1207" i="5"/>
  <c r="E1207" i="5"/>
  <c r="D1207" i="5"/>
  <c r="U1207" i="5" s="1"/>
  <c r="C1207" i="5"/>
  <c r="B1207" i="5"/>
  <c r="A1207" i="5"/>
  <c r="N1206" i="5"/>
  <c r="M1206" i="5"/>
  <c r="L1206" i="5"/>
  <c r="K1206" i="5"/>
  <c r="J1206" i="5"/>
  <c r="I1206" i="5"/>
  <c r="H1206" i="5"/>
  <c r="G1206" i="5"/>
  <c r="F1206" i="5"/>
  <c r="E1206" i="5"/>
  <c r="D1206" i="5"/>
  <c r="C1206" i="5"/>
  <c r="R1206" i="5" s="1"/>
  <c r="B1206" i="5"/>
  <c r="A1206" i="5"/>
  <c r="N1205" i="5"/>
  <c r="M1205" i="5"/>
  <c r="L1205" i="5"/>
  <c r="K1205" i="5"/>
  <c r="J1205" i="5"/>
  <c r="I1205" i="5"/>
  <c r="H1205" i="5"/>
  <c r="G1205" i="5"/>
  <c r="F1205" i="5"/>
  <c r="E1205" i="5"/>
  <c r="D1205" i="5"/>
  <c r="C1205" i="5"/>
  <c r="B1205" i="5"/>
  <c r="P1205" i="5" s="1"/>
  <c r="A1205" i="5"/>
  <c r="N1204" i="5"/>
  <c r="M1204" i="5"/>
  <c r="L1204" i="5"/>
  <c r="K1204" i="5"/>
  <c r="J1204" i="5"/>
  <c r="I1204" i="5"/>
  <c r="H1204" i="5"/>
  <c r="G1204" i="5"/>
  <c r="F1204" i="5"/>
  <c r="E1204" i="5"/>
  <c r="D1204" i="5"/>
  <c r="C1204" i="5"/>
  <c r="B1204" i="5"/>
  <c r="A1204" i="5"/>
  <c r="N1203" i="5"/>
  <c r="M1203" i="5"/>
  <c r="L1203" i="5"/>
  <c r="K1203" i="5"/>
  <c r="J1203" i="5"/>
  <c r="I1203" i="5"/>
  <c r="H1203" i="5"/>
  <c r="G1203" i="5"/>
  <c r="F1203" i="5"/>
  <c r="E1203" i="5"/>
  <c r="D1203" i="5"/>
  <c r="C1203" i="5"/>
  <c r="B1203" i="5"/>
  <c r="A1203" i="5"/>
  <c r="N1202" i="5"/>
  <c r="M1202" i="5"/>
  <c r="L1202" i="5"/>
  <c r="K1202" i="5"/>
  <c r="J1202" i="5"/>
  <c r="I1202" i="5"/>
  <c r="H1202" i="5"/>
  <c r="G1202" i="5"/>
  <c r="F1202" i="5"/>
  <c r="E1202" i="5"/>
  <c r="D1202" i="5"/>
  <c r="C1202" i="5"/>
  <c r="B1202" i="5"/>
  <c r="A1202" i="5"/>
  <c r="N1201" i="5"/>
  <c r="M1201" i="5"/>
  <c r="L1201" i="5"/>
  <c r="K1201" i="5"/>
  <c r="J1201" i="5"/>
  <c r="I1201" i="5"/>
  <c r="H1201" i="5"/>
  <c r="G1201" i="5"/>
  <c r="F1201" i="5"/>
  <c r="E1201" i="5"/>
  <c r="D1201" i="5"/>
  <c r="C1201" i="5"/>
  <c r="S1201" i="5" s="1"/>
  <c r="B1201" i="5"/>
  <c r="A1201" i="5"/>
  <c r="N1200" i="5"/>
  <c r="M1200" i="5"/>
  <c r="L1200" i="5"/>
  <c r="K1200" i="5"/>
  <c r="J1200" i="5"/>
  <c r="I1200" i="5"/>
  <c r="H1200" i="5"/>
  <c r="G1200" i="5"/>
  <c r="F1200" i="5"/>
  <c r="E1200" i="5"/>
  <c r="D1200" i="5"/>
  <c r="C1200" i="5"/>
  <c r="B1200" i="5"/>
  <c r="A1200" i="5"/>
  <c r="N1199" i="5"/>
  <c r="M1199" i="5"/>
  <c r="L1199" i="5"/>
  <c r="K1199" i="5"/>
  <c r="J1199" i="5"/>
  <c r="I1199" i="5"/>
  <c r="H1199" i="5"/>
  <c r="G1199" i="5"/>
  <c r="F1199" i="5"/>
  <c r="E1199" i="5"/>
  <c r="D1199" i="5"/>
  <c r="U1199" i="5" s="1"/>
  <c r="C1199" i="5"/>
  <c r="B1199" i="5"/>
  <c r="A1199" i="5"/>
  <c r="N1198" i="5"/>
  <c r="M1198" i="5"/>
  <c r="L1198" i="5"/>
  <c r="K1198" i="5"/>
  <c r="J1198" i="5"/>
  <c r="I1198" i="5"/>
  <c r="H1198" i="5"/>
  <c r="G1198" i="5"/>
  <c r="F1198" i="5"/>
  <c r="E1198" i="5"/>
  <c r="D1198" i="5"/>
  <c r="C1198" i="5"/>
  <c r="R1198" i="5" s="1"/>
  <c r="B1198" i="5"/>
  <c r="A1198" i="5"/>
  <c r="N1197" i="5"/>
  <c r="M1197" i="5"/>
  <c r="L1197" i="5"/>
  <c r="K1197" i="5"/>
  <c r="J1197" i="5"/>
  <c r="I1197" i="5"/>
  <c r="H1197" i="5"/>
  <c r="G1197" i="5"/>
  <c r="F1197" i="5"/>
  <c r="E1197" i="5"/>
  <c r="D1197" i="5"/>
  <c r="C1197" i="5"/>
  <c r="B1197" i="5"/>
  <c r="P1197" i="5" s="1"/>
  <c r="A1197" i="5"/>
  <c r="N1196" i="5"/>
  <c r="M1196" i="5"/>
  <c r="L1196" i="5"/>
  <c r="K1196" i="5"/>
  <c r="J1196" i="5"/>
  <c r="I1196" i="5"/>
  <c r="H1196" i="5"/>
  <c r="G1196" i="5"/>
  <c r="F1196" i="5"/>
  <c r="E1196" i="5"/>
  <c r="D1196" i="5"/>
  <c r="C1196" i="5"/>
  <c r="B1196" i="5"/>
  <c r="A1196" i="5"/>
  <c r="N1195" i="5"/>
  <c r="M1195" i="5"/>
  <c r="L1195" i="5"/>
  <c r="K1195" i="5"/>
  <c r="J1195" i="5"/>
  <c r="I1195" i="5"/>
  <c r="H1195" i="5"/>
  <c r="G1195" i="5"/>
  <c r="F1195" i="5"/>
  <c r="E1195" i="5"/>
  <c r="D1195" i="5"/>
  <c r="C1195" i="5"/>
  <c r="B1195" i="5"/>
  <c r="A1195" i="5"/>
  <c r="N1194" i="5"/>
  <c r="M1194" i="5"/>
  <c r="L1194" i="5"/>
  <c r="K1194" i="5"/>
  <c r="J1194" i="5"/>
  <c r="I1194" i="5"/>
  <c r="H1194" i="5"/>
  <c r="G1194" i="5"/>
  <c r="F1194" i="5"/>
  <c r="E1194" i="5"/>
  <c r="D1194" i="5"/>
  <c r="C1194" i="5"/>
  <c r="B1194" i="5"/>
  <c r="A1194" i="5"/>
  <c r="N1193" i="5"/>
  <c r="M1193" i="5"/>
  <c r="L1193" i="5"/>
  <c r="K1193" i="5"/>
  <c r="J1193" i="5"/>
  <c r="I1193" i="5"/>
  <c r="H1193" i="5"/>
  <c r="G1193" i="5"/>
  <c r="F1193" i="5"/>
  <c r="E1193" i="5"/>
  <c r="D1193" i="5"/>
  <c r="C1193" i="5"/>
  <c r="S1193" i="5" s="1"/>
  <c r="B1193" i="5"/>
  <c r="A1193" i="5"/>
  <c r="N1192" i="5"/>
  <c r="M1192" i="5"/>
  <c r="L1192" i="5"/>
  <c r="K1192" i="5"/>
  <c r="J1192" i="5"/>
  <c r="I1192" i="5"/>
  <c r="H1192" i="5"/>
  <c r="G1192" i="5"/>
  <c r="F1192" i="5"/>
  <c r="E1192" i="5"/>
  <c r="D1192" i="5"/>
  <c r="C1192" i="5"/>
  <c r="B1192" i="5"/>
  <c r="A1192" i="5"/>
  <c r="N1191" i="5"/>
  <c r="M1191" i="5"/>
  <c r="L1191" i="5"/>
  <c r="K1191" i="5"/>
  <c r="J1191" i="5"/>
  <c r="I1191" i="5"/>
  <c r="H1191" i="5"/>
  <c r="G1191" i="5"/>
  <c r="F1191" i="5"/>
  <c r="E1191" i="5"/>
  <c r="D1191" i="5"/>
  <c r="U1191" i="5" s="1"/>
  <c r="C1191" i="5"/>
  <c r="B1191" i="5"/>
  <c r="A1191" i="5"/>
  <c r="N1190" i="5"/>
  <c r="M1190" i="5"/>
  <c r="L1190" i="5"/>
  <c r="K1190" i="5"/>
  <c r="J1190" i="5"/>
  <c r="I1190" i="5"/>
  <c r="H1190" i="5"/>
  <c r="G1190" i="5"/>
  <c r="F1190" i="5"/>
  <c r="E1190" i="5"/>
  <c r="D1190" i="5"/>
  <c r="C1190" i="5"/>
  <c r="R1190" i="5" s="1"/>
  <c r="B1190" i="5"/>
  <c r="A1190" i="5"/>
  <c r="N1189" i="5"/>
  <c r="M1189" i="5"/>
  <c r="L1189" i="5"/>
  <c r="K1189" i="5"/>
  <c r="J1189" i="5"/>
  <c r="I1189" i="5"/>
  <c r="H1189" i="5"/>
  <c r="G1189" i="5"/>
  <c r="F1189" i="5"/>
  <c r="E1189" i="5"/>
  <c r="D1189" i="5"/>
  <c r="C1189" i="5"/>
  <c r="B1189" i="5"/>
  <c r="P1189" i="5" s="1"/>
  <c r="A1189" i="5"/>
  <c r="N1188" i="5"/>
  <c r="M1188" i="5"/>
  <c r="L1188" i="5"/>
  <c r="K1188" i="5"/>
  <c r="J1188" i="5"/>
  <c r="I1188" i="5"/>
  <c r="H1188" i="5"/>
  <c r="G1188" i="5"/>
  <c r="F1188" i="5"/>
  <c r="E1188" i="5"/>
  <c r="D1188" i="5"/>
  <c r="C1188" i="5"/>
  <c r="B1188" i="5"/>
  <c r="A1188" i="5"/>
  <c r="N1187" i="5"/>
  <c r="M1187" i="5"/>
  <c r="L1187" i="5"/>
  <c r="K1187" i="5"/>
  <c r="J1187" i="5"/>
  <c r="I1187" i="5"/>
  <c r="H1187" i="5"/>
  <c r="G1187" i="5"/>
  <c r="F1187" i="5"/>
  <c r="E1187" i="5"/>
  <c r="D1187" i="5"/>
  <c r="C1187" i="5"/>
  <c r="B1187" i="5"/>
  <c r="A1187" i="5"/>
  <c r="N1186" i="5"/>
  <c r="M1186" i="5"/>
  <c r="L1186" i="5"/>
  <c r="K1186" i="5"/>
  <c r="J1186" i="5"/>
  <c r="I1186" i="5"/>
  <c r="H1186" i="5"/>
  <c r="G1186" i="5"/>
  <c r="F1186" i="5"/>
  <c r="E1186" i="5"/>
  <c r="D1186" i="5"/>
  <c r="C1186" i="5"/>
  <c r="B1186" i="5"/>
  <c r="A1186" i="5"/>
  <c r="N1185" i="5"/>
  <c r="M1185" i="5"/>
  <c r="L1185" i="5"/>
  <c r="K1185" i="5"/>
  <c r="J1185" i="5"/>
  <c r="I1185" i="5"/>
  <c r="H1185" i="5"/>
  <c r="G1185" i="5"/>
  <c r="F1185" i="5"/>
  <c r="E1185" i="5"/>
  <c r="D1185" i="5"/>
  <c r="C1185" i="5"/>
  <c r="S1185" i="5" s="1"/>
  <c r="B1185" i="5"/>
  <c r="A1185" i="5"/>
  <c r="N1184" i="5"/>
  <c r="M1184" i="5"/>
  <c r="L1184" i="5"/>
  <c r="K1184" i="5"/>
  <c r="J1184" i="5"/>
  <c r="I1184" i="5"/>
  <c r="H1184" i="5"/>
  <c r="G1184" i="5"/>
  <c r="F1184" i="5"/>
  <c r="E1184" i="5"/>
  <c r="D1184" i="5"/>
  <c r="C1184" i="5"/>
  <c r="B1184" i="5"/>
  <c r="A1184" i="5"/>
  <c r="N1183" i="5"/>
  <c r="M1183" i="5"/>
  <c r="L1183" i="5"/>
  <c r="K1183" i="5"/>
  <c r="J1183" i="5"/>
  <c r="I1183" i="5"/>
  <c r="H1183" i="5"/>
  <c r="G1183" i="5"/>
  <c r="F1183" i="5"/>
  <c r="E1183" i="5"/>
  <c r="D1183" i="5"/>
  <c r="U1183" i="5" s="1"/>
  <c r="C1183" i="5"/>
  <c r="B1183" i="5"/>
  <c r="A1183" i="5"/>
  <c r="N1182" i="5"/>
  <c r="M1182" i="5"/>
  <c r="L1182" i="5"/>
  <c r="K1182" i="5"/>
  <c r="J1182" i="5"/>
  <c r="I1182" i="5"/>
  <c r="H1182" i="5"/>
  <c r="G1182" i="5"/>
  <c r="F1182" i="5"/>
  <c r="E1182" i="5"/>
  <c r="D1182" i="5"/>
  <c r="C1182" i="5"/>
  <c r="R1182" i="5" s="1"/>
  <c r="B1182" i="5"/>
  <c r="A1182" i="5"/>
  <c r="N1181" i="5"/>
  <c r="M1181" i="5"/>
  <c r="L1181" i="5"/>
  <c r="K1181" i="5"/>
  <c r="J1181" i="5"/>
  <c r="I1181" i="5"/>
  <c r="H1181" i="5"/>
  <c r="G1181" i="5"/>
  <c r="F1181" i="5"/>
  <c r="E1181" i="5"/>
  <c r="D1181" i="5"/>
  <c r="C1181" i="5"/>
  <c r="B1181" i="5"/>
  <c r="P1181" i="5" s="1"/>
  <c r="A1181" i="5"/>
  <c r="N1180" i="5"/>
  <c r="M1180" i="5"/>
  <c r="L1180" i="5"/>
  <c r="K1180" i="5"/>
  <c r="J1180" i="5"/>
  <c r="I1180" i="5"/>
  <c r="H1180" i="5"/>
  <c r="G1180" i="5"/>
  <c r="F1180" i="5"/>
  <c r="E1180" i="5"/>
  <c r="D1180" i="5"/>
  <c r="C1180" i="5"/>
  <c r="B1180" i="5"/>
  <c r="A1180" i="5"/>
  <c r="N1179" i="5"/>
  <c r="M1179" i="5"/>
  <c r="L1179" i="5"/>
  <c r="K1179" i="5"/>
  <c r="J1179" i="5"/>
  <c r="I1179" i="5"/>
  <c r="H1179" i="5"/>
  <c r="G1179" i="5"/>
  <c r="F1179" i="5"/>
  <c r="E1179" i="5"/>
  <c r="D1179" i="5"/>
  <c r="C1179" i="5"/>
  <c r="B1179" i="5"/>
  <c r="A1179" i="5"/>
  <c r="N1178" i="5"/>
  <c r="M1178" i="5"/>
  <c r="L1178" i="5"/>
  <c r="K1178" i="5"/>
  <c r="J1178" i="5"/>
  <c r="I1178" i="5"/>
  <c r="H1178" i="5"/>
  <c r="G1178" i="5"/>
  <c r="F1178" i="5"/>
  <c r="E1178" i="5"/>
  <c r="D1178" i="5"/>
  <c r="C1178" i="5"/>
  <c r="B1178" i="5"/>
  <c r="A1178" i="5"/>
  <c r="N1177" i="5"/>
  <c r="M1177" i="5"/>
  <c r="L1177" i="5"/>
  <c r="K1177" i="5"/>
  <c r="J1177" i="5"/>
  <c r="I1177" i="5"/>
  <c r="H1177" i="5"/>
  <c r="G1177" i="5"/>
  <c r="F1177" i="5"/>
  <c r="E1177" i="5"/>
  <c r="D1177" i="5"/>
  <c r="C1177" i="5"/>
  <c r="S1177" i="5" s="1"/>
  <c r="B1177" i="5"/>
  <c r="A1177" i="5"/>
  <c r="N1176" i="5"/>
  <c r="M1176" i="5"/>
  <c r="L1176" i="5"/>
  <c r="K1176" i="5"/>
  <c r="J1176" i="5"/>
  <c r="I1176" i="5"/>
  <c r="H1176" i="5"/>
  <c r="G1176" i="5"/>
  <c r="F1176" i="5"/>
  <c r="E1176" i="5"/>
  <c r="D1176" i="5"/>
  <c r="C1176" i="5"/>
  <c r="B1176" i="5"/>
  <c r="A1176" i="5"/>
  <c r="N1175" i="5"/>
  <c r="M1175" i="5"/>
  <c r="L1175" i="5"/>
  <c r="K1175" i="5"/>
  <c r="J1175" i="5"/>
  <c r="I1175" i="5"/>
  <c r="H1175" i="5"/>
  <c r="G1175" i="5"/>
  <c r="F1175" i="5"/>
  <c r="E1175" i="5"/>
  <c r="D1175" i="5"/>
  <c r="U1175" i="5" s="1"/>
  <c r="C1175" i="5"/>
  <c r="B1175" i="5"/>
  <c r="A1175" i="5"/>
  <c r="N1174" i="5"/>
  <c r="M1174" i="5"/>
  <c r="L1174" i="5"/>
  <c r="K1174" i="5"/>
  <c r="J1174" i="5"/>
  <c r="I1174" i="5"/>
  <c r="H1174" i="5"/>
  <c r="G1174" i="5"/>
  <c r="F1174" i="5"/>
  <c r="E1174" i="5"/>
  <c r="D1174" i="5"/>
  <c r="C1174" i="5"/>
  <c r="R1174" i="5" s="1"/>
  <c r="B1174" i="5"/>
  <c r="A1174" i="5"/>
  <c r="N1173" i="5"/>
  <c r="M1173" i="5"/>
  <c r="L1173" i="5"/>
  <c r="K1173" i="5"/>
  <c r="J1173" i="5"/>
  <c r="I1173" i="5"/>
  <c r="H1173" i="5"/>
  <c r="G1173" i="5"/>
  <c r="F1173" i="5"/>
  <c r="E1173" i="5"/>
  <c r="D1173" i="5"/>
  <c r="C1173" i="5"/>
  <c r="B1173" i="5"/>
  <c r="P1173" i="5" s="1"/>
  <c r="A1173" i="5"/>
  <c r="N1172" i="5"/>
  <c r="M1172" i="5"/>
  <c r="L1172" i="5"/>
  <c r="K1172" i="5"/>
  <c r="J1172" i="5"/>
  <c r="I1172" i="5"/>
  <c r="H1172" i="5"/>
  <c r="G1172" i="5"/>
  <c r="F1172" i="5"/>
  <c r="E1172" i="5"/>
  <c r="D1172" i="5"/>
  <c r="C1172" i="5"/>
  <c r="B1172" i="5"/>
  <c r="A1172" i="5"/>
  <c r="N1171" i="5"/>
  <c r="M1171" i="5"/>
  <c r="L1171" i="5"/>
  <c r="K1171" i="5"/>
  <c r="J1171" i="5"/>
  <c r="I1171" i="5"/>
  <c r="H1171" i="5"/>
  <c r="G1171" i="5"/>
  <c r="F1171" i="5"/>
  <c r="E1171" i="5"/>
  <c r="D1171" i="5"/>
  <c r="C1171" i="5"/>
  <c r="B1171" i="5"/>
  <c r="A1171" i="5"/>
  <c r="N1170" i="5"/>
  <c r="M1170" i="5"/>
  <c r="L1170" i="5"/>
  <c r="K1170" i="5"/>
  <c r="J1170" i="5"/>
  <c r="I1170" i="5"/>
  <c r="H1170" i="5"/>
  <c r="G1170" i="5"/>
  <c r="F1170" i="5"/>
  <c r="E1170" i="5"/>
  <c r="D1170" i="5"/>
  <c r="C1170" i="5"/>
  <c r="B1170" i="5"/>
  <c r="A1170" i="5"/>
  <c r="N1169" i="5"/>
  <c r="M1169" i="5"/>
  <c r="L1169" i="5"/>
  <c r="K1169" i="5"/>
  <c r="J1169" i="5"/>
  <c r="I1169" i="5"/>
  <c r="H1169" i="5"/>
  <c r="G1169" i="5"/>
  <c r="F1169" i="5"/>
  <c r="E1169" i="5"/>
  <c r="D1169" i="5"/>
  <c r="C1169" i="5"/>
  <c r="S1169" i="5" s="1"/>
  <c r="B1169" i="5"/>
  <c r="A1169" i="5"/>
  <c r="N1168" i="5"/>
  <c r="M1168" i="5"/>
  <c r="L1168" i="5"/>
  <c r="K1168" i="5"/>
  <c r="J1168" i="5"/>
  <c r="I1168" i="5"/>
  <c r="H1168" i="5"/>
  <c r="G1168" i="5"/>
  <c r="F1168" i="5"/>
  <c r="E1168" i="5"/>
  <c r="D1168" i="5"/>
  <c r="C1168" i="5"/>
  <c r="B1168" i="5"/>
  <c r="A1168" i="5"/>
  <c r="N1167" i="5"/>
  <c r="M1167" i="5"/>
  <c r="L1167" i="5"/>
  <c r="K1167" i="5"/>
  <c r="J1167" i="5"/>
  <c r="I1167" i="5"/>
  <c r="H1167" i="5"/>
  <c r="G1167" i="5"/>
  <c r="F1167" i="5"/>
  <c r="E1167" i="5"/>
  <c r="D1167" i="5"/>
  <c r="U1167" i="5" s="1"/>
  <c r="C1167" i="5"/>
  <c r="B1167" i="5"/>
  <c r="A1167" i="5"/>
  <c r="N1166" i="5"/>
  <c r="M1166" i="5"/>
  <c r="L1166" i="5"/>
  <c r="K1166" i="5"/>
  <c r="J1166" i="5"/>
  <c r="I1166" i="5"/>
  <c r="H1166" i="5"/>
  <c r="G1166" i="5"/>
  <c r="F1166" i="5"/>
  <c r="E1166" i="5"/>
  <c r="D1166" i="5"/>
  <c r="C1166" i="5"/>
  <c r="R1166" i="5" s="1"/>
  <c r="B1166" i="5"/>
  <c r="A1166" i="5"/>
  <c r="N1165" i="5"/>
  <c r="M1165" i="5"/>
  <c r="L1165" i="5"/>
  <c r="K1165" i="5"/>
  <c r="J1165" i="5"/>
  <c r="I1165" i="5"/>
  <c r="H1165" i="5"/>
  <c r="G1165" i="5"/>
  <c r="F1165" i="5"/>
  <c r="E1165" i="5"/>
  <c r="D1165" i="5"/>
  <c r="C1165" i="5"/>
  <c r="B1165" i="5"/>
  <c r="P1165" i="5" s="1"/>
  <c r="A1165" i="5"/>
  <c r="N1164" i="5"/>
  <c r="M1164" i="5"/>
  <c r="L1164" i="5"/>
  <c r="K1164" i="5"/>
  <c r="J1164" i="5"/>
  <c r="I1164" i="5"/>
  <c r="H1164" i="5"/>
  <c r="G1164" i="5"/>
  <c r="F1164" i="5"/>
  <c r="E1164" i="5"/>
  <c r="D1164" i="5"/>
  <c r="C1164" i="5"/>
  <c r="B1164" i="5"/>
  <c r="A1164" i="5"/>
  <c r="N1163" i="5"/>
  <c r="M1163" i="5"/>
  <c r="L1163" i="5"/>
  <c r="K1163" i="5"/>
  <c r="J1163" i="5"/>
  <c r="I1163" i="5"/>
  <c r="H1163" i="5"/>
  <c r="G1163" i="5"/>
  <c r="F1163" i="5"/>
  <c r="E1163" i="5"/>
  <c r="D1163" i="5"/>
  <c r="C1163" i="5"/>
  <c r="B1163" i="5"/>
  <c r="A1163" i="5"/>
  <c r="N1162" i="5"/>
  <c r="M1162" i="5"/>
  <c r="L1162" i="5"/>
  <c r="K1162" i="5"/>
  <c r="J1162" i="5"/>
  <c r="I1162" i="5"/>
  <c r="H1162" i="5"/>
  <c r="G1162" i="5"/>
  <c r="F1162" i="5"/>
  <c r="E1162" i="5"/>
  <c r="D1162" i="5"/>
  <c r="C1162" i="5"/>
  <c r="B1162" i="5"/>
  <c r="A1162" i="5"/>
  <c r="N1161" i="5"/>
  <c r="M1161" i="5"/>
  <c r="L1161" i="5"/>
  <c r="K1161" i="5"/>
  <c r="J1161" i="5"/>
  <c r="I1161" i="5"/>
  <c r="H1161" i="5"/>
  <c r="G1161" i="5"/>
  <c r="F1161" i="5"/>
  <c r="E1161" i="5"/>
  <c r="D1161" i="5"/>
  <c r="C1161" i="5"/>
  <c r="S1161" i="5" s="1"/>
  <c r="B1161" i="5"/>
  <c r="A1161" i="5"/>
  <c r="N1160" i="5"/>
  <c r="M1160" i="5"/>
  <c r="L1160" i="5"/>
  <c r="K1160" i="5"/>
  <c r="J1160" i="5"/>
  <c r="I1160" i="5"/>
  <c r="H1160" i="5"/>
  <c r="G1160" i="5"/>
  <c r="F1160" i="5"/>
  <c r="E1160" i="5"/>
  <c r="D1160" i="5"/>
  <c r="C1160" i="5"/>
  <c r="B1160" i="5"/>
  <c r="A1160" i="5"/>
  <c r="N1159" i="5"/>
  <c r="M1159" i="5"/>
  <c r="L1159" i="5"/>
  <c r="K1159" i="5"/>
  <c r="J1159" i="5"/>
  <c r="I1159" i="5"/>
  <c r="H1159" i="5"/>
  <c r="G1159" i="5"/>
  <c r="F1159" i="5"/>
  <c r="E1159" i="5"/>
  <c r="D1159" i="5"/>
  <c r="U1159" i="5" s="1"/>
  <c r="C1159" i="5"/>
  <c r="B1159" i="5"/>
  <c r="A1159" i="5"/>
  <c r="N1158" i="5"/>
  <c r="M1158" i="5"/>
  <c r="L1158" i="5"/>
  <c r="K1158" i="5"/>
  <c r="J1158" i="5"/>
  <c r="I1158" i="5"/>
  <c r="H1158" i="5"/>
  <c r="G1158" i="5"/>
  <c r="F1158" i="5"/>
  <c r="E1158" i="5"/>
  <c r="D1158" i="5"/>
  <c r="C1158" i="5"/>
  <c r="R1158" i="5" s="1"/>
  <c r="B1158" i="5"/>
  <c r="A1158" i="5"/>
  <c r="N1157" i="5"/>
  <c r="M1157" i="5"/>
  <c r="L1157" i="5"/>
  <c r="K1157" i="5"/>
  <c r="J1157" i="5"/>
  <c r="I1157" i="5"/>
  <c r="H1157" i="5"/>
  <c r="G1157" i="5"/>
  <c r="F1157" i="5"/>
  <c r="E1157" i="5"/>
  <c r="D1157" i="5"/>
  <c r="C1157" i="5"/>
  <c r="B1157" i="5"/>
  <c r="P1157" i="5" s="1"/>
  <c r="A1157" i="5"/>
  <c r="N1156" i="5"/>
  <c r="M1156" i="5"/>
  <c r="L1156" i="5"/>
  <c r="K1156" i="5"/>
  <c r="J1156" i="5"/>
  <c r="I1156" i="5"/>
  <c r="H1156" i="5"/>
  <c r="G1156" i="5"/>
  <c r="F1156" i="5"/>
  <c r="E1156" i="5"/>
  <c r="D1156" i="5"/>
  <c r="C1156" i="5"/>
  <c r="B1156" i="5"/>
  <c r="A1156" i="5"/>
  <c r="N1155" i="5"/>
  <c r="M1155" i="5"/>
  <c r="L1155" i="5"/>
  <c r="K1155" i="5"/>
  <c r="J1155" i="5"/>
  <c r="I1155" i="5"/>
  <c r="H1155" i="5"/>
  <c r="G1155" i="5"/>
  <c r="F1155" i="5"/>
  <c r="E1155" i="5"/>
  <c r="D1155" i="5"/>
  <c r="C1155" i="5"/>
  <c r="B1155" i="5"/>
  <c r="A1155" i="5"/>
  <c r="N1154" i="5"/>
  <c r="M1154" i="5"/>
  <c r="L1154" i="5"/>
  <c r="K1154" i="5"/>
  <c r="J1154" i="5"/>
  <c r="I1154" i="5"/>
  <c r="H1154" i="5"/>
  <c r="G1154" i="5"/>
  <c r="F1154" i="5"/>
  <c r="E1154" i="5"/>
  <c r="D1154" i="5"/>
  <c r="C1154" i="5"/>
  <c r="B1154" i="5"/>
  <c r="A1154" i="5"/>
  <c r="N1153" i="5"/>
  <c r="M1153" i="5"/>
  <c r="L1153" i="5"/>
  <c r="K1153" i="5"/>
  <c r="J1153" i="5"/>
  <c r="I1153" i="5"/>
  <c r="H1153" i="5"/>
  <c r="G1153" i="5"/>
  <c r="F1153" i="5"/>
  <c r="E1153" i="5"/>
  <c r="D1153" i="5"/>
  <c r="C1153" i="5"/>
  <c r="S1153" i="5" s="1"/>
  <c r="B1153" i="5"/>
  <c r="A1153" i="5"/>
  <c r="N1152" i="5"/>
  <c r="M1152" i="5"/>
  <c r="L1152" i="5"/>
  <c r="K1152" i="5"/>
  <c r="J1152" i="5"/>
  <c r="I1152" i="5"/>
  <c r="H1152" i="5"/>
  <c r="G1152" i="5"/>
  <c r="F1152" i="5"/>
  <c r="E1152" i="5"/>
  <c r="D1152" i="5"/>
  <c r="C1152" i="5"/>
  <c r="B1152" i="5"/>
  <c r="A1152" i="5"/>
  <c r="N1151" i="5"/>
  <c r="M1151" i="5"/>
  <c r="L1151" i="5"/>
  <c r="K1151" i="5"/>
  <c r="J1151" i="5"/>
  <c r="I1151" i="5"/>
  <c r="H1151" i="5"/>
  <c r="G1151" i="5"/>
  <c r="F1151" i="5"/>
  <c r="E1151" i="5"/>
  <c r="D1151" i="5"/>
  <c r="U1151" i="5" s="1"/>
  <c r="C1151" i="5"/>
  <c r="B1151" i="5"/>
  <c r="A1151" i="5"/>
  <c r="N1150" i="5"/>
  <c r="M1150" i="5"/>
  <c r="L1150" i="5"/>
  <c r="K1150" i="5"/>
  <c r="J1150" i="5"/>
  <c r="I1150" i="5"/>
  <c r="H1150" i="5"/>
  <c r="G1150" i="5"/>
  <c r="F1150" i="5"/>
  <c r="E1150" i="5"/>
  <c r="D1150" i="5"/>
  <c r="C1150" i="5"/>
  <c r="R1150" i="5" s="1"/>
  <c r="B1150" i="5"/>
  <c r="A1150" i="5"/>
  <c r="N1149" i="5"/>
  <c r="M1149" i="5"/>
  <c r="L1149" i="5"/>
  <c r="K1149" i="5"/>
  <c r="J1149" i="5"/>
  <c r="I1149" i="5"/>
  <c r="H1149" i="5"/>
  <c r="G1149" i="5"/>
  <c r="F1149" i="5"/>
  <c r="E1149" i="5"/>
  <c r="D1149" i="5"/>
  <c r="C1149" i="5"/>
  <c r="B1149" i="5"/>
  <c r="P1149" i="5" s="1"/>
  <c r="A1149" i="5"/>
  <c r="N1148" i="5"/>
  <c r="M1148" i="5"/>
  <c r="L1148" i="5"/>
  <c r="K1148" i="5"/>
  <c r="J1148" i="5"/>
  <c r="I1148" i="5"/>
  <c r="H1148" i="5"/>
  <c r="G1148" i="5"/>
  <c r="F1148" i="5"/>
  <c r="E1148" i="5"/>
  <c r="D1148" i="5"/>
  <c r="C1148" i="5"/>
  <c r="B1148" i="5"/>
  <c r="A1148" i="5"/>
  <c r="N1147" i="5"/>
  <c r="M1147" i="5"/>
  <c r="L1147" i="5"/>
  <c r="K1147" i="5"/>
  <c r="J1147" i="5"/>
  <c r="I1147" i="5"/>
  <c r="H1147" i="5"/>
  <c r="G1147" i="5"/>
  <c r="F1147" i="5"/>
  <c r="E1147" i="5"/>
  <c r="D1147" i="5"/>
  <c r="C1147" i="5"/>
  <c r="B1147" i="5"/>
  <c r="A1147" i="5"/>
  <c r="N1146" i="5"/>
  <c r="M1146" i="5"/>
  <c r="L1146" i="5"/>
  <c r="K1146" i="5"/>
  <c r="J1146" i="5"/>
  <c r="I1146" i="5"/>
  <c r="H1146" i="5"/>
  <c r="G1146" i="5"/>
  <c r="F1146" i="5"/>
  <c r="E1146" i="5"/>
  <c r="D1146" i="5"/>
  <c r="C1146" i="5"/>
  <c r="B1146" i="5"/>
  <c r="A1146" i="5"/>
  <c r="N1145" i="5"/>
  <c r="M1145" i="5"/>
  <c r="L1145" i="5"/>
  <c r="K1145" i="5"/>
  <c r="J1145" i="5"/>
  <c r="I1145" i="5"/>
  <c r="H1145" i="5"/>
  <c r="G1145" i="5"/>
  <c r="F1145" i="5"/>
  <c r="E1145" i="5"/>
  <c r="D1145" i="5"/>
  <c r="C1145" i="5"/>
  <c r="S1145" i="5" s="1"/>
  <c r="B1145" i="5"/>
  <c r="A1145" i="5"/>
  <c r="N1144" i="5"/>
  <c r="M1144" i="5"/>
  <c r="L1144" i="5"/>
  <c r="K1144" i="5"/>
  <c r="J1144" i="5"/>
  <c r="I1144" i="5"/>
  <c r="H1144" i="5"/>
  <c r="G1144" i="5"/>
  <c r="F1144" i="5"/>
  <c r="E1144" i="5"/>
  <c r="D1144" i="5"/>
  <c r="C1144" i="5"/>
  <c r="B1144" i="5"/>
  <c r="A1144" i="5"/>
  <c r="N1143" i="5"/>
  <c r="M1143" i="5"/>
  <c r="L1143" i="5"/>
  <c r="K1143" i="5"/>
  <c r="J1143" i="5"/>
  <c r="I1143" i="5"/>
  <c r="H1143" i="5"/>
  <c r="G1143" i="5"/>
  <c r="F1143" i="5"/>
  <c r="E1143" i="5"/>
  <c r="D1143" i="5"/>
  <c r="U1143" i="5" s="1"/>
  <c r="C1143" i="5"/>
  <c r="B1143" i="5"/>
  <c r="A1143" i="5"/>
  <c r="N1142" i="5"/>
  <c r="M1142" i="5"/>
  <c r="L1142" i="5"/>
  <c r="K1142" i="5"/>
  <c r="J1142" i="5"/>
  <c r="I1142" i="5"/>
  <c r="H1142" i="5"/>
  <c r="G1142" i="5"/>
  <c r="F1142" i="5"/>
  <c r="E1142" i="5"/>
  <c r="D1142" i="5"/>
  <c r="C1142" i="5"/>
  <c r="R1142" i="5" s="1"/>
  <c r="B1142" i="5"/>
  <c r="A1142" i="5"/>
  <c r="N1141" i="5"/>
  <c r="M1141" i="5"/>
  <c r="L1141" i="5"/>
  <c r="K1141" i="5"/>
  <c r="J1141" i="5"/>
  <c r="I1141" i="5"/>
  <c r="H1141" i="5"/>
  <c r="G1141" i="5"/>
  <c r="F1141" i="5"/>
  <c r="E1141" i="5"/>
  <c r="D1141" i="5"/>
  <c r="C1141" i="5"/>
  <c r="B1141" i="5"/>
  <c r="P1141" i="5" s="1"/>
  <c r="A1141" i="5"/>
  <c r="N1140" i="5"/>
  <c r="M1140" i="5"/>
  <c r="L1140" i="5"/>
  <c r="K1140" i="5"/>
  <c r="J1140" i="5"/>
  <c r="I1140" i="5"/>
  <c r="H1140" i="5"/>
  <c r="G1140" i="5"/>
  <c r="F1140" i="5"/>
  <c r="E1140" i="5"/>
  <c r="D1140" i="5"/>
  <c r="C1140" i="5"/>
  <c r="B1140" i="5"/>
  <c r="A1140" i="5"/>
  <c r="N1139" i="5"/>
  <c r="M1139" i="5"/>
  <c r="L1139" i="5"/>
  <c r="K1139" i="5"/>
  <c r="J1139" i="5"/>
  <c r="I1139" i="5"/>
  <c r="H1139" i="5"/>
  <c r="G1139" i="5"/>
  <c r="F1139" i="5"/>
  <c r="E1139" i="5"/>
  <c r="D1139" i="5"/>
  <c r="C1139" i="5"/>
  <c r="B1139" i="5"/>
  <c r="A1139" i="5"/>
  <c r="N1138" i="5"/>
  <c r="M1138" i="5"/>
  <c r="L1138" i="5"/>
  <c r="K1138" i="5"/>
  <c r="J1138" i="5"/>
  <c r="I1138" i="5"/>
  <c r="H1138" i="5"/>
  <c r="G1138" i="5"/>
  <c r="F1138" i="5"/>
  <c r="E1138" i="5"/>
  <c r="D1138" i="5"/>
  <c r="C1138" i="5"/>
  <c r="B1138" i="5"/>
  <c r="A1138" i="5"/>
  <c r="N1137" i="5"/>
  <c r="M1137" i="5"/>
  <c r="L1137" i="5"/>
  <c r="K1137" i="5"/>
  <c r="J1137" i="5"/>
  <c r="I1137" i="5"/>
  <c r="H1137" i="5"/>
  <c r="G1137" i="5"/>
  <c r="F1137" i="5"/>
  <c r="E1137" i="5"/>
  <c r="D1137" i="5"/>
  <c r="C1137" i="5"/>
  <c r="S1137" i="5" s="1"/>
  <c r="B1137" i="5"/>
  <c r="A1137" i="5"/>
  <c r="N1136" i="5"/>
  <c r="M1136" i="5"/>
  <c r="L1136" i="5"/>
  <c r="K1136" i="5"/>
  <c r="J1136" i="5"/>
  <c r="I1136" i="5"/>
  <c r="H1136" i="5"/>
  <c r="G1136" i="5"/>
  <c r="F1136" i="5"/>
  <c r="E1136" i="5"/>
  <c r="D1136" i="5"/>
  <c r="C1136" i="5"/>
  <c r="B1136" i="5"/>
  <c r="A1136" i="5"/>
  <c r="N1135" i="5"/>
  <c r="M1135" i="5"/>
  <c r="L1135" i="5"/>
  <c r="K1135" i="5"/>
  <c r="J1135" i="5"/>
  <c r="I1135" i="5"/>
  <c r="H1135" i="5"/>
  <c r="G1135" i="5"/>
  <c r="F1135" i="5"/>
  <c r="E1135" i="5"/>
  <c r="D1135" i="5"/>
  <c r="U1135" i="5" s="1"/>
  <c r="C1135" i="5"/>
  <c r="B1135" i="5"/>
  <c r="A1135" i="5"/>
  <c r="N1134" i="5"/>
  <c r="M1134" i="5"/>
  <c r="L1134" i="5"/>
  <c r="K1134" i="5"/>
  <c r="J1134" i="5"/>
  <c r="I1134" i="5"/>
  <c r="H1134" i="5"/>
  <c r="G1134" i="5"/>
  <c r="F1134" i="5"/>
  <c r="E1134" i="5"/>
  <c r="D1134" i="5"/>
  <c r="C1134" i="5"/>
  <c r="R1134" i="5" s="1"/>
  <c r="B1134" i="5"/>
  <c r="A1134" i="5"/>
  <c r="N1133" i="5"/>
  <c r="M1133" i="5"/>
  <c r="L1133" i="5"/>
  <c r="K1133" i="5"/>
  <c r="J1133" i="5"/>
  <c r="I1133" i="5"/>
  <c r="H1133" i="5"/>
  <c r="G1133" i="5"/>
  <c r="F1133" i="5"/>
  <c r="E1133" i="5"/>
  <c r="D1133" i="5"/>
  <c r="C1133" i="5"/>
  <c r="B1133" i="5"/>
  <c r="P1133" i="5" s="1"/>
  <c r="A1133" i="5"/>
  <c r="N1132" i="5"/>
  <c r="M1132" i="5"/>
  <c r="L1132" i="5"/>
  <c r="K1132" i="5"/>
  <c r="J1132" i="5"/>
  <c r="I1132" i="5"/>
  <c r="H1132" i="5"/>
  <c r="G1132" i="5"/>
  <c r="F1132" i="5"/>
  <c r="E1132" i="5"/>
  <c r="D1132" i="5"/>
  <c r="C1132" i="5"/>
  <c r="B1132" i="5"/>
  <c r="A1132" i="5"/>
  <c r="N1131" i="5"/>
  <c r="M1131" i="5"/>
  <c r="L1131" i="5"/>
  <c r="K1131" i="5"/>
  <c r="J1131" i="5"/>
  <c r="I1131" i="5"/>
  <c r="H1131" i="5"/>
  <c r="G1131" i="5"/>
  <c r="F1131" i="5"/>
  <c r="E1131" i="5"/>
  <c r="D1131" i="5"/>
  <c r="C1131" i="5"/>
  <c r="B1131" i="5"/>
  <c r="A1131" i="5"/>
  <c r="N1130" i="5"/>
  <c r="M1130" i="5"/>
  <c r="L1130" i="5"/>
  <c r="K1130" i="5"/>
  <c r="J1130" i="5"/>
  <c r="I1130" i="5"/>
  <c r="H1130" i="5"/>
  <c r="G1130" i="5"/>
  <c r="F1130" i="5"/>
  <c r="E1130" i="5"/>
  <c r="D1130" i="5"/>
  <c r="C1130" i="5"/>
  <c r="B1130" i="5"/>
  <c r="A1130" i="5"/>
  <c r="N1129" i="5"/>
  <c r="M1129" i="5"/>
  <c r="L1129" i="5"/>
  <c r="K1129" i="5"/>
  <c r="J1129" i="5"/>
  <c r="I1129" i="5"/>
  <c r="H1129" i="5"/>
  <c r="G1129" i="5"/>
  <c r="F1129" i="5"/>
  <c r="E1129" i="5"/>
  <c r="D1129" i="5"/>
  <c r="C1129" i="5"/>
  <c r="S1129" i="5" s="1"/>
  <c r="B1129" i="5"/>
  <c r="A1129" i="5"/>
  <c r="N1128" i="5"/>
  <c r="M1128" i="5"/>
  <c r="L1128" i="5"/>
  <c r="K1128" i="5"/>
  <c r="J1128" i="5"/>
  <c r="I1128" i="5"/>
  <c r="H1128" i="5"/>
  <c r="G1128" i="5"/>
  <c r="F1128" i="5"/>
  <c r="E1128" i="5"/>
  <c r="D1128" i="5"/>
  <c r="C1128" i="5"/>
  <c r="B1128" i="5"/>
  <c r="A1128" i="5"/>
  <c r="N1127" i="5"/>
  <c r="M1127" i="5"/>
  <c r="L1127" i="5"/>
  <c r="K1127" i="5"/>
  <c r="J1127" i="5"/>
  <c r="I1127" i="5"/>
  <c r="H1127" i="5"/>
  <c r="G1127" i="5"/>
  <c r="F1127" i="5"/>
  <c r="E1127" i="5"/>
  <c r="D1127" i="5"/>
  <c r="U1127" i="5" s="1"/>
  <c r="C1127" i="5"/>
  <c r="B1127" i="5"/>
  <c r="A1127" i="5"/>
  <c r="N1126" i="5"/>
  <c r="M1126" i="5"/>
  <c r="L1126" i="5"/>
  <c r="K1126" i="5"/>
  <c r="J1126" i="5"/>
  <c r="I1126" i="5"/>
  <c r="H1126" i="5"/>
  <c r="G1126" i="5"/>
  <c r="F1126" i="5"/>
  <c r="E1126" i="5"/>
  <c r="D1126" i="5"/>
  <c r="C1126" i="5"/>
  <c r="R1126" i="5" s="1"/>
  <c r="B1126" i="5"/>
  <c r="A1126" i="5"/>
  <c r="N1125" i="5"/>
  <c r="M1125" i="5"/>
  <c r="L1125" i="5"/>
  <c r="K1125" i="5"/>
  <c r="J1125" i="5"/>
  <c r="I1125" i="5"/>
  <c r="H1125" i="5"/>
  <c r="G1125" i="5"/>
  <c r="F1125" i="5"/>
  <c r="E1125" i="5"/>
  <c r="D1125" i="5"/>
  <c r="C1125" i="5"/>
  <c r="B1125" i="5"/>
  <c r="P1125" i="5" s="1"/>
  <c r="A1125" i="5"/>
  <c r="N1124" i="5"/>
  <c r="M1124" i="5"/>
  <c r="L1124" i="5"/>
  <c r="K1124" i="5"/>
  <c r="J1124" i="5"/>
  <c r="I1124" i="5"/>
  <c r="H1124" i="5"/>
  <c r="G1124" i="5"/>
  <c r="F1124" i="5"/>
  <c r="E1124" i="5"/>
  <c r="D1124" i="5"/>
  <c r="C1124" i="5"/>
  <c r="B1124" i="5"/>
  <c r="A1124" i="5"/>
  <c r="N1123" i="5"/>
  <c r="M1123" i="5"/>
  <c r="L1123" i="5"/>
  <c r="K1123" i="5"/>
  <c r="J1123" i="5"/>
  <c r="I1123" i="5"/>
  <c r="H1123" i="5"/>
  <c r="G1123" i="5"/>
  <c r="F1123" i="5"/>
  <c r="E1123" i="5"/>
  <c r="D1123" i="5"/>
  <c r="C1123" i="5"/>
  <c r="B1123" i="5"/>
  <c r="A1123" i="5"/>
  <c r="N1122" i="5"/>
  <c r="M1122" i="5"/>
  <c r="L1122" i="5"/>
  <c r="K1122" i="5"/>
  <c r="J1122" i="5"/>
  <c r="I1122" i="5"/>
  <c r="H1122" i="5"/>
  <c r="G1122" i="5"/>
  <c r="F1122" i="5"/>
  <c r="E1122" i="5"/>
  <c r="D1122" i="5"/>
  <c r="C1122" i="5"/>
  <c r="B1122" i="5"/>
  <c r="A1122" i="5"/>
  <c r="N1121" i="5"/>
  <c r="M1121" i="5"/>
  <c r="L1121" i="5"/>
  <c r="K1121" i="5"/>
  <c r="J1121" i="5"/>
  <c r="I1121" i="5"/>
  <c r="H1121" i="5"/>
  <c r="G1121" i="5"/>
  <c r="F1121" i="5"/>
  <c r="E1121" i="5"/>
  <c r="D1121" i="5"/>
  <c r="C1121" i="5"/>
  <c r="S1121" i="5" s="1"/>
  <c r="B1121" i="5"/>
  <c r="A1121" i="5"/>
  <c r="N1120" i="5"/>
  <c r="M1120" i="5"/>
  <c r="L1120" i="5"/>
  <c r="K1120" i="5"/>
  <c r="J1120" i="5"/>
  <c r="I1120" i="5"/>
  <c r="H1120" i="5"/>
  <c r="G1120" i="5"/>
  <c r="F1120" i="5"/>
  <c r="E1120" i="5"/>
  <c r="D1120" i="5"/>
  <c r="C1120" i="5"/>
  <c r="B1120" i="5"/>
  <c r="A1120" i="5"/>
  <c r="N1119" i="5"/>
  <c r="M1119" i="5"/>
  <c r="L1119" i="5"/>
  <c r="K1119" i="5"/>
  <c r="J1119" i="5"/>
  <c r="I1119" i="5"/>
  <c r="H1119" i="5"/>
  <c r="G1119" i="5"/>
  <c r="F1119" i="5"/>
  <c r="E1119" i="5"/>
  <c r="D1119" i="5"/>
  <c r="U1119" i="5" s="1"/>
  <c r="C1119" i="5"/>
  <c r="B1119" i="5"/>
  <c r="A1119" i="5"/>
  <c r="N1118" i="5"/>
  <c r="M1118" i="5"/>
  <c r="L1118" i="5"/>
  <c r="K1118" i="5"/>
  <c r="J1118" i="5"/>
  <c r="I1118" i="5"/>
  <c r="H1118" i="5"/>
  <c r="G1118" i="5"/>
  <c r="F1118" i="5"/>
  <c r="E1118" i="5"/>
  <c r="D1118" i="5"/>
  <c r="C1118" i="5"/>
  <c r="R1118" i="5" s="1"/>
  <c r="B1118" i="5"/>
  <c r="A1118" i="5"/>
  <c r="N1117" i="5"/>
  <c r="M1117" i="5"/>
  <c r="L1117" i="5"/>
  <c r="K1117" i="5"/>
  <c r="J1117" i="5"/>
  <c r="I1117" i="5"/>
  <c r="H1117" i="5"/>
  <c r="G1117" i="5"/>
  <c r="F1117" i="5"/>
  <c r="E1117" i="5"/>
  <c r="D1117" i="5"/>
  <c r="C1117" i="5"/>
  <c r="B1117" i="5"/>
  <c r="P1117" i="5" s="1"/>
  <c r="A1117" i="5"/>
  <c r="N1116" i="5"/>
  <c r="M1116" i="5"/>
  <c r="L1116" i="5"/>
  <c r="K1116" i="5"/>
  <c r="J1116" i="5"/>
  <c r="I1116" i="5"/>
  <c r="H1116" i="5"/>
  <c r="G1116" i="5"/>
  <c r="F1116" i="5"/>
  <c r="E1116" i="5"/>
  <c r="D1116" i="5"/>
  <c r="C1116" i="5"/>
  <c r="B1116" i="5"/>
  <c r="A1116" i="5"/>
  <c r="N1115" i="5"/>
  <c r="M1115" i="5"/>
  <c r="L1115" i="5"/>
  <c r="K1115" i="5"/>
  <c r="J1115" i="5"/>
  <c r="I1115" i="5"/>
  <c r="H1115" i="5"/>
  <c r="G1115" i="5"/>
  <c r="F1115" i="5"/>
  <c r="E1115" i="5"/>
  <c r="D1115" i="5"/>
  <c r="C1115" i="5"/>
  <c r="B1115" i="5"/>
  <c r="A1115" i="5"/>
  <c r="N1114" i="5"/>
  <c r="M1114" i="5"/>
  <c r="L1114" i="5"/>
  <c r="K1114" i="5"/>
  <c r="J1114" i="5"/>
  <c r="I1114" i="5"/>
  <c r="H1114" i="5"/>
  <c r="G1114" i="5"/>
  <c r="F1114" i="5"/>
  <c r="E1114" i="5"/>
  <c r="D1114" i="5"/>
  <c r="C1114" i="5"/>
  <c r="B1114" i="5"/>
  <c r="A1114" i="5"/>
  <c r="N1113" i="5"/>
  <c r="M1113" i="5"/>
  <c r="L1113" i="5"/>
  <c r="K1113" i="5"/>
  <c r="J1113" i="5"/>
  <c r="I1113" i="5"/>
  <c r="H1113" i="5"/>
  <c r="G1113" i="5"/>
  <c r="F1113" i="5"/>
  <c r="E1113" i="5"/>
  <c r="D1113" i="5"/>
  <c r="C1113" i="5"/>
  <c r="S1113" i="5" s="1"/>
  <c r="B1113" i="5"/>
  <c r="A1113" i="5"/>
  <c r="N1112" i="5"/>
  <c r="M1112" i="5"/>
  <c r="L1112" i="5"/>
  <c r="K1112" i="5"/>
  <c r="J1112" i="5"/>
  <c r="I1112" i="5"/>
  <c r="H1112" i="5"/>
  <c r="G1112" i="5"/>
  <c r="F1112" i="5"/>
  <c r="E1112" i="5"/>
  <c r="D1112" i="5"/>
  <c r="C1112" i="5"/>
  <c r="B1112" i="5"/>
  <c r="A1112" i="5"/>
  <c r="N1111" i="5"/>
  <c r="M1111" i="5"/>
  <c r="L1111" i="5"/>
  <c r="K1111" i="5"/>
  <c r="J1111" i="5"/>
  <c r="I1111" i="5"/>
  <c r="H1111" i="5"/>
  <c r="G1111" i="5"/>
  <c r="F1111" i="5"/>
  <c r="E1111" i="5"/>
  <c r="D1111" i="5"/>
  <c r="U1111" i="5" s="1"/>
  <c r="C1111" i="5"/>
  <c r="B1111" i="5"/>
  <c r="A1111" i="5"/>
  <c r="N1110" i="5"/>
  <c r="M1110" i="5"/>
  <c r="L1110" i="5"/>
  <c r="K1110" i="5"/>
  <c r="J1110" i="5"/>
  <c r="I1110" i="5"/>
  <c r="H1110" i="5"/>
  <c r="G1110" i="5"/>
  <c r="F1110" i="5"/>
  <c r="E1110" i="5"/>
  <c r="D1110" i="5"/>
  <c r="C1110" i="5"/>
  <c r="R1110" i="5" s="1"/>
  <c r="B1110" i="5"/>
  <c r="A1110" i="5"/>
  <c r="N1109" i="5"/>
  <c r="M1109" i="5"/>
  <c r="L1109" i="5"/>
  <c r="K1109" i="5"/>
  <c r="J1109" i="5"/>
  <c r="I1109" i="5"/>
  <c r="H1109" i="5"/>
  <c r="G1109" i="5"/>
  <c r="F1109" i="5"/>
  <c r="E1109" i="5"/>
  <c r="D1109" i="5"/>
  <c r="C1109" i="5"/>
  <c r="B1109" i="5"/>
  <c r="P1109" i="5" s="1"/>
  <c r="A1109" i="5"/>
  <c r="N1108" i="5"/>
  <c r="M1108" i="5"/>
  <c r="L1108" i="5"/>
  <c r="K1108" i="5"/>
  <c r="J1108" i="5"/>
  <c r="I1108" i="5"/>
  <c r="H1108" i="5"/>
  <c r="G1108" i="5"/>
  <c r="F1108" i="5"/>
  <c r="E1108" i="5"/>
  <c r="D1108" i="5"/>
  <c r="C1108" i="5"/>
  <c r="B1108" i="5"/>
  <c r="Q1108" i="5" s="1"/>
  <c r="A1108" i="5"/>
  <c r="N1107" i="5"/>
  <c r="M1107" i="5"/>
  <c r="L1107" i="5"/>
  <c r="K1107" i="5"/>
  <c r="J1107" i="5"/>
  <c r="I1107" i="5"/>
  <c r="H1107" i="5"/>
  <c r="G1107" i="5"/>
  <c r="F1107" i="5"/>
  <c r="E1107" i="5"/>
  <c r="D1107" i="5"/>
  <c r="C1107" i="5"/>
  <c r="B1107" i="5"/>
  <c r="A1107" i="5"/>
  <c r="N1106" i="5"/>
  <c r="M1106" i="5"/>
  <c r="L1106" i="5"/>
  <c r="K1106" i="5"/>
  <c r="J1106" i="5"/>
  <c r="I1106" i="5"/>
  <c r="H1106" i="5"/>
  <c r="G1106" i="5"/>
  <c r="F1106" i="5"/>
  <c r="E1106" i="5"/>
  <c r="D1106" i="5"/>
  <c r="C1106" i="5"/>
  <c r="B1106" i="5"/>
  <c r="A1106" i="5"/>
  <c r="N1105" i="5"/>
  <c r="M1105" i="5"/>
  <c r="L1105" i="5"/>
  <c r="K1105" i="5"/>
  <c r="J1105" i="5"/>
  <c r="I1105" i="5"/>
  <c r="H1105" i="5"/>
  <c r="G1105" i="5"/>
  <c r="F1105" i="5"/>
  <c r="E1105" i="5"/>
  <c r="D1105" i="5"/>
  <c r="C1105" i="5"/>
  <c r="S1105" i="5" s="1"/>
  <c r="B1105" i="5"/>
  <c r="A1105" i="5"/>
  <c r="N1104" i="5"/>
  <c r="M1104" i="5"/>
  <c r="L1104" i="5"/>
  <c r="K1104" i="5"/>
  <c r="J1104" i="5"/>
  <c r="I1104" i="5"/>
  <c r="H1104" i="5"/>
  <c r="G1104" i="5"/>
  <c r="F1104" i="5"/>
  <c r="E1104" i="5"/>
  <c r="D1104" i="5"/>
  <c r="C1104" i="5"/>
  <c r="B1104" i="5"/>
  <c r="A1104" i="5"/>
  <c r="N1103" i="5"/>
  <c r="M1103" i="5"/>
  <c r="L1103" i="5"/>
  <c r="K1103" i="5"/>
  <c r="J1103" i="5"/>
  <c r="I1103" i="5"/>
  <c r="H1103" i="5"/>
  <c r="G1103" i="5"/>
  <c r="F1103" i="5"/>
  <c r="E1103" i="5"/>
  <c r="D1103" i="5"/>
  <c r="U1103" i="5" s="1"/>
  <c r="C1103" i="5"/>
  <c r="B1103" i="5"/>
  <c r="A1103" i="5"/>
  <c r="N1102" i="5"/>
  <c r="M1102" i="5"/>
  <c r="L1102" i="5"/>
  <c r="K1102" i="5"/>
  <c r="J1102" i="5"/>
  <c r="I1102" i="5"/>
  <c r="H1102" i="5"/>
  <c r="G1102" i="5"/>
  <c r="F1102" i="5"/>
  <c r="E1102" i="5"/>
  <c r="D1102" i="5"/>
  <c r="C1102" i="5"/>
  <c r="R1102" i="5" s="1"/>
  <c r="B1102" i="5"/>
  <c r="A1102" i="5"/>
  <c r="N1101" i="5"/>
  <c r="M1101" i="5"/>
  <c r="L1101" i="5"/>
  <c r="K1101" i="5"/>
  <c r="J1101" i="5"/>
  <c r="I1101" i="5"/>
  <c r="H1101" i="5"/>
  <c r="G1101" i="5"/>
  <c r="F1101" i="5"/>
  <c r="E1101" i="5"/>
  <c r="D1101" i="5"/>
  <c r="C1101" i="5"/>
  <c r="B1101" i="5"/>
  <c r="P1101" i="5" s="1"/>
  <c r="A1101" i="5"/>
  <c r="N1100" i="5"/>
  <c r="M1100" i="5"/>
  <c r="L1100" i="5"/>
  <c r="K1100" i="5"/>
  <c r="J1100" i="5"/>
  <c r="I1100" i="5"/>
  <c r="H1100" i="5"/>
  <c r="G1100" i="5"/>
  <c r="F1100" i="5"/>
  <c r="E1100" i="5"/>
  <c r="D1100" i="5"/>
  <c r="C1100" i="5"/>
  <c r="B1100" i="5"/>
  <c r="Q1100" i="5" s="1"/>
  <c r="A1100" i="5"/>
  <c r="N1099" i="5"/>
  <c r="M1099" i="5"/>
  <c r="L1099" i="5"/>
  <c r="K1099" i="5"/>
  <c r="J1099" i="5"/>
  <c r="I1099" i="5"/>
  <c r="H1099" i="5"/>
  <c r="G1099" i="5"/>
  <c r="F1099" i="5"/>
  <c r="E1099" i="5"/>
  <c r="D1099" i="5"/>
  <c r="C1099" i="5"/>
  <c r="B1099" i="5"/>
  <c r="A1099" i="5"/>
  <c r="N1098" i="5"/>
  <c r="M1098" i="5"/>
  <c r="L1098" i="5"/>
  <c r="K1098" i="5"/>
  <c r="J1098" i="5"/>
  <c r="I1098" i="5"/>
  <c r="H1098" i="5"/>
  <c r="G1098" i="5"/>
  <c r="F1098" i="5"/>
  <c r="E1098" i="5"/>
  <c r="D1098" i="5"/>
  <c r="C1098" i="5"/>
  <c r="B1098" i="5"/>
  <c r="A1098" i="5"/>
  <c r="N1097" i="5"/>
  <c r="M1097" i="5"/>
  <c r="L1097" i="5"/>
  <c r="K1097" i="5"/>
  <c r="J1097" i="5"/>
  <c r="I1097" i="5"/>
  <c r="H1097" i="5"/>
  <c r="G1097" i="5"/>
  <c r="F1097" i="5"/>
  <c r="E1097" i="5"/>
  <c r="D1097" i="5"/>
  <c r="C1097" i="5"/>
  <c r="S1097" i="5" s="1"/>
  <c r="B1097" i="5"/>
  <c r="A1097" i="5"/>
  <c r="N1096" i="5"/>
  <c r="M1096" i="5"/>
  <c r="L1096" i="5"/>
  <c r="K1096" i="5"/>
  <c r="J1096" i="5"/>
  <c r="I1096" i="5"/>
  <c r="H1096" i="5"/>
  <c r="G1096" i="5"/>
  <c r="F1096" i="5"/>
  <c r="E1096" i="5"/>
  <c r="D1096" i="5"/>
  <c r="C1096" i="5"/>
  <c r="B1096" i="5"/>
  <c r="A1096" i="5"/>
  <c r="N1095" i="5"/>
  <c r="M1095" i="5"/>
  <c r="L1095" i="5"/>
  <c r="K1095" i="5"/>
  <c r="J1095" i="5"/>
  <c r="I1095" i="5"/>
  <c r="H1095" i="5"/>
  <c r="G1095" i="5"/>
  <c r="F1095" i="5"/>
  <c r="E1095" i="5"/>
  <c r="D1095" i="5"/>
  <c r="U1095" i="5" s="1"/>
  <c r="C1095" i="5"/>
  <c r="B1095" i="5"/>
  <c r="A1095" i="5"/>
  <c r="N1094" i="5"/>
  <c r="M1094" i="5"/>
  <c r="L1094" i="5"/>
  <c r="K1094" i="5"/>
  <c r="J1094" i="5"/>
  <c r="I1094" i="5"/>
  <c r="H1094" i="5"/>
  <c r="G1094" i="5"/>
  <c r="F1094" i="5"/>
  <c r="E1094" i="5"/>
  <c r="D1094" i="5"/>
  <c r="C1094" i="5"/>
  <c r="R1094" i="5" s="1"/>
  <c r="B1094" i="5"/>
  <c r="A1094" i="5"/>
  <c r="N1093" i="5"/>
  <c r="M1093" i="5"/>
  <c r="L1093" i="5"/>
  <c r="K1093" i="5"/>
  <c r="J1093" i="5"/>
  <c r="I1093" i="5"/>
  <c r="H1093" i="5"/>
  <c r="G1093" i="5"/>
  <c r="F1093" i="5"/>
  <c r="E1093" i="5"/>
  <c r="D1093" i="5"/>
  <c r="C1093" i="5"/>
  <c r="B1093" i="5"/>
  <c r="P1093" i="5" s="1"/>
  <c r="A1093" i="5"/>
  <c r="N1092" i="5"/>
  <c r="M1092" i="5"/>
  <c r="L1092" i="5"/>
  <c r="K1092" i="5"/>
  <c r="J1092" i="5"/>
  <c r="I1092" i="5"/>
  <c r="H1092" i="5"/>
  <c r="G1092" i="5"/>
  <c r="F1092" i="5"/>
  <c r="E1092" i="5"/>
  <c r="D1092" i="5"/>
  <c r="C1092" i="5"/>
  <c r="B1092" i="5"/>
  <c r="Q1092" i="5" s="1"/>
  <c r="A1092" i="5"/>
  <c r="N1091" i="5"/>
  <c r="M1091" i="5"/>
  <c r="L1091" i="5"/>
  <c r="K1091" i="5"/>
  <c r="J1091" i="5"/>
  <c r="I1091" i="5"/>
  <c r="H1091" i="5"/>
  <c r="G1091" i="5"/>
  <c r="F1091" i="5"/>
  <c r="E1091" i="5"/>
  <c r="D1091" i="5"/>
  <c r="C1091" i="5"/>
  <c r="B1091" i="5"/>
  <c r="A1091" i="5"/>
  <c r="N1090" i="5"/>
  <c r="M1090" i="5"/>
  <c r="L1090" i="5"/>
  <c r="K1090" i="5"/>
  <c r="J1090" i="5"/>
  <c r="I1090" i="5"/>
  <c r="H1090" i="5"/>
  <c r="G1090" i="5"/>
  <c r="F1090" i="5"/>
  <c r="E1090" i="5"/>
  <c r="D1090" i="5"/>
  <c r="C1090" i="5"/>
  <c r="B1090" i="5"/>
  <c r="A1090" i="5"/>
  <c r="N1089" i="5"/>
  <c r="M1089" i="5"/>
  <c r="L1089" i="5"/>
  <c r="K1089" i="5"/>
  <c r="J1089" i="5"/>
  <c r="I1089" i="5"/>
  <c r="H1089" i="5"/>
  <c r="G1089" i="5"/>
  <c r="F1089" i="5"/>
  <c r="E1089" i="5"/>
  <c r="D1089" i="5"/>
  <c r="C1089" i="5"/>
  <c r="S1089" i="5" s="1"/>
  <c r="B1089" i="5"/>
  <c r="A1089" i="5"/>
  <c r="N1088" i="5"/>
  <c r="M1088" i="5"/>
  <c r="L1088" i="5"/>
  <c r="K1088" i="5"/>
  <c r="J1088" i="5"/>
  <c r="I1088" i="5"/>
  <c r="H1088" i="5"/>
  <c r="G1088" i="5"/>
  <c r="F1088" i="5"/>
  <c r="E1088" i="5"/>
  <c r="D1088" i="5"/>
  <c r="C1088" i="5"/>
  <c r="B1088" i="5"/>
  <c r="A1088" i="5"/>
  <c r="N1087" i="5"/>
  <c r="M1087" i="5"/>
  <c r="L1087" i="5"/>
  <c r="K1087" i="5"/>
  <c r="J1087" i="5"/>
  <c r="I1087" i="5"/>
  <c r="H1087" i="5"/>
  <c r="G1087" i="5"/>
  <c r="F1087" i="5"/>
  <c r="E1087" i="5"/>
  <c r="D1087" i="5"/>
  <c r="U1087" i="5" s="1"/>
  <c r="C1087" i="5"/>
  <c r="B1087" i="5"/>
  <c r="A1087" i="5"/>
  <c r="N1086" i="5"/>
  <c r="M1086" i="5"/>
  <c r="L1086" i="5"/>
  <c r="K1086" i="5"/>
  <c r="J1086" i="5"/>
  <c r="I1086" i="5"/>
  <c r="H1086" i="5"/>
  <c r="G1086" i="5"/>
  <c r="F1086" i="5"/>
  <c r="E1086" i="5"/>
  <c r="D1086" i="5"/>
  <c r="C1086" i="5"/>
  <c r="R1086" i="5" s="1"/>
  <c r="B1086" i="5"/>
  <c r="A1086" i="5"/>
  <c r="N1085" i="5"/>
  <c r="M1085" i="5"/>
  <c r="L1085" i="5"/>
  <c r="K1085" i="5"/>
  <c r="J1085" i="5"/>
  <c r="I1085" i="5"/>
  <c r="H1085" i="5"/>
  <c r="G1085" i="5"/>
  <c r="F1085" i="5"/>
  <c r="E1085" i="5"/>
  <c r="D1085" i="5"/>
  <c r="C1085" i="5"/>
  <c r="B1085" i="5"/>
  <c r="P1085" i="5" s="1"/>
  <c r="A1085" i="5"/>
  <c r="N1084" i="5"/>
  <c r="M1084" i="5"/>
  <c r="L1084" i="5"/>
  <c r="K1084" i="5"/>
  <c r="J1084" i="5"/>
  <c r="I1084" i="5"/>
  <c r="H1084" i="5"/>
  <c r="G1084" i="5"/>
  <c r="F1084" i="5"/>
  <c r="E1084" i="5"/>
  <c r="D1084" i="5"/>
  <c r="C1084" i="5"/>
  <c r="B1084" i="5"/>
  <c r="Q1084" i="5" s="1"/>
  <c r="A1084" i="5"/>
  <c r="N1083" i="5"/>
  <c r="M1083" i="5"/>
  <c r="L1083" i="5"/>
  <c r="K1083" i="5"/>
  <c r="J1083" i="5"/>
  <c r="I1083" i="5"/>
  <c r="H1083" i="5"/>
  <c r="G1083" i="5"/>
  <c r="F1083" i="5"/>
  <c r="E1083" i="5"/>
  <c r="D1083" i="5"/>
  <c r="C1083" i="5"/>
  <c r="B1083" i="5"/>
  <c r="A1083" i="5"/>
  <c r="N1082" i="5"/>
  <c r="M1082" i="5"/>
  <c r="L1082" i="5"/>
  <c r="K1082" i="5"/>
  <c r="J1082" i="5"/>
  <c r="I1082" i="5"/>
  <c r="H1082" i="5"/>
  <c r="G1082" i="5"/>
  <c r="F1082" i="5"/>
  <c r="E1082" i="5"/>
  <c r="D1082" i="5"/>
  <c r="C1082" i="5"/>
  <c r="B1082" i="5"/>
  <c r="A1082" i="5"/>
  <c r="N1081" i="5"/>
  <c r="M1081" i="5"/>
  <c r="L1081" i="5"/>
  <c r="K1081" i="5"/>
  <c r="J1081" i="5"/>
  <c r="I1081" i="5"/>
  <c r="H1081" i="5"/>
  <c r="G1081" i="5"/>
  <c r="F1081" i="5"/>
  <c r="E1081" i="5"/>
  <c r="D1081" i="5"/>
  <c r="C1081" i="5"/>
  <c r="S1081" i="5" s="1"/>
  <c r="B1081" i="5"/>
  <c r="A1081" i="5"/>
  <c r="N1080" i="5"/>
  <c r="M1080" i="5"/>
  <c r="L1080" i="5"/>
  <c r="K1080" i="5"/>
  <c r="J1080" i="5"/>
  <c r="I1080" i="5"/>
  <c r="H1080" i="5"/>
  <c r="G1080" i="5"/>
  <c r="F1080" i="5"/>
  <c r="E1080" i="5"/>
  <c r="D1080" i="5"/>
  <c r="C1080" i="5"/>
  <c r="B1080" i="5"/>
  <c r="A1080" i="5"/>
  <c r="N1079" i="5"/>
  <c r="M1079" i="5"/>
  <c r="L1079" i="5"/>
  <c r="K1079" i="5"/>
  <c r="J1079" i="5"/>
  <c r="I1079" i="5"/>
  <c r="H1079" i="5"/>
  <c r="G1079" i="5"/>
  <c r="F1079" i="5"/>
  <c r="E1079" i="5"/>
  <c r="D1079" i="5"/>
  <c r="U1079" i="5" s="1"/>
  <c r="C1079" i="5"/>
  <c r="B1079" i="5"/>
  <c r="A1079" i="5"/>
  <c r="N1078" i="5"/>
  <c r="M1078" i="5"/>
  <c r="L1078" i="5"/>
  <c r="K1078" i="5"/>
  <c r="J1078" i="5"/>
  <c r="I1078" i="5"/>
  <c r="H1078" i="5"/>
  <c r="G1078" i="5"/>
  <c r="F1078" i="5"/>
  <c r="E1078" i="5"/>
  <c r="D1078" i="5"/>
  <c r="C1078" i="5"/>
  <c r="R1078" i="5" s="1"/>
  <c r="B1078" i="5"/>
  <c r="A1078" i="5"/>
  <c r="N1077" i="5"/>
  <c r="M1077" i="5"/>
  <c r="L1077" i="5"/>
  <c r="K1077" i="5"/>
  <c r="J1077" i="5"/>
  <c r="I1077" i="5"/>
  <c r="H1077" i="5"/>
  <c r="G1077" i="5"/>
  <c r="F1077" i="5"/>
  <c r="E1077" i="5"/>
  <c r="D1077" i="5"/>
  <c r="C1077" i="5"/>
  <c r="B1077" i="5"/>
  <c r="P1077" i="5" s="1"/>
  <c r="A1077" i="5"/>
  <c r="N1076" i="5"/>
  <c r="M1076" i="5"/>
  <c r="L1076" i="5"/>
  <c r="K1076" i="5"/>
  <c r="J1076" i="5"/>
  <c r="I1076" i="5"/>
  <c r="H1076" i="5"/>
  <c r="G1076" i="5"/>
  <c r="F1076" i="5"/>
  <c r="E1076" i="5"/>
  <c r="D1076" i="5"/>
  <c r="C1076" i="5"/>
  <c r="B1076" i="5"/>
  <c r="Q1076" i="5" s="1"/>
  <c r="A1076" i="5"/>
  <c r="N1075" i="5"/>
  <c r="M1075" i="5"/>
  <c r="L1075" i="5"/>
  <c r="K1075" i="5"/>
  <c r="J1075" i="5"/>
  <c r="I1075" i="5"/>
  <c r="H1075" i="5"/>
  <c r="G1075" i="5"/>
  <c r="F1075" i="5"/>
  <c r="E1075" i="5"/>
  <c r="D1075" i="5"/>
  <c r="C1075" i="5"/>
  <c r="B1075" i="5"/>
  <c r="A1075" i="5"/>
  <c r="N1074" i="5"/>
  <c r="M1074" i="5"/>
  <c r="L1074" i="5"/>
  <c r="K1074" i="5"/>
  <c r="J1074" i="5"/>
  <c r="I1074" i="5"/>
  <c r="H1074" i="5"/>
  <c r="G1074" i="5"/>
  <c r="F1074" i="5"/>
  <c r="E1074" i="5"/>
  <c r="D1074" i="5"/>
  <c r="C1074" i="5"/>
  <c r="B1074" i="5"/>
  <c r="A1074" i="5"/>
  <c r="N1073" i="5"/>
  <c r="M1073" i="5"/>
  <c r="L1073" i="5"/>
  <c r="K1073" i="5"/>
  <c r="J1073" i="5"/>
  <c r="I1073" i="5"/>
  <c r="H1073" i="5"/>
  <c r="G1073" i="5"/>
  <c r="F1073" i="5"/>
  <c r="E1073" i="5"/>
  <c r="D1073" i="5"/>
  <c r="C1073" i="5"/>
  <c r="S1073" i="5" s="1"/>
  <c r="B1073" i="5"/>
  <c r="A1073" i="5"/>
  <c r="N1072" i="5"/>
  <c r="M1072" i="5"/>
  <c r="L1072" i="5"/>
  <c r="K1072" i="5"/>
  <c r="J1072" i="5"/>
  <c r="I1072" i="5"/>
  <c r="H1072" i="5"/>
  <c r="G1072" i="5"/>
  <c r="F1072" i="5"/>
  <c r="E1072" i="5"/>
  <c r="D1072" i="5"/>
  <c r="C1072" i="5"/>
  <c r="B1072" i="5"/>
  <c r="A1072" i="5"/>
  <c r="N1071" i="5"/>
  <c r="M1071" i="5"/>
  <c r="L1071" i="5"/>
  <c r="K1071" i="5"/>
  <c r="J1071" i="5"/>
  <c r="I1071" i="5"/>
  <c r="H1071" i="5"/>
  <c r="G1071" i="5"/>
  <c r="F1071" i="5"/>
  <c r="E1071" i="5"/>
  <c r="D1071" i="5"/>
  <c r="U1071" i="5" s="1"/>
  <c r="C1071" i="5"/>
  <c r="B1071" i="5"/>
  <c r="A1071" i="5"/>
  <c r="N1070" i="5"/>
  <c r="M1070" i="5"/>
  <c r="L1070" i="5"/>
  <c r="K1070" i="5"/>
  <c r="J1070" i="5"/>
  <c r="I1070" i="5"/>
  <c r="H1070" i="5"/>
  <c r="G1070" i="5"/>
  <c r="F1070" i="5"/>
  <c r="E1070" i="5"/>
  <c r="D1070" i="5"/>
  <c r="C1070" i="5"/>
  <c r="Q1070" i="5" s="1"/>
  <c r="B1070" i="5"/>
  <c r="A1070" i="5"/>
  <c r="N1069" i="5"/>
  <c r="M1069" i="5"/>
  <c r="L1069" i="5"/>
  <c r="K1069" i="5"/>
  <c r="J1069" i="5"/>
  <c r="I1069" i="5"/>
  <c r="H1069" i="5"/>
  <c r="G1069" i="5"/>
  <c r="F1069" i="5"/>
  <c r="E1069" i="5"/>
  <c r="D1069" i="5"/>
  <c r="C1069" i="5"/>
  <c r="B1069" i="5"/>
  <c r="U1069" i="5" s="1"/>
  <c r="A1069" i="5"/>
  <c r="N1068" i="5"/>
  <c r="M1068" i="5"/>
  <c r="L1068" i="5"/>
  <c r="K1068" i="5"/>
  <c r="J1068" i="5"/>
  <c r="I1068" i="5"/>
  <c r="H1068" i="5"/>
  <c r="G1068" i="5"/>
  <c r="F1068" i="5"/>
  <c r="E1068" i="5"/>
  <c r="D1068" i="5"/>
  <c r="C1068" i="5"/>
  <c r="R1068" i="5" s="1"/>
  <c r="B1068" i="5"/>
  <c r="A1068" i="5"/>
  <c r="N1067" i="5"/>
  <c r="M1067" i="5"/>
  <c r="L1067" i="5"/>
  <c r="K1067" i="5"/>
  <c r="J1067" i="5"/>
  <c r="I1067" i="5"/>
  <c r="H1067" i="5"/>
  <c r="G1067" i="5"/>
  <c r="F1067" i="5"/>
  <c r="E1067" i="5"/>
  <c r="D1067" i="5"/>
  <c r="C1067" i="5"/>
  <c r="B1067" i="5"/>
  <c r="U1067" i="5" s="1"/>
  <c r="A1067" i="5"/>
  <c r="N1066" i="5"/>
  <c r="M1066" i="5"/>
  <c r="L1066" i="5"/>
  <c r="K1066" i="5"/>
  <c r="J1066" i="5"/>
  <c r="I1066" i="5"/>
  <c r="H1066" i="5"/>
  <c r="G1066" i="5"/>
  <c r="F1066" i="5"/>
  <c r="E1066" i="5"/>
  <c r="D1066" i="5"/>
  <c r="C1066" i="5"/>
  <c r="B1066" i="5"/>
  <c r="A1066" i="5"/>
  <c r="N1065" i="5"/>
  <c r="M1065" i="5"/>
  <c r="L1065" i="5"/>
  <c r="K1065" i="5"/>
  <c r="J1065" i="5"/>
  <c r="I1065" i="5"/>
  <c r="H1065" i="5"/>
  <c r="G1065" i="5"/>
  <c r="F1065" i="5"/>
  <c r="E1065" i="5"/>
  <c r="D1065" i="5"/>
  <c r="C1065" i="5"/>
  <c r="B1065" i="5"/>
  <c r="U1065" i="5" s="1"/>
  <c r="A1065" i="5"/>
  <c r="N1064" i="5"/>
  <c r="M1064" i="5"/>
  <c r="L1064" i="5"/>
  <c r="K1064" i="5"/>
  <c r="J1064" i="5"/>
  <c r="I1064" i="5"/>
  <c r="H1064" i="5"/>
  <c r="G1064" i="5"/>
  <c r="F1064" i="5"/>
  <c r="E1064" i="5"/>
  <c r="D1064" i="5"/>
  <c r="U1064" i="5" s="1"/>
  <c r="C1064" i="5"/>
  <c r="B1064" i="5"/>
  <c r="A1064" i="5"/>
  <c r="N1063" i="5"/>
  <c r="M1063" i="5"/>
  <c r="L1063" i="5"/>
  <c r="K1063" i="5"/>
  <c r="J1063" i="5"/>
  <c r="I1063" i="5"/>
  <c r="H1063" i="5"/>
  <c r="G1063" i="5"/>
  <c r="F1063" i="5"/>
  <c r="E1063" i="5"/>
  <c r="D1063" i="5"/>
  <c r="P1063" i="5" s="1"/>
  <c r="C1063" i="5"/>
  <c r="B1063" i="5"/>
  <c r="A1063" i="5"/>
  <c r="U1062" i="5"/>
  <c r="N1062" i="5"/>
  <c r="M1062" i="5"/>
  <c r="L1062" i="5"/>
  <c r="K1062" i="5"/>
  <c r="J1062" i="5"/>
  <c r="I1062" i="5"/>
  <c r="H1062" i="5"/>
  <c r="G1062" i="5"/>
  <c r="F1062" i="5"/>
  <c r="E1062" i="5"/>
  <c r="D1062" i="5"/>
  <c r="C1062" i="5"/>
  <c r="B1062" i="5"/>
  <c r="A1062" i="5"/>
  <c r="N1061" i="5"/>
  <c r="M1061" i="5"/>
  <c r="L1061" i="5"/>
  <c r="K1061" i="5"/>
  <c r="J1061" i="5"/>
  <c r="I1061" i="5"/>
  <c r="H1061" i="5"/>
  <c r="G1061" i="5"/>
  <c r="F1061" i="5"/>
  <c r="E1061" i="5"/>
  <c r="D1061" i="5"/>
  <c r="C1061" i="5"/>
  <c r="T1061" i="5" s="1"/>
  <c r="B1061" i="5"/>
  <c r="A1061" i="5"/>
  <c r="N1060" i="5"/>
  <c r="M1060" i="5"/>
  <c r="L1060" i="5"/>
  <c r="K1060" i="5"/>
  <c r="J1060" i="5"/>
  <c r="I1060" i="5"/>
  <c r="H1060" i="5"/>
  <c r="G1060" i="5"/>
  <c r="F1060" i="5"/>
  <c r="E1060" i="5"/>
  <c r="D1060" i="5"/>
  <c r="C1060" i="5"/>
  <c r="B1060" i="5"/>
  <c r="A1060" i="5"/>
  <c r="N1059" i="5"/>
  <c r="M1059" i="5"/>
  <c r="L1059" i="5"/>
  <c r="K1059" i="5"/>
  <c r="J1059" i="5"/>
  <c r="I1059" i="5"/>
  <c r="H1059" i="5"/>
  <c r="G1059" i="5"/>
  <c r="F1059" i="5"/>
  <c r="E1059" i="5"/>
  <c r="D1059" i="5"/>
  <c r="C1059" i="5"/>
  <c r="B1059" i="5"/>
  <c r="A1059" i="5"/>
  <c r="N1058" i="5"/>
  <c r="M1058" i="5"/>
  <c r="L1058" i="5"/>
  <c r="K1058" i="5"/>
  <c r="J1058" i="5"/>
  <c r="I1058" i="5"/>
  <c r="H1058" i="5"/>
  <c r="G1058" i="5"/>
  <c r="F1058" i="5"/>
  <c r="E1058" i="5"/>
  <c r="D1058" i="5"/>
  <c r="C1058" i="5"/>
  <c r="B1058" i="5"/>
  <c r="A1058" i="5"/>
  <c r="N1057" i="5"/>
  <c r="M1057" i="5"/>
  <c r="L1057" i="5"/>
  <c r="K1057" i="5"/>
  <c r="J1057" i="5"/>
  <c r="I1057" i="5"/>
  <c r="H1057" i="5"/>
  <c r="G1057" i="5"/>
  <c r="F1057" i="5"/>
  <c r="E1057" i="5"/>
  <c r="D1057" i="5"/>
  <c r="P1057" i="5" s="1"/>
  <c r="C1057" i="5"/>
  <c r="B1057" i="5"/>
  <c r="A1057" i="5"/>
  <c r="U1056" i="5"/>
  <c r="N1056" i="5"/>
  <c r="M1056" i="5"/>
  <c r="L1056" i="5"/>
  <c r="K1056" i="5"/>
  <c r="J1056" i="5"/>
  <c r="I1056" i="5"/>
  <c r="H1056" i="5"/>
  <c r="G1056" i="5"/>
  <c r="F1056" i="5"/>
  <c r="E1056" i="5"/>
  <c r="D1056" i="5"/>
  <c r="C1056" i="5"/>
  <c r="B1056" i="5"/>
  <c r="A1056" i="5"/>
  <c r="N1055" i="5"/>
  <c r="M1055" i="5"/>
  <c r="L1055" i="5"/>
  <c r="K1055" i="5"/>
  <c r="J1055" i="5"/>
  <c r="I1055" i="5"/>
  <c r="H1055" i="5"/>
  <c r="G1055" i="5"/>
  <c r="F1055" i="5"/>
  <c r="E1055" i="5"/>
  <c r="D1055" i="5"/>
  <c r="C1055" i="5"/>
  <c r="T1055" i="5" s="1"/>
  <c r="B1055" i="5"/>
  <c r="A1055" i="5"/>
  <c r="N1054" i="5"/>
  <c r="M1054" i="5"/>
  <c r="L1054" i="5"/>
  <c r="K1054" i="5"/>
  <c r="J1054" i="5"/>
  <c r="I1054" i="5"/>
  <c r="H1054" i="5"/>
  <c r="G1054" i="5"/>
  <c r="F1054" i="5"/>
  <c r="E1054" i="5"/>
  <c r="D1054" i="5"/>
  <c r="C1054" i="5"/>
  <c r="R1054" i="5" s="1"/>
  <c r="B1054" i="5"/>
  <c r="A1054" i="5"/>
  <c r="N1053" i="5"/>
  <c r="M1053" i="5"/>
  <c r="L1053" i="5"/>
  <c r="K1053" i="5"/>
  <c r="J1053" i="5"/>
  <c r="I1053" i="5"/>
  <c r="H1053" i="5"/>
  <c r="G1053" i="5"/>
  <c r="F1053" i="5"/>
  <c r="E1053" i="5"/>
  <c r="D1053" i="5"/>
  <c r="C1053" i="5"/>
  <c r="B1053" i="5"/>
  <c r="U1053" i="5" s="1"/>
  <c r="A1053" i="5"/>
  <c r="N1052" i="5"/>
  <c r="M1052" i="5"/>
  <c r="L1052" i="5"/>
  <c r="K1052" i="5"/>
  <c r="J1052" i="5"/>
  <c r="I1052" i="5"/>
  <c r="H1052" i="5"/>
  <c r="G1052" i="5"/>
  <c r="F1052" i="5"/>
  <c r="E1052" i="5"/>
  <c r="D1052" i="5"/>
  <c r="C1052" i="5"/>
  <c r="R1052" i="5" s="1"/>
  <c r="B1052" i="5"/>
  <c r="A1052" i="5"/>
  <c r="N1051" i="5"/>
  <c r="M1051" i="5"/>
  <c r="L1051" i="5"/>
  <c r="K1051" i="5"/>
  <c r="J1051" i="5"/>
  <c r="I1051" i="5"/>
  <c r="H1051" i="5"/>
  <c r="G1051" i="5"/>
  <c r="F1051" i="5"/>
  <c r="E1051" i="5"/>
  <c r="D1051" i="5"/>
  <c r="C1051" i="5"/>
  <c r="B1051" i="5"/>
  <c r="U1051" i="5" s="1"/>
  <c r="A1051" i="5"/>
  <c r="N1050" i="5"/>
  <c r="M1050" i="5"/>
  <c r="L1050" i="5"/>
  <c r="K1050" i="5"/>
  <c r="J1050" i="5"/>
  <c r="I1050" i="5"/>
  <c r="H1050" i="5"/>
  <c r="G1050" i="5"/>
  <c r="F1050" i="5"/>
  <c r="E1050" i="5"/>
  <c r="D1050" i="5"/>
  <c r="C1050" i="5"/>
  <c r="B1050" i="5"/>
  <c r="A1050" i="5"/>
  <c r="N1049" i="5"/>
  <c r="M1049" i="5"/>
  <c r="L1049" i="5"/>
  <c r="K1049" i="5"/>
  <c r="J1049" i="5"/>
  <c r="I1049" i="5"/>
  <c r="H1049" i="5"/>
  <c r="G1049" i="5"/>
  <c r="F1049" i="5"/>
  <c r="E1049" i="5"/>
  <c r="D1049" i="5"/>
  <c r="C1049" i="5"/>
  <c r="B1049" i="5"/>
  <c r="U1049" i="5" s="1"/>
  <c r="A1049" i="5"/>
  <c r="N1048" i="5"/>
  <c r="M1048" i="5"/>
  <c r="L1048" i="5"/>
  <c r="K1048" i="5"/>
  <c r="J1048" i="5"/>
  <c r="I1048" i="5"/>
  <c r="H1048" i="5"/>
  <c r="G1048" i="5"/>
  <c r="F1048" i="5"/>
  <c r="E1048" i="5"/>
  <c r="D1048" i="5"/>
  <c r="U1048" i="5" s="1"/>
  <c r="C1048" i="5"/>
  <c r="B1048" i="5"/>
  <c r="A1048" i="5"/>
  <c r="N1047" i="5"/>
  <c r="M1047" i="5"/>
  <c r="L1047" i="5"/>
  <c r="K1047" i="5"/>
  <c r="J1047" i="5"/>
  <c r="I1047" i="5"/>
  <c r="H1047" i="5"/>
  <c r="G1047" i="5"/>
  <c r="F1047" i="5"/>
  <c r="E1047" i="5"/>
  <c r="D1047" i="5"/>
  <c r="P1047" i="5" s="1"/>
  <c r="C1047" i="5"/>
  <c r="B1047" i="5"/>
  <c r="A1047" i="5"/>
  <c r="N1046" i="5"/>
  <c r="M1046" i="5"/>
  <c r="L1046" i="5"/>
  <c r="K1046" i="5"/>
  <c r="J1046" i="5"/>
  <c r="I1046" i="5"/>
  <c r="H1046" i="5"/>
  <c r="G1046" i="5"/>
  <c r="F1046" i="5"/>
  <c r="E1046" i="5"/>
  <c r="D1046" i="5"/>
  <c r="U1046" i="5" s="1"/>
  <c r="C1046" i="5"/>
  <c r="B1046" i="5"/>
  <c r="A1046" i="5"/>
  <c r="N1045" i="5"/>
  <c r="M1045" i="5"/>
  <c r="L1045" i="5"/>
  <c r="K1045" i="5"/>
  <c r="J1045" i="5"/>
  <c r="I1045" i="5"/>
  <c r="H1045" i="5"/>
  <c r="G1045" i="5"/>
  <c r="F1045" i="5"/>
  <c r="E1045" i="5"/>
  <c r="D1045" i="5"/>
  <c r="C1045" i="5"/>
  <c r="T1045" i="5" s="1"/>
  <c r="B1045" i="5"/>
  <c r="A1045" i="5"/>
  <c r="N1044" i="5"/>
  <c r="M1044" i="5"/>
  <c r="L1044" i="5"/>
  <c r="K1044" i="5"/>
  <c r="J1044" i="5"/>
  <c r="I1044" i="5"/>
  <c r="H1044" i="5"/>
  <c r="G1044" i="5"/>
  <c r="F1044" i="5"/>
  <c r="E1044" i="5"/>
  <c r="D1044" i="5"/>
  <c r="C1044" i="5"/>
  <c r="B1044" i="5"/>
  <c r="A1044" i="5"/>
  <c r="N1043" i="5"/>
  <c r="M1043" i="5"/>
  <c r="L1043" i="5"/>
  <c r="K1043" i="5"/>
  <c r="J1043" i="5"/>
  <c r="I1043" i="5"/>
  <c r="H1043" i="5"/>
  <c r="G1043" i="5"/>
  <c r="F1043" i="5"/>
  <c r="E1043" i="5"/>
  <c r="D1043" i="5"/>
  <c r="C1043" i="5"/>
  <c r="B1043" i="5"/>
  <c r="A1043" i="5"/>
  <c r="N1042" i="5"/>
  <c r="M1042" i="5"/>
  <c r="L1042" i="5"/>
  <c r="K1042" i="5"/>
  <c r="J1042" i="5"/>
  <c r="I1042" i="5"/>
  <c r="H1042" i="5"/>
  <c r="G1042" i="5"/>
  <c r="F1042" i="5"/>
  <c r="E1042" i="5"/>
  <c r="D1042" i="5"/>
  <c r="C1042" i="5"/>
  <c r="B1042" i="5"/>
  <c r="A1042" i="5"/>
  <c r="N1041" i="5"/>
  <c r="M1041" i="5"/>
  <c r="L1041" i="5"/>
  <c r="K1041" i="5"/>
  <c r="J1041" i="5"/>
  <c r="I1041" i="5"/>
  <c r="H1041" i="5"/>
  <c r="G1041" i="5"/>
  <c r="F1041" i="5"/>
  <c r="E1041" i="5"/>
  <c r="D1041" i="5"/>
  <c r="P1041" i="5" s="1"/>
  <c r="C1041" i="5"/>
  <c r="B1041" i="5"/>
  <c r="A1041" i="5"/>
  <c r="U1040" i="5"/>
  <c r="N1040" i="5"/>
  <c r="M1040" i="5"/>
  <c r="L1040" i="5"/>
  <c r="K1040" i="5"/>
  <c r="J1040" i="5"/>
  <c r="I1040" i="5"/>
  <c r="H1040" i="5"/>
  <c r="G1040" i="5"/>
  <c r="F1040" i="5"/>
  <c r="E1040" i="5"/>
  <c r="D1040" i="5"/>
  <c r="C1040" i="5"/>
  <c r="B1040" i="5"/>
  <c r="A1040" i="5"/>
  <c r="N1039" i="5"/>
  <c r="M1039" i="5"/>
  <c r="L1039" i="5"/>
  <c r="K1039" i="5"/>
  <c r="J1039" i="5"/>
  <c r="I1039" i="5"/>
  <c r="H1039" i="5"/>
  <c r="G1039" i="5"/>
  <c r="F1039" i="5"/>
  <c r="E1039" i="5"/>
  <c r="D1039" i="5"/>
  <c r="C1039" i="5"/>
  <c r="T1039" i="5" s="1"/>
  <c r="B1039" i="5"/>
  <c r="A1039" i="5"/>
  <c r="N1038" i="5"/>
  <c r="M1038" i="5"/>
  <c r="L1038" i="5"/>
  <c r="K1038" i="5"/>
  <c r="J1038" i="5"/>
  <c r="I1038" i="5"/>
  <c r="H1038" i="5"/>
  <c r="G1038" i="5"/>
  <c r="F1038" i="5"/>
  <c r="E1038" i="5"/>
  <c r="D1038" i="5"/>
  <c r="C1038" i="5"/>
  <c r="R1038" i="5" s="1"/>
  <c r="B1038" i="5"/>
  <c r="A1038" i="5"/>
  <c r="N1037" i="5"/>
  <c r="M1037" i="5"/>
  <c r="L1037" i="5"/>
  <c r="K1037" i="5"/>
  <c r="J1037" i="5"/>
  <c r="I1037" i="5"/>
  <c r="H1037" i="5"/>
  <c r="G1037" i="5"/>
  <c r="F1037" i="5"/>
  <c r="E1037" i="5"/>
  <c r="D1037" i="5"/>
  <c r="C1037" i="5"/>
  <c r="B1037" i="5"/>
  <c r="U1037" i="5" s="1"/>
  <c r="A1037" i="5"/>
  <c r="N1036" i="5"/>
  <c r="M1036" i="5"/>
  <c r="L1036" i="5"/>
  <c r="K1036" i="5"/>
  <c r="J1036" i="5"/>
  <c r="I1036" i="5"/>
  <c r="H1036" i="5"/>
  <c r="G1036" i="5"/>
  <c r="F1036" i="5"/>
  <c r="E1036" i="5"/>
  <c r="D1036" i="5"/>
  <c r="C1036" i="5"/>
  <c r="R1036" i="5" s="1"/>
  <c r="B1036" i="5"/>
  <c r="A1036" i="5"/>
  <c r="N1035" i="5"/>
  <c r="M1035" i="5"/>
  <c r="L1035" i="5"/>
  <c r="K1035" i="5"/>
  <c r="J1035" i="5"/>
  <c r="I1035" i="5"/>
  <c r="H1035" i="5"/>
  <c r="G1035" i="5"/>
  <c r="F1035" i="5"/>
  <c r="E1035" i="5"/>
  <c r="D1035" i="5"/>
  <c r="C1035" i="5"/>
  <c r="B1035" i="5"/>
  <c r="U1035" i="5" s="1"/>
  <c r="A1035" i="5"/>
  <c r="N1034" i="5"/>
  <c r="M1034" i="5"/>
  <c r="L1034" i="5"/>
  <c r="K1034" i="5"/>
  <c r="J1034" i="5"/>
  <c r="I1034" i="5"/>
  <c r="H1034" i="5"/>
  <c r="G1034" i="5"/>
  <c r="F1034" i="5"/>
  <c r="E1034" i="5"/>
  <c r="D1034" i="5"/>
  <c r="C1034" i="5"/>
  <c r="B1034" i="5"/>
  <c r="A1034" i="5"/>
  <c r="N1033" i="5"/>
  <c r="M1033" i="5"/>
  <c r="L1033" i="5"/>
  <c r="K1033" i="5"/>
  <c r="J1033" i="5"/>
  <c r="I1033" i="5"/>
  <c r="H1033" i="5"/>
  <c r="G1033" i="5"/>
  <c r="F1033" i="5"/>
  <c r="E1033" i="5"/>
  <c r="D1033" i="5"/>
  <c r="C1033" i="5"/>
  <c r="B1033" i="5"/>
  <c r="U1033" i="5" s="1"/>
  <c r="A1033" i="5"/>
  <c r="N1032" i="5"/>
  <c r="M1032" i="5"/>
  <c r="L1032" i="5"/>
  <c r="K1032" i="5"/>
  <c r="J1032" i="5"/>
  <c r="I1032" i="5"/>
  <c r="H1032" i="5"/>
  <c r="G1032" i="5"/>
  <c r="F1032" i="5"/>
  <c r="E1032" i="5"/>
  <c r="D1032" i="5"/>
  <c r="U1032" i="5" s="1"/>
  <c r="C1032" i="5"/>
  <c r="B1032" i="5"/>
  <c r="A1032" i="5"/>
  <c r="N1031" i="5"/>
  <c r="M1031" i="5"/>
  <c r="L1031" i="5"/>
  <c r="K1031" i="5"/>
  <c r="J1031" i="5"/>
  <c r="I1031" i="5"/>
  <c r="H1031" i="5"/>
  <c r="G1031" i="5"/>
  <c r="F1031" i="5"/>
  <c r="E1031" i="5"/>
  <c r="D1031" i="5"/>
  <c r="P1031" i="5" s="1"/>
  <c r="C1031" i="5"/>
  <c r="B1031" i="5"/>
  <c r="A1031" i="5"/>
  <c r="U1030" i="5"/>
  <c r="N1030" i="5"/>
  <c r="M1030" i="5"/>
  <c r="L1030" i="5"/>
  <c r="K1030" i="5"/>
  <c r="J1030" i="5"/>
  <c r="I1030" i="5"/>
  <c r="H1030" i="5"/>
  <c r="G1030" i="5"/>
  <c r="F1030" i="5"/>
  <c r="E1030" i="5"/>
  <c r="D1030" i="5"/>
  <c r="C1030" i="5"/>
  <c r="B1030" i="5"/>
  <c r="A1030" i="5"/>
  <c r="N1029" i="5"/>
  <c r="M1029" i="5"/>
  <c r="L1029" i="5"/>
  <c r="K1029" i="5"/>
  <c r="J1029" i="5"/>
  <c r="I1029" i="5"/>
  <c r="H1029" i="5"/>
  <c r="G1029" i="5"/>
  <c r="F1029" i="5"/>
  <c r="E1029" i="5"/>
  <c r="D1029" i="5"/>
  <c r="C1029" i="5"/>
  <c r="T1029" i="5" s="1"/>
  <c r="B1029" i="5"/>
  <c r="A1029" i="5"/>
  <c r="N1028" i="5"/>
  <c r="M1028" i="5"/>
  <c r="L1028" i="5"/>
  <c r="K1028" i="5"/>
  <c r="J1028" i="5"/>
  <c r="I1028" i="5"/>
  <c r="H1028" i="5"/>
  <c r="G1028" i="5"/>
  <c r="F1028" i="5"/>
  <c r="E1028" i="5"/>
  <c r="D1028" i="5"/>
  <c r="C1028" i="5"/>
  <c r="B1028" i="5"/>
  <c r="A1028" i="5"/>
  <c r="N1027" i="5"/>
  <c r="M1027" i="5"/>
  <c r="L1027" i="5"/>
  <c r="K1027" i="5"/>
  <c r="J1027" i="5"/>
  <c r="I1027" i="5"/>
  <c r="H1027" i="5"/>
  <c r="G1027" i="5"/>
  <c r="F1027" i="5"/>
  <c r="E1027" i="5"/>
  <c r="D1027" i="5"/>
  <c r="C1027" i="5"/>
  <c r="B1027" i="5"/>
  <c r="A1027" i="5"/>
  <c r="N1026" i="5"/>
  <c r="M1026" i="5"/>
  <c r="L1026" i="5"/>
  <c r="K1026" i="5"/>
  <c r="J1026" i="5"/>
  <c r="I1026" i="5"/>
  <c r="H1026" i="5"/>
  <c r="G1026" i="5"/>
  <c r="F1026" i="5"/>
  <c r="E1026" i="5"/>
  <c r="D1026" i="5"/>
  <c r="C1026" i="5"/>
  <c r="B1026" i="5"/>
  <c r="A1026" i="5"/>
  <c r="N1025" i="5"/>
  <c r="M1025" i="5"/>
  <c r="L1025" i="5"/>
  <c r="K1025" i="5"/>
  <c r="J1025" i="5"/>
  <c r="I1025" i="5"/>
  <c r="H1025" i="5"/>
  <c r="G1025" i="5"/>
  <c r="F1025" i="5"/>
  <c r="E1025" i="5"/>
  <c r="D1025" i="5"/>
  <c r="P1025" i="5" s="1"/>
  <c r="C1025" i="5"/>
  <c r="B1025" i="5"/>
  <c r="A1025" i="5"/>
  <c r="U1024" i="5"/>
  <c r="N1024" i="5"/>
  <c r="M1024" i="5"/>
  <c r="L1024" i="5"/>
  <c r="K1024" i="5"/>
  <c r="J1024" i="5"/>
  <c r="I1024" i="5"/>
  <c r="H1024" i="5"/>
  <c r="G1024" i="5"/>
  <c r="F1024" i="5"/>
  <c r="E1024" i="5"/>
  <c r="D1024" i="5"/>
  <c r="C1024" i="5"/>
  <c r="B1024" i="5"/>
  <c r="A1024" i="5"/>
  <c r="N1023" i="5"/>
  <c r="M1023" i="5"/>
  <c r="L1023" i="5"/>
  <c r="K1023" i="5"/>
  <c r="J1023" i="5"/>
  <c r="I1023" i="5"/>
  <c r="H1023" i="5"/>
  <c r="G1023" i="5"/>
  <c r="F1023" i="5"/>
  <c r="E1023" i="5"/>
  <c r="D1023" i="5"/>
  <c r="C1023" i="5"/>
  <c r="T1023" i="5" s="1"/>
  <c r="B1023" i="5"/>
  <c r="A1023" i="5"/>
  <c r="N1022" i="5"/>
  <c r="M1022" i="5"/>
  <c r="L1022" i="5"/>
  <c r="K1022" i="5"/>
  <c r="J1022" i="5"/>
  <c r="I1022" i="5"/>
  <c r="H1022" i="5"/>
  <c r="G1022" i="5"/>
  <c r="F1022" i="5"/>
  <c r="E1022" i="5"/>
  <c r="D1022" i="5"/>
  <c r="C1022" i="5"/>
  <c r="R1022" i="5" s="1"/>
  <c r="B1022" i="5"/>
  <c r="A1022" i="5"/>
  <c r="N1021" i="5"/>
  <c r="M1021" i="5"/>
  <c r="L1021" i="5"/>
  <c r="K1021" i="5"/>
  <c r="J1021" i="5"/>
  <c r="I1021" i="5"/>
  <c r="H1021" i="5"/>
  <c r="G1021" i="5"/>
  <c r="F1021" i="5"/>
  <c r="E1021" i="5"/>
  <c r="D1021" i="5"/>
  <c r="C1021" i="5"/>
  <c r="B1021" i="5"/>
  <c r="U1021" i="5" s="1"/>
  <c r="A1021" i="5"/>
  <c r="N1020" i="5"/>
  <c r="M1020" i="5"/>
  <c r="L1020" i="5"/>
  <c r="K1020" i="5"/>
  <c r="J1020" i="5"/>
  <c r="I1020" i="5"/>
  <c r="H1020" i="5"/>
  <c r="G1020" i="5"/>
  <c r="F1020" i="5"/>
  <c r="E1020" i="5"/>
  <c r="D1020" i="5"/>
  <c r="C1020" i="5"/>
  <c r="R1020" i="5" s="1"/>
  <c r="B1020" i="5"/>
  <c r="A1020" i="5"/>
  <c r="N1019" i="5"/>
  <c r="M1019" i="5"/>
  <c r="L1019" i="5"/>
  <c r="K1019" i="5"/>
  <c r="J1019" i="5"/>
  <c r="I1019" i="5"/>
  <c r="H1019" i="5"/>
  <c r="G1019" i="5"/>
  <c r="F1019" i="5"/>
  <c r="E1019" i="5"/>
  <c r="D1019" i="5"/>
  <c r="C1019" i="5"/>
  <c r="B1019" i="5"/>
  <c r="U1019" i="5" s="1"/>
  <c r="A1019" i="5"/>
  <c r="N1018" i="5"/>
  <c r="M1018" i="5"/>
  <c r="L1018" i="5"/>
  <c r="K1018" i="5"/>
  <c r="J1018" i="5"/>
  <c r="I1018" i="5"/>
  <c r="H1018" i="5"/>
  <c r="G1018" i="5"/>
  <c r="F1018" i="5"/>
  <c r="E1018" i="5"/>
  <c r="D1018" i="5"/>
  <c r="C1018" i="5"/>
  <c r="B1018" i="5"/>
  <c r="A1018" i="5"/>
  <c r="N1017" i="5"/>
  <c r="M1017" i="5"/>
  <c r="L1017" i="5"/>
  <c r="K1017" i="5"/>
  <c r="J1017" i="5"/>
  <c r="I1017" i="5"/>
  <c r="H1017" i="5"/>
  <c r="G1017" i="5"/>
  <c r="F1017" i="5"/>
  <c r="E1017" i="5"/>
  <c r="D1017" i="5"/>
  <c r="C1017" i="5"/>
  <c r="B1017" i="5"/>
  <c r="U1017" i="5" s="1"/>
  <c r="A1017" i="5"/>
  <c r="N1016" i="5"/>
  <c r="M1016" i="5"/>
  <c r="L1016" i="5"/>
  <c r="K1016" i="5"/>
  <c r="J1016" i="5"/>
  <c r="I1016" i="5"/>
  <c r="H1016" i="5"/>
  <c r="G1016" i="5"/>
  <c r="F1016" i="5"/>
  <c r="E1016" i="5"/>
  <c r="D1016" i="5"/>
  <c r="C1016" i="5"/>
  <c r="B1016" i="5"/>
  <c r="A1016" i="5"/>
  <c r="N1015" i="5"/>
  <c r="M1015" i="5"/>
  <c r="L1015" i="5"/>
  <c r="K1015" i="5"/>
  <c r="J1015" i="5"/>
  <c r="I1015" i="5"/>
  <c r="H1015" i="5"/>
  <c r="G1015" i="5"/>
  <c r="F1015" i="5"/>
  <c r="E1015" i="5"/>
  <c r="D1015" i="5"/>
  <c r="P1015" i="5" s="1"/>
  <c r="C1015" i="5"/>
  <c r="B1015" i="5"/>
  <c r="A1015" i="5"/>
  <c r="U1014" i="5"/>
  <c r="N1014" i="5"/>
  <c r="M1014" i="5"/>
  <c r="L1014" i="5"/>
  <c r="K1014" i="5"/>
  <c r="J1014" i="5"/>
  <c r="I1014" i="5"/>
  <c r="H1014" i="5"/>
  <c r="G1014" i="5"/>
  <c r="F1014" i="5"/>
  <c r="E1014" i="5"/>
  <c r="D1014" i="5"/>
  <c r="C1014" i="5"/>
  <c r="B1014" i="5"/>
  <c r="A1014" i="5"/>
  <c r="N1013" i="5"/>
  <c r="M1013" i="5"/>
  <c r="L1013" i="5"/>
  <c r="K1013" i="5"/>
  <c r="J1013" i="5"/>
  <c r="I1013" i="5"/>
  <c r="H1013" i="5"/>
  <c r="G1013" i="5"/>
  <c r="F1013" i="5"/>
  <c r="E1013" i="5"/>
  <c r="D1013" i="5"/>
  <c r="C1013" i="5"/>
  <c r="T1013" i="5" s="1"/>
  <c r="B1013" i="5"/>
  <c r="A1013" i="5"/>
  <c r="N1012" i="5"/>
  <c r="M1012" i="5"/>
  <c r="L1012" i="5"/>
  <c r="K1012" i="5"/>
  <c r="J1012" i="5"/>
  <c r="I1012" i="5"/>
  <c r="H1012" i="5"/>
  <c r="G1012" i="5"/>
  <c r="F1012" i="5"/>
  <c r="E1012" i="5"/>
  <c r="D1012" i="5"/>
  <c r="C1012" i="5"/>
  <c r="B1012" i="5"/>
  <c r="A1012" i="5"/>
  <c r="N1011" i="5"/>
  <c r="M1011" i="5"/>
  <c r="L1011" i="5"/>
  <c r="K1011" i="5"/>
  <c r="J1011" i="5"/>
  <c r="I1011" i="5"/>
  <c r="H1011" i="5"/>
  <c r="G1011" i="5"/>
  <c r="F1011" i="5"/>
  <c r="E1011" i="5"/>
  <c r="D1011" i="5"/>
  <c r="C1011" i="5"/>
  <c r="B1011" i="5"/>
  <c r="A1011" i="5"/>
  <c r="N1010" i="5"/>
  <c r="M1010" i="5"/>
  <c r="L1010" i="5"/>
  <c r="K1010" i="5"/>
  <c r="J1010" i="5"/>
  <c r="I1010" i="5"/>
  <c r="H1010" i="5"/>
  <c r="G1010" i="5"/>
  <c r="F1010" i="5"/>
  <c r="E1010" i="5"/>
  <c r="D1010" i="5"/>
  <c r="C1010" i="5"/>
  <c r="B1010" i="5"/>
  <c r="A1010" i="5"/>
  <c r="N1009" i="5"/>
  <c r="M1009" i="5"/>
  <c r="L1009" i="5"/>
  <c r="K1009" i="5"/>
  <c r="J1009" i="5"/>
  <c r="I1009" i="5"/>
  <c r="H1009" i="5"/>
  <c r="G1009" i="5"/>
  <c r="F1009" i="5"/>
  <c r="E1009" i="5"/>
  <c r="D1009" i="5"/>
  <c r="P1009" i="5" s="1"/>
  <c r="C1009" i="5"/>
  <c r="B1009" i="5"/>
  <c r="A1009" i="5"/>
  <c r="U1008" i="5"/>
  <c r="N1008" i="5"/>
  <c r="M1008" i="5"/>
  <c r="L1008" i="5"/>
  <c r="K1008" i="5"/>
  <c r="J1008" i="5"/>
  <c r="I1008" i="5"/>
  <c r="H1008" i="5"/>
  <c r="G1008" i="5"/>
  <c r="F1008" i="5"/>
  <c r="E1008" i="5"/>
  <c r="D1008" i="5"/>
  <c r="C1008" i="5"/>
  <c r="B1008" i="5"/>
  <c r="A1008" i="5"/>
  <c r="N1007" i="5"/>
  <c r="M1007" i="5"/>
  <c r="L1007" i="5"/>
  <c r="K1007" i="5"/>
  <c r="J1007" i="5"/>
  <c r="I1007" i="5"/>
  <c r="H1007" i="5"/>
  <c r="G1007" i="5"/>
  <c r="F1007" i="5"/>
  <c r="E1007" i="5"/>
  <c r="D1007" i="5"/>
  <c r="C1007" i="5"/>
  <c r="T1007" i="5" s="1"/>
  <c r="B1007" i="5"/>
  <c r="A1007" i="5"/>
  <c r="N1006" i="5"/>
  <c r="M1006" i="5"/>
  <c r="L1006" i="5"/>
  <c r="K1006" i="5"/>
  <c r="J1006" i="5"/>
  <c r="I1006" i="5"/>
  <c r="H1006" i="5"/>
  <c r="G1006" i="5"/>
  <c r="F1006" i="5"/>
  <c r="E1006" i="5"/>
  <c r="D1006" i="5"/>
  <c r="C1006" i="5"/>
  <c r="R1006" i="5" s="1"/>
  <c r="B1006" i="5"/>
  <c r="A1006" i="5"/>
  <c r="N1005" i="5"/>
  <c r="M1005" i="5"/>
  <c r="L1005" i="5"/>
  <c r="K1005" i="5"/>
  <c r="J1005" i="5"/>
  <c r="I1005" i="5"/>
  <c r="H1005" i="5"/>
  <c r="G1005" i="5"/>
  <c r="F1005" i="5"/>
  <c r="E1005" i="5"/>
  <c r="D1005" i="5"/>
  <c r="C1005" i="5"/>
  <c r="B1005" i="5"/>
  <c r="U1005" i="5" s="1"/>
  <c r="A1005" i="5"/>
  <c r="N1004" i="5"/>
  <c r="M1004" i="5"/>
  <c r="L1004" i="5"/>
  <c r="K1004" i="5"/>
  <c r="J1004" i="5"/>
  <c r="I1004" i="5"/>
  <c r="H1004" i="5"/>
  <c r="G1004" i="5"/>
  <c r="F1004" i="5"/>
  <c r="E1004" i="5"/>
  <c r="D1004" i="5"/>
  <c r="C1004" i="5"/>
  <c r="R1004" i="5" s="1"/>
  <c r="B1004" i="5"/>
  <c r="A1004" i="5"/>
  <c r="N1003" i="5"/>
  <c r="M1003" i="5"/>
  <c r="L1003" i="5"/>
  <c r="K1003" i="5"/>
  <c r="J1003" i="5"/>
  <c r="I1003" i="5"/>
  <c r="H1003" i="5"/>
  <c r="G1003" i="5"/>
  <c r="F1003" i="5"/>
  <c r="E1003" i="5"/>
  <c r="D1003" i="5"/>
  <c r="C1003" i="5"/>
  <c r="B1003" i="5"/>
  <c r="U1003" i="5" s="1"/>
  <c r="A1003" i="5"/>
  <c r="N1002" i="5"/>
  <c r="M1002" i="5"/>
  <c r="L1002" i="5"/>
  <c r="K1002" i="5"/>
  <c r="J1002" i="5"/>
  <c r="I1002" i="5"/>
  <c r="H1002" i="5"/>
  <c r="G1002" i="5"/>
  <c r="F1002" i="5"/>
  <c r="E1002" i="5"/>
  <c r="D1002" i="5"/>
  <c r="C1002" i="5"/>
  <c r="B1002" i="5"/>
  <c r="A1002" i="5"/>
  <c r="N1001" i="5"/>
  <c r="M1001" i="5"/>
  <c r="L1001" i="5"/>
  <c r="K1001" i="5"/>
  <c r="J1001" i="5"/>
  <c r="I1001" i="5"/>
  <c r="H1001" i="5"/>
  <c r="G1001" i="5"/>
  <c r="F1001" i="5"/>
  <c r="E1001" i="5"/>
  <c r="D1001" i="5"/>
  <c r="C1001" i="5"/>
  <c r="B1001" i="5"/>
  <c r="U1001" i="5" s="1"/>
  <c r="A1001" i="5"/>
  <c r="N1000" i="5"/>
  <c r="M1000" i="5"/>
  <c r="L1000" i="5"/>
  <c r="K1000" i="5"/>
  <c r="J1000" i="5"/>
  <c r="I1000" i="5"/>
  <c r="H1000" i="5"/>
  <c r="G1000" i="5"/>
  <c r="F1000" i="5"/>
  <c r="E1000" i="5"/>
  <c r="D1000" i="5"/>
  <c r="U1000" i="5" s="1"/>
  <c r="C1000" i="5"/>
  <c r="B1000" i="5"/>
  <c r="A1000" i="5"/>
  <c r="N999" i="5"/>
  <c r="M999" i="5"/>
  <c r="L999" i="5"/>
  <c r="K999" i="5"/>
  <c r="J999" i="5"/>
  <c r="I999" i="5"/>
  <c r="H999" i="5"/>
  <c r="G999" i="5"/>
  <c r="F999" i="5"/>
  <c r="E999" i="5"/>
  <c r="D999" i="5"/>
  <c r="P999" i="5" s="1"/>
  <c r="C999" i="5"/>
  <c r="B999" i="5"/>
  <c r="A999" i="5"/>
  <c r="U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N997" i="5"/>
  <c r="M997" i="5"/>
  <c r="L997" i="5"/>
  <c r="K997" i="5"/>
  <c r="J997" i="5"/>
  <c r="I997" i="5"/>
  <c r="H997" i="5"/>
  <c r="G997" i="5"/>
  <c r="F997" i="5"/>
  <c r="E997" i="5"/>
  <c r="D997" i="5"/>
  <c r="C997" i="5"/>
  <c r="T997" i="5" s="1"/>
  <c r="B997" i="5"/>
  <c r="A997" i="5"/>
  <c r="N996" i="5"/>
  <c r="M996" i="5"/>
  <c r="L996" i="5"/>
  <c r="K996" i="5"/>
  <c r="J996" i="5"/>
  <c r="I996" i="5"/>
  <c r="H996" i="5"/>
  <c r="G996" i="5"/>
  <c r="F996" i="5"/>
  <c r="E996" i="5"/>
  <c r="D996" i="5"/>
  <c r="C996" i="5"/>
  <c r="B996" i="5"/>
  <c r="A996" i="5"/>
  <c r="N995" i="5"/>
  <c r="M995" i="5"/>
  <c r="L995" i="5"/>
  <c r="K995" i="5"/>
  <c r="J995" i="5"/>
  <c r="I995" i="5"/>
  <c r="H995" i="5"/>
  <c r="G995" i="5"/>
  <c r="F995" i="5"/>
  <c r="E995" i="5"/>
  <c r="D995" i="5"/>
  <c r="C995" i="5"/>
  <c r="B995" i="5"/>
  <c r="A995" i="5"/>
  <c r="N994" i="5"/>
  <c r="M994" i="5"/>
  <c r="L994" i="5"/>
  <c r="K994" i="5"/>
  <c r="J994" i="5"/>
  <c r="I994" i="5"/>
  <c r="H994" i="5"/>
  <c r="G994" i="5"/>
  <c r="F994" i="5"/>
  <c r="E994" i="5"/>
  <c r="D994" i="5"/>
  <c r="C994" i="5"/>
  <c r="B994" i="5"/>
  <c r="A994" i="5"/>
  <c r="N993" i="5"/>
  <c r="M993" i="5"/>
  <c r="L993" i="5"/>
  <c r="K993" i="5"/>
  <c r="J993" i="5"/>
  <c r="I993" i="5"/>
  <c r="H993" i="5"/>
  <c r="G993" i="5"/>
  <c r="F993" i="5"/>
  <c r="E993" i="5"/>
  <c r="D993" i="5"/>
  <c r="P993" i="5" s="1"/>
  <c r="C993" i="5"/>
  <c r="B993" i="5"/>
  <c r="A993" i="5"/>
  <c r="U992" i="5"/>
  <c r="N992" i="5"/>
  <c r="M992" i="5"/>
  <c r="L992" i="5"/>
  <c r="K992" i="5"/>
  <c r="J992" i="5"/>
  <c r="I992" i="5"/>
  <c r="H992" i="5"/>
  <c r="G992" i="5"/>
  <c r="F992" i="5"/>
  <c r="E992" i="5"/>
  <c r="D992" i="5"/>
  <c r="C992" i="5"/>
  <c r="B992" i="5"/>
  <c r="A992" i="5"/>
  <c r="N991" i="5"/>
  <c r="M991" i="5"/>
  <c r="L991" i="5"/>
  <c r="K991" i="5"/>
  <c r="J991" i="5"/>
  <c r="I991" i="5"/>
  <c r="H991" i="5"/>
  <c r="G991" i="5"/>
  <c r="F991" i="5"/>
  <c r="E991" i="5"/>
  <c r="D991" i="5"/>
  <c r="C991" i="5"/>
  <c r="T991" i="5" s="1"/>
  <c r="B991" i="5"/>
  <c r="A991" i="5"/>
  <c r="N990" i="5"/>
  <c r="M990" i="5"/>
  <c r="L990" i="5"/>
  <c r="K990" i="5"/>
  <c r="J990" i="5"/>
  <c r="I990" i="5"/>
  <c r="H990" i="5"/>
  <c r="G990" i="5"/>
  <c r="F990" i="5"/>
  <c r="E990" i="5"/>
  <c r="D990" i="5"/>
  <c r="C990" i="5"/>
  <c r="R990" i="5" s="1"/>
  <c r="B990" i="5"/>
  <c r="A990" i="5"/>
  <c r="N989" i="5"/>
  <c r="M989" i="5"/>
  <c r="L989" i="5"/>
  <c r="K989" i="5"/>
  <c r="J989" i="5"/>
  <c r="I989" i="5"/>
  <c r="H989" i="5"/>
  <c r="G989" i="5"/>
  <c r="F989" i="5"/>
  <c r="E989" i="5"/>
  <c r="D989" i="5"/>
  <c r="C989" i="5"/>
  <c r="B989" i="5"/>
  <c r="U989" i="5" s="1"/>
  <c r="A989" i="5"/>
  <c r="N988" i="5"/>
  <c r="M988" i="5"/>
  <c r="L988" i="5"/>
  <c r="K988" i="5"/>
  <c r="J988" i="5"/>
  <c r="I988" i="5"/>
  <c r="H988" i="5"/>
  <c r="G988" i="5"/>
  <c r="F988" i="5"/>
  <c r="E988" i="5"/>
  <c r="D988" i="5"/>
  <c r="C988" i="5"/>
  <c r="R988" i="5" s="1"/>
  <c r="B988" i="5"/>
  <c r="A988" i="5"/>
  <c r="N987" i="5"/>
  <c r="M987" i="5"/>
  <c r="L987" i="5"/>
  <c r="K987" i="5"/>
  <c r="J987" i="5"/>
  <c r="I987" i="5"/>
  <c r="H987" i="5"/>
  <c r="G987" i="5"/>
  <c r="F987" i="5"/>
  <c r="E987" i="5"/>
  <c r="D987" i="5"/>
  <c r="C987" i="5"/>
  <c r="B987" i="5"/>
  <c r="U987" i="5" s="1"/>
  <c r="A987" i="5"/>
  <c r="N986" i="5"/>
  <c r="M986" i="5"/>
  <c r="L986" i="5"/>
  <c r="K986" i="5"/>
  <c r="J986" i="5"/>
  <c r="I986" i="5"/>
  <c r="H986" i="5"/>
  <c r="G986" i="5"/>
  <c r="F986" i="5"/>
  <c r="E986" i="5"/>
  <c r="D986" i="5"/>
  <c r="C986" i="5"/>
  <c r="B986" i="5"/>
  <c r="A986" i="5"/>
  <c r="N985" i="5"/>
  <c r="M985" i="5"/>
  <c r="L985" i="5"/>
  <c r="K985" i="5"/>
  <c r="J985" i="5"/>
  <c r="I985" i="5"/>
  <c r="H985" i="5"/>
  <c r="G985" i="5"/>
  <c r="F985" i="5"/>
  <c r="E985" i="5"/>
  <c r="D985" i="5"/>
  <c r="C985" i="5"/>
  <c r="B985" i="5"/>
  <c r="U985" i="5" s="1"/>
  <c r="A985" i="5"/>
  <c r="N984" i="5"/>
  <c r="M984" i="5"/>
  <c r="L984" i="5"/>
  <c r="K984" i="5"/>
  <c r="J984" i="5"/>
  <c r="I984" i="5"/>
  <c r="H984" i="5"/>
  <c r="G984" i="5"/>
  <c r="F984" i="5"/>
  <c r="E984" i="5"/>
  <c r="D984" i="5"/>
  <c r="U984" i="5" s="1"/>
  <c r="C984" i="5"/>
  <c r="B984" i="5"/>
  <c r="A984" i="5"/>
  <c r="N983" i="5"/>
  <c r="M983" i="5"/>
  <c r="L983" i="5"/>
  <c r="K983" i="5"/>
  <c r="J983" i="5"/>
  <c r="I983" i="5"/>
  <c r="H983" i="5"/>
  <c r="G983" i="5"/>
  <c r="F983" i="5"/>
  <c r="E983" i="5"/>
  <c r="D983" i="5"/>
  <c r="P983" i="5" s="1"/>
  <c r="C983" i="5"/>
  <c r="B983" i="5"/>
  <c r="A983" i="5"/>
  <c r="N982" i="5"/>
  <c r="M982" i="5"/>
  <c r="L982" i="5"/>
  <c r="K982" i="5"/>
  <c r="J982" i="5"/>
  <c r="I982" i="5"/>
  <c r="H982" i="5"/>
  <c r="G982" i="5"/>
  <c r="F982" i="5"/>
  <c r="E982" i="5"/>
  <c r="D982" i="5"/>
  <c r="U982" i="5" s="1"/>
  <c r="C982" i="5"/>
  <c r="B982" i="5"/>
  <c r="A982" i="5"/>
  <c r="N981" i="5"/>
  <c r="M981" i="5"/>
  <c r="L981" i="5"/>
  <c r="K981" i="5"/>
  <c r="J981" i="5"/>
  <c r="I981" i="5"/>
  <c r="H981" i="5"/>
  <c r="G981" i="5"/>
  <c r="F981" i="5"/>
  <c r="E981" i="5"/>
  <c r="D981" i="5"/>
  <c r="C981" i="5"/>
  <c r="T981" i="5" s="1"/>
  <c r="B981" i="5"/>
  <c r="A981" i="5"/>
  <c r="N980" i="5"/>
  <c r="M980" i="5"/>
  <c r="L980" i="5"/>
  <c r="K980" i="5"/>
  <c r="J980" i="5"/>
  <c r="I980" i="5"/>
  <c r="H980" i="5"/>
  <c r="G980" i="5"/>
  <c r="F980" i="5"/>
  <c r="E980" i="5"/>
  <c r="D980" i="5"/>
  <c r="C980" i="5"/>
  <c r="B980" i="5"/>
  <c r="A980" i="5"/>
  <c r="N979" i="5"/>
  <c r="M979" i="5"/>
  <c r="L979" i="5"/>
  <c r="K979" i="5"/>
  <c r="J979" i="5"/>
  <c r="I979" i="5"/>
  <c r="H979" i="5"/>
  <c r="G979" i="5"/>
  <c r="F979" i="5"/>
  <c r="E979" i="5"/>
  <c r="D979" i="5"/>
  <c r="C979" i="5"/>
  <c r="B979" i="5"/>
  <c r="A979" i="5"/>
  <c r="N978" i="5"/>
  <c r="M978" i="5"/>
  <c r="L978" i="5"/>
  <c r="K978" i="5"/>
  <c r="J978" i="5"/>
  <c r="I978" i="5"/>
  <c r="H978" i="5"/>
  <c r="G978" i="5"/>
  <c r="F978" i="5"/>
  <c r="E978" i="5"/>
  <c r="D978" i="5"/>
  <c r="C978" i="5"/>
  <c r="B978" i="5"/>
  <c r="A978" i="5"/>
  <c r="N977" i="5"/>
  <c r="M977" i="5"/>
  <c r="L977" i="5"/>
  <c r="K977" i="5"/>
  <c r="J977" i="5"/>
  <c r="I977" i="5"/>
  <c r="H977" i="5"/>
  <c r="G977" i="5"/>
  <c r="F977" i="5"/>
  <c r="E977" i="5"/>
  <c r="D977" i="5"/>
  <c r="P977" i="5" s="1"/>
  <c r="C977" i="5"/>
  <c r="B977" i="5"/>
  <c r="A977" i="5"/>
  <c r="U976" i="5"/>
  <c r="N976" i="5"/>
  <c r="M976" i="5"/>
  <c r="L976" i="5"/>
  <c r="K976" i="5"/>
  <c r="J976" i="5"/>
  <c r="I976" i="5"/>
  <c r="H976" i="5"/>
  <c r="G976" i="5"/>
  <c r="F976" i="5"/>
  <c r="E976" i="5"/>
  <c r="D976" i="5"/>
  <c r="C976" i="5"/>
  <c r="B976" i="5"/>
  <c r="A976" i="5"/>
  <c r="N975" i="5"/>
  <c r="M975" i="5"/>
  <c r="L975" i="5"/>
  <c r="K975" i="5"/>
  <c r="J975" i="5"/>
  <c r="I975" i="5"/>
  <c r="H975" i="5"/>
  <c r="G975" i="5"/>
  <c r="F975" i="5"/>
  <c r="E975" i="5"/>
  <c r="D975" i="5"/>
  <c r="C975" i="5"/>
  <c r="T975" i="5" s="1"/>
  <c r="B975" i="5"/>
  <c r="A975" i="5"/>
  <c r="N974" i="5"/>
  <c r="M974" i="5"/>
  <c r="L974" i="5"/>
  <c r="K974" i="5"/>
  <c r="J974" i="5"/>
  <c r="I974" i="5"/>
  <c r="H974" i="5"/>
  <c r="G974" i="5"/>
  <c r="F974" i="5"/>
  <c r="E974" i="5"/>
  <c r="D974" i="5"/>
  <c r="C974" i="5"/>
  <c r="R974" i="5" s="1"/>
  <c r="B974" i="5"/>
  <c r="A974" i="5"/>
  <c r="N973" i="5"/>
  <c r="M973" i="5"/>
  <c r="L973" i="5"/>
  <c r="K973" i="5"/>
  <c r="J973" i="5"/>
  <c r="I973" i="5"/>
  <c r="H973" i="5"/>
  <c r="G973" i="5"/>
  <c r="F973" i="5"/>
  <c r="E973" i="5"/>
  <c r="D973" i="5"/>
  <c r="C973" i="5"/>
  <c r="B973" i="5"/>
  <c r="U973" i="5" s="1"/>
  <c r="A973" i="5"/>
  <c r="N972" i="5"/>
  <c r="M972" i="5"/>
  <c r="L972" i="5"/>
  <c r="K972" i="5"/>
  <c r="J972" i="5"/>
  <c r="I972" i="5"/>
  <c r="H972" i="5"/>
  <c r="G972" i="5"/>
  <c r="F972" i="5"/>
  <c r="E972" i="5"/>
  <c r="D972" i="5"/>
  <c r="C972" i="5"/>
  <c r="R972" i="5" s="1"/>
  <c r="B972" i="5"/>
  <c r="A972" i="5"/>
  <c r="N971" i="5"/>
  <c r="M971" i="5"/>
  <c r="L971" i="5"/>
  <c r="K971" i="5"/>
  <c r="J971" i="5"/>
  <c r="I971" i="5"/>
  <c r="H971" i="5"/>
  <c r="G971" i="5"/>
  <c r="F971" i="5"/>
  <c r="E971" i="5"/>
  <c r="D971" i="5"/>
  <c r="C971" i="5"/>
  <c r="B971" i="5"/>
  <c r="U971" i="5" s="1"/>
  <c r="A971" i="5"/>
  <c r="N970" i="5"/>
  <c r="M970" i="5"/>
  <c r="L970" i="5"/>
  <c r="K970" i="5"/>
  <c r="J970" i="5"/>
  <c r="I970" i="5"/>
  <c r="H970" i="5"/>
  <c r="G970" i="5"/>
  <c r="F970" i="5"/>
  <c r="E970" i="5"/>
  <c r="D970" i="5"/>
  <c r="C970" i="5"/>
  <c r="B970" i="5"/>
  <c r="A970" i="5"/>
  <c r="N969" i="5"/>
  <c r="M969" i="5"/>
  <c r="L969" i="5"/>
  <c r="K969" i="5"/>
  <c r="J969" i="5"/>
  <c r="I969" i="5"/>
  <c r="H969" i="5"/>
  <c r="G969" i="5"/>
  <c r="F969" i="5"/>
  <c r="E969" i="5"/>
  <c r="D969" i="5"/>
  <c r="C969" i="5"/>
  <c r="B969" i="5"/>
  <c r="U969" i="5" s="1"/>
  <c r="A969" i="5"/>
  <c r="N968" i="5"/>
  <c r="M968" i="5"/>
  <c r="L968" i="5"/>
  <c r="K968" i="5"/>
  <c r="J968" i="5"/>
  <c r="I968" i="5"/>
  <c r="H968" i="5"/>
  <c r="G968" i="5"/>
  <c r="F968" i="5"/>
  <c r="E968" i="5"/>
  <c r="D968" i="5"/>
  <c r="U968" i="5" s="1"/>
  <c r="C968" i="5"/>
  <c r="B968" i="5"/>
  <c r="A968" i="5"/>
  <c r="N967" i="5"/>
  <c r="M967" i="5"/>
  <c r="L967" i="5"/>
  <c r="K967" i="5"/>
  <c r="J967" i="5"/>
  <c r="I967" i="5"/>
  <c r="H967" i="5"/>
  <c r="G967" i="5"/>
  <c r="F967" i="5"/>
  <c r="E967" i="5"/>
  <c r="D967" i="5"/>
  <c r="P967" i="5" s="1"/>
  <c r="C967" i="5"/>
  <c r="B967" i="5"/>
  <c r="A967" i="5"/>
  <c r="U966" i="5"/>
  <c r="N966" i="5"/>
  <c r="M966" i="5"/>
  <c r="L966" i="5"/>
  <c r="K966" i="5"/>
  <c r="J966" i="5"/>
  <c r="I966" i="5"/>
  <c r="H966" i="5"/>
  <c r="G966" i="5"/>
  <c r="F966" i="5"/>
  <c r="E966" i="5"/>
  <c r="D966" i="5"/>
  <c r="C966" i="5"/>
  <c r="B966" i="5"/>
  <c r="A966" i="5"/>
  <c r="N965" i="5"/>
  <c r="M965" i="5"/>
  <c r="L965" i="5"/>
  <c r="K965" i="5"/>
  <c r="J965" i="5"/>
  <c r="I965" i="5"/>
  <c r="H965" i="5"/>
  <c r="G965" i="5"/>
  <c r="F965" i="5"/>
  <c r="E965" i="5"/>
  <c r="D965" i="5"/>
  <c r="C965" i="5"/>
  <c r="T965" i="5" s="1"/>
  <c r="B965" i="5"/>
  <c r="A965" i="5"/>
  <c r="N964" i="5"/>
  <c r="M964" i="5"/>
  <c r="L964" i="5"/>
  <c r="K964" i="5"/>
  <c r="J964" i="5"/>
  <c r="I964" i="5"/>
  <c r="H964" i="5"/>
  <c r="G964" i="5"/>
  <c r="F964" i="5"/>
  <c r="E964" i="5"/>
  <c r="D964" i="5"/>
  <c r="C964" i="5"/>
  <c r="B964" i="5"/>
  <c r="A964" i="5"/>
  <c r="N963" i="5"/>
  <c r="M963" i="5"/>
  <c r="L963" i="5"/>
  <c r="K963" i="5"/>
  <c r="J963" i="5"/>
  <c r="I963" i="5"/>
  <c r="H963" i="5"/>
  <c r="G963" i="5"/>
  <c r="F963" i="5"/>
  <c r="E963" i="5"/>
  <c r="D963" i="5"/>
  <c r="C963" i="5"/>
  <c r="B963" i="5"/>
  <c r="A963" i="5"/>
  <c r="N962" i="5"/>
  <c r="M962" i="5"/>
  <c r="L962" i="5"/>
  <c r="K962" i="5"/>
  <c r="J962" i="5"/>
  <c r="I962" i="5"/>
  <c r="H962" i="5"/>
  <c r="G962" i="5"/>
  <c r="F962" i="5"/>
  <c r="E962" i="5"/>
  <c r="D962" i="5"/>
  <c r="C962" i="5"/>
  <c r="B962" i="5"/>
  <c r="A962" i="5"/>
  <c r="N961" i="5"/>
  <c r="M961" i="5"/>
  <c r="L961" i="5"/>
  <c r="K961" i="5"/>
  <c r="J961" i="5"/>
  <c r="I961" i="5"/>
  <c r="H961" i="5"/>
  <c r="G961" i="5"/>
  <c r="F961" i="5"/>
  <c r="E961" i="5"/>
  <c r="D961" i="5"/>
  <c r="P961" i="5" s="1"/>
  <c r="C961" i="5"/>
  <c r="B961" i="5"/>
  <c r="A961" i="5"/>
  <c r="U960" i="5"/>
  <c r="N960" i="5"/>
  <c r="M960" i="5"/>
  <c r="L960" i="5"/>
  <c r="K960" i="5"/>
  <c r="J960" i="5"/>
  <c r="I960" i="5"/>
  <c r="H960" i="5"/>
  <c r="G960" i="5"/>
  <c r="F960" i="5"/>
  <c r="E960" i="5"/>
  <c r="D960" i="5"/>
  <c r="C960" i="5"/>
  <c r="B960" i="5"/>
  <c r="A960" i="5"/>
  <c r="N959" i="5"/>
  <c r="M959" i="5"/>
  <c r="L959" i="5"/>
  <c r="K959" i="5"/>
  <c r="J959" i="5"/>
  <c r="I959" i="5"/>
  <c r="H959" i="5"/>
  <c r="G959" i="5"/>
  <c r="F959" i="5"/>
  <c r="E959" i="5"/>
  <c r="D959" i="5"/>
  <c r="C959" i="5"/>
  <c r="T959" i="5" s="1"/>
  <c r="B959" i="5"/>
  <c r="A959" i="5"/>
  <c r="N958" i="5"/>
  <c r="M958" i="5"/>
  <c r="L958" i="5"/>
  <c r="K958" i="5"/>
  <c r="J958" i="5"/>
  <c r="I958" i="5"/>
  <c r="H958" i="5"/>
  <c r="G958" i="5"/>
  <c r="F958" i="5"/>
  <c r="E958" i="5"/>
  <c r="D958" i="5"/>
  <c r="C958" i="5"/>
  <c r="R958" i="5" s="1"/>
  <c r="B958" i="5"/>
  <c r="A958" i="5"/>
  <c r="N957" i="5"/>
  <c r="M957" i="5"/>
  <c r="L957" i="5"/>
  <c r="K957" i="5"/>
  <c r="J957" i="5"/>
  <c r="I957" i="5"/>
  <c r="H957" i="5"/>
  <c r="G957" i="5"/>
  <c r="F957" i="5"/>
  <c r="E957" i="5"/>
  <c r="D957" i="5"/>
  <c r="C957" i="5"/>
  <c r="B957" i="5"/>
  <c r="U957" i="5" s="1"/>
  <c r="A957" i="5"/>
  <c r="N956" i="5"/>
  <c r="M956" i="5"/>
  <c r="L956" i="5"/>
  <c r="K956" i="5"/>
  <c r="J956" i="5"/>
  <c r="I956" i="5"/>
  <c r="H956" i="5"/>
  <c r="G956" i="5"/>
  <c r="F956" i="5"/>
  <c r="E956" i="5"/>
  <c r="D956" i="5"/>
  <c r="C956" i="5"/>
  <c r="R956" i="5" s="1"/>
  <c r="B956" i="5"/>
  <c r="A956" i="5"/>
  <c r="N955" i="5"/>
  <c r="M955" i="5"/>
  <c r="L955" i="5"/>
  <c r="K955" i="5"/>
  <c r="J955" i="5"/>
  <c r="I955" i="5"/>
  <c r="H955" i="5"/>
  <c r="G955" i="5"/>
  <c r="F955" i="5"/>
  <c r="E955" i="5"/>
  <c r="D955" i="5"/>
  <c r="C955" i="5"/>
  <c r="B955" i="5"/>
  <c r="U955" i="5" s="1"/>
  <c r="A955" i="5"/>
  <c r="N954" i="5"/>
  <c r="M954" i="5"/>
  <c r="L954" i="5"/>
  <c r="K954" i="5"/>
  <c r="J954" i="5"/>
  <c r="I954" i="5"/>
  <c r="H954" i="5"/>
  <c r="G954" i="5"/>
  <c r="F954" i="5"/>
  <c r="E954" i="5"/>
  <c r="D954" i="5"/>
  <c r="C954" i="5"/>
  <c r="B954" i="5"/>
  <c r="A954" i="5"/>
  <c r="N953" i="5"/>
  <c r="M953" i="5"/>
  <c r="L953" i="5"/>
  <c r="K953" i="5"/>
  <c r="J953" i="5"/>
  <c r="I953" i="5"/>
  <c r="H953" i="5"/>
  <c r="G953" i="5"/>
  <c r="F953" i="5"/>
  <c r="E953" i="5"/>
  <c r="D953" i="5"/>
  <c r="C953" i="5"/>
  <c r="B953" i="5"/>
  <c r="U953" i="5" s="1"/>
  <c r="A953" i="5"/>
  <c r="N952" i="5"/>
  <c r="M952" i="5"/>
  <c r="L952" i="5"/>
  <c r="K952" i="5"/>
  <c r="J952" i="5"/>
  <c r="I952" i="5"/>
  <c r="H952" i="5"/>
  <c r="G952" i="5"/>
  <c r="F952" i="5"/>
  <c r="E952" i="5"/>
  <c r="D952" i="5"/>
  <c r="C952" i="5"/>
  <c r="B952" i="5"/>
  <c r="A952" i="5"/>
  <c r="N951" i="5"/>
  <c r="M951" i="5"/>
  <c r="L951" i="5"/>
  <c r="K951" i="5"/>
  <c r="J951" i="5"/>
  <c r="I951" i="5"/>
  <c r="H951" i="5"/>
  <c r="G951" i="5"/>
  <c r="F951" i="5"/>
  <c r="E951" i="5"/>
  <c r="D951" i="5"/>
  <c r="P951" i="5" s="1"/>
  <c r="C951" i="5"/>
  <c r="B951" i="5"/>
  <c r="A951" i="5"/>
  <c r="U950" i="5"/>
  <c r="N950" i="5"/>
  <c r="M950" i="5"/>
  <c r="L950" i="5"/>
  <c r="K950" i="5"/>
  <c r="J950" i="5"/>
  <c r="I950" i="5"/>
  <c r="H950" i="5"/>
  <c r="G950" i="5"/>
  <c r="F950" i="5"/>
  <c r="E950" i="5"/>
  <c r="D950" i="5"/>
  <c r="C950" i="5"/>
  <c r="B950" i="5"/>
  <c r="A950" i="5"/>
  <c r="N949" i="5"/>
  <c r="M949" i="5"/>
  <c r="L949" i="5"/>
  <c r="K949" i="5"/>
  <c r="J949" i="5"/>
  <c r="I949" i="5"/>
  <c r="H949" i="5"/>
  <c r="G949" i="5"/>
  <c r="F949" i="5"/>
  <c r="E949" i="5"/>
  <c r="D949" i="5"/>
  <c r="C949" i="5"/>
  <c r="T949" i="5" s="1"/>
  <c r="B949" i="5"/>
  <c r="A949" i="5"/>
  <c r="N948" i="5"/>
  <c r="M948" i="5"/>
  <c r="L948" i="5"/>
  <c r="K948" i="5"/>
  <c r="J948" i="5"/>
  <c r="I948" i="5"/>
  <c r="H948" i="5"/>
  <c r="G948" i="5"/>
  <c r="F948" i="5"/>
  <c r="E948" i="5"/>
  <c r="D948" i="5"/>
  <c r="C948" i="5"/>
  <c r="B948" i="5"/>
  <c r="A948" i="5"/>
  <c r="N947" i="5"/>
  <c r="M947" i="5"/>
  <c r="L947" i="5"/>
  <c r="K947" i="5"/>
  <c r="J947" i="5"/>
  <c r="I947" i="5"/>
  <c r="H947" i="5"/>
  <c r="G947" i="5"/>
  <c r="F947" i="5"/>
  <c r="E947" i="5"/>
  <c r="D947" i="5"/>
  <c r="C947" i="5"/>
  <c r="B947" i="5"/>
  <c r="A947" i="5"/>
  <c r="N946" i="5"/>
  <c r="M946" i="5"/>
  <c r="L946" i="5"/>
  <c r="K946" i="5"/>
  <c r="J946" i="5"/>
  <c r="I946" i="5"/>
  <c r="H946" i="5"/>
  <c r="G946" i="5"/>
  <c r="F946" i="5"/>
  <c r="E946" i="5"/>
  <c r="D946" i="5"/>
  <c r="C946" i="5"/>
  <c r="B946" i="5"/>
  <c r="A946" i="5"/>
  <c r="N945" i="5"/>
  <c r="M945" i="5"/>
  <c r="L945" i="5"/>
  <c r="K945" i="5"/>
  <c r="J945" i="5"/>
  <c r="I945" i="5"/>
  <c r="H945" i="5"/>
  <c r="G945" i="5"/>
  <c r="F945" i="5"/>
  <c r="E945" i="5"/>
  <c r="D945" i="5"/>
  <c r="P945" i="5" s="1"/>
  <c r="C945" i="5"/>
  <c r="B945" i="5"/>
  <c r="A945" i="5"/>
  <c r="U944" i="5"/>
  <c r="N944" i="5"/>
  <c r="M944" i="5"/>
  <c r="L944" i="5"/>
  <c r="K944" i="5"/>
  <c r="J944" i="5"/>
  <c r="I944" i="5"/>
  <c r="H944" i="5"/>
  <c r="G944" i="5"/>
  <c r="F944" i="5"/>
  <c r="E944" i="5"/>
  <c r="D944" i="5"/>
  <c r="C944" i="5"/>
  <c r="B944" i="5"/>
  <c r="A944" i="5"/>
  <c r="N943" i="5"/>
  <c r="M943" i="5"/>
  <c r="L943" i="5"/>
  <c r="K943" i="5"/>
  <c r="J943" i="5"/>
  <c r="I943" i="5"/>
  <c r="H943" i="5"/>
  <c r="G943" i="5"/>
  <c r="F943" i="5"/>
  <c r="E943" i="5"/>
  <c r="D943" i="5"/>
  <c r="C943" i="5"/>
  <c r="T943" i="5" s="1"/>
  <c r="B943" i="5"/>
  <c r="A943" i="5"/>
  <c r="N942" i="5"/>
  <c r="M942" i="5"/>
  <c r="L942" i="5"/>
  <c r="K942" i="5"/>
  <c r="J942" i="5"/>
  <c r="I942" i="5"/>
  <c r="H942" i="5"/>
  <c r="G942" i="5"/>
  <c r="F942" i="5"/>
  <c r="E942" i="5"/>
  <c r="D942" i="5"/>
  <c r="C942" i="5"/>
  <c r="R942" i="5" s="1"/>
  <c r="B942" i="5"/>
  <c r="A942" i="5"/>
  <c r="N941" i="5"/>
  <c r="M941" i="5"/>
  <c r="L941" i="5"/>
  <c r="K941" i="5"/>
  <c r="J941" i="5"/>
  <c r="I941" i="5"/>
  <c r="H941" i="5"/>
  <c r="G941" i="5"/>
  <c r="F941" i="5"/>
  <c r="E941" i="5"/>
  <c r="D941" i="5"/>
  <c r="C941" i="5"/>
  <c r="B941" i="5"/>
  <c r="U941" i="5" s="1"/>
  <c r="A941" i="5"/>
  <c r="N940" i="5"/>
  <c r="M940" i="5"/>
  <c r="L940" i="5"/>
  <c r="K940" i="5"/>
  <c r="J940" i="5"/>
  <c r="I940" i="5"/>
  <c r="H940" i="5"/>
  <c r="G940" i="5"/>
  <c r="F940" i="5"/>
  <c r="E940" i="5"/>
  <c r="D940" i="5"/>
  <c r="C940" i="5"/>
  <c r="R940" i="5" s="1"/>
  <c r="B940" i="5"/>
  <c r="A940" i="5"/>
  <c r="N939" i="5"/>
  <c r="M939" i="5"/>
  <c r="L939" i="5"/>
  <c r="K939" i="5"/>
  <c r="J939" i="5"/>
  <c r="I939" i="5"/>
  <c r="H939" i="5"/>
  <c r="G939" i="5"/>
  <c r="F939" i="5"/>
  <c r="E939" i="5"/>
  <c r="D939" i="5"/>
  <c r="C939" i="5"/>
  <c r="B939" i="5"/>
  <c r="U939" i="5" s="1"/>
  <c r="A939" i="5"/>
  <c r="N938" i="5"/>
  <c r="M938" i="5"/>
  <c r="L938" i="5"/>
  <c r="K938" i="5"/>
  <c r="J938" i="5"/>
  <c r="I938" i="5"/>
  <c r="H938" i="5"/>
  <c r="G938" i="5"/>
  <c r="F938" i="5"/>
  <c r="E938" i="5"/>
  <c r="D938" i="5"/>
  <c r="C938" i="5"/>
  <c r="B938" i="5"/>
  <c r="A938" i="5"/>
  <c r="N937" i="5"/>
  <c r="M937" i="5"/>
  <c r="L937" i="5"/>
  <c r="K937" i="5"/>
  <c r="J937" i="5"/>
  <c r="I937" i="5"/>
  <c r="H937" i="5"/>
  <c r="G937" i="5"/>
  <c r="F937" i="5"/>
  <c r="E937" i="5"/>
  <c r="D937" i="5"/>
  <c r="C937" i="5"/>
  <c r="B937" i="5"/>
  <c r="U937" i="5" s="1"/>
  <c r="A937" i="5"/>
  <c r="N936" i="5"/>
  <c r="M936" i="5"/>
  <c r="L936" i="5"/>
  <c r="K936" i="5"/>
  <c r="J936" i="5"/>
  <c r="I936" i="5"/>
  <c r="H936" i="5"/>
  <c r="G936" i="5"/>
  <c r="F936" i="5"/>
  <c r="E936" i="5"/>
  <c r="D936" i="5"/>
  <c r="U936" i="5" s="1"/>
  <c r="C936" i="5"/>
  <c r="B936" i="5"/>
  <c r="A936" i="5"/>
  <c r="N935" i="5"/>
  <c r="M935" i="5"/>
  <c r="L935" i="5"/>
  <c r="K935" i="5"/>
  <c r="J935" i="5"/>
  <c r="I935" i="5"/>
  <c r="H935" i="5"/>
  <c r="G935" i="5"/>
  <c r="F935" i="5"/>
  <c r="E935" i="5"/>
  <c r="D935" i="5"/>
  <c r="P935" i="5" s="1"/>
  <c r="C935" i="5"/>
  <c r="B935" i="5"/>
  <c r="A935" i="5"/>
  <c r="U934" i="5"/>
  <c r="N934" i="5"/>
  <c r="M934" i="5"/>
  <c r="L934" i="5"/>
  <c r="K934" i="5"/>
  <c r="J934" i="5"/>
  <c r="I934" i="5"/>
  <c r="H934" i="5"/>
  <c r="G934" i="5"/>
  <c r="F934" i="5"/>
  <c r="E934" i="5"/>
  <c r="D934" i="5"/>
  <c r="C934" i="5"/>
  <c r="B934" i="5"/>
  <c r="A934" i="5"/>
  <c r="N933" i="5"/>
  <c r="M933" i="5"/>
  <c r="L933" i="5"/>
  <c r="K933" i="5"/>
  <c r="J933" i="5"/>
  <c r="I933" i="5"/>
  <c r="H933" i="5"/>
  <c r="G933" i="5"/>
  <c r="F933" i="5"/>
  <c r="E933" i="5"/>
  <c r="D933" i="5"/>
  <c r="C933" i="5"/>
  <c r="T933" i="5" s="1"/>
  <c r="B933" i="5"/>
  <c r="A933" i="5"/>
  <c r="N932" i="5"/>
  <c r="M932" i="5"/>
  <c r="L932" i="5"/>
  <c r="K932" i="5"/>
  <c r="J932" i="5"/>
  <c r="I932" i="5"/>
  <c r="H932" i="5"/>
  <c r="G932" i="5"/>
  <c r="F932" i="5"/>
  <c r="E932" i="5"/>
  <c r="D932" i="5"/>
  <c r="C932" i="5"/>
  <c r="B932" i="5"/>
  <c r="A932" i="5"/>
  <c r="N931" i="5"/>
  <c r="M931" i="5"/>
  <c r="L931" i="5"/>
  <c r="K931" i="5"/>
  <c r="J931" i="5"/>
  <c r="I931" i="5"/>
  <c r="H931" i="5"/>
  <c r="G931" i="5"/>
  <c r="F931" i="5"/>
  <c r="E931" i="5"/>
  <c r="D931" i="5"/>
  <c r="C931" i="5"/>
  <c r="B931" i="5"/>
  <c r="A931" i="5"/>
  <c r="N930" i="5"/>
  <c r="M930" i="5"/>
  <c r="L930" i="5"/>
  <c r="K930" i="5"/>
  <c r="J930" i="5"/>
  <c r="I930" i="5"/>
  <c r="H930" i="5"/>
  <c r="G930" i="5"/>
  <c r="F930" i="5"/>
  <c r="E930" i="5"/>
  <c r="D930" i="5"/>
  <c r="C930" i="5"/>
  <c r="B930" i="5"/>
  <c r="A930" i="5"/>
  <c r="N929" i="5"/>
  <c r="M929" i="5"/>
  <c r="L929" i="5"/>
  <c r="K929" i="5"/>
  <c r="J929" i="5"/>
  <c r="I929" i="5"/>
  <c r="H929" i="5"/>
  <c r="G929" i="5"/>
  <c r="F929" i="5"/>
  <c r="E929" i="5"/>
  <c r="D929" i="5"/>
  <c r="P929" i="5" s="1"/>
  <c r="C929" i="5"/>
  <c r="B929" i="5"/>
  <c r="A929" i="5"/>
  <c r="U928" i="5"/>
  <c r="N928" i="5"/>
  <c r="M928" i="5"/>
  <c r="L928" i="5"/>
  <c r="K928" i="5"/>
  <c r="J928" i="5"/>
  <c r="I928" i="5"/>
  <c r="H928" i="5"/>
  <c r="G928" i="5"/>
  <c r="F928" i="5"/>
  <c r="E928" i="5"/>
  <c r="D928" i="5"/>
  <c r="C928" i="5"/>
  <c r="B928" i="5"/>
  <c r="A928" i="5"/>
  <c r="N927" i="5"/>
  <c r="M927" i="5"/>
  <c r="L927" i="5"/>
  <c r="K927" i="5"/>
  <c r="J927" i="5"/>
  <c r="I927" i="5"/>
  <c r="H927" i="5"/>
  <c r="G927" i="5"/>
  <c r="F927" i="5"/>
  <c r="E927" i="5"/>
  <c r="D927" i="5"/>
  <c r="C927" i="5"/>
  <c r="T927" i="5" s="1"/>
  <c r="B927" i="5"/>
  <c r="A927" i="5"/>
  <c r="N926" i="5"/>
  <c r="M926" i="5"/>
  <c r="L926" i="5"/>
  <c r="K926" i="5"/>
  <c r="J926" i="5"/>
  <c r="I926" i="5"/>
  <c r="H926" i="5"/>
  <c r="G926" i="5"/>
  <c r="F926" i="5"/>
  <c r="E926" i="5"/>
  <c r="D926" i="5"/>
  <c r="C926" i="5"/>
  <c r="R926" i="5" s="1"/>
  <c r="B926" i="5"/>
  <c r="A926" i="5"/>
  <c r="N925" i="5"/>
  <c r="M925" i="5"/>
  <c r="L925" i="5"/>
  <c r="K925" i="5"/>
  <c r="J925" i="5"/>
  <c r="I925" i="5"/>
  <c r="H925" i="5"/>
  <c r="G925" i="5"/>
  <c r="F925" i="5"/>
  <c r="E925" i="5"/>
  <c r="D925" i="5"/>
  <c r="C925" i="5"/>
  <c r="B925" i="5"/>
  <c r="U925" i="5" s="1"/>
  <c r="A925" i="5"/>
  <c r="N924" i="5"/>
  <c r="M924" i="5"/>
  <c r="L924" i="5"/>
  <c r="K924" i="5"/>
  <c r="J924" i="5"/>
  <c r="I924" i="5"/>
  <c r="H924" i="5"/>
  <c r="G924" i="5"/>
  <c r="F924" i="5"/>
  <c r="E924" i="5"/>
  <c r="D924" i="5"/>
  <c r="C924" i="5"/>
  <c r="R924" i="5" s="1"/>
  <c r="B924" i="5"/>
  <c r="A924" i="5"/>
  <c r="N923" i="5"/>
  <c r="M923" i="5"/>
  <c r="L923" i="5"/>
  <c r="K923" i="5"/>
  <c r="J923" i="5"/>
  <c r="I923" i="5"/>
  <c r="H923" i="5"/>
  <c r="G923" i="5"/>
  <c r="F923" i="5"/>
  <c r="E923" i="5"/>
  <c r="D923" i="5"/>
  <c r="C923" i="5"/>
  <c r="B923" i="5"/>
  <c r="U923" i="5" s="1"/>
  <c r="A923" i="5"/>
  <c r="N922" i="5"/>
  <c r="M922" i="5"/>
  <c r="L922" i="5"/>
  <c r="K922" i="5"/>
  <c r="J922" i="5"/>
  <c r="I922" i="5"/>
  <c r="H922" i="5"/>
  <c r="G922" i="5"/>
  <c r="F922" i="5"/>
  <c r="E922" i="5"/>
  <c r="D922" i="5"/>
  <c r="C922" i="5"/>
  <c r="B922" i="5"/>
  <c r="A922" i="5"/>
  <c r="N921" i="5"/>
  <c r="M921" i="5"/>
  <c r="L921" i="5"/>
  <c r="K921" i="5"/>
  <c r="J921" i="5"/>
  <c r="I921" i="5"/>
  <c r="H921" i="5"/>
  <c r="G921" i="5"/>
  <c r="F921" i="5"/>
  <c r="E921" i="5"/>
  <c r="D921" i="5"/>
  <c r="C921" i="5"/>
  <c r="B921" i="5"/>
  <c r="U921" i="5" s="1"/>
  <c r="A921" i="5"/>
  <c r="N920" i="5"/>
  <c r="M920" i="5"/>
  <c r="L920" i="5"/>
  <c r="K920" i="5"/>
  <c r="J920" i="5"/>
  <c r="I920" i="5"/>
  <c r="H920" i="5"/>
  <c r="G920" i="5"/>
  <c r="F920" i="5"/>
  <c r="E920" i="5"/>
  <c r="D920" i="5"/>
  <c r="U920" i="5" s="1"/>
  <c r="C920" i="5"/>
  <c r="B920" i="5"/>
  <c r="A920" i="5"/>
  <c r="N919" i="5"/>
  <c r="M919" i="5"/>
  <c r="L919" i="5"/>
  <c r="K919" i="5"/>
  <c r="J919" i="5"/>
  <c r="I919" i="5"/>
  <c r="H919" i="5"/>
  <c r="G919" i="5"/>
  <c r="F919" i="5"/>
  <c r="E919" i="5"/>
  <c r="D919" i="5"/>
  <c r="C919" i="5"/>
  <c r="B919" i="5"/>
  <c r="A919" i="5"/>
  <c r="N918" i="5"/>
  <c r="M918" i="5"/>
  <c r="L918" i="5"/>
  <c r="K918" i="5"/>
  <c r="J918" i="5"/>
  <c r="I918" i="5"/>
  <c r="H918" i="5"/>
  <c r="G918" i="5"/>
  <c r="F918" i="5"/>
  <c r="E918" i="5"/>
  <c r="D918" i="5"/>
  <c r="U918" i="5" s="1"/>
  <c r="C918" i="5"/>
  <c r="B918" i="5"/>
  <c r="A918" i="5"/>
  <c r="N917" i="5"/>
  <c r="M917" i="5"/>
  <c r="L917" i="5"/>
  <c r="K917" i="5"/>
  <c r="J917" i="5"/>
  <c r="I917" i="5"/>
  <c r="H917" i="5"/>
  <c r="G917" i="5"/>
  <c r="F917" i="5"/>
  <c r="E917" i="5"/>
  <c r="D917" i="5"/>
  <c r="C917" i="5"/>
  <c r="T917" i="5" s="1"/>
  <c r="B917" i="5"/>
  <c r="A917" i="5"/>
  <c r="N916" i="5"/>
  <c r="M916" i="5"/>
  <c r="L916" i="5"/>
  <c r="K916" i="5"/>
  <c r="J916" i="5"/>
  <c r="I916" i="5"/>
  <c r="H916" i="5"/>
  <c r="G916" i="5"/>
  <c r="F916" i="5"/>
  <c r="E916" i="5"/>
  <c r="D916" i="5"/>
  <c r="C916" i="5"/>
  <c r="B916" i="5"/>
  <c r="A916" i="5"/>
  <c r="N915" i="5"/>
  <c r="M915" i="5"/>
  <c r="L915" i="5"/>
  <c r="K915" i="5"/>
  <c r="J915" i="5"/>
  <c r="I915" i="5"/>
  <c r="H915" i="5"/>
  <c r="G915" i="5"/>
  <c r="F915" i="5"/>
  <c r="E915" i="5"/>
  <c r="D915" i="5"/>
  <c r="C915" i="5"/>
  <c r="B915" i="5"/>
  <c r="A915" i="5"/>
  <c r="N914" i="5"/>
  <c r="M914" i="5"/>
  <c r="L914" i="5"/>
  <c r="K914" i="5"/>
  <c r="J914" i="5"/>
  <c r="I914" i="5"/>
  <c r="H914" i="5"/>
  <c r="G914" i="5"/>
  <c r="F914" i="5"/>
  <c r="E914" i="5"/>
  <c r="D914" i="5"/>
  <c r="C914" i="5"/>
  <c r="B914" i="5"/>
  <c r="A914" i="5"/>
  <c r="N913" i="5"/>
  <c r="M913" i="5"/>
  <c r="L913" i="5"/>
  <c r="K913" i="5"/>
  <c r="J913" i="5"/>
  <c r="I913" i="5"/>
  <c r="H913" i="5"/>
  <c r="G913" i="5"/>
  <c r="F913" i="5"/>
  <c r="E913" i="5"/>
  <c r="D913" i="5"/>
  <c r="C913" i="5"/>
  <c r="B913" i="5"/>
  <c r="A913" i="5"/>
  <c r="U912" i="5"/>
  <c r="N912" i="5"/>
  <c r="M912" i="5"/>
  <c r="L912" i="5"/>
  <c r="K912" i="5"/>
  <c r="J912" i="5"/>
  <c r="I912" i="5"/>
  <c r="H912" i="5"/>
  <c r="G912" i="5"/>
  <c r="F912" i="5"/>
  <c r="E912" i="5"/>
  <c r="D912" i="5"/>
  <c r="C912" i="5"/>
  <c r="B912" i="5"/>
  <c r="A912" i="5"/>
  <c r="N911" i="5"/>
  <c r="M911" i="5"/>
  <c r="L911" i="5"/>
  <c r="K911" i="5"/>
  <c r="J911" i="5"/>
  <c r="I911" i="5"/>
  <c r="H911" i="5"/>
  <c r="G911" i="5"/>
  <c r="F911" i="5"/>
  <c r="E911" i="5"/>
  <c r="D911" i="5"/>
  <c r="C911" i="5"/>
  <c r="T911" i="5" s="1"/>
  <c r="B911" i="5"/>
  <c r="A911" i="5"/>
  <c r="N910" i="5"/>
  <c r="M910" i="5"/>
  <c r="L910" i="5"/>
  <c r="K910" i="5"/>
  <c r="J910" i="5"/>
  <c r="I910" i="5"/>
  <c r="H910" i="5"/>
  <c r="G910" i="5"/>
  <c r="F910" i="5"/>
  <c r="E910" i="5"/>
  <c r="D910" i="5"/>
  <c r="C910" i="5"/>
  <c r="R910" i="5" s="1"/>
  <c r="B910" i="5"/>
  <c r="A910" i="5"/>
  <c r="N909" i="5"/>
  <c r="M909" i="5"/>
  <c r="L909" i="5"/>
  <c r="K909" i="5"/>
  <c r="J909" i="5"/>
  <c r="I909" i="5"/>
  <c r="H909" i="5"/>
  <c r="G909" i="5"/>
  <c r="F909" i="5"/>
  <c r="E909" i="5"/>
  <c r="D909" i="5"/>
  <c r="C909" i="5"/>
  <c r="B909" i="5"/>
  <c r="U909" i="5" s="1"/>
  <c r="A909" i="5"/>
  <c r="N908" i="5"/>
  <c r="M908" i="5"/>
  <c r="L908" i="5"/>
  <c r="K908" i="5"/>
  <c r="J908" i="5"/>
  <c r="I908" i="5"/>
  <c r="H908" i="5"/>
  <c r="G908" i="5"/>
  <c r="F908" i="5"/>
  <c r="E908" i="5"/>
  <c r="D908" i="5"/>
  <c r="C908" i="5"/>
  <c r="R908" i="5" s="1"/>
  <c r="B908" i="5"/>
  <c r="A908" i="5"/>
  <c r="N907" i="5"/>
  <c r="M907" i="5"/>
  <c r="L907" i="5"/>
  <c r="K907" i="5"/>
  <c r="J907" i="5"/>
  <c r="I907" i="5"/>
  <c r="H907" i="5"/>
  <c r="G907" i="5"/>
  <c r="F907" i="5"/>
  <c r="E907" i="5"/>
  <c r="D907" i="5"/>
  <c r="C907" i="5"/>
  <c r="B907" i="5"/>
  <c r="U907" i="5" s="1"/>
  <c r="A907" i="5"/>
  <c r="N906" i="5"/>
  <c r="M906" i="5"/>
  <c r="L906" i="5"/>
  <c r="K906" i="5"/>
  <c r="J906" i="5"/>
  <c r="I906" i="5"/>
  <c r="H906" i="5"/>
  <c r="G906" i="5"/>
  <c r="F906" i="5"/>
  <c r="E906" i="5"/>
  <c r="D906" i="5"/>
  <c r="C906" i="5"/>
  <c r="B906" i="5"/>
  <c r="A906" i="5"/>
  <c r="N905" i="5"/>
  <c r="M905" i="5"/>
  <c r="L905" i="5"/>
  <c r="K905" i="5"/>
  <c r="J905" i="5"/>
  <c r="I905" i="5"/>
  <c r="H905" i="5"/>
  <c r="G905" i="5"/>
  <c r="F905" i="5"/>
  <c r="E905" i="5"/>
  <c r="D905" i="5"/>
  <c r="C905" i="5"/>
  <c r="B905" i="5"/>
  <c r="U905" i="5" s="1"/>
  <c r="A905" i="5"/>
  <c r="N904" i="5"/>
  <c r="M904" i="5"/>
  <c r="L904" i="5"/>
  <c r="K904" i="5"/>
  <c r="J904" i="5"/>
  <c r="I904" i="5"/>
  <c r="H904" i="5"/>
  <c r="G904" i="5"/>
  <c r="F904" i="5"/>
  <c r="E904" i="5"/>
  <c r="D904" i="5"/>
  <c r="U904" i="5" s="1"/>
  <c r="C904" i="5"/>
  <c r="B904" i="5"/>
  <c r="A904" i="5"/>
  <c r="N903" i="5"/>
  <c r="M903" i="5"/>
  <c r="L903" i="5"/>
  <c r="K903" i="5"/>
  <c r="J903" i="5"/>
  <c r="I903" i="5"/>
  <c r="H903" i="5"/>
  <c r="G903" i="5"/>
  <c r="F903" i="5"/>
  <c r="E903" i="5"/>
  <c r="D903" i="5"/>
  <c r="C903" i="5"/>
  <c r="B903" i="5"/>
  <c r="A903" i="5"/>
  <c r="U902" i="5"/>
  <c r="N902" i="5"/>
  <c r="M902" i="5"/>
  <c r="L902" i="5"/>
  <c r="K902" i="5"/>
  <c r="J902" i="5"/>
  <c r="I902" i="5"/>
  <c r="H902" i="5"/>
  <c r="G902" i="5"/>
  <c r="F902" i="5"/>
  <c r="E902" i="5"/>
  <c r="D902" i="5"/>
  <c r="C902" i="5"/>
  <c r="B902" i="5"/>
  <c r="A902" i="5"/>
  <c r="N901" i="5"/>
  <c r="M901" i="5"/>
  <c r="L901" i="5"/>
  <c r="K901" i="5"/>
  <c r="J901" i="5"/>
  <c r="I901" i="5"/>
  <c r="H901" i="5"/>
  <c r="G901" i="5"/>
  <c r="F901" i="5"/>
  <c r="E901" i="5"/>
  <c r="D901" i="5"/>
  <c r="C901" i="5"/>
  <c r="T901" i="5" s="1"/>
  <c r="B901" i="5"/>
  <c r="A901" i="5"/>
  <c r="N900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A900" i="5"/>
  <c r="N899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A899" i="5"/>
  <c r="N898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A898" i="5"/>
  <c r="N897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A897" i="5"/>
  <c r="U896" i="5"/>
  <c r="N896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A896" i="5"/>
  <c r="N895" i="5"/>
  <c r="M895" i="5"/>
  <c r="L895" i="5"/>
  <c r="K895" i="5"/>
  <c r="J895" i="5"/>
  <c r="I895" i="5"/>
  <c r="H895" i="5"/>
  <c r="G895" i="5"/>
  <c r="F895" i="5"/>
  <c r="E895" i="5"/>
  <c r="D895" i="5"/>
  <c r="C895" i="5"/>
  <c r="T895" i="5" s="1"/>
  <c r="B895" i="5"/>
  <c r="A895" i="5"/>
  <c r="N894" i="5"/>
  <c r="M894" i="5"/>
  <c r="L894" i="5"/>
  <c r="K894" i="5"/>
  <c r="J894" i="5"/>
  <c r="I894" i="5"/>
  <c r="H894" i="5"/>
  <c r="G894" i="5"/>
  <c r="F894" i="5"/>
  <c r="E894" i="5"/>
  <c r="D894" i="5"/>
  <c r="C894" i="5"/>
  <c r="R894" i="5" s="1"/>
  <c r="B894" i="5"/>
  <c r="A894" i="5"/>
  <c r="N893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U893" i="5" s="1"/>
  <c r="A893" i="5"/>
  <c r="N892" i="5"/>
  <c r="M892" i="5"/>
  <c r="L892" i="5"/>
  <c r="K892" i="5"/>
  <c r="J892" i="5"/>
  <c r="I892" i="5"/>
  <c r="H892" i="5"/>
  <c r="G892" i="5"/>
  <c r="F892" i="5"/>
  <c r="E892" i="5"/>
  <c r="D892" i="5"/>
  <c r="C892" i="5"/>
  <c r="R892" i="5" s="1"/>
  <c r="B892" i="5"/>
  <c r="A892" i="5"/>
  <c r="N891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U891" i="5" s="1"/>
  <c r="A891" i="5"/>
  <c r="N890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A890" i="5"/>
  <c r="N889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U889" i="5" s="1"/>
  <c r="A889" i="5"/>
  <c r="N888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A888" i="5"/>
  <c r="N887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A887" i="5"/>
  <c r="U886" i="5"/>
  <c r="N886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A886" i="5"/>
  <c r="N885" i="5"/>
  <c r="M885" i="5"/>
  <c r="L885" i="5"/>
  <c r="K885" i="5"/>
  <c r="J885" i="5"/>
  <c r="I885" i="5"/>
  <c r="H885" i="5"/>
  <c r="G885" i="5"/>
  <c r="F885" i="5"/>
  <c r="E885" i="5"/>
  <c r="D885" i="5"/>
  <c r="C885" i="5"/>
  <c r="T885" i="5" s="1"/>
  <c r="B885" i="5"/>
  <c r="A885" i="5"/>
  <c r="N884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A884" i="5"/>
  <c r="N883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A883" i="5"/>
  <c r="N882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A882" i="5"/>
  <c r="N881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A881" i="5"/>
  <c r="U880" i="5"/>
  <c r="N880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A880" i="5"/>
  <c r="N879" i="5"/>
  <c r="M879" i="5"/>
  <c r="L879" i="5"/>
  <c r="K879" i="5"/>
  <c r="J879" i="5"/>
  <c r="I879" i="5"/>
  <c r="H879" i="5"/>
  <c r="G879" i="5"/>
  <c r="F879" i="5"/>
  <c r="E879" i="5"/>
  <c r="D879" i="5"/>
  <c r="C879" i="5"/>
  <c r="T879" i="5" s="1"/>
  <c r="B879" i="5"/>
  <c r="A879" i="5"/>
  <c r="N878" i="5"/>
  <c r="M878" i="5"/>
  <c r="L878" i="5"/>
  <c r="K878" i="5"/>
  <c r="J878" i="5"/>
  <c r="I878" i="5"/>
  <c r="H878" i="5"/>
  <c r="G878" i="5"/>
  <c r="F878" i="5"/>
  <c r="E878" i="5"/>
  <c r="D878" i="5"/>
  <c r="C878" i="5"/>
  <c r="R878" i="5" s="1"/>
  <c r="B878" i="5"/>
  <c r="A878" i="5"/>
  <c r="N877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U877" i="5" s="1"/>
  <c r="A877" i="5"/>
  <c r="N876" i="5"/>
  <c r="M876" i="5"/>
  <c r="L876" i="5"/>
  <c r="K876" i="5"/>
  <c r="J876" i="5"/>
  <c r="I876" i="5"/>
  <c r="H876" i="5"/>
  <c r="G876" i="5"/>
  <c r="F876" i="5"/>
  <c r="E876" i="5"/>
  <c r="D876" i="5"/>
  <c r="C876" i="5"/>
  <c r="R876" i="5" s="1"/>
  <c r="B876" i="5"/>
  <c r="A876" i="5"/>
  <c r="N875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U875" i="5" s="1"/>
  <c r="A875" i="5"/>
  <c r="N874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A874" i="5"/>
  <c r="N873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U873" i="5" s="1"/>
  <c r="A873" i="5"/>
  <c r="N872" i="5"/>
  <c r="M872" i="5"/>
  <c r="L872" i="5"/>
  <c r="K872" i="5"/>
  <c r="J872" i="5"/>
  <c r="I872" i="5"/>
  <c r="H872" i="5"/>
  <c r="G872" i="5"/>
  <c r="F872" i="5"/>
  <c r="E872" i="5"/>
  <c r="D872" i="5"/>
  <c r="U872" i="5" s="1"/>
  <c r="C872" i="5"/>
  <c r="B872" i="5"/>
  <c r="A872" i="5"/>
  <c r="N871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A871" i="5"/>
  <c r="U870" i="5"/>
  <c r="N870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A870" i="5"/>
  <c r="N869" i="5"/>
  <c r="M869" i="5"/>
  <c r="L869" i="5"/>
  <c r="K869" i="5"/>
  <c r="J869" i="5"/>
  <c r="I869" i="5"/>
  <c r="H869" i="5"/>
  <c r="G869" i="5"/>
  <c r="F869" i="5"/>
  <c r="E869" i="5"/>
  <c r="D869" i="5"/>
  <c r="C869" i="5"/>
  <c r="T869" i="5" s="1"/>
  <c r="B869" i="5"/>
  <c r="A869" i="5"/>
  <c r="N868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A868" i="5"/>
  <c r="N867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A867" i="5"/>
  <c r="N866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A866" i="5"/>
  <c r="N865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A865" i="5"/>
  <c r="U864" i="5"/>
  <c r="N864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A864" i="5"/>
  <c r="N863" i="5"/>
  <c r="M863" i="5"/>
  <c r="L863" i="5"/>
  <c r="K863" i="5"/>
  <c r="J863" i="5"/>
  <c r="I863" i="5"/>
  <c r="H863" i="5"/>
  <c r="G863" i="5"/>
  <c r="F863" i="5"/>
  <c r="E863" i="5"/>
  <c r="D863" i="5"/>
  <c r="C863" i="5"/>
  <c r="T863" i="5" s="1"/>
  <c r="B863" i="5"/>
  <c r="A863" i="5"/>
  <c r="N862" i="5"/>
  <c r="M862" i="5"/>
  <c r="L862" i="5"/>
  <c r="K862" i="5"/>
  <c r="J862" i="5"/>
  <c r="I862" i="5"/>
  <c r="H862" i="5"/>
  <c r="G862" i="5"/>
  <c r="F862" i="5"/>
  <c r="E862" i="5"/>
  <c r="D862" i="5"/>
  <c r="C862" i="5"/>
  <c r="R862" i="5" s="1"/>
  <c r="B862" i="5"/>
  <c r="A862" i="5"/>
  <c r="N861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U861" i="5" s="1"/>
  <c r="A861" i="5"/>
  <c r="N860" i="5"/>
  <c r="M860" i="5"/>
  <c r="L860" i="5"/>
  <c r="K860" i="5"/>
  <c r="J860" i="5"/>
  <c r="I860" i="5"/>
  <c r="H860" i="5"/>
  <c r="G860" i="5"/>
  <c r="F860" i="5"/>
  <c r="E860" i="5"/>
  <c r="D860" i="5"/>
  <c r="C860" i="5"/>
  <c r="R860" i="5" s="1"/>
  <c r="B860" i="5"/>
  <c r="A860" i="5"/>
  <c r="N859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U859" i="5" s="1"/>
  <c r="A859" i="5"/>
  <c r="N858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A858" i="5"/>
  <c r="N857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U857" i="5" s="1"/>
  <c r="A857" i="5"/>
  <c r="N856" i="5"/>
  <c r="M856" i="5"/>
  <c r="L856" i="5"/>
  <c r="K856" i="5"/>
  <c r="J856" i="5"/>
  <c r="I856" i="5"/>
  <c r="H856" i="5"/>
  <c r="G856" i="5"/>
  <c r="F856" i="5"/>
  <c r="E856" i="5"/>
  <c r="D856" i="5"/>
  <c r="U856" i="5" s="1"/>
  <c r="C856" i="5"/>
  <c r="B856" i="5"/>
  <c r="A856" i="5"/>
  <c r="N855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A855" i="5"/>
  <c r="N854" i="5"/>
  <c r="M854" i="5"/>
  <c r="L854" i="5"/>
  <c r="K854" i="5"/>
  <c r="J854" i="5"/>
  <c r="I854" i="5"/>
  <c r="H854" i="5"/>
  <c r="G854" i="5"/>
  <c r="F854" i="5"/>
  <c r="E854" i="5"/>
  <c r="D854" i="5"/>
  <c r="U854" i="5" s="1"/>
  <c r="C854" i="5"/>
  <c r="B854" i="5"/>
  <c r="A854" i="5"/>
  <c r="N853" i="5"/>
  <c r="M853" i="5"/>
  <c r="L853" i="5"/>
  <c r="K853" i="5"/>
  <c r="J853" i="5"/>
  <c r="I853" i="5"/>
  <c r="H853" i="5"/>
  <c r="G853" i="5"/>
  <c r="F853" i="5"/>
  <c r="E853" i="5"/>
  <c r="D853" i="5"/>
  <c r="C853" i="5"/>
  <c r="T853" i="5" s="1"/>
  <c r="B853" i="5"/>
  <c r="A853" i="5"/>
  <c r="N852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A852" i="5"/>
  <c r="N851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A851" i="5"/>
  <c r="N850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A850" i="5"/>
  <c r="N849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A849" i="5"/>
  <c r="U848" i="5"/>
  <c r="N848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A848" i="5"/>
  <c r="N847" i="5"/>
  <c r="M847" i="5"/>
  <c r="L847" i="5"/>
  <c r="K847" i="5"/>
  <c r="J847" i="5"/>
  <c r="I847" i="5"/>
  <c r="H847" i="5"/>
  <c r="G847" i="5"/>
  <c r="F847" i="5"/>
  <c r="E847" i="5"/>
  <c r="D847" i="5"/>
  <c r="C847" i="5"/>
  <c r="T847" i="5" s="1"/>
  <c r="B847" i="5"/>
  <c r="A847" i="5"/>
  <c r="N846" i="5"/>
  <c r="M846" i="5"/>
  <c r="L846" i="5"/>
  <c r="K846" i="5"/>
  <c r="J846" i="5"/>
  <c r="I846" i="5"/>
  <c r="H846" i="5"/>
  <c r="G846" i="5"/>
  <c r="F846" i="5"/>
  <c r="E846" i="5"/>
  <c r="D846" i="5"/>
  <c r="C846" i="5"/>
  <c r="R846" i="5" s="1"/>
  <c r="B846" i="5"/>
  <c r="A846" i="5"/>
  <c r="N845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U845" i="5" s="1"/>
  <c r="A845" i="5"/>
  <c r="N844" i="5"/>
  <c r="M844" i="5"/>
  <c r="L844" i="5"/>
  <c r="K844" i="5"/>
  <c r="J844" i="5"/>
  <c r="I844" i="5"/>
  <c r="H844" i="5"/>
  <c r="G844" i="5"/>
  <c r="F844" i="5"/>
  <c r="E844" i="5"/>
  <c r="D844" i="5"/>
  <c r="C844" i="5"/>
  <c r="R844" i="5" s="1"/>
  <c r="B844" i="5"/>
  <c r="A844" i="5"/>
  <c r="N843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U843" i="5" s="1"/>
  <c r="A843" i="5"/>
  <c r="N842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A842" i="5"/>
  <c r="N841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U841" i="5" s="1"/>
  <c r="A841" i="5"/>
  <c r="N840" i="5"/>
  <c r="M840" i="5"/>
  <c r="L840" i="5"/>
  <c r="K840" i="5"/>
  <c r="J840" i="5"/>
  <c r="I840" i="5"/>
  <c r="H840" i="5"/>
  <c r="G840" i="5"/>
  <c r="F840" i="5"/>
  <c r="E840" i="5"/>
  <c r="D840" i="5"/>
  <c r="U840" i="5" s="1"/>
  <c r="C840" i="5"/>
  <c r="B840" i="5"/>
  <c r="A840" i="5"/>
  <c r="N839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A839" i="5"/>
  <c r="U838" i="5"/>
  <c r="N838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A838" i="5"/>
  <c r="N837" i="5"/>
  <c r="M837" i="5"/>
  <c r="L837" i="5"/>
  <c r="K837" i="5"/>
  <c r="J837" i="5"/>
  <c r="I837" i="5"/>
  <c r="H837" i="5"/>
  <c r="G837" i="5"/>
  <c r="F837" i="5"/>
  <c r="E837" i="5"/>
  <c r="D837" i="5"/>
  <c r="C837" i="5"/>
  <c r="T837" i="5" s="1"/>
  <c r="B837" i="5"/>
  <c r="A837" i="5"/>
  <c r="N836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A836" i="5"/>
  <c r="N835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A835" i="5"/>
  <c r="N834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A834" i="5"/>
  <c r="N833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A833" i="5"/>
  <c r="U832" i="5"/>
  <c r="N832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A832" i="5"/>
  <c r="N831" i="5"/>
  <c r="M831" i="5"/>
  <c r="L831" i="5"/>
  <c r="K831" i="5"/>
  <c r="J831" i="5"/>
  <c r="I831" i="5"/>
  <c r="H831" i="5"/>
  <c r="G831" i="5"/>
  <c r="F831" i="5"/>
  <c r="E831" i="5"/>
  <c r="D831" i="5"/>
  <c r="C831" i="5"/>
  <c r="T831" i="5" s="1"/>
  <c r="B831" i="5"/>
  <c r="A831" i="5"/>
  <c r="N830" i="5"/>
  <c r="M830" i="5"/>
  <c r="L830" i="5"/>
  <c r="K830" i="5"/>
  <c r="J830" i="5"/>
  <c r="I830" i="5"/>
  <c r="H830" i="5"/>
  <c r="G830" i="5"/>
  <c r="F830" i="5"/>
  <c r="E830" i="5"/>
  <c r="D830" i="5"/>
  <c r="C830" i="5"/>
  <c r="R830" i="5" s="1"/>
  <c r="B830" i="5"/>
  <c r="A830" i="5"/>
  <c r="N829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U829" i="5" s="1"/>
  <c r="A829" i="5"/>
  <c r="N828" i="5"/>
  <c r="M828" i="5"/>
  <c r="L828" i="5"/>
  <c r="K828" i="5"/>
  <c r="J828" i="5"/>
  <c r="I828" i="5"/>
  <c r="H828" i="5"/>
  <c r="G828" i="5"/>
  <c r="F828" i="5"/>
  <c r="E828" i="5"/>
  <c r="D828" i="5"/>
  <c r="C828" i="5"/>
  <c r="R828" i="5" s="1"/>
  <c r="B828" i="5"/>
  <c r="A828" i="5"/>
  <c r="N827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U827" i="5" s="1"/>
  <c r="A827" i="5"/>
  <c r="N826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A826" i="5"/>
  <c r="N825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U825" i="5" s="1"/>
  <c r="A825" i="5"/>
  <c r="N824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A824" i="5"/>
  <c r="N823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A823" i="5"/>
  <c r="U822" i="5"/>
  <c r="N822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A822" i="5"/>
  <c r="N821" i="5"/>
  <c r="M821" i="5"/>
  <c r="L821" i="5"/>
  <c r="K821" i="5"/>
  <c r="J821" i="5"/>
  <c r="I821" i="5"/>
  <c r="H821" i="5"/>
  <c r="G821" i="5"/>
  <c r="F821" i="5"/>
  <c r="E821" i="5"/>
  <c r="D821" i="5"/>
  <c r="C821" i="5"/>
  <c r="T821" i="5" s="1"/>
  <c r="B821" i="5"/>
  <c r="A821" i="5"/>
  <c r="N820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A820" i="5"/>
  <c r="N819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A819" i="5"/>
  <c r="N818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A818" i="5"/>
  <c r="N817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A817" i="5"/>
  <c r="U816" i="5"/>
  <c r="N816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A816" i="5"/>
  <c r="N815" i="5"/>
  <c r="M815" i="5"/>
  <c r="L815" i="5"/>
  <c r="K815" i="5"/>
  <c r="J815" i="5"/>
  <c r="I815" i="5"/>
  <c r="H815" i="5"/>
  <c r="G815" i="5"/>
  <c r="F815" i="5"/>
  <c r="E815" i="5"/>
  <c r="D815" i="5"/>
  <c r="C815" i="5"/>
  <c r="T815" i="5" s="1"/>
  <c r="B815" i="5"/>
  <c r="A815" i="5"/>
  <c r="N814" i="5"/>
  <c r="M814" i="5"/>
  <c r="L814" i="5"/>
  <c r="K814" i="5"/>
  <c r="J814" i="5"/>
  <c r="I814" i="5"/>
  <c r="H814" i="5"/>
  <c r="G814" i="5"/>
  <c r="F814" i="5"/>
  <c r="E814" i="5"/>
  <c r="D814" i="5"/>
  <c r="C814" i="5"/>
  <c r="R814" i="5" s="1"/>
  <c r="B814" i="5"/>
  <c r="A814" i="5"/>
  <c r="N813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U813" i="5" s="1"/>
  <c r="A813" i="5"/>
  <c r="N812" i="5"/>
  <c r="M812" i="5"/>
  <c r="L812" i="5"/>
  <c r="K812" i="5"/>
  <c r="J812" i="5"/>
  <c r="I812" i="5"/>
  <c r="H812" i="5"/>
  <c r="G812" i="5"/>
  <c r="F812" i="5"/>
  <c r="E812" i="5"/>
  <c r="D812" i="5"/>
  <c r="C812" i="5"/>
  <c r="R812" i="5" s="1"/>
  <c r="B812" i="5"/>
  <c r="A812" i="5"/>
  <c r="N811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U811" i="5" s="1"/>
  <c r="A811" i="5"/>
  <c r="N810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A810" i="5"/>
  <c r="N809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U809" i="5" s="1"/>
  <c r="A809" i="5"/>
  <c r="N808" i="5"/>
  <c r="M808" i="5"/>
  <c r="L808" i="5"/>
  <c r="K808" i="5"/>
  <c r="J808" i="5"/>
  <c r="I808" i="5"/>
  <c r="H808" i="5"/>
  <c r="G808" i="5"/>
  <c r="F808" i="5"/>
  <c r="E808" i="5"/>
  <c r="D808" i="5"/>
  <c r="U808" i="5" s="1"/>
  <c r="C808" i="5"/>
  <c r="Q808" i="5" s="1"/>
  <c r="B808" i="5"/>
  <c r="A808" i="5"/>
  <c r="N807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A807" i="5"/>
  <c r="N806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A806" i="5"/>
  <c r="N805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A805" i="5"/>
  <c r="N804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A804" i="5"/>
  <c r="N803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A803" i="5"/>
  <c r="N802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P802" i="5" s="1"/>
  <c r="A802" i="5"/>
  <c r="N801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A801" i="5"/>
  <c r="N800" i="5"/>
  <c r="M800" i="5"/>
  <c r="L800" i="5"/>
  <c r="K800" i="5"/>
  <c r="J800" i="5"/>
  <c r="I800" i="5"/>
  <c r="H800" i="5"/>
  <c r="G800" i="5"/>
  <c r="F800" i="5"/>
  <c r="E800" i="5"/>
  <c r="D800" i="5"/>
  <c r="C800" i="5"/>
  <c r="T800" i="5" s="1"/>
  <c r="B800" i="5"/>
  <c r="A800" i="5"/>
  <c r="N799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A799" i="5"/>
  <c r="N798" i="5"/>
  <c r="M798" i="5"/>
  <c r="L798" i="5"/>
  <c r="K798" i="5"/>
  <c r="J798" i="5"/>
  <c r="I798" i="5"/>
  <c r="H798" i="5"/>
  <c r="G798" i="5"/>
  <c r="F798" i="5"/>
  <c r="E798" i="5"/>
  <c r="D798" i="5"/>
  <c r="S798" i="5" s="1"/>
  <c r="C798" i="5"/>
  <c r="B798" i="5"/>
  <c r="A798" i="5"/>
  <c r="N797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A797" i="5"/>
  <c r="N796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P796" i="5" s="1"/>
  <c r="A796" i="5"/>
  <c r="N795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A795" i="5"/>
  <c r="N794" i="5"/>
  <c r="M794" i="5"/>
  <c r="L794" i="5"/>
  <c r="K794" i="5"/>
  <c r="J794" i="5"/>
  <c r="I794" i="5"/>
  <c r="H794" i="5"/>
  <c r="G794" i="5"/>
  <c r="F794" i="5"/>
  <c r="E794" i="5"/>
  <c r="D794" i="5"/>
  <c r="C794" i="5"/>
  <c r="T794" i="5" s="1"/>
  <c r="B794" i="5"/>
  <c r="A794" i="5"/>
  <c r="N793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A793" i="5"/>
  <c r="N792" i="5"/>
  <c r="M792" i="5"/>
  <c r="L792" i="5"/>
  <c r="K792" i="5"/>
  <c r="J792" i="5"/>
  <c r="I792" i="5"/>
  <c r="H792" i="5"/>
  <c r="G792" i="5"/>
  <c r="F792" i="5"/>
  <c r="E792" i="5"/>
  <c r="D792" i="5"/>
  <c r="S792" i="5" s="1"/>
  <c r="C792" i="5"/>
  <c r="B792" i="5"/>
  <c r="A792" i="5"/>
  <c r="N791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A791" i="5"/>
  <c r="N790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A790" i="5"/>
  <c r="N789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A789" i="5"/>
  <c r="N788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A788" i="5"/>
  <c r="N787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A787" i="5"/>
  <c r="N786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P786" i="5" s="1"/>
  <c r="A786" i="5"/>
  <c r="N785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A785" i="5"/>
  <c r="N784" i="5"/>
  <c r="M784" i="5"/>
  <c r="L784" i="5"/>
  <c r="K784" i="5"/>
  <c r="J784" i="5"/>
  <c r="I784" i="5"/>
  <c r="H784" i="5"/>
  <c r="G784" i="5"/>
  <c r="F784" i="5"/>
  <c r="E784" i="5"/>
  <c r="D784" i="5"/>
  <c r="C784" i="5"/>
  <c r="T784" i="5" s="1"/>
  <c r="B784" i="5"/>
  <c r="A784" i="5"/>
  <c r="N783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A783" i="5"/>
  <c r="N782" i="5"/>
  <c r="M782" i="5"/>
  <c r="L782" i="5"/>
  <c r="K782" i="5"/>
  <c r="J782" i="5"/>
  <c r="I782" i="5"/>
  <c r="H782" i="5"/>
  <c r="G782" i="5"/>
  <c r="F782" i="5"/>
  <c r="E782" i="5"/>
  <c r="D782" i="5"/>
  <c r="S782" i="5" s="1"/>
  <c r="C782" i="5"/>
  <c r="B782" i="5"/>
  <c r="A782" i="5"/>
  <c r="N781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A781" i="5"/>
  <c r="N780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P780" i="5" s="1"/>
  <c r="A780" i="5"/>
  <c r="N779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A779" i="5"/>
  <c r="N778" i="5"/>
  <c r="M778" i="5"/>
  <c r="L778" i="5"/>
  <c r="K778" i="5"/>
  <c r="J778" i="5"/>
  <c r="I778" i="5"/>
  <c r="H778" i="5"/>
  <c r="G778" i="5"/>
  <c r="F778" i="5"/>
  <c r="E778" i="5"/>
  <c r="D778" i="5"/>
  <c r="C778" i="5"/>
  <c r="T778" i="5" s="1"/>
  <c r="B778" i="5"/>
  <c r="A778" i="5"/>
  <c r="N777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A777" i="5"/>
  <c r="N776" i="5"/>
  <c r="M776" i="5"/>
  <c r="L776" i="5"/>
  <c r="K776" i="5"/>
  <c r="J776" i="5"/>
  <c r="I776" i="5"/>
  <c r="H776" i="5"/>
  <c r="G776" i="5"/>
  <c r="F776" i="5"/>
  <c r="E776" i="5"/>
  <c r="D776" i="5"/>
  <c r="S776" i="5" s="1"/>
  <c r="C776" i="5"/>
  <c r="B776" i="5"/>
  <c r="A776" i="5"/>
  <c r="N775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A775" i="5"/>
  <c r="N774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A774" i="5"/>
  <c r="N773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A773" i="5"/>
  <c r="N772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A772" i="5"/>
  <c r="N771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A771" i="5"/>
  <c r="N770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P770" i="5" s="1"/>
  <c r="A770" i="5"/>
  <c r="N769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A769" i="5"/>
  <c r="N768" i="5"/>
  <c r="M768" i="5"/>
  <c r="L768" i="5"/>
  <c r="K768" i="5"/>
  <c r="J768" i="5"/>
  <c r="I768" i="5"/>
  <c r="H768" i="5"/>
  <c r="G768" i="5"/>
  <c r="F768" i="5"/>
  <c r="E768" i="5"/>
  <c r="D768" i="5"/>
  <c r="C768" i="5"/>
  <c r="T768" i="5" s="1"/>
  <c r="B768" i="5"/>
  <c r="A768" i="5"/>
  <c r="N767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A767" i="5"/>
  <c r="N766" i="5"/>
  <c r="M766" i="5"/>
  <c r="L766" i="5"/>
  <c r="K766" i="5"/>
  <c r="J766" i="5"/>
  <c r="I766" i="5"/>
  <c r="H766" i="5"/>
  <c r="G766" i="5"/>
  <c r="F766" i="5"/>
  <c r="E766" i="5"/>
  <c r="D766" i="5"/>
  <c r="S766" i="5" s="1"/>
  <c r="C766" i="5"/>
  <c r="B766" i="5"/>
  <c r="A766" i="5"/>
  <c r="N765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A765" i="5"/>
  <c r="N764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P764" i="5" s="1"/>
  <c r="A764" i="5"/>
  <c r="N763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A763" i="5"/>
  <c r="N762" i="5"/>
  <c r="M762" i="5"/>
  <c r="L762" i="5"/>
  <c r="K762" i="5"/>
  <c r="J762" i="5"/>
  <c r="I762" i="5"/>
  <c r="H762" i="5"/>
  <c r="G762" i="5"/>
  <c r="F762" i="5"/>
  <c r="E762" i="5"/>
  <c r="D762" i="5"/>
  <c r="C762" i="5"/>
  <c r="T762" i="5" s="1"/>
  <c r="B762" i="5"/>
  <c r="A762" i="5"/>
  <c r="N761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A761" i="5"/>
  <c r="N760" i="5"/>
  <c r="M760" i="5"/>
  <c r="L760" i="5"/>
  <c r="K760" i="5"/>
  <c r="J760" i="5"/>
  <c r="I760" i="5"/>
  <c r="H760" i="5"/>
  <c r="G760" i="5"/>
  <c r="F760" i="5"/>
  <c r="E760" i="5"/>
  <c r="D760" i="5"/>
  <c r="S760" i="5" s="1"/>
  <c r="C760" i="5"/>
  <c r="B760" i="5"/>
  <c r="A760" i="5"/>
  <c r="N759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A759" i="5"/>
  <c r="N758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A758" i="5"/>
  <c r="N757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A757" i="5"/>
  <c r="N756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A756" i="5"/>
  <c r="N755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A755" i="5"/>
  <c r="N754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P754" i="5" s="1"/>
  <c r="A754" i="5"/>
  <c r="N753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A753" i="5"/>
  <c r="N752" i="5"/>
  <c r="M752" i="5"/>
  <c r="L752" i="5"/>
  <c r="K752" i="5"/>
  <c r="J752" i="5"/>
  <c r="I752" i="5"/>
  <c r="H752" i="5"/>
  <c r="G752" i="5"/>
  <c r="F752" i="5"/>
  <c r="E752" i="5"/>
  <c r="D752" i="5"/>
  <c r="C752" i="5"/>
  <c r="T752" i="5" s="1"/>
  <c r="B752" i="5"/>
  <c r="A752" i="5"/>
  <c r="N751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A751" i="5"/>
  <c r="N750" i="5"/>
  <c r="M750" i="5"/>
  <c r="L750" i="5"/>
  <c r="K750" i="5"/>
  <c r="J750" i="5"/>
  <c r="I750" i="5"/>
  <c r="H750" i="5"/>
  <c r="G750" i="5"/>
  <c r="F750" i="5"/>
  <c r="E750" i="5"/>
  <c r="D750" i="5"/>
  <c r="S750" i="5" s="1"/>
  <c r="C750" i="5"/>
  <c r="B750" i="5"/>
  <c r="A750" i="5"/>
  <c r="N749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A749" i="5"/>
  <c r="N748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P748" i="5" s="1"/>
  <c r="A748" i="5"/>
  <c r="N747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A747" i="5"/>
  <c r="N746" i="5"/>
  <c r="M746" i="5"/>
  <c r="L746" i="5"/>
  <c r="K746" i="5"/>
  <c r="J746" i="5"/>
  <c r="I746" i="5"/>
  <c r="H746" i="5"/>
  <c r="G746" i="5"/>
  <c r="F746" i="5"/>
  <c r="E746" i="5"/>
  <c r="D746" i="5"/>
  <c r="C746" i="5"/>
  <c r="T746" i="5" s="1"/>
  <c r="B746" i="5"/>
  <c r="A746" i="5"/>
  <c r="N745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A745" i="5"/>
  <c r="N744" i="5"/>
  <c r="M744" i="5"/>
  <c r="L744" i="5"/>
  <c r="K744" i="5"/>
  <c r="J744" i="5"/>
  <c r="I744" i="5"/>
  <c r="H744" i="5"/>
  <c r="G744" i="5"/>
  <c r="F744" i="5"/>
  <c r="E744" i="5"/>
  <c r="D744" i="5"/>
  <c r="S744" i="5" s="1"/>
  <c r="C744" i="5"/>
  <c r="B744" i="5"/>
  <c r="A744" i="5"/>
  <c r="N743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A743" i="5"/>
  <c r="N742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A742" i="5"/>
  <c r="N741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A741" i="5"/>
  <c r="N740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A740" i="5"/>
  <c r="N739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A739" i="5"/>
  <c r="N738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P738" i="5" s="1"/>
  <c r="A738" i="5"/>
  <c r="N737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A737" i="5"/>
  <c r="N736" i="5"/>
  <c r="M736" i="5"/>
  <c r="L736" i="5"/>
  <c r="K736" i="5"/>
  <c r="J736" i="5"/>
  <c r="I736" i="5"/>
  <c r="H736" i="5"/>
  <c r="G736" i="5"/>
  <c r="F736" i="5"/>
  <c r="E736" i="5"/>
  <c r="D736" i="5"/>
  <c r="C736" i="5"/>
  <c r="T736" i="5" s="1"/>
  <c r="B736" i="5"/>
  <c r="A736" i="5"/>
  <c r="N735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A735" i="5"/>
  <c r="N734" i="5"/>
  <c r="M734" i="5"/>
  <c r="L734" i="5"/>
  <c r="K734" i="5"/>
  <c r="J734" i="5"/>
  <c r="I734" i="5"/>
  <c r="H734" i="5"/>
  <c r="G734" i="5"/>
  <c r="F734" i="5"/>
  <c r="E734" i="5"/>
  <c r="D734" i="5"/>
  <c r="S734" i="5" s="1"/>
  <c r="C734" i="5"/>
  <c r="B734" i="5"/>
  <c r="A734" i="5"/>
  <c r="N733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A733" i="5"/>
  <c r="N732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P732" i="5" s="1"/>
  <c r="A732" i="5"/>
  <c r="N731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A731" i="5"/>
  <c r="N730" i="5"/>
  <c r="M730" i="5"/>
  <c r="L730" i="5"/>
  <c r="K730" i="5"/>
  <c r="J730" i="5"/>
  <c r="I730" i="5"/>
  <c r="H730" i="5"/>
  <c r="G730" i="5"/>
  <c r="F730" i="5"/>
  <c r="E730" i="5"/>
  <c r="D730" i="5"/>
  <c r="C730" i="5"/>
  <c r="T730" i="5" s="1"/>
  <c r="B730" i="5"/>
  <c r="A730" i="5"/>
  <c r="N729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A729" i="5"/>
  <c r="N728" i="5"/>
  <c r="M728" i="5"/>
  <c r="L728" i="5"/>
  <c r="K728" i="5"/>
  <c r="J728" i="5"/>
  <c r="I728" i="5"/>
  <c r="H728" i="5"/>
  <c r="G728" i="5"/>
  <c r="F728" i="5"/>
  <c r="E728" i="5"/>
  <c r="D728" i="5"/>
  <c r="S728" i="5" s="1"/>
  <c r="C728" i="5"/>
  <c r="B728" i="5"/>
  <c r="A728" i="5"/>
  <c r="N727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A727" i="5"/>
  <c r="N726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A726" i="5"/>
  <c r="N725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A725" i="5"/>
  <c r="N724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A724" i="5"/>
  <c r="N723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A723" i="5"/>
  <c r="N722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P722" i="5" s="1"/>
  <c r="A722" i="5"/>
  <c r="N721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A721" i="5"/>
  <c r="N720" i="5"/>
  <c r="M720" i="5"/>
  <c r="L720" i="5"/>
  <c r="K720" i="5"/>
  <c r="J720" i="5"/>
  <c r="I720" i="5"/>
  <c r="H720" i="5"/>
  <c r="G720" i="5"/>
  <c r="F720" i="5"/>
  <c r="E720" i="5"/>
  <c r="D720" i="5"/>
  <c r="C720" i="5"/>
  <c r="T720" i="5" s="1"/>
  <c r="B720" i="5"/>
  <c r="A720" i="5"/>
  <c r="N719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A719" i="5"/>
  <c r="N718" i="5"/>
  <c r="M718" i="5"/>
  <c r="L718" i="5"/>
  <c r="K718" i="5"/>
  <c r="J718" i="5"/>
  <c r="I718" i="5"/>
  <c r="H718" i="5"/>
  <c r="G718" i="5"/>
  <c r="F718" i="5"/>
  <c r="E718" i="5"/>
  <c r="D718" i="5"/>
  <c r="S718" i="5" s="1"/>
  <c r="C718" i="5"/>
  <c r="B718" i="5"/>
  <c r="A718" i="5"/>
  <c r="N717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A717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P716" i="5" s="1"/>
  <c r="A716" i="5"/>
  <c r="N715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A715" i="5"/>
  <c r="N714" i="5"/>
  <c r="M714" i="5"/>
  <c r="L714" i="5"/>
  <c r="K714" i="5"/>
  <c r="J714" i="5"/>
  <c r="I714" i="5"/>
  <c r="H714" i="5"/>
  <c r="G714" i="5"/>
  <c r="F714" i="5"/>
  <c r="E714" i="5"/>
  <c r="D714" i="5"/>
  <c r="C714" i="5"/>
  <c r="T714" i="5" s="1"/>
  <c r="B714" i="5"/>
  <c r="A714" i="5"/>
  <c r="N713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A713" i="5"/>
  <c r="N712" i="5"/>
  <c r="M712" i="5"/>
  <c r="L712" i="5"/>
  <c r="K712" i="5"/>
  <c r="J712" i="5"/>
  <c r="I712" i="5"/>
  <c r="H712" i="5"/>
  <c r="G712" i="5"/>
  <c r="F712" i="5"/>
  <c r="E712" i="5"/>
  <c r="D712" i="5"/>
  <c r="S712" i="5" s="1"/>
  <c r="C712" i="5"/>
  <c r="B712" i="5"/>
  <c r="A712" i="5"/>
  <c r="N711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A711" i="5"/>
  <c r="N710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A710" i="5"/>
  <c r="N709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A709" i="5"/>
  <c r="N708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A708" i="5"/>
  <c r="N707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A707" i="5"/>
  <c r="N706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P706" i="5" s="1"/>
  <c r="A706" i="5"/>
  <c r="N705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A705" i="5"/>
  <c r="N704" i="5"/>
  <c r="M704" i="5"/>
  <c r="L704" i="5"/>
  <c r="K704" i="5"/>
  <c r="J704" i="5"/>
  <c r="I704" i="5"/>
  <c r="H704" i="5"/>
  <c r="G704" i="5"/>
  <c r="F704" i="5"/>
  <c r="E704" i="5"/>
  <c r="D704" i="5"/>
  <c r="C704" i="5"/>
  <c r="T704" i="5" s="1"/>
  <c r="B704" i="5"/>
  <c r="A704" i="5"/>
  <c r="N703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A703" i="5"/>
  <c r="N702" i="5"/>
  <c r="M702" i="5"/>
  <c r="L702" i="5"/>
  <c r="K702" i="5"/>
  <c r="J702" i="5"/>
  <c r="I702" i="5"/>
  <c r="H702" i="5"/>
  <c r="G702" i="5"/>
  <c r="F702" i="5"/>
  <c r="E702" i="5"/>
  <c r="D702" i="5"/>
  <c r="S702" i="5" s="1"/>
  <c r="C702" i="5"/>
  <c r="B702" i="5"/>
  <c r="A702" i="5"/>
  <c r="N701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A701" i="5"/>
  <c r="N700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P700" i="5" s="1"/>
  <c r="A700" i="5"/>
  <c r="N699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A699" i="5"/>
  <c r="N698" i="5"/>
  <c r="M698" i="5"/>
  <c r="L698" i="5"/>
  <c r="K698" i="5"/>
  <c r="J698" i="5"/>
  <c r="I698" i="5"/>
  <c r="H698" i="5"/>
  <c r="G698" i="5"/>
  <c r="F698" i="5"/>
  <c r="E698" i="5"/>
  <c r="D698" i="5"/>
  <c r="C698" i="5"/>
  <c r="T698" i="5" s="1"/>
  <c r="B698" i="5"/>
  <c r="A698" i="5"/>
  <c r="N697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A697" i="5"/>
  <c r="N696" i="5"/>
  <c r="M696" i="5"/>
  <c r="L696" i="5"/>
  <c r="K696" i="5"/>
  <c r="J696" i="5"/>
  <c r="I696" i="5"/>
  <c r="H696" i="5"/>
  <c r="G696" i="5"/>
  <c r="F696" i="5"/>
  <c r="E696" i="5"/>
  <c r="D696" i="5"/>
  <c r="S696" i="5" s="1"/>
  <c r="C696" i="5"/>
  <c r="B696" i="5"/>
  <c r="A696" i="5"/>
  <c r="N695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A695" i="5"/>
  <c r="N694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A694" i="5"/>
  <c r="N693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A693" i="5"/>
  <c r="N692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A692" i="5"/>
  <c r="N691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A691" i="5"/>
  <c r="N690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P690" i="5" s="1"/>
  <c r="A690" i="5"/>
  <c r="N689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A689" i="5"/>
  <c r="N688" i="5"/>
  <c r="M688" i="5"/>
  <c r="L688" i="5"/>
  <c r="K688" i="5"/>
  <c r="J688" i="5"/>
  <c r="I688" i="5"/>
  <c r="H688" i="5"/>
  <c r="G688" i="5"/>
  <c r="F688" i="5"/>
  <c r="E688" i="5"/>
  <c r="D688" i="5"/>
  <c r="C688" i="5"/>
  <c r="T688" i="5" s="1"/>
  <c r="B688" i="5"/>
  <c r="A688" i="5"/>
  <c r="N687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A687" i="5"/>
  <c r="N686" i="5"/>
  <c r="M686" i="5"/>
  <c r="L686" i="5"/>
  <c r="K686" i="5"/>
  <c r="J686" i="5"/>
  <c r="I686" i="5"/>
  <c r="H686" i="5"/>
  <c r="G686" i="5"/>
  <c r="F686" i="5"/>
  <c r="E686" i="5"/>
  <c r="D686" i="5"/>
  <c r="S686" i="5" s="1"/>
  <c r="C686" i="5"/>
  <c r="B686" i="5"/>
  <c r="A686" i="5"/>
  <c r="N685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A685" i="5"/>
  <c r="N684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P684" i="5" s="1"/>
  <c r="A684" i="5"/>
  <c r="N683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A683" i="5"/>
  <c r="N682" i="5"/>
  <c r="M682" i="5"/>
  <c r="L682" i="5"/>
  <c r="K682" i="5"/>
  <c r="J682" i="5"/>
  <c r="I682" i="5"/>
  <c r="H682" i="5"/>
  <c r="G682" i="5"/>
  <c r="F682" i="5"/>
  <c r="E682" i="5"/>
  <c r="D682" i="5"/>
  <c r="C682" i="5"/>
  <c r="O682" i="5" s="1"/>
  <c r="V682" i="5" s="1"/>
  <c r="B682" i="5"/>
  <c r="A682" i="5"/>
  <c r="N681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A681" i="5"/>
  <c r="N680" i="5"/>
  <c r="M680" i="5"/>
  <c r="L680" i="5"/>
  <c r="K680" i="5"/>
  <c r="J680" i="5"/>
  <c r="I680" i="5"/>
  <c r="H680" i="5"/>
  <c r="G680" i="5"/>
  <c r="F680" i="5"/>
  <c r="E680" i="5"/>
  <c r="D680" i="5"/>
  <c r="S680" i="5" s="1"/>
  <c r="C680" i="5"/>
  <c r="B680" i="5"/>
  <c r="A680" i="5"/>
  <c r="N679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A679" i="5"/>
  <c r="N678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A678" i="5"/>
  <c r="N677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A677" i="5"/>
  <c r="N676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A676" i="5"/>
  <c r="N675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A675" i="5"/>
  <c r="N674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P674" i="5" s="1"/>
  <c r="A674" i="5"/>
  <c r="N673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A673" i="5"/>
  <c r="N672" i="5"/>
  <c r="M672" i="5"/>
  <c r="L672" i="5"/>
  <c r="K672" i="5"/>
  <c r="J672" i="5"/>
  <c r="I672" i="5"/>
  <c r="H672" i="5"/>
  <c r="G672" i="5"/>
  <c r="F672" i="5"/>
  <c r="E672" i="5"/>
  <c r="D672" i="5"/>
  <c r="C672" i="5"/>
  <c r="O672" i="5" s="1"/>
  <c r="V672" i="5" s="1"/>
  <c r="B672" i="5"/>
  <c r="A672" i="5"/>
  <c r="N671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A671" i="5"/>
  <c r="N670" i="5"/>
  <c r="M670" i="5"/>
  <c r="L670" i="5"/>
  <c r="K670" i="5"/>
  <c r="J670" i="5"/>
  <c r="I670" i="5"/>
  <c r="H670" i="5"/>
  <c r="G670" i="5"/>
  <c r="F670" i="5"/>
  <c r="E670" i="5"/>
  <c r="D670" i="5"/>
  <c r="S670" i="5" s="1"/>
  <c r="C670" i="5"/>
  <c r="B670" i="5"/>
  <c r="A670" i="5"/>
  <c r="N669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A669" i="5"/>
  <c r="N668" i="5"/>
  <c r="M668" i="5"/>
  <c r="L668" i="5"/>
  <c r="K668" i="5"/>
  <c r="J668" i="5"/>
  <c r="I668" i="5"/>
  <c r="H668" i="5"/>
  <c r="G668" i="5"/>
  <c r="F668" i="5"/>
  <c r="E668" i="5"/>
  <c r="D668" i="5"/>
  <c r="P668" i="5" s="1"/>
  <c r="C668" i="5"/>
  <c r="B668" i="5"/>
  <c r="A668" i="5"/>
  <c r="N667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R667" i="5" s="1"/>
  <c r="A667" i="5"/>
  <c r="N666" i="5"/>
  <c r="M666" i="5"/>
  <c r="L666" i="5"/>
  <c r="K666" i="5"/>
  <c r="J666" i="5"/>
  <c r="I666" i="5"/>
  <c r="H666" i="5"/>
  <c r="G666" i="5"/>
  <c r="F666" i="5"/>
  <c r="E666" i="5"/>
  <c r="D666" i="5"/>
  <c r="P666" i="5" s="1"/>
  <c r="C666" i="5"/>
  <c r="B666" i="5"/>
  <c r="A666" i="5"/>
  <c r="N665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R665" i="5" s="1"/>
  <c r="A665" i="5"/>
  <c r="N664" i="5"/>
  <c r="M664" i="5"/>
  <c r="L664" i="5"/>
  <c r="K664" i="5"/>
  <c r="J664" i="5"/>
  <c r="I664" i="5"/>
  <c r="H664" i="5"/>
  <c r="G664" i="5"/>
  <c r="F664" i="5"/>
  <c r="E664" i="5"/>
  <c r="D664" i="5"/>
  <c r="P664" i="5" s="1"/>
  <c r="C664" i="5"/>
  <c r="B664" i="5"/>
  <c r="A664" i="5"/>
  <c r="N663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R663" i="5" s="1"/>
  <c r="A663" i="5"/>
  <c r="N662" i="5"/>
  <c r="M662" i="5"/>
  <c r="L662" i="5"/>
  <c r="K662" i="5"/>
  <c r="J662" i="5"/>
  <c r="I662" i="5"/>
  <c r="H662" i="5"/>
  <c r="G662" i="5"/>
  <c r="F662" i="5"/>
  <c r="E662" i="5"/>
  <c r="D662" i="5"/>
  <c r="P662" i="5" s="1"/>
  <c r="C662" i="5"/>
  <c r="B662" i="5"/>
  <c r="A662" i="5"/>
  <c r="N661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R661" i="5" s="1"/>
  <c r="A661" i="5"/>
  <c r="N660" i="5"/>
  <c r="M660" i="5"/>
  <c r="L660" i="5"/>
  <c r="K660" i="5"/>
  <c r="J660" i="5"/>
  <c r="I660" i="5"/>
  <c r="H660" i="5"/>
  <c r="G660" i="5"/>
  <c r="F660" i="5"/>
  <c r="E660" i="5"/>
  <c r="D660" i="5"/>
  <c r="P660" i="5" s="1"/>
  <c r="C660" i="5"/>
  <c r="B660" i="5"/>
  <c r="A660" i="5"/>
  <c r="N659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R659" i="5" s="1"/>
  <c r="A659" i="5"/>
  <c r="N658" i="5"/>
  <c r="M658" i="5"/>
  <c r="L658" i="5"/>
  <c r="K658" i="5"/>
  <c r="J658" i="5"/>
  <c r="I658" i="5"/>
  <c r="H658" i="5"/>
  <c r="G658" i="5"/>
  <c r="F658" i="5"/>
  <c r="E658" i="5"/>
  <c r="D658" i="5"/>
  <c r="P658" i="5" s="1"/>
  <c r="C658" i="5"/>
  <c r="B658" i="5"/>
  <c r="A658" i="5"/>
  <c r="N657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R657" i="5" s="1"/>
  <c r="A657" i="5"/>
  <c r="N656" i="5"/>
  <c r="M656" i="5"/>
  <c r="L656" i="5"/>
  <c r="K656" i="5"/>
  <c r="J656" i="5"/>
  <c r="I656" i="5"/>
  <c r="H656" i="5"/>
  <c r="G656" i="5"/>
  <c r="F656" i="5"/>
  <c r="E656" i="5"/>
  <c r="D656" i="5"/>
  <c r="P656" i="5" s="1"/>
  <c r="C656" i="5"/>
  <c r="B656" i="5"/>
  <c r="A656" i="5"/>
  <c r="N655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R655" i="5" s="1"/>
  <c r="A655" i="5"/>
  <c r="N654" i="5"/>
  <c r="M654" i="5"/>
  <c r="L654" i="5"/>
  <c r="K654" i="5"/>
  <c r="J654" i="5"/>
  <c r="I654" i="5"/>
  <c r="H654" i="5"/>
  <c r="G654" i="5"/>
  <c r="F654" i="5"/>
  <c r="E654" i="5"/>
  <c r="D654" i="5"/>
  <c r="P654" i="5" s="1"/>
  <c r="C654" i="5"/>
  <c r="B654" i="5"/>
  <c r="A654" i="5"/>
  <c r="N653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R653" i="5" s="1"/>
  <c r="A653" i="5"/>
  <c r="N652" i="5"/>
  <c r="M652" i="5"/>
  <c r="L652" i="5"/>
  <c r="K652" i="5"/>
  <c r="J652" i="5"/>
  <c r="I652" i="5"/>
  <c r="H652" i="5"/>
  <c r="G652" i="5"/>
  <c r="F652" i="5"/>
  <c r="E652" i="5"/>
  <c r="D652" i="5"/>
  <c r="P652" i="5" s="1"/>
  <c r="C652" i="5"/>
  <c r="B652" i="5"/>
  <c r="A652" i="5"/>
  <c r="N651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R651" i="5" s="1"/>
  <c r="A651" i="5"/>
  <c r="N650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A650" i="5"/>
  <c r="N649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R649" i="5" s="1"/>
  <c r="A649" i="5"/>
  <c r="N648" i="5"/>
  <c r="M648" i="5"/>
  <c r="L648" i="5"/>
  <c r="K648" i="5"/>
  <c r="J648" i="5"/>
  <c r="I648" i="5"/>
  <c r="H648" i="5"/>
  <c r="G648" i="5"/>
  <c r="F648" i="5"/>
  <c r="E648" i="5"/>
  <c r="D648" i="5"/>
  <c r="P648" i="5" s="1"/>
  <c r="C648" i="5"/>
  <c r="B648" i="5"/>
  <c r="A648" i="5"/>
  <c r="N647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R647" i="5" s="1"/>
  <c r="A647" i="5"/>
  <c r="N646" i="5"/>
  <c r="M646" i="5"/>
  <c r="L646" i="5"/>
  <c r="K646" i="5"/>
  <c r="J646" i="5"/>
  <c r="I646" i="5"/>
  <c r="H646" i="5"/>
  <c r="G646" i="5"/>
  <c r="F646" i="5"/>
  <c r="E646" i="5"/>
  <c r="D646" i="5"/>
  <c r="P646" i="5" s="1"/>
  <c r="C646" i="5"/>
  <c r="B646" i="5"/>
  <c r="A646" i="5"/>
  <c r="N645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R645" i="5" s="1"/>
  <c r="A645" i="5"/>
  <c r="N644" i="5"/>
  <c r="M644" i="5"/>
  <c r="L644" i="5"/>
  <c r="K644" i="5"/>
  <c r="J644" i="5"/>
  <c r="I644" i="5"/>
  <c r="H644" i="5"/>
  <c r="G644" i="5"/>
  <c r="F644" i="5"/>
  <c r="E644" i="5"/>
  <c r="D644" i="5"/>
  <c r="P644" i="5" s="1"/>
  <c r="C644" i="5"/>
  <c r="B644" i="5"/>
  <c r="A644" i="5"/>
  <c r="N643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R643" i="5" s="1"/>
  <c r="A643" i="5"/>
  <c r="N642" i="5"/>
  <c r="M642" i="5"/>
  <c r="L642" i="5"/>
  <c r="K642" i="5"/>
  <c r="J642" i="5"/>
  <c r="I642" i="5"/>
  <c r="H642" i="5"/>
  <c r="G642" i="5"/>
  <c r="F642" i="5"/>
  <c r="E642" i="5"/>
  <c r="D642" i="5"/>
  <c r="P642" i="5" s="1"/>
  <c r="C642" i="5"/>
  <c r="B642" i="5"/>
  <c r="A642" i="5"/>
  <c r="N641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A641" i="5"/>
  <c r="N640" i="5"/>
  <c r="M640" i="5"/>
  <c r="L640" i="5"/>
  <c r="K640" i="5"/>
  <c r="J640" i="5"/>
  <c r="I640" i="5"/>
  <c r="H640" i="5"/>
  <c r="G640" i="5"/>
  <c r="F640" i="5"/>
  <c r="E640" i="5"/>
  <c r="D640" i="5"/>
  <c r="P640" i="5" s="1"/>
  <c r="C640" i="5"/>
  <c r="B640" i="5"/>
  <c r="A640" i="5"/>
  <c r="N639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R639" i="5" s="1"/>
  <c r="A639" i="5"/>
  <c r="N638" i="5"/>
  <c r="M638" i="5"/>
  <c r="L638" i="5"/>
  <c r="K638" i="5"/>
  <c r="J638" i="5"/>
  <c r="I638" i="5"/>
  <c r="H638" i="5"/>
  <c r="G638" i="5"/>
  <c r="F638" i="5"/>
  <c r="E638" i="5"/>
  <c r="D638" i="5"/>
  <c r="P638" i="5" s="1"/>
  <c r="C638" i="5"/>
  <c r="B638" i="5"/>
  <c r="A638" i="5"/>
  <c r="N637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R637" i="5" s="1"/>
  <c r="A637" i="5"/>
  <c r="N636" i="5"/>
  <c r="M636" i="5"/>
  <c r="L636" i="5"/>
  <c r="K636" i="5"/>
  <c r="J636" i="5"/>
  <c r="I636" i="5"/>
  <c r="H636" i="5"/>
  <c r="G636" i="5"/>
  <c r="F636" i="5"/>
  <c r="E636" i="5"/>
  <c r="D636" i="5"/>
  <c r="P636" i="5" s="1"/>
  <c r="C636" i="5"/>
  <c r="B636" i="5"/>
  <c r="A636" i="5"/>
  <c r="N635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R635" i="5" s="1"/>
  <c r="A635" i="5"/>
  <c r="N634" i="5"/>
  <c r="M634" i="5"/>
  <c r="L634" i="5"/>
  <c r="K634" i="5"/>
  <c r="J634" i="5"/>
  <c r="I634" i="5"/>
  <c r="H634" i="5"/>
  <c r="G634" i="5"/>
  <c r="F634" i="5"/>
  <c r="E634" i="5"/>
  <c r="D634" i="5"/>
  <c r="P634" i="5" s="1"/>
  <c r="C634" i="5"/>
  <c r="B634" i="5"/>
  <c r="A634" i="5"/>
  <c r="N633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R633" i="5" s="1"/>
  <c r="A633" i="5"/>
  <c r="N632" i="5"/>
  <c r="M632" i="5"/>
  <c r="L632" i="5"/>
  <c r="K632" i="5"/>
  <c r="J632" i="5"/>
  <c r="I632" i="5"/>
  <c r="H632" i="5"/>
  <c r="G632" i="5"/>
  <c r="F632" i="5"/>
  <c r="E632" i="5"/>
  <c r="D632" i="5"/>
  <c r="P632" i="5" s="1"/>
  <c r="C632" i="5"/>
  <c r="B632" i="5"/>
  <c r="A632" i="5"/>
  <c r="N631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R631" i="5" s="1"/>
  <c r="A631" i="5"/>
  <c r="N630" i="5"/>
  <c r="M630" i="5"/>
  <c r="L630" i="5"/>
  <c r="K630" i="5"/>
  <c r="J630" i="5"/>
  <c r="I630" i="5"/>
  <c r="H630" i="5"/>
  <c r="G630" i="5"/>
  <c r="F630" i="5"/>
  <c r="E630" i="5"/>
  <c r="D630" i="5"/>
  <c r="P630" i="5" s="1"/>
  <c r="C630" i="5"/>
  <c r="B630" i="5"/>
  <c r="A630" i="5"/>
  <c r="N629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R629" i="5" s="1"/>
  <c r="A629" i="5"/>
  <c r="N628" i="5"/>
  <c r="M628" i="5"/>
  <c r="L628" i="5"/>
  <c r="K628" i="5"/>
  <c r="J628" i="5"/>
  <c r="I628" i="5"/>
  <c r="H628" i="5"/>
  <c r="G628" i="5"/>
  <c r="F628" i="5"/>
  <c r="E628" i="5"/>
  <c r="D628" i="5"/>
  <c r="P628" i="5" s="1"/>
  <c r="C628" i="5"/>
  <c r="B628" i="5"/>
  <c r="A628" i="5"/>
  <c r="N627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R627" i="5" s="1"/>
  <c r="A627" i="5"/>
  <c r="N626" i="5"/>
  <c r="M626" i="5"/>
  <c r="L626" i="5"/>
  <c r="K626" i="5"/>
  <c r="J626" i="5"/>
  <c r="I626" i="5"/>
  <c r="H626" i="5"/>
  <c r="G626" i="5"/>
  <c r="F626" i="5"/>
  <c r="E626" i="5"/>
  <c r="D626" i="5"/>
  <c r="P626" i="5" s="1"/>
  <c r="C626" i="5"/>
  <c r="B626" i="5"/>
  <c r="A626" i="5"/>
  <c r="N625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A625" i="5"/>
  <c r="N624" i="5"/>
  <c r="M624" i="5"/>
  <c r="L624" i="5"/>
  <c r="K624" i="5"/>
  <c r="J624" i="5"/>
  <c r="I624" i="5"/>
  <c r="H624" i="5"/>
  <c r="G624" i="5"/>
  <c r="F624" i="5"/>
  <c r="E624" i="5"/>
  <c r="D624" i="5"/>
  <c r="P624" i="5" s="1"/>
  <c r="C624" i="5"/>
  <c r="B624" i="5"/>
  <c r="A624" i="5"/>
  <c r="N623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R623" i="5" s="1"/>
  <c r="A623" i="5"/>
  <c r="N622" i="5"/>
  <c r="M622" i="5"/>
  <c r="L622" i="5"/>
  <c r="K622" i="5"/>
  <c r="J622" i="5"/>
  <c r="I622" i="5"/>
  <c r="H622" i="5"/>
  <c r="G622" i="5"/>
  <c r="F622" i="5"/>
  <c r="E622" i="5"/>
  <c r="D622" i="5"/>
  <c r="P622" i="5" s="1"/>
  <c r="C622" i="5"/>
  <c r="B622" i="5"/>
  <c r="A622" i="5"/>
  <c r="N621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A621" i="5"/>
  <c r="N620" i="5"/>
  <c r="M620" i="5"/>
  <c r="L620" i="5"/>
  <c r="K620" i="5"/>
  <c r="J620" i="5"/>
  <c r="I620" i="5"/>
  <c r="H620" i="5"/>
  <c r="G620" i="5"/>
  <c r="F620" i="5"/>
  <c r="E620" i="5"/>
  <c r="D620" i="5"/>
  <c r="P620" i="5" s="1"/>
  <c r="C620" i="5"/>
  <c r="B620" i="5"/>
  <c r="A620" i="5"/>
  <c r="N619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R619" i="5" s="1"/>
  <c r="A619" i="5"/>
  <c r="N618" i="5"/>
  <c r="M618" i="5"/>
  <c r="L618" i="5"/>
  <c r="K618" i="5"/>
  <c r="J618" i="5"/>
  <c r="I618" i="5"/>
  <c r="H618" i="5"/>
  <c r="G618" i="5"/>
  <c r="F618" i="5"/>
  <c r="E618" i="5"/>
  <c r="D618" i="5"/>
  <c r="P618" i="5" s="1"/>
  <c r="C618" i="5"/>
  <c r="B618" i="5"/>
  <c r="A618" i="5"/>
  <c r="N617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A617" i="5"/>
  <c r="N616" i="5"/>
  <c r="M616" i="5"/>
  <c r="L616" i="5"/>
  <c r="K616" i="5"/>
  <c r="J616" i="5"/>
  <c r="I616" i="5"/>
  <c r="H616" i="5"/>
  <c r="G616" i="5"/>
  <c r="F616" i="5"/>
  <c r="E616" i="5"/>
  <c r="D616" i="5"/>
  <c r="P616" i="5" s="1"/>
  <c r="C616" i="5"/>
  <c r="B616" i="5"/>
  <c r="A616" i="5"/>
  <c r="N615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R615" i="5" s="1"/>
  <c r="A615" i="5"/>
  <c r="N614" i="5"/>
  <c r="M614" i="5"/>
  <c r="L614" i="5"/>
  <c r="K614" i="5"/>
  <c r="J614" i="5"/>
  <c r="I614" i="5"/>
  <c r="H614" i="5"/>
  <c r="G614" i="5"/>
  <c r="F614" i="5"/>
  <c r="E614" i="5"/>
  <c r="D614" i="5"/>
  <c r="P614" i="5" s="1"/>
  <c r="C614" i="5"/>
  <c r="B614" i="5"/>
  <c r="A614" i="5"/>
  <c r="N613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R613" i="5" s="1"/>
  <c r="A613" i="5"/>
  <c r="N612" i="5"/>
  <c r="M612" i="5"/>
  <c r="L612" i="5"/>
  <c r="K612" i="5"/>
  <c r="J612" i="5"/>
  <c r="I612" i="5"/>
  <c r="H612" i="5"/>
  <c r="G612" i="5"/>
  <c r="F612" i="5"/>
  <c r="E612" i="5"/>
  <c r="D612" i="5"/>
  <c r="P612" i="5" s="1"/>
  <c r="C612" i="5"/>
  <c r="B612" i="5"/>
  <c r="A612" i="5"/>
  <c r="N611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R611" i="5" s="1"/>
  <c r="A611" i="5"/>
  <c r="N610" i="5"/>
  <c r="M610" i="5"/>
  <c r="L610" i="5"/>
  <c r="K610" i="5"/>
  <c r="J610" i="5"/>
  <c r="I610" i="5"/>
  <c r="H610" i="5"/>
  <c r="G610" i="5"/>
  <c r="F610" i="5"/>
  <c r="E610" i="5"/>
  <c r="D610" i="5"/>
  <c r="P610" i="5" s="1"/>
  <c r="C610" i="5"/>
  <c r="B610" i="5"/>
  <c r="A610" i="5"/>
  <c r="N609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R609" i="5" s="1"/>
  <c r="A609" i="5"/>
  <c r="N608" i="5"/>
  <c r="M608" i="5"/>
  <c r="L608" i="5"/>
  <c r="K608" i="5"/>
  <c r="J608" i="5"/>
  <c r="I608" i="5"/>
  <c r="H608" i="5"/>
  <c r="G608" i="5"/>
  <c r="F608" i="5"/>
  <c r="E608" i="5"/>
  <c r="D608" i="5"/>
  <c r="P608" i="5" s="1"/>
  <c r="C608" i="5"/>
  <c r="B608" i="5"/>
  <c r="A608" i="5"/>
  <c r="N607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R607" i="5" s="1"/>
  <c r="A607" i="5"/>
  <c r="N606" i="5"/>
  <c r="M606" i="5"/>
  <c r="L606" i="5"/>
  <c r="K606" i="5"/>
  <c r="J606" i="5"/>
  <c r="I606" i="5"/>
  <c r="H606" i="5"/>
  <c r="G606" i="5"/>
  <c r="F606" i="5"/>
  <c r="E606" i="5"/>
  <c r="D606" i="5"/>
  <c r="P606" i="5" s="1"/>
  <c r="C606" i="5"/>
  <c r="B606" i="5"/>
  <c r="A606" i="5"/>
  <c r="N605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R605" i="5" s="1"/>
  <c r="A605" i="5"/>
  <c r="N604" i="5"/>
  <c r="M604" i="5"/>
  <c r="L604" i="5"/>
  <c r="K604" i="5"/>
  <c r="J604" i="5"/>
  <c r="I604" i="5"/>
  <c r="H604" i="5"/>
  <c r="G604" i="5"/>
  <c r="F604" i="5"/>
  <c r="E604" i="5"/>
  <c r="D604" i="5"/>
  <c r="P604" i="5" s="1"/>
  <c r="C604" i="5"/>
  <c r="B604" i="5"/>
  <c r="A604" i="5"/>
  <c r="N603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R603" i="5" s="1"/>
  <c r="A603" i="5"/>
  <c r="N602" i="5"/>
  <c r="M602" i="5"/>
  <c r="L602" i="5"/>
  <c r="K602" i="5"/>
  <c r="J602" i="5"/>
  <c r="I602" i="5"/>
  <c r="H602" i="5"/>
  <c r="G602" i="5"/>
  <c r="F602" i="5"/>
  <c r="E602" i="5"/>
  <c r="D602" i="5"/>
  <c r="P602" i="5" s="1"/>
  <c r="C602" i="5"/>
  <c r="B602" i="5"/>
  <c r="A602" i="5"/>
  <c r="N601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A601" i="5"/>
  <c r="N600" i="5"/>
  <c r="M600" i="5"/>
  <c r="L600" i="5"/>
  <c r="K600" i="5"/>
  <c r="J600" i="5"/>
  <c r="I600" i="5"/>
  <c r="H600" i="5"/>
  <c r="G600" i="5"/>
  <c r="F600" i="5"/>
  <c r="E600" i="5"/>
  <c r="D600" i="5"/>
  <c r="P600" i="5" s="1"/>
  <c r="C600" i="5"/>
  <c r="B600" i="5"/>
  <c r="A600" i="5"/>
  <c r="N599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R599" i="5" s="1"/>
  <c r="A599" i="5"/>
  <c r="N598" i="5"/>
  <c r="M598" i="5"/>
  <c r="L598" i="5"/>
  <c r="K598" i="5"/>
  <c r="J598" i="5"/>
  <c r="I598" i="5"/>
  <c r="H598" i="5"/>
  <c r="G598" i="5"/>
  <c r="F598" i="5"/>
  <c r="E598" i="5"/>
  <c r="D598" i="5"/>
  <c r="P598" i="5" s="1"/>
  <c r="C598" i="5"/>
  <c r="B598" i="5"/>
  <c r="A598" i="5"/>
  <c r="N597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R597" i="5" s="1"/>
  <c r="A597" i="5"/>
  <c r="N596" i="5"/>
  <c r="M596" i="5"/>
  <c r="L596" i="5"/>
  <c r="K596" i="5"/>
  <c r="J596" i="5"/>
  <c r="I596" i="5"/>
  <c r="H596" i="5"/>
  <c r="G596" i="5"/>
  <c r="F596" i="5"/>
  <c r="E596" i="5"/>
  <c r="D596" i="5"/>
  <c r="P596" i="5" s="1"/>
  <c r="C596" i="5"/>
  <c r="B596" i="5"/>
  <c r="A596" i="5"/>
  <c r="N595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R595" i="5" s="1"/>
  <c r="A595" i="5"/>
  <c r="N594" i="5"/>
  <c r="M594" i="5"/>
  <c r="L594" i="5"/>
  <c r="K594" i="5"/>
  <c r="J594" i="5"/>
  <c r="I594" i="5"/>
  <c r="H594" i="5"/>
  <c r="G594" i="5"/>
  <c r="F594" i="5"/>
  <c r="E594" i="5"/>
  <c r="D594" i="5"/>
  <c r="P594" i="5" s="1"/>
  <c r="C594" i="5"/>
  <c r="B594" i="5"/>
  <c r="A594" i="5"/>
  <c r="N593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R593" i="5" s="1"/>
  <c r="A593" i="5"/>
  <c r="N592" i="5"/>
  <c r="M592" i="5"/>
  <c r="L592" i="5"/>
  <c r="K592" i="5"/>
  <c r="J592" i="5"/>
  <c r="I592" i="5"/>
  <c r="H592" i="5"/>
  <c r="G592" i="5"/>
  <c r="F592" i="5"/>
  <c r="E592" i="5"/>
  <c r="D592" i="5"/>
  <c r="P592" i="5" s="1"/>
  <c r="C592" i="5"/>
  <c r="B592" i="5"/>
  <c r="A592" i="5"/>
  <c r="N591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R591" i="5" s="1"/>
  <c r="A591" i="5"/>
  <c r="N590" i="5"/>
  <c r="M590" i="5"/>
  <c r="L590" i="5"/>
  <c r="K590" i="5"/>
  <c r="J590" i="5"/>
  <c r="I590" i="5"/>
  <c r="H590" i="5"/>
  <c r="G590" i="5"/>
  <c r="F590" i="5"/>
  <c r="E590" i="5"/>
  <c r="D590" i="5"/>
  <c r="P590" i="5" s="1"/>
  <c r="C590" i="5"/>
  <c r="B590" i="5"/>
  <c r="A590" i="5"/>
  <c r="N589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R589" i="5" s="1"/>
  <c r="A589" i="5"/>
  <c r="N588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A588" i="5"/>
  <c r="N587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A587" i="5"/>
  <c r="N586" i="5"/>
  <c r="M586" i="5"/>
  <c r="L586" i="5"/>
  <c r="K586" i="5"/>
  <c r="J586" i="5"/>
  <c r="I586" i="5"/>
  <c r="H586" i="5"/>
  <c r="G586" i="5"/>
  <c r="F586" i="5"/>
  <c r="E586" i="5"/>
  <c r="D586" i="5"/>
  <c r="P586" i="5" s="1"/>
  <c r="C586" i="5"/>
  <c r="B586" i="5"/>
  <c r="A586" i="5"/>
  <c r="N585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R585" i="5" s="1"/>
  <c r="A585" i="5"/>
  <c r="N584" i="5"/>
  <c r="M584" i="5"/>
  <c r="L584" i="5"/>
  <c r="K584" i="5"/>
  <c r="J584" i="5"/>
  <c r="I584" i="5"/>
  <c r="H584" i="5"/>
  <c r="G584" i="5"/>
  <c r="F584" i="5"/>
  <c r="E584" i="5"/>
  <c r="D584" i="5"/>
  <c r="P584" i="5" s="1"/>
  <c r="C584" i="5"/>
  <c r="B584" i="5"/>
  <c r="A584" i="5"/>
  <c r="N583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R583" i="5" s="1"/>
  <c r="A583" i="5"/>
  <c r="N582" i="5"/>
  <c r="M582" i="5"/>
  <c r="L582" i="5"/>
  <c r="K582" i="5"/>
  <c r="J582" i="5"/>
  <c r="I582" i="5"/>
  <c r="H582" i="5"/>
  <c r="G582" i="5"/>
  <c r="F582" i="5"/>
  <c r="E582" i="5"/>
  <c r="D582" i="5"/>
  <c r="P582" i="5" s="1"/>
  <c r="C582" i="5"/>
  <c r="B582" i="5"/>
  <c r="A582" i="5"/>
  <c r="N581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A581" i="5"/>
  <c r="N580" i="5"/>
  <c r="M580" i="5"/>
  <c r="L580" i="5"/>
  <c r="K580" i="5"/>
  <c r="J580" i="5"/>
  <c r="I580" i="5"/>
  <c r="H580" i="5"/>
  <c r="G580" i="5"/>
  <c r="F580" i="5"/>
  <c r="E580" i="5"/>
  <c r="D580" i="5"/>
  <c r="P580" i="5" s="1"/>
  <c r="C580" i="5"/>
  <c r="B580" i="5"/>
  <c r="A580" i="5"/>
  <c r="N579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R579" i="5" s="1"/>
  <c r="A579" i="5"/>
  <c r="N578" i="5"/>
  <c r="M578" i="5"/>
  <c r="L578" i="5"/>
  <c r="K578" i="5"/>
  <c r="J578" i="5"/>
  <c r="I578" i="5"/>
  <c r="H578" i="5"/>
  <c r="G578" i="5"/>
  <c r="F578" i="5"/>
  <c r="E578" i="5"/>
  <c r="D578" i="5"/>
  <c r="P578" i="5" s="1"/>
  <c r="C578" i="5"/>
  <c r="B578" i="5"/>
  <c r="A578" i="5"/>
  <c r="N577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A577" i="5"/>
  <c r="N576" i="5"/>
  <c r="M576" i="5"/>
  <c r="L576" i="5"/>
  <c r="K576" i="5"/>
  <c r="J576" i="5"/>
  <c r="I576" i="5"/>
  <c r="H576" i="5"/>
  <c r="G576" i="5"/>
  <c r="F576" i="5"/>
  <c r="E576" i="5"/>
  <c r="D576" i="5"/>
  <c r="P576" i="5" s="1"/>
  <c r="C576" i="5"/>
  <c r="B576" i="5"/>
  <c r="A576" i="5"/>
  <c r="N575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R575" i="5" s="1"/>
  <c r="A575" i="5"/>
  <c r="N574" i="5"/>
  <c r="M574" i="5"/>
  <c r="L574" i="5"/>
  <c r="K574" i="5"/>
  <c r="J574" i="5"/>
  <c r="I574" i="5"/>
  <c r="H574" i="5"/>
  <c r="G574" i="5"/>
  <c r="F574" i="5"/>
  <c r="E574" i="5"/>
  <c r="D574" i="5"/>
  <c r="P574" i="5" s="1"/>
  <c r="C574" i="5"/>
  <c r="B574" i="5"/>
  <c r="A574" i="5"/>
  <c r="N573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A573" i="5"/>
  <c r="N572" i="5"/>
  <c r="M572" i="5"/>
  <c r="L572" i="5"/>
  <c r="K572" i="5"/>
  <c r="J572" i="5"/>
  <c r="I572" i="5"/>
  <c r="H572" i="5"/>
  <c r="G572" i="5"/>
  <c r="F572" i="5"/>
  <c r="E572" i="5"/>
  <c r="D572" i="5"/>
  <c r="P572" i="5" s="1"/>
  <c r="C572" i="5"/>
  <c r="B572" i="5"/>
  <c r="A572" i="5"/>
  <c r="N571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A571" i="5"/>
  <c r="N570" i="5"/>
  <c r="M570" i="5"/>
  <c r="L570" i="5"/>
  <c r="K570" i="5"/>
  <c r="J570" i="5"/>
  <c r="I570" i="5"/>
  <c r="H570" i="5"/>
  <c r="G570" i="5"/>
  <c r="F570" i="5"/>
  <c r="E570" i="5"/>
  <c r="D570" i="5"/>
  <c r="P570" i="5" s="1"/>
  <c r="C570" i="5"/>
  <c r="B570" i="5"/>
  <c r="A570" i="5"/>
  <c r="N569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R569" i="5" s="1"/>
  <c r="A569" i="5"/>
  <c r="N568" i="5"/>
  <c r="M568" i="5"/>
  <c r="L568" i="5"/>
  <c r="K568" i="5"/>
  <c r="J568" i="5"/>
  <c r="I568" i="5"/>
  <c r="H568" i="5"/>
  <c r="G568" i="5"/>
  <c r="F568" i="5"/>
  <c r="E568" i="5"/>
  <c r="D568" i="5"/>
  <c r="P568" i="5" s="1"/>
  <c r="C568" i="5"/>
  <c r="B568" i="5"/>
  <c r="A568" i="5"/>
  <c r="N567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A567" i="5"/>
  <c r="N566" i="5"/>
  <c r="M566" i="5"/>
  <c r="L566" i="5"/>
  <c r="K566" i="5"/>
  <c r="J566" i="5"/>
  <c r="I566" i="5"/>
  <c r="H566" i="5"/>
  <c r="G566" i="5"/>
  <c r="F566" i="5"/>
  <c r="E566" i="5"/>
  <c r="D566" i="5"/>
  <c r="P566" i="5" s="1"/>
  <c r="C566" i="5"/>
  <c r="B566" i="5"/>
  <c r="A566" i="5"/>
  <c r="N565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A565" i="5"/>
  <c r="N564" i="5"/>
  <c r="M564" i="5"/>
  <c r="L564" i="5"/>
  <c r="K564" i="5"/>
  <c r="J564" i="5"/>
  <c r="I564" i="5"/>
  <c r="H564" i="5"/>
  <c r="G564" i="5"/>
  <c r="F564" i="5"/>
  <c r="E564" i="5"/>
  <c r="D564" i="5"/>
  <c r="P564" i="5" s="1"/>
  <c r="C564" i="5"/>
  <c r="B564" i="5"/>
  <c r="A564" i="5"/>
  <c r="N563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A563" i="5"/>
  <c r="N562" i="5"/>
  <c r="M562" i="5"/>
  <c r="L562" i="5"/>
  <c r="K562" i="5"/>
  <c r="J562" i="5"/>
  <c r="I562" i="5"/>
  <c r="H562" i="5"/>
  <c r="G562" i="5"/>
  <c r="F562" i="5"/>
  <c r="E562" i="5"/>
  <c r="D562" i="5"/>
  <c r="P562" i="5" s="1"/>
  <c r="C562" i="5"/>
  <c r="B562" i="5"/>
  <c r="A562" i="5"/>
  <c r="N561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A561" i="5"/>
  <c r="N560" i="5"/>
  <c r="M560" i="5"/>
  <c r="L560" i="5"/>
  <c r="K560" i="5"/>
  <c r="J560" i="5"/>
  <c r="I560" i="5"/>
  <c r="H560" i="5"/>
  <c r="G560" i="5"/>
  <c r="F560" i="5"/>
  <c r="E560" i="5"/>
  <c r="D560" i="5"/>
  <c r="P560" i="5" s="1"/>
  <c r="C560" i="5"/>
  <c r="B560" i="5"/>
  <c r="A560" i="5"/>
  <c r="N559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A559" i="5"/>
  <c r="N558" i="5"/>
  <c r="M558" i="5"/>
  <c r="L558" i="5"/>
  <c r="K558" i="5"/>
  <c r="J558" i="5"/>
  <c r="I558" i="5"/>
  <c r="H558" i="5"/>
  <c r="G558" i="5"/>
  <c r="F558" i="5"/>
  <c r="E558" i="5"/>
  <c r="D558" i="5"/>
  <c r="P558" i="5" s="1"/>
  <c r="C558" i="5"/>
  <c r="B558" i="5"/>
  <c r="A558" i="5"/>
  <c r="N557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R557" i="5" s="1"/>
  <c r="A557" i="5"/>
  <c r="N556" i="5"/>
  <c r="M556" i="5"/>
  <c r="L556" i="5"/>
  <c r="K556" i="5"/>
  <c r="J556" i="5"/>
  <c r="I556" i="5"/>
  <c r="H556" i="5"/>
  <c r="G556" i="5"/>
  <c r="F556" i="5"/>
  <c r="E556" i="5"/>
  <c r="D556" i="5"/>
  <c r="P556" i="5" s="1"/>
  <c r="C556" i="5"/>
  <c r="B556" i="5"/>
  <c r="A556" i="5"/>
  <c r="N555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A555" i="5"/>
  <c r="N554" i="5"/>
  <c r="M554" i="5"/>
  <c r="L554" i="5"/>
  <c r="K554" i="5"/>
  <c r="J554" i="5"/>
  <c r="I554" i="5"/>
  <c r="H554" i="5"/>
  <c r="G554" i="5"/>
  <c r="F554" i="5"/>
  <c r="E554" i="5"/>
  <c r="D554" i="5"/>
  <c r="P554" i="5" s="1"/>
  <c r="C554" i="5"/>
  <c r="B554" i="5"/>
  <c r="A554" i="5"/>
  <c r="N553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A553" i="5"/>
  <c r="N552" i="5"/>
  <c r="M552" i="5"/>
  <c r="L552" i="5"/>
  <c r="K552" i="5"/>
  <c r="J552" i="5"/>
  <c r="I552" i="5"/>
  <c r="H552" i="5"/>
  <c r="G552" i="5"/>
  <c r="F552" i="5"/>
  <c r="E552" i="5"/>
  <c r="D552" i="5"/>
  <c r="P552" i="5" s="1"/>
  <c r="C552" i="5"/>
  <c r="B552" i="5"/>
  <c r="A552" i="5"/>
  <c r="N551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A551" i="5"/>
  <c r="N550" i="5"/>
  <c r="M550" i="5"/>
  <c r="L550" i="5"/>
  <c r="K550" i="5"/>
  <c r="J550" i="5"/>
  <c r="I550" i="5"/>
  <c r="H550" i="5"/>
  <c r="G550" i="5"/>
  <c r="F550" i="5"/>
  <c r="E550" i="5"/>
  <c r="D550" i="5"/>
  <c r="P550" i="5" s="1"/>
  <c r="C550" i="5"/>
  <c r="B550" i="5"/>
  <c r="A550" i="5"/>
  <c r="N549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A549" i="5"/>
  <c r="N548" i="5"/>
  <c r="M548" i="5"/>
  <c r="L548" i="5"/>
  <c r="K548" i="5"/>
  <c r="J548" i="5"/>
  <c r="I548" i="5"/>
  <c r="H548" i="5"/>
  <c r="G548" i="5"/>
  <c r="F548" i="5"/>
  <c r="E548" i="5"/>
  <c r="D548" i="5"/>
  <c r="P548" i="5" s="1"/>
  <c r="C548" i="5"/>
  <c r="B548" i="5"/>
  <c r="A548" i="5"/>
  <c r="N547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R547" i="5" s="1"/>
  <c r="A547" i="5"/>
  <c r="N546" i="5"/>
  <c r="M546" i="5"/>
  <c r="L546" i="5"/>
  <c r="K546" i="5"/>
  <c r="J546" i="5"/>
  <c r="I546" i="5"/>
  <c r="H546" i="5"/>
  <c r="G546" i="5"/>
  <c r="F546" i="5"/>
  <c r="E546" i="5"/>
  <c r="D546" i="5"/>
  <c r="P546" i="5" s="1"/>
  <c r="C546" i="5"/>
  <c r="B546" i="5"/>
  <c r="A546" i="5"/>
  <c r="N545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R545" i="5" s="1"/>
  <c r="A545" i="5"/>
  <c r="N544" i="5"/>
  <c r="M544" i="5"/>
  <c r="L544" i="5"/>
  <c r="K544" i="5"/>
  <c r="J544" i="5"/>
  <c r="I544" i="5"/>
  <c r="H544" i="5"/>
  <c r="G544" i="5"/>
  <c r="F544" i="5"/>
  <c r="E544" i="5"/>
  <c r="D544" i="5"/>
  <c r="P544" i="5" s="1"/>
  <c r="C544" i="5"/>
  <c r="B544" i="5"/>
  <c r="A544" i="5"/>
  <c r="N543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A543" i="5"/>
  <c r="N542" i="5"/>
  <c r="M542" i="5"/>
  <c r="L542" i="5"/>
  <c r="K542" i="5"/>
  <c r="J542" i="5"/>
  <c r="I542" i="5"/>
  <c r="H542" i="5"/>
  <c r="G542" i="5"/>
  <c r="F542" i="5"/>
  <c r="E542" i="5"/>
  <c r="D542" i="5"/>
  <c r="P542" i="5" s="1"/>
  <c r="C542" i="5"/>
  <c r="B542" i="5"/>
  <c r="A542" i="5"/>
  <c r="N541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A541" i="5"/>
  <c r="N540" i="5"/>
  <c r="M540" i="5"/>
  <c r="L540" i="5"/>
  <c r="K540" i="5"/>
  <c r="J540" i="5"/>
  <c r="I540" i="5"/>
  <c r="H540" i="5"/>
  <c r="G540" i="5"/>
  <c r="F540" i="5"/>
  <c r="E540" i="5"/>
  <c r="D540" i="5"/>
  <c r="P540" i="5" s="1"/>
  <c r="C540" i="5"/>
  <c r="B540" i="5"/>
  <c r="A540" i="5"/>
  <c r="N539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A539" i="5"/>
  <c r="N538" i="5"/>
  <c r="M538" i="5"/>
  <c r="L538" i="5"/>
  <c r="K538" i="5"/>
  <c r="J538" i="5"/>
  <c r="I538" i="5"/>
  <c r="H538" i="5"/>
  <c r="G538" i="5"/>
  <c r="F538" i="5"/>
  <c r="E538" i="5"/>
  <c r="D538" i="5"/>
  <c r="P538" i="5" s="1"/>
  <c r="C538" i="5"/>
  <c r="B538" i="5"/>
  <c r="A538" i="5"/>
  <c r="N537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A537" i="5"/>
  <c r="N536" i="5"/>
  <c r="M536" i="5"/>
  <c r="L536" i="5"/>
  <c r="K536" i="5"/>
  <c r="J536" i="5"/>
  <c r="I536" i="5"/>
  <c r="H536" i="5"/>
  <c r="G536" i="5"/>
  <c r="F536" i="5"/>
  <c r="E536" i="5"/>
  <c r="D536" i="5"/>
  <c r="P536" i="5" s="1"/>
  <c r="C536" i="5"/>
  <c r="B536" i="5"/>
  <c r="A536" i="5"/>
  <c r="N535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A535" i="5"/>
  <c r="N534" i="5"/>
  <c r="M534" i="5"/>
  <c r="L534" i="5"/>
  <c r="K534" i="5"/>
  <c r="J534" i="5"/>
  <c r="I534" i="5"/>
  <c r="H534" i="5"/>
  <c r="G534" i="5"/>
  <c r="F534" i="5"/>
  <c r="E534" i="5"/>
  <c r="D534" i="5"/>
  <c r="P534" i="5" s="1"/>
  <c r="C534" i="5"/>
  <c r="B534" i="5"/>
  <c r="A534" i="5"/>
  <c r="N533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A533" i="5"/>
  <c r="N532" i="5"/>
  <c r="M532" i="5"/>
  <c r="L532" i="5"/>
  <c r="K532" i="5"/>
  <c r="J532" i="5"/>
  <c r="I532" i="5"/>
  <c r="H532" i="5"/>
  <c r="G532" i="5"/>
  <c r="F532" i="5"/>
  <c r="E532" i="5"/>
  <c r="D532" i="5"/>
  <c r="P532" i="5" s="1"/>
  <c r="C532" i="5"/>
  <c r="B532" i="5"/>
  <c r="A532" i="5"/>
  <c r="N531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R531" i="5" s="1"/>
  <c r="A531" i="5"/>
  <c r="N530" i="5"/>
  <c r="M530" i="5"/>
  <c r="L530" i="5"/>
  <c r="K530" i="5"/>
  <c r="J530" i="5"/>
  <c r="I530" i="5"/>
  <c r="H530" i="5"/>
  <c r="G530" i="5"/>
  <c r="F530" i="5"/>
  <c r="E530" i="5"/>
  <c r="D530" i="5"/>
  <c r="P530" i="5" s="1"/>
  <c r="C530" i="5"/>
  <c r="B530" i="5"/>
  <c r="A530" i="5"/>
  <c r="N529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A529" i="5"/>
  <c r="N528" i="5"/>
  <c r="M528" i="5"/>
  <c r="L528" i="5"/>
  <c r="K528" i="5"/>
  <c r="J528" i="5"/>
  <c r="I528" i="5"/>
  <c r="H528" i="5"/>
  <c r="G528" i="5"/>
  <c r="F528" i="5"/>
  <c r="E528" i="5"/>
  <c r="D528" i="5"/>
  <c r="P528" i="5" s="1"/>
  <c r="C528" i="5"/>
  <c r="B528" i="5"/>
  <c r="A528" i="5"/>
  <c r="N527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R527" i="5" s="1"/>
  <c r="A527" i="5"/>
  <c r="N526" i="5"/>
  <c r="M526" i="5"/>
  <c r="L526" i="5"/>
  <c r="K526" i="5"/>
  <c r="J526" i="5"/>
  <c r="I526" i="5"/>
  <c r="H526" i="5"/>
  <c r="G526" i="5"/>
  <c r="F526" i="5"/>
  <c r="E526" i="5"/>
  <c r="D526" i="5"/>
  <c r="P526" i="5" s="1"/>
  <c r="C526" i="5"/>
  <c r="B526" i="5"/>
  <c r="A526" i="5"/>
  <c r="N525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A525" i="5"/>
  <c r="N524" i="5"/>
  <c r="M524" i="5"/>
  <c r="L524" i="5"/>
  <c r="K524" i="5"/>
  <c r="J524" i="5"/>
  <c r="I524" i="5"/>
  <c r="H524" i="5"/>
  <c r="G524" i="5"/>
  <c r="F524" i="5"/>
  <c r="E524" i="5"/>
  <c r="D524" i="5"/>
  <c r="P524" i="5" s="1"/>
  <c r="C524" i="5"/>
  <c r="B524" i="5"/>
  <c r="A524" i="5"/>
  <c r="N523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R523" i="5" s="1"/>
  <c r="A523" i="5"/>
  <c r="N522" i="5"/>
  <c r="M522" i="5"/>
  <c r="L522" i="5"/>
  <c r="K522" i="5"/>
  <c r="J522" i="5"/>
  <c r="I522" i="5"/>
  <c r="H522" i="5"/>
  <c r="G522" i="5"/>
  <c r="F522" i="5"/>
  <c r="E522" i="5"/>
  <c r="D522" i="5"/>
  <c r="P522" i="5" s="1"/>
  <c r="C522" i="5"/>
  <c r="B522" i="5"/>
  <c r="A522" i="5"/>
  <c r="N521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A521" i="5"/>
  <c r="N520" i="5"/>
  <c r="M520" i="5"/>
  <c r="L520" i="5"/>
  <c r="K520" i="5"/>
  <c r="J520" i="5"/>
  <c r="I520" i="5"/>
  <c r="H520" i="5"/>
  <c r="G520" i="5"/>
  <c r="F520" i="5"/>
  <c r="E520" i="5"/>
  <c r="D520" i="5"/>
  <c r="P520" i="5" s="1"/>
  <c r="C520" i="5"/>
  <c r="B520" i="5"/>
  <c r="A520" i="5"/>
  <c r="N519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A519" i="5"/>
  <c r="N518" i="5"/>
  <c r="M518" i="5"/>
  <c r="L518" i="5"/>
  <c r="K518" i="5"/>
  <c r="J518" i="5"/>
  <c r="I518" i="5"/>
  <c r="H518" i="5"/>
  <c r="G518" i="5"/>
  <c r="F518" i="5"/>
  <c r="E518" i="5"/>
  <c r="D518" i="5"/>
  <c r="P518" i="5" s="1"/>
  <c r="C518" i="5"/>
  <c r="B518" i="5"/>
  <c r="A518" i="5"/>
  <c r="N517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R517" i="5" s="1"/>
  <c r="A517" i="5"/>
  <c r="N516" i="5"/>
  <c r="M516" i="5"/>
  <c r="L516" i="5"/>
  <c r="K516" i="5"/>
  <c r="J516" i="5"/>
  <c r="I516" i="5"/>
  <c r="H516" i="5"/>
  <c r="G516" i="5"/>
  <c r="F516" i="5"/>
  <c r="E516" i="5"/>
  <c r="D516" i="5"/>
  <c r="P516" i="5" s="1"/>
  <c r="C516" i="5"/>
  <c r="B516" i="5"/>
  <c r="A516" i="5"/>
  <c r="N515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A515" i="5"/>
  <c r="N514" i="5"/>
  <c r="M514" i="5"/>
  <c r="L514" i="5"/>
  <c r="K514" i="5"/>
  <c r="J514" i="5"/>
  <c r="I514" i="5"/>
  <c r="H514" i="5"/>
  <c r="G514" i="5"/>
  <c r="F514" i="5"/>
  <c r="E514" i="5"/>
  <c r="D514" i="5"/>
  <c r="P514" i="5" s="1"/>
  <c r="C514" i="5"/>
  <c r="B514" i="5"/>
  <c r="A514" i="5"/>
  <c r="N513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A513" i="5"/>
  <c r="N512" i="5"/>
  <c r="M512" i="5"/>
  <c r="L512" i="5"/>
  <c r="K512" i="5"/>
  <c r="J512" i="5"/>
  <c r="I512" i="5"/>
  <c r="H512" i="5"/>
  <c r="G512" i="5"/>
  <c r="F512" i="5"/>
  <c r="E512" i="5"/>
  <c r="D512" i="5"/>
  <c r="P512" i="5" s="1"/>
  <c r="C512" i="5"/>
  <c r="B512" i="5"/>
  <c r="A512" i="5"/>
  <c r="N511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A511" i="5"/>
  <c r="N510" i="5"/>
  <c r="M510" i="5"/>
  <c r="L510" i="5"/>
  <c r="K510" i="5"/>
  <c r="J510" i="5"/>
  <c r="I510" i="5"/>
  <c r="H510" i="5"/>
  <c r="G510" i="5"/>
  <c r="F510" i="5"/>
  <c r="E510" i="5"/>
  <c r="D510" i="5"/>
  <c r="P510" i="5" s="1"/>
  <c r="C510" i="5"/>
  <c r="B510" i="5"/>
  <c r="A510" i="5"/>
  <c r="N509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A509" i="5"/>
  <c r="N508" i="5"/>
  <c r="M508" i="5"/>
  <c r="L508" i="5"/>
  <c r="K508" i="5"/>
  <c r="J508" i="5"/>
  <c r="I508" i="5"/>
  <c r="H508" i="5"/>
  <c r="G508" i="5"/>
  <c r="F508" i="5"/>
  <c r="E508" i="5"/>
  <c r="D508" i="5"/>
  <c r="P508" i="5" s="1"/>
  <c r="C508" i="5"/>
  <c r="B508" i="5"/>
  <c r="A508" i="5"/>
  <c r="N507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R507" i="5" s="1"/>
  <c r="A507" i="5"/>
  <c r="N506" i="5"/>
  <c r="M506" i="5"/>
  <c r="L506" i="5"/>
  <c r="K506" i="5"/>
  <c r="J506" i="5"/>
  <c r="I506" i="5"/>
  <c r="H506" i="5"/>
  <c r="G506" i="5"/>
  <c r="F506" i="5"/>
  <c r="E506" i="5"/>
  <c r="D506" i="5"/>
  <c r="P506" i="5" s="1"/>
  <c r="C506" i="5"/>
  <c r="B506" i="5"/>
  <c r="A506" i="5"/>
  <c r="N505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A505" i="5"/>
  <c r="N504" i="5"/>
  <c r="M504" i="5"/>
  <c r="L504" i="5"/>
  <c r="K504" i="5"/>
  <c r="J504" i="5"/>
  <c r="I504" i="5"/>
  <c r="H504" i="5"/>
  <c r="G504" i="5"/>
  <c r="F504" i="5"/>
  <c r="E504" i="5"/>
  <c r="D504" i="5"/>
  <c r="P504" i="5" s="1"/>
  <c r="C504" i="5"/>
  <c r="B504" i="5"/>
  <c r="A504" i="5"/>
  <c r="N503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R503" i="5" s="1"/>
  <c r="A503" i="5"/>
  <c r="N502" i="5"/>
  <c r="M502" i="5"/>
  <c r="L502" i="5"/>
  <c r="K502" i="5"/>
  <c r="J502" i="5"/>
  <c r="I502" i="5"/>
  <c r="H502" i="5"/>
  <c r="G502" i="5"/>
  <c r="F502" i="5"/>
  <c r="E502" i="5"/>
  <c r="D502" i="5"/>
  <c r="P502" i="5" s="1"/>
  <c r="C502" i="5"/>
  <c r="B502" i="5"/>
  <c r="A502" i="5"/>
  <c r="N501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A501" i="5"/>
  <c r="N500" i="5"/>
  <c r="M500" i="5"/>
  <c r="L500" i="5"/>
  <c r="K500" i="5"/>
  <c r="J500" i="5"/>
  <c r="I500" i="5"/>
  <c r="H500" i="5"/>
  <c r="G500" i="5"/>
  <c r="F500" i="5"/>
  <c r="E500" i="5"/>
  <c r="D500" i="5"/>
  <c r="P500" i="5" s="1"/>
  <c r="C500" i="5"/>
  <c r="B500" i="5"/>
  <c r="A500" i="5"/>
  <c r="N499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A499" i="5"/>
  <c r="N498" i="5"/>
  <c r="M498" i="5"/>
  <c r="L498" i="5"/>
  <c r="K498" i="5"/>
  <c r="J498" i="5"/>
  <c r="I498" i="5"/>
  <c r="H498" i="5"/>
  <c r="G498" i="5"/>
  <c r="F498" i="5"/>
  <c r="E498" i="5"/>
  <c r="D498" i="5"/>
  <c r="P498" i="5" s="1"/>
  <c r="C498" i="5"/>
  <c r="B498" i="5"/>
  <c r="A498" i="5"/>
  <c r="N497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R497" i="5" s="1"/>
  <c r="A497" i="5"/>
  <c r="N496" i="5"/>
  <c r="M496" i="5"/>
  <c r="L496" i="5"/>
  <c r="K496" i="5"/>
  <c r="J496" i="5"/>
  <c r="I496" i="5"/>
  <c r="H496" i="5"/>
  <c r="G496" i="5"/>
  <c r="F496" i="5"/>
  <c r="E496" i="5"/>
  <c r="D496" i="5"/>
  <c r="P496" i="5" s="1"/>
  <c r="C496" i="5"/>
  <c r="B496" i="5"/>
  <c r="A496" i="5"/>
  <c r="N495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A495" i="5"/>
  <c r="N494" i="5"/>
  <c r="M494" i="5"/>
  <c r="L494" i="5"/>
  <c r="K494" i="5"/>
  <c r="J494" i="5"/>
  <c r="I494" i="5"/>
  <c r="H494" i="5"/>
  <c r="G494" i="5"/>
  <c r="F494" i="5"/>
  <c r="E494" i="5"/>
  <c r="D494" i="5"/>
  <c r="P494" i="5" s="1"/>
  <c r="C494" i="5"/>
  <c r="B494" i="5"/>
  <c r="A494" i="5"/>
  <c r="N493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R493" i="5" s="1"/>
  <c r="A493" i="5"/>
  <c r="N492" i="5"/>
  <c r="M492" i="5"/>
  <c r="L492" i="5"/>
  <c r="K492" i="5"/>
  <c r="J492" i="5"/>
  <c r="I492" i="5"/>
  <c r="H492" i="5"/>
  <c r="G492" i="5"/>
  <c r="F492" i="5"/>
  <c r="E492" i="5"/>
  <c r="D492" i="5"/>
  <c r="P492" i="5" s="1"/>
  <c r="C492" i="5"/>
  <c r="B492" i="5"/>
  <c r="A492" i="5"/>
  <c r="N491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A491" i="5"/>
  <c r="N490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A490" i="5"/>
  <c r="N489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R489" i="5" s="1"/>
  <c r="A489" i="5"/>
  <c r="N488" i="5"/>
  <c r="M488" i="5"/>
  <c r="L488" i="5"/>
  <c r="K488" i="5"/>
  <c r="J488" i="5"/>
  <c r="I488" i="5"/>
  <c r="H488" i="5"/>
  <c r="G488" i="5"/>
  <c r="F488" i="5"/>
  <c r="E488" i="5"/>
  <c r="D488" i="5"/>
  <c r="P488" i="5" s="1"/>
  <c r="C488" i="5"/>
  <c r="B488" i="5"/>
  <c r="A488" i="5"/>
  <c r="N487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A487" i="5"/>
  <c r="N486" i="5"/>
  <c r="M486" i="5"/>
  <c r="L486" i="5"/>
  <c r="K486" i="5"/>
  <c r="J486" i="5"/>
  <c r="I486" i="5"/>
  <c r="H486" i="5"/>
  <c r="G486" i="5"/>
  <c r="F486" i="5"/>
  <c r="E486" i="5"/>
  <c r="D486" i="5"/>
  <c r="P486" i="5" s="1"/>
  <c r="C486" i="5"/>
  <c r="B486" i="5"/>
  <c r="A486" i="5"/>
  <c r="N485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A485" i="5"/>
  <c r="N484" i="5"/>
  <c r="M484" i="5"/>
  <c r="L484" i="5"/>
  <c r="K484" i="5"/>
  <c r="J484" i="5"/>
  <c r="I484" i="5"/>
  <c r="H484" i="5"/>
  <c r="G484" i="5"/>
  <c r="F484" i="5"/>
  <c r="E484" i="5"/>
  <c r="D484" i="5"/>
  <c r="P484" i="5" s="1"/>
  <c r="C484" i="5"/>
  <c r="B484" i="5"/>
  <c r="A484" i="5"/>
  <c r="N483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A483" i="5"/>
  <c r="N482" i="5"/>
  <c r="M482" i="5"/>
  <c r="L482" i="5"/>
  <c r="K482" i="5"/>
  <c r="J482" i="5"/>
  <c r="I482" i="5"/>
  <c r="H482" i="5"/>
  <c r="G482" i="5"/>
  <c r="F482" i="5"/>
  <c r="E482" i="5"/>
  <c r="D482" i="5"/>
  <c r="P482" i="5" s="1"/>
  <c r="C482" i="5"/>
  <c r="B482" i="5"/>
  <c r="A482" i="5"/>
  <c r="N481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A481" i="5"/>
  <c r="N480" i="5"/>
  <c r="M480" i="5"/>
  <c r="L480" i="5"/>
  <c r="K480" i="5"/>
  <c r="J480" i="5"/>
  <c r="I480" i="5"/>
  <c r="H480" i="5"/>
  <c r="G480" i="5"/>
  <c r="F480" i="5"/>
  <c r="E480" i="5"/>
  <c r="D480" i="5"/>
  <c r="P480" i="5" s="1"/>
  <c r="C480" i="5"/>
  <c r="B480" i="5"/>
  <c r="A480" i="5"/>
  <c r="N479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A479" i="5"/>
  <c r="N478" i="5"/>
  <c r="M478" i="5"/>
  <c r="L478" i="5"/>
  <c r="K478" i="5"/>
  <c r="J478" i="5"/>
  <c r="I478" i="5"/>
  <c r="H478" i="5"/>
  <c r="G478" i="5"/>
  <c r="F478" i="5"/>
  <c r="E478" i="5"/>
  <c r="D478" i="5"/>
  <c r="P478" i="5" s="1"/>
  <c r="C478" i="5"/>
  <c r="B478" i="5"/>
  <c r="A478" i="5"/>
  <c r="N477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A477" i="5"/>
  <c r="N476" i="5"/>
  <c r="M476" i="5"/>
  <c r="L476" i="5"/>
  <c r="K476" i="5"/>
  <c r="J476" i="5"/>
  <c r="I476" i="5"/>
  <c r="H476" i="5"/>
  <c r="G476" i="5"/>
  <c r="F476" i="5"/>
  <c r="E476" i="5"/>
  <c r="D476" i="5"/>
  <c r="P476" i="5" s="1"/>
  <c r="C476" i="5"/>
  <c r="B476" i="5"/>
  <c r="A476" i="5"/>
  <c r="N475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R475" i="5" s="1"/>
  <c r="A475" i="5"/>
  <c r="N474" i="5"/>
  <c r="M474" i="5"/>
  <c r="L474" i="5"/>
  <c r="K474" i="5"/>
  <c r="J474" i="5"/>
  <c r="I474" i="5"/>
  <c r="H474" i="5"/>
  <c r="G474" i="5"/>
  <c r="F474" i="5"/>
  <c r="E474" i="5"/>
  <c r="D474" i="5"/>
  <c r="P474" i="5" s="1"/>
  <c r="C474" i="5"/>
  <c r="B474" i="5"/>
  <c r="A474" i="5"/>
  <c r="N473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A473" i="5"/>
  <c r="N472" i="5"/>
  <c r="M472" i="5"/>
  <c r="L472" i="5"/>
  <c r="K472" i="5"/>
  <c r="J472" i="5"/>
  <c r="I472" i="5"/>
  <c r="H472" i="5"/>
  <c r="G472" i="5"/>
  <c r="F472" i="5"/>
  <c r="E472" i="5"/>
  <c r="D472" i="5"/>
  <c r="P472" i="5" s="1"/>
  <c r="C472" i="5"/>
  <c r="B472" i="5"/>
  <c r="A472" i="5"/>
  <c r="N471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R471" i="5" s="1"/>
  <c r="A471" i="5"/>
  <c r="N470" i="5"/>
  <c r="M470" i="5"/>
  <c r="L470" i="5"/>
  <c r="K470" i="5"/>
  <c r="J470" i="5"/>
  <c r="I470" i="5"/>
  <c r="H470" i="5"/>
  <c r="G470" i="5"/>
  <c r="F470" i="5"/>
  <c r="E470" i="5"/>
  <c r="D470" i="5"/>
  <c r="P470" i="5" s="1"/>
  <c r="C470" i="5"/>
  <c r="B470" i="5"/>
  <c r="A470" i="5"/>
  <c r="N469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A469" i="5"/>
  <c r="N468" i="5"/>
  <c r="M468" i="5"/>
  <c r="L468" i="5"/>
  <c r="K468" i="5"/>
  <c r="J468" i="5"/>
  <c r="I468" i="5"/>
  <c r="H468" i="5"/>
  <c r="G468" i="5"/>
  <c r="F468" i="5"/>
  <c r="E468" i="5"/>
  <c r="D468" i="5"/>
  <c r="P468" i="5" s="1"/>
  <c r="C468" i="5"/>
  <c r="B468" i="5"/>
  <c r="A468" i="5"/>
  <c r="N467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R467" i="5" s="1"/>
  <c r="A467" i="5"/>
  <c r="N466" i="5"/>
  <c r="M466" i="5"/>
  <c r="L466" i="5"/>
  <c r="K466" i="5"/>
  <c r="J466" i="5"/>
  <c r="I466" i="5"/>
  <c r="H466" i="5"/>
  <c r="G466" i="5"/>
  <c r="F466" i="5"/>
  <c r="E466" i="5"/>
  <c r="D466" i="5"/>
  <c r="P466" i="5" s="1"/>
  <c r="C466" i="5"/>
  <c r="B466" i="5"/>
  <c r="A466" i="5"/>
  <c r="N465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A465" i="5"/>
  <c r="N464" i="5"/>
  <c r="M464" i="5"/>
  <c r="L464" i="5"/>
  <c r="K464" i="5"/>
  <c r="J464" i="5"/>
  <c r="I464" i="5"/>
  <c r="H464" i="5"/>
  <c r="G464" i="5"/>
  <c r="F464" i="5"/>
  <c r="E464" i="5"/>
  <c r="D464" i="5"/>
  <c r="P464" i="5" s="1"/>
  <c r="C464" i="5"/>
  <c r="B464" i="5"/>
  <c r="A464" i="5"/>
  <c r="N463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R463" i="5" s="1"/>
  <c r="A463" i="5"/>
  <c r="N462" i="5"/>
  <c r="M462" i="5"/>
  <c r="L462" i="5"/>
  <c r="K462" i="5"/>
  <c r="J462" i="5"/>
  <c r="I462" i="5"/>
  <c r="H462" i="5"/>
  <c r="G462" i="5"/>
  <c r="F462" i="5"/>
  <c r="E462" i="5"/>
  <c r="D462" i="5"/>
  <c r="P462" i="5" s="1"/>
  <c r="C462" i="5"/>
  <c r="B462" i="5"/>
  <c r="A462" i="5"/>
  <c r="N461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A461" i="5"/>
  <c r="N460" i="5"/>
  <c r="M460" i="5"/>
  <c r="L460" i="5"/>
  <c r="K460" i="5"/>
  <c r="J460" i="5"/>
  <c r="I460" i="5"/>
  <c r="H460" i="5"/>
  <c r="G460" i="5"/>
  <c r="F460" i="5"/>
  <c r="E460" i="5"/>
  <c r="D460" i="5"/>
  <c r="P460" i="5" s="1"/>
  <c r="C460" i="5"/>
  <c r="B460" i="5"/>
  <c r="A460" i="5"/>
  <c r="N459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A459" i="5"/>
  <c r="N458" i="5"/>
  <c r="M458" i="5"/>
  <c r="L458" i="5"/>
  <c r="K458" i="5"/>
  <c r="J458" i="5"/>
  <c r="I458" i="5"/>
  <c r="H458" i="5"/>
  <c r="G458" i="5"/>
  <c r="F458" i="5"/>
  <c r="E458" i="5"/>
  <c r="D458" i="5"/>
  <c r="P458" i="5" s="1"/>
  <c r="C458" i="5"/>
  <c r="B458" i="5"/>
  <c r="A458" i="5"/>
  <c r="N457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A457" i="5"/>
  <c r="N456" i="5"/>
  <c r="M456" i="5"/>
  <c r="L456" i="5"/>
  <c r="K456" i="5"/>
  <c r="J456" i="5"/>
  <c r="I456" i="5"/>
  <c r="H456" i="5"/>
  <c r="G456" i="5"/>
  <c r="F456" i="5"/>
  <c r="E456" i="5"/>
  <c r="D456" i="5"/>
  <c r="P456" i="5" s="1"/>
  <c r="C456" i="5"/>
  <c r="B456" i="5"/>
  <c r="A456" i="5"/>
  <c r="N455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R455" i="5" s="1"/>
  <c r="A455" i="5"/>
  <c r="N454" i="5"/>
  <c r="M454" i="5"/>
  <c r="L454" i="5"/>
  <c r="K454" i="5"/>
  <c r="J454" i="5"/>
  <c r="I454" i="5"/>
  <c r="H454" i="5"/>
  <c r="G454" i="5"/>
  <c r="F454" i="5"/>
  <c r="E454" i="5"/>
  <c r="D454" i="5"/>
  <c r="P454" i="5" s="1"/>
  <c r="C454" i="5"/>
  <c r="B454" i="5"/>
  <c r="A454" i="5"/>
  <c r="N453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A453" i="5"/>
  <c r="N452" i="5"/>
  <c r="M452" i="5"/>
  <c r="L452" i="5"/>
  <c r="K452" i="5"/>
  <c r="J452" i="5"/>
  <c r="I452" i="5"/>
  <c r="H452" i="5"/>
  <c r="G452" i="5"/>
  <c r="F452" i="5"/>
  <c r="E452" i="5"/>
  <c r="D452" i="5"/>
  <c r="P452" i="5" s="1"/>
  <c r="C452" i="5"/>
  <c r="B452" i="5"/>
  <c r="A452" i="5"/>
  <c r="N451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A451" i="5"/>
  <c r="N450" i="5"/>
  <c r="M450" i="5"/>
  <c r="L450" i="5"/>
  <c r="K450" i="5"/>
  <c r="J450" i="5"/>
  <c r="I450" i="5"/>
  <c r="H450" i="5"/>
  <c r="G450" i="5"/>
  <c r="F450" i="5"/>
  <c r="E450" i="5"/>
  <c r="D450" i="5"/>
  <c r="P450" i="5" s="1"/>
  <c r="C450" i="5"/>
  <c r="B450" i="5"/>
  <c r="A450" i="5"/>
  <c r="N449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R449" i="5" s="1"/>
  <c r="A449" i="5"/>
  <c r="N448" i="5"/>
  <c r="M448" i="5"/>
  <c r="L448" i="5"/>
  <c r="K448" i="5"/>
  <c r="J448" i="5"/>
  <c r="I448" i="5"/>
  <c r="H448" i="5"/>
  <c r="G448" i="5"/>
  <c r="F448" i="5"/>
  <c r="E448" i="5"/>
  <c r="D448" i="5"/>
  <c r="P448" i="5" s="1"/>
  <c r="C448" i="5"/>
  <c r="B448" i="5"/>
  <c r="A448" i="5"/>
  <c r="N447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A447" i="5"/>
  <c r="N446" i="5"/>
  <c r="M446" i="5"/>
  <c r="L446" i="5"/>
  <c r="K446" i="5"/>
  <c r="J446" i="5"/>
  <c r="I446" i="5"/>
  <c r="H446" i="5"/>
  <c r="G446" i="5"/>
  <c r="F446" i="5"/>
  <c r="E446" i="5"/>
  <c r="D446" i="5"/>
  <c r="P446" i="5" s="1"/>
  <c r="C446" i="5"/>
  <c r="B446" i="5"/>
  <c r="A446" i="5"/>
  <c r="N445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R445" i="5" s="1"/>
  <c r="A445" i="5"/>
  <c r="N444" i="5"/>
  <c r="M444" i="5"/>
  <c r="L444" i="5"/>
  <c r="K444" i="5"/>
  <c r="J444" i="5"/>
  <c r="I444" i="5"/>
  <c r="H444" i="5"/>
  <c r="G444" i="5"/>
  <c r="F444" i="5"/>
  <c r="E444" i="5"/>
  <c r="D444" i="5"/>
  <c r="P444" i="5" s="1"/>
  <c r="C444" i="5"/>
  <c r="B444" i="5"/>
  <c r="A444" i="5"/>
  <c r="N443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A443" i="5"/>
  <c r="N442" i="5"/>
  <c r="M442" i="5"/>
  <c r="L442" i="5"/>
  <c r="K442" i="5"/>
  <c r="J442" i="5"/>
  <c r="I442" i="5"/>
  <c r="H442" i="5"/>
  <c r="G442" i="5"/>
  <c r="F442" i="5"/>
  <c r="E442" i="5"/>
  <c r="D442" i="5"/>
  <c r="P442" i="5" s="1"/>
  <c r="C442" i="5"/>
  <c r="B442" i="5"/>
  <c r="A442" i="5"/>
  <c r="N441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A441" i="5"/>
  <c r="N440" i="5"/>
  <c r="M440" i="5"/>
  <c r="L440" i="5"/>
  <c r="K440" i="5"/>
  <c r="J440" i="5"/>
  <c r="I440" i="5"/>
  <c r="H440" i="5"/>
  <c r="G440" i="5"/>
  <c r="F440" i="5"/>
  <c r="E440" i="5"/>
  <c r="D440" i="5"/>
  <c r="P440" i="5" s="1"/>
  <c r="C440" i="5"/>
  <c r="B440" i="5"/>
  <c r="A440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A439" i="5"/>
  <c r="N438" i="5"/>
  <c r="M438" i="5"/>
  <c r="L438" i="5"/>
  <c r="K438" i="5"/>
  <c r="J438" i="5"/>
  <c r="I438" i="5"/>
  <c r="H438" i="5"/>
  <c r="G438" i="5"/>
  <c r="F438" i="5"/>
  <c r="E438" i="5"/>
  <c r="D438" i="5"/>
  <c r="P438" i="5" s="1"/>
  <c r="C438" i="5"/>
  <c r="B438" i="5"/>
  <c r="A438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A437" i="5"/>
  <c r="N436" i="5"/>
  <c r="M436" i="5"/>
  <c r="L436" i="5"/>
  <c r="K436" i="5"/>
  <c r="J436" i="5"/>
  <c r="I436" i="5"/>
  <c r="H436" i="5"/>
  <c r="G436" i="5"/>
  <c r="F436" i="5"/>
  <c r="E436" i="5"/>
  <c r="D436" i="5"/>
  <c r="P436" i="5" s="1"/>
  <c r="C436" i="5"/>
  <c r="B436" i="5"/>
  <c r="A436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R435" i="5" s="1"/>
  <c r="A435" i="5"/>
  <c r="N434" i="5"/>
  <c r="M434" i="5"/>
  <c r="L434" i="5"/>
  <c r="K434" i="5"/>
  <c r="J434" i="5"/>
  <c r="I434" i="5"/>
  <c r="H434" i="5"/>
  <c r="G434" i="5"/>
  <c r="F434" i="5"/>
  <c r="E434" i="5"/>
  <c r="D434" i="5"/>
  <c r="P434" i="5" s="1"/>
  <c r="C434" i="5"/>
  <c r="B434" i="5"/>
  <c r="A434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A433" i="5"/>
  <c r="N432" i="5"/>
  <c r="M432" i="5"/>
  <c r="L432" i="5"/>
  <c r="K432" i="5"/>
  <c r="J432" i="5"/>
  <c r="I432" i="5"/>
  <c r="H432" i="5"/>
  <c r="G432" i="5"/>
  <c r="F432" i="5"/>
  <c r="E432" i="5"/>
  <c r="D432" i="5"/>
  <c r="P432" i="5" s="1"/>
  <c r="C432" i="5"/>
  <c r="B432" i="5"/>
  <c r="A432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R431" i="5" s="1"/>
  <c r="A431" i="5"/>
  <c r="N430" i="5"/>
  <c r="M430" i="5"/>
  <c r="L430" i="5"/>
  <c r="K430" i="5"/>
  <c r="J430" i="5"/>
  <c r="I430" i="5"/>
  <c r="H430" i="5"/>
  <c r="G430" i="5"/>
  <c r="F430" i="5"/>
  <c r="E430" i="5"/>
  <c r="D430" i="5"/>
  <c r="P430" i="5" s="1"/>
  <c r="C430" i="5"/>
  <c r="B430" i="5"/>
  <c r="A430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A429" i="5"/>
  <c r="N428" i="5"/>
  <c r="M428" i="5"/>
  <c r="L428" i="5"/>
  <c r="K428" i="5"/>
  <c r="J428" i="5"/>
  <c r="I428" i="5"/>
  <c r="H428" i="5"/>
  <c r="G428" i="5"/>
  <c r="F428" i="5"/>
  <c r="E428" i="5"/>
  <c r="D428" i="5"/>
  <c r="P428" i="5" s="1"/>
  <c r="C428" i="5"/>
  <c r="B428" i="5"/>
  <c r="A428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A427" i="5"/>
  <c r="N426" i="5"/>
  <c r="M426" i="5"/>
  <c r="L426" i="5"/>
  <c r="K426" i="5"/>
  <c r="J426" i="5"/>
  <c r="I426" i="5"/>
  <c r="H426" i="5"/>
  <c r="G426" i="5"/>
  <c r="F426" i="5"/>
  <c r="E426" i="5"/>
  <c r="D426" i="5"/>
  <c r="P426" i="5" s="1"/>
  <c r="C426" i="5"/>
  <c r="B426" i="5"/>
  <c r="A426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A425" i="5"/>
  <c r="N424" i="5"/>
  <c r="M424" i="5"/>
  <c r="L424" i="5"/>
  <c r="K424" i="5"/>
  <c r="J424" i="5"/>
  <c r="I424" i="5"/>
  <c r="H424" i="5"/>
  <c r="G424" i="5"/>
  <c r="F424" i="5"/>
  <c r="E424" i="5"/>
  <c r="D424" i="5"/>
  <c r="P424" i="5" s="1"/>
  <c r="C424" i="5"/>
  <c r="B424" i="5"/>
  <c r="A424" i="5"/>
  <c r="N423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R423" i="5" s="1"/>
  <c r="A423" i="5"/>
  <c r="N422" i="5"/>
  <c r="M422" i="5"/>
  <c r="L422" i="5"/>
  <c r="K422" i="5"/>
  <c r="J422" i="5"/>
  <c r="I422" i="5"/>
  <c r="H422" i="5"/>
  <c r="G422" i="5"/>
  <c r="F422" i="5"/>
  <c r="E422" i="5"/>
  <c r="D422" i="5"/>
  <c r="P422" i="5" s="1"/>
  <c r="C422" i="5"/>
  <c r="B422" i="5"/>
  <c r="A422" i="5"/>
  <c r="N421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A421" i="5"/>
  <c r="N420" i="5"/>
  <c r="M420" i="5"/>
  <c r="L420" i="5"/>
  <c r="K420" i="5"/>
  <c r="J420" i="5"/>
  <c r="I420" i="5"/>
  <c r="H420" i="5"/>
  <c r="G420" i="5"/>
  <c r="F420" i="5"/>
  <c r="E420" i="5"/>
  <c r="D420" i="5"/>
  <c r="P420" i="5" s="1"/>
  <c r="C420" i="5"/>
  <c r="B420" i="5"/>
  <c r="A420" i="5"/>
  <c r="N419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A419" i="5"/>
  <c r="N418" i="5"/>
  <c r="M418" i="5"/>
  <c r="L418" i="5"/>
  <c r="K418" i="5"/>
  <c r="J418" i="5"/>
  <c r="I418" i="5"/>
  <c r="H418" i="5"/>
  <c r="G418" i="5"/>
  <c r="F418" i="5"/>
  <c r="E418" i="5"/>
  <c r="D418" i="5"/>
  <c r="P418" i="5" s="1"/>
  <c r="C418" i="5"/>
  <c r="B418" i="5"/>
  <c r="A418" i="5"/>
  <c r="N417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A417" i="5"/>
  <c r="N416" i="5"/>
  <c r="M416" i="5"/>
  <c r="L416" i="5"/>
  <c r="K416" i="5"/>
  <c r="J416" i="5"/>
  <c r="I416" i="5"/>
  <c r="H416" i="5"/>
  <c r="G416" i="5"/>
  <c r="F416" i="5"/>
  <c r="E416" i="5"/>
  <c r="D416" i="5"/>
  <c r="P416" i="5" s="1"/>
  <c r="C416" i="5"/>
  <c r="B416" i="5"/>
  <c r="A416" i="5"/>
  <c r="N415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A415" i="5"/>
  <c r="N414" i="5"/>
  <c r="M414" i="5"/>
  <c r="L414" i="5"/>
  <c r="K414" i="5"/>
  <c r="J414" i="5"/>
  <c r="I414" i="5"/>
  <c r="H414" i="5"/>
  <c r="G414" i="5"/>
  <c r="F414" i="5"/>
  <c r="E414" i="5"/>
  <c r="D414" i="5"/>
  <c r="P414" i="5" s="1"/>
  <c r="C414" i="5"/>
  <c r="B414" i="5"/>
  <c r="A414" i="5"/>
  <c r="N413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A413" i="5"/>
  <c r="N412" i="5"/>
  <c r="M412" i="5"/>
  <c r="L412" i="5"/>
  <c r="K412" i="5"/>
  <c r="J412" i="5"/>
  <c r="I412" i="5"/>
  <c r="H412" i="5"/>
  <c r="G412" i="5"/>
  <c r="F412" i="5"/>
  <c r="E412" i="5"/>
  <c r="D412" i="5"/>
  <c r="P412" i="5" s="1"/>
  <c r="C412" i="5"/>
  <c r="B412" i="5"/>
  <c r="A412" i="5"/>
  <c r="N411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R411" i="5" s="1"/>
  <c r="A411" i="5"/>
  <c r="N410" i="5"/>
  <c r="M410" i="5"/>
  <c r="L410" i="5"/>
  <c r="K410" i="5"/>
  <c r="J410" i="5"/>
  <c r="I410" i="5"/>
  <c r="H410" i="5"/>
  <c r="G410" i="5"/>
  <c r="F410" i="5"/>
  <c r="E410" i="5"/>
  <c r="D410" i="5"/>
  <c r="P410" i="5" s="1"/>
  <c r="C410" i="5"/>
  <c r="B410" i="5"/>
  <c r="A410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A409" i="5"/>
  <c r="N408" i="5"/>
  <c r="M408" i="5"/>
  <c r="L408" i="5"/>
  <c r="K408" i="5"/>
  <c r="J408" i="5"/>
  <c r="I408" i="5"/>
  <c r="H408" i="5"/>
  <c r="G408" i="5"/>
  <c r="F408" i="5"/>
  <c r="E408" i="5"/>
  <c r="D408" i="5"/>
  <c r="P408" i="5" s="1"/>
  <c r="C408" i="5"/>
  <c r="B408" i="5"/>
  <c r="A408" i="5"/>
  <c r="N407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A407" i="5"/>
  <c r="N406" i="5"/>
  <c r="M406" i="5"/>
  <c r="L406" i="5"/>
  <c r="K406" i="5"/>
  <c r="J406" i="5"/>
  <c r="I406" i="5"/>
  <c r="H406" i="5"/>
  <c r="G406" i="5"/>
  <c r="F406" i="5"/>
  <c r="E406" i="5"/>
  <c r="D406" i="5"/>
  <c r="P406" i="5" s="1"/>
  <c r="C406" i="5"/>
  <c r="B406" i="5"/>
  <c r="A406" i="5"/>
  <c r="N405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R405" i="5" s="1"/>
  <c r="A405" i="5"/>
  <c r="N404" i="5"/>
  <c r="M404" i="5"/>
  <c r="L404" i="5"/>
  <c r="K404" i="5"/>
  <c r="J404" i="5"/>
  <c r="I404" i="5"/>
  <c r="H404" i="5"/>
  <c r="G404" i="5"/>
  <c r="F404" i="5"/>
  <c r="E404" i="5"/>
  <c r="D404" i="5"/>
  <c r="P404" i="5" s="1"/>
  <c r="C404" i="5"/>
  <c r="B404" i="5"/>
  <c r="A404" i="5"/>
  <c r="N403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R403" i="5" s="1"/>
  <c r="A403" i="5"/>
  <c r="N402" i="5"/>
  <c r="M402" i="5"/>
  <c r="L402" i="5"/>
  <c r="K402" i="5"/>
  <c r="J402" i="5"/>
  <c r="I402" i="5"/>
  <c r="H402" i="5"/>
  <c r="G402" i="5"/>
  <c r="F402" i="5"/>
  <c r="E402" i="5"/>
  <c r="D402" i="5"/>
  <c r="P402" i="5" s="1"/>
  <c r="C402" i="5"/>
  <c r="B402" i="5"/>
  <c r="A402" i="5"/>
  <c r="N401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A401" i="5"/>
  <c r="N400" i="5"/>
  <c r="M400" i="5"/>
  <c r="L400" i="5"/>
  <c r="K400" i="5"/>
  <c r="J400" i="5"/>
  <c r="I400" i="5"/>
  <c r="H400" i="5"/>
  <c r="G400" i="5"/>
  <c r="F400" i="5"/>
  <c r="E400" i="5"/>
  <c r="D400" i="5"/>
  <c r="P400" i="5" s="1"/>
  <c r="C400" i="5"/>
  <c r="B400" i="5"/>
  <c r="A400" i="5"/>
  <c r="N399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A399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A398" i="5"/>
  <c r="N397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A397" i="5"/>
  <c r="N396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A396" i="5"/>
  <c r="N395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A395" i="5"/>
  <c r="N394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A394" i="5"/>
  <c r="N393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A393" i="5"/>
  <c r="N392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A392" i="5"/>
  <c r="N391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A391" i="5"/>
  <c r="N390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A390" i="5"/>
  <c r="N389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A389" i="5"/>
  <c r="N388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A388" i="5"/>
  <c r="N387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A387" i="5"/>
  <c r="N386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A386" i="5"/>
  <c r="N385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A385" i="5"/>
  <c r="N384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A384" i="5"/>
  <c r="N383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A383" i="5"/>
  <c r="N382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A382" i="5"/>
  <c r="N381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A381" i="5"/>
  <c r="N380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A380" i="5"/>
  <c r="N379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A379" i="5"/>
  <c r="N378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A378" i="5"/>
  <c r="N377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A377" i="5"/>
  <c r="N376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A376" i="5"/>
  <c r="N375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A375" i="5"/>
  <c r="N374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A374" i="5"/>
  <c r="N373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A373" i="5"/>
  <c r="N372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A372" i="5"/>
  <c r="N371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A371" i="5"/>
  <c r="N370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A370" i="5"/>
  <c r="N369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A369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A368" i="5"/>
  <c r="N367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A367" i="5"/>
  <c r="N366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A366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A365" i="5"/>
  <c r="N364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A364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A363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A362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A361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A360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A359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A358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A357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A356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A355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A354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A353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A352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A351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A350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A349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A348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A347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A346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A345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A344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A343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A342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A341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A340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A339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A338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A337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A336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A335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A334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A333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A332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A331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A330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A329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A328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A327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A326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A325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A324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A323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A322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A321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A320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A319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A318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A317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A316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A315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A314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A313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A312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A311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A310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A309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A308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A307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A306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A305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A304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A303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A302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A301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A300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A299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A298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A297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A296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A295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A294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A293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A292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A291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A290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A289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A288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A287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A286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A285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A284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A283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A282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A281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A280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A279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A278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A277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A276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A275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A274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A273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A272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A271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A270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A269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A268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A267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A266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A265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A264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A263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A262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A261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A260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A259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A258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A257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A256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A255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A254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A253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A252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A251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A250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A249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A248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A247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A246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A245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A244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A243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A242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A241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A240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A239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A238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A237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A236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A235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A234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A233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A232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A231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A230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A229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A228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A227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A226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A225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A224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A223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A222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A221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S220" i="5" s="1"/>
  <c r="B220" i="5"/>
  <c r="A220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A219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S218" i="5" s="1"/>
  <c r="B218" i="5"/>
  <c r="A218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A217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S216" i="5" s="1"/>
  <c r="B216" i="5"/>
  <c r="A216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A215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S214" i="5" s="1"/>
  <c r="B214" i="5"/>
  <c r="A214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A213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S212" i="5" s="1"/>
  <c r="B212" i="5"/>
  <c r="A212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A211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S210" i="5" s="1"/>
  <c r="B210" i="5"/>
  <c r="A210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A209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S208" i="5" s="1"/>
  <c r="B208" i="5"/>
  <c r="A208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A207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S206" i="5" s="1"/>
  <c r="B206" i="5"/>
  <c r="A206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A205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S204" i="5" s="1"/>
  <c r="B204" i="5"/>
  <c r="A204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A203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S202" i="5" s="1"/>
  <c r="B202" i="5"/>
  <c r="A202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A201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S200" i="5" s="1"/>
  <c r="B200" i="5"/>
  <c r="A200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A199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S198" i="5" s="1"/>
  <c r="B198" i="5"/>
  <c r="A198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A197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S196" i="5" s="1"/>
  <c r="B196" i="5"/>
  <c r="A196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A195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S194" i="5" s="1"/>
  <c r="B194" i="5"/>
  <c r="A194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A193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S192" i="5" s="1"/>
  <c r="B192" i="5"/>
  <c r="A192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A191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S190" i="5" s="1"/>
  <c r="B190" i="5"/>
  <c r="A190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A189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S188" i="5" s="1"/>
  <c r="B188" i="5"/>
  <c r="A188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A187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S186" i="5" s="1"/>
  <c r="B186" i="5"/>
  <c r="A186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A185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S184" i="5" s="1"/>
  <c r="B184" i="5"/>
  <c r="A184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A183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S182" i="5" s="1"/>
  <c r="B182" i="5"/>
  <c r="A182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A181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S180" i="5" s="1"/>
  <c r="B180" i="5"/>
  <c r="A180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A179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S178" i="5" s="1"/>
  <c r="B178" i="5"/>
  <c r="A178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A177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S176" i="5" s="1"/>
  <c r="B176" i="5"/>
  <c r="A176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A175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S174" i="5" s="1"/>
  <c r="B174" i="5"/>
  <c r="A174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A173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S172" i="5" s="1"/>
  <c r="B172" i="5"/>
  <c r="A172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A171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S170" i="5" s="1"/>
  <c r="B170" i="5"/>
  <c r="A170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A169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S168" i="5" s="1"/>
  <c r="B168" i="5"/>
  <c r="A168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A167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S166" i="5" s="1"/>
  <c r="B166" i="5"/>
  <c r="A166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A165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S164" i="5" s="1"/>
  <c r="B164" i="5"/>
  <c r="A164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A163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S162" i="5" s="1"/>
  <c r="B162" i="5"/>
  <c r="A162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A161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S160" i="5" s="1"/>
  <c r="B160" i="5"/>
  <c r="A160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A159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S158" i="5" s="1"/>
  <c r="B158" i="5"/>
  <c r="A158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A157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S156" i="5" s="1"/>
  <c r="B156" i="5"/>
  <c r="A156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A155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S154" i="5" s="1"/>
  <c r="B154" i="5"/>
  <c r="A154" i="5"/>
  <c r="N153" i="5"/>
  <c r="M153" i="5"/>
  <c r="L153" i="5"/>
  <c r="K153" i="5"/>
  <c r="J153" i="5"/>
  <c r="I153" i="5"/>
  <c r="H153" i="5"/>
  <c r="G153" i="5"/>
  <c r="F153" i="5"/>
  <c r="E153" i="5"/>
  <c r="D153" i="5"/>
  <c r="C153" i="5"/>
  <c r="B153" i="5"/>
  <c r="A153" i="5"/>
  <c r="N152" i="5"/>
  <c r="M152" i="5"/>
  <c r="L152" i="5"/>
  <c r="K152" i="5"/>
  <c r="J152" i="5"/>
  <c r="I152" i="5"/>
  <c r="H152" i="5"/>
  <c r="G152" i="5"/>
  <c r="F152" i="5"/>
  <c r="E152" i="5"/>
  <c r="D152" i="5"/>
  <c r="C152" i="5"/>
  <c r="S152" i="5" s="1"/>
  <c r="B152" i="5"/>
  <c r="A152" i="5"/>
  <c r="N151" i="5"/>
  <c r="M151" i="5"/>
  <c r="L151" i="5"/>
  <c r="K151" i="5"/>
  <c r="J151" i="5"/>
  <c r="I151" i="5"/>
  <c r="H151" i="5"/>
  <c r="G151" i="5"/>
  <c r="F151" i="5"/>
  <c r="E151" i="5"/>
  <c r="D151" i="5"/>
  <c r="C151" i="5"/>
  <c r="B151" i="5"/>
  <c r="A151" i="5"/>
  <c r="N150" i="5"/>
  <c r="M150" i="5"/>
  <c r="L150" i="5"/>
  <c r="K150" i="5"/>
  <c r="J150" i="5"/>
  <c r="I150" i="5"/>
  <c r="H150" i="5"/>
  <c r="G150" i="5"/>
  <c r="F150" i="5"/>
  <c r="E150" i="5"/>
  <c r="D150" i="5"/>
  <c r="C150" i="5"/>
  <c r="S150" i="5" s="1"/>
  <c r="B150" i="5"/>
  <c r="A150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B149" i="5"/>
  <c r="A149" i="5"/>
  <c r="N148" i="5"/>
  <c r="M148" i="5"/>
  <c r="L148" i="5"/>
  <c r="K148" i="5"/>
  <c r="J148" i="5"/>
  <c r="I148" i="5"/>
  <c r="H148" i="5"/>
  <c r="G148" i="5"/>
  <c r="F148" i="5"/>
  <c r="E148" i="5"/>
  <c r="D148" i="5"/>
  <c r="C148" i="5"/>
  <c r="S148" i="5" s="1"/>
  <c r="B148" i="5"/>
  <c r="A148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N146" i="5"/>
  <c r="M146" i="5"/>
  <c r="L146" i="5"/>
  <c r="K146" i="5"/>
  <c r="J146" i="5"/>
  <c r="I146" i="5"/>
  <c r="H146" i="5"/>
  <c r="G146" i="5"/>
  <c r="F146" i="5"/>
  <c r="E146" i="5"/>
  <c r="D146" i="5"/>
  <c r="C146" i="5"/>
  <c r="S146" i="5" s="1"/>
  <c r="B146" i="5"/>
  <c r="A146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B145" i="5"/>
  <c r="A145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S144" i="5" s="1"/>
  <c r="B144" i="5"/>
  <c r="A144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B143" i="5"/>
  <c r="A143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S142" i="5" s="1"/>
  <c r="B142" i="5"/>
  <c r="A142" i="5"/>
  <c r="N141" i="5"/>
  <c r="M141" i="5"/>
  <c r="L141" i="5"/>
  <c r="K141" i="5"/>
  <c r="J141" i="5"/>
  <c r="I141" i="5"/>
  <c r="H141" i="5"/>
  <c r="G141" i="5"/>
  <c r="F141" i="5"/>
  <c r="E141" i="5"/>
  <c r="D141" i="5"/>
  <c r="C141" i="5"/>
  <c r="B141" i="5"/>
  <c r="A141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S140" i="5" s="1"/>
  <c r="B140" i="5"/>
  <c r="A140" i="5"/>
  <c r="N139" i="5"/>
  <c r="M139" i="5"/>
  <c r="L139" i="5"/>
  <c r="K139" i="5"/>
  <c r="J139" i="5"/>
  <c r="I139" i="5"/>
  <c r="H139" i="5"/>
  <c r="G139" i="5"/>
  <c r="F139" i="5"/>
  <c r="E139" i="5"/>
  <c r="D139" i="5"/>
  <c r="C139" i="5"/>
  <c r="B139" i="5"/>
  <c r="A139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S138" i="5" s="1"/>
  <c r="B138" i="5"/>
  <c r="A138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B137" i="5"/>
  <c r="A137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S136" i="5" s="1"/>
  <c r="B136" i="5"/>
  <c r="A136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B135" i="5"/>
  <c r="A135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S134" i="5" s="1"/>
  <c r="B134" i="5"/>
  <c r="A134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B133" i="5"/>
  <c r="A133" i="5"/>
  <c r="N132" i="5"/>
  <c r="M132" i="5"/>
  <c r="L132" i="5"/>
  <c r="K132" i="5"/>
  <c r="J132" i="5"/>
  <c r="I132" i="5"/>
  <c r="H132" i="5"/>
  <c r="G132" i="5"/>
  <c r="F132" i="5"/>
  <c r="E132" i="5"/>
  <c r="D132" i="5"/>
  <c r="C132" i="5"/>
  <c r="S132" i="5" s="1"/>
  <c r="B132" i="5"/>
  <c r="A132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B131" i="5"/>
  <c r="A131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S130" i="5" s="1"/>
  <c r="B130" i="5"/>
  <c r="A130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B129" i="5"/>
  <c r="A129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B128" i="5"/>
  <c r="A128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B127" i="5"/>
  <c r="R127" i="5" s="1"/>
  <c r="A127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B126" i="5"/>
  <c r="A126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B125" i="5"/>
  <c r="R125" i="5" s="1"/>
  <c r="A125" i="5"/>
  <c r="N124" i="5"/>
  <c r="M124" i="5"/>
  <c r="L124" i="5"/>
  <c r="K124" i="5"/>
  <c r="J124" i="5"/>
  <c r="I124" i="5"/>
  <c r="H124" i="5"/>
  <c r="G124" i="5"/>
  <c r="F124" i="5"/>
  <c r="E124" i="5"/>
  <c r="D124" i="5"/>
  <c r="C124" i="5"/>
  <c r="B124" i="5"/>
  <c r="A124" i="5"/>
  <c r="N123" i="5"/>
  <c r="M123" i="5"/>
  <c r="L123" i="5"/>
  <c r="K123" i="5"/>
  <c r="J123" i="5"/>
  <c r="I123" i="5"/>
  <c r="H123" i="5"/>
  <c r="G123" i="5"/>
  <c r="F123" i="5"/>
  <c r="E123" i="5"/>
  <c r="D123" i="5"/>
  <c r="C123" i="5"/>
  <c r="B123" i="5"/>
  <c r="R123" i="5" s="1"/>
  <c r="A123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B122" i="5"/>
  <c r="A122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B121" i="5"/>
  <c r="R121" i="5" s="1"/>
  <c r="A121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B120" i="5"/>
  <c r="A120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B119" i="5"/>
  <c r="R119" i="5" s="1"/>
  <c r="A119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B118" i="5"/>
  <c r="A118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B117" i="5"/>
  <c r="R117" i="5" s="1"/>
  <c r="A117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B116" i="5"/>
  <c r="A116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B115" i="5"/>
  <c r="R115" i="5" s="1"/>
  <c r="A115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B114" i="5"/>
  <c r="A114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B113" i="5"/>
  <c r="R113" i="5" s="1"/>
  <c r="A113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A112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R111" i="5" s="1"/>
  <c r="A111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B110" i="5"/>
  <c r="A110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R109" i="5" s="1"/>
  <c r="A109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A108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R107" i="5" s="1"/>
  <c r="A107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A106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R105" i="5" s="1"/>
  <c r="A105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A104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R103" i="5" s="1"/>
  <c r="A103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A102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R101" i="5" s="1"/>
  <c r="A101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A100" i="5"/>
  <c r="N99" i="5"/>
  <c r="M99" i="5"/>
  <c r="L99" i="5"/>
  <c r="K99" i="5"/>
  <c r="J99" i="5"/>
  <c r="I99" i="5"/>
  <c r="H99" i="5"/>
  <c r="G99" i="5"/>
  <c r="F99" i="5"/>
  <c r="E99" i="5"/>
  <c r="D99" i="5"/>
  <c r="C99" i="5"/>
  <c r="B99" i="5"/>
  <c r="R99" i="5" s="1"/>
  <c r="A99" i="5"/>
  <c r="N98" i="5"/>
  <c r="M98" i="5"/>
  <c r="L98" i="5"/>
  <c r="K98" i="5"/>
  <c r="J98" i="5"/>
  <c r="I98" i="5"/>
  <c r="H98" i="5"/>
  <c r="G98" i="5"/>
  <c r="F98" i="5"/>
  <c r="E98" i="5"/>
  <c r="D98" i="5"/>
  <c r="C98" i="5"/>
  <c r="B98" i="5"/>
  <c r="A98" i="5"/>
  <c r="N97" i="5"/>
  <c r="M97" i="5"/>
  <c r="L97" i="5"/>
  <c r="K97" i="5"/>
  <c r="J97" i="5"/>
  <c r="I97" i="5"/>
  <c r="H97" i="5"/>
  <c r="G97" i="5"/>
  <c r="F97" i="5"/>
  <c r="E97" i="5"/>
  <c r="D97" i="5"/>
  <c r="C97" i="5"/>
  <c r="B97" i="5"/>
  <c r="R97" i="5" s="1"/>
  <c r="A97" i="5"/>
  <c r="N96" i="5"/>
  <c r="M96" i="5"/>
  <c r="L96" i="5"/>
  <c r="K96" i="5"/>
  <c r="J96" i="5"/>
  <c r="I96" i="5"/>
  <c r="H96" i="5"/>
  <c r="G96" i="5"/>
  <c r="F96" i="5"/>
  <c r="E96" i="5"/>
  <c r="D96" i="5"/>
  <c r="C96" i="5"/>
  <c r="B96" i="5"/>
  <c r="A96" i="5"/>
  <c r="N95" i="5"/>
  <c r="M95" i="5"/>
  <c r="L95" i="5"/>
  <c r="K95" i="5"/>
  <c r="J95" i="5"/>
  <c r="I95" i="5"/>
  <c r="H95" i="5"/>
  <c r="G95" i="5"/>
  <c r="F95" i="5"/>
  <c r="E95" i="5"/>
  <c r="D95" i="5"/>
  <c r="C95" i="5"/>
  <c r="B95" i="5"/>
  <c r="R95" i="5" s="1"/>
  <c r="A95" i="5"/>
  <c r="N94" i="5"/>
  <c r="M94" i="5"/>
  <c r="L94" i="5"/>
  <c r="K94" i="5"/>
  <c r="J94" i="5"/>
  <c r="I94" i="5"/>
  <c r="H94" i="5"/>
  <c r="G94" i="5"/>
  <c r="F94" i="5"/>
  <c r="E94" i="5"/>
  <c r="D94" i="5"/>
  <c r="C94" i="5"/>
  <c r="B94" i="5"/>
  <c r="A94" i="5"/>
  <c r="N93" i="5"/>
  <c r="M93" i="5"/>
  <c r="L93" i="5"/>
  <c r="K93" i="5"/>
  <c r="J93" i="5"/>
  <c r="I93" i="5"/>
  <c r="H93" i="5"/>
  <c r="G93" i="5"/>
  <c r="F93" i="5"/>
  <c r="E93" i="5"/>
  <c r="D93" i="5"/>
  <c r="C93" i="5"/>
  <c r="B93" i="5"/>
  <c r="R93" i="5" s="1"/>
  <c r="A93" i="5"/>
  <c r="N92" i="5"/>
  <c r="M92" i="5"/>
  <c r="L92" i="5"/>
  <c r="K92" i="5"/>
  <c r="J92" i="5"/>
  <c r="I92" i="5"/>
  <c r="H92" i="5"/>
  <c r="G92" i="5"/>
  <c r="F92" i="5"/>
  <c r="E92" i="5"/>
  <c r="D92" i="5"/>
  <c r="C92" i="5"/>
  <c r="B92" i="5"/>
  <c r="A92" i="5"/>
  <c r="N91" i="5"/>
  <c r="M91" i="5"/>
  <c r="L91" i="5"/>
  <c r="K91" i="5"/>
  <c r="J91" i="5"/>
  <c r="I91" i="5"/>
  <c r="H91" i="5"/>
  <c r="G91" i="5"/>
  <c r="F91" i="5"/>
  <c r="E91" i="5"/>
  <c r="D91" i="5"/>
  <c r="C91" i="5"/>
  <c r="B91" i="5"/>
  <c r="R91" i="5" s="1"/>
  <c r="A91" i="5"/>
  <c r="N90" i="5"/>
  <c r="M90" i="5"/>
  <c r="L90" i="5"/>
  <c r="K90" i="5"/>
  <c r="J90" i="5"/>
  <c r="I90" i="5"/>
  <c r="H90" i="5"/>
  <c r="G90" i="5"/>
  <c r="F90" i="5"/>
  <c r="E90" i="5"/>
  <c r="D90" i="5"/>
  <c r="C90" i="5"/>
  <c r="B90" i="5"/>
  <c r="A90" i="5"/>
  <c r="N89" i="5"/>
  <c r="M89" i="5"/>
  <c r="L89" i="5"/>
  <c r="K89" i="5"/>
  <c r="J89" i="5"/>
  <c r="I89" i="5"/>
  <c r="H89" i="5"/>
  <c r="G89" i="5"/>
  <c r="F89" i="5"/>
  <c r="E89" i="5"/>
  <c r="D89" i="5"/>
  <c r="C89" i="5"/>
  <c r="B89" i="5"/>
  <c r="R89" i="5" s="1"/>
  <c r="A89" i="5"/>
  <c r="N88" i="5"/>
  <c r="M88" i="5"/>
  <c r="L88" i="5"/>
  <c r="K88" i="5"/>
  <c r="J88" i="5"/>
  <c r="I88" i="5"/>
  <c r="H88" i="5"/>
  <c r="G88" i="5"/>
  <c r="F88" i="5"/>
  <c r="E88" i="5"/>
  <c r="D88" i="5"/>
  <c r="C88" i="5"/>
  <c r="B88" i="5"/>
  <c r="A88" i="5"/>
  <c r="N87" i="5"/>
  <c r="M87" i="5"/>
  <c r="L87" i="5"/>
  <c r="K87" i="5"/>
  <c r="J87" i="5"/>
  <c r="I87" i="5"/>
  <c r="H87" i="5"/>
  <c r="G87" i="5"/>
  <c r="F87" i="5"/>
  <c r="E87" i="5"/>
  <c r="D87" i="5"/>
  <c r="C87" i="5"/>
  <c r="B87" i="5"/>
  <c r="R87" i="5" s="1"/>
  <c r="A87" i="5"/>
  <c r="N86" i="5"/>
  <c r="M86" i="5"/>
  <c r="L86" i="5"/>
  <c r="K86" i="5"/>
  <c r="J86" i="5"/>
  <c r="I86" i="5"/>
  <c r="H86" i="5"/>
  <c r="G86" i="5"/>
  <c r="F86" i="5"/>
  <c r="E86" i="5"/>
  <c r="D86" i="5"/>
  <c r="C86" i="5"/>
  <c r="B86" i="5"/>
  <c r="A86" i="5"/>
  <c r="N85" i="5"/>
  <c r="M85" i="5"/>
  <c r="L85" i="5"/>
  <c r="K85" i="5"/>
  <c r="J85" i="5"/>
  <c r="I85" i="5"/>
  <c r="H85" i="5"/>
  <c r="G85" i="5"/>
  <c r="F85" i="5"/>
  <c r="E85" i="5"/>
  <c r="D85" i="5"/>
  <c r="C85" i="5"/>
  <c r="B85" i="5"/>
  <c r="R85" i="5" s="1"/>
  <c r="A85" i="5"/>
  <c r="N84" i="5"/>
  <c r="M84" i="5"/>
  <c r="L84" i="5"/>
  <c r="K84" i="5"/>
  <c r="J84" i="5"/>
  <c r="I84" i="5"/>
  <c r="H84" i="5"/>
  <c r="G84" i="5"/>
  <c r="F84" i="5"/>
  <c r="E84" i="5"/>
  <c r="D84" i="5"/>
  <c r="C84" i="5"/>
  <c r="B84" i="5"/>
  <c r="A84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R83" i="5" s="1"/>
  <c r="A83" i="5"/>
  <c r="N82" i="5"/>
  <c r="M82" i="5"/>
  <c r="L82" i="5"/>
  <c r="K82" i="5"/>
  <c r="J82" i="5"/>
  <c r="I82" i="5"/>
  <c r="H82" i="5"/>
  <c r="G82" i="5"/>
  <c r="F82" i="5"/>
  <c r="E82" i="5"/>
  <c r="D82" i="5"/>
  <c r="C82" i="5"/>
  <c r="B82" i="5"/>
  <c r="A82" i="5"/>
  <c r="N81" i="5"/>
  <c r="M81" i="5"/>
  <c r="L81" i="5"/>
  <c r="K81" i="5"/>
  <c r="J81" i="5"/>
  <c r="I81" i="5"/>
  <c r="H81" i="5"/>
  <c r="G81" i="5"/>
  <c r="F81" i="5"/>
  <c r="E81" i="5"/>
  <c r="D81" i="5"/>
  <c r="C81" i="5"/>
  <c r="U81" i="5" s="1"/>
  <c r="B81" i="5"/>
  <c r="A81" i="5"/>
  <c r="N80" i="5"/>
  <c r="M80" i="5"/>
  <c r="L80" i="5"/>
  <c r="K80" i="5"/>
  <c r="J80" i="5"/>
  <c r="I80" i="5"/>
  <c r="H80" i="5"/>
  <c r="G80" i="5"/>
  <c r="F80" i="5"/>
  <c r="E80" i="5"/>
  <c r="Q80" i="5" s="1"/>
  <c r="D80" i="5"/>
  <c r="C80" i="5"/>
  <c r="B80" i="5"/>
  <c r="A80" i="5"/>
  <c r="N79" i="5"/>
  <c r="M79" i="5"/>
  <c r="L79" i="5"/>
  <c r="K79" i="5"/>
  <c r="J79" i="5"/>
  <c r="I79" i="5"/>
  <c r="H79" i="5"/>
  <c r="G79" i="5"/>
  <c r="F79" i="5"/>
  <c r="E79" i="5"/>
  <c r="D79" i="5"/>
  <c r="C79" i="5"/>
  <c r="U79" i="5" s="1"/>
  <c r="B79" i="5"/>
  <c r="A79" i="5"/>
  <c r="N78" i="5"/>
  <c r="M78" i="5"/>
  <c r="L78" i="5"/>
  <c r="K78" i="5"/>
  <c r="J78" i="5"/>
  <c r="I78" i="5"/>
  <c r="H78" i="5"/>
  <c r="G78" i="5"/>
  <c r="F78" i="5"/>
  <c r="E78" i="5"/>
  <c r="U78" i="5" s="1"/>
  <c r="D78" i="5"/>
  <c r="C78" i="5"/>
  <c r="B78" i="5"/>
  <c r="A78" i="5"/>
  <c r="N77" i="5"/>
  <c r="M77" i="5"/>
  <c r="L77" i="5"/>
  <c r="K77" i="5"/>
  <c r="J77" i="5"/>
  <c r="I77" i="5"/>
  <c r="H77" i="5"/>
  <c r="G77" i="5"/>
  <c r="F77" i="5"/>
  <c r="E77" i="5"/>
  <c r="D77" i="5"/>
  <c r="C77" i="5"/>
  <c r="U77" i="5" s="1"/>
  <c r="B77" i="5"/>
  <c r="A77" i="5"/>
  <c r="N76" i="5"/>
  <c r="M76" i="5"/>
  <c r="L76" i="5"/>
  <c r="K76" i="5"/>
  <c r="J76" i="5"/>
  <c r="I76" i="5"/>
  <c r="H76" i="5"/>
  <c r="G76" i="5"/>
  <c r="F76" i="5"/>
  <c r="E76" i="5"/>
  <c r="Q76" i="5" s="1"/>
  <c r="D76" i="5"/>
  <c r="C76" i="5"/>
  <c r="B76" i="5"/>
  <c r="A76" i="5"/>
  <c r="N75" i="5"/>
  <c r="M75" i="5"/>
  <c r="L75" i="5"/>
  <c r="K75" i="5"/>
  <c r="J75" i="5"/>
  <c r="I75" i="5"/>
  <c r="H75" i="5"/>
  <c r="G75" i="5"/>
  <c r="F75" i="5"/>
  <c r="E75" i="5"/>
  <c r="D75" i="5"/>
  <c r="C75" i="5"/>
  <c r="U75" i="5" s="1"/>
  <c r="B75" i="5"/>
  <c r="A75" i="5"/>
  <c r="N74" i="5"/>
  <c r="M74" i="5"/>
  <c r="L74" i="5"/>
  <c r="K74" i="5"/>
  <c r="J74" i="5"/>
  <c r="I74" i="5"/>
  <c r="H74" i="5"/>
  <c r="G74" i="5"/>
  <c r="F74" i="5"/>
  <c r="E74" i="5"/>
  <c r="U74" i="5" s="1"/>
  <c r="D74" i="5"/>
  <c r="C74" i="5"/>
  <c r="B74" i="5"/>
  <c r="A74" i="5"/>
  <c r="N73" i="5"/>
  <c r="M73" i="5"/>
  <c r="L73" i="5"/>
  <c r="K73" i="5"/>
  <c r="J73" i="5"/>
  <c r="I73" i="5"/>
  <c r="H73" i="5"/>
  <c r="G73" i="5"/>
  <c r="F73" i="5"/>
  <c r="E73" i="5"/>
  <c r="D73" i="5"/>
  <c r="C73" i="5"/>
  <c r="U73" i="5" s="1"/>
  <c r="B73" i="5"/>
  <c r="A73" i="5"/>
  <c r="N72" i="5"/>
  <c r="M72" i="5"/>
  <c r="L72" i="5"/>
  <c r="K72" i="5"/>
  <c r="J72" i="5"/>
  <c r="I72" i="5"/>
  <c r="H72" i="5"/>
  <c r="G72" i="5"/>
  <c r="F72" i="5"/>
  <c r="E72" i="5"/>
  <c r="Q72" i="5" s="1"/>
  <c r="D72" i="5"/>
  <c r="C72" i="5"/>
  <c r="B72" i="5"/>
  <c r="A72" i="5"/>
  <c r="N71" i="5"/>
  <c r="M71" i="5"/>
  <c r="L71" i="5"/>
  <c r="K71" i="5"/>
  <c r="J71" i="5"/>
  <c r="I71" i="5"/>
  <c r="H71" i="5"/>
  <c r="G71" i="5"/>
  <c r="F71" i="5"/>
  <c r="E71" i="5"/>
  <c r="D71" i="5"/>
  <c r="C71" i="5"/>
  <c r="U71" i="5" s="1"/>
  <c r="B71" i="5"/>
  <c r="A71" i="5"/>
  <c r="N70" i="5"/>
  <c r="M70" i="5"/>
  <c r="L70" i="5"/>
  <c r="K70" i="5"/>
  <c r="J70" i="5"/>
  <c r="I70" i="5"/>
  <c r="H70" i="5"/>
  <c r="G70" i="5"/>
  <c r="F70" i="5"/>
  <c r="E70" i="5"/>
  <c r="U70" i="5" s="1"/>
  <c r="D70" i="5"/>
  <c r="C70" i="5"/>
  <c r="B70" i="5"/>
  <c r="A70" i="5"/>
  <c r="N69" i="5"/>
  <c r="M69" i="5"/>
  <c r="L69" i="5"/>
  <c r="K69" i="5"/>
  <c r="J69" i="5"/>
  <c r="I69" i="5"/>
  <c r="H69" i="5"/>
  <c r="G69" i="5"/>
  <c r="F69" i="5"/>
  <c r="E69" i="5"/>
  <c r="D69" i="5"/>
  <c r="C69" i="5"/>
  <c r="U69" i="5" s="1"/>
  <c r="B69" i="5"/>
  <c r="A69" i="5"/>
  <c r="N68" i="5"/>
  <c r="M68" i="5"/>
  <c r="L68" i="5"/>
  <c r="K68" i="5"/>
  <c r="J68" i="5"/>
  <c r="I68" i="5"/>
  <c r="H68" i="5"/>
  <c r="G68" i="5"/>
  <c r="F68" i="5"/>
  <c r="E68" i="5"/>
  <c r="Q68" i="5" s="1"/>
  <c r="D68" i="5"/>
  <c r="C68" i="5"/>
  <c r="B68" i="5"/>
  <c r="A68" i="5"/>
  <c r="N67" i="5"/>
  <c r="M67" i="5"/>
  <c r="L67" i="5"/>
  <c r="K67" i="5"/>
  <c r="J67" i="5"/>
  <c r="I67" i="5"/>
  <c r="H67" i="5"/>
  <c r="G67" i="5"/>
  <c r="F67" i="5"/>
  <c r="E67" i="5"/>
  <c r="D67" i="5"/>
  <c r="C67" i="5"/>
  <c r="U67" i="5" s="1"/>
  <c r="B67" i="5"/>
  <c r="A67" i="5"/>
  <c r="N66" i="5"/>
  <c r="M66" i="5"/>
  <c r="L66" i="5"/>
  <c r="K66" i="5"/>
  <c r="J66" i="5"/>
  <c r="I66" i="5"/>
  <c r="H66" i="5"/>
  <c r="G66" i="5"/>
  <c r="F66" i="5"/>
  <c r="E66" i="5"/>
  <c r="U66" i="5" s="1"/>
  <c r="D66" i="5"/>
  <c r="C66" i="5"/>
  <c r="B66" i="5"/>
  <c r="A66" i="5"/>
  <c r="N65" i="5"/>
  <c r="M65" i="5"/>
  <c r="L65" i="5"/>
  <c r="K65" i="5"/>
  <c r="J65" i="5"/>
  <c r="I65" i="5"/>
  <c r="H65" i="5"/>
  <c r="G65" i="5"/>
  <c r="F65" i="5"/>
  <c r="E65" i="5"/>
  <c r="D65" i="5"/>
  <c r="C65" i="5"/>
  <c r="U65" i="5" s="1"/>
  <c r="B65" i="5"/>
  <c r="A65" i="5"/>
  <c r="N64" i="5"/>
  <c r="M64" i="5"/>
  <c r="L64" i="5"/>
  <c r="K64" i="5"/>
  <c r="J64" i="5"/>
  <c r="I64" i="5"/>
  <c r="H64" i="5"/>
  <c r="G64" i="5"/>
  <c r="F64" i="5"/>
  <c r="E64" i="5"/>
  <c r="Q64" i="5" s="1"/>
  <c r="D64" i="5"/>
  <c r="C64" i="5"/>
  <c r="B64" i="5"/>
  <c r="A64" i="5"/>
  <c r="N63" i="5"/>
  <c r="M63" i="5"/>
  <c r="L63" i="5"/>
  <c r="K63" i="5"/>
  <c r="J63" i="5"/>
  <c r="I63" i="5"/>
  <c r="H63" i="5"/>
  <c r="G63" i="5"/>
  <c r="F63" i="5"/>
  <c r="E63" i="5"/>
  <c r="D63" i="5"/>
  <c r="C63" i="5"/>
  <c r="U63" i="5" s="1"/>
  <c r="B63" i="5"/>
  <c r="A63" i="5"/>
  <c r="N62" i="5"/>
  <c r="M62" i="5"/>
  <c r="L62" i="5"/>
  <c r="K62" i="5"/>
  <c r="J62" i="5"/>
  <c r="I62" i="5"/>
  <c r="H62" i="5"/>
  <c r="G62" i="5"/>
  <c r="F62" i="5"/>
  <c r="E62" i="5"/>
  <c r="Q62" i="5" s="1"/>
  <c r="D62" i="5"/>
  <c r="C62" i="5"/>
  <c r="B62" i="5"/>
  <c r="A62" i="5"/>
  <c r="N61" i="5"/>
  <c r="M61" i="5"/>
  <c r="L61" i="5"/>
  <c r="K61" i="5"/>
  <c r="J61" i="5"/>
  <c r="I61" i="5"/>
  <c r="H61" i="5"/>
  <c r="G61" i="5"/>
  <c r="F61" i="5"/>
  <c r="E61" i="5"/>
  <c r="D61" i="5"/>
  <c r="C61" i="5"/>
  <c r="U61" i="5" s="1"/>
  <c r="B61" i="5"/>
  <c r="A61" i="5"/>
  <c r="N60" i="5"/>
  <c r="M60" i="5"/>
  <c r="L60" i="5"/>
  <c r="K60" i="5"/>
  <c r="J60" i="5"/>
  <c r="I60" i="5"/>
  <c r="H60" i="5"/>
  <c r="G60" i="5"/>
  <c r="F60" i="5"/>
  <c r="E60" i="5"/>
  <c r="U60" i="5" s="1"/>
  <c r="D60" i="5"/>
  <c r="C60" i="5"/>
  <c r="B60" i="5"/>
  <c r="A60" i="5"/>
  <c r="N59" i="5"/>
  <c r="M59" i="5"/>
  <c r="L59" i="5"/>
  <c r="K59" i="5"/>
  <c r="J59" i="5"/>
  <c r="I59" i="5"/>
  <c r="H59" i="5"/>
  <c r="G59" i="5"/>
  <c r="F59" i="5"/>
  <c r="E59" i="5"/>
  <c r="D59" i="5"/>
  <c r="C59" i="5"/>
  <c r="U59" i="5" s="1"/>
  <c r="B59" i="5"/>
  <c r="A59" i="5"/>
  <c r="N58" i="5"/>
  <c r="M58" i="5"/>
  <c r="L58" i="5"/>
  <c r="K58" i="5"/>
  <c r="J58" i="5"/>
  <c r="I58" i="5"/>
  <c r="H58" i="5"/>
  <c r="G58" i="5"/>
  <c r="F58" i="5"/>
  <c r="E58" i="5"/>
  <c r="U58" i="5" s="1"/>
  <c r="D58" i="5"/>
  <c r="C58" i="5"/>
  <c r="B58" i="5"/>
  <c r="A58" i="5"/>
  <c r="N57" i="5"/>
  <c r="M57" i="5"/>
  <c r="L57" i="5"/>
  <c r="K57" i="5"/>
  <c r="J57" i="5"/>
  <c r="I57" i="5"/>
  <c r="H57" i="5"/>
  <c r="G57" i="5"/>
  <c r="F57" i="5"/>
  <c r="E57" i="5"/>
  <c r="D57" i="5"/>
  <c r="C57" i="5"/>
  <c r="U57" i="5" s="1"/>
  <c r="B57" i="5"/>
  <c r="A57" i="5"/>
  <c r="N56" i="5"/>
  <c r="M56" i="5"/>
  <c r="L56" i="5"/>
  <c r="K56" i="5"/>
  <c r="J56" i="5"/>
  <c r="I56" i="5"/>
  <c r="H56" i="5"/>
  <c r="G56" i="5"/>
  <c r="F56" i="5"/>
  <c r="E56" i="5"/>
  <c r="U56" i="5" s="1"/>
  <c r="D56" i="5"/>
  <c r="C56" i="5"/>
  <c r="B56" i="5"/>
  <c r="A56" i="5"/>
  <c r="N55" i="5"/>
  <c r="M55" i="5"/>
  <c r="L55" i="5"/>
  <c r="K55" i="5"/>
  <c r="J55" i="5"/>
  <c r="I55" i="5"/>
  <c r="H55" i="5"/>
  <c r="G55" i="5"/>
  <c r="F55" i="5"/>
  <c r="E55" i="5"/>
  <c r="D55" i="5"/>
  <c r="C55" i="5"/>
  <c r="U55" i="5" s="1"/>
  <c r="B55" i="5"/>
  <c r="A55" i="5"/>
  <c r="N54" i="5"/>
  <c r="M54" i="5"/>
  <c r="L54" i="5"/>
  <c r="K54" i="5"/>
  <c r="J54" i="5"/>
  <c r="I54" i="5"/>
  <c r="H54" i="5"/>
  <c r="G54" i="5"/>
  <c r="F54" i="5"/>
  <c r="E54" i="5"/>
  <c r="U54" i="5" s="1"/>
  <c r="D54" i="5"/>
  <c r="C54" i="5"/>
  <c r="B54" i="5"/>
  <c r="A54" i="5"/>
  <c r="N53" i="5"/>
  <c r="M53" i="5"/>
  <c r="L53" i="5"/>
  <c r="K53" i="5"/>
  <c r="J53" i="5"/>
  <c r="I53" i="5"/>
  <c r="H53" i="5"/>
  <c r="G53" i="5"/>
  <c r="F53" i="5"/>
  <c r="E53" i="5"/>
  <c r="D53" i="5"/>
  <c r="C53" i="5"/>
  <c r="U53" i="5" s="1"/>
  <c r="B53" i="5"/>
  <c r="A53" i="5"/>
  <c r="N52" i="5"/>
  <c r="M52" i="5"/>
  <c r="L52" i="5"/>
  <c r="K52" i="5"/>
  <c r="J52" i="5"/>
  <c r="I52" i="5"/>
  <c r="H52" i="5"/>
  <c r="G52" i="5"/>
  <c r="F52" i="5"/>
  <c r="E52" i="5"/>
  <c r="Q52" i="5" s="1"/>
  <c r="D52" i="5"/>
  <c r="C52" i="5"/>
  <c r="B52" i="5"/>
  <c r="A52" i="5"/>
  <c r="N51" i="5"/>
  <c r="M51" i="5"/>
  <c r="L51" i="5"/>
  <c r="K51" i="5"/>
  <c r="J51" i="5"/>
  <c r="I51" i="5"/>
  <c r="H51" i="5"/>
  <c r="G51" i="5"/>
  <c r="F51" i="5"/>
  <c r="E51" i="5"/>
  <c r="D51" i="5"/>
  <c r="C51" i="5"/>
  <c r="U51" i="5" s="1"/>
  <c r="B51" i="5"/>
  <c r="A51" i="5"/>
  <c r="N50" i="5"/>
  <c r="M50" i="5"/>
  <c r="L50" i="5"/>
  <c r="K50" i="5"/>
  <c r="J50" i="5"/>
  <c r="I50" i="5"/>
  <c r="H50" i="5"/>
  <c r="G50" i="5"/>
  <c r="F50" i="5"/>
  <c r="E50" i="5"/>
  <c r="U50" i="5" s="1"/>
  <c r="D50" i="5"/>
  <c r="C50" i="5"/>
  <c r="B50" i="5"/>
  <c r="A50" i="5"/>
  <c r="N49" i="5"/>
  <c r="M49" i="5"/>
  <c r="L49" i="5"/>
  <c r="K49" i="5"/>
  <c r="J49" i="5"/>
  <c r="I49" i="5"/>
  <c r="H49" i="5"/>
  <c r="G49" i="5"/>
  <c r="F49" i="5"/>
  <c r="E49" i="5"/>
  <c r="D49" i="5"/>
  <c r="C49" i="5"/>
  <c r="U49" i="5" s="1"/>
  <c r="B49" i="5"/>
  <c r="A49" i="5"/>
  <c r="N48" i="5"/>
  <c r="M48" i="5"/>
  <c r="L48" i="5"/>
  <c r="K48" i="5"/>
  <c r="J48" i="5"/>
  <c r="I48" i="5"/>
  <c r="H48" i="5"/>
  <c r="G48" i="5"/>
  <c r="F48" i="5"/>
  <c r="E48" i="5"/>
  <c r="U48" i="5" s="1"/>
  <c r="D48" i="5"/>
  <c r="C48" i="5"/>
  <c r="B48" i="5"/>
  <c r="A48" i="5"/>
  <c r="N47" i="5"/>
  <c r="M47" i="5"/>
  <c r="L47" i="5"/>
  <c r="K47" i="5"/>
  <c r="J47" i="5"/>
  <c r="I47" i="5"/>
  <c r="H47" i="5"/>
  <c r="G47" i="5"/>
  <c r="F47" i="5"/>
  <c r="E47" i="5"/>
  <c r="D47" i="5"/>
  <c r="C47" i="5"/>
  <c r="U47" i="5" s="1"/>
  <c r="B47" i="5"/>
  <c r="A47" i="5"/>
  <c r="N46" i="5"/>
  <c r="M46" i="5"/>
  <c r="L46" i="5"/>
  <c r="K46" i="5"/>
  <c r="J46" i="5"/>
  <c r="I46" i="5"/>
  <c r="H46" i="5"/>
  <c r="G46" i="5"/>
  <c r="F46" i="5"/>
  <c r="E46" i="5"/>
  <c r="Q46" i="5" s="1"/>
  <c r="D46" i="5"/>
  <c r="C46" i="5"/>
  <c r="B46" i="5"/>
  <c r="A46" i="5"/>
  <c r="N45" i="5"/>
  <c r="M45" i="5"/>
  <c r="L45" i="5"/>
  <c r="K45" i="5"/>
  <c r="J45" i="5"/>
  <c r="I45" i="5"/>
  <c r="H45" i="5"/>
  <c r="G45" i="5"/>
  <c r="F45" i="5"/>
  <c r="E45" i="5"/>
  <c r="D45" i="5"/>
  <c r="C45" i="5"/>
  <c r="U45" i="5" s="1"/>
  <c r="B45" i="5"/>
  <c r="A45" i="5"/>
  <c r="N44" i="5"/>
  <c r="M44" i="5"/>
  <c r="L44" i="5"/>
  <c r="K44" i="5"/>
  <c r="J44" i="5"/>
  <c r="I44" i="5"/>
  <c r="H44" i="5"/>
  <c r="G44" i="5"/>
  <c r="F44" i="5"/>
  <c r="E44" i="5"/>
  <c r="U44" i="5" s="1"/>
  <c r="D44" i="5"/>
  <c r="C44" i="5"/>
  <c r="B44" i="5"/>
  <c r="A44" i="5"/>
  <c r="N43" i="5"/>
  <c r="M43" i="5"/>
  <c r="L43" i="5"/>
  <c r="K43" i="5"/>
  <c r="J43" i="5"/>
  <c r="I43" i="5"/>
  <c r="H43" i="5"/>
  <c r="G43" i="5"/>
  <c r="F43" i="5"/>
  <c r="E43" i="5"/>
  <c r="D43" i="5"/>
  <c r="C43" i="5"/>
  <c r="U43" i="5" s="1"/>
  <c r="B43" i="5"/>
  <c r="A43" i="5"/>
  <c r="N42" i="5"/>
  <c r="M42" i="5"/>
  <c r="L42" i="5"/>
  <c r="K42" i="5"/>
  <c r="J42" i="5"/>
  <c r="I42" i="5"/>
  <c r="H42" i="5"/>
  <c r="G42" i="5"/>
  <c r="F42" i="5"/>
  <c r="E42" i="5"/>
  <c r="Q42" i="5" s="1"/>
  <c r="D42" i="5"/>
  <c r="C42" i="5"/>
  <c r="B42" i="5"/>
  <c r="A42" i="5"/>
  <c r="N41" i="5"/>
  <c r="M41" i="5"/>
  <c r="L41" i="5"/>
  <c r="K41" i="5"/>
  <c r="J41" i="5"/>
  <c r="I41" i="5"/>
  <c r="H41" i="5"/>
  <c r="G41" i="5"/>
  <c r="F41" i="5"/>
  <c r="E41" i="5"/>
  <c r="D41" i="5"/>
  <c r="C41" i="5"/>
  <c r="U41" i="5" s="1"/>
  <c r="B41" i="5"/>
  <c r="A41" i="5"/>
  <c r="N40" i="5"/>
  <c r="M40" i="5"/>
  <c r="L40" i="5"/>
  <c r="K40" i="5"/>
  <c r="J40" i="5"/>
  <c r="I40" i="5"/>
  <c r="H40" i="5"/>
  <c r="G40" i="5"/>
  <c r="F40" i="5"/>
  <c r="E40" i="5"/>
  <c r="U40" i="5" s="1"/>
  <c r="D40" i="5"/>
  <c r="C40" i="5"/>
  <c r="B40" i="5"/>
  <c r="A40" i="5"/>
  <c r="N39" i="5"/>
  <c r="M39" i="5"/>
  <c r="L39" i="5"/>
  <c r="K39" i="5"/>
  <c r="J39" i="5"/>
  <c r="I39" i="5"/>
  <c r="H39" i="5"/>
  <c r="G39" i="5"/>
  <c r="F39" i="5"/>
  <c r="E39" i="5"/>
  <c r="D39" i="5"/>
  <c r="C39" i="5"/>
  <c r="U39" i="5" s="1"/>
  <c r="B39" i="5"/>
  <c r="A39" i="5"/>
  <c r="N38" i="5"/>
  <c r="M38" i="5"/>
  <c r="L38" i="5"/>
  <c r="K38" i="5"/>
  <c r="J38" i="5"/>
  <c r="I38" i="5"/>
  <c r="H38" i="5"/>
  <c r="G38" i="5"/>
  <c r="F38" i="5"/>
  <c r="E38" i="5"/>
  <c r="Q38" i="5" s="1"/>
  <c r="D38" i="5"/>
  <c r="C38" i="5"/>
  <c r="B38" i="5"/>
  <c r="A38" i="5"/>
  <c r="N37" i="5"/>
  <c r="M37" i="5"/>
  <c r="L37" i="5"/>
  <c r="K37" i="5"/>
  <c r="J37" i="5"/>
  <c r="I37" i="5"/>
  <c r="H37" i="5"/>
  <c r="G37" i="5"/>
  <c r="F37" i="5"/>
  <c r="E37" i="5"/>
  <c r="D37" i="5"/>
  <c r="C37" i="5"/>
  <c r="U37" i="5" s="1"/>
  <c r="B37" i="5"/>
  <c r="A37" i="5"/>
  <c r="N36" i="5"/>
  <c r="M36" i="5"/>
  <c r="L36" i="5"/>
  <c r="K36" i="5"/>
  <c r="J36" i="5"/>
  <c r="I36" i="5"/>
  <c r="H36" i="5"/>
  <c r="G36" i="5"/>
  <c r="F36" i="5"/>
  <c r="E36" i="5"/>
  <c r="Q36" i="5" s="1"/>
  <c r="D36" i="5"/>
  <c r="C36" i="5"/>
  <c r="B36" i="5"/>
  <c r="A36" i="5"/>
  <c r="N35" i="5"/>
  <c r="M35" i="5"/>
  <c r="L35" i="5"/>
  <c r="K35" i="5"/>
  <c r="J35" i="5"/>
  <c r="I35" i="5"/>
  <c r="H35" i="5"/>
  <c r="G35" i="5"/>
  <c r="F35" i="5"/>
  <c r="E35" i="5"/>
  <c r="D35" i="5"/>
  <c r="C35" i="5"/>
  <c r="U35" i="5" s="1"/>
  <c r="B35" i="5"/>
  <c r="A35" i="5"/>
  <c r="N34" i="5"/>
  <c r="M34" i="5"/>
  <c r="L34" i="5"/>
  <c r="K34" i="5"/>
  <c r="J34" i="5"/>
  <c r="I34" i="5"/>
  <c r="H34" i="5"/>
  <c r="G34" i="5"/>
  <c r="F34" i="5"/>
  <c r="E34" i="5"/>
  <c r="U34" i="5" s="1"/>
  <c r="D34" i="5"/>
  <c r="C34" i="5"/>
  <c r="B34" i="5"/>
  <c r="A34" i="5"/>
  <c r="N33" i="5"/>
  <c r="M33" i="5"/>
  <c r="L33" i="5"/>
  <c r="K33" i="5"/>
  <c r="J33" i="5"/>
  <c r="I33" i="5"/>
  <c r="H33" i="5"/>
  <c r="G33" i="5"/>
  <c r="F33" i="5"/>
  <c r="E33" i="5"/>
  <c r="D33" i="5"/>
  <c r="C33" i="5"/>
  <c r="U33" i="5" s="1"/>
  <c r="B33" i="5"/>
  <c r="A33" i="5"/>
  <c r="N32" i="5"/>
  <c r="M32" i="5"/>
  <c r="L32" i="5"/>
  <c r="K32" i="5"/>
  <c r="J32" i="5"/>
  <c r="I32" i="5"/>
  <c r="H32" i="5"/>
  <c r="G32" i="5"/>
  <c r="F32" i="5"/>
  <c r="E32" i="5"/>
  <c r="U32" i="5" s="1"/>
  <c r="D32" i="5"/>
  <c r="C32" i="5"/>
  <c r="B32" i="5"/>
  <c r="A32" i="5"/>
  <c r="N31" i="5"/>
  <c r="M31" i="5"/>
  <c r="L31" i="5"/>
  <c r="K31" i="5"/>
  <c r="J31" i="5"/>
  <c r="I31" i="5"/>
  <c r="H31" i="5"/>
  <c r="G31" i="5"/>
  <c r="F31" i="5"/>
  <c r="E31" i="5"/>
  <c r="D31" i="5"/>
  <c r="C31" i="5"/>
  <c r="U31" i="5" s="1"/>
  <c r="B31" i="5"/>
  <c r="A31" i="5"/>
  <c r="N30" i="5"/>
  <c r="M30" i="5"/>
  <c r="L30" i="5"/>
  <c r="K30" i="5"/>
  <c r="J30" i="5"/>
  <c r="I30" i="5"/>
  <c r="H30" i="5"/>
  <c r="G30" i="5"/>
  <c r="F30" i="5"/>
  <c r="E30" i="5"/>
  <c r="Q30" i="5" s="1"/>
  <c r="D30" i="5"/>
  <c r="C30" i="5"/>
  <c r="B30" i="5"/>
  <c r="A30" i="5"/>
  <c r="N29" i="5"/>
  <c r="M29" i="5"/>
  <c r="L29" i="5"/>
  <c r="K29" i="5"/>
  <c r="J29" i="5"/>
  <c r="I29" i="5"/>
  <c r="H29" i="5"/>
  <c r="G29" i="5"/>
  <c r="F29" i="5"/>
  <c r="E29" i="5"/>
  <c r="D29" i="5"/>
  <c r="C29" i="5"/>
  <c r="U29" i="5" s="1"/>
  <c r="B29" i="5"/>
  <c r="A29" i="5"/>
  <c r="N28" i="5"/>
  <c r="M28" i="5"/>
  <c r="L28" i="5"/>
  <c r="K28" i="5"/>
  <c r="J28" i="5"/>
  <c r="I28" i="5"/>
  <c r="H28" i="5"/>
  <c r="G28" i="5"/>
  <c r="F28" i="5"/>
  <c r="E28" i="5"/>
  <c r="Q28" i="5" s="1"/>
  <c r="D28" i="5"/>
  <c r="C28" i="5"/>
  <c r="B28" i="5"/>
  <c r="A28" i="5"/>
  <c r="N27" i="5"/>
  <c r="M27" i="5"/>
  <c r="L27" i="5"/>
  <c r="K27" i="5"/>
  <c r="J27" i="5"/>
  <c r="I27" i="5"/>
  <c r="H27" i="5"/>
  <c r="G27" i="5"/>
  <c r="F27" i="5"/>
  <c r="E27" i="5"/>
  <c r="D27" i="5"/>
  <c r="C27" i="5"/>
  <c r="U27" i="5" s="1"/>
  <c r="B27" i="5"/>
  <c r="A27" i="5"/>
  <c r="N26" i="5"/>
  <c r="M26" i="5"/>
  <c r="L26" i="5"/>
  <c r="K26" i="5"/>
  <c r="J26" i="5"/>
  <c r="I26" i="5"/>
  <c r="H26" i="5"/>
  <c r="G26" i="5"/>
  <c r="F26" i="5"/>
  <c r="E26" i="5"/>
  <c r="U26" i="5" s="1"/>
  <c r="D26" i="5"/>
  <c r="C26" i="5"/>
  <c r="B26" i="5"/>
  <c r="A26" i="5"/>
  <c r="N25" i="5"/>
  <c r="M25" i="5"/>
  <c r="L25" i="5"/>
  <c r="K25" i="5"/>
  <c r="J25" i="5"/>
  <c r="I25" i="5"/>
  <c r="H25" i="5"/>
  <c r="G25" i="5"/>
  <c r="F25" i="5"/>
  <c r="E25" i="5"/>
  <c r="D25" i="5"/>
  <c r="C25" i="5"/>
  <c r="U25" i="5" s="1"/>
  <c r="B25" i="5"/>
  <c r="A25" i="5"/>
  <c r="N24" i="5"/>
  <c r="M24" i="5"/>
  <c r="L24" i="5"/>
  <c r="K24" i="5"/>
  <c r="J24" i="5"/>
  <c r="I24" i="5"/>
  <c r="H24" i="5"/>
  <c r="G24" i="5"/>
  <c r="F24" i="5"/>
  <c r="E24" i="5"/>
  <c r="Q24" i="5" s="1"/>
  <c r="D24" i="5"/>
  <c r="C24" i="5"/>
  <c r="B24" i="5"/>
  <c r="A24" i="5"/>
  <c r="N23" i="5"/>
  <c r="M23" i="5"/>
  <c r="L23" i="5"/>
  <c r="K23" i="5"/>
  <c r="J23" i="5"/>
  <c r="I23" i="5"/>
  <c r="H23" i="5"/>
  <c r="G23" i="5"/>
  <c r="F23" i="5"/>
  <c r="E23" i="5"/>
  <c r="D23" i="5"/>
  <c r="C23" i="5"/>
  <c r="U23" i="5" s="1"/>
  <c r="B23" i="5"/>
  <c r="A23" i="5"/>
  <c r="N22" i="5"/>
  <c r="M22" i="5"/>
  <c r="L22" i="5"/>
  <c r="K22" i="5"/>
  <c r="J22" i="5"/>
  <c r="I22" i="5"/>
  <c r="H22" i="5"/>
  <c r="G22" i="5"/>
  <c r="F22" i="5"/>
  <c r="E22" i="5"/>
  <c r="Q22" i="5" s="1"/>
  <c r="D22" i="5"/>
  <c r="C22" i="5"/>
  <c r="B22" i="5"/>
  <c r="A22" i="5"/>
  <c r="N21" i="5"/>
  <c r="M21" i="5"/>
  <c r="L21" i="5"/>
  <c r="K21" i="5"/>
  <c r="J21" i="5"/>
  <c r="I21" i="5"/>
  <c r="H21" i="5"/>
  <c r="G21" i="5"/>
  <c r="F21" i="5"/>
  <c r="E21" i="5"/>
  <c r="D21" i="5"/>
  <c r="C21" i="5"/>
  <c r="U21" i="5" s="1"/>
  <c r="B21" i="5"/>
  <c r="A21" i="5"/>
  <c r="N20" i="5"/>
  <c r="M20" i="5"/>
  <c r="L20" i="5"/>
  <c r="K20" i="5"/>
  <c r="J20" i="5"/>
  <c r="I20" i="5"/>
  <c r="H20" i="5"/>
  <c r="G20" i="5"/>
  <c r="F20" i="5"/>
  <c r="E20" i="5"/>
  <c r="Q20" i="5" s="1"/>
  <c r="D20" i="5"/>
  <c r="C20" i="5"/>
  <c r="B20" i="5"/>
  <c r="A20" i="5"/>
  <c r="N19" i="5"/>
  <c r="M19" i="5"/>
  <c r="L19" i="5"/>
  <c r="K19" i="5"/>
  <c r="J19" i="5"/>
  <c r="I19" i="5"/>
  <c r="H19" i="5"/>
  <c r="G19" i="5"/>
  <c r="F19" i="5"/>
  <c r="E19" i="5"/>
  <c r="D19" i="5"/>
  <c r="C19" i="5"/>
  <c r="U19" i="5" s="1"/>
  <c r="B19" i="5"/>
  <c r="A19" i="5"/>
  <c r="N18" i="5"/>
  <c r="M18" i="5"/>
  <c r="L18" i="5"/>
  <c r="K18" i="5"/>
  <c r="J18" i="5"/>
  <c r="I18" i="5"/>
  <c r="H18" i="5"/>
  <c r="G18" i="5"/>
  <c r="F18" i="5"/>
  <c r="E18" i="5"/>
  <c r="Q18" i="5" s="1"/>
  <c r="D18" i="5"/>
  <c r="C18" i="5"/>
  <c r="B18" i="5"/>
  <c r="A18" i="5"/>
  <c r="N17" i="5"/>
  <c r="M17" i="5"/>
  <c r="L17" i="5"/>
  <c r="K17" i="5"/>
  <c r="J17" i="5"/>
  <c r="I17" i="5"/>
  <c r="H17" i="5"/>
  <c r="G17" i="5"/>
  <c r="F17" i="5"/>
  <c r="E17" i="5"/>
  <c r="D17" i="5"/>
  <c r="C17" i="5"/>
  <c r="U17" i="5" s="1"/>
  <c r="B17" i="5"/>
  <c r="A17" i="5"/>
  <c r="N16" i="5"/>
  <c r="M16" i="5"/>
  <c r="L16" i="5"/>
  <c r="K16" i="5"/>
  <c r="J16" i="5"/>
  <c r="I16" i="5"/>
  <c r="H16" i="5"/>
  <c r="G16" i="5"/>
  <c r="F16" i="5"/>
  <c r="E16" i="5"/>
  <c r="Q16" i="5" s="1"/>
  <c r="D16" i="5"/>
  <c r="C16" i="5"/>
  <c r="B16" i="5"/>
  <c r="A16" i="5"/>
  <c r="N15" i="5"/>
  <c r="M15" i="5"/>
  <c r="L15" i="5"/>
  <c r="K15" i="5"/>
  <c r="J15" i="5"/>
  <c r="I15" i="5"/>
  <c r="H15" i="5"/>
  <c r="G15" i="5"/>
  <c r="F15" i="5"/>
  <c r="E15" i="5"/>
  <c r="D15" i="5"/>
  <c r="C15" i="5"/>
  <c r="U15" i="5" s="1"/>
  <c r="B15" i="5"/>
  <c r="A15" i="5"/>
  <c r="N14" i="5"/>
  <c r="M14" i="5"/>
  <c r="L14" i="5"/>
  <c r="K14" i="5"/>
  <c r="J14" i="5"/>
  <c r="I14" i="5"/>
  <c r="H14" i="5"/>
  <c r="G14" i="5"/>
  <c r="F14" i="5"/>
  <c r="E14" i="5"/>
  <c r="Q14" i="5" s="1"/>
  <c r="D14" i="5"/>
  <c r="C14" i="5"/>
  <c r="B14" i="5"/>
  <c r="A14" i="5"/>
  <c r="N13" i="5"/>
  <c r="M13" i="5"/>
  <c r="L13" i="5"/>
  <c r="K13" i="5"/>
  <c r="J13" i="5"/>
  <c r="I13" i="5"/>
  <c r="H13" i="5"/>
  <c r="G13" i="5"/>
  <c r="F13" i="5"/>
  <c r="E13" i="5"/>
  <c r="D13" i="5"/>
  <c r="C13" i="5"/>
  <c r="U13" i="5" s="1"/>
  <c r="B13" i="5"/>
  <c r="A13" i="5"/>
  <c r="N12" i="5"/>
  <c r="M12" i="5"/>
  <c r="L12" i="5"/>
  <c r="K12" i="5"/>
  <c r="J12" i="5"/>
  <c r="I12" i="5"/>
  <c r="H12" i="5"/>
  <c r="G12" i="5"/>
  <c r="F12" i="5"/>
  <c r="E12" i="5"/>
  <c r="Q12" i="5" s="1"/>
  <c r="D12" i="5"/>
  <c r="C12" i="5"/>
  <c r="B12" i="5"/>
  <c r="A12" i="5"/>
  <c r="N11" i="5"/>
  <c r="M11" i="5"/>
  <c r="L11" i="5"/>
  <c r="K11" i="5"/>
  <c r="J11" i="5"/>
  <c r="I11" i="5"/>
  <c r="H11" i="5"/>
  <c r="G11" i="5"/>
  <c r="F11" i="5"/>
  <c r="E11" i="5"/>
  <c r="D11" i="5"/>
  <c r="C11" i="5"/>
  <c r="U11" i="5" s="1"/>
  <c r="B11" i="5"/>
  <c r="A11" i="5"/>
  <c r="N10" i="5"/>
  <c r="M10" i="5"/>
  <c r="L10" i="5"/>
  <c r="K10" i="5"/>
  <c r="J10" i="5"/>
  <c r="I10" i="5"/>
  <c r="H10" i="5"/>
  <c r="G10" i="5"/>
  <c r="F10" i="5"/>
  <c r="E10" i="5"/>
  <c r="Q10" i="5" s="1"/>
  <c r="D10" i="5"/>
  <c r="C10" i="5"/>
  <c r="B10" i="5"/>
  <c r="A10" i="5"/>
  <c r="N9" i="5"/>
  <c r="M9" i="5"/>
  <c r="L9" i="5"/>
  <c r="K9" i="5"/>
  <c r="J9" i="5"/>
  <c r="I9" i="5"/>
  <c r="H9" i="5"/>
  <c r="G9" i="5"/>
  <c r="F9" i="5"/>
  <c r="E9" i="5"/>
  <c r="D9" i="5"/>
  <c r="C9" i="5"/>
  <c r="U9" i="5" s="1"/>
  <c r="B9" i="5"/>
  <c r="A9" i="5"/>
  <c r="N8" i="5"/>
  <c r="M8" i="5"/>
  <c r="L8" i="5"/>
  <c r="K8" i="5"/>
  <c r="J8" i="5"/>
  <c r="I8" i="5"/>
  <c r="H8" i="5"/>
  <c r="G8" i="5"/>
  <c r="F8" i="5"/>
  <c r="E8" i="5"/>
  <c r="U8" i="5" s="1"/>
  <c r="D8" i="5"/>
  <c r="C8" i="5"/>
  <c r="B8" i="5"/>
  <c r="A8" i="5"/>
  <c r="N7" i="5"/>
  <c r="M7" i="5"/>
  <c r="L7" i="5"/>
  <c r="K7" i="5"/>
  <c r="J7" i="5"/>
  <c r="I7" i="5"/>
  <c r="H7" i="5"/>
  <c r="G7" i="5"/>
  <c r="F7" i="5"/>
  <c r="E7" i="5"/>
  <c r="D7" i="5"/>
  <c r="C7" i="5"/>
  <c r="U7" i="5" s="1"/>
  <c r="B7" i="5"/>
  <c r="A7" i="5"/>
  <c r="N6" i="5"/>
  <c r="M6" i="5"/>
  <c r="L6" i="5"/>
  <c r="K6" i="5"/>
  <c r="J6" i="5"/>
  <c r="I6" i="5"/>
  <c r="H6" i="5"/>
  <c r="G6" i="5"/>
  <c r="F6" i="5"/>
  <c r="E6" i="5"/>
  <c r="Q6" i="5" s="1"/>
  <c r="D6" i="5"/>
  <c r="C6" i="5"/>
  <c r="B6" i="5"/>
  <c r="A6" i="5"/>
  <c r="N5" i="5"/>
  <c r="M5" i="5"/>
  <c r="L5" i="5"/>
  <c r="K5" i="5"/>
  <c r="J5" i="5"/>
  <c r="I5" i="5"/>
  <c r="H5" i="5"/>
  <c r="G5" i="5"/>
  <c r="F5" i="5"/>
  <c r="E5" i="5"/>
  <c r="D5" i="5"/>
  <c r="C5" i="5"/>
  <c r="U5" i="5" s="1"/>
  <c r="B5" i="5"/>
  <c r="A5" i="5"/>
  <c r="N4" i="5"/>
  <c r="M4" i="5"/>
  <c r="L4" i="5"/>
  <c r="K4" i="5"/>
  <c r="J4" i="5"/>
  <c r="I4" i="5"/>
  <c r="H4" i="5"/>
  <c r="G4" i="5"/>
  <c r="F4" i="5"/>
  <c r="E4" i="5"/>
  <c r="U4" i="5" s="1"/>
  <c r="D4" i="5"/>
  <c r="C4" i="5"/>
  <c r="B4" i="5"/>
  <c r="A4" i="5"/>
  <c r="N3" i="5"/>
  <c r="M3" i="5"/>
  <c r="L3" i="5"/>
  <c r="K3" i="5"/>
  <c r="J3" i="5"/>
  <c r="I3" i="5"/>
  <c r="H3" i="5"/>
  <c r="G3" i="5"/>
  <c r="F3" i="5"/>
  <c r="E3" i="5"/>
  <c r="D3" i="5"/>
  <c r="C3" i="5"/>
  <c r="U3" i="5" s="1"/>
  <c r="B3" i="5"/>
  <c r="A3" i="5"/>
  <c r="N2" i="5"/>
  <c r="M2" i="5"/>
  <c r="L2" i="5"/>
  <c r="K2" i="5"/>
  <c r="J2" i="5"/>
  <c r="I2" i="5"/>
  <c r="H2" i="5"/>
  <c r="G2" i="5"/>
  <c r="F2" i="5"/>
  <c r="E2" i="5"/>
  <c r="U2" i="5" s="1"/>
  <c r="D2" i="5"/>
  <c r="C2" i="5"/>
  <c r="B2" i="5"/>
  <c r="A2" i="5"/>
  <c r="F3" i="2"/>
  <c r="U917" i="5" l="1"/>
  <c r="U994" i="5"/>
  <c r="Q994" i="5"/>
  <c r="U1058" i="5"/>
  <c r="Q1058" i="5"/>
  <c r="P1097" i="5"/>
  <c r="Q1372" i="5"/>
  <c r="R1443" i="5"/>
  <c r="P1443" i="5"/>
  <c r="R1445" i="5"/>
  <c r="P1445" i="5"/>
  <c r="P1529" i="5"/>
  <c r="R1571" i="5"/>
  <c r="S1571" i="5"/>
  <c r="R1573" i="5"/>
  <c r="S1573" i="5"/>
  <c r="T1660" i="5"/>
  <c r="Q1660" i="5"/>
  <c r="U1660" i="5"/>
  <c r="T1666" i="5"/>
  <c r="Q1666" i="5"/>
  <c r="U1666" i="5"/>
  <c r="R1775" i="5"/>
  <c r="S1775" i="5"/>
  <c r="R1777" i="5"/>
  <c r="S1777" i="5"/>
  <c r="P720" i="5"/>
  <c r="P784" i="5"/>
  <c r="U837" i="5"/>
  <c r="U850" i="5"/>
  <c r="Q850" i="5"/>
  <c r="U852" i="5"/>
  <c r="Q852" i="5"/>
  <c r="U901" i="5"/>
  <c r="U914" i="5"/>
  <c r="Q914" i="5"/>
  <c r="U916" i="5"/>
  <c r="Q916" i="5"/>
  <c r="U965" i="5"/>
  <c r="U978" i="5"/>
  <c r="Q978" i="5"/>
  <c r="U980" i="5"/>
  <c r="Q980" i="5"/>
  <c r="U1029" i="5"/>
  <c r="U1042" i="5"/>
  <c r="Q1042" i="5"/>
  <c r="U1044" i="5"/>
  <c r="Q1044" i="5"/>
  <c r="P1073" i="5"/>
  <c r="P1105" i="5"/>
  <c r="P1137" i="5"/>
  <c r="P1169" i="5"/>
  <c r="P1201" i="5"/>
  <c r="Q1212" i="5"/>
  <c r="P1241" i="5"/>
  <c r="Q1264" i="5"/>
  <c r="Q1340" i="5"/>
  <c r="P1369" i="5"/>
  <c r="Q1392" i="5"/>
  <c r="R1411" i="5"/>
  <c r="P1411" i="5"/>
  <c r="R1413" i="5"/>
  <c r="P1413" i="5"/>
  <c r="P1497" i="5"/>
  <c r="R1539" i="5"/>
  <c r="P1539" i="5"/>
  <c r="R1541" i="5"/>
  <c r="P1541" i="5"/>
  <c r="U1614" i="5"/>
  <c r="R1619" i="5"/>
  <c r="S1619" i="5"/>
  <c r="R1621" i="5"/>
  <c r="S1621" i="5"/>
  <c r="Q1630" i="5"/>
  <c r="T1632" i="5"/>
  <c r="Q1632" i="5"/>
  <c r="U1632" i="5"/>
  <c r="R1683" i="5"/>
  <c r="S1683" i="5"/>
  <c r="R1751" i="5"/>
  <c r="S1751" i="5"/>
  <c r="R1755" i="5"/>
  <c r="S1755" i="5"/>
  <c r="T1800" i="5"/>
  <c r="U1800" i="5"/>
  <c r="Q1800" i="5"/>
  <c r="P768" i="5"/>
  <c r="U866" i="5"/>
  <c r="Q866" i="5"/>
  <c r="U868" i="5"/>
  <c r="Q868" i="5"/>
  <c r="U930" i="5"/>
  <c r="Q930" i="5"/>
  <c r="U981" i="5"/>
  <c r="U996" i="5"/>
  <c r="Q996" i="5"/>
  <c r="U1060" i="5"/>
  <c r="Q1060" i="5"/>
  <c r="P1161" i="5"/>
  <c r="P672" i="5"/>
  <c r="P736" i="5"/>
  <c r="P800" i="5"/>
  <c r="U821" i="5"/>
  <c r="U834" i="5"/>
  <c r="Q834" i="5"/>
  <c r="U836" i="5"/>
  <c r="Q836" i="5"/>
  <c r="U885" i="5"/>
  <c r="U898" i="5"/>
  <c r="Q898" i="5"/>
  <c r="U900" i="5"/>
  <c r="Q900" i="5"/>
  <c r="U949" i="5"/>
  <c r="U962" i="5"/>
  <c r="Q962" i="5"/>
  <c r="U964" i="5"/>
  <c r="Q964" i="5"/>
  <c r="U1013" i="5"/>
  <c r="U1026" i="5"/>
  <c r="Q1026" i="5"/>
  <c r="U1028" i="5"/>
  <c r="Q1028" i="5"/>
  <c r="P1081" i="5"/>
  <c r="P1113" i="5"/>
  <c r="P1145" i="5"/>
  <c r="P1177" i="5"/>
  <c r="P1209" i="5"/>
  <c r="Q1232" i="5"/>
  <c r="Q1308" i="5"/>
  <c r="P1337" i="5"/>
  <c r="Q1360" i="5"/>
  <c r="U1405" i="5"/>
  <c r="R1434" i="5"/>
  <c r="P1465" i="5"/>
  <c r="R1507" i="5"/>
  <c r="P1507" i="5"/>
  <c r="R1509" i="5"/>
  <c r="P1509" i="5"/>
  <c r="R1562" i="5"/>
  <c r="S1613" i="5"/>
  <c r="Q1748" i="5"/>
  <c r="P704" i="5"/>
  <c r="U853" i="5"/>
  <c r="U932" i="5"/>
  <c r="Q932" i="5"/>
  <c r="U1045" i="5"/>
  <c r="P1129" i="5"/>
  <c r="P1193" i="5"/>
  <c r="Q1244" i="5"/>
  <c r="Q1296" i="5"/>
  <c r="R3" i="5"/>
  <c r="R5" i="5"/>
  <c r="R7" i="5"/>
  <c r="R9" i="5"/>
  <c r="R11" i="5"/>
  <c r="R13" i="5"/>
  <c r="R15" i="5"/>
  <c r="R17" i="5"/>
  <c r="R19" i="5"/>
  <c r="R21" i="5"/>
  <c r="R23" i="5"/>
  <c r="R25" i="5"/>
  <c r="R27" i="5"/>
  <c r="R29" i="5"/>
  <c r="R31" i="5"/>
  <c r="R33" i="5"/>
  <c r="R35" i="5"/>
  <c r="R37" i="5"/>
  <c r="R39" i="5"/>
  <c r="R41" i="5"/>
  <c r="R43" i="5"/>
  <c r="R45" i="5"/>
  <c r="R47" i="5"/>
  <c r="R49" i="5"/>
  <c r="R51" i="5"/>
  <c r="R53" i="5"/>
  <c r="R55" i="5"/>
  <c r="R57" i="5"/>
  <c r="R59" i="5"/>
  <c r="R61" i="5"/>
  <c r="R63" i="5"/>
  <c r="R65" i="5"/>
  <c r="R67" i="5"/>
  <c r="R69" i="5"/>
  <c r="R71" i="5"/>
  <c r="R73" i="5"/>
  <c r="R75" i="5"/>
  <c r="R77" i="5"/>
  <c r="R79" i="5"/>
  <c r="R81" i="5"/>
  <c r="P688" i="5"/>
  <c r="P752" i="5"/>
  <c r="U818" i="5"/>
  <c r="Q818" i="5"/>
  <c r="U820" i="5"/>
  <c r="Q820" i="5"/>
  <c r="U824" i="5"/>
  <c r="U869" i="5"/>
  <c r="U882" i="5"/>
  <c r="Q882" i="5"/>
  <c r="U884" i="5"/>
  <c r="Q884" i="5"/>
  <c r="U888" i="5"/>
  <c r="U933" i="5"/>
  <c r="U946" i="5"/>
  <c r="Q946" i="5"/>
  <c r="U948" i="5"/>
  <c r="Q948" i="5"/>
  <c r="U952" i="5"/>
  <c r="U997" i="5"/>
  <c r="U1010" i="5"/>
  <c r="Q1010" i="5"/>
  <c r="U1012" i="5"/>
  <c r="Q1012" i="5"/>
  <c r="U1016" i="5"/>
  <c r="U1061" i="5"/>
  <c r="P1089" i="5"/>
  <c r="P1121" i="5"/>
  <c r="P1153" i="5"/>
  <c r="P1185" i="5"/>
  <c r="Q1276" i="5"/>
  <c r="P1305" i="5"/>
  <c r="Q1328" i="5"/>
  <c r="Q1404" i="5"/>
  <c r="P1433" i="5"/>
  <c r="R1475" i="5"/>
  <c r="P1475" i="5"/>
  <c r="R1477" i="5"/>
  <c r="P1477" i="5"/>
  <c r="R1530" i="5"/>
  <c r="P1561" i="5"/>
  <c r="T1582" i="5"/>
  <c r="U1582" i="5"/>
  <c r="Q1582" i="5"/>
  <c r="T1602" i="5"/>
  <c r="Q1602" i="5"/>
  <c r="U1602" i="5"/>
  <c r="T1606" i="5"/>
  <c r="U1606" i="5"/>
  <c r="Q1606" i="5"/>
  <c r="Q1612" i="5"/>
  <c r="T1642" i="5"/>
  <c r="U1642" i="5"/>
  <c r="Q1642" i="5"/>
  <c r="R1747" i="5"/>
  <c r="S1747" i="5"/>
  <c r="Q1780" i="5"/>
  <c r="R1849" i="5"/>
  <c r="S1849" i="5"/>
  <c r="U83" i="5"/>
  <c r="U89" i="5"/>
  <c r="U91" i="5"/>
  <c r="U94" i="5"/>
  <c r="Q98" i="5"/>
  <c r="Q100" i="5"/>
  <c r="U102" i="5"/>
  <c r="U104" i="5"/>
  <c r="U109" i="5"/>
  <c r="Q110" i="5"/>
  <c r="U115" i="5"/>
  <c r="U121" i="5"/>
  <c r="U123" i="5"/>
  <c r="Q126" i="5"/>
  <c r="R143" i="5"/>
  <c r="R147" i="5"/>
  <c r="R151" i="5"/>
  <c r="R155" i="5"/>
  <c r="R157" i="5"/>
  <c r="R163" i="5"/>
  <c r="R169" i="5"/>
  <c r="R179" i="5"/>
  <c r="R181" i="5"/>
  <c r="R185" i="5"/>
  <c r="R189" i="5"/>
  <c r="R191" i="5"/>
  <c r="R195" i="5"/>
  <c r="R197" i="5"/>
  <c r="R199" i="5"/>
  <c r="R209" i="5"/>
  <c r="R211" i="5"/>
  <c r="R213" i="5"/>
  <c r="T224" i="5"/>
  <c r="R233" i="5"/>
  <c r="T234" i="5"/>
  <c r="R245" i="5"/>
  <c r="R247" i="5"/>
  <c r="T254" i="5"/>
  <c r="T256" i="5"/>
  <c r="T258" i="5"/>
  <c r="T260" i="5"/>
  <c r="T268" i="5"/>
  <c r="T270" i="5"/>
  <c r="R279" i="5"/>
  <c r="R283" i="5"/>
  <c r="P288" i="5"/>
  <c r="P292" i="5"/>
  <c r="P296" i="5"/>
  <c r="R299" i="5"/>
  <c r="R307" i="5"/>
  <c r="R313" i="5"/>
  <c r="P314" i="5"/>
  <c r="R319" i="5"/>
  <c r="R321" i="5"/>
  <c r="P322" i="5"/>
  <c r="P328" i="5"/>
  <c r="R331" i="5"/>
  <c r="P332" i="5"/>
  <c r="R337" i="5"/>
  <c r="P338" i="5"/>
  <c r="P340" i="5"/>
  <c r="P344" i="5"/>
  <c r="P346" i="5"/>
  <c r="P350" i="5"/>
  <c r="P352" i="5"/>
  <c r="R353" i="5"/>
  <c r="P354" i="5"/>
  <c r="R357" i="5"/>
  <c r="R359" i="5"/>
  <c r="P360" i="5"/>
  <c r="R363" i="5"/>
  <c r="P368" i="5"/>
  <c r="R373" i="5"/>
  <c r="R377" i="5"/>
  <c r="P380" i="5"/>
  <c r="R381" i="5"/>
  <c r="P384" i="5"/>
  <c r="P388" i="5"/>
  <c r="P390" i="5"/>
  <c r="P588" i="5"/>
  <c r="R641" i="5"/>
  <c r="P650" i="5"/>
  <c r="S672" i="5"/>
  <c r="O674" i="5"/>
  <c r="V674" i="5" s="1"/>
  <c r="P676" i="5"/>
  <c r="P678" i="5"/>
  <c r="S688" i="5"/>
  <c r="T690" i="5"/>
  <c r="P692" i="5"/>
  <c r="P694" i="5"/>
  <c r="S704" i="5"/>
  <c r="T706" i="5"/>
  <c r="P708" i="5"/>
  <c r="P710" i="5"/>
  <c r="S720" i="5"/>
  <c r="T722" i="5"/>
  <c r="P724" i="5"/>
  <c r="P726" i="5"/>
  <c r="S736" i="5"/>
  <c r="T738" i="5"/>
  <c r="P740" i="5"/>
  <c r="P742" i="5"/>
  <c r="S752" i="5"/>
  <c r="T754" i="5"/>
  <c r="P756" i="5"/>
  <c r="P758" i="5"/>
  <c r="S768" i="5"/>
  <c r="T770" i="5"/>
  <c r="P772" i="5"/>
  <c r="P774" i="5"/>
  <c r="S784" i="5"/>
  <c r="T786" i="5"/>
  <c r="P788" i="5"/>
  <c r="P790" i="5"/>
  <c r="S800" i="5"/>
  <c r="T802" i="5"/>
  <c r="P804" i="5"/>
  <c r="P806" i="5"/>
  <c r="Q814" i="5"/>
  <c r="U815" i="5"/>
  <c r="R820" i="5"/>
  <c r="Q824" i="5"/>
  <c r="Q830" i="5"/>
  <c r="U831" i="5"/>
  <c r="R836" i="5"/>
  <c r="Q840" i="5"/>
  <c r="Q846" i="5"/>
  <c r="U847" i="5"/>
  <c r="R852" i="5"/>
  <c r="Q856" i="5"/>
  <c r="Q862" i="5"/>
  <c r="U863" i="5"/>
  <c r="R868" i="5"/>
  <c r="Q872" i="5"/>
  <c r="Q878" i="5"/>
  <c r="U879" i="5"/>
  <c r="R884" i="5"/>
  <c r="Q888" i="5"/>
  <c r="Q894" i="5"/>
  <c r="U895" i="5"/>
  <c r="R900" i="5"/>
  <c r="Q904" i="5"/>
  <c r="Q910" i="5"/>
  <c r="U911" i="5"/>
  <c r="R916" i="5"/>
  <c r="Q920" i="5"/>
  <c r="Q926" i="5"/>
  <c r="U927" i="5"/>
  <c r="R932" i="5"/>
  <c r="Q936" i="5"/>
  <c r="Q942" i="5"/>
  <c r="U943" i="5"/>
  <c r="R948" i="5"/>
  <c r="Q952" i="5"/>
  <c r="Q958" i="5"/>
  <c r="U959" i="5"/>
  <c r="R964" i="5"/>
  <c r="Q968" i="5"/>
  <c r="Q974" i="5"/>
  <c r="U975" i="5"/>
  <c r="R980" i="5"/>
  <c r="Q984" i="5"/>
  <c r="Q990" i="5"/>
  <c r="U991" i="5"/>
  <c r="R996" i="5"/>
  <c r="Q1000" i="5"/>
  <c r="Q1006" i="5"/>
  <c r="U1007" i="5"/>
  <c r="R1012" i="5"/>
  <c r="Q1016" i="5"/>
  <c r="Q1022" i="5"/>
  <c r="U1023" i="5"/>
  <c r="R1028" i="5"/>
  <c r="Q1032" i="5"/>
  <c r="Q1038" i="5"/>
  <c r="U1039" i="5"/>
  <c r="R1044" i="5"/>
  <c r="Q1048" i="5"/>
  <c r="Q1054" i="5"/>
  <c r="U1055" i="5"/>
  <c r="R1060" i="5"/>
  <c r="Q1064" i="5"/>
  <c r="Q1072" i="5"/>
  <c r="P1075" i="5"/>
  <c r="Q1078" i="5"/>
  <c r="Q1080" i="5"/>
  <c r="P1083" i="5"/>
  <c r="Q1086" i="5"/>
  <c r="Q1088" i="5"/>
  <c r="P1091" i="5"/>
  <c r="Q1094" i="5"/>
  <c r="Q1096" i="5"/>
  <c r="P1099" i="5"/>
  <c r="Q1102" i="5"/>
  <c r="Q1104" i="5"/>
  <c r="P1107" i="5"/>
  <c r="Q1110" i="5"/>
  <c r="Q1112" i="5"/>
  <c r="P1115" i="5"/>
  <c r="Q1118" i="5"/>
  <c r="Q1120" i="5"/>
  <c r="P1123" i="5"/>
  <c r="Q1126" i="5"/>
  <c r="Q1128" i="5"/>
  <c r="P1131" i="5"/>
  <c r="Q1134" i="5"/>
  <c r="Q1136" i="5"/>
  <c r="P1139" i="5"/>
  <c r="Q1142" i="5"/>
  <c r="Q1144" i="5"/>
  <c r="P1147" i="5"/>
  <c r="Q1150" i="5"/>
  <c r="Q1152" i="5"/>
  <c r="P1155" i="5"/>
  <c r="Q1158" i="5"/>
  <c r="Q1160" i="5"/>
  <c r="P1163" i="5"/>
  <c r="Q1166" i="5"/>
  <c r="Q1168" i="5"/>
  <c r="P1171" i="5"/>
  <c r="Q1174" i="5"/>
  <c r="Q1176" i="5"/>
  <c r="P1179" i="5"/>
  <c r="Q1182" i="5"/>
  <c r="Q1184" i="5"/>
  <c r="P1187" i="5"/>
  <c r="Q1190" i="5"/>
  <c r="Q1192" i="5"/>
  <c r="P1195" i="5"/>
  <c r="Q1198" i="5"/>
  <c r="Q1200" i="5"/>
  <c r="P1203" i="5"/>
  <c r="Q1206" i="5"/>
  <c r="Q1208" i="5"/>
  <c r="Q1226" i="5"/>
  <c r="P1229" i="5"/>
  <c r="P1231" i="5"/>
  <c r="Q1238" i="5"/>
  <c r="Q1240" i="5"/>
  <c r="Q1258" i="5"/>
  <c r="P1261" i="5"/>
  <c r="P1263" i="5"/>
  <c r="Q1270" i="5"/>
  <c r="Q1272" i="5"/>
  <c r="Q1290" i="5"/>
  <c r="P1293" i="5"/>
  <c r="P1295" i="5"/>
  <c r="Q1302" i="5"/>
  <c r="Q1304" i="5"/>
  <c r="Q1322" i="5"/>
  <c r="P1325" i="5"/>
  <c r="P1327" i="5"/>
  <c r="Q1334" i="5"/>
  <c r="Q1336" i="5"/>
  <c r="Q1354" i="5"/>
  <c r="P1357" i="5"/>
  <c r="P1359" i="5"/>
  <c r="Q1366" i="5"/>
  <c r="Q1368" i="5"/>
  <c r="Q1386" i="5"/>
  <c r="R1391" i="5"/>
  <c r="U1391" i="5"/>
  <c r="Q1398" i="5"/>
  <c r="Q1400" i="5"/>
  <c r="P1421" i="5"/>
  <c r="R1423" i="5"/>
  <c r="P1423" i="5"/>
  <c r="R1432" i="5"/>
  <c r="P1453" i="5"/>
  <c r="R1455" i="5"/>
  <c r="P1455" i="5"/>
  <c r="R1464" i="5"/>
  <c r="P1485" i="5"/>
  <c r="R1487" i="5"/>
  <c r="P1487" i="5"/>
  <c r="R1496" i="5"/>
  <c r="P1517" i="5"/>
  <c r="R1519" i="5"/>
  <c r="P1519" i="5"/>
  <c r="R1528" i="5"/>
  <c r="P1549" i="5"/>
  <c r="R1551" i="5"/>
  <c r="P1551" i="5"/>
  <c r="R1560" i="5"/>
  <c r="Q1576" i="5"/>
  <c r="R1579" i="5"/>
  <c r="S1579" i="5"/>
  <c r="Q1584" i="5"/>
  <c r="Q1598" i="5"/>
  <c r="T1626" i="5"/>
  <c r="U1626" i="5"/>
  <c r="R1629" i="5"/>
  <c r="S1629" i="5"/>
  <c r="Q1636" i="5"/>
  <c r="Q1654" i="5"/>
  <c r="R1657" i="5"/>
  <c r="S1657" i="5"/>
  <c r="U1662" i="5"/>
  <c r="T1722" i="5"/>
  <c r="U1722" i="5"/>
  <c r="Q1722" i="5"/>
  <c r="Q1770" i="5"/>
  <c r="T1836" i="5"/>
  <c r="U1836" i="5"/>
  <c r="T1840" i="5"/>
  <c r="U1840" i="5"/>
  <c r="T1842" i="5"/>
  <c r="U1842" i="5"/>
  <c r="T1846" i="5"/>
  <c r="U1846" i="5"/>
  <c r="U85" i="5"/>
  <c r="U87" i="5"/>
  <c r="Q92" i="5"/>
  <c r="U97" i="5"/>
  <c r="U103" i="5"/>
  <c r="U106" i="5"/>
  <c r="Q108" i="5"/>
  <c r="U111" i="5"/>
  <c r="U113" i="5"/>
  <c r="U116" i="5"/>
  <c r="U117" i="5"/>
  <c r="U119" i="5"/>
  <c r="Q120" i="5"/>
  <c r="Q122" i="5"/>
  <c r="U124" i="5"/>
  <c r="R129" i="5"/>
  <c r="R131" i="5"/>
  <c r="R133" i="5"/>
  <c r="R135" i="5"/>
  <c r="R137" i="5"/>
  <c r="R141" i="5"/>
  <c r="R145" i="5"/>
  <c r="R149" i="5"/>
  <c r="R153" i="5"/>
  <c r="R159" i="5"/>
  <c r="R167" i="5"/>
  <c r="R173" i="5"/>
  <c r="R175" i="5"/>
  <c r="R177" i="5"/>
  <c r="R183" i="5"/>
  <c r="R193" i="5"/>
  <c r="R203" i="5"/>
  <c r="R215" i="5"/>
  <c r="R219" i="5"/>
  <c r="R229" i="5"/>
  <c r="T230" i="5"/>
  <c r="T232" i="5"/>
  <c r="T236" i="5"/>
  <c r="T238" i="5"/>
  <c r="T242" i="5"/>
  <c r="T244" i="5"/>
  <c r="T246" i="5"/>
  <c r="T252" i="5"/>
  <c r="R255" i="5"/>
  <c r="R261" i="5"/>
  <c r="T262" i="5"/>
  <c r="R271" i="5"/>
  <c r="R275" i="5"/>
  <c r="P284" i="5"/>
  <c r="R287" i="5"/>
  <c r="P290" i="5"/>
  <c r="P294" i="5"/>
  <c r="P302" i="5"/>
  <c r="P304" i="5"/>
  <c r="P306" i="5"/>
  <c r="R311" i="5"/>
  <c r="P312" i="5"/>
  <c r="R315" i="5"/>
  <c r="R317" i="5"/>
  <c r="R323" i="5"/>
  <c r="P324" i="5"/>
  <c r="P326" i="5"/>
  <c r="P330" i="5"/>
  <c r="R347" i="5"/>
  <c r="P348" i="5"/>
  <c r="P356" i="5"/>
  <c r="P358" i="5"/>
  <c r="P362" i="5"/>
  <c r="P364" i="5"/>
  <c r="P366" i="5"/>
  <c r="R369" i="5"/>
  <c r="P370" i="5"/>
  <c r="P372" i="5"/>
  <c r="P374" i="5"/>
  <c r="P376" i="5"/>
  <c r="P378" i="5"/>
  <c r="P382" i="5"/>
  <c r="R385" i="5"/>
  <c r="P386" i="5"/>
  <c r="P392" i="5"/>
  <c r="P394" i="5"/>
  <c r="P396" i="5"/>
  <c r="R601" i="5"/>
  <c r="T2" i="5"/>
  <c r="T4" i="5"/>
  <c r="T6" i="5"/>
  <c r="T8" i="5"/>
  <c r="T10" i="5"/>
  <c r="T12" i="5"/>
  <c r="T14" i="5"/>
  <c r="T16" i="5"/>
  <c r="T18" i="5"/>
  <c r="T20" i="5"/>
  <c r="T22" i="5"/>
  <c r="T24" i="5"/>
  <c r="T26" i="5"/>
  <c r="T28" i="5"/>
  <c r="T30" i="5"/>
  <c r="T32" i="5"/>
  <c r="T34" i="5"/>
  <c r="T36" i="5"/>
  <c r="T38" i="5"/>
  <c r="T40" i="5"/>
  <c r="T42" i="5"/>
  <c r="T44" i="5"/>
  <c r="T46" i="5"/>
  <c r="T48" i="5"/>
  <c r="T50" i="5"/>
  <c r="T52" i="5"/>
  <c r="T54" i="5"/>
  <c r="T56" i="5"/>
  <c r="T58" i="5"/>
  <c r="T60" i="5"/>
  <c r="T62" i="5"/>
  <c r="T64" i="5"/>
  <c r="T66" i="5"/>
  <c r="T68" i="5"/>
  <c r="T70" i="5"/>
  <c r="T72" i="5"/>
  <c r="T74" i="5"/>
  <c r="T76" i="5"/>
  <c r="T78" i="5"/>
  <c r="T80" i="5"/>
  <c r="T82" i="5"/>
  <c r="T84" i="5"/>
  <c r="T86" i="5"/>
  <c r="T88" i="5"/>
  <c r="T90" i="5"/>
  <c r="T92" i="5"/>
  <c r="T94" i="5"/>
  <c r="T96" i="5"/>
  <c r="T98" i="5"/>
  <c r="T100" i="5"/>
  <c r="T102" i="5"/>
  <c r="T104" i="5"/>
  <c r="T106" i="5"/>
  <c r="T108" i="5"/>
  <c r="T110" i="5"/>
  <c r="T112" i="5"/>
  <c r="T114" i="5"/>
  <c r="T116" i="5"/>
  <c r="T118" i="5"/>
  <c r="T120" i="5"/>
  <c r="T122" i="5"/>
  <c r="T124" i="5"/>
  <c r="T126" i="5"/>
  <c r="T128" i="5"/>
  <c r="U129" i="5"/>
  <c r="U130" i="5"/>
  <c r="U131" i="5"/>
  <c r="Q132" i="5"/>
  <c r="U133" i="5"/>
  <c r="U134" i="5"/>
  <c r="U135" i="5"/>
  <c r="Q136" i="5"/>
  <c r="U137" i="5"/>
  <c r="Q138" i="5"/>
  <c r="U139" i="5"/>
  <c r="Q140" i="5"/>
  <c r="U141" i="5"/>
  <c r="U142" i="5"/>
  <c r="U143" i="5"/>
  <c r="U144" i="5"/>
  <c r="U145" i="5"/>
  <c r="U146" i="5"/>
  <c r="U147" i="5"/>
  <c r="U148" i="5"/>
  <c r="U149" i="5"/>
  <c r="U150" i="5"/>
  <c r="U151" i="5"/>
  <c r="Q152" i="5"/>
  <c r="U153" i="5"/>
  <c r="U154" i="5"/>
  <c r="U155" i="5"/>
  <c r="Q156" i="5"/>
  <c r="U157" i="5"/>
  <c r="U158" i="5"/>
  <c r="U159" i="5"/>
  <c r="Q160" i="5"/>
  <c r="U161" i="5"/>
  <c r="Q162" i="5"/>
  <c r="U163" i="5"/>
  <c r="Q164" i="5"/>
  <c r="U165" i="5"/>
  <c r="U166" i="5"/>
  <c r="U167" i="5"/>
  <c r="U168" i="5"/>
  <c r="U169" i="5"/>
  <c r="Q170" i="5"/>
  <c r="U171" i="5"/>
  <c r="U172" i="5"/>
  <c r="U173" i="5"/>
  <c r="Q174" i="5"/>
  <c r="U175" i="5"/>
  <c r="U176" i="5"/>
  <c r="U177" i="5"/>
  <c r="Q178" i="5"/>
  <c r="U179" i="5"/>
  <c r="Q180" i="5"/>
  <c r="U181" i="5"/>
  <c r="U182" i="5"/>
  <c r="U183" i="5"/>
  <c r="U184" i="5"/>
  <c r="U185" i="5"/>
  <c r="U186" i="5"/>
  <c r="O187" i="5"/>
  <c r="V187" i="5" s="1"/>
  <c r="U188" i="5"/>
  <c r="S189" i="5"/>
  <c r="U190" i="5"/>
  <c r="O191" i="5"/>
  <c r="V191" i="5" s="1"/>
  <c r="Q192" i="5"/>
  <c r="U193" i="5"/>
  <c r="Q194" i="5"/>
  <c r="U195" i="5"/>
  <c r="Q196" i="5"/>
  <c r="S197" i="5"/>
  <c r="U198" i="5"/>
  <c r="U199" i="5"/>
  <c r="U200" i="5"/>
  <c r="O201" i="5"/>
  <c r="V201" i="5" s="1"/>
  <c r="Q202" i="5"/>
  <c r="U203" i="5"/>
  <c r="U204" i="5"/>
  <c r="O205" i="5"/>
  <c r="V205" i="5" s="1"/>
  <c r="U206" i="5"/>
  <c r="O207" i="5"/>
  <c r="V207" i="5" s="1"/>
  <c r="Q208" i="5"/>
  <c r="S209" i="5"/>
  <c r="Q210" i="5"/>
  <c r="S211" i="5"/>
  <c r="Q212" i="5"/>
  <c r="S213" i="5"/>
  <c r="U214" i="5"/>
  <c r="O215" i="5"/>
  <c r="V215" i="5" s="1"/>
  <c r="Q216" i="5"/>
  <c r="S217" i="5"/>
  <c r="Q218" i="5"/>
  <c r="U219" i="5"/>
  <c r="U220" i="5"/>
  <c r="P221" i="5"/>
  <c r="O680" i="5"/>
  <c r="V680" i="5" s="1"/>
  <c r="P680" i="5"/>
  <c r="T696" i="5"/>
  <c r="P696" i="5"/>
  <c r="T712" i="5"/>
  <c r="P712" i="5"/>
  <c r="T728" i="5"/>
  <c r="P728" i="5"/>
  <c r="T744" i="5"/>
  <c r="P744" i="5"/>
  <c r="T760" i="5"/>
  <c r="P760" i="5"/>
  <c r="T776" i="5"/>
  <c r="P776" i="5"/>
  <c r="T792" i="5"/>
  <c r="P792" i="5"/>
  <c r="U810" i="5"/>
  <c r="Q810" i="5"/>
  <c r="U812" i="5"/>
  <c r="T813" i="5"/>
  <c r="U814" i="5"/>
  <c r="U817" i="5"/>
  <c r="U819" i="5"/>
  <c r="U826" i="5"/>
  <c r="Q826" i="5"/>
  <c r="U828" i="5"/>
  <c r="T829" i="5"/>
  <c r="U830" i="5"/>
  <c r="U833" i="5"/>
  <c r="U835" i="5"/>
  <c r="U842" i="5"/>
  <c r="Q842" i="5"/>
  <c r="U844" i="5"/>
  <c r="T845" i="5"/>
  <c r="U846" i="5"/>
  <c r="U849" i="5"/>
  <c r="U851" i="5"/>
  <c r="U858" i="5"/>
  <c r="Q858" i="5"/>
  <c r="U860" i="5"/>
  <c r="T861" i="5"/>
  <c r="U862" i="5"/>
  <c r="U865" i="5"/>
  <c r="U867" i="5"/>
  <c r="U874" i="5"/>
  <c r="Q874" i="5"/>
  <c r="U876" i="5"/>
  <c r="T877" i="5"/>
  <c r="U878" i="5"/>
  <c r="U881" i="5"/>
  <c r="U883" i="5"/>
  <c r="U890" i="5"/>
  <c r="Q890" i="5"/>
  <c r="U892" i="5"/>
  <c r="T893" i="5"/>
  <c r="U894" i="5"/>
  <c r="U897" i="5"/>
  <c r="U899" i="5"/>
  <c r="U906" i="5"/>
  <c r="Q906" i="5"/>
  <c r="U908" i="5"/>
  <c r="T909" i="5"/>
  <c r="U910" i="5"/>
  <c r="U913" i="5"/>
  <c r="U915" i="5"/>
  <c r="U922" i="5"/>
  <c r="Q922" i="5"/>
  <c r="U924" i="5"/>
  <c r="T925" i="5"/>
  <c r="U926" i="5"/>
  <c r="P927" i="5"/>
  <c r="U929" i="5"/>
  <c r="U931" i="5"/>
  <c r="P937" i="5"/>
  <c r="U938" i="5"/>
  <c r="Q938" i="5"/>
  <c r="U940" i="5"/>
  <c r="T941" i="5"/>
  <c r="U942" i="5"/>
  <c r="P943" i="5"/>
  <c r="U945" i="5"/>
  <c r="U947" i="5"/>
  <c r="P953" i="5"/>
  <c r="U954" i="5"/>
  <c r="Q954" i="5"/>
  <c r="U956" i="5"/>
  <c r="T957" i="5"/>
  <c r="U958" i="5"/>
  <c r="P959" i="5"/>
  <c r="U961" i="5"/>
  <c r="U963" i="5"/>
  <c r="P969" i="5"/>
  <c r="U970" i="5"/>
  <c r="Q970" i="5"/>
  <c r="U972" i="5"/>
  <c r="T973" i="5"/>
  <c r="U974" i="5"/>
  <c r="P975" i="5"/>
  <c r="U977" i="5"/>
  <c r="U979" i="5"/>
  <c r="P985" i="5"/>
  <c r="U986" i="5"/>
  <c r="Q986" i="5"/>
  <c r="U988" i="5"/>
  <c r="T989" i="5"/>
  <c r="U990" i="5"/>
  <c r="P991" i="5"/>
  <c r="U993" i="5"/>
  <c r="U995" i="5"/>
  <c r="P1001" i="5"/>
  <c r="U1002" i="5"/>
  <c r="Q1002" i="5"/>
  <c r="U1004" i="5"/>
  <c r="T1005" i="5"/>
  <c r="U1006" i="5"/>
  <c r="P1007" i="5"/>
  <c r="U1009" i="5"/>
  <c r="U1011" i="5"/>
  <c r="P1017" i="5"/>
  <c r="U1018" i="5"/>
  <c r="Q1018" i="5"/>
  <c r="U1020" i="5"/>
  <c r="T1021" i="5"/>
  <c r="U1022" i="5"/>
  <c r="P1023" i="5"/>
  <c r="U1025" i="5"/>
  <c r="U1027" i="5"/>
  <c r="P1033" i="5"/>
  <c r="U1034" i="5"/>
  <c r="Q1034" i="5"/>
  <c r="U1036" i="5"/>
  <c r="T1037" i="5"/>
  <c r="U1038" i="5"/>
  <c r="P1039" i="5"/>
  <c r="U1041" i="5"/>
  <c r="U1043" i="5"/>
  <c r="P1049" i="5"/>
  <c r="U1050" i="5"/>
  <c r="Q1050" i="5"/>
  <c r="U1052" i="5"/>
  <c r="T1053" i="5"/>
  <c r="U1054" i="5"/>
  <c r="P1055" i="5"/>
  <c r="U1057" i="5"/>
  <c r="U1059" i="5"/>
  <c r="P1065" i="5"/>
  <c r="U1066" i="5"/>
  <c r="Q1066" i="5"/>
  <c r="U1068" i="5"/>
  <c r="T1069" i="5"/>
  <c r="S1077" i="5"/>
  <c r="S1085" i="5"/>
  <c r="S1093" i="5"/>
  <c r="S1101" i="5"/>
  <c r="S1109" i="5"/>
  <c r="S1117" i="5"/>
  <c r="S1125" i="5"/>
  <c r="S1133" i="5"/>
  <c r="S1141" i="5"/>
  <c r="S1149" i="5"/>
  <c r="S1157" i="5"/>
  <c r="S1165" i="5"/>
  <c r="S1173" i="5"/>
  <c r="S1181" i="5"/>
  <c r="S1189" i="5"/>
  <c r="S1197" i="5"/>
  <c r="S1205" i="5"/>
  <c r="Q1216" i="5"/>
  <c r="Q1220" i="5"/>
  <c r="S1225" i="5"/>
  <c r="R1228" i="5"/>
  <c r="U1229" i="5"/>
  <c r="P1233" i="5"/>
  <c r="Q1248" i="5"/>
  <c r="Q1252" i="5"/>
  <c r="S1257" i="5"/>
  <c r="R1260" i="5"/>
  <c r="U1261" i="5"/>
  <c r="P1265" i="5"/>
  <c r="Q1280" i="5"/>
  <c r="Q1284" i="5"/>
  <c r="S1289" i="5"/>
  <c r="R1292" i="5"/>
  <c r="U1293" i="5"/>
  <c r="P1297" i="5"/>
  <c r="Q1312" i="5"/>
  <c r="Q1316" i="5"/>
  <c r="S1321" i="5"/>
  <c r="R1324" i="5"/>
  <c r="U1325" i="5"/>
  <c r="P1329" i="5"/>
  <c r="Q1344" i="5"/>
  <c r="Q1348" i="5"/>
  <c r="S1353" i="5"/>
  <c r="R1356" i="5"/>
  <c r="U1357" i="5"/>
  <c r="P1361" i="5"/>
  <c r="Q1376" i="5"/>
  <c r="Q1380" i="5"/>
  <c r="S1385" i="5"/>
  <c r="S1387" i="5"/>
  <c r="U1388" i="5"/>
  <c r="R1395" i="5"/>
  <c r="U1395" i="5"/>
  <c r="R1397" i="5"/>
  <c r="U1397" i="5"/>
  <c r="S1407" i="5"/>
  <c r="Q1408" i="5"/>
  <c r="R1412" i="5"/>
  <c r="S1417" i="5"/>
  <c r="P1417" i="5"/>
  <c r="T1421" i="5"/>
  <c r="R1427" i="5"/>
  <c r="P1427" i="5"/>
  <c r="R1429" i="5"/>
  <c r="P1429" i="5"/>
  <c r="R1438" i="5"/>
  <c r="R1444" i="5"/>
  <c r="S1449" i="5"/>
  <c r="P1449" i="5"/>
  <c r="T1453" i="5"/>
  <c r="R1459" i="5"/>
  <c r="P1459" i="5"/>
  <c r="R1461" i="5"/>
  <c r="P1461" i="5"/>
  <c r="R1470" i="5"/>
  <c r="R1476" i="5"/>
  <c r="S1481" i="5"/>
  <c r="P1481" i="5"/>
  <c r="T1485" i="5"/>
  <c r="R1491" i="5"/>
  <c r="P1491" i="5"/>
  <c r="R1493" i="5"/>
  <c r="P1493" i="5"/>
  <c r="R1502" i="5"/>
  <c r="R1508" i="5"/>
  <c r="S1513" i="5"/>
  <c r="P1513" i="5"/>
  <c r="T1517" i="5"/>
  <c r="R1523" i="5"/>
  <c r="P1523" i="5"/>
  <c r="R1525" i="5"/>
  <c r="P1525" i="5"/>
  <c r="R1534" i="5"/>
  <c r="R1540" i="5"/>
  <c r="S1545" i="5"/>
  <c r="P1545" i="5"/>
  <c r="T1549" i="5"/>
  <c r="R1555" i="5"/>
  <c r="P1555" i="5"/>
  <c r="R1557" i="5"/>
  <c r="P1557" i="5"/>
  <c r="R1566" i="5"/>
  <c r="T1574" i="5"/>
  <c r="U1574" i="5"/>
  <c r="S1575" i="5"/>
  <c r="R1583" i="5"/>
  <c r="S1583" i="5"/>
  <c r="T1594" i="5"/>
  <c r="Q1594" i="5"/>
  <c r="S1597" i="5"/>
  <c r="R1603" i="5"/>
  <c r="S1603" i="5"/>
  <c r="R1605" i="5"/>
  <c r="S1605" i="5"/>
  <c r="Q1614" i="5"/>
  <c r="T1616" i="5"/>
  <c r="Q1616" i="5"/>
  <c r="U1616" i="5"/>
  <c r="Q1626" i="5"/>
  <c r="R1635" i="5"/>
  <c r="S1635" i="5"/>
  <c r="T1648" i="5"/>
  <c r="Q1648" i="5"/>
  <c r="U1648" i="5"/>
  <c r="S1653" i="5"/>
  <c r="R1661" i="5"/>
  <c r="S1661" i="5"/>
  <c r="R1663" i="5"/>
  <c r="S1663" i="5"/>
  <c r="T1678" i="5"/>
  <c r="Q1678" i="5"/>
  <c r="U1678" i="5"/>
  <c r="T1682" i="5"/>
  <c r="U1682" i="5"/>
  <c r="Q1682" i="5"/>
  <c r="R1687" i="5"/>
  <c r="S1687" i="5"/>
  <c r="R1689" i="5"/>
  <c r="S1689" i="5"/>
  <c r="Q1692" i="5"/>
  <c r="T1704" i="5"/>
  <c r="U1704" i="5"/>
  <c r="Q1704" i="5"/>
  <c r="R1719" i="5"/>
  <c r="S1719" i="5"/>
  <c r="Q1724" i="5"/>
  <c r="T1742" i="5"/>
  <c r="Q1742" i="5"/>
  <c r="U1742" i="5"/>
  <c r="T1746" i="5"/>
  <c r="U1746" i="5"/>
  <c r="Q1746" i="5"/>
  <c r="R1769" i="5"/>
  <c r="S1769" i="5"/>
  <c r="Q1788" i="5"/>
  <c r="Q1804" i="5"/>
  <c r="T1806" i="5"/>
  <c r="Q1806" i="5"/>
  <c r="U1806" i="5"/>
  <c r="T1810" i="5"/>
  <c r="U1810" i="5"/>
  <c r="S1833" i="5"/>
  <c r="T1864" i="5"/>
  <c r="P1864" i="5"/>
  <c r="Q82" i="5"/>
  <c r="U84" i="5"/>
  <c r="Q86" i="5"/>
  <c r="U88" i="5"/>
  <c r="Q90" i="5"/>
  <c r="U93" i="5"/>
  <c r="U95" i="5"/>
  <c r="U96" i="5"/>
  <c r="U99" i="5"/>
  <c r="U101" i="5"/>
  <c r="U105" i="5"/>
  <c r="U107" i="5"/>
  <c r="Q112" i="5"/>
  <c r="U114" i="5"/>
  <c r="Q118" i="5"/>
  <c r="U125" i="5"/>
  <c r="U127" i="5"/>
  <c r="U128" i="5"/>
  <c r="R139" i="5"/>
  <c r="R161" i="5"/>
  <c r="R165" i="5"/>
  <c r="R171" i="5"/>
  <c r="R187" i="5"/>
  <c r="R201" i="5"/>
  <c r="R205" i="5"/>
  <c r="R207" i="5"/>
  <c r="R217" i="5"/>
  <c r="T222" i="5"/>
  <c r="R225" i="5"/>
  <c r="T226" i="5"/>
  <c r="T228" i="5"/>
  <c r="R237" i="5"/>
  <c r="R239" i="5"/>
  <c r="T240" i="5"/>
  <c r="T248" i="5"/>
  <c r="T250" i="5"/>
  <c r="R259" i="5"/>
  <c r="R263" i="5"/>
  <c r="T264" i="5"/>
  <c r="T266" i="5"/>
  <c r="T272" i="5"/>
  <c r="T274" i="5"/>
  <c r="T276" i="5"/>
  <c r="P278" i="5"/>
  <c r="P280" i="5"/>
  <c r="P282" i="5"/>
  <c r="P286" i="5"/>
  <c r="R291" i="5"/>
  <c r="R295" i="5"/>
  <c r="P298" i="5"/>
  <c r="P300" i="5"/>
  <c r="P308" i="5"/>
  <c r="P310" i="5"/>
  <c r="P316" i="5"/>
  <c r="P318" i="5"/>
  <c r="P320" i="5"/>
  <c r="R329" i="5"/>
  <c r="P334" i="5"/>
  <c r="P336" i="5"/>
  <c r="R339" i="5"/>
  <c r="P342" i="5"/>
  <c r="P398" i="5"/>
  <c r="P490" i="5"/>
  <c r="S2" i="5"/>
  <c r="S4" i="5"/>
  <c r="S6" i="5"/>
  <c r="S8" i="5"/>
  <c r="S10" i="5"/>
  <c r="S12" i="5"/>
  <c r="S14" i="5"/>
  <c r="S16" i="5"/>
  <c r="S18" i="5"/>
  <c r="S20" i="5"/>
  <c r="S22" i="5"/>
  <c r="S24" i="5"/>
  <c r="S26" i="5"/>
  <c r="S28" i="5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S58" i="5"/>
  <c r="S60" i="5"/>
  <c r="S62" i="5"/>
  <c r="S64" i="5"/>
  <c r="S66" i="5"/>
  <c r="S68" i="5"/>
  <c r="S70" i="5"/>
  <c r="S72" i="5"/>
  <c r="S74" i="5"/>
  <c r="S76" i="5"/>
  <c r="S78" i="5"/>
  <c r="S80" i="5"/>
  <c r="S82" i="5"/>
  <c r="S84" i="5"/>
  <c r="S86" i="5"/>
  <c r="S88" i="5"/>
  <c r="S90" i="5"/>
  <c r="S92" i="5"/>
  <c r="S94" i="5"/>
  <c r="S96" i="5"/>
  <c r="S98" i="5"/>
  <c r="S100" i="5"/>
  <c r="S102" i="5"/>
  <c r="S104" i="5"/>
  <c r="S106" i="5"/>
  <c r="S108" i="5"/>
  <c r="S110" i="5"/>
  <c r="S112" i="5"/>
  <c r="S114" i="5"/>
  <c r="S116" i="5"/>
  <c r="S118" i="5"/>
  <c r="S120" i="5"/>
  <c r="S122" i="5"/>
  <c r="S124" i="5"/>
  <c r="S126" i="5"/>
  <c r="S128" i="5"/>
  <c r="Q128" i="5"/>
  <c r="T130" i="5"/>
  <c r="T132" i="5"/>
  <c r="T134" i="5"/>
  <c r="T136" i="5"/>
  <c r="T138" i="5"/>
  <c r="T140" i="5"/>
  <c r="T142" i="5"/>
  <c r="T144" i="5"/>
  <c r="T146" i="5"/>
  <c r="T148" i="5"/>
  <c r="T150" i="5"/>
  <c r="T152" i="5"/>
  <c r="T154" i="5"/>
  <c r="T156" i="5"/>
  <c r="T158" i="5"/>
  <c r="T160" i="5"/>
  <c r="T162" i="5"/>
  <c r="T164" i="5"/>
  <c r="T166" i="5"/>
  <c r="T168" i="5"/>
  <c r="T170" i="5"/>
  <c r="T172" i="5"/>
  <c r="T174" i="5"/>
  <c r="T176" i="5"/>
  <c r="T178" i="5"/>
  <c r="T180" i="5"/>
  <c r="T182" i="5"/>
  <c r="T184" i="5"/>
  <c r="T186" i="5"/>
  <c r="T188" i="5"/>
  <c r="T190" i="5"/>
  <c r="T192" i="5"/>
  <c r="T194" i="5"/>
  <c r="T196" i="5"/>
  <c r="T198" i="5"/>
  <c r="T200" i="5"/>
  <c r="T202" i="5"/>
  <c r="T204" i="5"/>
  <c r="T206" i="5"/>
  <c r="T208" i="5"/>
  <c r="T210" i="5"/>
  <c r="T212" i="5"/>
  <c r="T214" i="5"/>
  <c r="T216" i="5"/>
  <c r="T218" i="5"/>
  <c r="T220" i="5"/>
  <c r="U222" i="5"/>
  <c r="U224" i="5"/>
  <c r="U226" i="5"/>
  <c r="U228" i="5"/>
  <c r="U230" i="5"/>
  <c r="U232" i="5"/>
  <c r="U234" i="5"/>
  <c r="U236" i="5"/>
  <c r="U238" i="5"/>
  <c r="U240" i="5"/>
  <c r="U242" i="5"/>
  <c r="U244" i="5"/>
  <c r="U246" i="5"/>
  <c r="U248" i="5"/>
  <c r="U250" i="5"/>
  <c r="U252" i="5"/>
  <c r="U254" i="5"/>
  <c r="U256" i="5"/>
  <c r="U258" i="5"/>
  <c r="U260" i="5"/>
  <c r="U262" i="5"/>
  <c r="U264" i="5"/>
  <c r="U266" i="5"/>
  <c r="U268" i="5"/>
  <c r="U270" i="5"/>
  <c r="U272" i="5"/>
  <c r="U274" i="5"/>
  <c r="U276" i="5"/>
  <c r="S278" i="5"/>
  <c r="S280" i="5"/>
  <c r="S282" i="5"/>
  <c r="S284" i="5"/>
  <c r="S286" i="5"/>
  <c r="S288" i="5"/>
  <c r="S290" i="5"/>
  <c r="S292" i="5"/>
  <c r="S294" i="5"/>
  <c r="S296" i="5"/>
  <c r="S298" i="5"/>
  <c r="S300" i="5"/>
  <c r="S302" i="5"/>
  <c r="S304" i="5"/>
  <c r="S306" i="5"/>
  <c r="S308" i="5"/>
  <c r="S310" i="5"/>
  <c r="S312" i="5"/>
  <c r="S314" i="5"/>
  <c r="S316" i="5"/>
  <c r="S318" i="5"/>
  <c r="S320" i="5"/>
  <c r="S322" i="5"/>
  <c r="S324" i="5"/>
  <c r="S326" i="5"/>
  <c r="R328" i="5"/>
  <c r="R330" i="5"/>
  <c r="R332" i="5"/>
  <c r="R334" i="5"/>
  <c r="R336" i="5"/>
  <c r="R338" i="5"/>
  <c r="R340" i="5"/>
  <c r="R342" i="5"/>
  <c r="R344" i="5"/>
  <c r="R346" i="5"/>
  <c r="R348" i="5"/>
  <c r="R350" i="5"/>
  <c r="R352" i="5"/>
  <c r="R354" i="5"/>
  <c r="R356" i="5"/>
  <c r="R358" i="5"/>
  <c r="R360" i="5"/>
  <c r="R362" i="5"/>
  <c r="R364" i="5"/>
  <c r="R366" i="5"/>
  <c r="R368" i="5"/>
  <c r="R370" i="5"/>
  <c r="R372" i="5"/>
  <c r="R374" i="5"/>
  <c r="R376" i="5"/>
  <c r="R378" i="5"/>
  <c r="R380" i="5"/>
  <c r="R382" i="5"/>
  <c r="R384" i="5"/>
  <c r="R386" i="5"/>
  <c r="R388" i="5"/>
  <c r="R390" i="5"/>
  <c r="R392" i="5"/>
  <c r="R394" i="5"/>
  <c r="R396" i="5"/>
  <c r="R398" i="5"/>
  <c r="R400" i="5"/>
  <c r="R402" i="5"/>
  <c r="R404" i="5"/>
  <c r="R406" i="5"/>
  <c r="R408" i="5"/>
  <c r="R410" i="5"/>
  <c r="R412" i="5"/>
  <c r="R414" i="5"/>
  <c r="R416" i="5"/>
  <c r="R418" i="5"/>
  <c r="R420" i="5"/>
  <c r="R422" i="5"/>
  <c r="R424" i="5"/>
  <c r="R426" i="5"/>
  <c r="R428" i="5"/>
  <c r="R430" i="5"/>
  <c r="R432" i="5"/>
  <c r="R434" i="5"/>
  <c r="R436" i="5"/>
  <c r="R438" i="5"/>
  <c r="R440" i="5"/>
  <c r="R442" i="5"/>
  <c r="R444" i="5"/>
  <c r="R446" i="5"/>
  <c r="R448" i="5"/>
  <c r="R450" i="5"/>
  <c r="R452" i="5"/>
  <c r="R454" i="5"/>
  <c r="R456" i="5"/>
  <c r="R458" i="5"/>
  <c r="R460" i="5"/>
  <c r="R462" i="5"/>
  <c r="R464" i="5"/>
  <c r="R466" i="5"/>
  <c r="R468" i="5"/>
  <c r="R470" i="5"/>
  <c r="R472" i="5"/>
  <c r="R474" i="5"/>
  <c r="R476" i="5"/>
  <c r="R478" i="5"/>
  <c r="R480" i="5"/>
  <c r="R482" i="5"/>
  <c r="R484" i="5"/>
  <c r="R486" i="5"/>
  <c r="R488" i="5"/>
  <c r="R490" i="5"/>
  <c r="R492" i="5"/>
  <c r="R494" i="5"/>
  <c r="P670" i="5"/>
  <c r="S678" i="5"/>
  <c r="P682" i="5"/>
  <c r="P686" i="5"/>
  <c r="S694" i="5"/>
  <c r="P698" i="5"/>
  <c r="P702" i="5"/>
  <c r="S710" i="5"/>
  <c r="P714" i="5"/>
  <c r="P718" i="5"/>
  <c r="S726" i="5"/>
  <c r="P730" i="5"/>
  <c r="P734" i="5"/>
  <c r="S742" i="5"/>
  <c r="P746" i="5"/>
  <c r="P750" i="5"/>
  <c r="S758" i="5"/>
  <c r="P762" i="5"/>
  <c r="P766" i="5"/>
  <c r="S774" i="5"/>
  <c r="P778" i="5"/>
  <c r="P782" i="5"/>
  <c r="S790" i="5"/>
  <c r="P794" i="5"/>
  <c r="P798" i="5"/>
  <c r="S806" i="5"/>
  <c r="Q812" i="5"/>
  <c r="Q816" i="5"/>
  <c r="R822" i="5"/>
  <c r="Q822" i="5"/>
  <c r="T823" i="5"/>
  <c r="U823" i="5"/>
  <c r="Q828" i="5"/>
  <c r="Q832" i="5"/>
  <c r="R838" i="5"/>
  <c r="Q838" i="5"/>
  <c r="T839" i="5"/>
  <c r="U839" i="5"/>
  <c r="Q844" i="5"/>
  <c r="Q848" i="5"/>
  <c r="R854" i="5"/>
  <c r="Q854" i="5"/>
  <c r="T855" i="5"/>
  <c r="U855" i="5"/>
  <c r="Q860" i="5"/>
  <c r="Q864" i="5"/>
  <c r="R870" i="5"/>
  <c r="Q870" i="5"/>
  <c r="T871" i="5"/>
  <c r="U871" i="5"/>
  <c r="Q876" i="5"/>
  <c r="Q880" i="5"/>
  <c r="R886" i="5"/>
  <c r="Q886" i="5"/>
  <c r="T887" i="5"/>
  <c r="U887" i="5"/>
  <c r="Q892" i="5"/>
  <c r="Q896" i="5"/>
  <c r="R902" i="5"/>
  <c r="Q902" i="5"/>
  <c r="T903" i="5"/>
  <c r="U903" i="5"/>
  <c r="Q908" i="5"/>
  <c r="Q912" i="5"/>
  <c r="R918" i="5"/>
  <c r="Q918" i="5"/>
  <c r="T919" i="5"/>
  <c r="U919" i="5"/>
  <c r="Q924" i="5"/>
  <c r="Q928" i="5"/>
  <c r="R934" i="5"/>
  <c r="Q934" i="5"/>
  <c r="T935" i="5"/>
  <c r="U935" i="5"/>
  <c r="Q940" i="5"/>
  <c r="Q944" i="5"/>
  <c r="R950" i="5"/>
  <c r="Q950" i="5"/>
  <c r="T951" i="5"/>
  <c r="U951" i="5"/>
  <c r="Q956" i="5"/>
  <c r="Q960" i="5"/>
  <c r="R966" i="5"/>
  <c r="Q966" i="5"/>
  <c r="T967" i="5"/>
  <c r="U967" i="5"/>
  <c r="Q972" i="5"/>
  <c r="Q976" i="5"/>
  <c r="R982" i="5"/>
  <c r="Q982" i="5"/>
  <c r="T983" i="5"/>
  <c r="U983" i="5"/>
  <c r="Q988" i="5"/>
  <c r="Q992" i="5"/>
  <c r="R998" i="5"/>
  <c r="Q998" i="5"/>
  <c r="T999" i="5"/>
  <c r="U999" i="5"/>
  <c r="Q1004" i="5"/>
  <c r="Q1008" i="5"/>
  <c r="R1014" i="5"/>
  <c r="Q1014" i="5"/>
  <c r="T1015" i="5"/>
  <c r="U1015" i="5"/>
  <c r="Q1020" i="5"/>
  <c r="Q1024" i="5"/>
  <c r="R1030" i="5"/>
  <c r="Q1030" i="5"/>
  <c r="T1031" i="5"/>
  <c r="U1031" i="5"/>
  <c r="Q1036" i="5"/>
  <c r="Q1040" i="5"/>
  <c r="R1046" i="5"/>
  <c r="Q1046" i="5"/>
  <c r="T1047" i="5"/>
  <c r="U1047" i="5"/>
  <c r="Q1052" i="5"/>
  <c r="Q1056" i="5"/>
  <c r="R1062" i="5"/>
  <c r="Q1062" i="5"/>
  <c r="T1063" i="5"/>
  <c r="U1063" i="5"/>
  <c r="Q1068" i="5"/>
  <c r="P1071" i="5"/>
  <c r="R1074" i="5"/>
  <c r="Q1074" i="5"/>
  <c r="U1075" i="5"/>
  <c r="P1079" i="5"/>
  <c r="R1082" i="5"/>
  <c r="Q1082" i="5"/>
  <c r="U1083" i="5"/>
  <c r="P1087" i="5"/>
  <c r="R1090" i="5"/>
  <c r="Q1090" i="5"/>
  <c r="U1091" i="5"/>
  <c r="P1095" i="5"/>
  <c r="R1098" i="5"/>
  <c r="Q1098" i="5"/>
  <c r="U1099" i="5"/>
  <c r="P1103" i="5"/>
  <c r="R1106" i="5"/>
  <c r="Q1106" i="5"/>
  <c r="U1107" i="5"/>
  <c r="P1111" i="5"/>
  <c r="R1114" i="5"/>
  <c r="Q1114" i="5"/>
  <c r="U1115" i="5"/>
  <c r="Q1116" i="5"/>
  <c r="P1119" i="5"/>
  <c r="R1122" i="5"/>
  <c r="Q1122" i="5"/>
  <c r="U1123" i="5"/>
  <c r="Q1124" i="5"/>
  <c r="P1127" i="5"/>
  <c r="R1130" i="5"/>
  <c r="Q1130" i="5"/>
  <c r="U1131" i="5"/>
  <c r="Q1132" i="5"/>
  <c r="P1135" i="5"/>
  <c r="R1138" i="5"/>
  <c r="Q1138" i="5"/>
  <c r="U1139" i="5"/>
  <c r="Q1140" i="5"/>
  <c r="P1143" i="5"/>
  <c r="R1146" i="5"/>
  <c r="Q1146" i="5"/>
  <c r="U1147" i="5"/>
  <c r="Q1148" i="5"/>
  <c r="P1151" i="5"/>
  <c r="R1154" i="5"/>
  <c r="Q1154" i="5"/>
  <c r="U1155" i="5"/>
  <c r="Q1156" i="5"/>
  <c r="P1159" i="5"/>
  <c r="R1162" i="5"/>
  <c r="Q1162" i="5"/>
  <c r="U1163" i="5"/>
  <c r="Q1164" i="5"/>
  <c r="P1167" i="5"/>
  <c r="R1170" i="5"/>
  <c r="Q1170" i="5"/>
  <c r="U1171" i="5"/>
  <c r="Q1172" i="5"/>
  <c r="P1175" i="5"/>
  <c r="R1178" i="5"/>
  <c r="Q1178" i="5"/>
  <c r="U1179" i="5"/>
  <c r="Q1180" i="5"/>
  <c r="P1183" i="5"/>
  <c r="R1186" i="5"/>
  <c r="Q1186" i="5"/>
  <c r="U1187" i="5"/>
  <c r="Q1188" i="5"/>
  <c r="P1191" i="5"/>
  <c r="R1194" i="5"/>
  <c r="Q1194" i="5"/>
  <c r="U1195" i="5"/>
  <c r="Q1196" i="5"/>
  <c r="P1199" i="5"/>
  <c r="R1202" i="5"/>
  <c r="Q1202" i="5"/>
  <c r="U1203" i="5"/>
  <c r="Q1204" i="5"/>
  <c r="P1207" i="5"/>
  <c r="R1210" i="5"/>
  <c r="Q1210" i="5"/>
  <c r="U1211" i="5"/>
  <c r="S1213" i="5"/>
  <c r="P1213" i="5"/>
  <c r="P1215" i="5"/>
  <c r="Q1222" i="5"/>
  <c r="Q1224" i="5"/>
  <c r="R1242" i="5"/>
  <c r="Q1242" i="5"/>
  <c r="U1243" i="5"/>
  <c r="S1245" i="5"/>
  <c r="P1245" i="5"/>
  <c r="P1247" i="5"/>
  <c r="Q1254" i="5"/>
  <c r="Q1256" i="5"/>
  <c r="R1274" i="5"/>
  <c r="Q1274" i="5"/>
  <c r="U1275" i="5"/>
  <c r="S1277" i="5"/>
  <c r="P1277" i="5"/>
  <c r="P1279" i="5"/>
  <c r="Q1286" i="5"/>
  <c r="Q1288" i="5"/>
  <c r="R1306" i="5"/>
  <c r="Q1306" i="5"/>
  <c r="U1307" i="5"/>
  <c r="S1309" i="5"/>
  <c r="P1309" i="5"/>
  <c r="Q1318" i="5"/>
  <c r="R1338" i="5"/>
  <c r="Q1338" i="5"/>
  <c r="U1339" i="5"/>
  <c r="S1341" i="5"/>
  <c r="P1341" i="5"/>
  <c r="Q1350" i="5"/>
  <c r="R1370" i="5"/>
  <c r="Q1370" i="5"/>
  <c r="U1371" i="5"/>
  <c r="S1373" i="5"/>
  <c r="P1373" i="5"/>
  <c r="Q1382" i="5"/>
  <c r="R1401" i="5"/>
  <c r="U1402" i="5"/>
  <c r="Q1402" i="5"/>
  <c r="R1407" i="5"/>
  <c r="U1407" i="5"/>
  <c r="R1433" i="5"/>
  <c r="T1435" i="5"/>
  <c r="S1437" i="5"/>
  <c r="P1437" i="5"/>
  <c r="R1439" i="5"/>
  <c r="P1439" i="5"/>
  <c r="R1442" i="5"/>
  <c r="R1465" i="5"/>
  <c r="T1467" i="5"/>
  <c r="S1469" i="5"/>
  <c r="P1469" i="5"/>
  <c r="R1471" i="5"/>
  <c r="P1471" i="5"/>
  <c r="R1474" i="5"/>
  <c r="R1497" i="5"/>
  <c r="T1499" i="5"/>
  <c r="S1501" i="5"/>
  <c r="P1501" i="5"/>
  <c r="R1503" i="5"/>
  <c r="P1503" i="5"/>
  <c r="R1506" i="5"/>
  <c r="R1529" i="5"/>
  <c r="T1531" i="5"/>
  <c r="S1533" i="5"/>
  <c r="P1533" i="5"/>
  <c r="R1535" i="5"/>
  <c r="P1535" i="5"/>
  <c r="R1538" i="5"/>
  <c r="R1561" i="5"/>
  <c r="T1563" i="5"/>
  <c r="S1565" i="5"/>
  <c r="P1565" i="5"/>
  <c r="R1567" i="5"/>
  <c r="P1567" i="5"/>
  <c r="R1570" i="5"/>
  <c r="T1588" i="5"/>
  <c r="U1588" i="5"/>
  <c r="U1592" i="5"/>
  <c r="T1596" i="5"/>
  <c r="U1596" i="5"/>
  <c r="Q1596" i="5"/>
  <c r="S1601" i="5"/>
  <c r="R1607" i="5"/>
  <c r="R1611" i="5"/>
  <c r="Q1618" i="5"/>
  <c r="Q1622" i="5"/>
  <c r="S1631" i="5"/>
  <c r="Q1638" i="5"/>
  <c r="T1640" i="5"/>
  <c r="Q1640" i="5"/>
  <c r="U1646" i="5"/>
  <c r="T1652" i="5"/>
  <c r="U1652" i="5"/>
  <c r="Q1652" i="5"/>
  <c r="T1672" i="5"/>
  <c r="U1672" i="5"/>
  <c r="Q1684" i="5"/>
  <c r="R1699" i="5"/>
  <c r="S1699" i="5"/>
  <c r="R1737" i="5"/>
  <c r="S1737" i="5"/>
  <c r="T1760" i="5"/>
  <c r="U1760" i="5"/>
  <c r="Q1760" i="5"/>
  <c r="R1783" i="5"/>
  <c r="S1783" i="5"/>
  <c r="T1830" i="5"/>
  <c r="Q1830" i="5"/>
  <c r="U1830" i="5"/>
  <c r="R496" i="5"/>
  <c r="R498" i="5"/>
  <c r="R500" i="5"/>
  <c r="R502" i="5"/>
  <c r="R504" i="5"/>
  <c r="R506" i="5"/>
  <c r="R508" i="5"/>
  <c r="R510" i="5"/>
  <c r="R512" i="5"/>
  <c r="R514" i="5"/>
  <c r="R516" i="5"/>
  <c r="R518" i="5"/>
  <c r="R520" i="5"/>
  <c r="R522" i="5"/>
  <c r="R524" i="5"/>
  <c r="R526" i="5"/>
  <c r="R528" i="5"/>
  <c r="R530" i="5"/>
  <c r="R532" i="5"/>
  <c r="R534" i="5"/>
  <c r="R536" i="5"/>
  <c r="R538" i="5"/>
  <c r="R540" i="5"/>
  <c r="R542" i="5"/>
  <c r="R544" i="5"/>
  <c r="R546" i="5"/>
  <c r="R548" i="5"/>
  <c r="R550" i="5"/>
  <c r="R552" i="5"/>
  <c r="R554" i="5"/>
  <c r="R556" i="5"/>
  <c r="R558" i="5"/>
  <c r="R560" i="5"/>
  <c r="R562" i="5"/>
  <c r="R564" i="5"/>
  <c r="R566" i="5"/>
  <c r="R568" i="5"/>
  <c r="R570" i="5"/>
  <c r="R572" i="5"/>
  <c r="R574" i="5"/>
  <c r="R576" i="5"/>
  <c r="R578" i="5"/>
  <c r="R580" i="5"/>
  <c r="R582" i="5"/>
  <c r="R584" i="5"/>
  <c r="R586" i="5"/>
  <c r="R588" i="5"/>
  <c r="R590" i="5"/>
  <c r="R592" i="5"/>
  <c r="R594" i="5"/>
  <c r="R596" i="5"/>
  <c r="R598" i="5"/>
  <c r="R600" i="5"/>
  <c r="R602" i="5"/>
  <c r="R604" i="5"/>
  <c r="R606" i="5"/>
  <c r="R608" i="5"/>
  <c r="R610" i="5"/>
  <c r="R612" i="5"/>
  <c r="R614" i="5"/>
  <c r="R616" i="5"/>
  <c r="R618" i="5"/>
  <c r="R620" i="5"/>
  <c r="R622" i="5"/>
  <c r="R624" i="5"/>
  <c r="R626" i="5"/>
  <c r="R628" i="5"/>
  <c r="R630" i="5"/>
  <c r="R632" i="5"/>
  <c r="R634" i="5"/>
  <c r="R636" i="5"/>
  <c r="R638" i="5"/>
  <c r="R640" i="5"/>
  <c r="R642" i="5"/>
  <c r="R644" i="5"/>
  <c r="R646" i="5"/>
  <c r="R648" i="5"/>
  <c r="R650" i="5"/>
  <c r="R652" i="5"/>
  <c r="R654" i="5"/>
  <c r="R656" i="5"/>
  <c r="R658" i="5"/>
  <c r="R660" i="5"/>
  <c r="R662" i="5"/>
  <c r="R664" i="5"/>
  <c r="R666" i="5"/>
  <c r="R668" i="5"/>
  <c r="S674" i="5"/>
  <c r="O676" i="5"/>
  <c r="V676" i="5" s="1"/>
  <c r="S682" i="5"/>
  <c r="T684" i="5"/>
  <c r="S690" i="5"/>
  <c r="T692" i="5"/>
  <c r="S698" i="5"/>
  <c r="T700" i="5"/>
  <c r="S706" i="5"/>
  <c r="T708" i="5"/>
  <c r="S714" i="5"/>
  <c r="T716" i="5"/>
  <c r="S722" i="5"/>
  <c r="T724" i="5"/>
  <c r="S730" i="5"/>
  <c r="T732" i="5"/>
  <c r="S738" i="5"/>
  <c r="T740" i="5"/>
  <c r="S746" i="5"/>
  <c r="T748" i="5"/>
  <c r="S754" i="5"/>
  <c r="T756" i="5"/>
  <c r="S762" i="5"/>
  <c r="T764" i="5"/>
  <c r="S770" i="5"/>
  <c r="T772" i="5"/>
  <c r="S778" i="5"/>
  <c r="T780" i="5"/>
  <c r="S786" i="5"/>
  <c r="T788" i="5"/>
  <c r="S794" i="5"/>
  <c r="T796" i="5"/>
  <c r="S802" i="5"/>
  <c r="T804" i="5"/>
  <c r="R810" i="5"/>
  <c r="T811" i="5"/>
  <c r="R818" i="5"/>
  <c r="T819" i="5"/>
  <c r="R826" i="5"/>
  <c r="T827" i="5"/>
  <c r="R834" i="5"/>
  <c r="T835" i="5"/>
  <c r="R842" i="5"/>
  <c r="T843" i="5"/>
  <c r="R850" i="5"/>
  <c r="T851" i="5"/>
  <c r="R858" i="5"/>
  <c r="T859" i="5"/>
  <c r="R866" i="5"/>
  <c r="T867" i="5"/>
  <c r="R874" i="5"/>
  <c r="T875" i="5"/>
  <c r="R882" i="5"/>
  <c r="T883" i="5"/>
  <c r="R890" i="5"/>
  <c r="T891" i="5"/>
  <c r="R898" i="5"/>
  <c r="T899" i="5"/>
  <c r="R906" i="5"/>
  <c r="T907" i="5"/>
  <c r="R914" i="5"/>
  <c r="T915" i="5"/>
  <c r="R922" i="5"/>
  <c r="T923" i="5"/>
  <c r="P925" i="5"/>
  <c r="R930" i="5"/>
  <c r="T931" i="5"/>
  <c r="P933" i="5"/>
  <c r="R938" i="5"/>
  <c r="T939" i="5"/>
  <c r="P941" i="5"/>
  <c r="R946" i="5"/>
  <c r="T947" i="5"/>
  <c r="P949" i="5"/>
  <c r="R954" i="5"/>
  <c r="T955" i="5"/>
  <c r="P957" i="5"/>
  <c r="R962" i="5"/>
  <c r="T963" i="5"/>
  <c r="P965" i="5"/>
  <c r="R970" i="5"/>
  <c r="T971" i="5"/>
  <c r="P973" i="5"/>
  <c r="R978" i="5"/>
  <c r="T979" i="5"/>
  <c r="P981" i="5"/>
  <c r="R986" i="5"/>
  <c r="T987" i="5"/>
  <c r="P989" i="5"/>
  <c r="R994" i="5"/>
  <c r="T995" i="5"/>
  <c r="P997" i="5"/>
  <c r="R1002" i="5"/>
  <c r="T1003" i="5"/>
  <c r="P1005" i="5"/>
  <c r="R1010" i="5"/>
  <c r="T1011" i="5"/>
  <c r="P1013" i="5"/>
  <c r="R1018" i="5"/>
  <c r="T1019" i="5"/>
  <c r="P1021" i="5"/>
  <c r="R1026" i="5"/>
  <c r="T1027" i="5"/>
  <c r="P1029" i="5"/>
  <c r="R1034" i="5"/>
  <c r="T1035" i="5"/>
  <c r="P1037" i="5"/>
  <c r="R1042" i="5"/>
  <c r="T1043" i="5"/>
  <c r="P1045" i="5"/>
  <c r="R1050" i="5"/>
  <c r="T1051" i="5"/>
  <c r="P1053" i="5"/>
  <c r="R1058" i="5"/>
  <c r="T1059" i="5"/>
  <c r="P1061" i="5"/>
  <c r="R1066" i="5"/>
  <c r="T1067" i="5"/>
  <c r="P1069" i="5"/>
  <c r="R1072" i="5"/>
  <c r="U1073" i="5"/>
  <c r="R1076" i="5"/>
  <c r="U1077" i="5"/>
  <c r="R1080" i="5"/>
  <c r="U1081" i="5"/>
  <c r="R1084" i="5"/>
  <c r="U1085" i="5"/>
  <c r="R1088" i="5"/>
  <c r="U1089" i="5"/>
  <c r="R1092" i="5"/>
  <c r="U1093" i="5"/>
  <c r="R1096" i="5"/>
  <c r="U1097" i="5"/>
  <c r="R1100" i="5"/>
  <c r="U1101" i="5"/>
  <c r="R1104" i="5"/>
  <c r="U1105" i="5"/>
  <c r="R1108" i="5"/>
  <c r="U1109" i="5"/>
  <c r="R1112" i="5"/>
  <c r="U1113" i="5"/>
  <c r="R1116" i="5"/>
  <c r="U1117" i="5"/>
  <c r="R1120" i="5"/>
  <c r="U1121" i="5"/>
  <c r="R1124" i="5"/>
  <c r="U1125" i="5"/>
  <c r="R1128" i="5"/>
  <c r="U1129" i="5"/>
  <c r="R1132" i="5"/>
  <c r="U1133" i="5"/>
  <c r="R1136" i="5"/>
  <c r="U1137" i="5"/>
  <c r="R1140" i="5"/>
  <c r="U1141" i="5"/>
  <c r="R1144" i="5"/>
  <c r="U1145" i="5"/>
  <c r="R1148" i="5"/>
  <c r="U1149" i="5"/>
  <c r="R1152" i="5"/>
  <c r="U1153" i="5"/>
  <c r="R1156" i="5"/>
  <c r="U1157" i="5"/>
  <c r="R1160" i="5"/>
  <c r="U1161" i="5"/>
  <c r="R1164" i="5"/>
  <c r="U1165" i="5"/>
  <c r="R1168" i="5"/>
  <c r="U1169" i="5"/>
  <c r="R1172" i="5"/>
  <c r="U1173" i="5"/>
  <c r="R1176" i="5"/>
  <c r="U1177" i="5"/>
  <c r="R1180" i="5"/>
  <c r="U1181" i="5"/>
  <c r="R1184" i="5"/>
  <c r="U1185" i="5"/>
  <c r="R1188" i="5"/>
  <c r="U1189" i="5"/>
  <c r="R1192" i="5"/>
  <c r="U1193" i="5"/>
  <c r="R1196" i="5"/>
  <c r="U1197" i="5"/>
  <c r="R1200" i="5"/>
  <c r="U1201" i="5"/>
  <c r="R1204" i="5"/>
  <c r="U1205" i="5"/>
  <c r="R1208" i="5"/>
  <c r="U1209" i="5"/>
  <c r="P1211" i="5"/>
  <c r="R1218" i="5"/>
  <c r="Q1218" i="5"/>
  <c r="U1219" i="5"/>
  <c r="S1221" i="5"/>
  <c r="R1224" i="5"/>
  <c r="U1225" i="5"/>
  <c r="P1227" i="5"/>
  <c r="R1234" i="5"/>
  <c r="Q1234" i="5"/>
  <c r="U1235" i="5"/>
  <c r="S1237" i="5"/>
  <c r="R1240" i="5"/>
  <c r="U1241" i="5"/>
  <c r="P1243" i="5"/>
  <c r="R1250" i="5"/>
  <c r="Q1250" i="5"/>
  <c r="U1251" i="5"/>
  <c r="S1253" i="5"/>
  <c r="R1256" i="5"/>
  <c r="U1257" i="5"/>
  <c r="P1259" i="5"/>
  <c r="R1266" i="5"/>
  <c r="Q1266" i="5"/>
  <c r="U1267" i="5"/>
  <c r="S1269" i="5"/>
  <c r="R1272" i="5"/>
  <c r="U1273" i="5"/>
  <c r="P1275" i="5"/>
  <c r="R1282" i="5"/>
  <c r="Q1282" i="5"/>
  <c r="U1283" i="5"/>
  <c r="S1285" i="5"/>
  <c r="R1288" i="5"/>
  <c r="U1289" i="5"/>
  <c r="P1291" i="5"/>
  <c r="R1298" i="5"/>
  <c r="Q1298" i="5"/>
  <c r="U1299" i="5"/>
  <c r="S1301" i="5"/>
  <c r="R1304" i="5"/>
  <c r="U1305" i="5"/>
  <c r="P1307" i="5"/>
  <c r="R1314" i="5"/>
  <c r="Q1314" i="5"/>
  <c r="U1315" i="5"/>
  <c r="S1317" i="5"/>
  <c r="R1320" i="5"/>
  <c r="U1321" i="5"/>
  <c r="P1323" i="5"/>
  <c r="R1330" i="5"/>
  <c r="Q1330" i="5"/>
  <c r="U1331" i="5"/>
  <c r="S1333" i="5"/>
  <c r="R1336" i="5"/>
  <c r="U1337" i="5"/>
  <c r="P1339" i="5"/>
  <c r="R1346" i="5"/>
  <c r="Q1346" i="5"/>
  <c r="U1347" i="5"/>
  <c r="S1349" i="5"/>
  <c r="R1352" i="5"/>
  <c r="U1353" i="5"/>
  <c r="P1355" i="5"/>
  <c r="R1362" i="5"/>
  <c r="Q1362" i="5"/>
  <c r="U1363" i="5"/>
  <c r="S1365" i="5"/>
  <c r="R1368" i="5"/>
  <c r="U1369" i="5"/>
  <c r="P1371" i="5"/>
  <c r="R1378" i="5"/>
  <c r="Q1378" i="5"/>
  <c r="U1379" i="5"/>
  <c r="S1381" i="5"/>
  <c r="R1384" i="5"/>
  <c r="U1385" i="5"/>
  <c r="R1387" i="5"/>
  <c r="U1387" i="5"/>
  <c r="R1393" i="5"/>
  <c r="U1394" i="5"/>
  <c r="Q1394" i="5"/>
  <c r="S1399" i="5"/>
  <c r="U1400" i="5"/>
  <c r="R1403" i="5"/>
  <c r="U1403" i="5"/>
  <c r="R1409" i="5"/>
  <c r="P1410" i="5"/>
  <c r="R1410" i="5"/>
  <c r="T1411" i="5"/>
  <c r="S1413" i="5"/>
  <c r="T1417" i="5"/>
  <c r="R1419" i="5"/>
  <c r="P1419" i="5"/>
  <c r="R1425" i="5"/>
  <c r="T1427" i="5"/>
  <c r="S1429" i="5"/>
  <c r="T1433" i="5"/>
  <c r="R1435" i="5"/>
  <c r="P1435" i="5"/>
  <c r="R1441" i="5"/>
  <c r="T1443" i="5"/>
  <c r="S1445" i="5"/>
  <c r="T1449" i="5"/>
  <c r="R1451" i="5"/>
  <c r="P1451" i="5"/>
  <c r="R1457" i="5"/>
  <c r="T1459" i="5"/>
  <c r="S1461" i="5"/>
  <c r="T1465" i="5"/>
  <c r="R1467" i="5"/>
  <c r="P1467" i="5"/>
  <c r="R1473" i="5"/>
  <c r="T1475" i="5"/>
  <c r="S1477" i="5"/>
  <c r="T1481" i="5"/>
  <c r="R1483" i="5"/>
  <c r="P1483" i="5"/>
  <c r="R1489" i="5"/>
  <c r="T1491" i="5"/>
  <c r="S1493" i="5"/>
  <c r="T1497" i="5"/>
  <c r="R1499" i="5"/>
  <c r="P1499" i="5"/>
  <c r="R1505" i="5"/>
  <c r="T1507" i="5"/>
  <c r="S1509" i="5"/>
  <c r="T1513" i="5"/>
  <c r="R1515" i="5"/>
  <c r="P1515" i="5"/>
  <c r="R1521" i="5"/>
  <c r="T1523" i="5"/>
  <c r="S1525" i="5"/>
  <c r="T1529" i="5"/>
  <c r="R1531" i="5"/>
  <c r="P1531" i="5"/>
  <c r="R1537" i="5"/>
  <c r="T1539" i="5"/>
  <c r="S1541" i="5"/>
  <c r="T1545" i="5"/>
  <c r="R1547" i="5"/>
  <c r="P1547" i="5"/>
  <c r="R1553" i="5"/>
  <c r="T1555" i="5"/>
  <c r="S1557" i="5"/>
  <c r="T1561" i="5"/>
  <c r="R1563" i="5"/>
  <c r="P1563" i="5"/>
  <c r="R1569" i="5"/>
  <c r="T1572" i="5"/>
  <c r="U1572" i="5"/>
  <c r="T1578" i="5"/>
  <c r="Q1578" i="5"/>
  <c r="R1581" i="5"/>
  <c r="R1587" i="5"/>
  <c r="S1587" i="5"/>
  <c r="T1590" i="5"/>
  <c r="R1591" i="5"/>
  <c r="Q1592" i="5"/>
  <c r="T1604" i="5"/>
  <c r="U1604" i="5"/>
  <c r="T1610" i="5"/>
  <c r="U1610" i="5"/>
  <c r="Q1610" i="5"/>
  <c r="T1620" i="5"/>
  <c r="U1620" i="5"/>
  <c r="R1625" i="5"/>
  <c r="S1625" i="5"/>
  <c r="T1628" i="5"/>
  <c r="Q1628" i="5"/>
  <c r="T1634" i="5"/>
  <c r="U1634" i="5"/>
  <c r="T1644" i="5"/>
  <c r="R1645" i="5"/>
  <c r="Q1646" i="5"/>
  <c r="R1649" i="5"/>
  <c r="S1649" i="5"/>
  <c r="U1668" i="5"/>
  <c r="Q1668" i="5"/>
  <c r="R1679" i="5"/>
  <c r="S1679" i="5"/>
  <c r="R1681" i="5"/>
  <c r="R1691" i="5"/>
  <c r="S1691" i="5"/>
  <c r="S1701" i="5"/>
  <c r="Q1706" i="5"/>
  <c r="R1711" i="5"/>
  <c r="S1711" i="5"/>
  <c r="R1713" i="5"/>
  <c r="S1713" i="5"/>
  <c r="Q1716" i="5"/>
  <c r="U1732" i="5"/>
  <c r="T1736" i="5"/>
  <c r="U1736" i="5"/>
  <c r="Q1736" i="5"/>
  <c r="T1766" i="5"/>
  <c r="Q1766" i="5"/>
  <c r="S1773" i="5"/>
  <c r="R1779" i="5"/>
  <c r="S1779" i="5"/>
  <c r="T1792" i="5"/>
  <c r="U1792" i="5"/>
  <c r="Q1802" i="5"/>
  <c r="Q1820" i="5"/>
  <c r="U1828" i="5"/>
  <c r="T1832" i="5"/>
  <c r="U1832" i="5"/>
  <c r="Q1832" i="5"/>
  <c r="O670" i="5"/>
  <c r="V670" i="5" s="1"/>
  <c r="S676" i="5"/>
  <c r="T678" i="5"/>
  <c r="S684" i="5"/>
  <c r="T686" i="5"/>
  <c r="S692" i="5"/>
  <c r="T694" i="5"/>
  <c r="S700" i="5"/>
  <c r="T702" i="5"/>
  <c r="S708" i="5"/>
  <c r="T710" i="5"/>
  <c r="S716" i="5"/>
  <c r="T718" i="5"/>
  <c r="S724" i="5"/>
  <c r="T726" i="5"/>
  <c r="S732" i="5"/>
  <c r="T734" i="5"/>
  <c r="S740" i="5"/>
  <c r="T742" i="5"/>
  <c r="S748" i="5"/>
  <c r="T750" i="5"/>
  <c r="S756" i="5"/>
  <c r="T758" i="5"/>
  <c r="S764" i="5"/>
  <c r="T766" i="5"/>
  <c r="S772" i="5"/>
  <c r="T774" i="5"/>
  <c r="S780" i="5"/>
  <c r="T782" i="5"/>
  <c r="S788" i="5"/>
  <c r="T790" i="5"/>
  <c r="S796" i="5"/>
  <c r="T798" i="5"/>
  <c r="S804" i="5"/>
  <c r="T806" i="5"/>
  <c r="T809" i="5"/>
  <c r="R816" i="5"/>
  <c r="T817" i="5"/>
  <c r="R824" i="5"/>
  <c r="T825" i="5"/>
  <c r="R832" i="5"/>
  <c r="T833" i="5"/>
  <c r="R840" i="5"/>
  <c r="T841" i="5"/>
  <c r="R848" i="5"/>
  <c r="T849" i="5"/>
  <c r="R856" i="5"/>
  <c r="T857" i="5"/>
  <c r="R864" i="5"/>
  <c r="T865" i="5"/>
  <c r="R872" i="5"/>
  <c r="T873" i="5"/>
  <c r="R880" i="5"/>
  <c r="T881" i="5"/>
  <c r="R888" i="5"/>
  <c r="T889" i="5"/>
  <c r="R896" i="5"/>
  <c r="T897" i="5"/>
  <c r="R904" i="5"/>
  <c r="T905" i="5"/>
  <c r="R912" i="5"/>
  <c r="T913" i="5"/>
  <c r="R920" i="5"/>
  <c r="T921" i="5"/>
  <c r="P923" i="5"/>
  <c r="R928" i="5"/>
  <c r="T929" i="5"/>
  <c r="P931" i="5"/>
  <c r="R936" i="5"/>
  <c r="T937" i="5"/>
  <c r="P939" i="5"/>
  <c r="R944" i="5"/>
  <c r="T945" i="5"/>
  <c r="P947" i="5"/>
  <c r="R952" i="5"/>
  <c r="T953" i="5"/>
  <c r="P955" i="5"/>
  <c r="R960" i="5"/>
  <c r="T961" i="5"/>
  <c r="P963" i="5"/>
  <c r="R968" i="5"/>
  <c r="T969" i="5"/>
  <c r="P971" i="5"/>
  <c r="R976" i="5"/>
  <c r="T977" i="5"/>
  <c r="P979" i="5"/>
  <c r="R984" i="5"/>
  <c r="T985" i="5"/>
  <c r="P987" i="5"/>
  <c r="R992" i="5"/>
  <c r="T993" i="5"/>
  <c r="P995" i="5"/>
  <c r="R1000" i="5"/>
  <c r="T1001" i="5"/>
  <c r="P1003" i="5"/>
  <c r="R1008" i="5"/>
  <c r="T1009" i="5"/>
  <c r="P1011" i="5"/>
  <c r="R1016" i="5"/>
  <c r="T1017" i="5"/>
  <c r="P1019" i="5"/>
  <c r="R1024" i="5"/>
  <c r="T1025" i="5"/>
  <c r="P1027" i="5"/>
  <c r="R1032" i="5"/>
  <c r="T1033" i="5"/>
  <c r="P1035" i="5"/>
  <c r="R1040" i="5"/>
  <c r="T1041" i="5"/>
  <c r="P1043" i="5"/>
  <c r="R1048" i="5"/>
  <c r="T1049" i="5"/>
  <c r="P1051" i="5"/>
  <c r="R1056" i="5"/>
  <c r="T1057" i="5"/>
  <c r="P1059" i="5"/>
  <c r="R1064" i="5"/>
  <c r="T1065" i="5"/>
  <c r="P1067" i="5"/>
  <c r="S1071" i="5"/>
  <c r="S1075" i="5"/>
  <c r="S1079" i="5"/>
  <c r="S1083" i="5"/>
  <c r="S1087" i="5"/>
  <c r="S1091" i="5"/>
  <c r="S1095" i="5"/>
  <c r="S1099" i="5"/>
  <c r="S1103" i="5"/>
  <c r="S1107" i="5"/>
  <c r="S1111" i="5"/>
  <c r="S1115" i="5"/>
  <c r="S1119" i="5"/>
  <c r="S1123" i="5"/>
  <c r="S1127" i="5"/>
  <c r="S1131" i="5"/>
  <c r="S1135" i="5"/>
  <c r="S1139" i="5"/>
  <c r="S1143" i="5"/>
  <c r="S1147" i="5"/>
  <c r="S1151" i="5"/>
  <c r="S1155" i="5"/>
  <c r="S1159" i="5"/>
  <c r="S1163" i="5"/>
  <c r="S1167" i="5"/>
  <c r="S1171" i="5"/>
  <c r="S1175" i="5"/>
  <c r="S1179" i="5"/>
  <c r="S1183" i="5"/>
  <c r="S1187" i="5"/>
  <c r="S1191" i="5"/>
  <c r="S1195" i="5"/>
  <c r="S1199" i="5"/>
  <c r="S1203" i="5"/>
  <c r="S1207" i="5"/>
  <c r="R1214" i="5"/>
  <c r="Q1214" i="5"/>
  <c r="U1215" i="5"/>
  <c r="S1217" i="5"/>
  <c r="R1220" i="5"/>
  <c r="U1221" i="5"/>
  <c r="P1223" i="5"/>
  <c r="R1230" i="5"/>
  <c r="Q1230" i="5"/>
  <c r="U1231" i="5"/>
  <c r="S1233" i="5"/>
  <c r="R1236" i="5"/>
  <c r="U1237" i="5"/>
  <c r="P1239" i="5"/>
  <c r="R1246" i="5"/>
  <c r="Q1246" i="5"/>
  <c r="U1247" i="5"/>
  <c r="S1249" i="5"/>
  <c r="R1252" i="5"/>
  <c r="U1253" i="5"/>
  <c r="P1255" i="5"/>
  <c r="R1262" i="5"/>
  <c r="Q1262" i="5"/>
  <c r="U1263" i="5"/>
  <c r="S1265" i="5"/>
  <c r="R1268" i="5"/>
  <c r="U1269" i="5"/>
  <c r="P1271" i="5"/>
  <c r="R1278" i="5"/>
  <c r="Q1278" i="5"/>
  <c r="U1279" i="5"/>
  <c r="S1281" i="5"/>
  <c r="R1284" i="5"/>
  <c r="U1285" i="5"/>
  <c r="P1287" i="5"/>
  <c r="R1294" i="5"/>
  <c r="Q1294" i="5"/>
  <c r="U1295" i="5"/>
  <c r="S1297" i="5"/>
  <c r="R1300" i="5"/>
  <c r="U1301" i="5"/>
  <c r="P1303" i="5"/>
  <c r="R1310" i="5"/>
  <c r="Q1310" i="5"/>
  <c r="U1311" i="5"/>
  <c r="S1313" i="5"/>
  <c r="R1316" i="5"/>
  <c r="U1317" i="5"/>
  <c r="P1319" i="5"/>
  <c r="R1326" i="5"/>
  <c r="Q1326" i="5"/>
  <c r="U1327" i="5"/>
  <c r="S1329" i="5"/>
  <c r="R1332" i="5"/>
  <c r="U1333" i="5"/>
  <c r="P1335" i="5"/>
  <c r="R1342" i="5"/>
  <c r="Q1342" i="5"/>
  <c r="U1343" i="5"/>
  <c r="S1345" i="5"/>
  <c r="R1348" i="5"/>
  <c r="U1349" i="5"/>
  <c r="P1351" i="5"/>
  <c r="R1358" i="5"/>
  <c r="Q1358" i="5"/>
  <c r="U1359" i="5"/>
  <c r="S1361" i="5"/>
  <c r="R1364" i="5"/>
  <c r="U1365" i="5"/>
  <c r="P1367" i="5"/>
  <c r="R1374" i="5"/>
  <c r="Q1374" i="5"/>
  <c r="U1375" i="5"/>
  <c r="S1377" i="5"/>
  <c r="R1380" i="5"/>
  <c r="U1381" i="5"/>
  <c r="P1383" i="5"/>
  <c r="R1389" i="5"/>
  <c r="U1390" i="5"/>
  <c r="Q1390" i="5"/>
  <c r="U1393" i="5"/>
  <c r="S1395" i="5"/>
  <c r="U1396" i="5"/>
  <c r="R1399" i="5"/>
  <c r="U1399" i="5"/>
  <c r="R1405" i="5"/>
  <c r="U1406" i="5"/>
  <c r="Q1406" i="5"/>
  <c r="U1409" i="5"/>
  <c r="T1413" i="5"/>
  <c r="R1415" i="5"/>
  <c r="P1415" i="5"/>
  <c r="R1421" i="5"/>
  <c r="T1423" i="5"/>
  <c r="S1425" i="5"/>
  <c r="P1425" i="5"/>
  <c r="T1429" i="5"/>
  <c r="R1431" i="5"/>
  <c r="P1431" i="5"/>
  <c r="R1437" i="5"/>
  <c r="T1439" i="5"/>
  <c r="S1441" i="5"/>
  <c r="P1441" i="5"/>
  <c r="T1445" i="5"/>
  <c r="R1447" i="5"/>
  <c r="P1447" i="5"/>
  <c r="R1453" i="5"/>
  <c r="T1455" i="5"/>
  <c r="S1457" i="5"/>
  <c r="P1457" i="5"/>
  <c r="T1461" i="5"/>
  <c r="R1463" i="5"/>
  <c r="P1463" i="5"/>
  <c r="R1469" i="5"/>
  <c r="T1471" i="5"/>
  <c r="S1473" i="5"/>
  <c r="P1473" i="5"/>
  <c r="T1477" i="5"/>
  <c r="R1479" i="5"/>
  <c r="P1479" i="5"/>
  <c r="R1485" i="5"/>
  <c r="T1487" i="5"/>
  <c r="S1489" i="5"/>
  <c r="P1489" i="5"/>
  <c r="T1493" i="5"/>
  <c r="R1495" i="5"/>
  <c r="P1495" i="5"/>
  <c r="R1501" i="5"/>
  <c r="T1503" i="5"/>
  <c r="S1505" i="5"/>
  <c r="P1505" i="5"/>
  <c r="T1509" i="5"/>
  <c r="R1511" i="5"/>
  <c r="P1511" i="5"/>
  <c r="R1517" i="5"/>
  <c r="T1519" i="5"/>
  <c r="S1521" i="5"/>
  <c r="P1521" i="5"/>
  <c r="T1525" i="5"/>
  <c r="R1527" i="5"/>
  <c r="P1527" i="5"/>
  <c r="R1533" i="5"/>
  <c r="T1535" i="5"/>
  <c r="S1537" i="5"/>
  <c r="P1537" i="5"/>
  <c r="T1541" i="5"/>
  <c r="R1543" i="5"/>
  <c r="P1543" i="5"/>
  <c r="R1549" i="5"/>
  <c r="T1551" i="5"/>
  <c r="S1553" i="5"/>
  <c r="P1553" i="5"/>
  <c r="T1557" i="5"/>
  <c r="R1559" i="5"/>
  <c r="P1559" i="5"/>
  <c r="R1565" i="5"/>
  <c r="T1567" i="5"/>
  <c r="S1569" i="5"/>
  <c r="P1569" i="5"/>
  <c r="Q1572" i="5"/>
  <c r="U1578" i="5"/>
  <c r="T1580" i="5"/>
  <c r="U1580" i="5"/>
  <c r="S1581" i="5"/>
  <c r="T1586" i="5"/>
  <c r="Q1586" i="5"/>
  <c r="R1589" i="5"/>
  <c r="Q1590" i="5"/>
  <c r="S1591" i="5"/>
  <c r="R1595" i="5"/>
  <c r="S1595" i="5"/>
  <c r="T1598" i="5"/>
  <c r="R1599" i="5"/>
  <c r="Q1604" i="5"/>
  <c r="T1612" i="5"/>
  <c r="R1613" i="5"/>
  <c r="R1617" i="5"/>
  <c r="S1617" i="5"/>
  <c r="Q1620" i="5"/>
  <c r="U1628" i="5"/>
  <c r="Q1634" i="5"/>
  <c r="S1639" i="5"/>
  <c r="R1641" i="5"/>
  <c r="S1641" i="5"/>
  <c r="R1643" i="5"/>
  <c r="Q1644" i="5"/>
  <c r="S1645" i="5"/>
  <c r="R1651" i="5"/>
  <c r="S1651" i="5"/>
  <c r="T1658" i="5"/>
  <c r="U1658" i="5"/>
  <c r="T1664" i="5"/>
  <c r="U1664" i="5"/>
  <c r="Q1664" i="5"/>
  <c r="Q1674" i="5"/>
  <c r="S1677" i="5"/>
  <c r="S1681" i="5"/>
  <c r="T1686" i="5"/>
  <c r="Q1686" i="5"/>
  <c r="U1686" i="5"/>
  <c r="T1696" i="5"/>
  <c r="U1696" i="5"/>
  <c r="Q1700" i="5"/>
  <c r="T1702" i="5"/>
  <c r="Q1702" i="5"/>
  <c r="S1705" i="5"/>
  <c r="S1709" i="5"/>
  <c r="R1715" i="5"/>
  <c r="S1715" i="5"/>
  <c r="T1728" i="5"/>
  <c r="U1728" i="5"/>
  <c r="Q1738" i="5"/>
  <c r="Q1756" i="5"/>
  <c r="U1764" i="5"/>
  <c r="U1766" i="5"/>
  <c r="T1768" i="5"/>
  <c r="U1768" i="5"/>
  <c r="Q1768" i="5"/>
  <c r="T1786" i="5"/>
  <c r="U1786" i="5"/>
  <c r="Q1786" i="5"/>
  <c r="Q1792" i="5"/>
  <c r="S1797" i="5"/>
  <c r="R1801" i="5"/>
  <c r="S1801" i="5"/>
  <c r="S1805" i="5"/>
  <c r="R1811" i="5"/>
  <c r="R1815" i="5"/>
  <c r="S1815" i="5"/>
  <c r="R1819" i="5"/>
  <c r="S1819" i="5"/>
  <c r="T1824" i="5"/>
  <c r="U1824" i="5"/>
  <c r="Q1824" i="5"/>
  <c r="S1839" i="5"/>
  <c r="R1845" i="5"/>
  <c r="S1845" i="5"/>
  <c r="T1852" i="5"/>
  <c r="U1852" i="5"/>
  <c r="S1855" i="5"/>
  <c r="R1861" i="5"/>
  <c r="S1861" i="5"/>
  <c r="T2474" i="5"/>
  <c r="R2474" i="5"/>
  <c r="T2490" i="5"/>
  <c r="R2490" i="5"/>
  <c r="S1211" i="5"/>
  <c r="S1215" i="5"/>
  <c r="S1219" i="5"/>
  <c r="S1223" i="5"/>
  <c r="S1227" i="5"/>
  <c r="S1231" i="5"/>
  <c r="S1235" i="5"/>
  <c r="S1239" i="5"/>
  <c r="S1243" i="5"/>
  <c r="S1247" i="5"/>
  <c r="S1251" i="5"/>
  <c r="S1255" i="5"/>
  <c r="S1259" i="5"/>
  <c r="S1263" i="5"/>
  <c r="S1267" i="5"/>
  <c r="S1271" i="5"/>
  <c r="S1275" i="5"/>
  <c r="S1279" i="5"/>
  <c r="S1283" i="5"/>
  <c r="S1287" i="5"/>
  <c r="S1291" i="5"/>
  <c r="S1295" i="5"/>
  <c r="S1299" i="5"/>
  <c r="S1303" i="5"/>
  <c r="S1307" i="5"/>
  <c r="S1311" i="5"/>
  <c r="S1315" i="5"/>
  <c r="S1319" i="5"/>
  <c r="S1323" i="5"/>
  <c r="S1327" i="5"/>
  <c r="S1331" i="5"/>
  <c r="S1335" i="5"/>
  <c r="S1339" i="5"/>
  <c r="S1343" i="5"/>
  <c r="S1347" i="5"/>
  <c r="S1351" i="5"/>
  <c r="S1355" i="5"/>
  <c r="S1359" i="5"/>
  <c r="S1363" i="5"/>
  <c r="S1367" i="5"/>
  <c r="S1371" i="5"/>
  <c r="S1375" i="5"/>
  <c r="S1379" i="5"/>
  <c r="S1383" i="5"/>
  <c r="S1389" i="5"/>
  <c r="S1393" i="5"/>
  <c r="S1397" i="5"/>
  <c r="S1401" i="5"/>
  <c r="S1405" i="5"/>
  <c r="S1409" i="5"/>
  <c r="S1411" i="5"/>
  <c r="S1415" i="5"/>
  <c r="S1419" i="5"/>
  <c r="S1423" i="5"/>
  <c r="S1427" i="5"/>
  <c r="S1431" i="5"/>
  <c r="S1435" i="5"/>
  <c r="S1439" i="5"/>
  <c r="S1443" i="5"/>
  <c r="S1447" i="5"/>
  <c r="S1451" i="5"/>
  <c r="S1455" i="5"/>
  <c r="S1459" i="5"/>
  <c r="S1463" i="5"/>
  <c r="S1467" i="5"/>
  <c r="S1471" i="5"/>
  <c r="S1475" i="5"/>
  <c r="S1479" i="5"/>
  <c r="S1483" i="5"/>
  <c r="S1487" i="5"/>
  <c r="S1491" i="5"/>
  <c r="S1495" i="5"/>
  <c r="S1499" i="5"/>
  <c r="S1503" i="5"/>
  <c r="S1507" i="5"/>
  <c r="S1511" i="5"/>
  <c r="S1515" i="5"/>
  <c r="S1519" i="5"/>
  <c r="S1523" i="5"/>
  <c r="S1527" i="5"/>
  <c r="S1531" i="5"/>
  <c r="S1535" i="5"/>
  <c r="S1539" i="5"/>
  <c r="S1543" i="5"/>
  <c r="S1547" i="5"/>
  <c r="S1551" i="5"/>
  <c r="S1555" i="5"/>
  <c r="S1559" i="5"/>
  <c r="S1563" i="5"/>
  <c r="S1567" i="5"/>
  <c r="T1576" i="5"/>
  <c r="R1577" i="5"/>
  <c r="T1584" i="5"/>
  <c r="R1585" i="5"/>
  <c r="T1592" i="5"/>
  <c r="R1593" i="5"/>
  <c r="T1600" i="5"/>
  <c r="R1601" i="5"/>
  <c r="T1608" i="5"/>
  <c r="R1609" i="5"/>
  <c r="T1618" i="5"/>
  <c r="U1618" i="5"/>
  <c r="T1624" i="5"/>
  <c r="Q1624" i="5"/>
  <c r="R1627" i="5"/>
  <c r="R1633" i="5"/>
  <c r="S1633" i="5"/>
  <c r="T1636" i="5"/>
  <c r="R1637" i="5"/>
  <c r="T1650" i="5"/>
  <c r="U1650" i="5"/>
  <c r="T1656" i="5"/>
  <c r="Q1656" i="5"/>
  <c r="R1659" i="5"/>
  <c r="R1667" i="5"/>
  <c r="S1667" i="5"/>
  <c r="T1670" i="5"/>
  <c r="Q1670" i="5"/>
  <c r="R1673" i="5"/>
  <c r="T1680" i="5"/>
  <c r="U1680" i="5"/>
  <c r="Q1680" i="5"/>
  <c r="T1690" i="5"/>
  <c r="U1690" i="5"/>
  <c r="R1695" i="5"/>
  <c r="S1695" i="5"/>
  <c r="T1698" i="5"/>
  <c r="Q1698" i="5"/>
  <c r="Q1708" i="5"/>
  <c r="T1710" i="5"/>
  <c r="Q1710" i="5"/>
  <c r="U1710" i="5"/>
  <c r="T1714" i="5"/>
  <c r="U1714" i="5"/>
  <c r="R1723" i="5"/>
  <c r="S1723" i="5"/>
  <c r="T1734" i="5"/>
  <c r="Q1734" i="5"/>
  <c r="R1743" i="5"/>
  <c r="S1743" i="5"/>
  <c r="R1745" i="5"/>
  <c r="S1745" i="5"/>
  <c r="T1754" i="5"/>
  <c r="U1754" i="5"/>
  <c r="Q1754" i="5"/>
  <c r="Q1772" i="5"/>
  <c r="T1774" i="5"/>
  <c r="Q1774" i="5"/>
  <c r="U1774" i="5"/>
  <c r="T1778" i="5"/>
  <c r="U1778" i="5"/>
  <c r="R1787" i="5"/>
  <c r="S1787" i="5"/>
  <c r="T1798" i="5"/>
  <c r="Q1798" i="5"/>
  <c r="R1807" i="5"/>
  <c r="S1807" i="5"/>
  <c r="R1809" i="5"/>
  <c r="S1809" i="5"/>
  <c r="T1818" i="5"/>
  <c r="U1818" i="5"/>
  <c r="Q1818" i="5"/>
  <c r="S1835" i="5"/>
  <c r="Q1836" i="5"/>
  <c r="Q1848" i="5"/>
  <c r="T1856" i="5"/>
  <c r="U1856" i="5"/>
  <c r="T1858" i="5"/>
  <c r="U1858" i="5"/>
  <c r="P1866" i="5"/>
  <c r="P1880" i="5"/>
  <c r="P1882" i="5"/>
  <c r="P1896" i="5"/>
  <c r="P1898" i="5"/>
  <c r="P1912" i="5"/>
  <c r="P1914" i="5"/>
  <c r="P1928" i="5"/>
  <c r="P1930" i="5"/>
  <c r="P1944" i="5"/>
  <c r="P1946" i="5"/>
  <c r="P1960" i="5"/>
  <c r="P1962" i="5"/>
  <c r="P1976" i="5"/>
  <c r="P1978" i="5"/>
  <c r="P1992" i="5"/>
  <c r="P1994" i="5"/>
  <c r="P2008" i="5"/>
  <c r="P2010" i="5"/>
  <c r="P2024" i="5"/>
  <c r="P2026" i="5"/>
  <c r="P2040" i="5"/>
  <c r="P2042" i="5"/>
  <c r="P2056" i="5"/>
  <c r="P2058" i="5"/>
  <c r="P2072" i="5"/>
  <c r="P2074" i="5"/>
  <c r="P2088" i="5"/>
  <c r="P2090" i="5"/>
  <c r="P2104" i="5"/>
  <c r="P2106" i="5"/>
  <c r="P2126" i="5"/>
  <c r="P2130" i="5"/>
  <c r="P2158" i="5"/>
  <c r="P2162" i="5"/>
  <c r="P2190" i="5"/>
  <c r="P2194" i="5"/>
  <c r="P2222" i="5"/>
  <c r="P2226" i="5"/>
  <c r="P2254" i="5"/>
  <c r="P2258" i="5"/>
  <c r="P2286" i="5"/>
  <c r="P2290" i="5"/>
  <c r="P2318" i="5"/>
  <c r="P2322" i="5"/>
  <c r="P2350" i="5"/>
  <c r="P2354" i="5"/>
  <c r="R2384" i="5"/>
  <c r="T2410" i="5"/>
  <c r="R2410" i="5"/>
  <c r="T2538" i="5"/>
  <c r="R2538" i="5"/>
  <c r="T2426" i="5"/>
  <c r="R2426" i="5"/>
  <c r="T1712" i="5"/>
  <c r="U1712" i="5"/>
  <c r="T1718" i="5"/>
  <c r="Q1718" i="5"/>
  <c r="R1721" i="5"/>
  <c r="R1727" i="5"/>
  <c r="S1727" i="5"/>
  <c r="T1730" i="5"/>
  <c r="R1731" i="5"/>
  <c r="Q1732" i="5"/>
  <c r="T1744" i="5"/>
  <c r="U1744" i="5"/>
  <c r="T1750" i="5"/>
  <c r="Q1750" i="5"/>
  <c r="R1753" i="5"/>
  <c r="R1759" i="5"/>
  <c r="S1759" i="5"/>
  <c r="T1762" i="5"/>
  <c r="R1763" i="5"/>
  <c r="Q1764" i="5"/>
  <c r="T1776" i="5"/>
  <c r="U1776" i="5"/>
  <c r="T1782" i="5"/>
  <c r="Q1782" i="5"/>
  <c r="R1785" i="5"/>
  <c r="R1791" i="5"/>
  <c r="S1791" i="5"/>
  <c r="T1794" i="5"/>
  <c r="R1795" i="5"/>
  <c r="Q1796" i="5"/>
  <c r="T1808" i="5"/>
  <c r="U1808" i="5"/>
  <c r="T1814" i="5"/>
  <c r="Q1814" i="5"/>
  <c r="R1817" i="5"/>
  <c r="R1823" i="5"/>
  <c r="S1823" i="5"/>
  <c r="T1826" i="5"/>
  <c r="R1827" i="5"/>
  <c r="Q1828" i="5"/>
  <c r="T1838" i="5"/>
  <c r="R1841" i="5"/>
  <c r="Q1844" i="5"/>
  <c r="T1848" i="5"/>
  <c r="U1848" i="5"/>
  <c r="T1854" i="5"/>
  <c r="R1857" i="5"/>
  <c r="Q1860" i="5"/>
  <c r="T1863" i="5"/>
  <c r="T1869" i="5"/>
  <c r="T1877" i="5"/>
  <c r="T1885" i="5"/>
  <c r="T1893" i="5"/>
  <c r="R1901" i="5"/>
  <c r="R1909" i="5"/>
  <c r="R1917" i="5"/>
  <c r="R1925" i="5"/>
  <c r="R1933" i="5"/>
  <c r="R1941" i="5"/>
  <c r="R1949" i="5"/>
  <c r="R1957" i="5"/>
  <c r="R1965" i="5"/>
  <c r="R1973" i="5"/>
  <c r="R1981" i="5"/>
  <c r="R1989" i="5"/>
  <c r="R1997" i="5"/>
  <c r="R2005" i="5"/>
  <c r="R2013" i="5"/>
  <c r="R2021" i="5"/>
  <c r="R2029" i="5"/>
  <c r="R2037" i="5"/>
  <c r="R2045" i="5"/>
  <c r="R2053" i="5"/>
  <c r="R2061" i="5"/>
  <c r="R2069" i="5"/>
  <c r="R2077" i="5"/>
  <c r="R2085" i="5"/>
  <c r="R2093" i="5"/>
  <c r="R2101" i="5"/>
  <c r="R2109" i="5"/>
  <c r="R2119" i="5"/>
  <c r="R2135" i="5"/>
  <c r="R2151" i="5"/>
  <c r="R2167" i="5"/>
  <c r="R2183" i="5"/>
  <c r="R2199" i="5"/>
  <c r="R2215" i="5"/>
  <c r="R2231" i="5"/>
  <c r="R2247" i="5"/>
  <c r="R2263" i="5"/>
  <c r="R2279" i="5"/>
  <c r="R2295" i="5"/>
  <c r="R2311" i="5"/>
  <c r="R2327" i="5"/>
  <c r="R2343" i="5"/>
  <c r="R2359" i="5"/>
  <c r="R2375" i="5"/>
  <c r="T2386" i="5"/>
  <c r="R2386" i="5"/>
  <c r="R2432" i="5"/>
  <c r="T2442" i="5"/>
  <c r="R2442" i="5"/>
  <c r="R2496" i="5"/>
  <c r="T2506" i="5"/>
  <c r="R2506" i="5"/>
  <c r="Q2888" i="5"/>
  <c r="T3254" i="5"/>
  <c r="T1614" i="5"/>
  <c r="R1615" i="5"/>
  <c r="T1622" i="5"/>
  <c r="R1623" i="5"/>
  <c r="T1630" i="5"/>
  <c r="R1631" i="5"/>
  <c r="T1638" i="5"/>
  <c r="R1639" i="5"/>
  <c r="T1646" i="5"/>
  <c r="R1647" i="5"/>
  <c r="T1654" i="5"/>
  <c r="R1655" i="5"/>
  <c r="T1662" i="5"/>
  <c r="Q1662" i="5"/>
  <c r="R1665" i="5"/>
  <c r="R1671" i="5"/>
  <c r="S1671" i="5"/>
  <c r="T1674" i="5"/>
  <c r="R1675" i="5"/>
  <c r="T1688" i="5"/>
  <c r="U1688" i="5"/>
  <c r="T1694" i="5"/>
  <c r="Q1694" i="5"/>
  <c r="R1697" i="5"/>
  <c r="R1703" i="5"/>
  <c r="S1703" i="5"/>
  <c r="T1706" i="5"/>
  <c r="R1707" i="5"/>
  <c r="Q1712" i="5"/>
  <c r="U1718" i="5"/>
  <c r="T1720" i="5"/>
  <c r="U1720" i="5"/>
  <c r="S1721" i="5"/>
  <c r="T1726" i="5"/>
  <c r="Q1726" i="5"/>
  <c r="R1729" i="5"/>
  <c r="Q1730" i="5"/>
  <c r="S1731" i="5"/>
  <c r="R1735" i="5"/>
  <c r="S1735" i="5"/>
  <c r="T1738" i="5"/>
  <c r="R1739" i="5"/>
  <c r="Q1744" i="5"/>
  <c r="U1750" i="5"/>
  <c r="T1752" i="5"/>
  <c r="U1752" i="5"/>
  <c r="S1753" i="5"/>
  <c r="T1758" i="5"/>
  <c r="Q1758" i="5"/>
  <c r="R1761" i="5"/>
  <c r="Q1762" i="5"/>
  <c r="S1763" i="5"/>
  <c r="R1767" i="5"/>
  <c r="S1767" i="5"/>
  <c r="T1770" i="5"/>
  <c r="R1771" i="5"/>
  <c r="Q1776" i="5"/>
  <c r="U1782" i="5"/>
  <c r="T1784" i="5"/>
  <c r="U1784" i="5"/>
  <c r="S1785" i="5"/>
  <c r="T1790" i="5"/>
  <c r="Q1790" i="5"/>
  <c r="R1793" i="5"/>
  <c r="Q1794" i="5"/>
  <c r="S1795" i="5"/>
  <c r="R1799" i="5"/>
  <c r="S1799" i="5"/>
  <c r="T1802" i="5"/>
  <c r="R1803" i="5"/>
  <c r="Q1808" i="5"/>
  <c r="U1814" i="5"/>
  <c r="T1816" i="5"/>
  <c r="U1816" i="5"/>
  <c r="S1817" i="5"/>
  <c r="T1822" i="5"/>
  <c r="Q1822" i="5"/>
  <c r="R1825" i="5"/>
  <c r="Q1826" i="5"/>
  <c r="S1827" i="5"/>
  <c r="R1831" i="5"/>
  <c r="S1831" i="5"/>
  <c r="T1834" i="5"/>
  <c r="R1837" i="5"/>
  <c r="U1838" i="5"/>
  <c r="Q1840" i="5"/>
  <c r="S1841" i="5"/>
  <c r="T1844" i="5"/>
  <c r="U1844" i="5"/>
  <c r="T1850" i="5"/>
  <c r="R1853" i="5"/>
  <c r="U1854" i="5"/>
  <c r="Q1856" i="5"/>
  <c r="S1857" i="5"/>
  <c r="T1860" i="5"/>
  <c r="U1860" i="5"/>
  <c r="T1871" i="5"/>
  <c r="T1879" i="5"/>
  <c r="T1887" i="5"/>
  <c r="T1895" i="5"/>
  <c r="R1903" i="5"/>
  <c r="R1911" i="5"/>
  <c r="R1919" i="5"/>
  <c r="R1927" i="5"/>
  <c r="R1935" i="5"/>
  <c r="R1943" i="5"/>
  <c r="R1951" i="5"/>
  <c r="R1959" i="5"/>
  <c r="R1967" i="5"/>
  <c r="R1975" i="5"/>
  <c r="R1983" i="5"/>
  <c r="R1991" i="5"/>
  <c r="R1999" i="5"/>
  <c r="R2007" i="5"/>
  <c r="R2015" i="5"/>
  <c r="R2023" i="5"/>
  <c r="R2031" i="5"/>
  <c r="R2039" i="5"/>
  <c r="R2047" i="5"/>
  <c r="R2055" i="5"/>
  <c r="R2063" i="5"/>
  <c r="R2071" i="5"/>
  <c r="R2079" i="5"/>
  <c r="R2087" i="5"/>
  <c r="R2095" i="5"/>
  <c r="R2103" i="5"/>
  <c r="R2111" i="5"/>
  <c r="R2123" i="5"/>
  <c r="R2139" i="5"/>
  <c r="R2155" i="5"/>
  <c r="R2171" i="5"/>
  <c r="R2187" i="5"/>
  <c r="R2203" i="5"/>
  <c r="R2219" i="5"/>
  <c r="R2235" i="5"/>
  <c r="R2251" i="5"/>
  <c r="R2267" i="5"/>
  <c r="R2283" i="5"/>
  <c r="R2299" i="5"/>
  <c r="R2315" i="5"/>
  <c r="R2331" i="5"/>
  <c r="R2347" i="5"/>
  <c r="R2363" i="5"/>
  <c r="R2379" i="5"/>
  <c r="T2394" i="5"/>
  <c r="R2394" i="5"/>
  <c r="R2448" i="5"/>
  <c r="T2458" i="5"/>
  <c r="R2458" i="5"/>
  <c r="R2512" i="5"/>
  <c r="T2522" i="5"/>
  <c r="R2522" i="5"/>
  <c r="T1870" i="5"/>
  <c r="T1874" i="5"/>
  <c r="T1878" i="5"/>
  <c r="T1882" i="5"/>
  <c r="T1886" i="5"/>
  <c r="T1890" i="5"/>
  <c r="T1894" i="5"/>
  <c r="T1898" i="5"/>
  <c r="T1902" i="5"/>
  <c r="T1906" i="5"/>
  <c r="T1910" i="5"/>
  <c r="T1914" i="5"/>
  <c r="T1918" i="5"/>
  <c r="T1922" i="5"/>
  <c r="T1926" i="5"/>
  <c r="T1930" i="5"/>
  <c r="T1934" i="5"/>
  <c r="T1938" i="5"/>
  <c r="T1942" i="5"/>
  <c r="T1946" i="5"/>
  <c r="T1950" i="5"/>
  <c r="T1954" i="5"/>
  <c r="T1958" i="5"/>
  <c r="T1962" i="5"/>
  <c r="T1966" i="5"/>
  <c r="T1970" i="5"/>
  <c r="T1974" i="5"/>
  <c r="T1978" i="5"/>
  <c r="T1982" i="5"/>
  <c r="T1986" i="5"/>
  <c r="T1990" i="5"/>
  <c r="T1994" i="5"/>
  <c r="T1998" i="5"/>
  <c r="T2002" i="5"/>
  <c r="T2006" i="5"/>
  <c r="T2010" i="5"/>
  <c r="T2014" i="5"/>
  <c r="T2018" i="5"/>
  <c r="T2022" i="5"/>
  <c r="T2026" i="5"/>
  <c r="T2030" i="5"/>
  <c r="T2034" i="5"/>
  <c r="T2038" i="5"/>
  <c r="T2042" i="5"/>
  <c r="T2046" i="5"/>
  <c r="T2050" i="5"/>
  <c r="T2054" i="5"/>
  <c r="T2058" i="5"/>
  <c r="T2062" i="5"/>
  <c r="T2066" i="5"/>
  <c r="T2070" i="5"/>
  <c r="T2074" i="5"/>
  <c r="T2078" i="5"/>
  <c r="T2082" i="5"/>
  <c r="T2086" i="5"/>
  <c r="T2090" i="5"/>
  <c r="T2094" i="5"/>
  <c r="T2098" i="5"/>
  <c r="T2102" i="5"/>
  <c r="T2106" i="5"/>
  <c r="T2110" i="5"/>
  <c r="T2114" i="5"/>
  <c r="T2382" i="5"/>
  <c r="R2382" i="5"/>
  <c r="T2398" i="5"/>
  <c r="R2398" i="5"/>
  <c r="T2414" i="5"/>
  <c r="R2414" i="5"/>
  <c r="T2430" i="5"/>
  <c r="R2430" i="5"/>
  <c r="T2446" i="5"/>
  <c r="R2446" i="5"/>
  <c r="T2462" i="5"/>
  <c r="R2462" i="5"/>
  <c r="T2478" i="5"/>
  <c r="R2478" i="5"/>
  <c r="T2494" i="5"/>
  <c r="R2494" i="5"/>
  <c r="T2510" i="5"/>
  <c r="R2510" i="5"/>
  <c r="T2526" i="5"/>
  <c r="R2526" i="5"/>
  <c r="T2542" i="5"/>
  <c r="R2542" i="5"/>
  <c r="R3243" i="5"/>
  <c r="U3243" i="5"/>
  <c r="T3286" i="5"/>
  <c r="R3388" i="5"/>
  <c r="U3388" i="5"/>
  <c r="P3388" i="5"/>
  <c r="Q3399" i="5"/>
  <c r="T2402" i="5"/>
  <c r="R2402" i="5"/>
  <c r="T2418" i="5"/>
  <c r="R2418" i="5"/>
  <c r="T2434" i="5"/>
  <c r="R2434" i="5"/>
  <c r="T2450" i="5"/>
  <c r="R2450" i="5"/>
  <c r="T2466" i="5"/>
  <c r="R2466" i="5"/>
  <c r="T2482" i="5"/>
  <c r="R2482" i="5"/>
  <c r="T2498" i="5"/>
  <c r="R2498" i="5"/>
  <c r="T2514" i="5"/>
  <c r="R2514" i="5"/>
  <c r="T2530" i="5"/>
  <c r="R2530" i="5"/>
  <c r="T2546" i="5"/>
  <c r="R2546" i="5"/>
  <c r="S2885" i="5"/>
  <c r="Q2892" i="5"/>
  <c r="T2903" i="5"/>
  <c r="U2904" i="5"/>
  <c r="T2905" i="5"/>
  <c r="U2906" i="5"/>
  <c r="T2907" i="5"/>
  <c r="U2908" i="5"/>
  <c r="T2909" i="5"/>
  <c r="U2910" i="5"/>
  <c r="T2911" i="5"/>
  <c r="U2912" i="5"/>
  <c r="T2913" i="5"/>
  <c r="U2914" i="5"/>
  <c r="T2915" i="5"/>
  <c r="U2916" i="5"/>
  <c r="T2917" i="5"/>
  <c r="U2918" i="5"/>
  <c r="T2919" i="5"/>
  <c r="U2920" i="5"/>
  <c r="T2921" i="5"/>
  <c r="U2922" i="5"/>
  <c r="T2923" i="5"/>
  <c r="U2924" i="5"/>
  <c r="T2925" i="5"/>
  <c r="U2926" i="5"/>
  <c r="T2927" i="5"/>
  <c r="U2928" i="5"/>
  <c r="T2929" i="5"/>
  <c r="U2930" i="5"/>
  <c r="T2931" i="5"/>
  <c r="U2932" i="5"/>
  <c r="T2933" i="5"/>
  <c r="U2934" i="5"/>
  <c r="T2935" i="5"/>
  <c r="U2936" i="5"/>
  <c r="T2937" i="5"/>
  <c r="U2938" i="5"/>
  <c r="T2939" i="5"/>
  <c r="U2940" i="5"/>
  <c r="T2941" i="5"/>
  <c r="U2942" i="5"/>
  <c r="T2943" i="5"/>
  <c r="U2944" i="5"/>
  <c r="T2945" i="5"/>
  <c r="U2946" i="5"/>
  <c r="T2947" i="5"/>
  <c r="U2948" i="5"/>
  <c r="T2949" i="5"/>
  <c r="U2950" i="5"/>
  <c r="T2951" i="5"/>
  <c r="U2952" i="5"/>
  <c r="T2953" i="5"/>
  <c r="U2954" i="5"/>
  <c r="T2955" i="5"/>
  <c r="U2956" i="5"/>
  <c r="T2957" i="5"/>
  <c r="U2958" i="5"/>
  <c r="T2959" i="5"/>
  <c r="U2960" i="5"/>
  <c r="T2961" i="5"/>
  <c r="U2962" i="5"/>
  <c r="T2963" i="5"/>
  <c r="U2964" i="5"/>
  <c r="T2965" i="5"/>
  <c r="U2966" i="5"/>
  <c r="T2967" i="5"/>
  <c r="U2968" i="5"/>
  <c r="T2969" i="5"/>
  <c r="U2970" i="5"/>
  <c r="T2971" i="5"/>
  <c r="U2972" i="5"/>
  <c r="T2973" i="5"/>
  <c r="U2974" i="5"/>
  <c r="T2975" i="5"/>
  <c r="U2976" i="5"/>
  <c r="T2977" i="5"/>
  <c r="U2978" i="5"/>
  <c r="T2979" i="5"/>
  <c r="U2980" i="5"/>
  <c r="T2981" i="5"/>
  <c r="U2982" i="5"/>
  <c r="T2983" i="5"/>
  <c r="U2984" i="5"/>
  <c r="T2985" i="5"/>
  <c r="U2986" i="5"/>
  <c r="T2987" i="5"/>
  <c r="U2988" i="5"/>
  <c r="T2989" i="5"/>
  <c r="U2990" i="5"/>
  <c r="T2991" i="5"/>
  <c r="U2992" i="5"/>
  <c r="T2993" i="5"/>
  <c r="U2994" i="5"/>
  <c r="T2995" i="5"/>
  <c r="U2996" i="5"/>
  <c r="T2997" i="5"/>
  <c r="U2998" i="5"/>
  <c r="T2999" i="5"/>
  <c r="U3000" i="5"/>
  <c r="T3001" i="5"/>
  <c r="U3002" i="5"/>
  <c r="T3003" i="5"/>
  <c r="U3004" i="5"/>
  <c r="T3005" i="5"/>
  <c r="U3006" i="5"/>
  <c r="T3007" i="5"/>
  <c r="U3008" i="5"/>
  <c r="T3009" i="5"/>
  <c r="U3010" i="5"/>
  <c r="T3011" i="5"/>
  <c r="U3012" i="5"/>
  <c r="T3013" i="5"/>
  <c r="U3014" i="5"/>
  <c r="T3015" i="5"/>
  <c r="U3016" i="5"/>
  <c r="T3017" i="5"/>
  <c r="U3018" i="5"/>
  <c r="T3019" i="5"/>
  <c r="U3020" i="5"/>
  <c r="T3021" i="5"/>
  <c r="U3022" i="5"/>
  <c r="T3023" i="5"/>
  <c r="U3024" i="5"/>
  <c r="T3025" i="5"/>
  <c r="U3026" i="5"/>
  <c r="R3275" i="5"/>
  <c r="U3275" i="5"/>
  <c r="T1668" i="5"/>
  <c r="R1669" i="5"/>
  <c r="T1676" i="5"/>
  <c r="R1677" i="5"/>
  <c r="T1684" i="5"/>
  <c r="R1685" i="5"/>
  <c r="T1692" i="5"/>
  <c r="R1693" i="5"/>
  <c r="T1700" i="5"/>
  <c r="R1701" i="5"/>
  <c r="T1708" i="5"/>
  <c r="R1709" i="5"/>
  <c r="T1716" i="5"/>
  <c r="R1717" i="5"/>
  <c r="T1724" i="5"/>
  <c r="R1725" i="5"/>
  <c r="T1732" i="5"/>
  <c r="R1733" i="5"/>
  <c r="T1740" i="5"/>
  <c r="R1741" i="5"/>
  <c r="T1748" i="5"/>
  <c r="R1749" i="5"/>
  <c r="T1756" i="5"/>
  <c r="R1757" i="5"/>
  <c r="T1764" i="5"/>
  <c r="R1765" i="5"/>
  <c r="T1772" i="5"/>
  <c r="R1773" i="5"/>
  <c r="T1780" i="5"/>
  <c r="R1781" i="5"/>
  <c r="T1788" i="5"/>
  <c r="R1789" i="5"/>
  <c r="T1796" i="5"/>
  <c r="R1797" i="5"/>
  <c r="T1804" i="5"/>
  <c r="R1805" i="5"/>
  <c r="T1812" i="5"/>
  <c r="R1813" i="5"/>
  <c r="T1820" i="5"/>
  <c r="R1821" i="5"/>
  <c r="T1828" i="5"/>
  <c r="R1829" i="5"/>
  <c r="Q1834" i="5"/>
  <c r="R1835" i="5"/>
  <c r="Q1838" i="5"/>
  <c r="R1839" i="5"/>
  <c r="Q1842" i="5"/>
  <c r="R1843" i="5"/>
  <c r="Q1846" i="5"/>
  <c r="R1847" i="5"/>
  <c r="Q1850" i="5"/>
  <c r="R1851" i="5"/>
  <c r="Q1854" i="5"/>
  <c r="R1855" i="5"/>
  <c r="Q1858" i="5"/>
  <c r="R1859" i="5"/>
  <c r="Q1862" i="5"/>
  <c r="R1864" i="5"/>
  <c r="T1866" i="5"/>
  <c r="T1868" i="5"/>
  <c r="T1872" i="5"/>
  <c r="T1876" i="5"/>
  <c r="T1880" i="5"/>
  <c r="T1884" i="5"/>
  <c r="T1888" i="5"/>
  <c r="T1892" i="5"/>
  <c r="T1896" i="5"/>
  <c r="T1900" i="5"/>
  <c r="T1904" i="5"/>
  <c r="T1908" i="5"/>
  <c r="T1912" i="5"/>
  <c r="T1916" i="5"/>
  <c r="T1920" i="5"/>
  <c r="T1924" i="5"/>
  <c r="T1928" i="5"/>
  <c r="T1932" i="5"/>
  <c r="T1936" i="5"/>
  <c r="T1940" i="5"/>
  <c r="T1944" i="5"/>
  <c r="T1948" i="5"/>
  <c r="T1952" i="5"/>
  <c r="T1956" i="5"/>
  <c r="T1960" i="5"/>
  <c r="T1964" i="5"/>
  <c r="T1968" i="5"/>
  <c r="T1972" i="5"/>
  <c r="T1976" i="5"/>
  <c r="T1980" i="5"/>
  <c r="T1984" i="5"/>
  <c r="T1988" i="5"/>
  <c r="T1992" i="5"/>
  <c r="T1996" i="5"/>
  <c r="T2000" i="5"/>
  <c r="T2004" i="5"/>
  <c r="T2008" i="5"/>
  <c r="T2012" i="5"/>
  <c r="T2016" i="5"/>
  <c r="T2020" i="5"/>
  <c r="T2024" i="5"/>
  <c r="T2028" i="5"/>
  <c r="T2032" i="5"/>
  <c r="T2036" i="5"/>
  <c r="T2040" i="5"/>
  <c r="T2044" i="5"/>
  <c r="T2048" i="5"/>
  <c r="T2052" i="5"/>
  <c r="T2056" i="5"/>
  <c r="T2060" i="5"/>
  <c r="T2064" i="5"/>
  <c r="T2068" i="5"/>
  <c r="T2072" i="5"/>
  <c r="T2076" i="5"/>
  <c r="T2080" i="5"/>
  <c r="T2084" i="5"/>
  <c r="T2088" i="5"/>
  <c r="T2092" i="5"/>
  <c r="T2096" i="5"/>
  <c r="T2100" i="5"/>
  <c r="T2104" i="5"/>
  <c r="T2108" i="5"/>
  <c r="T2112" i="5"/>
  <c r="R2117" i="5"/>
  <c r="R2125" i="5"/>
  <c r="R2133" i="5"/>
  <c r="R2141" i="5"/>
  <c r="R2149" i="5"/>
  <c r="R2157" i="5"/>
  <c r="R2165" i="5"/>
  <c r="R2173" i="5"/>
  <c r="R2181" i="5"/>
  <c r="R2189" i="5"/>
  <c r="R2197" i="5"/>
  <c r="R2205" i="5"/>
  <c r="R2213" i="5"/>
  <c r="R2221" i="5"/>
  <c r="R2229" i="5"/>
  <c r="R2237" i="5"/>
  <c r="R2245" i="5"/>
  <c r="R2253" i="5"/>
  <c r="R2261" i="5"/>
  <c r="R2269" i="5"/>
  <c r="R2277" i="5"/>
  <c r="R2285" i="5"/>
  <c r="R2293" i="5"/>
  <c r="R2301" i="5"/>
  <c r="R2309" i="5"/>
  <c r="R2317" i="5"/>
  <c r="R2325" i="5"/>
  <c r="R2333" i="5"/>
  <c r="R2341" i="5"/>
  <c r="R2349" i="5"/>
  <c r="R2357" i="5"/>
  <c r="R2365" i="5"/>
  <c r="R2373" i="5"/>
  <c r="T2390" i="5"/>
  <c r="R2390" i="5"/>
  <c r="T2406" i="5"/>
  <c r="R2406" i="5"/>
  <c r="T2422" i="5"/>
  <c r="R2422" i="5"/>
  <c r="T2438" i="5"/>
  <c r="R2438" i="5"/>
  <c r="T2454" i="5"/>
  <c r="R2454" i="5"/>
  <c r="T2470" i="5"/>
  <c r="R2470" i="5"/>
  <c r="T2486" i="5"/>
  <c r="R2486" i="5"/>
  <c r="T2502" i="5"/>
  <c r="R2502" i="5"/>
  <c r="T2518" i="5"/>
  <c r="R2518" i="5"/>
  <c r="T2534" i="5"/>
  <c r="R2534" i="5"/>
  <c r="T2550" i="5"/>
  <c r="R2550" i="5"/>
  <c r="Q2900" i="5"/>
  <c r="R3230" i="5"/>
  <c r="T3230" i="5"/>
  <c r="T3330" i="5"/>
  <c r="R3334" i="5"/>
  <c r="T3334" i="5"/>
  <c r="T2118" i="5"/>
  <c r="T2122" i="5"/>
  <c r="T2126" i="5"/>
  <c r="T2130" i="5"/>
  <c r="T2134" i="5"/>
  <c r="T2138" i="5"/>
  <c r="T2142" i="5"/>
  <c r="T2146" i="5"/>
  <c r="T2150" i="5"/>
  <c r="T2154" i="5"/>
  <c r="T2158" i="5"/>
  <c r="T2162" i="5"/>
  <c r="T2166" i="5"/>
  <c r="T2170" i="5"/>
  <c r="T2174" i="5"/>
  <c r="T2178" i="5"/>
  <c r="T2182" i="5"/>
  <c r="T2186" i="5"/>
  <c r="T2190" i="5"/>
  <c r="T2194" i="5"/>
  <c r="T2198" i="5"/>
  <c r="T2202" i="5"/>
  <c r="T2206" i="5"/>
  <c r="T2210" i="5"/>
  <c r="T2214" i="5"/>
  <c r="T2218" i="5"/>
  <c r="T2222" i="5"/>
  <c r="T2226" i="5"/>
  <c r="T2230" i="5"/>
  <c r="T2234" i="5"/>
  <c r="T2238" i="5"/>
  <c r="T2242" i="5"/>
  <c r="T2246" i="5"/>
  <c r="T2250" i="5"/>
  <c r="T2254" i="5"/>
  <c r="T2258" i="5"/>
  <c r="T2262" i="5"/>
  <c r="T2266" i="5"/>
  <c r="T2270" i="5"/>
  <c r="T2274" i="5"/>
  <c r="T2278" i="5"/>
  <c r="T2282" i="5"/>
  <c r="T2286" i="5"/>
  <c r="T2290" i="5"/>
  <c r="T2294" i="5"/>
  <c r="T2298" i="5"/>
  <c r="T2302" i="5"/>
  <c r="T2306" i="5"/>
  <c r="T2310" i="5"/>
  <c r="T2314" i="5"/>
  <c r="T2318" i="5"/>
  <c r="T2322" i="5"/>
  <c r="T2326" i="5"/>
  <c r="T2330" i="5"/>
  <c r="T2334" i="5"/>
  <c r="T2338" i="5"/>
  <c r="T2342" i="5"/>
  <c r="T2346" i="5"/>
  <c r="T2350" i="5"/>
  <c r="T2354" i="5"/>
  <c r="T2358" i="5"/>
  <c r="T2362" i="5"/>
  <c r="T2366" i="5"/>
  <c r="T2370" i="5"/>
  <c r="T2374" i="5"/>
  <c r="T2378" i="5"/>
  <c r="U2898" i="5"/>
  <c r="U2900" i="5"/>
  <c r="U2903" i="5"/>
  <c r="U2905" i="5"/>
  <c r="U2907" i="5"/>
  <c r="U2909" i="5"/>
  <c r="U2911" i="5"/>
  <c r="U2913" i="5"/>
  <c r="U2915" i="5"/>
  <c r="U2917" i="5"/>
  <c r="U2919" i="5"/>
  <c r="U2921" i="5"/>
  <c r="U2923" i="5"/>
  <c r="U2925" i="5"/>
  <c r="U2927" i="5"/>
  <c r="U2929" i="5"/>
  <c r="U2931" i="5"/>
  <c r="U2933" i="5"/>
  <c r="U2935" i="5"/>
  <c r="U2937" i="5"/>
  <c r="U2939" i="5"/>
  <c r="U2941" i="5"/>
  <c r="U2943" i="5"/>
  <c r="U2945" i="5"/>
  <c r="U2947" i="5"/>
  <c r="U2949" i="5"/>
  <c r="U2951" i="5"/>
  <c r="U2953" i="5"/>
  <c r="U2955" i="5"/>
  <c r="U2957" i="5"/>
  <c r="U2959" i="5"/>
  <c r="U2961" i="5"/>
  <c r="U2963" i="5"/>
  <c r="U2965" i="5"/>
  <c r="U2967" i="5"/>
  <c r="U2969" i="5"/>
  <c r="U2971" i="5"/>
  <c r="U2973" i="5"/>
  <c r="U2975" i="5"/>
  <c r="U2977" i="5"/>
  <c r="U2979" i="5"/>
  <c r="U2981" i="5"/>
  <c r="U2983" i="5"/>
  <c r="U2985" i="5"/>
  <c r="U2987" i="5"/>
  <c r="U2989" i="5"/>
  <c r="U2991" i="5"/>
  <c r="U2993" i="5"/>
  <c r="U2995" i="5"/>
  <c r="U2997" i="5"/>
  <c r="U2999" i="5"/>
  <c r="U3001" i="5"/>
  <c r="U3003" i="5"/>
  <c r="U3005" i="5"/>
  <c r="U3007" i="5"/>
  <c r="U3009" i="5"/>
  <c r="U3011" i="5"/>
  <c r="U3013" i="5"/>
  <c r="U3015" i="5"/>
  <c r="U3017" i="5"/>
  <c r="U3019" i="5"/>
  <c r="U3021" i="5"/>
  <c r="U3023" i="5"/>
  <c r="U3025" i="5"/>
  <c r="U3027" i="5"/>
  <c r="U3029" i="5"/>
  <c r="U3031" i="5"/>
  <c r="U3033" i="5"/>
  <c r="U3035" i="5"/>
  <c r="U3037" i="5"/>
  <c r="U3039" i="5"/>
  <c r="U3041" i="5"/>
  <c r="U3043" i="5"/>
  <c r="U3045" i="5"/>
  <c r="U3047" i="5"/>
  <c r="U3049" i="5"/>
  <c r="U3051" i="5"/>
  <c r="U3053" i="5"/>
  <c r="U3055" i="5"/>
  <c r="U3057" i="5"/>
  <c r="U3059" i="5"/>
  <c r="U3061" i="5"/>
  <c r="U3063" i="5"/>
  <c r="U3065" i="5"/>
  <c r="U3067" i="5"/>
  <c r="U3069" i="5"/>
  <c r="R3071" i="5"/>
  <c r="R3073" i="5"/>
  <c r="R3075" i="5"/>
  <c r="R3077" i="5"/>
  <c r="R3079" i="5"/>
  <c r="R3081" i="5"/>
  <c r="R3083" i="5"/>
  <c r="R3085" i="5"/>
  <c r="R3087" i="5"/>
  <c r="R3089" i="5"/>
  <c r="R3091" i="5"/>
  <c r="R3093" i="5"/>
  <c r="R3095" i="5"/>
  <c r="R3097" i="5"/>
  <c r="R3099" i="5"/>
  <c r="R3101" i="5"/>
  <c r="R3103" i="5"/>
  <c r="R3105" i="5"/>
  <c r="R3107" i="5"/>
  <c r="R3109" i="5"/>
  <c r="R3111" i="5"/>
  <c r="R3113" i="5"/>
  <c r="U3221" i="5"/>
  <c r="U3239" i="5"/>
  <c r="R3251" i="5"/>
  <c r="U3251" i="5"/>
  <c r="T3262" i="5"/>
  <c r="U3271" i="5"/>
  <c r="R3283" i="5"/>
  <c r="U3283" i="5"/>
  <c r="T3306" i="5"/>
  <c r="R3310" i="5"/>
  <c r="T3310" i="5"/>
  <c r="R3327" i="5"/>
  <c r="U3327" i="5"/>
  <c r="P3344" i="5"/>
  <c r="T3238" i="5"/>
  <c r="U3247" i="5"/>
  <c r="R3259" i="5"/>
  <c r="U3259" i="5"/>
  <c r="T3270" i="5"/>
  <c r="U3279" i="5"/>
  <c r="R3291" i="5"/>
  <c r="U3291" i="5"/>
  <c r="R3303" i="5"/>
  <c r="U3303" i="5"/>
  <c r="U3319" i="5"/>
  <c r="U3380" i="5"/>
  <c r="T2116" i="5"/>
  <c r="T2120" i="5"/>
  <c r="T2124" i="5"/>
  <c r="T2128" i="5"/>
  <c r="T2132" i="5"/>
  <c r="T2136" i="5"/>
  <c r="T2140" i="5"/>
  <c r="T2144" i="5"/>
  <c r="T2148" i="5"/>
  <c r="T2152" i="5"/>
  <c r="T2156" i="5"/>
  <c r="T2160" i="5"/>
  <c r="T2164" i="5"/>
  <c r="T2168" i="5"/>
  <c r="T2172" i="5"/>
  <c r="T2176" i="5"/>
  <c r="T2180" i="5"/>
  <c r="T2184" i="5"/>
  <c r="T2188" i="5"/>
  <c r="T2192" i="5"/>
  <c r="T2196" i="5"/>
  <c r="T2200" i="5"/>
  <c r="T2204" i="5"/>
  <c r="T2208" i="5"/>
  <c r="T2212" i="5"/>
  <c r="T2216" i="5"/>
  <c r="T2220" i="5"/>
  <c r="T2224" i="5"/>
  <c r="T2228" i="5"/>
  <c r="T2232" i="5"/>
  <c r="T2236" i="5"/>
  <c r="T2240" i="5"/>
  <c r="T2244" i="5"/>
  <c r="T2248" i="5"/>
  <c r="T2252" i="5"/>
  <c r="T2256" i="5"/>
  <c r="T2260" i="5"/>
  <c r="T2264" i="5"/>
  <c r="T2268" i="5"/>
  <c r="T2272" i="5"/>
  <c r="T2276" i="5"/>
  <c r="T2280" i="5"/>
  <c r="T2284" i="5"/>
  <c r="T2288" i="5"/>
  <c r="T2292" i="5"/>
  <c r="T2296" i="5"/>
  <c r="T2300" i="5"/>
  <c r="T2304" i="5"/>
  <c r="T2308" i="5"/>
  <c r="T2312" i="5"/>
  <c r="T2316" i="5"/>
  <c r="T2320" i="5"/>
  <c r="T2324" i="5"/>
  <c r="T2328" i="5"/>
  <c r="T2332" i="5"/>
  <c r="T2336" i="5"/>
  <c r="T2340" i="5"/>
  <c r="T2344" i="5"/>
  <c r="T2348" i="5"/>
  <c r="T2352" i="5"/>
  <c r="T2356" i="5"/>
  <c r="T2360" i="5"/>
  <c r="T2364" i="5"/>
  <c r="T2368" i="5"/>
  <c r="T2372" i="5"/>
  <c r="T2376" i="5"/>
  <c r="U2890" i="5"/>
  <c r="U2892" i="5"/>
  <c r="T3246" i="5"/>
  <c r="U3255" i="5"/>
  <c r="R3267" i="5"/>
  <c r="U3267" i="5"/>
  <c r="T3278" i="5"/>
  <c r="U3287" i="5"/>
  <c r="T3318" i="5"/>
  <c r="S3350" i="5"/>
  <c r="T3400" i="5"/>
  <c r="U3400" i="5"/>
  <c r="P3400" i="5"/>
  <c r="U3412" i="5"/>
  <c r="S2904" i="5"/>
  <c r="S2906" i="5"/>
  <c r="S2908" i="5"/>
  <c r="S2910" i="5"/>
  <c r="S2912" i="5"/>
  <c r="S2914" i="5"/>
  <c r="S2916" i="5"/>
  <c r="S2918" i="5"/>
  <c r="S2920" i="5"/>
  <c r="S2922" i="5"/>
  <c r="S2924" i="5"/>
  <c r="S2926" i="5"/>
  <c r="S2928" i="5"/>
  <c r="S2930" i="5"/>
  <c r="S2932" i="5"/>
  <c r="S2934" i="5"/>
  <c r="S2936" i="5"/>
  <c r="S2938" i="5"/>
  <c r="S2940" i="5"/>
  <c r="S2942" i="5"/>
  <c r="S2944" i="5"/>
  <c r="S2946" i="5"/>
  <c r="S2948" i="5"/>
  <c r="S2950" i="5"/>
  <c r="S2952" i="5"/>
  <c r="S2954" i="5"/>
  <c r="S2956" i="5"/>
  <c r="S2958" i="5"/>
  <c r="S2960" i="5"/>
  <c r="S2962" i="5"/>
  <c r="S2964" i="5"/>
  <c r="S2966" i="5"/>
  <c r="S2968" i="5"/>
  <c r="S2970" i="5"/>
  <c r="S2972" i="5"/>
  <c r="S2974" i="5"/>
  <c r="S2976" i="5"/>
  <c r="S2978" i="5"/>
  <c r="S2980" i="5"/>
  <c r="S2982" i="5"/>
  <c r="S2984" i="5"/>
  <c r="S2986" i="5"/>
  <c r="S2988" i="5"/>
  <c r="S2990" i="5"/>
  <c r="S2992" i="5"/>
  <c r="S2994" i="5"/>
  <c r="S2996" i="5"/>
  <c r="S2998" i="5"/>
  <c r="S3000" i="5"/>
  <c r="S3002" i="5"/>
  <c r="S3004" i="5"/>
  <c r="S3006" i="5"/>
  <c r="S3008" i="5"/>
  <c r="S3010" i="5"/>
  <c r="S3012" i="5"/>
  <c r="S3014" i="5"/>
  <c r="S3016" i="5"/>
  <c r="S3018" i="5"/>
  <c r="S3020" i="5"/>
  <c r="S3022" i="5"/>
  <c r="S3024" i="5"/>
  <c r="S3026" i="5"/>
  <c r="S3028" i="5"/>
  <c r="S3030" i="5"/>
  <c r="S3032" i="5"/>
  <c r="S3034" i="5"/>
  <c r="S3036" i="5"/>
  <c r="S3038" i="5"/>
  <c r="S3040" i="5"/>
  <c r="S3042" i="5"/>
  <c r="S3044" i="5"/>
  <c r="S3046" i="5"/>
  <c r="S3048" i="5"/>
  <c r="S3050" i="5"/>
  <c r="S3052" i="5"/>
  <c r="S3054" i="5"/>
  <c r="S3056" i="5"/>
  <c r="S3058" i="5"/>
  <c r="S3060" i="5"/>
  <c r="S3062" i="5"/>
  <c r="S3064" i="5"/>
  <c r="S3066" i="5"/>
  <c r="S3068" i="5"/>
  <c r="S3070" i="5"/>
  <c r="S3072" i="5"/>
  <c r="S3074" i="5"/>
  <c r="S3076" i="5"/>
  <c r="S3078" i="5"/>
  <c r="S3080" i="5"/>
  <c r="S3082" i="5"/>
  <c r="S3084" i="5"/>
  <c r="S3086" i="5"/>
  <c r="S3088" i="5"/>
  <c r="S3090" i="5"/>
  <c r="S3092" i="5"/>
  <c r="S3094" i="5"/>
  <c r="S3096" i="5"/>
  <c r="S3098" i="5"/>
  <c r="S3100" i="5"/>
  <c r="S3102" i="5"/>
  <c r="S3104" i="5"/>
  <c r="S3106" i="5"/>
  <c r="S3108" i="5"/>
  <c r="S3110" i="5"/>
  <c r="S3112" i="5"/>
  <c r="S3114" i="5"/>
  <c r="Q3218" i="5"/>
  <c r="Q3220" i="5"/>
  <c r="S3224" i="5"/>
  <c r="S3228" i="5"/>
  <c r="S3230" i="5"/>
  <c r="P3236" i="5"/>
  <c r="R3237" i="5"/>
  <c r="R3242" i="5"/>
  <c r="R3250" i="5"/>
  <c r="R3258" i="5"/>
  <c r="R3266" i="5"/>
  <c r="R3274" i="5"/>
  <c r="R3282" i="5"/>
  <c r="R3295" i="5"/>
  <c r="S3298" i="5"/>
  <c r="T3298" i="5"/>
  <c r="R3302" i="5"/>
  <c r="S3308" i="5"/>
  <c r="S3310" i="5"/>
  <c r="R3315" i="5"/>
  <c r="U3315" i="5"/>
  <c r="T3342" i="5"/>
  <c r="R3343" i="5"/>
  <c r="T3351" i="5"/>
  <c r="R3358" i="5"/>
  <c r="S3358" i="5"/>
  <c r="T3363" i="5"/>
  <c r="P3364" i="5"/>
  <c r="T3365" i="5"/>
  <c r="P3366" i="5"/>
  <c r="T3367" i="5"/>
  <c r="P3368" i="5"/>
  <c r="T3369" i="5"/>
  <c r="P3370" i="5"/>
  <c r="T3371" i="5"/>
  <c r="P3372" i="5"/>
  <c r="S3375" i="5"/>
  <c r="Q3375" i="5"/>
  <c r="S3387" i="5"/>
  <c r="T3388" i="5"/>
  <c r="S3390" i="5"/>
  <c r="R3392" i="5"/>
  <c r="U3392" i="5"/>
  <c r="P3392" i="5"/>
  <c r="Q3396" i="5"/>
  <c r="Q3400" i="5"/>
  <c r="U3402" i="5"/>
  <c r="S3407" i="5"/>
  <c r="Q3407" i="5"/>
  <c r="Q3488" i="5"/>
  <c r="P3512" i="5"/>
  <c r="T3518" i="5"/>
  <c r="U3518" i="5"/>
  <c r="Q3116" i="5"/>
  <c r="Q3118" i="5"/>
  <c r="Q3120" i="5"/>
  <c r="Q3122" i="5"/>
  <c r="Q3124" i="5"/>
  <c r="Q3126" i="5"/>
  <c r="Q3128" i="5"/>
  <c r="Q3130" i="5"/>
  <c r="Q3132" i="5"/>
  <c r="Q3134" i="5"/>
  <c r="Q3136" i="5"/>
  <c r="Q3138" i="5"/>
  <c r="Q3140" i="5"/>
  <c r="Q3142" i="5"/>
  <c r="Q3144" i="5"/>
  <c r="Q3146" i="5"/>
  <c r="Q3148" i="5"/>
  <c r="Q3150" i="5"/>
  <c r="Q3152" i="5"/>
  <c r="Q3154" i="5"/>
  <c r="Q3156" i="5"/>
  <c r="Q3158" i="5"/>
  <c r="Q3160" i="5"/>
  <c r="Q3162" i="5"/>
  <c r="Q3164" i="5"/>
  <c r="Q3166" i="5"/>
  <c r="Q3168" i="5"/>
  <c r="Q3170" i="5"/>
  <c r="Q3172" i="5"/>
  <c r="Q3174" i="5"/>
  <c r="Q3176" i="5"/>
  <c r="Q3178" i="5"/>
  <c r="Q3180" i="5"/>
  <c r="Q3182" i="5"/>
  <c r="Q3184" i="5"/>
  <c r="Q3186" i="5"/>
  <c r="Q3188" i="5"/>
  <c r="Q3190" i="5"/>
  <c r="Q3192" i="5"/>
  <c r="Q3194" i="5"/>
  <c r="Q3196" i="5"/>
  <c r="Q3198" i="5"/>
  <c r="Q3200" i="5"/>
  <c r="Q3202" i="5"/>
  <c r="Q3204" i="5"/>
  <c r="Q3206" i="5"/>
  <c r="Q3208" i="5"/>
  <c r="Q3210" i="5"/>
  <c r="Q3212" i="5"/>
  <c r="Q3214" i="5"/>
  <c r="Q3216" i="5"/>
  <c r="U3229" i="5"/>
  <c r="R3234" i="5"/>
  <c r="R3239" i="5"/>
  <c r="S3242" i="5"/>
  <c r="T3242" i="5"/>
  <c r="R3247" i="5"/>
  <c r="S3250" i="5"/>
  <c r="T3250" i="5"/>
  <c r="R3255" i="5"/>
  <c r="S3258" i="5"/>
  <c r="T3258" i="5"/>
  <c r="R3263" i="5"/>
  <c r="S3266" i="5"/>
  <c r="T3266" i="5"/>
  <c r="R3271" i="5"/>
  <c r="S3274" i="5"/>
  <c r="T3274" i="5"/>
  <c r="R3279" i="5"/>
  <c r="S3282" i="5"/>
  <c r="T3282" i="5"/>
  <c r="R3287" i="5"/>
  <c r="S3290" i="5"/>
  <c r="T3290" i="5"/>
  <c r="R3294" i="5"/>
  <c r="S3302" i="5"/>
  <c r="T3302" i="5"/>
  <c r="R3307" i="5"/>
  <c r="U3307" i="5"/>
  <c r="R3319" i="5"/>
  <c r="S3320" i="5"/>
  <c r="S3322" i="5"/>
  <c r="T3322" i="5"/>
  <c r="R3326" i="5"/>
  <c r="T3326" i="5"/>
  <c r="R3335" i="5"/>
  <c r="S3336" i="5"/>
  <c r="S3338" i="5"/>
  <c r="T3338" i="5"/>
  <c r="Q3379" i="5"/>
  <c r="T3384" i="5"/>
  <c r="P3384" i="5"/>
  <c r="R3404" i="5"/>
  <c r="U3404" i="5"/>
  <c r="Q3411" i="5"/>
  <c r="T3416" i="5"/>
  <c r="P3416" i="5"/>
  <c r="P3467" i="5"/>
  <c r="T3474" i="5"/>
  <c r="R3475" i="5"/>
  <c r="P3483" i="5"/>
  <c r="Q3496" i="5"/>
  <c r="P3505" i="5"/>
  <c r="T3522" i="5"/>
  <c r="P3560" i="5"/>
  <c r="P3627" i="5"/>
  <c r="T3218" i="5"/>
  <c r="S3219" i="5"/>
  <c r="T3220" i="5"/>
  <c r="R3231" i="5"/>
  <c r="S3234" i="5"/>
  <c r="T3234" i="5"/>
  <c r="R3238" i="5"/>
  <c r="R3246" i="5"/>
  <c r="R3254" i="5"/>
  <c r="R3262" i="5"/>
  <c r="R3270" i="5"/>
  <c r="R3278" i="5"/>
  <c r="R3286" i="5"/>
  <c r="T3294" i="5"/>
  <c r="R3299" i="5"/>
  <c r="U3299" i="5"/>
  <c r="R3311" i="5"/>
  <c r="S3312" i="5"/>
  <c r="S3314" i="5"/>
  <c r="T3314" i="5"/>
  <c r="R3318" i="5"/>
  <c r="T3346" i="5"/>
  <c r="R3359" i="5"/>
  <c r="R3362" i="5"/>
  <c r="S3362" i="5"/>
  <c r="R3376" i="5"/>
  <c r="U3376" i="5"/>
  <c r="P3376" i="5"/>
  <c r="Q3380" i="5"/>
  <c r="U3384" i="5"/>
  <c r="S3391" i="5"/>
  <c r="Q3391" i="5"/>
  <c r="S3403" i="5"/>
  <c r="P3404" i="5"/>
  <c r="R3408" i="5"/>
  <c r="U3408" i="5"/>
  <c r="P3408" i="5"/>
  <c r="Q3412" i="5"/>
  <c r="U3416" i="5"/>
  <c r="S3421" i="5"/>
  <c r="S3423" i="5"/>
  <c r="S3425" i="5"/>
  <c r="S3427" i="5"/>
  <c r="S3429" i="5"/>
  <c r="S3431" i="5"/>
  <c r="S3433" i="5"/>
  <c r="S3435" i="5"/>
  <c r="S3437" i="5"/>
  <c r="S3439" i="5"/>
  <c r="S3441" i="5"/>
  <c r="S3443" i="5"/>
  <c r="S3445" i="5"/>
  <c r="S3447" i="5"/>
  <c r="S3449" i="5"/>
  <c r="S3451" i="5"/>
  <c r="S3453" i="5"/>
  <c r="S3455" i="5"/>
  <c r="S3457" i="5"/>
  <c r="S3459" i="5"/>
  <c r="S3461" i="5"/>
  <c r="P3635" i="5"/>
  <c r="R3698" i="5"/>
  <c r="U3698" i="5"/>
  <c r="Q3698" i="5"/>
  <c r="S3760" i="5"/>
  <c r="R3493" i="5"/>
  <c r="S3501" i="5"/>
  <c r="U3534" i="5"/>
  <c r="P3609" i="5"/>
  <c r="P3629" i="5"/>
  <c r="P3641" i="5"/>
  <c r="R3680" i="5"/>
  <c r="U3680" i="5"/>
  <c r="Q3680" i="5"/>
  <c r="R3708" i="5"/>
  <c r="U3708" i="5"/>
  <c r="Q3708" i="5"/>
  <c r="S3764" i="5"/>
  <c r="R3323" i="5"/>
  <c r="S3324" i="5"/>
  <c r="S3326" i="5"/>
  <c r="R3331" i="5"/>
  <c r="S3332" i="5"/>
  <c r="S3334" i="5"/>
  <c r="R3339" i="5"/>
  <c r="T3344" i="5"/>
  <c r="R3357" i="5"/>
  <c r="R3361" i="5"/>
  <c r="T3376" i="5"/>
  <c r="R3380" i="5"/>
  <c r="Q3388" i="5"/>
  <c r="T3392" i="5"/>
  <c r="R3396" i="5"/>
  <c r="Q3404" i="5"/>
  <c r="T3408" i="5"/>
  <c r="R3412" i="5"/>
  <c r="T3470" i="5"/>
  <c r="R3471" i="5"/>
  <c r="T3478" i="5"/>
  <c r="R3479" i="5"/>
  <c r="P3487" i="5"/>
  <c r="R3495" i="5"/>
  <c r="T3504" i="5"/>
  <c r="P3509" i="5"/>
  <c r="S3513" i="5"/>
  <c r="S3525" i="5"/>
  <c r="T3526" i="5"/>
  <c r="P3529" i="5"/>
  <c r="Q3548" i="5"/>
  <c r="T3552" i="5"/>
  <c r="P3553" i="5"/>
  <c r="S3561" i="5"/>
  <c r="T3575" i="5"/>
  <c r="T3576" i="5"/>
  <c r="P3580" i="5"/>
  <c r="P3590" i="5"/>
  <c r="P3595" i="5"/>
  <c r="R3599" i="5"/>
  <c r="P3603" i="5"/>
  <c r="Q3608" i="5"/>
  <c r="P3613" i="5"/>
  <c r="R3617" i="5"/>
  <c r="P3621" i="5"/>
  <c r="Q3628" i="5"/>
  <c r="T3631" i="5"/>
  <c r="P3631" i="5"/>
  <c r="Q3636" i="5"/>
  <c r="Q3686" i="5"/>
  <c r="O3718" i="5"/>
  <c r="V3718" i="5" s="1"/>
  <c r="U3718" i="5"/>
  <c r="Q3718" i="5"/>
  <c r="S3752" i="5"/>
  <c r="S3768" i="5"/>
  <c r="R3290" i="5"/>
  <c r="R3298" i="5"/>
  <c r="R3306" i="5"/>
  <c r="R3314" i="5"/>
  <c r="R3322" i="5"/>
  <c r="U3323" i="5"/>
  <c r="R3330" i="5"/>
  <c r="U3331" i="5"/>
  <c r="R3338" i="5"/>
  <c r="U3339" i="5"/>
  <c r="O3342" i="5"/>
  <c r="V3342" i="5" s="1"/>
  <c r="S3348" i="5"/>
  <c r="R3356" i="5"/>
  <c r="T3357" i="5"/>
  <c r="R3360" i="5"/>
  <c r="T3361" i="5"/>
  <c r="Q3376" i="5"/>
  <c r="T3380" i="5"/>
  <c r="P3380" i="5"/>
  <c r="R3384" i="5"/>
  <c r="Q3392" i="5"/>
  <c r="T3396" i="5"/>
  <c r="P3396" i="5"/>
  <c r="R3400" i="5"/>
  <c r="Q3408" i="5"/>
  <c r="T3412" i="5"/>
  <c r="P3412" i="5"/>
  <c r="R3416" i="5"/>
  <c r="S3418" i="5"/>
  <c r="T3468" i="5"/>
  <c r="T3476" i="5"/>
  <c r="T3484" i="5"/>
  <c r="R3489" i="5"/>
  <c r="R3490" i="5"/>
  <c r="R3492" i="5"/>
  <c r="S3497" i="5"/>
  <c r="O3499" i="5"/>
  <c r="V3499" i="5" s="1"/>
  <c r="T3503" i="5"/>
  <c r="O3511" i="5"/>
  <c r="V3511" i="5" s="1"/>
  <c r="T3512" i="5"/>
  <c r="Q3516" i="5"/>
  <c r="T3520" i="5"/>
  <c r="P3521" i="5"/>
  <c r="U3526" i="5"/>
  <c r="O3531" i="5"/>
  <c r="V3531" i="5" s="1"/>
  <c r="P3533" i="5"/>
  <c r="T3538" i="5"/>
  <c r="U3542" i="5"/>
  <c r="O3543" i="5"/>
  <c r="V3543" i="5" s="1"/>
  <c r="T3543" i="5"/>
  <c r="T3544" i="5"/>
  <c r="T3550" i="5"/>
  <c r="Q3556" i="5"/>
  <c r="T3568" i="5"/>
  <c r="S3573" i="5"/>
  <c r="Q3588" i="5"/>
  <c r="R3589" i="5"/>
  <c r="R3593" i="5"/>
  <c r="P3597" i="5"/>
  <c r="R3601" i="5"/>
  <c r="P3605" i="5"/>
  <c r="R3611" i="5"/>
  <c r="P3615" i="5"/>
  <c r="R3619" i="5"/>
  <c r="P3625" i="5"/>
  <c r="R3630" i="5"/>
  <c r="T3633" i="5"/>
  <c r="P3633" i="5"/>
  <c r="S3756" i="5"/>
  <c r="S3772" i="5"/>
  <c r="S3517" i="5"/>
  <c r="T3536" i="5"/>
  <c r="P3541" i="5"/>
  <c r="S3545" i="5"/>
  <c r="O3547" i="5"/>
  <c r="V3547" i="5" s="1"/>
  <c r="T3551" i="5"/>
  <c r="T3572" i="5"/>
  <c r="T3595" i="5"/>
  <c r="T3599" i="5"/>
  <c r="T3603" i="5"/>
  <c r="P3607" i="5"/>
  <c r="T3613" i="5"/>
  <c r="T3617" i="5"/>
  <c r="T3621" i="5"/>
  <c r="R3627" i="5"/>
  <c r="R3631" i="5"/>
  <c r="R3635" i="5"/>
  <c r="R3641" i="5"/>
  <c r="R3642" i="5"/>
  <c r="T3643" i="5"/>
  <c r="P3677" i="5"/>
  <c r="O3680" i="5"/>
  <c r="V3680" i="5" s="1"/>
  <c r="P3685" i="5"/>
  <c r="O3688" i="5"/>
  <c r="V3688" i="5" s="1"/>
  <c r="Q3688" i="5"/>
  <c r="O3698" i="5"/>
  <c r="V3698" i="5" s="1"/>
  <c r="R3710" i="5"/>
  <c r="U3710" i="5"/>
  <c r="Q3710" i="5"/>
  <c r="R3722" i="5"/>
  <c r="U3722" i="5"/>
  <c r="Q3722" i="5"/>
  <c r="S3732" i="5"/>
  <c r="S3748" i="5"/>
  <c r="T3750" i="5"/>
  <c r="T3754" i="5"/>
  <c r="T3758" i="5"/>
  <c r="T3762" i="5"/>
  <c r="T3766" i="5"/>
  <c r="T3770" i="5"/>
  <c r="T3637" i="5"/>
  <c r="P3637" i="5"/>
  <c r="P3645" i="5"/>
  <c r="R3676" i="5"/>
  <c r="U3676" i="5"/>
  <c r="Q3676" i="5"/>
  <c r="R3684" i="5"/>
  <c r="U3684" i="5"/>
  <c r="R3690" i="5"/>
  <c r="U3690" i="5"/>
  <c r="Q3690" i="5"/>
  <c r="Q3694" i="5"/>
  <c r="R3704" i="5"/>
  <c r="U3704" i="5"/>
  <c r="Q3704" i="5"/>
  <c r="O3712" i="5"/>
  <c r="V3712" i="5" s="1"/>
  <c r="U3712" i="5"/>
  <c r="Q3712" i="5"/>
  <c r="S3750" i="5"/>
  <c r="S3754" i="5"/>
  <c r="S3758" i="5"/>
  <c r="S3762" i="5"/>
  <c r="S3766" i="5"/>
  <c r="S3770" i="5"/>
  <c r="S3774" i="5"/>
  <c r="O3515" i="5"/>
  <c r="V3515" i="5" s="1"/>
  <c r="T3519" i="5"/>
  <c r="O3527" i="5"/>
  <c r="V3527" i="5" s="1"/>
  <c r="T3528" i="5"/>
  <c r="S3537" i="5"/>
  <c r="S3549" i="5"/>
  <c r="T3560" i="5"/>
  <c r="T3564" i="5"/>
  <c r="S3577" i="5"/>
  <c r="S3581" i="5"/>
  <c r="T3584" i="5"/>
  <c r="P3589" i="5"/>
  <c r="R3591" i="5"/>
  <c r="T3593" i="5"/>
  <c r="T3597" i="5"/>
  <c r="T3601" i="5"/>
  <c r="T3605" i="5"/>
  <c r="R3609" i="5"/>
  <c r="R3610" i="5"/>
  <c r="T3611" i="5"/>
  <c r="T3615" i="5"/>
  <c r="T3619" i="5"/>
  <c r="P3623" i="5"/>
  <c r="T3625" i="5"/>
  <c r="R3629" i="5"/>
  <c r="R3633" i="5"/>
  <c r="R3637" i="5"/>
  <c r="T3647" i="5"/>
  <c r="R3678" i="5"/>
  <c r="U3678" i="5"/>
  <c r="Q3678" i="5"/>
  <c r="O3684" i="5"/>
  <c r="V3684" i="5" s="1"/>
  <c r="Q3684" i="5"/>
  <c r="R3686" i="5"/>
  <c r="U3686" i="5"/>
  <c r="O3692" i="5"/>
  <c r="V3692" i="5" s="1"/>
  <c r="Q3692" i="5"/>
  <c r="U3694" i="5"/>
  <c r="O3706" i="5"/>
  <c r="V3706" i="5" s="1"/>
  <c r="Q3706" i="5"/>
  <c r="P3709" i="5"/>
  <c r="O3716" i="5"/>
  <c r="V3716" i="5" s="1"/>
  <c r="U3716" i="5"/>
  <c r="Q3716" i="5"/>
  <c r="S3740" i="5"/>
  <c r="T3752" i="5"/>
  <c r="T3756" i="5"/>
  <c r="T3760" i="5"/>
  <c r="T3764" i="5"/>
  <c r="T3768" i="5"/>
  <c r="T3772" i="5"/>
  <c r="R3643" i="5"/>
  <c r="R3647" i="5"/>
  <c r="O3676" i="5"/>
  <c r="V3676" i="5" s="1"/>
  <c r="O3678" i="5"/>
  <c r="V3678" i="5" s="1"/>
  <c r="R3682" i="5"/>
  <c r="O3690" i="5"/>
  <c r="V3690" i="5" s="1"/>
  <c r="R3696" i="5"/>
  <c r="P3699" i="5"/>
  <c r="R3700" i="5"/>
  <c r="R3702" i="5"/>
  <c r="O3704" i="5"/>
  <c r="V3704" i="5" s="1"/>
  <c r="O3708" i="5"/>
  <c r="V3708" i="5" s="1"/>
  <c r="O3710" i="5"/>
  <c r="V3710" i="5" s="1"/>
  <c r="R3714" i="5"/>
  <c r="O3722" i="5"/>
  <c r="V3722" i="5" s="1"/>
  <c r="S3729" i="5"/>
  <c r="S3733" i="5"/>
  <c r="S3737" i="5"/>
  <c r="S3741" i="5"/>
  <c r="S3745" i="5"/>
  <c r="P3749" i="5"/>
  <c r="P3750" i="5"/>
  <c r="P3752" i="5"/>
  <c r="P3754" i="5"/>
  <c r="P3756" i="5"/>
  <c r="P3758" i="5"/>
  <c r="P3760" i="5"/>
  <c r="P3762" i="5"/>
  <c r="P3764" i="5"/>
  <c r="P3766" i="5"/>
  <c r="P3768" i="5"/>
  <c r="P3770" i="5"/>
  <c r="T3645" i="5"/>
  <c r="T3649" i="5"/>
  <c r="O3682" i="5"/>
  <c r="V3682" i="5" s="1"/>
  <c r="Q3682" i="5"/>
  <c r="R3688" i="5"/>
  <c r="P3691" i="5"/>
  <c r="R3692" i="5"/>
  <c r="R3694" i="5"/>
  <c r="O3696" i="5"/>
  <c r="V3696" i="5" s="1"/>
  <c r="Q3696" i="5"/>
  <c r="O3700" i="5"/>
  <c r="V3700" i="5" s="1"/>
  <c r="Q3700" i="5"/>
  <c r="O3702" i="5"/>
  <c r="V3702" i="5" s="1"/>
  <c r="Q3702" i="5"/>
  <c r="R3706" i="5"/>
  <c r="O3714" i="5"/>
  <c r="V3714" i="5" s="1"/>
  <c r="Q3714" i="5"/>
  <c r="R3720" i="5"/>
  <c r="P3723" i="5"/>
  <c r="R3724" i="5"/>
  <c r="R3726" i="5"/>
  <c r="R3749" i="5"/>
  <c r="U3775" i="5"/>
  <c r="R3712" i="5"/>
  <c r="U3714" i="5"/>
  <c r="P3715" i="5"/>
  <c r="R3716" i="5"/>
  <c r="R3718" i="5"/>
  <c r="O3720" i="5"/>
  <c r="V3720" i="5" s="1"/>
  <c r="Q3720" i="5"/>
  <c r="O3724" i="5"/>
  <c r="V3724" i="5" s="1"/>
  <c r="Q3724" i="5"/>
  <c r="O3726" i="5"/>
  <c r="V3726" i="5" s="1"/>
  <c r="Q3726" i="5"/>
  <c r="S3731" i="5"/>
  <c r="P3731" i="5"/>
  <c r="S3735" i="5"/>
  <c r="P3735" i="5"/>
  <c r="S3739" i="5"/>
  <c r="P3739" i="5"/>
  <c r="S3743" i="5"/>
  <c r="P3743" i="5"/>
  <c r="S3747" i="5"/>
  <c r="P3747" i="5"/>
  <c r="R3750" i="5"/>
  <c r="U3751" i="5"/>
  <c r="R3752" i="5"/>
  <c r="U3753" i="5"/>
  <c r="R3754" i="5"/>
  <c r="U3755" i="5"/>
  <c r="R3756" i="5"/>
  <c r="U3757" i="5"/>
  <c r="R3758" i="5"/>
  <c r="U3759" i="5"/>
  <c r="R3760" i="5"/>
  <c r="U3761" i="5"/>
  <c r="R3762" i="5"/>
  <c r="U3763" i="5"/>
  <c r="R3764" i="5"/>
  <c r="U3765" i="5"/>
  <c r="R3766" i="5"/>
  <c r="U3767" i="5"/>
  <c r="R3768" i="5"/>
  <c r="U3769" i="5"/>
  <c r="Q3770" i="5"/>
  <c r="U3771" i="5"/>
  <c r="R3772" i="5"/>
  <c r="U3773" i="5"/>
  <c r="R3774" i="5"/>
  <c r="R3776" i="5"/>
  <c r="R3778" i="5"/>
  <c r="R3780" i="5"/>
  <c r="R3782" i="5"/>
  <c r="R3784" i="5"/>
  <c r="R3786" i="5"/>
  <c r="R3788" i="5"/>
  <c r="R3790" i="5"/>
  <c r="R3792" i="5"/>
  <c r="R3794" i="5"/>
  <c r="R3796" i="5"/>
  <c r="R3798" i="5"/>
  <c r="R3800" i="5"/>
  <c r="R3802" i="5"/>
  <c r="R3804" i="5"/>
  <c r="R3806" i="5"/>
  <c r="R3808" i="5"/>
  <c r="R3810" i="5"/>
  <c r="R3812" i="5"/>
  <c r="Q2" i="5"/>
  <c r="O5" i="5"/>
  <c r="V5" i="5" s="1"/>
  <c r="O7" i="5"/>
  <c r="V7" i="5" s="1"/>
  <c r="Q8" i="5"/>
  <c r="U10" i="5"/>
  <c r="O11" i="5"/>
  <c r="V11" i="5" s="1"/>
  <c r="U12" i="5"/>
  <c r="O13" i="5"/>
  <c r="V13" i="5" s="1"/>
  <c r="U14" i="5"/>
  <c r="O15" i="5"/>
  <c r="V15" i="5" s="1"/>
  <c r="U16" i="5"/>
  <c r="U18" i="5"/>
  <c r="U20" i="5"/>
  <c r="U22" i="5"/>
  <c r="U24" i="5"/>
  <c r="O25" i="5"/>
  <c r="V25" i="5" s="1"/>
  <c r="Q26" i="5"/>
  <c r="U28" i="5"/>
  <c r="S31" i="5"/>
  <c r="O33" i="5"/>
  <c r="V33" i="5" s="1"/>
  <c r="S35" i="5"/>
  <c r="O37" i="5"/>
  <c r="V37" i="5" s="1"/>
  <c r="Q40" i="5"/>
  <c r="U42" i="5"/>
  <c r="Q44" i="5"/>
  <c r="U46" i="5"/>
  <c r="S49" i="5"/>
  <c r="Q50" i="5"/>
  <c r="S51" i="5"/>
  <c r="O53" i="5"/>
  <c r="V53" i="5" s="1"/>
  <c r="O55" i="5"/>
  <c r="V55" i="5" s="1"/>
  <c r="Q56" i="5"/>
  <c r="S57" i="5"/>
  <c r="Q58" i="5"/>
  <c r="S59" i="5"/>
  <c r="S61" i="5"/>
  <c r="U62" i="5"/>
  <c r="S65" i="5"/>
  <c r="Q66" i="5"/>
  <c r="S69" i="5"/>
  <c r="Q70" i="5"/>
  <c r="O71" i="5"/>
  <c r="V71" i="5" s="1"/>
  <c r="O75" i="5"/>
  <c r="V75" i="5" s="1"/>
  <c r="U76" i="5"/>
  <c r="Q78" i="5"/>
  <c r="U80" i="5"/>
  <c r="U82" i="5"/>
  <c r="Q84" i="5"/>
  <c r="U86" i="5"/>
  <c r="S87" i="5"/>
  <c r="Q88" i="5"/>
  <c r="O89" i="5"/>
  <c r="V89" i="5" s="1"/>
  <c r="U90" i="5"/>
  <c r="U92" i="5"/>
  <c r="O93" i="5"/>
  <c r="V93" i="5" s="1"/>
  <c r="S95" i="5"/>
  <c r="Q96" i="5"/>
  <c r="U98" i="5"/>
  <c r="U100" i="5"/>
  <c r="S103" i="5"/>
  <c r="S105" i="5"/>
  <c r="Q106" i="5"/>
  <c r="S107" i="5"/>
  <c r="U108" i="5"/>
  <c r="U110" i="5"/>
  <c r="O111" i="5"/>
  <c r="V111" i="5" s="1"/>
  <c r="U112" i="5"/>
  <c r="O113" i="5"/>
  <c r="V113" i="5" s="1"/>
  <c r="Q114" i="5"/>
  <c r="O115" i="5"/>
  <c r="V115" i="5" s="1"/>
  <c r="Q116" i="5"/>
  <c r="U118" i="5"/>
  <c r="O119" i="5"/>
  <c r="V119" i="5" s="1"/>
  <c r="O121" i="5"/>
  <c r="V121" i="5" s="1"/>
  <c r="U122" i="5"/>
  <c r="S123" i="5"/>
  <c r="Q124" i="5"/>
  <c r="O125" i="5"/>
  <c r="V125" i="5" s="1"/>
  <c r="U126" i="5"/>
  <c r="O127" i="5"/>
  <c r="V127" i="5" s="1"/>
  <c r="Q130" i="5"/>
  <c r="S131" i="5"/>
  <c r="U132" i="5"/>
  <c r="S133" i="5"/>
  <c r="Q134" i="5"/>
  <c r="U136" i="5"/>
  <c r="U138" i="5"/>
  <c r="U140" i="5"/>
  <c r="Q142" i="5"/>
  <c r="Q144" i="5"/>
  <c r="O147" i="5"/>
  <c r="V147" i="5" s="1"/>
  <c r="Q148" i="5"/>
  <c r="U152" i="5"/>
  <c r="O153" i="5"/>
  <c r="V153" i="5" s="1"/>
  <c r="S155" i="5"/>
  <c r="U156" i="5"/>
  <c r="S157" i="5"/>
  <c r="U160" i="5"/>
  <c r="O165" i="5"/>
  <c r="V165" i="5" s="1"/>
  <c r="Q166" i="5"/>
  <c r="Q168" i="5"/>
  <c r="U170" i="5"/>
  <c r="S173" i="5"/>
  <c r="U174" i="5"/>
  <c r="O175" i="5"/>
  <c r="V175" i="5" s="1"/>
  <c r="O177" i="5"/>
  <c r="V177" i="5" s="1"/>
  <c r="U180" i="5"/>
  <c r="O183" i="5"/>
  <c r="V183" i="5" s="1"/>
  <c r="S185" i="5"/>
  <c r="Q186" i="5"/>
  <c r="O189" i="5"/>
  <c r="V189" i="5" s="1"/>
  <c r="Q190" i="5"/>
  <c r="S191" i="5"/>
  <c r="U192" i="5"/>
  <c r="S193" i="5"/>
  <c r="O197" i="5"/>
  <c r="V197" i="5" s="1"/>
  <c r="Q198" i="5"/>
  <c r="O203" i="5"/>
  <c r="V203" i="5" s="1"/>
  <c r="Q204" i="5"/>
  <c r="O209" i="5"/>
  <c r="V209" i="5" s="1"/>
  <c r="U210" i="5"/>
  <c r="O211" i="5"/>
  <c r="V211" i="5" s="1"/>
  <c r="Q214" i="5"/>
  <c r="S223" i="5"/>
  <c r="O223" i="5"/>
  <c r="V223" i="5" s="1"/>
  <c r="U223" i="5"/>
  <c r="Q223" i="5"/>
  <c r="T223" i="5"/>
  <c r="P223" i="5"/>
  <c r="S231" i="5"/>
  <c r="O231" i="5"/>
  <c r="V231" i="5" s="1"/>
  <c r="U231" i="5"/>
  <c r="Q231" i="5"/>
  <c r="T231" i="5"/>
  <c r="P231" i="5"/>
  <c r="S241" i="5"/>
  <c r="O241" i="5"/>
  <c r="V241" i="5" s="1"/>
  <c r="U241" i="5"/>
  <c r="Q241" i="5"/>
  <c r="T241" i="5"/>
  <c r="P241" i="5"/>
  <c r="S249" i="5"/>
  <c r="O249" i="5"/>
  <c r="V249" i="5" s="1"/>
  <c r="U249" i="5"/>
  <c r="Q249" i="5"/>
  <c r="T249" i="5"/>
  <c r="P249" i="5"/>
  <c r="S251" i="5"/>
  <c r="O251" i="5"/>
  <c r="V251" i="5" s="1"/>
  <c r="U251" i="5"/>
  <c r="Q251" i="5"/>
  <c r="T251" i="5"/>
  <c r="P251" i="5"/>
  <c r="S253" i="5"/>
  <c r="O253" i="5"/>
  <c r="V253" i="5" s="1"/>
  <c r="U253" i="5"/>
  <c r="Q253" i="5"/>
  <c r="T253" i="5"/>
  <c r="P253" i="5"/>
  <c r="S267" i="5"/>
  <c r="O267" i="5"/>
  <c r="V267" i="5" s="1"/>
  <c r="U267" i="5"/>
  <c r="Q267" i="5"/>
  <c r="T267" i="5"/>
  <c r="P267" i="5"/>
  <c r="S269" i="5"/>
  <c r="O269" i="5"/>
  <c r="V269" i="5" s="1"/>
  <c r="U269" i="5"/>
  <c r="Q269" i="5"/>
  <c r="T269" i="5"/>
  <c r="P269" i="5"/>
  <c r="S277" i="5"/>
  <c r="O277" i="5"/>
  <c r="V277" i="5" s="1"/>
  <c r="U277" i="5"/>
  <c r="Q277" i="5"/>
  <c r="T277" i="5"/>
  <c r="P277" i="5"/>
  <c r="S285" i="5"/>
  <c r="O285" i="5"/>
  <c r="V285" i="5" s="1"/>
  <c r="U285" i="5"/>
  <c r="Q285" i="5"/>
  <c r="T285" i="5"/>
  <c r="P285" i="5"/>
  <c r="S293" i="5"/>
  <c r="O293" i="5"/>
  <c r="V293" i="5" s="1"/>
  <c r="U293" i="5"/>
  <c r="Q293" i="5"/>
  <c r="T293" i="5"/>
  <c r="P293" i="5"/>
  <c r="S301" i="5"/>
  <c r="O301" i="5"/>
  <c r="V301" i="5" s="1"/>
  <c r="U301" i="5"/>
  <c r="Q301" i="5"/>
  <c r="T301" i="5"/>
  <c r="P301" i="5"/>
  <c r="S309" i="5"/>
  <c r="O309" i="5"/>
  <c r="V309" i="5" s="1"/>
  <c r="U309" i="5"/>
  <c r="Q309" i="5"/>
  <c r="T309" i="5"/>
  <c r="P309" i="5"/>
  <c r="S325" i="5"/>
  <c r="O325" i="5"/>
  <c r="V325" i="5" s="1"/>
  <c r="U325" i="5"/>
  <c r="Q325" i="5"/>
  <c r="T325" i="5"/>
  <c r="P325" i="5"/>
  <c r="S327" i="5"/>
  <c r="O327" i="5"/>
  <c r="V327" i="5" s="1"/>
  <c r="U327" i="5"/>
  <c r="Q327" i="5"/>
  <c r="T327" i="5"/>
  <c r="P327" i="5"/>
  <c r="S341" i="5"/>
  <c r="O341" i="5"/>
  <c r="V341" i="5" s="1"/>
  <c r="U341" i="5"/>
  <c r="Q341" i="5"/>
  <c r="T341" i="5"/>
  <c r="P341" i="5"/>
  <c r="S349" i="5"/>
  <c r="O349" i="5"/>
  <c r="V349" i="5" s="1"/>
  <c r="U349" i="5"/>
  <c r="Q349" i="5"/>
  <c r="T349" i="5"/>
  <c r="P349" i="5"/>
  <c r="S351" i="5"/>
  <c r="O351" i="5"/>
  <c r="V351" i="5" s="1"/>
  <c r="U351" i="5"/>
  <c r="Q351" i="5"/>
  <c r="T351" i="5"/>
  <c r="P351" i="5"/>
  <c r="S365" i="5"/>
  <c r="O365" i="5"/>
  <c r="V365" i="5" s="1"/>
  <c r="U365" i="5"/>
  <c r="Q365" i="5"/>
  <c r="T365" i="5"/>
  <c r="P365" i="5"/>
  <c r="S389" i="5"/>
  <c r="O389" i="5"/>
  <c r="V389" i="5" s="1"/>
  <c r="U389" i="5"/>
  <c r="Q389" i="5"/>
  <c r="T389" i="5"/>
  <c r="P389" i="5"/>
  <c r="S391" i="5"/>
  <c r="O391" i="5"/>
  <c r="V391" i="5" s="1"/>
  <c r="U391" i="5"/>
  <c r="Q391" i="5"/>
  <c r="T391" i="5"/>
  <c r="P391" i="5"/>
  <c r="S395" i="5"/>
  <c r="O395" i="5"/>
  <c r="V395" i="5" s="1"/>
  <c r="U395" i="5"/>
  <c r="Q395" i="5"/>
  <c r="T395" i="5"/>
  <c r="P395" i="5"/>
  <c r="S397" i="5"/>
  <c r="O397" i="5"/>
  <c r="V397" i="5" s="1"/>
  <c r="U397" i="5"/>
  <c r="Q397" i="5"/>
  <c r="T397" i="5"/>
  <c r="P397" i="5"/>
  <c r="S401" i="5"/>
  <c r="O401" i="5"/>
  <c r="V401" i="5" s="1"/>
  <c r="U401" i="5"/>
  <c r="Q401" i="5"/>
  <c r="T401" i="5"/>
  <c r="P401" i="5"/>
  <c r="S407" i="5"/>
  <c r="O407" i="5"/>
  <c r="V407" i="5" s="1"/>
  <c r="U407" i="5"/>
  <c r="Q407" i="5"/>
  <c r="T407" i="5"/>
  <c r="P407" i="5"/>
  <c r="S413" i="5"/>
  <c r="O413" i="5"/>
  <c r="V413" i="5" s="1"/>
  <c r="U413" i="5"/>
  <c r="Q413" i="5"/>
  <c r="T413" i="5"/>
  <c r="P413" i="5"/>
  <c r="S419" i="5"/>
  <c r="O419" i="5"/>
  <c r="V419" i="5" s="1"/>
  <c r="U419" i="5"/>
  <c r="Q419" i="5"/>
  <c r="T419" i="5"/>
  <c r="P419" i="5"/>
  <c r="S421" i="5"/>
  <c r="O421" i="5"/>
  <c r="V421" i="5" s="1"/>
  <c r="U421" i="5"/>
  <c r="Q421" i="5"/>
  <c r="T421" i="5"/>
  <c r="P421" i="5"/>
  <c r="S481" i="5"/>
  <c r="O481" i="5"/>
  <c r="V481" i="5" s="1"/>
  <c r="U481" i="5"/>
  <c r="Q481" i="5"/>
  <c r="T481" i="5"/>
  <c r="P481" i="5"/>
  <c r="S485" i="5"/>
  <c r="O485" i="5"/>
  <c r="V485" i="5" s="1"/>
  <c r="U485" i="5"/>
  <c r="Q485" i="5"/>
  <c r="T485" i="5"/>
  <c r="P485" i="5"/>
  <c r="S499" i="5"/>
  <c r="O499" i="5"/>
  <c r="V499" i="5" s="1"/>
  <c r="U499" i="5"/>
  <c r="Q499" i="5"/>
  <c r="T499" i="5"/>
  <c r="P499" i="5"/>
  <c r="S513" i="5"/>
  <c r="O513" i="5"/>
  <c r="V513" i="5" s="1"/>
  <c r="U513" i="5"/>
  <c r="Q513" i="5"/>
  <c r="T513" i="5"/>
  <c r="P513" i="5"/>
  <c r="S519" i="5"/>
  <c r="O519" i="5"/>
  <c r="V519" i="5" s="1"/>
  <c r="U519" i="5"/>
  <c r="Q519" i="5"/>
  <c r="T519" i="5"/>
  <c r="P519" i="5"/>
  <c r="S537" i="5"/>
  <c r="O537" i="5"/>
  <c r="V537" i="5" s="1"/>
  <c r="U537" i="5"/>
  <c r="Q537" i="5"/>
  <c r="T537" i="5"/>
  <c r="P537" i="5"/>
  <c r="S543" i="5"/>
  <c r="O543" i="5"/>
  <c r="V543" i="5" s="1"/>
  <c r="U543" i="5"/>
  <c r="Q543" i="5"/>
  <c r="T543" i="5"/>
  <c r="P543" i="5"/>
  <c r="S549" i="5"/>
  <c r="O549" i="5"/>
  <c r="V549" i="5" s="1"/>
  <c r="U549" i="5"/>
  <c r="Q549" i="5"/>
  <c r="T549" i="5"/>
  <c r="P549" i="5"/>
  <c r="S555" i="5"/>
  <c r="O555" i="5"/>
  <c r="V555" i="5" s="1"/>
  <c r="U555" i="5"/>
  <c r="Q555" i="5"/>
  <c r="T555" i="5"/>
  <c r="P555" i="5"/>
  <c r="S561" i="5"/>
  <c r="O561" i="5"/>
  <c r="V561" i="5" s="1"/>
  <c r="U561" i="5"/>
  <c r="Q561" i="5"/>
  <c r="T561" i="5"/>
  <c r="P561" i="5"/>
  <c r="S567" i="5"/>
  <c r="O567" i="5"/>
  <c r="V567" i="5" s="1"/>
  <c r="U567" i="5"/>
  <c r="Q567" i="5"/>
  <c r="T567" i="5"/>
  <c r="P567" i="5"/>
  <c r="S571" i="5"/>
  <c r="O571" i="5"/>
  <c r="V571" i="5" s="1"/>
  <c r="U571" i="5"/>
  <c r="Q571" i="5"/>
  <c r="T571" i="5"/>
  <c r="P571" i="5"/>
  <c r="S573" i="5"/>
  <c r="O573" i="5"/>
  <c r="V573" i="5" s="1"/>
  <c r="U573" i="5"/>
  <c r="Q573" i="5"/>
  <c r="T573" i="5"/>
  <c r="P573" i="5"/>
  <c r="S577" i="5"/>
  <c r="O577" i="5"/>
  <c r="V577" i="5" s="1"/>
  <c r="U577" i="5"/>
  <c r="Q577" i="5"/>
  <c r="T577" i="5"/>
  <c r="P577" i="5"/>
  <c r="S581" i="5"/>
  <c r="O581" i="5"/>
  <c r="V581" i="5" s="1"/>
  <c r="U581" i="5"/>
  <c r="Q581" i="5"/>
  <c r="T581" i="5"/>
  <c r="P581" i="5"/>
  <c r="S587" i="5"/>
  <c r="O587" i="5"/>
  <c r="V587" i="5" s="1"/>
  <c r="U587" i="5"/>
  <c r="Q587" i="5"/>
  <c r="T587" i="5"/>
  <c r="P587" i="5"/>
  <c r="S617" i="5"/>
  <c r="O617" i="5"/>
  <c r="V617" i="5" s="1"/>
  <c r="U617" i="5"/>
  <c r="Q617" i="5"/>
  <c r="T617" i="5"/>
  <c r="P617" i="5"/>
  <c r="S621" i="5"/>
  <c r="O621" i="5"/>
  <c r="V621" i="5" s="1"/>
  <c r="U621" i="5"/>
  <c r="Q621" i="5"/>
  <c r="T621" i="5"/>
  <c r="P621" i="5"/>
  <c r="S625" i="5"/>
  <c r="O625" i="5"/>
  <c r="V625" i="5" s="1"/>
  <c r="U625" i="5"/>
  <c r="Q625" i="5"/>
  <c r="T625" i="5"/>
  <c r="P625" i="5"/>
  <c r="O3" i="5"/>
  <c r="V3" i="5" s="1"/>
  <c r="Q4" i="5"/>
  <c r="S5" i="5"/>
  <c r="U6" i="5"/>
  <c r="O9" i="5"/>
  <c r="V9" i="5" s="1"/>
  <c r="S11" i="5"/>
  <c r="S15" i="5"/>
  <c r="S17" i="5"/>
  <c r="S19" i="5"/>
  <c r="S21" i="5"/>
  <c r="O23" i="5"/>
  <c r="V23" i="5" s="1"/>
  <c r="S27" i="5"/>
  <c r="S29" i="5"/>
  <c r="U30" i="5"/>
  <c r="Q32" i="5"/>
  <c r="S33" i="5"/>
  <c r="Q34" i="5"/>
  <c r="O35" i="5"/>
  <c r="V35" i="5" s="1"/>
  <c r="U36" i="5"/>
  <c r="S37" i="5"/>
  <c r="U38" i="5"/>
  <c r="S39" i="5"/>
  <c r="S43" i="5"/>
  <c r="S45" i="5"/>
  <c r="O47" i="5"/>
  <c r="V47" i="5" s="1"/>
  <c r="Q48" i="5"/>
  <c r="U52" i="5"/>
  <c r="Q54" i="5"/>
  <c r="S55" i="5"/>
  <c r="Q60" i="5"/>
  <c r="O61" i="5"/>
  <c r="V61" i="5" s="1"/>
  <c r="O63" i="5"/>
  <c r="V63" i="5" s="1"/>
  <c r="U64" i="5"/>
  <c r="O65" i="5"/>
  <c r="V65" i="5" s="1"/>
  <c r="S67" i="5"/>
  <c r="U68" i="5"/>
  <c r="S71" i="5"/>
  <c r="U72" i="5"/>
  <c r="O73" i="5"/>
  <c r="V73" i="5" s="1"/>
  <c r="Q74" i="5"/>
  <c r="S75" i="5"/>
  <c r="O77" i="5"/>
  <c r="V77" i="5" s="1"/>
  <c r="O79" i="5"/>
  <c r="V79" i="5" s="1"/>
  <c r="O81" i="5"/>
  <c r="V81" i="5" s="1"/>
  <c r="S83" i="5"/>
  <c r="S85" i="5"/>
  <c r="O87" i="5"/>
  <c r="V87" i="5" s="1"/>
  <c r="S91" i="5"/>
  <c r="S93" i="5"/>
  <c r="Q94" i="5"/>
  <c r="O95" i="5"/>
  <c r="V95" i="5" s="1"/>
  <c r="S97" i="5"/>
  <c r="O99" i="5"/>
  <c r="V99" i="5" s="1"/>
  <c r="O101" i="5"/>
  <c r="V101" i="5" s="1"/>
  <c r="Q102" i="5"/>
  <c r="O103" i="5"/>
  <c r="V103" i="5" s="1"/>
  <c r="Q104" i="5"/>
  <c r="O105" i="5"/>
  <c r="V105" i="5" s="1"/>
  <c r="O107" i="5"/>
  <c r="V107" i="5" s="1"/>
  <c r="O109" i="5"/>
  <c r="V109" i="5" s="1"/>
  <c r="S113" i="5"/>
  <c r="S115" i="5"/>
  <c r="S117" i="5"/>
  <c r="S119" i="5"/>
  <c r="U120" i="5"/>
  <c r="S129" i="5"/>
  <c r="S135" i="5"/>
  <c r="O137" i="5"/>
  <c r="V137" i="5" s="1"/>
  <c r="S139" i="5"/>
  <c r="O141" i="5"/>
  <c r="V141" i="5" s="1"/>
  <c r="O145" i="5"/>
  <c r="V145" i="5" s="1"/>
  <c r="Q146" i="5"/>
  <c r="S147" i="5"/>
  <c r="O149" i="5"/>
  <c r="V149" i="5" s="1"/>
  <c r="Q150" i="5"/>
  <c r="S151" i="5"/>
  <c r="S153" i="5"/>
  <c r="Q154" i="5"/>
  <c r="O155" i="5"/>
  <c r="V155" i="5" s="1"/>
  <c r="Q158" i="5"/>
  <c r="O159" i="5"/>
  <c r="V159" i="5" s="1"/>
  <c r="O161" i="5"/>
  <c r="V161" i="5" s="1"/>
  <c r="U162" i="5"/>
  <c r="S163" i="5"/>
  <c r="U164" i="5"/>
  <c r="S165" i="5"/>
  <c r="O167" i="5"/>
  <c r="V167" i="5" s="1"/>
  <c r="S169" i="5"/>
  <c r="S171" i="5"/>
  <c r="Q172" i="5"/>
  <c r="O173" i="5"/>
  <c r="V173" i="5" s="1"/>
  <c r="Q176" i="5"/>
  <c r="S177" i="5"/>
  <c r="U178" i="5"/>
  <c r="O179" i="5"/>
  <c r="V179" i="5" s="1"/>
  <c r="S181" i="5"/>
  <c r="Q182" i="5"/>
  <c r="S183" i="5"/>
  <c r="Q184" i="5"/>
  <c r="Q188" i="5"/>
  <c r="U194" i="5"/>
  <c r="O195" i="5"/>
  <c r="V195" i="5" s="1"/>
  <c r="U196" i="5"/>
  <c r="O199" i="5"/>
  <c r="V199" i="5" s="1"/>
  <c r="S201" i="5"/>
  <c r="U202" i="5"/>
  <c r="S203" i="5"/>
  <c r="Q206" i="5"/>
  <c r="U208" i="5"/>
  <c r="U212" i="5"/>
  <c r="O213" i="5"/>
  <c r="V213" i="5" s="1"/>
  <c r="S215" i="5"/>
  <c r="U216" i="5"/>
  <c r="O217" i="5"/>
  <c r="V217" i="5" s="1"/>
  <c r="U218" i="5"/>
  <c r="S227" i="5"/>
  <c r="O227" i="5"/>
  <c r="V227" i="5" s="1"/>
  <c r="U227" i="5"/>
  <c r="Q227" i="5"/>
  <c r="T227" i="5"/>
  <c r="P227" i="5"/>
  <c r="S235" i="5"/>
  <c r="O235" i="5"/>
  <c r="V235" i="5" s="1"/>
  <c r="U235" i="5"/>
  <c r="Q235" i="5"/>
  <c r="T235" i="5"/>
  <c r="P235" i="5"/>
  <c r="S243" i="5"/>
  <c r="O243" i="5"/>
  <c r="V243" i="5" s="1"/>
  <c r="U243" i="5"/>
  <c r="Q243" i="5"/>
  <c r="T243" i="5"/>
  <c r="P243" i="5"/>
  <c r="S257" i="5"/>
  <c r="O257" i="5"/>
  <c r="V257" i="5" s="1"/>
  <c r="U257" i="5"/>
  <c r="Q257" i="5"/>
  <c r="T257" i="5"/>
  <c r="P257" i="5"/>
  <c r="S265" i="5"/>
  <c r="O265" i="5"/>
  <c r="V265" i="5" s="1"/>
  <c r="U265" i="5"/>
  <c r="Q265" i="5"/>
  <c r="T265" i="5"/>
  <c r="P265" i="5"/>
  <c r="S273" i="5"/>
  <c r="O273" i="5"/>
  <c r="V273" i="5" s="1"/>
  <c r="U273" i="5"/>
  <c r="Q273" i="5"/>
  <c r="T273" i="5"/>
  <c r="P273" i="5"/>
  <c r="S281" i="5"/>
  <c r="O281" i="5"/>
  <c r="V281" i="5" s="1"/>
  <c r="U281" i="5"/>
  <c r="Q281" i="5"/>
  <c r="T281" i="5"/>
  <c r="P281" i="5"/>
  <c r="S289" i="5"/>
  <c r="O289" i="5"/>
  <c r="V289" i="5" s="1"/>
  <c r="U289" i="5"/>
  <c r="Q289" i="5"/>
  <c r="T289" i="5"/>
  <c r="P289" i="5"/>
  <c r="S297" i="5"/>
  <c r="O297" i="5"/>
  <c r="V297" i="5" s="1"/>
  <c r="U297" i="5"/>
  <c r="Q297" i="5"/>
  <c r="T297" i="5"/>
  <c r="P297" i="5"/>
  <c r="S303" i="5"/>
  <c r="O303" i="5"/>
  <c r="V303" i="5" s="1"/>
  <c r="U303" i="5"/>
  <c r="Q303" i="5"/>
  <c r="T303" i="5"/>
  <c r="P303" i="5"/>
  <c r="S305" i="5"/>
  <c r="O305" i="5"/>
  <c r="V305" i="5" s="1"/>
  <c r="U305" i="5"/>
  <c r="Q305" i="5"/>
  <c r="T305" i="5"/>
  <c r="P305" i="5"/>
  <c r="S333" i="5"/>
  <c r="O333" i="5"/>
  <c r="V333" i="5" s="1"/>
  <c r="U333" i="5"/>
  <c r="Q333" i="5"/>
  <c r="T333" i="5"/>
  <c r="P333" i="5"/>
  <c r="S335" i="5"/>
  <c r="O335" i="5"/>
  <c r="V335" i="5" s="1"/>
  <c r="U335" i="5"/>
  <c r="Q335" i="5"/>
  <c r="T335" i="5"/>
  <c r="P335" i="5"/>
  <c r="S343" i="5"/>
  <c r="O343" i="5"/>
  <c r="V343" i="5" s="1"/>
  <c r="U343" i="5"/>
  <c r="Q343" i="5"/>
  <c r="T343" i="5"/>
  <c r="P343" i="5"/>
  <c r="S345" i="5"/>
  <c r="O345" i="5"/>
  <c r="V345" i="5" s="1"/>
  <c r="U345" i="5"/>
  <c r="Q345" i="5"/>
  <c r="T345" i="5"/>
  <c r="P345" i="5"/>
  <c r="S355" i="5"/>
  <c r="O355" i="5"/>
  <c r="V355" i="5" s="1"/>
  <c r="U355" i="5"/>
  <c r="Q355" i="5"/>
  <c r="T355" i="5"/>
  <c r="P355" i="5"/>
  <c r="S361" i="5"/>
  <c r="O361" i="5"/>
  <c r="V361" i="5" s="1"/>
  <c r="U361" i="5"/>
  <c r="Q361" i="5"/>
  <c r="T361" i="5"/>
  <c r="P361" i="5"/>
  <c r="S367" i="5"/>
  <c r="O367" i="5"/>
  <c r="V367" i="5" s="1"/>
  <c r="U367" i="5"/>
  <c r="Q367" i="5"/>
  <c r="T367" i="5"/>
  <c r="P367" i="5"/>
  <c r="S371" i="5"/>
  <c r="O371" i="5"/>
  <c r="V371" i="5" s="1"/>
  <c r="U371" i="5"/>
  <c r="Q371" i="5"/>
  <c r="T371" i="5"/>
  <c r="P371" i="5"/>
  <c r="S375" i="5"/>
  <c r="O375" i="5"/>
  <c r="V375" i="5" s="1"/>
  <c r="U375" i="5"/>
  <c r="Q375" i="5"/>
  <c r="T375" i="5"/>
  <c r="P375" i="5"/>
  <c r="S379" i="5"/>
  <c r="O379" i="5"/>
  <c r="V379" i="5" s="1"/>
  <c r="U379" i="5"/>
  <c r="Q379" i="5"/>
  <c r="T379" i="5"/>
  <c r="P379" i="5"/>
  <c r="S383" i="5"/>
  <c r="O383" i="5"/>
  <c r="V383" i="5" s="1"/>
  <c r="U383" i="5"/>
  <c r="Q383" i="5"/>
  <c r="T383" i="5"/>
  <c r="P383" i="5"/>
  <c r="S387" i="5"/>
  <c r="O387" i="5"/>
  <c r="V387" i="5" s="1"/>
  <c r="U387" i="5"/>
  <c r="Q387" i="5"/>
  <c r="T387" i="5"/>
  <c r="P387" i="5"/>
  <c r="S393" i="5"/>
  <c r="O393" i="5"/>
  <c r="V393" i="5" s="1"/>
  <c r="U393" i="5"/>
  <c r="Q393" i="5"/>
  <c r="T393" i="5"/>
  <c r="P393" i="5"/>
  <c r="S399" i="5"/>
  <c r="O399" i="5"/>
  <c r="V399" i="5" s="1"/>
  <c r="U399" i="5"/>
  <c r="Q399" i="5"/>
  <c r="T399" i="5"/>
  <c r="P399" i="5"/>
  <c r="S409" i="5"/>
  <c r="O409" i="5"/>
  <c r="V409" i="5" s="1"/>
  <c r="U409" i="5"/>
  <c r="Q409" i="5"/>
  <c r="T409" i="5"/>
  <c r="P409" i="5"/>
  <c r="S415" i="5"/>
  <c r="O415" i="5"/>
  <c r="V415" i="5" s="1"/>
  <c r="U415" i="5"/>
  <c r="Q415" i="5"/>
  <c r="T415" i="5"/>
  <c r="P415" i="5"/>
  <c r="S417" i="5"/>
  <c r="O417" i="5"/>
  <c r="V417" i="5" s="1"/>
  <c r="U417" i="5"/>
  <c r="Q417" i="5"/>
  <c r="T417" i="5"/>
  <c r="P417" i="5"/>
  <c r="S425" i="5"/>
  <c r="O425" i="5"/>
  <c r="V425" i="5" s="1"/>
  <c r="U425" i="5"/>
  <c r="Q425" i="5"/>
  <c r="T425" i="5"/>
  <c r="P425" i="5"/>
  <c r="S427" i="5"/>
  <c r="O427" i="5"/>
  <c r="V427" i="5" s="1"/>
  <c r="U427" i="5"/>
  <c r="Q427" i="5"/>
  <c r="T427" i="5"/>
  <c r="P427" i="5"/>
  <c r="S429" i="5"/>
  <c r="O429" i="5"/>
  <c r="V429" i="5" s="1"/>
  <c r="U429" i="5"/>
  <c r="Q429" i="5"/>
  <c r="T429" i="5"/>
  <c r="P429" i="5"/>
  <c r="S433" i="5"/>
  <c r="O433" i="5"/>
  <c r="V433" i="5" s="1"/>
  <c r="U433" i="5"/>
  <c r="Q433" i="5"/>
  <c r="T433" i="5"/>
  <c r="P433" i="5"/>
  <c r="S437" i="5"/>
  <c r="O437" i="5"/>
  <c r="V437" i="5" s="1"/>
  <c r="U437" i="5"/>
  <c r="Q437" i="5"/>
  <c r="T437" i="5"/>
  <c r="P437" i="5"/>
  <c r="S439" i="5"/>
  <c r="O439" i="5"/>
  <c r="V439" i="5" s="1"/>
  <c r="U439" i="5"/>
  <c r="Q439" i="5"/>
  <c r="T439" i="5"/>
  <c r="P439" i="5"/>
  <c r="S441" i="5"/>
  <c r="O441" i="5"/>
  <c r="V441" i="5" s="1"/>
  <c r="U441" i="5"/>
  <c r="Q441" i="5"/>
  <c r="T441" i="5"/>
  <c r="P441" i="5"/>
  <c r="S443" i="5"/>
  <c r="O443" i="5"/>
  <c r="V443" i="5" s="1"/>
  <c r="U443" i="5"/>
  <c r="Q443" i="5"/>
  <c r="T443" i="5"/>
  <c r="P443" i="5"/>
  <c r="S447" i="5"/>
  <c r="O447" i="5"/>
  <c r="V447" i="5" s="1"/>
  <c r="U447" i="5"/>
  <c r="Q447" i="5"/>
  <c r="T447" i="5"/>
  <c r="P447" i="5"/>
  <c r="S451" i="5"/>
  <c r="O451" i="5"/>
  <c r="V451" i="5" s="1"/>
  <c r="U451" i="5"/>
  <c r="Q451" i="5"/>
  <c r="T451" i="5"/>
  <c r="P451" i="5"/>
  <c r="S453" i="5"/>
  <c r="O453" i="5"/>
  <c r="V453" i="5" s="1"/>
  <c r="U453" i="5"/>
  <c r="Q453" i="5"/>
  <c r="T453" i="5"/>
  <c r="P453" i="5"/>
  <c r="S457" i="5"/>
  <c r="O457" i="5"/>
  <c r="V457" i="5" s="1"/>
  <c r="U457" i="5"/>
  <c r="Q457" i="5"/>
  <c r="T457" i="5"/>
  <c r="P457" i="5"/>
  <c r="S459" i="5"/>
  <c r="O459" i="5"/>
  <c r="V459" i="5" s="1"/>
  <c r="U459" i="5"/>
  <c r="Q459" i="5"/>
  <c r="T459" i="5"/>
  <c r="P459" i="5"/>
  <c r="S461" i="5"/>
  <c r="O461" i="5"/>
  <c r="V461" i="5" s="1"/>
  <c r="U461" i="5"/>
  <c r="Q461" i="5"/>
  <c r="T461" i="5"/>
  <c r="P461" i="5"/>
  <c r="S465" i="5"/>
  <c r="O465" i="5"/>
  <c r="V465" i="5" s="1"/>
  <c r="U465" i="5"/>
  <c r="Q465" i="5"/>
  <c r="T465" i="5"/>
  <c r="P465" i="5"/>
  <c r="S469" i="5"/>
  <c r="O469" i="5"/>
  <c r="V469" i="5" s="1"/>
  <c r="U469" i="5"/>
  <c r="Q469" i="5"/>
  <c r="T469" i="5"/>
  <c r="P469" i="5"/>
  <c r="S473" i="5"/>
  <c r="O473" i="5"/>
  <c r="V473" i="5" s="1"/>
  <c r="U473" i="5"/>
  <c r="Q473" i="5"/>
  <c r="T473" i="5"/>
  <c r="P473" i="5"/>
  <c r="S477" i="5"/>
  <c r="O477" i="5"/>
  <c r="V477" i="5" s="1"/>
  <c r="U477" i="5"/>
  <c r="Q477" i="5"/>
  <c r="T477" i="5"/>
  <c r="P477" i="5"/>
  <c r="S479" i="5"/>
  <c r="O479" i="5"/>
  <c r="V479" i="5" s="1"/>
  <c r="U479" i="5"/>
  <c r="Q479" i="5"/>
  <c r="T479" i="5"/>
  <c r="P479" i="5"/>
  <c r="S483" i="5"/>
  <c r="O483" i="5"/>
  <c r="V483" i="5" s="1"/>
  <c r="U483" i="5"/>
  <c r="Q483" i="5"/>
  <c r="T483" i="5"/>
  <c r="P483" i="5"/>
  <c r="S487" i="5"/>
  <c r="O487" i="5"/>
  <c r="V487" i="5" s="1"/>
  <c r="U487" i="5"/>
  <c r="Q487" i="5"/>
  <c r="T487" i="5"/>
  <c r="P487" i="5"/>
  <c r="S491" i="5"/>
  <c r="O491" i="5"/>
  <c r="V491" i="5" s="1"/>
  <c r="U491" i="5"/>
  <c r="Q491" i="5"/>
  <c r="T491" i="5"/>
  <c r="P491" i="5"/>
  <c r="S495" i="5"/>
  <c r="O495" i="5"/>
  <c r="V495" i="5" s="1"/>
  <c r="U495" i="5"/>
  <c r="Q495" i="5"/>
  <c r="T495" i="5"/>
  <c r="P495" i="5"/>
  <c r="S501" i="5"/>
  <c r="O501" i="5"/>
  <c r="V501" i="5" s="1"/>
  <c r="U501" i="5"/>
  <c r="Q501" i="5"/>
  <c r="T501" i="5"/>
  <c r="P501" i="5"/>
  <c r="S505" i="5"/>
  <c r="O505" i="5"/>
  <c r="V505" i="5" s="1"/>
  <c r="U505" i="5"/>
  <c r="Q505" i="5"/>
  <c r="T505" i="5"/>
  <c r="P505" i="5"/>
  <c r="S509" i="5"/>
  <c r="O509" i="5"/>
  <c r="V509" i="5" s="1"/>
  <c r="U509" i="5"/>
  <c r="Q509" i="5"/>
  <c r="T509" i="5"/>
  <c r="P509" i="5"/>
  <c r="S511" i="5"/>
  <c r="O511" i="5"/>
  <c r="V511" i="5" s="1"/>
  <c r="U511" i="5"/>
  <c r="Q511" i="5"/>
  <c r="T511" i="5"/>
  <c r="P511" i="5"/>
  <c r="S515" i="5"/>
  <c r="O515" i="5"/>
  <c r="V515" i="5" s="1"/>
  <c r="U515" i="5"/>
  <c r="Q515" i="5"/>
  <c r="T515" i="5"/>
  <c r="P515" i="5"/>
  <c r="S521" i="5"/>
  <c r="O521" i="5"/>
  <c r="V521" i="5" s="1"/>
  <c r="U521" i="5"/>
  <c r="Q521" i="5"/>
  <c r="T521" i="5"/>
  <c r="P521" i="5"/>
  <c r="S525" i="5"/>
  <c r="O525" i="5"/>
  <c r="V525" i="5" s="1"/>
  <c r="U525" i="5"/>
  <c r="Q525" i="5"/>
  <c r="T525" i="5"/>
  <c r="P525" i="5"/>
  <c r="S529" i="5"/>
  <c r="O529" i="5"/>
  <c r="V529" i="5" s="1"/>
  <c r="U529" i="5"/>
  <c r="Q529" i="5"/>
  <c r="T529" i="5"/>
  <c r="P529" i="5"/>
  <c r="S533" i="5"/>
  <c r="O533" i="5"/>
  <c r="V533" i="5" s="1"/>
  <c r="U533" i="5"/>
  <c r="Q533" i="5"/>
  <c r="T533" i="5"/>
  <c r="P533" i="5"/>
  <c r="S535" i="5"/>
  <c r="O535" i="5"/>
  <c r="V535" i="5" s="1"/>
  <c r="U535" i="5"/>
  <c r="Q535" i="5"/>
  <c r="T535" i="5"/>
  <c r="P535" i="5"/>
  <c r="S539" i="5"/>
  <c r="O539" i="5"/>
  <c r="V539" i="5" s="1"/>
  <c r="U539" i="5"/>
  <c r="Q539" i="5"/>
  <c r="T539" i="5"/>
  <c r="P539" i="5"/>
  <c r="S541" i="5"/>
  <c r="O541" i="5"/>
  <c r="V541" i="5" s="1"/>
  <c r="U541" i="5"/>
  <c r="Q541" i="5"/>
  <c r="T541" i="5"/>
  <c r="P541" i="5"/>
  <c r="S551" i="5"/>
  <c r="O551" i="5"/>
  <c r="V551" i="5" s="1"/>
  <c r="U551" i="5"/>
  <c r="Q551" i="5"/>
  <c r="T551" i="5"/>
  <c r="P551" i="5"/>
  <c r="S553" i="5"/>
  <c r="O553" i="5"/>
  <c r="V553" i="5" s="1"/>
  <c r="U553" i="5"/>
  <c r="Q553" i="5"/>
  <c r="T553" i="5"/>
  <c r="P553" i="5"/>
  <c r="S559" i="5"/>
  <c r="O559" i="5"/>
  <c r="V559" i="5" s="1"/>
  <c r="U559" i="5"/>
  <c r="Q559" i="5"/>
  <c r="T559" i="5"/>
  <c r="P559" i="5"/>
  <c r="S563" i="5"/>
  <c r="O563" i="5"/>
  <c r="V563" i="5" s="1"/>
  <c r="U563" i="5"/>
  <c r="Q563" i="5"/>
  <c r="T563" i="5"/>
  <c r="P563" i="5"/>
  <c r="S565" i="5"/>
  <c r="O565" i="5"/>
  <c r="V565" i="5" s="1"/>
  <c r="U565" i="5"/>
  <c r="Q565" i="5"/>
  <c r="T565" i="5"/>
  <c r="P565" i="5"/>
  <c r="T673" i="5"/>
  <c r="P673" i="5"/>
  <c r="S673" i="5"/>
  <c r="O673" i="5"/>
  <c r="V673" i="5" s="1"/>
  <c r="Q673" i="5"/>
  <c r="U673" i="5"/>
  <c r="R673" i="5"/>
  <c r="T705" i="5"/>
  <c r="P705" i="5"/>
  <c r="S705" i="5"/>
  <c r="O705" i="5"/>
  <c r="V705" i="5" s="1"/>
  <c r="Q705" i="5"/>
  <c r="U705" i="5"/>
  <c r="R705" i="5"/>
  <c r="T721" i="5"/>
  <c r="P721" i="5"/>
  <c r="S721" i="5"/>
  <c r="O721" i="5"/>
  <c r="V721" i="5" s="1"/>
  <c r="Q721" i="5"/>
  <c r="U721" i="5"/>
  <c r="R721" i="5"/>
  <c r="T729" i="5"/>
  <c r="P729" i="5"/>
  <c r="S729" i="5"/>
  <c r="O729" i="5"/>
  <c r="V729" i="5" s="1"/>
  <c r="Q729" i="5"/>
  <c r="U729" i="5"/>
  <c r="R729" i="5"/>
  <c r="T745" i="5"/>
  <c r="P745" i="5"/>
  <c r="S745" i="5"/>
  <c r="O745" i="5"/>
  <c r="V745" i="5" s="1"/>
  <c r="Q745" i="5"/>
  <c r="U745" i="5"/>
  <c r="R745" i="5"/>
  <c r="T769" i="5"/>
  <c r="P769" i="5"/>
  <c r="S769" i="5"/>
  <c r="O769" i="5"/>
  <c r="V769" i="5" s="1"/>
  <c r="Q769" i="5"/>
  <c r="U769" i="5"/>
  <c r="R769" i="5"/>
  <c r="R2" i="5"/>
  <c r="P3" i="5"/>
  <c r="T3" i="5"/>
  <c r="R4" i="5"/>
  <c r="P5" i="5"/>
  <c r="T5" i="5"/>
  <c r="R6" i="5"/>
  <c r="P7" i="5"/>
  <c r="T7" i="5"/>
  <c r="R8" i="5"/>
  <c r="P9" i="5"/>
  <c r="T9" i="5"/>
  <c r="R10" i="5"/>
  <c r="P11" i="5"/>
  <c r="T11" i="5"/>
  <c r="R12" i="5"/>
  <c r="P13" i="5"/>
  <c r="T13" i="5"/>
  <c r="R14" i="5"/>
  <c r="P15" i="5"/>
  <c r="T15" i="5"/>
  <c r="R16" i="5"/>
  <c r="P17" i="5"/>
  <c r="T17" i="5"/>
  <c r="R18" i="5"/>
  <c r="P19" i="5"/>
  <c r="T19" i="5"/>
  <c r="R20" i="5"/>
  <c r="P21" i="5"/>
  <c r="T21" i="5"/>
  <c r="R22" i="5"/>
  <c r="P23" i="5"/>
  <c r="T23" i="5"/>
  <c r="R24" i="5"/>
  <c r="P25" i="5"/>
  <c r="T25" i="5"/>
  <c r="R26" i="5"/>
  <c r="P27" i="5"/>
  <c r="T27" i="5"/>
  <c r="R28" i="5"/>
  <c r="P29" i="5"/>
  <c r="T29" i="5"/>
  <c r="R30" i="5"/>
  <c r="P31" i="5"/>
  <c r="T31" i="5"/>
  <c r="R32" i="5"/>
  <c r="P33" i="5"/>
  <c r="T33" i="5"/>
  <c r="R34" i="5"/>
  <c r="P35" i="5"/>
  <c r="T35" i="5"/>
  <c r="R36" i="5"/>
  <c r="P37" i="5"/>
  <c r="T37" i="5"/>
  <c r="R38" i="5"/>
  <c r="P39" i="5"/>
  <c r="T39" i="5"/>
  <c r="R40" i="5"/>
  <c r="P41" i="5"/>
  <c r="T41" i="5"/>
  <c r="R42" i="5"/>
  <c r="P43" i="5"/>
  <c r="T43" i="5"/>
  <c r="R44" i="5"/>
  <c r="P45" i="5"/>
  <c r="T45" i="5"/>
  <c r="R46" i="5"/>
  <c r="P47" i="5"/>
  <c r="T47" i="5"/>
  <c r="R48" i="5"/>
  <c r="P49" i="5"/>
  <c r="T49" i="5"/>
  <c r="R50" i="5"/>
  <c r="P51" i="5"/>
  <c r="T51" i="5"/>
  <c r="R52" i="5"/>
  <c r="P53" i="5"/>
  <c r="T53" i="5"/>
  <c r="R54" i="5"/>
  <c r="P55" i="5"/>
  <c r="T55" i="5"/>
  <c r="R56" i="5"/>
  <c r="P57" i="5"/>
  <c r="T57" i="5"/>
  <c r="R58" i="5"/>
  <c r="P59" i="5"/>
  <c r="T59" i="5"/>
  <c r="R60" i="5"/>
  <c r="P61" i="5"/>
  <c r="T61" i="5"/>
  <c r="R62" i="5"/>
  <c r="P63" i="5"/>
  <c r="T63" i="5"/>
  <c r="R64" i="5"/>
  <c r="P65" i="5"/>
  <c r="T65" i="5"/>
  <c r="R66" i="5"/>
  <c r="P67" i="5"/>
  <c r="T67" i="5"/>
  <c r="R68" i="5"/>
  <c r="P69" i="5"/>
  <c r="T69" i="5"/>
  <c r="R70" i="5"/>
  <c r="P71" i="5"/>
  <c r="T71" i="5"/>
  <c r="R72" i="5"/>
  <c r="P73" i="5"/>
  <c r="T73" i="5"/>
  <c r="R74" i="5"/>
  <c r="P75" i="5"/>
  <c r="T75" i="5"/>
  <c r="R76" i="5"/>
  <c r="P77" i="5"/>
  <c r="T77" i="5"/>
  <c r="R78" i="5"/>
  <c r="P79" i="5"/>
  <c r="T79" i="5"/>
  <c r="R80" i="5"/>
  <c r="P81" i="5"/>
  <c r="T81" i="5"/>
  <c r="R82" i="5"/>
  <c r="P83" i="5"/>
  <c r="T83" i="5"/>
  <c r="R84" i="5"/>
  <c r="P85" i="5"/>
  <c r="T85" i="5"/>
  <c r="R86" i="5"/>
  <c r="P87" i="5"/>
  <c r="T87" i="5"/>
  <c r="R88" i="5"/>
  <c r="P89" i="5"/>
  <c r="T89" i="5"/>
  <c r="R90" i="5"/>
  <c r="P91" i="5"/>
  <c r="T91" i="5"/>
  <c r="R92" i="5"/>
  <c r="P93" i="5"/>
  <c r="T93" i="5"/>
  <c r="R94" i="5"/>
  <c r="P95" i="5"/>
  <c r="T95" i="5"/>
  <c r="R96" i="5"/>
  <c r="P97" i="5"/>
  <c r="T97" i="5"/>
  <c r="R98" i="5"/>
  <c r="P99" i="5"/>
  <c r="T99" i="5"/>
  <c r="R100" i="5"/>
  <c r="P101" i="5"/>
  <c r="T101" i="5"/>
  <c r="R102" i="5"/>
  <c r="P103" i="5"/>
  <c r="T103" i="5"/>
  <c r="R104" i="5"/>
  <c r="P105" i="5"/>
  <c r="T105" i="5"/>
  <c r="R106" i="5"/>
  <c r="P107" i="5"/>
  <c r="T107" i="5"/>
  <c r="R108" i="5"/>
  <c r="P109" i="5"/>
  <c r="T109" i="5"/>
  <c r="R110" i="5"/>
  <c r="P111" i="5"/>
  <c r="T111" i="5"/>
  <c r="R112" i="5"/>
  <c r="P113" i="5"/>
  <c r="T113" i="5"/>
  <c r="R114" i="5"/>
  <c r="P115" i="5"/>
  <c r="T115" i="5"/>
  <c r="R116" i="5"/>
  <c r="P117" i="5"/>
  <c r="T117" i="5"/>
  <c r="R118" i="5"/>
  <c r="P119" i="5"/>
  <c r="T119" i="5"/>
  <c r="R120" i="5"/>
  <c r="P121" i="5"/>
  <c r="T121" i="5"/>
  <c r="R122" i="5"/>
  <c r="P123" i="5"/>
  <c r="T123" i="5"/>
  <c r="R124" i="5"/>
  <c r="P125" i="5"/>
  <c r="T125" i="5"/>
  <c r="R126" i="5"/>
  <c r="P127" i="5"/>
  <c r="T127" i="5"/>
  <c r="R128" i="5"/>
  <c r="P129" i="5"/>
  <c r="T129" i="5"/>
  <c r="R130" i="5"/>
  <c r="P131" i="5"/>
  <c r="T131" i="5"/>
  <c r="R132" i="5"/>
  <c r="P133" i="5"/>
  <c r="T133" i="5"/>
  <c r="R134" i="5"/>
  <c r="P135" i="5"/>
  <c r="T135" i="5"/>
  <c r="R136" i="5"/>
  <c r="P137" i="5"/>
  <c r="T137" i="5"/>
  <c r="R138" i="5"/>
  <c r="P139" i="5"/>
  <c r="T139" i="5"/>
  <c r="R140" i="5"/>
  <c r="P141" i="5"/>
  <c r="T141" i="5"/>
  <c r="R142" i="5"/>
  <c r="P143" i="5"/>
  <c r="T143" i="5"/>
  <c r="R144" i="5"/>
  <c r="P145" i="5"/>
  <c r="T145" i="5"/>
  <c r="R146" i="5"/>
  <c r="P147" i="5"/>
  <c r="T147" i="5"/>
  <c r="R148" i="5"/>
  <c r="P149" i="5"/>
  <c r="T149" i="5"/>
  <c r="R150" i="5"/>
  <c r="P151" i="5"/>
  <c r="T151" i="5"/>
  <c r="R152" i="5"/>
  <c r="P153" i="5"/>
  <c r="T153" i="5"/>
  <c r="R154" i="5"/>
  <c r="P155" i="5"/>
  <c r="T155" i="5"/>
  <c r="R156" i="5"/>
  <c r="P157" i="5"/>
  <c r="T157" i="5"/>
  <c r="R158" i="5"/>
  <c r="P159" i="5"/>
  <c r="T159" i="5"/>
  <c r="R160" i="5"/>
  <c r="P161" i="5"/>
  <c r="T161" i="5"/>
  <c r="R162" i="5"/>
  <c r="P163" i="5"/>
  <c r="T163" i="5"/>
  <c r="R164" i="5"/>
  <c r="P165" i="5"/>
  <c r="T165" i="5"/>
  <c r="R166" i="5"/>
  <c r="P167" i="5"/>
  <c r="T167" i="5"/>
  <c r="R168" i="5"/>
  <c r="P169" i="5"/>
  <c r="T169" i="5"/>
  <c r="R170" i="5"/>
  <c r="P171" i="5"/>
  <c r="T171" i="5"/>
  <c r="R172" i="5"/>
  <c r="P173" i="5"/>
  <c r="T173" i="5"/>
  <c r="R174" i="5"/>
  <c r="P175" i="5"/>
  <c r="T175" i="5"/>
  <c r="R176" i="5"/>
  <c r="P177" i="5"/>
  <c r="T177" i="5"/>
  <c r="R178" i="5"/>
  <c r="P179" i="5"/>
  <c r="T179" i="5"/>
  <c r="R180" i="5"/>
  <c r="P181" i="5"/>
  <c r="T181" i="5"/>
  <c r="R182" i="5"/>
  <c r="P183" i="5"/>
  <c r="T183" i="5"/>
  <c r="R184" i="5"/>
  <c r="P185" i="5"/>
  <c r="T185" i="5"/>
  <c r="R186" i="5"/>
  <c r="P187" i="5"/>
  <c r="T187" i="5"/>
  <c r="R188" i="5"/>
  <c r="P189" i="5"/>
  <c r="T189" i="5"/>
  <c r="R190" i="5"/>
  <c r="P191" i="5"/>
  <c r="T191" i="5"/>
  <c r="R192" i="5"/>
  <c r="P193" i="5"/>
  <c r="T193" i="5"/>
  <c r="R194" i="5"/>
  <c r="P195" i="5"/>
  <c r="T195" i="5"/>
  <c r="R196" i="5"/>
  <c r="P197" i="5"/>
  <c r="T197" i="5"/>
  <c r="R198" i="5"/>
  <c r="P199" i="5"/>
  <c r="T199" i="5"/>
  <c r="R200" i="5"/>
  <c r="P201" i="5"/>
  <c r="T201" i="5"/>
  <c r="R202" i="5"/>
  <c r="P203" i="5"/>
  <c r="T203" i="5"/>
  <c r="R204" i="5"/>
  <c r="P205" i="5"/>
  <c r="T205" i="5"/>
  <c r="R206" i="5"/>
  <c r="P207" i="5"/>
  <c r="T207" i="5"/>
  <c r="R208" i="5"/>
  <c r="P209" i="5"/>
  <c r="T209" i="5"/>
  <c r="R210" i="5"/>
  <c r="P211" i="5"/>
  <c r="T211" i="5"/>
  <c r="R212" i="5"/>
  <c r="P213" i="5"/>
  <c r="T213" i="5"/>
  <c r="R214" i="5"/>
  <c r="P215" i="5"/>
  <c r="T215" i="5"/>
  <c r="R216" i="5"/>
  <c r="P217" i="5"/>
  <c r="T217" i="5"/>
  <c r="R218" i="5"/>
  <c r="P219" i="5"/>
  <c r="T219" i="5"/>
  <c r="R220" i="5"/>
  <c r="R221" i="5"/>
  <c r="P222" i="5"/>
  <c r="R223" i="5"/>
  <c r="P224" i="5"/>
  <c r="P226" i="5"/>
  <c r="R227" i="5"/>
  <c r="P228" i="5"/>
  <c r="P230" i="5"/>
  <c r="R231" i="5"/>
  <c r="P232" i="5"/>
  <c r="P234" i="5"/>
  <c r="R235" i="5"/>
  <c r="P236" i="5"/>
  <c r="P238" i="5"/>
  <c r="P240" i="5"/>
  <c r="R241" i="5"/>
  <c r="P242" i="5"/>
  <c r="R243" i="5"/>
  <c r="P244" i="5"/>
  <c r="P246" i="5"/>
  <c r="P248" i="5"/>
  <c r="R249" i="5"/>
  <c r="P250" i="5"/>
  <c r="R251" i="5"/>
  <c r="P252" i="5"/>
  <c r="R253" i="5"/>
  <c r="P254" i="5"/>
  <c r="P256" i="5"/>
  <c r="R257" i="5"/>
  <c r="P258" i="5"/>
  <c r="P260" i="5"/>
  <c r="P262" i="5"/>
  <c r="P264" i="5"/>
  <c r="R265" i="5"/>
  <c r="P266" i="5"/>
  <c r="R267" i="5"/>
  <c r="P268" i="5"/>
  <c r="R269" i="5"/>
  <c r="P270" i="5"/>
  <c r="P272" i="5"/>
  <c r="R273" i="5"/>
  <c r="P274" i="5"/>
  <c r="P276" i="5"/>
  <c r="R277" i="5"/>
  <c r="R281" i="5"/>
  <c r="R285" i="5"/>
  <c r="R289" i="5"/>
  <c r="R293" i="5"/>
  <c r="R297" i="5"/>
  <c r="R301" i="5"/>
  <c r="R303" i="5"/>
  <c r="R305" i="5"/>
  <c r="R309" i="5"/>
  <c r="R325" i="5"/>
  <c r="R327" i="5"/>
  <c r="S328" i="5"/>
  <c r="S330" i="5"/>
  <c r="S332" i="5"/>
  <c r="R333" i="5"/>
  <c r="S334" i="5"/>
  <c r="R335" i="5"/>
  <c r="S336" i="5"/>
  <c r="S338" i="5"/>
  <c r="S340" i="5"/>
  <c r="R341" i="5"/>
  <c r="S342" i="5"/>
  <c r="R343" i="5"/>
  <c r="S344" i="5"/>
  <c r="R345" i="5"/>
  <c r="S346" i="5"/>
  <c r="S348" i="5"/>
  <c r="R349" i="5"/>
  <c r="S350" i="5"/>
  <c r="R351" i="5"/>
  <c r="S352" i="5"/>
  <c r="S354" i="5"/>
  <c r="R355" i="5"/>
  <c r="S356" i="5"/>
  <c r="S358" i="5"/>
  <c r="S360" i="5"/>
  <c r="R361" i="5"/>
  <c r="S362" i="5"/>
  <c r="S364" i="5"/>
  <c r="R365" i="5"/>
  <c r="S366" i="5"/>
  <c r="R367" i="5"/>
  <c r="S368" i="5"/>
  <c r="S370" i="5"/>
  <c r="R371" i="5"/>
  <c r="S372" i="5"/>
  <c r="S374" i="5"/>
  <c r="R375" i="5"/>
  <c r="S376" i="5"/>
  <c r="S378" i="5"/>
  <c r="R379" i="5"/>
  <c r="S380" i="5"/>
  <c r="S382" i="5"/>
  <c r="R383" i="5"/>
  <c r="S384" i="5"/>
  <c r="S386" i="5"/>
  <c r="R387" i="5"/>
  <c r="S388" i="5"/>
  <c r="R389" i="5"/>
  <c r="S390" i="5"/>
  <c r="R391" i="5"/>
  <c r="S392" i="5"/>
  <c r="R393" i="5"/>
  <c r="S394" i="5"/>
  <c r="R395" i="5"/>
  <c r="S396" i="5"/>
  <c r="R397" i="5"/>
  <c r="S398" i="5"/>
  <c r="R399" i="5"/>
  <c r="S400" i="5"/>
  <c r="R401" i="5"/>
  <c r="S402" i="5"/>
  <c r="S404" i="5"/>
  <c r="S406" i="5"/>
  <c r="R407" i="5"/>
  <c r="S408" i="5"/>
  <c r="R409" i="5"/>
  <c r="S410" i="5"/>
  <c r="S412" i="5"/>
  <c r="R413" i="5"/>
  <c r="S414" i="5"/>
  <c r="R415" i="5"/>
  <c r="S416" i="5"/>
  <c r="R417" i="5"/>
  <c r="S418" i="5"/>
  <c r="R419" i="5"/>
  <c r="S420" i="5"/>
  <c r="R421" i="5"/>
  <c r="S422" i="5"/>
  <c r="S424" i="5"/>
  <c r="R425" i="5"/>
  <c r="S426" i="5"/>
  <c r="R427" i="5"/>
  <c r="S428" i="5"/>
  <c r="R429" i="5"/>
  <c r="S430" i="5"/>
  <c r="S432" i="5"/>
  <c r="R433" i="5"/>
  <c r="S434" i="5"/>
  <c r="S436" i="5"/>
  <c r="R437" i="5"/>
  <c r="S438" i="5"/>
  <c r="R439" i="5"/>
  <c r="S440" i="5"/>
  <c r="R441" i="5"/>
  <c r="S442" i="5"/>
  <c r="R443" i="5"/>
  <c r="S444" i="5"/>
  <c r="S446" i="5"/>
  <c r="R447" i="5"/>
  <c r="S448" i="5"/>
  <c r="S450" i="5"/>
  <c r="R451" i="5"/>
  <c r="S452" i="5"/>
  <c r="R453" i="5"/>
  <c r="S454" i="5"/>
  <c r="S456" i="5"/>
  <c r="R457" i="5"/>
  <c r="S458" i="5"/>
  <c r="R459" i="5"/>
  <c r="S460" i="5"/>
  <c r="R461" i="5"/>
  <c r="S462" i="5"/>
  <c r="S464" i="5"/>
  <c r="R465" i="5"/>
  <c r="S466" i="5"/>
  <c r="S468" i="5"/>
  <c r="R469" i="5"/>
  <c r="S470" i="5"/>
  <c r="S472" i="5"/>
  <c r="R473" i="5"/>
  <c r="S474" i="5"/>
  <c r="S476" i="5"/>
  <c r="R477" i="5"/>
  <c r="S478" i="5"/>
  <c r="R479" i="5"/>
  <c r="S480" i="5"/>
  <c r="R481" i="5"/>
  <c r="S482" i="5"/>
  <c r="R483" i="5"/>
  <c r="S484" i="5"/>
  <c r="R485" i="5"/>
  <c r="S486" i="5"/>
  <c r="R487" i="5"/>
  <c r="S488" i="5"/>
  <c r="S490" i="5"/>
  <c r="R491" i="5"/>
  <c r="S492" i="5"/>
  <c r="S494" i="5"/>
  <c r="R495" i="5"/>
  <c r="S496" i="5"/>
  <c r="S498" i="5"/>
  <c r="R499" i="5"/>
  <c r="S500" i="5"/>
  <c r="R501" i="5"/>
  <c r="S502" i="5"/>
  <c r="S504" i="5"/>
  <c r="R505" i="5"/>
  <c r="S506" i="5"/>
  <c r="S508" i="5"/>
  <c r="R509" i="5"/>
  <c r="S510" i="5"/>
  <c r="R511" i="5"/>
  <c r="S512" i="5"/>
  <c r="R513" i="5"/>
  <c r="S514" i="5"/>
  <c r="R515" i="5"/>
  <c r="S516" i="5"/>
  <c r="S518" i="5"/>
  <c r="R519" i="5"/>
  <c r="S520" i="5"/>
  <c r="R521" i="5"/>
  <c r="S522" i="5"/>
  <c r="S524" i="5"/>
  <c r="R525" i="5"/>
  <c r="S526" i="5"/>
  <c r="S528" i="5"/>
  <c r="R529" i="5"/>
  <c r="S530" i="5"/>
  <c r="S532" i="5"/>
  <c r="R533" i="5"/>
  <c r="S534" i="5"/>
  <c r="R535" i="5"/>
  <c r="S536" i="5"/>
  <c r="R537" i="5"/>
  <c r="S538" i="5"/>
  <c r="R539" i="5"/>
  <c r="S540" i="5"/>
  <c r="R541" i="5"/>
  <c r="S542" i="5"/>
  <c r="R543" i="5"/>
  <c r="S544" i="5"/>
  <c r="S546" i="5"/>
  <c r="S548" i="5"/>
  <c r="R549" i="5"/>
  <c r="S550" i="5"/>
  <c r="R551" i="5"/>
  <c r="S552" i="5"/>
  <c r="R553" i="5"/>
  <c r="S554" i="5"/>
  <c r="R555" i="5"/>
  <c r="S556" i="5"/>
  <c r="S558" i="5"/>
  <c r="R559" i="5"/>
  <c r="S560" i="5"/>
  <c r="R561" i="5"/>
  <c r="S562" i="5"/>
  <c r="R563" i="5"/>
  <c r="S564" i="5"/>
  <c r="R565" i="5"/>
  <c r="S566" i="5"/>
  <c r="R567" i="5"/>
  <c r="S568" i="5"/>
  <c r="S570" i="5"/>
  <c r="R571" i="5"/>
  <c r="S572" i="5"/>
  <c r="R573" i="5"/>
  <c r="S574" i="5"/>
  <c r="S576" i="5"/>
  <c r="R577" i="5"/>
  <c r="S578" i="5"/>
  <c r="S580" i="5"/>
  <c r="R581" i="5"/>
  <c r="S582" i="5"/>
  <c r="S584" i="5"/>
  <c r="S586" i="5"/>
  <c r="R587" i="5"/>
  <c r="S588" i="5"/>
  <c r="S590" i="5"/>
  <c r="S592" i="5"/>
  <c r="S594" i="5"/>
  <c r="S596" i="5"/>
  <c r="S598" i="5"/>
  <c r="S600" i="5"/>
  <c r="S602" i="5"/>
  <c r="S604" i="5"/>
  <c r="S606" i="5"/>
  <c r="S608" i="5"/>
  <c r="S610" i="5"/>
  <c r="S612" i="5"/>
  <c r="S614" i="5"/>
  <c r="S616" i="5"/>
  <c r="R617" i="5"/>
  <c r="S618" i="5"/>
  <c r="S620" i="5"/>
  <c r="R621" i="5"/>
  <c r="S622" i="5"/>
  <c r="S624" i="5"/>
  <c r="R625" i="5"/>
  <c r="S626" i="5"/>
  <c r="S628" i="5"/>
  <c r="S630" i="5"/>
  <c r="S632" i="5"/>
  <c r="S634" i="5"/>
  <c r="S636" i="5"/>
  <c r="S638" i="5"/>
  <c r="S640" i="5"/>
  <c r="S642" i="5"/>
  <c r="S644" i="5"/>
  <c r="S646" i="5"/>
  <c r="S648" i="5"/>
  <c r="S650" i="5"/>
  <c r="S652" i="5"/>
  <c r="S654" i="5"/>
  <c r="S656" i="5"/>
  <c r="S658" i="5"/>
  <c r="S660" i="5"/>
  <c r="S662" i="5"/>
  <c r="S664" i="5"/>
  <c r="S666" i="5"/>
  <c r="S668" i="5"/>
  <c r="S3" i="5"/>
  <c r="S7" i="5"/>
  <c r="S9" i="5"/>
  <c r="S13" i="5"/>
  <c r="O17" i="5"/>
  <c r="V17" i="5" s="1"/>
  <c r="O19" i="5"/>
  <c r="V19" i="5" s="1"/>
  <c r="O21" i="5"/>
  <c r="V21" i="5" s="1"/>
  <c r="S23" i="5"/>
  <c r="S25" i="5"/>
  <c r="O27" i="5"/>
  <c r="V27" i="5" s="1"/>
  <c r="O29" i="5"/>
  <c r="V29" i="5" s="1"/>
  <c r="O31" i="5"/>
  <c r="V31" i="5" s="1"/>
  <c r="O39" i="5"/>
  <c r="V39" i="5" s="1"/>
  <c r="O41" i="5"/>
  <c r="V41" i="5" s="1"/>
  <c r="S41" i="5"/>
  <c r="O43" i="5"/>
  <c r="V43" i="5" s="1"/>
  <c r="O45" i="5"/>
  <c r="V45" i="5" s="1"/>
  <c r="S47" i="5"/>
  <c r="O49" i="5"/>
  <c r="V49" i="5" s="1"/>
  <c r="O51" i="5"/>
  <c r="V51" i="5" s="1"/>
  <c r="S53" i="5"/>
  <c r="O57" i="5"/>
  <c r="V57" i="5" s="1"/>
  <c r="O59" i="5"/>
  <c r="V59" i="5" s="1"/>
  <c r="S63" i="5"/>
  <c r="O67" i="5"/>
  <c r="V67" i="5" s="1"/>
  <c r="O69" i="5"/>
  <c r="V69" i="5" s="1"/>
  <c r="S73" i="5"/>
  <c r="S77" i="5"/>
  <c r="S79" i="5"/>
  <c r="S81" i="5"/>
  <c r="O83" i="5"/>
  <c r="V83" i="5" s="1"/>
  <c r="O85" i="5"/>
  <c r="V85" i="5" s="1"/>
  <c r="S89" i="5"/>
  <c r="O91" i="5"/>
  <c r="V91" i="5" s="1"/>
  <c r="O97" i="5"/>
  <c r="V97" i="5" s="1"/>
  <c r="S99" i="5"/>
  <c r="S101" i="5"/>
  <c r="S109" i="5"/>
  <c r="S111" i="5"/>
  <c r="O117" i="5"/>
  <c r="V117" i="5" s="1"/>
  <c r="S121" i="5"/>
  <c r="O123" i="5"/>
  <c r="V123" i="5" s="1"/>
  <c r="S125" i="5"/>
  <c r="S127" i="5"/>
  <c r="O129" i="5"/>
  <c r="V129" i="5" s="1"/>
  <c r="O131" i="5"/>
  <c r="V131" i="5" s="1"/>
  <c r="O133" i="5"/>
  <c r="V133" i="5" s="1"/>
  <c r="O135" i="5"/>
  <c r="V135" i="5" s="1"/>
  <c r="S137" i="5"/>
  <c r="O139" i="5"/>
  <c r="V139" i="5" s="1"/>
  <c r="S141" i="5"/>
  <c r="O143" i="5"/>
  <c r="V143" i="5" s="1"/>
  <c r="S143" i="5"/>
  <c r="S145" i="5"/>
  <c r="S149" i="5"/>
  <c r="O151" i="5"/>
  <c r="V151" i="5" s="1"/>
  <c r="O157" i="5"/>
  <c r="V157" i="5" s="1"/>
  <c r="S159" i="5"/>
  <c r="S161" i="5"/>
  <c r="O163" i="5"/>
  <c r="V163" i="5" s="1"/>
  <c r="S167" i="5"/>
  <c r="O169" i="5"/>
  <c r="V169" i="5" s="1"/>
  <c r="O171" i="5"/>
  <c r="V171" i="5" s="1"/>
  <c r="S175" i="5"/>
  <c r="S179" i="5"/>
  <c r="O181" i="5"/>
  <c r="V181" i="5" s="1"/>
  <c r="O185" i="5"/>
  <c r="V185" i="5" s="1"/>
  <c r="S187" i="5"/>
  <c r="O193" i="5"/>
  <c r="V193" i="5" s="1"/>
  <c r="S195" i="5"/>
  <c r="S199" i="5"/>
  <c r="Q200" i="5"/>
  <c r="S205" i="5"/>
  <c r="S207" i="5"/>
  <c r="O219" i="5"/>
  <c r="V219" i="5" s="1"/>
  <c r="S219" i="5"/>
  <c r="Q220" i="5"/>
  <c r="S229" i="5"/>
  <c r="O229" i="5"/>
  <c r="V229" i="5" s="1"/>
  <c r="U229" i="5"/>
  <c r="Q229" i="5"/>
  <c r="T229" i="5"/>
  <c r="P229" i="5"/>
  <c r="S237" i="5"/>
  <c r="O237" i="5"/>
  <c r="V237" i="5" s="1"/>
  <c r="U237" i="5"/>
  <c r="Q237" i="5"/>
  <c r="T237" i="5"/>
  <c r="P237" i="5"/>
  <c r="S245" i="5"/>
  <c r="O245" i="5"/>
  <c r="V245" i="5" s="1"/>
  <c r="U245" i="5"/>
  <c r="Q245" i="5"/>
  <c r="T245" i="5"/>
  <c r="P245" i="5"/>
  <c r="S259" i="5"/>
  <c r="O259" i="5"/>
  <c r="V259" i="5" s="1"/>
  <c r="U259" i="5"/>
  <c r="Q259" i="5"/>
  <c r="T259" i="5"/>
  <c r="P259" i="5"/>
  <c r="S261" i="5"/>
  <c r="O261" i="5"/>
  <c r="V261" i="5" s="1"/>
  <c r="U261" i="5"/>
  <c r="Q261" i="5"/>
  <c r="T261" i="5"/>
  <c r="P261" i="5"/>
  <c r="S275" i="5"/>
  <c r="O275" i="5"/>
  <c r="V275" i="5" s="1"/>
  <c r="U275" i="5"/>
  <c r="Q275" i="5"/>
  <c r="T275" i="5"/>
  <c r="P275" i="5"/>
  <c r="S283" i="5"/>
  <c r="O283" i="5"/>
  <c r="V283" i="5" s="1"/>
  <c r="U283" i="5"/>
  <c r="Q283" i="5"/>
  <c r="T283" i="5"/>
  <c r="P283" i="5"/>
  <c r="S291" i="5"/>
  <c r="O291" i="5"/>
  <c r="V291" i="5" s="1"/>
  <c r="U291" i="5"/>
  <c r="Q291" i="5"/>
  <c r="T291" i="5"/>
  <c r="P291" i="5"/>
  <c r="S299" i="5"/>
  <c r="O299" i="5"/>
  <c r="V299" i="5" s="1"/>
  <c r="U299" i="5"/>
  <c r="Q299" i="5"/>
  <c r="T299" i="5"/>
  <c r="P299" i="5"/>
  <c r="S307" i="5"/>
  <c r="O307" i="5"/>
  <c r="V307" i="5" s="1"/>
  <c r="U307" i="5"/>
  <c r="Q307" i="5"/>
  <c r="T307" i="5"/>
  <c r="P307" i="5"/>
  <c r="S315" i="5"/>
  <c r="O315" i="5"/>
  <c r="V315" i="5" s="1"/>
  <c r="U315" i="5"/>
  <c r="Q315" i="5"/>
  <c r="T315" i="5"/>
  <c r="P315" i="5"/>
  <c r="S317" i="5"/>
  <c r="O317" i="5"/>
  <c r="V317" i="5" s="1"/>
  <c r="U317" i="5"/>
  <c r="Q317" i="5"/>
  <c r="T317" i="5"/>
  <c r="P317" i="5"/>
  <c r="S323" i="5"/>
  <c r="O323" i="5"/>
  <c r="V323" i="5" s="1"/>
  <c r="U323" i="5"/>
  <c r="Q323" i="5"/>
  <c r="T323" i="5"/>
  <c r="P323" i="5"/>
  <c r="S331" i="5"/>
  <c r="O331" i="5"/>
  <c r="V331" i="5" s="1"/>
  <c r="U331" i="5"/>
  <c r="Q331" i="5"/>
  <c r="T331" i="5"/>
  <c r="P331" i="5"/>
  <c r="S339" i="5"/>
  <c r="O339" i="5"/>
  <c r="V339" i="5" s="1"/>
  <c r="U339" i="5"/>
  <c r="Q339" i="5"/>
  <c r="T339" i="5"/>
  <c r="P339" i="5"/>
  <c r="S353" i="5"/>
  <c r="O353" i="5"/>
  <c r="V353" i="5" s="1"/>
  <c r="U353" i="5"/>
  <c r="Q353" i="5"/>
  <c r="T353" i="5"/>
  <c r="P353" i="5"/>
  <c r="S357" i="5"/>
  <c r="O357" i="5"/>
  <c r="V357" i="5" s="1"/>
  <c r="U357" i="5"/>
  <c r="Q357" i="5"/>
  <c r="T357" i="5"/>
  <c r="P357" i="5"/>
  <c r="S359" i="5"/>
  <c r="O359" i="5"/>
  <c r="V359" i="5" s="1"/>
  <c r="U359" i="5"/>
  <c r="Q359" i="5"/>
  <c r="T359" i="5"/>
  <c r="P359" i="5"/>
  <c r="S363" i="5"/>
  <c r="O363" i="5"/>
  <c r="V363" i="5" s="1"/>
  <c r="U363" i="5"/>
  <c r="Q363" i="5"/>
  <c r="T363" i="5"/>
  <c r="P363" i="5"/>
  <c r="S369" i="5"/>
  <c r="O369" i="5"/>
  <c r="V369" i="5" s="1"/>
  <c r="U369" i="5"/>
  <c r="Q369" i="5"/>
  <c r="T369" i="5"/>
  <c r="P369" i="5"/>
  <c r="S373" i="5"/>
  <c r="O373" i="5"/>
  <c r="V373" i="5" s="1"/>
  <c r="U373" i="5"/>
  <c r="Q373" i="5"/>
  <c r="T373" i="5"/>
  <c r="P373" i="5"/>
  <c r="S377" i="5"/>
  <c r="O377" i="5"/>
  <c r="V377" i="5" s="1"/>
  <c r="U377" i="5"/>
  <c r="Q377" i="5"/>
  <c r="T377" i="5"/>
  <c r="P377" i="5"/>
  <c r="S381" i="5"/>
  <c r="O381" i="5"/>
  <c r="V381" i="5" s="1"/>
  <c r="U381" i="5"/>
  <c r="Q381" i="5"/>
  <c r="T381" i="5"/>
  <c r="P381" i="5"/>
  <c r="S385" i="5"/>
  <c r="O385" i="5"/>
  <c r="V385" i="5" s="1"/>
  <c r="U385" i="5"/>
  <c r="Q385" i="5"/>
  <c r="T385" i="5"/>
  <c r="P385" i="5"/>
  <c r="S403" i="5"/>
  <c r="O403" i="5"/>
  <c r="V403" i="5" s="1"/>
  <c r="U403" i="5"/>
  <c r="Q403" i="5"/>
  <c r="T403" i="5"/>
  <c r="P403" i="5"/>
  <c r="S405" i="5"/>
  <c r="O405" i="5"/>
  <c r="V405" i="5" s="1"/>
  <c r="U405" i="5"/>
  <c r="Q405" i="5"/>
  <c r="T405" i="5"/>
  <c r="P405" i="5"/>
  <c r="S411" i="5"/>
  <c r="O411" i="5"/>
  <c r="V411" i="5" s="1"/>
  <c r="U411" i="5"/>
  <c r="Q411" i="5"/>
  <c r="T411" i="5"/>
  <c r="P411" i="5"/>
  <c r="S423" i="5"/>
  <c r="O423" i="5"/>
  <c r="V423" i="5" s="1"/>
  <c r="U423" i="5"/>
  <c r="Q423" i="5"/>
  <c r="T423" i="5"/>
  <c r="P423" i="5"/>
  <c r="S431" i="5"/>
  <c r="O431" i="5"/>
  <c r="V431" i="5" s="1"/>
  <c r="U431" i="5"/>
  <c r="Q431" i="5"/>
  <c r="T431" i="5"/>
  <c r="P431" i="5"/>
  <c r="S435" i="5"/>
  <c r="O435" i="5"/>
  <c r="V435" i="5" s="1"/>
  <c r="U435" i="5"/>
  <c r="Q435" i="5"/>
  <c r="T435" i="5"/>
  <c r="P435" i="5"/>
  <c r="S445" i="5"/>
  <c r="O445" i="5"/>
  <c r="V445" i="5" s="1"/>
  <c r="U445" i="5"/>
  <c r="Q445" i="5"/>
  <c r="T445" i="5"/>
  <c r="P445" i="5"/>
  <c r="S449" i="5"/>
  <c r="O449" i="5"/>
  <c r="V449" i="5" s="1"/>
  <c r="U449" i="5"/>
  <c r="Q449" i="5"/>
  <c r="T449" i="5"/>
  <c r="P449" i="5"/>
  <c r="S455" i="5"/>
  <c r="O455" i="5"/>
  <c r="V455" i="5" s="1"/>
  <c r="U455" i="5"/>
  <c r="Q455" i="5"/>
  <c r="T455" i="5"/>
  <c r="P455" i="5"/>
  <c r="S463" i="5"/>
  <c r="O463" i="5"/>
  <c r="V463" i="5" s="1"/>
  <c r="U463" i="5"/>
  <c r="Q463" i="5"/>
  <c r="T463" i="5"/>
  <c r="P463" i="5"/>
  <c r="S467" i="5"/>
  <c r="O467" i="5"/>
  <c r="V467" i="5" s="1"/>
  <c r="U467" i="5"/>
  <c r="Q467" i="5"/>
  <c r="T467" i="5"/>
  <c r="P467" i="5"/>
  <c r="S471" i="5"/>
  <c r="O471" i="5"/>
  <c r="V471" i="5" s="1"/>
  <c r="U471" i="5"/>
  <c r="Q471" i="5"/>
  <c r="T471" i="5"/>
  <c r="P471" i="5"/>
  <c r="S475" i="5"/>
  <c r="O475" i="5"/>
  <c r="V475" i="5" s="1"/>
  <c r="U475" i="5"/>
  <c r="Q475" i="5"/>
  <c r="T475" i="5"/>
  <c r="P475" i="5"/>
  <c r="S489" i="5"/>
  <c r="O489" i="5"/>
  <c r="V489" i="5" s="1"/>
  <c r="U489" i="5"/>
  <c r="Q489" i="5"/>
  <c r="T489" i="5"/>
  <c r="P489" i="5"/>
  <c r="S493" i="5"/>
  <c r="O493" i="5"/>
  <c r="V493" i="5" s="1"/>
  <c r="U493" i="5"/>
  <c r="Q493" i="5"/>
  <c r="T493" i="5"/>
  <c r="P493" i="5"/>
  <c r="S497" i="5"/>
  <c r="O497" i="5"/>
  <c r="V497" i="5" s="1"/>
  <c r="U497" i="5"/>
  <c r="Q497" i="5"/>
  <c r="T497" i="5"/>
  <c r="P497" i="5"/>
  <c r="S503" i="5"/>
  <c r="O503" i="5"/>
  <c r="V503" i="5" s="1"/>
  <c r="U503" i="5"/>
  <c r="Q503" i="5"/>
  <c r="T503" i="5"/>
  <c r="P503" i="5"/>
  <c r="S507" i="5"/>
  <c r="O507" i="5"/>
  <c r="V507" i="5" s="1"/>
  <c r="U507" i="5"/>
  <c r="Q507" i="5"/>
  <c r="T507" i="5"/>
  <c r="P507" i="5"/>
  <c r="S517" i="5"/>
  <c r="O517" i="5"/>
  <c r="V517" i="5" s="1"/>
  <c r="U517" i="5"/>
  <c r="Q517" i="5"/>
  <c r="T517" i="5"/>
  <c r="P517" i="5"/>
  <c r="S523" i="5"/>
  <c r="O523" i="5"/>
  <c r="V523" i="5" s="1"/>
  <c r="U523" i="5"/>
  <c r="Q523" i="5"/>
  <c r="T523" i="5"/>
  <c r="P523" i="5"/>
  <c r="S527" i="5"/>
  <c r="O527" i="5"/>
  <c r="V527" i="5" s="1"/>
  <c r="U527" i="5"/>
  <c r="Q527" i="5"/>
  <c r="T527" i="5"/>
  <c r="P527" i="5"/>
  <c r="S531" i="5"/>
  <c r="O531" i="5"/>
  <c r="V531" i="5" s="1"/>
  <c r="U531" i="5"/>
  <c r="Q531" i="5"/>
  <c r="T531" i="5"/>
  <c r="P531" i="5"/>
  <c r="S545" i="5"/>
  <c r="O545" i="5"/>
  <c r="V545" i="5" s="1"/>
  <c r="U545" i="5"/>
  <c r="Q545" i="5"/>
  <c r="T545" i="5"/>
  <c r="P545" i="5"/>
  <c r="S547" i="5"/>
  <c r="O547" i="5"/>
  <c r="V547" i="5" s="1"/>
  <c r="U547" i="5"/>
  <c r="Q547" i="5"/>
  <c r="T547" i="5"/>
  <c r="P547" i="5"/>
  <c r="S557" i="5"/>
  <c r="O557" i="5"/>
  <c r="V557" i="5" s="1"/>
  <c r="U557" i="5"/>
  <c r="Q557" i="5"/>
  <c r="T557" i="5"/>
  <c r="P557" i="5"/>
  <c r="S569" i="5"/>
  <c r="O569" i="5"/>
  <c r="V569" i="5" s="1"/>
  <c r="U569" i="5"/>
  <c r="Q569" i="5"/>
  <c r="T569" i="5"/>
  <c r="P569" i="5"/>
  <c r="S575" i="5"/>
  <c r="O575" i="5"/>
  <c r="V575" i="5" s="1"/>
  <c r="U575" i="5"/>
  <c r="Q575" i="5"/>
  <c r="T575" i="5"/>
  <c r="P575" i="5"/>
  <c r="S579" i="5"/>
  <c r="O579" i="5"/>
  <c r="V579" i="5" s="1"/>
  <c r="U579" i="5"/>
  <c r="Q579" i="5"/>
  <c r="T579" i="5"/>
  <c r="P579" i="5"/>
  <c r="S585" i="5"/>
  <c r="O585" i="5"/>
  <c r="V585" i="5" s="1"/>
  <c r="U585" i="5"/>
  <c r="Q585" i="5"/>
  <c r="T585" i="5"/>
  <c r="P585" i="5"/>
  <c r="S591" i="5"/>
  <c r="O591" i="5"/>
  <c r="V591" i="5" s="1"/>
  <c r="U591" i="5"/>
  <c r="Q591" i="5"/>
  <c r="T591" i="5"/>
  <c r="P591" i="5"/>
  <c r="S593" i="5"/>
  <c r="O593" i="5"/>
  <c r="V593" i="5" s="1"/>
  <c r="U593" i="5"/>
  <c r="Q593" i="5"/>
  <c r="T593" i="5"/>
  <c r="P593" i="5"/>
  <c r="S595" i="5"/>
  <c r="O595" i="5"/>
  <c r="V595" i="5" s="1"/>
  <c r="U595" i="5"/>
  <c r="Q595" i="5"/>
  <c r="T595" i="5"/>
  <c r="P595" i="5"/>
  <c r="S597" i="5"/>
  <c r="O597" i="5"/>
  <c r="V597" i="5" s="1"/>
  <c r="U597" i="5"/>
  <c r="Q597" i="5"/>
  <c r="T597" i="5"/>
  <c r="P597" i="5"/>
  <c r="S599" i="5"/>
  <c r="O599" i="5"/>
  <c r="V599" i="5" s="1"/>
  <c r="U599" i="5"/>
  <c r="Q599" i="5"/>
  <c r="T599" i="5"/>
  <c r="P599" i="5"/>
  <c r="S601" i="5"/>
  <c r="O601" i="5"/>
  <c r="V601" i="5" s="1"/>
  <c r="U601" i="5"/>
  <c r="Q601" i="5"/>
  <c r="T601" i="5"/>
  <c r="P601" i="5"/>
  <c r="S603" i="5"/>
  <c r="O603" i="5"/>
  <c r="V603" i="5" s="1"/>
  <c r="U603" i="5"/>
  <c r="Q603" i="5"/>
  <c r="T603" i="5"/>
  <c r="P603" i="5"/>
  <c r="S605" i="5"/>
  <c r="O605" i="5"/>
  <c r="V605" i="5" s="1"/>
  <c r="U605" i="5"/>
  <c r="Q605" i="5"/>
  <c r="T605" i="5"/>
  <c r="P605" i="5"/>
  <c r="S607" i="5"/>
  <c r="O607" i="5"/>
  <c r="V607" i="5" s="1"/>
  <c r="U607" i="5"/>
  <c r="Q607" i="5"/>
  <c r="T607" i="5"/>
  <c r="P607" i="5"/>
  <c r="S609" i="5"/>
  <c r="O609" i="5"/>
  <c r="V609" i="5" s="1"/>
  <c r="U609" i="5"/>
  <c r="Q609" i="5"/>
  <c r="T609" i="5"/>
  <c r="P609" i="5"/>
  <c r="S611" i="5"/>
  <c r="O611" i="5"/>
  <c r="V611" i="5" s="1"/>
  <c r="U611" i="5"/>
  <c r="Q611" i="5"/>
  <c r="T611" i="5"/>
  <c r="P611" i="5"/>
  <c r="S613" i="5"/>
  <c r="O613" i="5"/>
  <c r="V613" i="5" s="1"/>
  <c r="U613" i="5"/>
  <c r="Q613" i="5"/>
  <c r="T613" i="5"/>
  <c r="P613" i="5"/>
  <c r="S615" i="5"/>
  <c r="O615" i="5"/>
  <c r="V615" i="5" s="1"/>
  <c r="U615" i="5"/>
  <c r="Q615" i="5"/>
  <c r="T615" i="5"/>
  <c r="P615" i="5"/>
  <c r="S619" i="5"/>
  <c r="O619" i="5"/>
  <c r="V619" i="5" s="1"/>
  <c r="U619" i="5"/>
  <c r="Q619" i="5"/>
  <c r="T619" i="5"/>
  <c r="P619" i="5"/>
  <c r="S623" i="5"/>
  <c r="O623" i="5"/>
  <c r="V623" i="5" s="1"/>
  <c r="U623" i="5"/>
  <c r="Q623" i="5"/>
  <c r="T623" i="5"/>
  <c r="P623" i="5"/>
  <c r="S627" i="5"/>
  <c r="O627" i="5"/>
  <c r="V627" i="5" s="1"/>
  <c r="U627" i="5"/>
  <c r="Q627" i="5"/>
  <c r="T627" i="5"/>
  <c r="P627" i="5"/>
  <c r="S629" i="5"/>
  <c r="O629" i="5"/>
  <c r="V629" i="5" s="1"/>
  <c r="U629" i="5"/>
  <c r="Q629" i="5"/>
  <c r="T629" i="5"/>
  <c r="P629" i="5"/>
  <c r="S631" i="5"/>
  <c r="O631" i="5"/>
  <c r="V631" i="5" s="1"/>
  <c r="U631" i="5"/>
  <c r="Q631" i="5"/>
  <c r="T631" i="5"/>
  <c r="P631" i="5"/>
  <c r="S633" i="5"/>
  <c r="O633" i="5"/>
  <c r="V633" i="5" s="1"/>
  <c r="U633" i="5"/>
  <c r="Q633" i="5"/>
  <c r="T633" i="5"/>
  <c r="P633" i="5"/>
  <c r="S635" i="5"/>
  <c r="O635" i="5"/>
  <c r="V635" i="5" s="1"/>
  <c r="U635" i="5"/>
  <c r="Q635" i="5"/>
  <c r="T635" i="5"/>
  <c r="P635" i="5"/>
  <c r="S637" i="5"/>
  <c r="O637" i="5"/>
  <c r="V637" i="5" s="1"/>
  <c r="U637" i="5"/>
  <c r="Q637" i="5"/>
  <c r="T637" i="5"/>
  <c r="P637" i="5"/>
  <c r="S639" i="5"/>
  <c r="O639" i="5"/>
  <c r="V639" i="5" s="1"/>
  <c r="U639" i="5"/>
  <c r="Q639" i="5"/>
  <c r="T639" i="5"/>
  <c r="P639" i="5"/>
  <c r="S641" i="5"/>
  <c r="O641" i="5"/>
  <c r="V641" i="5" s="1"/>
  <c r="U641" i="5"/>
  <c r="Q641" i="5"/>
  <c r="T641" i="5"/>
  <c r="P641" i="5"/>
  <c r="S643" i="5"/>
  <c r="O643" i="5"/>
  <c r="V643" i="5" s="1"/>
  <c r="U643" i="5"/>
  <c r="Q643" i="5"/>
  <c r="T643" i="5"/>
  <c r="P643" i="5"/>
  <c r="S645" i="5"/>
  <c r="O645" i="5"/>
  <c r="V645" i="5" s="1"/>
  <c r="U645" i="5"/>
  <c r="Q645" i="5"/>
  <c r="T645" i="5"/>
  <c r="P645" i="5"/>
  <c r="S647" i="5"/>
  <c r="O647" i="5"/>
  <c r="V647" i="5" s="1"/>
  <c r="U647" i="5"/>
  <c r="Q647" i="5"/>
  <c r="T647" i="5"/>
  <c r="P647" i="5"/>
  <c r="S649" i="5"/>
  <c r="O649" i="5"/>
  <c r="V649" i="5" s="1"/>
  <c r="U649" i="5"/>
  <c r="Q649" i="5"/>
  <c r="T649" i="5"/>
  <c r="P649" i="5"/>
  <c r="S651" i="5"/>
  <c r="O651" i="5"/>
  <c r="V651" i="5" s="1"/>
  <c r="U651" i="5"/>
  <c r="Q651" i="5"/>
  <c r="T651" i="5"/>
  <c r="P651" i="5"/>
  <c r="S655" i="5"/>
  <c r="O655" i="5"/>
  <c r="V655" i="5" s="1"/>
  <c r="U655" i="5"/>
  <c r="Q655" i="5"/>
  <c r="T655" i="5"/>
  <c r="P655" i="5"/>
  <c r="S659" i="5"/>
  <c r="O659" i="5"/>
  <c r="V659" i="5" s="1"/>
  <c r="U659" i="5"/>
  <c r="Q659" i="5"/>
  <c r="T659" i="5"/>
  <c r="P659" i="5"/>
  <c r="S663" i="5"/>
  <c r="O663" i="5"/>
  <c r="V663" i="5" s="1"/>
  <c r="U663" i="5"/>
  <c r="Q663" i="5"/>
  <c r="T663" i="5"/>
  <c r="P663" i="5"/>
  <c r="S667" i="5"/>
  <c r="O667" i="5"/>
  <c r="V667" i="5" s="1"/>
  <c r="U667" i="5"/>
  <c r="Q667" i="5"/>
  <c r="T667" i="5"/>
  <c r="P667" i="5"/>
  <c r="T685" i="5"/>
  <c r="P685" i="5"/>
  <c r="S685" i="5"/>
  <c r="O685" i="5"/>
  <c r="V685" i="5" s="1"/>
  <c r="Q685" i="5"/>
  <c r="U685" i="5"/>
  <c r="R685" i="5"/>
  <c r="T693" i="5"/>
  <c r="P693" i="5"/>
  <c r="S693" i="5"/>
  <c r="O693" i="5"/>
  <c r="V693" i="5" s="1"/>
  <c r="Q693" i="5"/>
  <c r="U693" i="5"/>
  <c r="R693" i="5"/>
  <c r="T701" i="5"/>
  <c r="P701" i="5"/>
  <c r="S701" i="5"/>
  <c r="O701" i="5"/>
  <c r="V701" i="5" s="1"/>
  <c r="Q701" i="5"/>
  <c r="U701" i="5"/>
  <c r="R701" i="5"/>
  <c r="T709" i="5"/>
  <c r="P709" i="5"/>
  <c r="S709" i="5"/>
  <c r="O709" i="5"/>
  <c r="V709" i="5" s="1"/>
  <c r="Q709" i="5"/>
  <c r="U709" i="5"/>
  <c r="R709" i="5"/>
  <c r="T717" i="5"/>
  <c r="P717" i="5"/>
  <c r="S717" i="5"/>
  <c r="O717" i="5"/>
  <c r="V717" i="5" s="1"/>
  <c r="Q717" i="5"/>
  <c r="U717" i="5"/>
  <c r="R717" i="5"/>
  <c r="T725" i="5"/>
  <c r="P725" i="5"/>
  <c r="S725" i="5"/>
  <c r="O725" i="5"/>
  <c r="V725" i="5" s="1"/>
  <c r="Q725" i="5"/>
  <c r="U725" i="5"/>
  <c r="R725" i="5"/>
  <c r="T733" i="5"/>
  <c r="P733" i="5"/>
  <c r="S733" i="5"/>
  <c r="O733" i="5"/>
  <c r="V733" i="5" s="1"/>
  <c r="Q733" i="5"/>
  <c r="U733" i="5"/>
  <c r="R733" i="5"/>
  <c r="T741" i="5"/>
  <c r="P741" i="5"/>
  <c r="S741" i="5"/>
  <c r="O741" i="5"/>
  <c r="V741" i="5" s="1"/>
  <c r="Q741" i="5"/>
  <c r="U741" i="5"/>
  <c r="R741" i="5"/>
  <c r="T749" i="5"/>
  <c r="P749" i="5"/>
  <c r="S749" i="5"/>
  <c r="O749" i="5"/>
  <c r="V749" i="5" s="1"/>
  <c r="Q749" i="5"/>
  <c r="U749" i="5"/>
  <c r="R749" i="5"/>
  <c r="T757" i="5"/>
  <c r="P757" i="5"/>
  <c r="S757" i="5"/>
  <c r="O757" i="5"/>
  <c r="V757" i="5" s="1"/>
  <c r="Q757" i="5"/>
  <c r="U757" i="5"/>
  <c r="R757" i="5"/>
  <c r="T765" i="5"/>
  <c r="P765" i="5"/>
  <c r="S765" i="5"/>
  <c r="O765" i="5"/>
  <c r="V765" i="5" s="1"/>
  <c r="Q765" i="5"/>
  <c r="U765" i="5"/>
  <c r="R765" i="5"/>
  <c r="T773" i="5"/>
  <c r="P773" i="5"/>
  <c r="S773" i="5"/>
  <c r="O773" i="5"/>
  <c r="V773" i="5" s="1"/>
  <c r="Q773" i="5"/>
  <c r="U773" i="5"/>
  <c r="R773" i="5"/>
  <c r="T781" i="5"/>
  <c r="P781" i="5"/>
  <c r="S781" i="5"/>
  <c r="O781" i="5"/>
  <c r="V781" i="5" s="1"/>
  <c r="Q781" i="5"/>
  <c r="U781" i="5"/>
  <c r="R781" i="5"/>
  <c r="T789" i="5"/>
  <c r="P789" i="5"/>
  <c r="S789" i="5"/>
  <c r="O789" i="5"/>
  <c r="V789" i="5" s="1"/>
  <c r="Q789" i="5"/>
  <c r="U789" i="5"/>
  <c r="R789" i="5"/>
  <c r="T797" i="5"/>
  <c r="P797" i="5"/>
  <c r="S797" i="5"/>
  <c r="O797" i="5"/>
  <c r="V797" i="5" s="1"/>
  <c r="Q797" i="5"/>
  <c r="U797" i="5"/>
  <c r="R797" i="5"/>
  <c r="T805" i="5"/>
  <c r="P805" i="5"/>
  <c r="S805" i="5"/>
  <c r="O805" i="5"/>
  <c r="V805" i="5" s="1"/>
  <c r="Q805" i="5"/>
  <c r="U805" i="5"/>
  <c r="R805" i="5"/>
  <c r="O2" i="5"/>
  <c r="V2" i="5" s="1"/>
  <c r="Q3" i="5"/>
  <c r="O4" i="5"/>
  <c r="V4" i="5" s="1"/>
  <c r="Q5" i="5"/>
  <c r="O6" i="5"/>
  <c r="V6" i="5" s="1"/>
  <c r="Q7" i="5"/>
  <c r="O8" i="5"/>
  <c r="V8" i="5" s="1"/>
  <c r="Q9" i="5"/>
  <c r="O10" i="5"/>
  <c r="V10" i="5" s="1"/>
  <c r="Q11" i="5"/>
  <c r="O12" i="5"/>
  <c r="V12" i="5" s="1"/>
  <c r="Q13" i="5"/>
  <c r="O14" i="5"/>
  <c r="V14" i="5" s="1"/>
  <c r="Q15" i="5"/>
  <c r="O16" i="5"/>
  <c r="V16" i="5" s="1"/>
  <c r="Q17" i="5"/>
  <c r="O18" i="5"/>
  <c r="V18" i="5" s="1"/>
  <c r="Q19" i="5"/>
  <c r="O20" i="5"/>
  <c r="V20" i="5" s="1"/>
  <c r="Q21" i="5"/>
  <c r="O22" i="5"/>
  <c r="V22" i="5" s="1"/>
  <c r="Q23" i="5"/>
  <c r="O24" i="5"/>
  <c r="V24" i="5" s="1"/>
  <c r="Q25" i="5"/>
  <c r="O26" i="5"/>
  <c r="V26" i="5" s="1"/>
  <c r="Q27" i="5"/>
  <c r="O28" i="5"/>
  <c r="V28" i="5" s="1"/>
  <c r="Q29" i="5"/>
  <c r="O30" i="5"/>
  <c r="V30" i="5" s="1"/>
  <c r="Q31" i="5"/>
  <c r="O32" i="5"/>
  <c r="V32" i="5" s="1"/>
  <c r="Q33" i="5"/>
  <c r="O34" i="5"/>
  <c r="V34" i="5" s="1"/>
  <c r="Q35" i="5"/>
  <c r="O36" i="5"/>
  <c r="V36" i="5" s="1"/>
  <c r="Q37" i="5"/>
  <c r="O38" i="5"/>
  <c r="V38" i="5" s="1"/>
  <c r="Q39" i="5"/>
  <c r="O40" i="5"/>
  <c r="V40" i="5" s="1"/>
  <c r="Q41" i="5"/>
  <c r="O42" i="5"/>
  <c r="V42" i="5" s="1"/>
  <c r="Q43" i="5"/>
  <c r="O44" i="5"/>
  <c r="V44" i="5" s="1"/>
  <c r="Q45" i="5"/>
  <c r="O46" i="5"/>
  <c r="V46" i="5" s="1"/>
  <c r="Q47" i="5"/>
  <c r="O48" i="5"/>
  <c r="V48" i="5" s="1"/>
  <c r="Q49" i="5"/>
  <c r="O50" i="5"/>
  <c r="V50" i="5" s="1"/>
  <c r="Q51" i="5"/>
  <c r="O52" i="5"/>
  <c r="V52" i="5" s="1"/>
  <c r="Q53" i="5"/>
  <c r="O54" i="5"/>
  <c r="V54" i="5" s="1"/>
  <c r="Q55" i="5"/>
  <c r="O56" i="5"/>
  <c r="V56" i="5" s="1"/>
  <c r="Q57" i="5"/>
  <c r="O58" i="5"/>
  <c r="V58" i="5" s="1"/>
  <c r="Q59" i="5"/>
  <c r="O60" i="5"/>
  <c r="V60" i="5" s="1"/>
  <c r="Q61" i="5"/>
  <c r="O62" i="5"/>
  <c r="V62" i="5" s="1"/>
  <c r="Q63" i="5"/>
  <c r="O64" i="5"/>
  <c r="V64" i="5" s="1"/>
  <c r="Q65" i="5"/>
  <c r="O66" i="5"/>
  <c r="V66" i="5" s="1"/>
  <c r="Q67" i="5"/>
  <c r="O68" i="5"/>
  <c r="V68" i="5" s="1"/>
  <c r="Q69" i="5"/>
  <c r="O70" i="5"/>
  <c r="V70" i="5" s="1"/>
  <c r="Q71" i="5"/>
  <c r="O72" i="5"/>
  <c r="V72" i="5" s="1"/>
  <c r="Q73" i="5"/>
  <c r="O74" i="5"/>
  <c r="V74" i="5" s="1"/>
  <c r="Q75" i="5"/>
  <c r="O76" i="5"/>
  <c r="V76" i="5" s="1"/>
  <c r="Q77" i="5"/>
  <c r="O78" i="5"/>
  <c r="V78" i="5" s="1"/>
  <c r="Q79" i="5"/>
  <c r="O80" i="5"/>
  <c r="V80" i="5" s="1"/>
  <c r="Q81" i="5"/>
  <c r="O82" i="5"/>
  <c r="V82" i="5" s="1"/>
  <c r="Q83" i="5"/>
  <c r="O84" i="5"/>
  <c r="V84" i="5" s="1"/>
  <c r="Q85" i="5"/>
  <c r="O86" i="5"/>
  <c r="V86" i="5" s="1"/>
  <c r="Q87" i="5"/>
  <c r="O88" i="5"/>
  <c r="V88" i="5" s="1"/>
  <c r="Q89" i="5"/>
  <c r="O90" i="5"/>
  <c r="V90" i="5" s="1"/>
  <c r="Q91" i="5"/>
  <c r="O92" i="5"/>
  <c r="V92" i="5" s="1"/>
  <c r="Q93" i="5"/>
  <c r="O94" i="5"/>
  <c r="V94" i="5" s="1"/>
  <c r="Q95" i="5"/>
  <c r="O96" i="5"/>
  <c r="V96" i="5" s="1"/>
  <c r="Q97" i="5"/>
  <c r="O98" i="5"/>
  <c r="V98" i="5" s="1"/>
  <c r="Q99" i="5"/>
  <c r="O100" i="5"/>
  <c r="V100" i="5" s="1"/>
  <c r="Q101" i="5"/>
  <c r="O102" i="5"/>
  <c r="V102" i="5" s="1"/>
  <c r="Q103" i="5"/>
  <c r="O104" i="5"/>
  <c r="V104" i="5" s="1"/>
  <c r="Q105" i="5"/>
  <c r="O106" i="5"/>
  <c r="V106" i="5" s="1"/>
  <c r="Q107" i="5"/>
  <c r="O108" i="5"/>
  <c r="V108" i="5" s="1"/>
  <c r="Q109" i="5"/>
  <c r="O110" i="5"/>
  <c r="V110" i="5" s="1"/>
  <c r="Q111" i="5"/>
  <c r="O112" i="5"/>
  <c r="V112" i="5" s="1"/>
  <c r="Q113" i="5"/>
  <c r="O114" i="5"/>
  <c r="V114" i="5" s="1"/>
  <c r="Q115" i="5"/>
  <c r="O116" i="5"/>
  <c r="V116" i="5" s="1"/>
  <c r="Q117" i="5"/>
  <c r="O118" i="5"/>
  <c r="V118" i="5" s="1"/>
  <c r="Q119" i="5"/>
  <c r="O120" i="5"/>
  <c r="V120" i="5" s="1"/>
  <c r="Q121" i="5"/>
  <c r="O122" i="5"/>
  <c r="V122" i="5" s="1"/>
  <c r="Q123" i="5"/>
  <c r="O124" i="5"/>
  <c r="V124" i="5" s="1"/>
  <c r="Q125" i="5"/>
  <c r="O126" i="5"/>
  <c r="V126" i="5" s="1"/>
  <c r="Q127" i="5"/>
  <c r="O128" i="5"/>
  <c r="V128" i="5" s="1"/>
  <c r="Q129" i="5"/>
  <c r="O130" i="5"/>
  <c r="V130" i="5" s="1"/>
  <c r="Q131" i="5"/>
  <c r="O132" i="5"/>
  <c r="V132" i="5" s="1"/>
  <c r="Q133" i="5"/>
  <c r="O134" i="5"/>
  <c r="V134" i="5" s="1"/>
  <c r="Q135" i="5"/>
  <c r="O136" i="5"/>
  <c r="V136" i="5" s="1"/>
  <c r="Q137" i="5"/>
  <c r="O138" i="5"/>
  <c r="V138" i="5" s="1"/>
  <c r="Q139" i="5"/>
  <c r="O140" i="5"/>
  <c r="V140" i="5" s="1"/>
  <c r="Q141" i="5"/>
  <c r="O142" i="5"/>
  <c r="V142" i="5" s="1"/>
  <c r="Q143" i="5"/>
  <c r="O144" i="5"/>
  <c r="V144" i="5" s="1"/>
  <c r="Q145" i="5"/>
  <c r="O146" i="5"/>
  <c r="V146" i="5" s="1"/>
  <c r="Q147" i="5"/>
  <c r="O148" i="5"/>
  <c r="V148" i="5" s="1"/>
  <c r="Q149" i="5"/>
  <c r="O150" i="5"/>
  <c r="V150" i="5" s="1"/>
  <c r="Q151" i="5"/>
  <c r="O152" i="5"/>
  <c r="V152" i="5" s="1"/>
  <c r="Q153" i="5"/>
  <c r="O154" i="5"/>
  <c r="V154" i="5" s="1"/>
  <c r="Q155" i="5"/>
  <c r="O156" i="5"/>
  <c r="V156" i="5" s="1"/>
  <c r="Q157" i="5"/>
  <c r="O158" i="5"/>
  <c r="V158" i="5" s="1"/>
  <c r="Q159" i="5"/>
  <c r="O160" i="5"/>
  <c r="V160" i="5" s="1"/>
  <c r="Q161" i="5"/>
  <c r="O162" i="5"/>
  <c r="V162" i="5" s="1"/>
  <c r="Q163" i="5"/>
  <c r="O164" i="5"/>
  <c r="V164" i="5" s="1"/>
  <c r="Q165" i="5"/>
  <c r="O166" i="5"/>
  <c r="V166" i="5" s="1"/>
  <c r="Q167" i="5"/>
  <c r="O168" i="5"/>
  <c r="V168" i="5" s="1"/>
  <c r="Q169" i="5"/>
  <c r="O170" i="5"/>
  <c r="V170" i="5" s="1"/>
  <c r="Q171" i="5"/>
  <c r="O172" i="5"/>
  <c r="V172" i="5" s="1"/>
  <c r="Q173" i="5"/>
  <c r="O174" i="5"/>
  <c r="V174" i="5" s="1"/>
  <c r="Q175" i="5"/>
  <c r="O176" i="5"/>
  <c r="V176" i="5" s="1"/>
  <c r="Q177" i="5"/>
  <c r="O178" i="5"/>
  <c r="V178" i="5" s="1"/>
  <c r="Q179" i="5"/>
  <c r="O180" i="5"/>
  <c r="V180" i="5" s="1"/>
  <c r="Q181" i="5"/>
  <c r="O182" i="5"/>
  <c r="V182" i="5" s="1"/>
  <c r="Q183" i="5"/>
  <c r="O184" i="5"/>
  <c r="V184" i="5" s="1"/>
  <c r="Q185" i="5"/>
  <c r="O186" i="5"/>
  <c r="V186" i="5" s="1"/>
  <c r="Q187" i="5"/>
  <c r="U187" i="5"/>
  <c r="O188" i="5"/>
  <c r="V188" i="5" s="1"/>
  <c r="Q189" i="5"/>
  <c r="U189" i="5"/>
  <c r="O190" i="5"/>
  <c r="V190" i="5" s="1"/>
  <c r="Q191" i="5"/>
  <c r="U191" i="5"/>
  <c r="O192" i="5"/>
  <c r="V192" i="5" s="1"/>
  <c r="Q193" i="5"/>
  <c r="O194" i="5"/>
  <c r="V194" i="5" s="1"/>
  <c r="Q195" i="5"/>
  <c r="O196" i="5"/>
  <c r="V196" i="5" s="1"/>
  <c r="Q197" i="5"/>
  <c r="U197" i="5"/>
  <c r="O198" i="5"/>
  <c r="V198" i="5" s="1"/>
  <c r="Q199" i="5"/>
  <c r="O200" i="5"/>
  <c r="V200" i="5" s="1"/>
  <c r="Q201" i="5"/>
  <c r="U201" i="5"/>
  <c r="O202" i="5"/>
  <c r="V202" i="5" s="1"/>
  <c r="Q203" i="5"/>
  <c r="O204" i="5"/>
  <c r="V204" i="5" s="1"/>
  <c r="Q205" i="5"/>
  <c r="U205" i="5"/>
  <c r="O206" i="5"/>
  <c r="V206" i="5" s="1"/>
  <c r="Q207" i="5"/>
  <c r="U207" i="5"/>
  <c r="O208" i="5"/>
  <c r="V208" i="5" s="1"/>
  <c r="Q209" i="5"/>
  <c r="U209" i="5"/>
  <c r="O210" i="5"/>
  <c r="V210" i="5" s="1"/>
  <c r="Q211" i="5"/>
  <c r="U211" i="5"/>
  <c r="O212" i="5"/>
  <c r="V212" i="5" s="1"/>
  <c r="Q213" i="5"/>
  <c r="U213" i="5"/>
  <c r="O214" i="5"/>
  <c r="V214" i="5" s="1"/>
  <c r="Q215" i="5"/>
  <c r="U215" i="5"/>
  <c r="O216" i="5"/>
  <c r="V216" i="5" s="1"/>
  <c r="Q217" i="5"/>
  <c r="U217" i="5"/>
  <c r="O218" i="5"/>
  <c r="V218" i="5" s="1"/>
  <c r="Q219" i="5"/>
  <c r="O220" i="5"/>
  <c r="V220" i="5" s="1"/>
  <c r="U278" i="5"/>
  <c r="Q278" i="5"/>
  <c r="T278" i="5"/>
  <c r="U280" i="5"/>
  <c r="Q280" i="5"/>
  <c r="T280" i="5"/>
  <c r="U282" i="5"/>
  <c r="Q282" i="5"/>
  <c r="T282" i="5"/>
  <c r="U284" i="5"/>
  <c r="Q284" i="5"/>
  <c r="T284" i="5"/>
  <c r="U286" i="5"/>
  <c r="Q286" i="5"/>
  <c r="T286" i="5"/>
  <c r="U288" i="5"/>
  <c r="Q288" i="5"/>
  <c r="T288" i="5"/>
  <c r="U290" i="5"/>
  <c r="Q290" i="5"/>
  <c r="T290" i="5"/>
  <c r="U292" i="5"/>
  <c r="Q292" i="5"/>
  <c r="T292" i="5"/>
  <c r="U294" i="5"/>
  <c r="Q294" i="5"/>
  <c r="T294" i="5"/>
  <c r="U296" i="5"/>
  <c r="Q296" i="5"/>
  <c r="T296" i="5"/>
  <c r="U298" i="5"/>
  <c r="Q298" i="5"/>
  <c r="T298" i="5"/>
  <c r="U300" i="5"/>
  <c r="Q300" i="5"/>
  <c r="T300" i="5"/>
  <c r="U302" i="5"/>
  <c r="Q302" i="5"/>
  <c r="T302" i="5"/>
  <c r="U304" i="5"/>
  <c r="Q304" i="5"/>
  <c r="T304" i="5"/>
  <c r="U306" i="5"/>
  <c r="Q306" i="5"/>
  <c r="T306" i="5"/>
  <c r="U308" i="5"/>
  <c r="Q308" i="5"/>
  <c r="T308" i="5"/>
  <c r="U310" i="5"/>
  <c r="Q310" i="5"/>
  <c r="T310" i="5"/>
  <c r="U312" i="5"/>
  <c r="Q312" i="5"/>
  <c r="T312" i="5"/>
  <c r="U314" i="5"/>
  <c r="Q314" i="5"/>
  <c r="T314" i="5"/>
  <c r="U316" i="5"/>
  <c r="Q316" i="5"/>
  <c r="T316" i="5"/>
  <c r="U318" i="5"/>
  <c r="Q318" i="5"/>
  <c r="T318" i="5"/>
  <c r="U320" i="5"/>
  <c r="Q320" i="5"/>
  <c r="T320" i="5"/>
  <c r="U322" i="5"/>
  <c r="Q322" i="5"/>
  <c r="T322" i="5"/>
  <c r="U324" i="5"/>
  <c r="Q324" i="5"/>
  <c r="T324" i="5"/>
  <c r="U326" i="5"/>
  <c r="Q326" i="5"/>
  <c r="T326" i="5"/>
  <c r="U328" i="5"/>
  <c r="Q328" i="5"/>
  <c r="T328" i="5"/>
  <c r="U330" i="5"/>
  <c r="Q330" i="5"/>
  <c r="T330" i="5"/>
  <c r="U332" i="5"/>
  <c r="Q332" i="5"/>
  <c r="T332" i="5"/>
  <c r="U334" i="5"/>
  <c r="Q334" i="5"/>
  <c r="T334" i="5"/>
  <c r="U336" i="5"/>
  <c r="Q336" i="5"/>
  <c r="T336" i="5"/>
  <c r="U338" i="5"/>
  <c r="Q338" i="5"/>
  <c r="T338" i="5"/>
  <c r="U340" i="5"/>
  <c r="Q340" i="5"/>
  <c r="T340" i="5"/>
  <c r="U342" i="5"/>
  <c r="Q342" i="5"/>
  <c r="T342" i="5"/>
  <c r="U344" i="5"/>
  <c r="Q344" i="5"/>
  <c r="T344" i="5"/>
  <c r="U346" i="5"/>
  <c r="Q346" i="5"/>
  <c r="T346" i="5"/>
  <c r="U348" i="5"/>
  <c r="Q348" i="5"/>
  <c r="T348" i="5"/>
  <c r="U350" i="5"/>
  <c r="Q350" i="5"/>
  <c r="T350" i="5"/>
  <c r="U352" i="5"/>
  <c r="Q352" i="5"/>
  <c r="T352" i="5"/>
  <c r="U354" i="5"/>
  <c r="Q354" i="5"/>
  <c r="T354" i="5"/>
  <c r="U356" i="5"/>
  <c r="Q356" i="5"/>
  <c r="T356" i="5"/>
  <c r="U358" i="5"/>
  <c r="Q358" i="5"/>
  <c r="T358" i="5"/>
  <c r="U360" i="5"/>
  <c r="Q360" i="5"/>
  <c r="T360" i="5"/>
  <c r="U362" i="5"/>
  <c r="Q362" i="5"/>
  <c r="T362" i="5"/>
  <c r="U364" i="5"/>
  <c r="Q364" i="5"/>
  <c r="T364" i="5"/>
  <c r="U366" i="5"/>
  <c r="Q366" i="5"/>
  <c r="T366" i="5"/>
  <c r="U368" i="5"/>
  <c r="Q368" i="5"/>
  <c r="T368" i="5"/>
  <c r="U370" i="5"/>
  <c r="Q370" i="5"/>
  <c r="T370" i="5"/>
  <c r="U372" i="5"/>
  <c r="Q372" i="5"/>
  <c r="T372" i="5"/>
  <c r="U374" i="5"/>
  <c r="Q374" i="5"/>
  <c r="T374" i="5"/>
  <c r="U376" i="5"/>
  <c r="Q376" i="5"/>
  <c r="T376" i="5"/>
  <c r="U378" i="5"/>
  <c r="Q378" i="5"/>
  <c r="T378" i="5"/>
  <c r="U380" i="5"/>
  <c r="Q380" i="5"/>
  <c r="T380" i="5"/>
  <c r="U382" i="5"/>
  <c r="Q382" i="5"/>
  <c r="T382" i="5"/>
  <c r="U384" i="5"/>
  <c r="Q384" i="5"/>
  <c r="T384" i="5"/>
  <c r="U386" i="5"/>
  <c r="Q386" i="5"/>
  <c r="T386" i="5"/>
  <c r="U388" i="5"/>
  <c r="Q388" i="5"/>
  <c r="T388" i="5"/>
  <c r="U390" i="5"/>
  <c r="Q390" i="5"/>
  <c r="T390" i="5"/>
  <c r="U392" i="5"/>
  <c r="Q392" i="5"/>
  <c r="T392" i="5"/>
  <c r="U394" i="5"/>
  <c r="Q394" i="5"/>
  <c r="T394" i="5"/>
  <c r="U396" i="5"/>
  <c r="Q396" i="5"/>
  <c r="T396" i="5"/>
  <c r="U398" i="5"/>
  <c r="Q398" i="5"/>
  <c r="T398" i="5"/>
  <c r="U400" i="5"/>
  <c r="Q400" i="5"/>
  <c r="T400" i="5"/>
  <c r="U402" i="5"/>
  <c r="Q402" i="5"/>
  <c r="T402" i="5"/>
  <c r="U404" i="5"/>
  <c r="Q404" i="5"/>
  <c r="T404" i="5"/>
  <c r="U406" i="5"/>
  <c r="Q406" i="5"/>
  <c r="T406" i="5"/>
  <c r="U408" i="5"/>
  <c r="Q408" i="5"/>
  <c r="T408" i="5"/>
  <c r="U410" i="5"/>
  <c r="Q410" i="5"/>
  <c r="T410" i="5"/>
  <c r="U412" i="5"/>
  <c r="Q412" i="5"/>
  <c r="T412" i="5"/>
  <c r="U414" i="5"/>
  <c r="Q414" i="5"/>
  <c r="T414" i="5"/>
  <c r="U416" i="5"/>
  <c r="Q416" i="5"/>
  <c r="T416" i="5"/>
  <c r="U418" i="5"/>
  <c r="Q418" i="5"/>
  <c r="T418" i="5"/>
  <c r="U420" i="5"/>
  <c r="Q420" i="5"/>
  <c r="T420" i="5"/>
  <c r="U422" i="5"/>
  <c r="Q422" i="5"/>
  <c r="T422" i="5"/>
  <c r="U424" i="5"/>
  <c r="Q424" i="5"/>
  <c r="T424" i="5"/>
  <c r="U426" i="5"/>
  <c r="Q426" i="5"/>
  <c r="T426" i="5"/>
  <c r="U428" i="5"/>
  <c r="Q428" i="5"/>
  <c r="T428" i="5"/>
  <c r="U430" i="5"/>
  <c r="Q430" i="5"/>
  <c r="T430" i="5"/>
  <c r="U432" i="5"/>
  <c r="Q432" i="5"/>
  <c r="T432" i="5"/>
  <c r="U434" i="5"/>
  <c r="Q434" i="5"/>
  <c r="T434" i="5"/>
  <c r="U436" i="5"/>
  <c r="Q436" i="5"/>
  <c r="T436" i="5"/>
  <c r="U438" i="5"/>
  <c r="Q438" i="5"/>
  <c r="T438" i="5"/>
  <c r="U440" i="5"/>
  <c r="Q440" i="5"/>
  <c r="T440" i="5"/>
  <c r="U442" i="5"/>
  <c r="Q442" i="5"/>
  <c r="T442" i="5"/>
  <c r="U444" i="5"/>
  <c r="Q444" i="5"/>
  <c r="T444" i="5"/>
  <c r="U446" i="5"/>
  <c r="Q446" i="5"/>
  <c r="T446" i="5"/>
  <c r="U448" i="5"/>
  <c r="Q448" i="5"/>
  <c r="T448" i="5"/>
  <c r="U450" i="5"/>
  <c r="Q450" i="5"/>
  <c r="T450" i="5"/>
  <c r="U452" i="5"/>
  <c r="Q452" i="5"/>
  <c r="T452" i="5"/>
  <c r="U454" i="5"/>
  <c r="Q454" i="5"/>
  <c r="T454" i="5"/>
  <c r="U456" i="5"/>
  <c r="Q456" i="5"/>
  <c r="T456" i="5"/>
  <c r="U458" i="5"/>
  <c r="Q458" i="5"/>
  <c r="T458" i="5"/>
  <c r="U460" i="5"/>
  <c r="Q460" i="5"/>
  <c r="T460" i="5"/>
  <c r="U462" i="5"/>
  <c r="Q462" i="5"/>
  <c r="T462" i="5"/>
  <c r="U464" i="5"/>
  <c r="Q464" i="5"/>
  <c r="T464" i="5"/>
  <c r="U466" i="5"/>
  <c r="Q466" i="5"/>
  <c r="T466" i="5"/>
  <c r="U468" i="5"/>
  <c r="Q468" i="5"/>
  <c r="T468" i="5"/>
  <c r="U470" i="5"/>
  <c r="Q470" i="5"/>
  <c r="T470" i="5"/>
  <c r="U472" i="5"/>
  <c r="Q472" i="5"/>
  <c r="T472" i="5"/>
  <c r="U474" i="5"/>
  <c r="Q474" i="5"/>
  <c r="T474" i="5"/>
  <c r="U476" i="5"/>
  <c r="Q476" i="5"/>
  <c r="T476" i="5"/>
  <c r="U478" i="5"/>
  <c r="Q478" i="5"/>
  <c r="T478" i="5"/>
  <c r="U480" i="5"/>
  <c r="Q480" i="5"/>
  <c r="T480" i="5"/>
  <c r="U482" i="5"/>
  <c r="Q482" i="5"/>
  <c r="T482" i="5"/>
  <c r="U484" i="5"/>
  <c r="Q484" i="5"/>
  <c r="T484" i="5"/>
  <c r="U486" i="5"/>
  <c r="Q486" i="5"/>
  <c r="T486" i="5"/>
  <c r="U488" i="5"/>
  <c r="Q488" i="5"/>
  <c r="T488" i="5"/>
  <c r="U490" i="5"/>
  <c r="Q490" i="5"/>
  <c r="T490" i="5"/>
  <c r="U492" i="5"/>
  <c r="Q492" i="5"/>
  <c r="T492" i="5"/>
  <c r="U494" i="5"/>
  <c r="Q494" i="5"/>
  <c r="T494" i="5"/>
  <c r="U496" i="5"/>
  <c r="Q496" i="5"/>
  <c r="T496" i="5"/>
  <c r="U498" i="5"/>
  <c r="Q498" i="5"/>
  <c r="T498" i="5"/>
  <c r="U500" i="5"/>
  <c r="Q500" i="5"/>
  <c r="T500" i="5"/>
  <c r="U502" i="5"/>
  <c r="Q502" i="5"/>
  <c r="T502" i="5"/>
  <c r="U504" i="5"/>
  <c r="Q504" i="5"/>
  <c r="T504" i="5"/>
  <c r="U506" i="5"/>
  <c r="Q506" i="5"/>
  <c r="T506" i="5"/>
  <c r="U508" i="5"/>
  <c r="Q508" i="5"/>
  <c r="T508" i="5"/>
  <c r="U510" i="5"/>
  <c r="Q510" i="5"/>
  <c r="T510" i="5"/>
  <c r="U512" i="5"/>
  <c r="Q512" i="5"/>
  <c r="T512" i="5"/>
  <c r="U514" i="5"/>
  <c r="Q514" i="5"/>
  <c r="T514" i="5"/>
  <c r="U516" i="5"/>
  <c r="Q516" i="5"/>
  <c r="T516" i="5"/>
  <c r="U518" i="5"/>
  <c r="Q518" i="5"/>
  <c r="T518" i="5"/>
  <c r="U520" i="5"/>
  <c r="Q520" i="5"/>
  <c r="T520" i="5"/>
  <c r="U522" i="5"/>
  <c r="Q522" i="5"/>
  <c r="T522" i="5"/>
  <c r="U524" i="5"/>
  <c r="Q524" i="5"/>
  <c r="T524" i="5"/>
  <c r="U526" i="5"/>
  <c r="Q526" i="5"/>
  <c r="T526" i="5"/>
  <c r="U528" i="5"/>
  <c r="Q528" i="5"/>
  <c r="T528" i="5"/>
  <c r="U530" i="5"/>
  <c r="Q530" i="5"/>
  <c r="T530" i="5"/>
  <c r="U532" i="5"/>
  <c r="Q532" i="5"/>
  <c r="T532" i="5"/>
  <c r="U534" i="5"/>
  <c r="Q534" i="5"/>
  <c r="T534" i="5"/>
  <c r="U536" i="5"/>
  <c r="Q536" i="5"/>
  <c r="T536" i="5"/>
  <c r="U538" i="5"/>
  <c r="Q538" i="5"/>
  <c r="T538" i="5"/>
  <c r="U540" i="5"/>
  <c r="Q540" i="5"/>
  <c r="T540" i="5"/>
  <c r="U542" i="5"/>
  <c r="Q542" i="5"/>
  <c r="T542" i="5"/>
  <c r="U544" i="5"/>
  <c r="Q544" i="5"/>
  <c r="T544" i="5"/>
  <c r="U546" i="5"/>
  <c r="Q546" i="5"/>
  <c r="T546" i="5"/>
  <c r="U548" i="5"/>
  <c r="Q548" i="5"/>
  <c r="T548" i="5"/>
  <c r="U550" i="5"/>
  <c r="Q550" i="5"/>
  <c r="T550" i="5"/>
  <c r="U552" i="5"/>
  <c r="Q552" i="5"/>
  <c r="T552" i="5"/>
  <c r="U554" i="5"/>
  <c r="Q554" i="5"/>
  <c r="T554" i="5"/>
  <c r="U556" i="5"/>
  <c r="Q556" i="5"/>
  <c r="T556" i="5"/>
  <c r="U558" i="5"/>
  <c r="Q558" i="5"/>
  <c r="T558" i="5"/>
  <c r="U560" i="5"/>
  <c r="Q560" i="5"/>
  <c r="T560" i="5"/>
  <c r="U562" i="5"/>
  <c r="Q562" i="5"/>
  <c r="T562" i="5"/>
  <c r="U564" i="5"/>
  <c r="Q564" i="5"/>
  <c r="T564" i="5"/>
  <c r="U566" i="5"/>
  <c r="Q566" i="5"/>
  <c r="T566" i="5"/>
  <c r="U568" i="5"/>
  <c r="Q568" i="5"/>
  <c r="T568" i="5"/>
  <c r="U570" i="5"/>
  <c r="Q570" i="5"/>
  <c r="T570" i="5"/>
  <c r="U572" i="5"/>
  <c r="Q572" i="5"/>
  <c r="T572" i="5"/>
  <c r="U574" i="5"/>
  <c r="Q574" i="5"/>
  <c r="T574" i="5"/>
  <c r="U576" i="5"/>
  <c r="Q576" i="5"/>
  <c r="T576" i="5"/>
  <c r="U578" i="5"/>
  <c r="Q578" i="5"/>
  <c r="T578" i="5"/>
  <c r="U580" i="5"/>
  <c r="Q580" i="5"/>
  <c r="T580" i="5"/>
  <c r="U582" i="5"/>
  <c r="Q582" i="5"/>
  <c r="T582" i="5"/>
  <c r="U584" i="5"/>
  <c r="Q584" i="5"/>
  <c r="T584" i="5"/>
  <c r="U586" i="5"/>
  <c r="Q586" i="5"/>
  <c r="T586" i="5"/>
  <c r="U588" i="5"/>
  <c r="Q588" i="5"/>
  <c r="T588" i="5"/>
  <c r="U590" i="5"/>
  <c r="Q590" i="5"/>
  <c r="T590" i="5"/>
  <c r="U592" i="5"/>
  <c r="Q592" i="5"/>
  <c r="T592" i="5"/>
  <c r="U594" i="5"/>
  <c r="Q594" i="5"/>
  <c r="T594" i="5"/>
  <c r="U596" i="5"/>
  <c r="Q596" i="5"/>
  <c r="T596" i="5"/>
  <c r="U598" i="5"/>
  <c r="Q598" i="5"/>
  <c r="T598" i="5"/>
  <c r="U600" i="5"/>
  <c r="Q600" i="5"/>
  <c r="T600" i="5"/>
  <c r="U602" i="5"/>
  <c r="Q602" i="5"/>
  <c r="T602" i="5"/>
  <c r="U604" i="5"/>
  <c r="Q604" i="5"/>
  <c r="T604" i="5"/>
  <c r="U606" i="5"/>
  <c r="Q606" i="5"/>
  <c r="T606" i="5"/>
  <c r="U608" i="5"/>
  <c r="Q608" i="5"/>
  <c r="T608" i="5"/>
  <c r="U610" i="5"/>
  <c r="Q610" i="5"/>
  <c r="T610" i="5"/>
  <c r="U612" i="5"/>
  <c r="Q612" i="5"/>
  <c r="T612" i="5"/>
  <c r="U614" i="5"/>
  <c r="Q614" i="5"/>
  <c r="T614" i="5"/>
  <c r="U616" i="5"/>
  <c r="Q616" i="5"/>
  <c r="T616" i="5"/>
  <c r="U618" i="5"/>
  <c r="Q618" i="5"/>
  <c r="T618" i="5"/>
  <c r="U620" i="5"/>
  <c r="Q620" i="5"/>
  <c r="T620" i="5"/>
  <c r="U622" i="5"/>
  <c r="Q622" i="5"/>
  <c r="T622" i="5"/>
  <c r="U624" i="5"/>
  <c r="Q624" i="5"/>
  <c r="T624" i="5"/>
  <c r="U626" i="5"/>
  <c r="Q626" i="5"/>
  <c r="T626" i="5"/>
  <c r="U628" i="5"/>
  <c r="Q628" i="5"/>
  <c r="T628" i="5"/>
  <c r="U630" i="5"/>
  <c r="Q630" i="5"/>
  <c r="T630" i="5"/>
  <c r="U632" i="5"/>
  <c r="Q632" i="5"/>
  <c r="T632" i="5"/>
  <c r="U634" i="5"/>
  <c r="Q634" i="5"/>
  <c r="T634" i="5"/>
  <c r="U636" i="5"/>
  <c r="Q636" i="5"/>
  <c r="T636" i="5"/>
  <c r="U638" i="5"/>
  <c r="Q638" i="5"/>
  <c r="T638" i="5"/>
  <c r="U640" i="5"/>
  <c r="Q640" i="5"/>
  <c r="T640" i="5"/>
  <c r="U642" i="5"/>
  <c r="Q642" i="5"/>
  <c r="T642" i="5"/>
  <c r="U644" i="5"/>
  <c r="Q644" i="5"/>
  <c r="T644" i="5"/>
  <c r="U646" i="5"/>
  <c r="Q646" i="5"/>
  <c r="T646" i="5"/>
  <c r="U648" i="5"/>
  <c r="Q648" i="5"/>
  <c r="T648" i="5"/>
  <c r="U650" i="5"/>
  <c r="Q650" i="5"/>
  <c r="T650" i="5"/>
  <c r="U652" i="5"/>
  <c r="Q652" i="5"/>
  <c r="T652" i="5"/>
  <c r="U654" i="5"/>
  <c r="Q654" i="5"/>
  <c r="T654" i="5"/>
  <c r="U656" i="5"/>
  <c r="Q656" i="5"/>
  <c r="T656" i="5"/>
  <c r="U658" i="5"/>
  <c r="Q658" i="5"/>
  <c r="T658" i="5"/>
  <c r="U660" i="5"/>
  <c r="Q660" i="5"/>
  <c r="T660" i="5"/>
  <c r="U662" i="5"/>
  <c r="Q662" i="5"/>
  <c r="T662" i="5"/>
  <c r="U664" i="5"/>
  <c r="Q664" i="5"/>
  <c r="T664" i="5"/>
  <c r="U666" i="5"/>
  <c r="Q666" i="5"/>
  <c r="T666" i="5"/>
  <c r="U668" i="5"/>
  <c r="Q668" i="5"/>
  <c r="T668" i="5"/>
  <c r="T671" i="5"/>
  <c r="P671" i="5"/>
  <c r="S671" i="5"/>
  <c r="O671" i="5"/>
  <c r="V671" i="5" s="1"/>
  <c r="Q671" i="5"/>
  <c r="U671" i="5"/>
  <c r="R671" i="5"/>
  <c r="T675" i="5"/>
  <c r="P675" i="5"/>
  <c r="S675" i="5"/>
  <c r="O675" i="5"/>
  <c r="V675" i="5" s="1"/>
  <c r="Q675" i="5"/>
  <c r="U675" i="5"/>
  <c r="R675" i="5"/>
  <c r="T679" i="5"/>
  <c r="P679" i="5"/>
  <c r="S679" i="5"/>
  <c r="O679" i="5"/>
  <c r="V679" i="5" s="1"/>
  <c r="Q679" i="5"/>
  <c r="U679" i="5"/>
  <c r="R679" i="5"/>
  <c r="T683" i="5"/>
  <c r="P683" i="5"/>
  <c r="S683" i="5"/>
  <c r="O683" i="5"/>
  <c r="V683" i="5" s="1"/>
  <c r="Q683" i="5"/>
  <c r="U683" i="5"/>
  <c r="R683" i="5"/>
  <c r="T687" i="5"/>
  <c r="P687" i="5"/>
  <c r="S687" i="5"/>
  <c r="O687" i="5"/>
  <c r="V687" i="5" s="1"/>
  <c r="Q687" i="5"/>
  <c r="U687" i="5"/>
  <c r="R687" i="5"/>
  <c r="T691" i="5"/>
  <c r="P691" i="5"/>
  <c r="S691" i="5"/>
  <c r="O691" i="5"/>
  <c r="V691" i="5" s="1"/>
  <c r="Q691" i="5"/>
  <c r="U691" i="5"/>
  <c r="R691" i="5"/>
  <c r="T695" i="5"/>
  <c r="P695" i="5"/>
  <c r="S695" i="5"/>
  <c r="O695" i="5"/>
  <c r="V695" i="5" s="1"/>
  <c r="Q695" i="5"/>
  <c r="U695" i="5"/>
  <c r="R695" i="5"/>
  <c r="T699" i="5"/>
  <c r="P699" i="5"/>
  <c r="S699" i="5"/>
  <c r="O699" i="5"/>
  <c r="V699" i="5" s="1"/>
  <c r="Q699" i="5"/>
  <c r="U699" i="5"/>
  <c r="R699" i="5"/>
  <c r="T703" i="5"/>
  <c r="P703" i="5"/>
  <c r="S703" i="5"/>
  <c r="O703" i="5"/>
  <c r="V703" i="5" s="1"/>
  <c r="Q703" i="5"/>
  <c r="U703" i="5"/>
  <c r="R703" i="5"/>
  <c r="T707" i="5"/>
  <c r="P707" i="5"/>
  <c r="S707" i="5"/>
  <c r="O707" i="5"/>
  <c r="V707" i="5" s="1"/>
  <c r="Q707" i="5"/>
  <c r="U707" i="5"/>
  <c r="R707" i="5"/>
  <c r="T711" i="5"/>
  <c r="P711" i="5"/>
  <c r="S711" i="5"/>
  <c r="O711" i="5"/>
  <c r="V711" i="5" s="1"/>
  <c r="Q711" i="5"/>
  <c r="U711" i="5"/>
  <c r="R711" i="5"/>
  <c r="T715" i="5"/>
  <c r="P715" i="5"/>
  <c r="S715" i="5"/>
  <c r="O715" i="5"/>
  <c r="V715" i="5" s="1"/>
  <c r="Q715" i="5"/>
  <c r="U715" i="5"/>
  <c r="R715" i="5"/>
  <c r="T719" i="5"/>
  <c r="P719" i="5"/>
  <c r="S719" i="5"/>
  <c r="O719" i="5"/>
  <c r="V719" i="5" s="1"/>
  <c r="Q719" i="5"/>
  <c r="U719" i="5"/>
  <c r="R719" i="5"/>
  <c r="T723" i="5"/>
  <c r="P723" i="5"/>
  <c r="S723" i="5"/>
  <c r="O723" i="5"/>
  <c r="V723" i="5" s="1"/>
  <c r="Q723" i="5"/>
  <c r="U723" i="5"/>
  <c r="R723" i="5"/>
  <c r="T727" i="5"/>
  <c r="P727" i="5"/>
  <c r="S727" i="5"/>
  <c r="O727" i="5"/>
  <c r="V727" i="5" s="1"/>
  <c r="Q727" i="5"/>
  <c r="U727" i="5"/>
  <c r="R727" i="5"/>
  <c r="T731" i="5"/>
  <c r="P731" i="5"/>
  <c r="S731" i="5"/>
  <c r="O731" i="5"/>
  <c r="V731" i="5" s="1"/>
  <c r="Q731" i="5"/>
  <c r="U731" i="5"/>
  <c r="R731" i="5"/>
  <c r="T735" i="5"/>
  <c r="P735" i="5"/>
  <c r="S735" i="5"/>
  <c r="O735" i="5"/>
  <c r="V735" i="5" s="1"/>
  <c r="Q735" i="5"/>
  <c r="U735" i="5"/>
  <c r="R735" i="5"/>
  <c r="T739" i="5"/>
  <c r="P739" i="5"/>
  <c r="S739" i="5"/>
  <c r="O739" i="5"/>
  <c r="V739" i="5" s="1"/>
  <c r="Q739" i="5"/>
  <c r="U739" i="5"/>
  <c r="R739" i="5"/>
  <c r="T743" i="5"/>
  <c r="P743" i="5"/>
  <c r="S743" i="5"/>
  <c r="O743" i="5"/>
  <c r="V743" i="5" s="1"/>
  <c r="Q743" i="5"/>
  <c r="U743" i="5"/>
  <c r="R743" i="5"/>
  <c r="T747" i="5"/>
  <c r="P747" i="5"/>
  <c r="S747" i="5"/>
  <c r="O747" i="5"/>
  <c r="V747" i="5" s="1"/>
  <c r="Q747" i="5"/>
  <c r="U747" i="5"/>
  <c r="R747" i="5"/>
  <c r="T751" i="5"/>
  <c r="P751" i="5"/>
  <c r="S751" i="5"/>
  <c r="O751" i="5"/>
  <c r="V751" i="5" s="1"/>
  <c r="Q751" i="5"/>
  <c r="U751" i="5"/>
  <c r="R751" i="5"/>
  <c r="T755" i="5"/>
  <c r="P755" i="5"/>
  <c r="S755" i="5"/>
  <c r="O755" i="5"/>
  <c r="V755" i="5" s="1"/>
  <c r="Q755" i="5"/>
  <c r="U755" i="5"/>
  <c r="R755" i="5"/>
  <c r="T759" i="5"/>
  <c r="P759" i="5"/>
  <c r="S759" i="5"/>
  <c r="O759" i="5"/>
  <c r="V759" i="5" s="1"/>
  <c r="Q759" i="5"/>
  <c r="U759" i="5"/>
  <c r="R759" i="5"/>
  <c r="T763" i="5"/>
  <c r="P763" i="5"/>
  <c r="S763" i="5"/>
  <c r="O763" i="5"/>
  <c r="V763" i="5" s="1"/>
  <c r="Q763" i="5"/>
  <c r="U763" i="5"/>
  <c r="R763" i="5"/>
  <c r="T767" i="5"/>
  <c r="P767" i="5"/>
  <c r="S767" i="5"/>
  <c r="O767" i="5"/>
  <c r="V767" i="5" s="1"/>
  <c r="Q767" i="5"/>
  <c r="U767" i="5"/>
  <c r="R767" i="5"/>
  <c r="T771" i="5"/>
  <c r="P771" i="5"/>
  <c r="S771" i="5"/>
  <c r="O771" i="5"/>
  <c r="V771" i="5" s="1"/>
  <c r="Q771" i="5"/>
  <c r="U771" i="5"/>
  <c r="R771" i="5"/>
  <c r="T775" i="5"/>
  <c r="P775" i="5"/>
  <c r="S775" i="5"/>
  <c r="O775" i="5"/>
  <c r="V775" i="5" s="1"/>
  <c r="Q775" i="5"/>
  <c r="U775" i="5"/>
  <c r="R775" i="5"/>
  <c r="T779" i="5"/>
  <c r="P779" i="5"/>
  <c r="S779" i="5"/>
  <c r="O779" i="5"/>
  <c r="V779" i="5" s="1"/>
  <c r="Q779" i="5"/>
  <c r="U779" i="5"/>
  <c r="R779" i="5"/>
  <c r="T783" i="5"/>
  <c r="P783" i="5"/>
  <c r="S783" i="5"/>
  <c r="O783" i="5"/>
  <c r="V783" i="5" s="1"/>
  <c r="Q783" i="5"/>
  <c r="U783" i="5"/>
  <c r="R783" i="5"/>
  <c r="T787" i="5"/>
  <c r="P787" i="5"/>
  <c r="S787" i="5"/>
  <c r="O787" i="5"/>
  <c r="V787" i="5" s="1"/>
  <c r="Q787" i="5"/>
  <c r="U787" i="5"/>
  <c r="R787" i="5"/>
  <c r="T791" i="5"/>
  <c r="P791" i="5"/>
  <c r="S791" i="5"/>
  <c r="O791" i="5"/>
  <c r="V791" i="5" s="1"/>
  <c r="Q791" i="5"/>
  <c r="U791" i="5"/>
  <c r="R791" i="5"/>
  <c r="T795" i="5"/>
  <c r="P795" i="5"/>
  <c r="S795" i="5"/>
  <c r="O795" i="5"/>
  <c r="V795" i="5" s="1"/>
  <c r="Q795" i="5"/>
  <c r="U795" i="5"/>
  <c r="R795" i="5"/>
  <c r="T799" i="5"/>
  <c r="P799" i="5"/>
  <c r="S799" i="5"/>
  <c r="O799" i="5"/>
  <c r="V799" i="5" s="1"/>
  <c r="Q799" i="5"/>
  <c r="U799" i="5"/>
  <c r="R799" i="5"/>
  <c r="T803" i="5"/>
  <c r="P803" i="5"/>
  <c r="S803" i="5"/>
  <c r="O803" i="5"/>
  <c r="V803" i="5" s="1"/>
  <c r="Q803" i="5"/>
  <c r="U803" i="5"/>
  <c r="R803" i="5"/>
  <c r="T807" i="5"/>
  <c r="P807" i="5"/>
  <c r="S807" i="5"/>
  <c r="O807" i="5"/>
  <c r="V807" i="5" s="1"/>
  <c r="Q807" i="5"/>
  <c r="U807" i="5"/>
  <c r="R807" i="5"/>
  <c r="S225" i="5"/>
  <c r="O225" i="5"/>
  <c r="V225" i="5" s="1"/>
  <c r="U225" i="5"/>
  <c r="Q225" i="5"/>
  <c r="T225" i="5"/>
  <c r="P225" i="5"/>
  <c r="S233" i="5"/>
  <c r="O233" i="5"/>
  <c r="V233" i="5" s="1"/>
  <c r="U233" i="5"/>
  <c r="Q233" i="5"/>
  <c r="T233" i="5"/>
  <c r="P233" i="5"/>
  <c r="S239" i="5"/>
  <c r="O239" i="5"/>
  <c r="V239" i="5" s="1"/>
  <c r="U239" i="5"/>
  <c r="Q239" i="5"/>
  <c r="T239" i="5"/>
  <c r="P239" i="5"/>
  <c r="S247" i="5"/>
  <c r="O247" i="5"/>
  <c r="V247" i="5" s="1"/>
  <c r="U247" i="5"/>
  <c r="Q247" i="5"/>
  <c r="T247" i="5"/>
  <c r="P247" i="5"/>
  <c r="S255" i="5"/>
  <c r="O255" i="5"/>
  <c r="V255" i="5" s="1"/>
  <c r="U255" i="5"/>
  <c r="Q255" i="5"/>
  <c r="T255" i="5"/>
  <c r="P255" i="5"/>
  <c r="S263" i="5"/>
  <c r="O263" i="5"/>
  <c r="V263" i="5" s="1"/>
  <c r="U263" i="5"/>
  <c r="Q263" i="5"/>
  <c r="T263" i="5"/>
  <c r="P263" i="5"/>
  <c r="S271" i="5"/>
  <c r="O271" i="5"/>
  <c r="V271" i="5" s="1"/>
  <c r="U271" i="5"/>
  <c r="Q271" i="5"/>
  <c r="T271" i="5"/>
  <c r="P271" i="5"/>
  <c r="S279" i="5"/>
  <c r="O279" i="5"/>
  <c r="V279" i="5" s="1"/>
  <c r="U279" i="5"/>
  <c r="Q279" i="5"/>
  <c r="T279" i="5"/>
  <c r="P279" i="5"/>
  <c r="S287" i="5"/>
  <c r="O287" i="5"/>
  <c r="V287" i="5" s="1"/>
  <c r="U287" i="5"/>
  <c r="Q287" i="5"/>
  <c r="T287" i="5"/>
  <c r="P287" i="5"/>
  <c r="S295" i="5"/>
  <c r="O295" i="5"/>
  <c r="V295" i="5" s="1"/>
  <c r="U295" i="5"/>
  <c r="Q295" i="5"/>
  <c r="T295" i="5"/>
  <c r="P295" i="5"/>
  <c r="S311" i="5"/>
  <c r="O311" i="5"/>
  <c r="V311" i="5" s="1"/>
  <c r="U311" i="5"/>
  <c r="Q311" i="5"/>
  <c r="T311" i="5"/>
  <c r="P311" i="5"/>
  <c r="S313" i="5"/>
  <c r="O313" i="5"/>
  <c r="V313" i="5" s="1"/>
  <c r="U313" i="5"/>
  <c r="Q313" i="5"/>
  <c r="T313" i="5"/>
  <c r="P313" i="5"/>
  <c r="S319" i="5"/>
  <c r="O319" i="5"/>
  <c r="V319" i="5" s="1"/>
  <c r="U319" i="5"/>
  <c r="Q319" i="5"/>
  <c r="T319" i="5"/>
  <c r="P319" i="5"/>
  <c r="S321" i="5"/>
  <c r="O321" i="5"/>
  <c r="V321" i="5" s="1"/>
  <c r="U321" i="5"/>
  <c r="Q321" i="5"/>
  <c r="T321" i="5"/>
  <c r="P321" i="5"/>
  <c r="S329" i="5"/>
  <c r="O329" i="5"/>
  <c r="V329" i="5" s="1"/>
  <c r="U329" i="5"/>
  <c r="Q329" i="5"/>
  <c r="T329" i="5"/>
  <c r="P329" i="5"/>
  <c r="S337" i="5"/>
  <c r="O337" i="5"/>
  <c r="V337" i="5" s="1"/>
  <c r="U337" i="5"/>
  <c r="Q337" i="5"/>
  <c r="T337" i="5"/>
  <c r="P337" i="5"/>
  <c r="S347" i="5"/>
  <c r="O347" i="5"/>
  <c r="V347" i="5" s="1"/>
  <c r="U347" i="5"/>
  <c r="Q347" i="5"/>
  <c r="T347" i="5"/>
  <c r="P347" i="5"/>
  <c r="S583" i="5"/>
  <c r="O583" i="5"/>
  <c r="V583" i="5" s="1"/>
  <c r="U583" i="5"/>
  <c r="Q583" i="5"/>
  <c r="T583" i="5"/>
  <c r="P583" i="5"/>
  <c r="S589" i="5"/>
  <c r="O589" i="5"/>
  <c r="V589" i="5" s="1"/>
  <c r="U589" i="5"/>
  <c r="Q589" i="5"/>
  <c r="T589" i="5"/>
  <c r="P589" i="5"/>
  <c r="S653" i="5"/>
  <c r="O653" i="5"/>
  <c r="V653" i="5" s="1"/>
  <c r="U653" i="5"/>
  <c r="Q653" i="5"/>
  <c r="T653" i="5"/>
  <c r="P653" i="5"/>
  <c r="S657" i="5"/>
  <c r="O657" i="5"/>
  <c r="V657" i="5" s="1"/>
  <c r="U657" i="5"/>
  <c r="Q657" i="5"/>
  <c r="T657" i="5"/>
  <c r="P657" i="5"/>
  <c r="S661" i="5"/>
  <c r="O661" i="5"/>
  <c r="V661" i="5" s="1"/>
  <c r="U661" i="5"/>
  <c r="Q661" i="5"/>
  <c r="T661" i="5"/>
  <c r="P661" i="5"/>
  <c r="S665" i="5"/>
  <c r="O665" i="5"/>
  <c r="V665" i="5" s="1"/>
  <c r="U665" i="5"/>
  <c r="Q665" i="5"/>
  <c r="T665" i="5"/>
  <c r="P665" i="5"/>
  <c r="T669" i="5"/>
  <c r="P669" i="5"/>
  <c r="S669" i="5"/>
  <c r="O669" i="5"/>
  <c r="V669" i="5" s="1"/>
  <c r="Q669" i="5"/>
  <c r="U669" i="5"/>
  <c r="R669" i="5"/>
  <c r="T677" i="5"/>
  <c r="P677" i="5"/>
  <c r="S677" i="5"/>
  <c r="O677" i="5"/>
  <c r="V677" i="5" s="1"/>
  <c r="Q677" i="5"/>
  <c r="U677" i="5"/>
  <c r="R677" i="5"/>
  <c r="T681" i="5"/>
  <c r="P681" i="5"/>
  <c r="S681" i="5"/>
  <c r="O681" i="5"/>
  <c r="V681" i="5" s="1"/>
  <c r="Q681" i="5"/>
  <c r="U681" i="5"/>
  <c r="R681" i="5"/>
  <c r="T689" i="5"/>
  <c r="P689" i="5"/>
  <c r="S689" i="5"/>
  <c r="O689" i="5"/>
  <c r="V689" i="5" s="1"/>
  <c r="Q689" i="5"/>
  <c r="U689" i="5"/>
  <c r="R689" i="5"/>
  <c r="T697" i="5"/>
  <c r="P697" i="5"/>
  <c r="S697" i="5"/>
  <c r="O697" i="5"/>
  <c r="V697" i="5" s="1"/>
  <c r="Q697" i="5"/>
  <c r="U697" i="5"/>
  <c r="R697" i="5"/>
  <c r="T713" i="5"/>
  <c r="P713" i="5"/>
  <c r="S713" i="5"/>
  <c r="O713" i="5"/>
  <c r="V713" i="5" s="1"/>
  <c r="Q713" i="5"/>
  <c r="U713" i="5"/>
  <c r="R713" i="5"/>
  <c r="T737" i="5"/>
  <c r="P737" i="5"/>
  <c r="S737" i="5"/>
  <c r="O737" i="5"/>
  <c r="V737" i="5" s="1"/>
  <c r="Q737" i="5"/>
  <c r="U737" i="5"/>
  <c r="R737" i="5"/>
  <c r="T753" i="5"/>
  <c r="P753" i="5"/>
  <c r="S753" i="5"/>
  <c r="O753" i="5"/>
  <c r="V753" i="5" s="1"/>
  <c r="Q753" i="5"/>
  <c r="U753" i="5"/>
  <c r="R753" i="5"/>
  <c r="T761" i="5"/>
  <c r="P761" i="5"/>
  <c r="S761" i="5"/>
  <c r="O761" i="5"/>
  <c r="V761" i="5" s="1"/>
  <c r="Q761" i="5"/>
  <c r="U761" i="5"/>
  <c r="R761" i="5"/>
  <c r="T777" i="5"/>
  <c r="P777" i="5"/>
  <c r="S777" i="5"/>
  <c r="O777" i="5"/>
  <c r="V777" i="5" s="1"/>
  <c r="Q777" i="5"/>
  <c r="U777" i="5"/>
  <c r="R777" i="5"/>
  <c r="T785" i="5"/>
  <c r="P785" i="5"/>
  <c r="S785" i="5"/>
  <c r="O785" i="5"/>
  <c r="V785" i="5" s="1"/>
  <c r="Q785" i="5"/>
  <c r="U785" i="5"/>
  <c r="R785" i="5"/>
  <c r="T793" i="5"/>
  <c r="P793" i="5"/>
  <c r="S793" i="5"/>
  <c r="O793" i="5"/>
  <c r="V793" i="5" s="1"/>
  <c r="Q793" i="5"/>
  <c r="U793" i="5"/>
  <c r="R793" i="5"/>
  <c r="T801" i="5"/>
  <c r="P801" i="5"/>
  <c r="S801" i="5"/>
  <c r="O801" i="5"/>
  <c r="V801" i="5" s="1"/>
  <c r="Q801" i="5"/>
  <c r="U801" i="5"/>
  <c r="R801" i="5"/>
  <c r="P2" i="5"/>
  <c r="P4" i="5"/>
  <c r="P6" i="5"/>
  <c r="P8" i="5"/>
  <c r="P10" i="5"/>
  <c r="P12" i="5"/>
  <c r="P14" i="5"/>
  <c r="P16" i="5"/>
  <c r="P18" i="5"/>
  <c r="P20" i="5"/>
  <c r="P22" i="5"/>
  <c r="P24" i="5"/>
  <c r="P26" i="5"/>
  <c r="P28" i="5"/>
  <c r="P30" i="5"/>
  <c r="P32" i="5"/>
  <c r="P34" i="5"/>
  <c r="P36" i="5"/>
  <c r="P38" i="5"/>
  <c r="P40" i="5"/>
  <c r="P42" i="5"/>
  <c r="P44" i="5"/>
  <c r="P46" i="5"/>
  <c r="P48" i="5"/>
  <c r="P50" i="5"/>
  <c r="P52" i="5"/>
  <c r="P54" i="5"/>
  <c r="P56" i="5"/>
  <c r="P58" i="5"/>
  <c r="P60" i="5"/>
  <c r="P62" i="5"/>
  <c r="P64" i="5"/>
  <c r="P66" i="5"/>
  <c r="P68" i="5"/>
  <c r="P70" i="5"/>
  <c r="P72" i="5"/>
  <c r="P74" i="5"/>
  <c r="P76" i="5"/>
  <c r="P78" i="5"/>
  <c r="P80" i="5"/>
  <c r="P82" i="5"/>
  <c r="P84" i="5"/>
  <c r="P86" i="5"/>
  <c r="P88" i="5"/>
  <c r="P90" i="5"/>
  <c r="P92" i="5"/>
  <c r="P94" i="5"/>
  <c r="P96" i="5"/>
  <c r="P98" i="5"/>
  <c r="P100" i="5"/>
  <c r="P102" i="5"/>
  <c r="P104" i="5"/>
  <c r="P106" i="5"/>
  <c r="P108" i="5"/>
  <c r="P110" i="5"/>
  <c r="P112" i="5"/>
  <c r="P114" i="5"/>
  <c r="P116" i="5"/>
  <c r="P118" i="5"/>
  <c r="P120" i="5"/>
  <c r="P122" i="5"/>
  <c r="P124" i="5"/>
  <c r="P126" i="5"/>
  <c r="P128" i="5"/>
  <c r="P130" i="5"/>
  <c r="P132" i="5"/>
  <c r="P134" i="5"/>
  <c r="P136" i="5"/>
  <c r="P138" i="5"/>
  <c r="P140" i="5"/>
  <c r="P142" i="5"/>
  <c r="P144" i="5"/>
  <c r="P146" i="5"/>
  <c r="P148" i="5"/>
  <c r="P150" i="5"/>
  <c r="P152" i="5"/>
  <c r="P154" i="5"/>
  <c r="P156" i="5"/>
  <c r="P158" i="5"/>
  <c r="P160" i="5"/>
  <c r="P162" i="5"/>
  <c r="P164" i="5"/>
  <c r="P166" i="5"/>
  <c r="P168" i="5"/>
  <c r="P170" i="5"/>
  <c r="P172" i="5"/>
  <c r="P174" i="5"/>
  <c r="P176" i="5"/>
  <c r="P178" i="5"/>
  <c r="P180" i="5"/>
  <c r="P182" i="5"/>
  <c r="P184" i="5"/>
  <c r="P186" i="5"/>
  <c r="P188" i="5"/>
  <c r="P190" i="5"/>
  <c r="P192" i="5"/>
  <c r="P194" i="5"/>
  <c r="P196" i="5"/>
  <c r="P198" i="5"/>
  <c r="P200" i="5"/>
  <c r="P202" i="5"/>
  <c r="P204" i="5"/>
  <c r="P206" i="5"/>
  <c r="P208" i="5"/>
  <c r="P210" i="5"/>
  <c r="P212" i="5"/>
  <c r="P214" i="5"/>
  <c r="P216" i="5"/>
  <c r="P218" i="5"/>
  <c r="P220" i="5"/>
  <c r="S221" i="5"/>
  <c r="O221" i="5"/>
  <c r="V221" i="5" s="1"/>
  <c r="U221" i="5"/>
  <c r="Q221" i="5"/>
  <c r="T221" i="5"/>
  <c r="R222" i="5"/>
  <c r="R224" i="5"/>
  <c r="R226" i="5"/>
  <c r="R228" i="5"/>
  <c r="R230" i="5"/>
  <c r="R232" i="5"/>
  <c r="R234" i="5"/>
  <c r="R236" i="5"/>
  <c r="R238" i="5"/>
  <c r="R240" i="5"/>
  <c r="R242" i="5"/>
  <c r="R244" i="5"/>
  <c r="R246" i="5"/>
  <c r="R248" i="5"/>
  <c r="R250" i="5"/>
  <c r="R252" i="5"/>
  <c r="R254" i="5"/>
  <c r="R256" i="5"/>
  <c r="R258" i="5"/>
  <c r="R260" i="5"/>
  <c r="R262" i="5"/>
  <c r="R264" i="5"/>
  <c r="R266" i="5"/>
  <c r="R268" i="5"/>
  <c r="R270" i="5"/>
  <c r="R272" i="5"/>
  <c r="R274" i="5"/>
  <c r="R276" i="5"/>
  <c r="R278" i="5"/>
  <c r="R280" i="5"/>
  <c r="R282" i="5"/>
  <c r="R284" i="5"/>
  <c r="R286" i="5"/>
  <c r="R288" i="5"/>
  <c r="R290" i="5"/>
  <c r="R292" i="5"/>
  <c r="R294" i="5"/>
  <c r="R296" i="5"/>
  <c r="R298" i="5"/>
  <c r="R300" i="5"/>
  <c r="R302" i="5"/>
  <c r="R304" i="5"/>
  <c r="R306" i="5"/>
  <c r="R308" i="5"/>
  <c r="R310" i="5"/>
  <c r="R312" i="5"/>
  <c r="R314" i="5"/>
  <c r="R316" i="5"/>
  <c r="R318" i="5"/>
  <c r="R320" i="5"/>
  <c r="R322" i="5"/>
  <c r="R324" i="5"/>
  <c r="R326" i="5"/>
  <c r="R670" i="5"/>
  <c r="T670" i="5"/>
  <c r="R672" i="5"/>
  <c r="T672" i="5"/>
  <c r="R674" i="5"/>
  <c r="T674" i="5"/>
  <c r="R676" i="5"/>
  <c r="T676" i="5"/>
  <c r="R678" i="5"/>
  <c r="R680" i="5"/>
  <c r="T680" i="5"/>
  <c r="R682" i="5"/>
  <c r="T682" i="5"/>
  <c r="R684" i="5"/>
  <c r="R686" i="5"/>
  <c r="R688" i="5"/>
  <c r="R690" i="5"/>
  <c r="R692" i="5"/>
  <c r="R694" i="5"/>
  <c r="R696" i="5"/>
  <c r="R698" i="5"/>
  <c r="R700" i="5"/>
  <c r="R702" i="5"/>
  <c r="R704" i="5"/>
  <c r="R706" i="5"/>
  <c r="R708" i="5"/>
  <c r="R710" i="5"/>
  <c r="R712" i="5"/>
  <c r="R714" i="5"/>
  <c r="R716" i="5"/>
  <c r="R718" i="5"/>
  <c r="R720" i="5"/>
  <c r="R722" i="5"/>
  <c r="R724" i="5"/>
  <c r="R726" i="5"/>
  <c r="R728" i="5"/>
  <c r="R730" i="5"/>
  <c r="R732" i="5"/>
  <c r="R734" i="5"/>
  <c r="R736" i="5"/>
  <c r="R738" i="5"/>
  <c r="R740" i="5"/>
  <c r="R742" i="5"/>
  <c r="R744" i="5"/>
  <c r="R746" i="5"/>
  <c r="R748" i="5"/>
  <c r="R750" i="5"/>
  <c r="R752" i="5"/>
  <c r="R754" i="5"/>
  <c r="R756" i="5"/>
  <c r="R758" i="5"/>
  <c r="R760" i="5"/>
  <c r="R762" i="5"/>
  <c r="R764" i="5"/>
  <c r="R766" i="5"/>
  <c r="R768" i="5"/>
  <c r="R770" i="5"/>
  <c r="R772" i="5"/>
  <c r="R774" i="5"/>
  <c r="R776" i="5"/>
  <c r="R778" i="5"/>
  <c r="R780" i="5"/>
  <c r="R782" i="5"/>
  <c r="R784" i="5"/>
  <c r="R786" i="5"/>
  <c r="R788" i="5"/>
  <c r="R790" i="5"/>
  <c r="R792" i="5"/>
  <c r="R794" i="5"/>
  <c r="R796" i="5"/>
  <c r="R798" i="5"/>
  <c r="R800" i="5"/>
  <c r="R802" i="5"/>
  <c r="R804" i="5"/>
  <c r="R806" i="5"/>
  <c r="P809" i="5"/>
  <c r="P811" i="5"/>
  <c r="P813" i="5"/>
  <c r="P815" i="5"/>
  <c r="P817" i="5"/>
  <c r="P819" i="5"/>
  <c r="P821" i="5"/>
  <c r="P823" i="5"/>
  <c r="P825" i="5"/>
  <c r="P827" i="5"/>
  <c r="P829" i="5"/>
  <c r="P831" i="5"/>
  <c r="P833" i="5"/>
  <c r="P835" i="5"/>
  <c r="P837" i="5"/>
  <c r="P839" i="5"/>
  <c r="P841" i="5"/>
  <c r="P843" i="5"/>
  <c r="P845" i="5"/>
  <c r="P847" i="5"/>
  <c r="P849" i="5"/>
  <c r="P851" i="5"/>
  <c r="P853" i="5"/>
  <c r="P855" i="5"/>
  <c r="P857" i="5"/>
  <c r="P859" i="5"/>
  <c r="P861" i="5"/>
  <c r="P863" i="5"/>
  <c r="P865" i="5"/>
  <c r="P867" i="5"/>
  <c r="P869" i="5"/>
  <c r="P871" i="5"/>
  <c r="P873" i="5"/>
  <c r="P875" i="5"/>
  <c r="P877" i="5"/>
  <c r="P879" i="5"/>
  <c r="P881" i="5"/>
  <c r="P883" i="5"/>
  <c r="P885" i="5"/>
  <c r="P887" i="5"/>
  <c r="P889" i="5"/>
  <c r="P891" i="5"/>
  <c r="P893" i="5"/>
  <c r="P895" i="5"/>
  <c r="P897" i="5"/>
  <c r="P899" i="5"/>
  <c r="P901" i="5"/>
  <c r="P903" i="5"/>
  <c r="P905" i="5"/>
  <c r="P907" i="5"/>
  <c r="P909" i="5"/>
  <c r="P911" i="5"/>
  <c r="P913" i="5"/>
  <c r="P915" i="5"/>
  <c r="P917" i="5"/>
  <c r="P919" i="5"/>
  <c r="P921" i="5"/>
  <c r="O222" i="5"/>
  <c r="V222" i="5" s="1"/>
  <c r="S222" i="5"/>
  <c r="O224" i="5"/>
  <c r="V224" i="5" s="1"/>
  <c r="S224" i="5"/>
  <c r="O226" i="5"/>
  <c r="V226" i="5" s="1"/>
  <c r="S226" i="5"/>
  <c r="O228" i="5"/>
  <c r="V228" i="5" s="1"/>
  <c r="S228" i="5"/>
  <c r="O230" i="5"/>
  <c r="V230" i="5" s="1"/>
  <c r="S230" i="5"/>
  <c r="O232" i="5"/>
  <c r="V232" i="5" s="1"/>
  <c r="S232" i="5"/>
  <c r="O234" i="5"/>
  <c r="V234" i="5" s="1"/>
  <c r="S234" i="5"/>
  <c r="O236" i="5"/>
  <c r="V236" i="5" s="1"/>
  <c r="S236" i="5"/>
  <c r="O238" i="5"/>
  <c r="V238" i="5" s="1"/>
  <c r="S238" i="5"/>
  <c r="O240" i="5"/>
  <c r="V240" i="5" s="1"/>
  <c r="S240" i="5"/>
  <c r="O242" i="5"/>
  <c r="V242" i="5" s="1"/>
  <c r="S242" i="5"/>
  <c r="O244" i="5"/>
  <c r="V244" i="5" s="1"/>
  <c r="S244" i="5"/>
  <c r="O246" i="5"/>
  <c r="V246" i="5" s="1"/>
  <c r="S246" i="5"/>
  <c r="O248" i="5"/>
  <c r="V248" i="5" s="1"/>
  <c r="S248" i="5"/>
  <c r="O250" i="5"/>
  <c r="V250" i="5" s="1"/>
  <c r="S250" i="5"/>
  <c r="O252" i="5"/>
  <c r="V252" i="5" s="1"/>
  <c r="S252" i="5"/>
  <c r="O254" i="5"/>
  <c r="V254" i="5" s="1"/>
  <c r="S254" i="5"/>
  <c r="O256" i="5"/>
  <c r="V256" i="5" s="1"/>
  <c r="S256" i="5"/>
  <c r="O258" i="5"/>
  <c r="V258" i="5" s="1"/>
  <c r="S258" i="5"/>
  <c r="O260" i="5"/>
  <c r="V260" i="5" s="1"/>
  <c r="S260" i="5"/>
  <c r="O262" i="5"/>
  <c r="V262" i="5" s="1"/>
  <c r="S262" i="5"/>
  <c r="O264" i="5"/>
  <c r="V264" i="5" s="1"/>
  <c r="S264" i="5"/>
  <c r="O266" i="5"/>
  <c r="V266" i="5" s="1"/>
  <c r="S266" i="5"/>
  <c r="O268" i="5"/>
  <c r="V268" i="5" s="1"/>
  <c r="S268" i="5"/>
  <c r="O270" i="5"/>
  <c r="V270" i="5" s="1"/>
  <c r="S270" i="5"/>
  <c r="O272" i="5"/>
  <c r="V272" i="5" s="1"/>
  <c r="S272" i="5"/>
  <c r="O274" i="5"/>
  <c r="V274" i="5" s="1"/>
  <c r="S274" i="5"/>
  <c r="O276" i="5"/>
  <c r="V276" i="5" s="1"/>
  <c r="S276" i="5"/>
  <c r="O278" i="5"/>
  <c r="V278" i="5" s="1"/>
  <c r="O280" i="5"/>
  <c r="V280" i="5" s="1"/>
  <c r="O282" i="5"/>
  <c r="V282" i="5" s="1"/>
  <c r="O284" i="5"/>
  <c r="V284" i="5" s="1"/>
  <c r="O286" i="5"/>
  <c r="V286" i="5" s="1"/>
  <c r="O288" i="5"/>
  <c r="V288" i="5" s="1"/>
  <c r="O290" i="5"/>
  <c r="V290" i="5" s="1"/>
  <c r="O292" i="5"/>
  <c r="V292" i="5" s="1"/>
  <c r="O294" i="5"/>
  <c r="V294" i="5" s="1"/>
  <c r="O296" i="5"/>
  <c r="V296" i="5" s="1"/>
  <c r="O298" i="5"/>
  <c r="V298" i="5" s="1"/>
  <c r="O300" i="5"/>
  <c r="V300" i="5" s="1"/>
  <c r="O302" i="5"/>
  <c r="V302" i="5" s="1"/>
  <c r="O304" i="5"/>
  <c r="V304" i="5" s="1"/>
  <c r="O306" i="5"/>
  <c r="V306" i="5" s="1"/>
  <c r="O308" i="5"/>
  <c r="V308" i="5" s="1"/>
  <c r="O310" i="5"/>
  <c r="V310" i="5" s="1"/>
  <c r="O312" i="5"/>
  <c r="V312" i="5" s="1"/>
  <c r="O314" i="5"/>
  <c r="V314" i="5" s="1"/>
  <c r="O316" i="5"/>
  <c r="V316" i="5" s="1"/>
  <c r="O318" i="5"/>
  <c r="V318" i="5" s="1"/>
  <c r="O320" i="5"/>
  <c r="V320" i="5" s="1"/>
  <c r="O322" i="5"/>
  <c r="V322" i="5" s="1"/>
  <c r="O324" i="5"/>
  <c r="V324" i="5" s="1"/>
  <c r="O326" i="5"/>
  <c r="V326" i="5" s="1"/>
  <c r="O328" i="5"/>
  <c r="V328" i="5" s="1"/>
  <c r="O330" i="5"/>
  <c r="V330" i="5" s="1"/>
  <c r="O332" i="5"/>
  <c r="V332" i="5" s="1"/>
  <c r="O334" i="5"/>
  <c r="V334" i="5" s="1"/>
  <c r="O336" i="5"/>
  <c r="V336" i="5" s="1"/>
  <c r="O338" i="5"/>
  <c r="V338" i="5" s="1"/>
  <c r="O340" i="5"/>
  <c r="V340" i="5" s="1"/>
  <c r="O342" i="5"/>
  <c r="V342" i="5" s="1"/>
  <c r="O344" i="5"/>
  <c r="V344" i="5" s="1"/>
  <c r="O346" i="5"/>
  <c r="V346" i="5" s="1"/>
  <c r="O348" i="5"/>
  <c r="V348" i="5" s="1"/>
  <c r="O350" i="5"/>
  <c r="V350" i="5" s="1"/>
  <c r="O352" i="5"/>
  <c r="V352" i="5" s="1"/>
  <c r="O354" i="5"/>
  <c r="V354" i="5" s="1"/>
  <c r="O356" i="5"/>
  <c r="V356" i="5" s="1"/>
  <c r="O358" i="5"/>
  <c r="V358" i="5" s="1"/>
  <c r="O360" i="5"/>
  <c r="V360" i="5" s="1"/>
  <c r="O362" i="5"/>
  <c r="V362" i="5" s="1"/>
  <c r="O364" i="5"/>
  <c r="V364" i="5" s="1"/>
  <c r="O366" i="5"/>
  <c r="V366" i="5" s="1"/>
  <c r="O368" i="5"/>
  <c r="V368" i="5" s="1"/>
  <c r="O370" i="5"/>
  <c r="V370" i="5" s="1"/>
  <c r="O372" i="5"/>
  <c r="V372" i="5" s="1"/>
  <c r="O374" i="5"/>
  <c r="V374" i="5" s="1"/>
  <c r="O376" i="5"/>
  <c r="V376" i="5" s="1"/>
  <c r="O378" i="5"/>
  <c r="V378" i="5" s="1"/>
  <c r="O380" i="5"/>
  <c r="V380" i="5" s="1"/>
  <c r="O382" i="5"/>
  <c r="V382" i="5" s="1"/>
  <c r="O384" i="5"/>
  <c r="V384" i="5" s="1"/>
  <c r="O386" i="5"/>
  <c r="V386" i="5" s="1"/>
  <c r="O388" i="5"/>
  <c r="V388" i="5" s="1"/>
  <c r="O390" i="5"/>
  <c r="V390" i="5" s="1"/>
  <c r="O392" i="5"/>
  <c r="V392" i="5" s="1"/>
  <c r="O394" i="5"/>
  <c r="V394" i="5" s="1"/>
  <c r="O396" i="5"/>
  <c r="V396" i="5" s="1"/>
  <c r="O398" i="5"/>
  <c r="V398" i="5" s="1"/>
  <c r="O400" i="5"/>
  <c r="V400" i="5" s="1"/>
  <c r="O402" i="5"/>
  <c r="V402" i="5" s="1"/>
  <c r="O404" i="5"/>
  <c r="V404" i="5" s="1"/>
  <c r="O406" i="5"/>
  <c r="V406" i="5" s="1"/>
  <c r="O408" i="5"/>
  <c r="V408" i="5" s="1"/>
  <c r="O410" i="5"/>
  <c r="V410" i="5" s="1"/>
  <c r="O412" i="5"/>
  <c r="V412" i="5" s="1"/>
  <c r="O414" i="5"/>
  <c r="V414" i="5" s="1"/>
  <c r="O416" i="5"/>
  <c r="V416" i="5" s="1"/>
  <c r="O418" i="5"/>
  <c r="V418" i="5" s="1"/>
  <c r="O420" i="5"/>
  <c r="V420" i="5" s="1"/>
  <c r="O422" i="5"/>
  <c r="V422" i="5" s="1"/>
  <c r="O424" i="5"/>
  <c r="V424" i="5" s="1"/>
  <c r="O426" i="5"/>
  <c r="V426" i="5" s="1"/>
  <c r="O428" i="5"/>
  <c r="V428" i="5" s="1"/>
  <c r="O430" i="5"/>
  <c r="V430" i="5" s="1"/>
  <c r="O432" i="5"/>
  <c r="V432" i="5" s="1"/>
  <c r="O434" i="5"/>
  <c r="V434" i="5" s="1"/>
  <c r="O436" i="5"/>
  <c r="V436" i="5" s="1"/>
  <c r="O438" i="5"/>
  <c r="V438" i="5" s="1"/>
  <c r="O440" i="5"/>
  <c r="V440" i="5" s="1"/>
  <c r="O442" i="5"/>
  <c r="V442" i="5" s="1"/>
  <c r="O444" i="5"/>
  <c r="V444" i="5" s="1"/>
  <c r="O446" i="5"/>
  <c r="V446" i="5" s="1"/>
  <c r="O448" i="5"/>
  <c r="V448" i="5" s="1"/>
  <c r="O450" i="5"/>
  <c r="V450" i="5" s="1"/>
  <c r="O452" i="5"/>
  <c r="V452" i="5" s="1"/>
  <c r="O454" i="5"/>
  <c r="V454" i="5" s="1"/>
  <c r="O456" i="5"/>
  <c r="V456" i="5" s="1"/>
  <c r="O458" i="5"/>
  <c r="V458" i="5" s="1"/>
  <c r="O460" i="5"/>
  <c r="V460" i="5" s="1"/>
  <c r="O462" i="5"/>
  <c r="V462" i="5" s="1"/>
  <c r="O464" i="5"/>
  <c r="V464" i="5" s="1"/>
  <c r="O466" i="5"/>
  <c r="V466" i="5" s="1"/>
  <c r="O468" i="5"/>
  <c r="V468" i="5" s="1"/>
  <c r="O470" i="5"/>
  <c r="V470" i="5" s="1"/>
  <c r="O472" i="5"/>
  <c r="V472" i="5" s="1"/>
  <c r="O474" i="5"/>
  <c r="V474" i="5" s="1"/>
  <c r="O476" i="5"/>
  <c r="V476" i="5" s="1"/>
  <c r="O478" i="5"/>
  <c r="V478" i="5" s="1"/>
  <c r="O480" i="5"/>
  <c r="V480" i="5" s="1"/>
  <c r="O482" i="5"/>
  <c r="V482" i="5" s="1"/>
  <c r="O484" i="5"/>
  <c r="V484" i="5" s="1"/>
  <c r="O486" i="5"/>
  <c r="V486" i="5" s="1"/>
  <c r="O488" i="5"/>
  <c r="V488" i="5" s="1"/>
  <c r="O490" i="5"/>
  <c r="V490" i="5" s="1"/>
  <c r="O492" i="5"/>
  <c r="V492" i="5" s="1"/>
  <c r="O494" i="5"/>
  <c r="V494" i="5" s="1"/>
  <c r="O496" i="5"/>
  <c r="V496" i="5" s="1"/>
  <c r="O498" i="5"/>
  <c r="V498" i="5" s="1"/>
  <c r="O500" i="5"/>
  <c r="V500" i="5" s="1"/>
  <c r="O502" i="5"/>
  <c r="V502" i="5" s="1"/>
  <c r="O504" i="5"/>
  <c r="V504" i="5" s="1"/>
  <c r="O506" i="5"/>
  <c r="V506" i="5" s="1"/>
  <c r="O508" i="5"/>
  <c r="V508" i="5" s="1"/>
  <c r="O510" i="5"/>
  <c r="V510" i="5" s="1"/>
  <c r="O512" i="5"/>
  <c r="V512" i="5" s="1"/>
  <c r="O514" i="5"/>
  <c r="V514" i="5" s="1"/>
  <c r="O516" i="5"/>
  <c r="V516" i="5" s="1"/>
  <c r="O518" i="5"/>
  <c r="V518" i="5" s="1"/>
  <c r="O520" i="5"/>
  <c r="V520" i="5" s="1"/>
  <c r="O522" i="5"/>
  <c r="V522" i="5" s="1"/>
  <c r="O524" i="5"/>
  <c r="V524" i="5" s="1"/>
  <c r="O526" i="5"/>
  <c r="V526" i="5" s="1"/>
  <c r="O528" i="5"/>
  <c r="V528" i="5" s="1"/>
  <c r="O530" i="5"/>
  <c r="V530" i="5" s="1"/>
  <c r="O532" i="5"/>
  <c r="V532" i="5" s="1"/>
  <c r="O534" i="5"/>
  <c r="V534" i="5" s="1"/>
  <c r="O536" i="5"/>
  <c r="V536" i="5" s="1"/>
  <c r="O538" i="5"/>
  <c r="V538" i="5" s="1"/>
  <c r="O540" i="5"/>
  <c r="V540" i="5" s="1"/>
  <c r="O542" i="5"/>
  <c r="V542" i="5" s="1"/>
  <c r="O544" i="5"/>
  <c r="V544" i="5" s="1"/>
  <c r="O546" i="5"/>
  <c r="V546" i="5" s="1"/>
  <c r="O548" i="5"/>
  <c r="V548" i="5" s="1"/>
  <c r="O550" i="5"/>
  <c r="V550" i="5" s="1"/>
  <c r="O552" i="5"/>
  <c r="V552" i="5" s="1"/>
  <c r="O554" i="5"/>
  <c r="V554" i="5" s="1"/>
  <c r="O556" i="5"/>
  <c r="V556" i="5" s="1"/>
  <c r="O558" i="5"/>
  <c r="V558" i="5" s="1"/>
  <c r="O560" i="5"/>
  <c r="V560" i="5" s="1"/>
  <c r="O562" i="5"/>
  <c r="V562" i="5" s="1"/>
  <c r="O564" i="5"/>
  <c r="V564" i="5" s="1"/>
  <c r="O566" i="5"/>
  <c r="V566" i="5" s="1"/>
  <c r="O568" i="5"/>
  <c r="V568" i="5" s="1"/>
  <c r="O570" i="5"/>
  <c r="V570" i="5" s="1"/>
  <c r="O572" i="5"/>
  <c r="V572" i="5" s="1"/>
  <c r="O574" i="5"/>
  <c r="V574" i="5" s="1"/>
  <c r="O576" i="5"/>
  <c r="V576" i="5" s="1"/>
  <c r="O578" i="5"/>
  <c r="V578" i="5" s="1"/>
  <c r="O580" i="5"/>
  <c r="V580" i="5" s="1"/>
  <c r="O582" i="5"/>
  <c r="V582" i="5" s="1"/>
  <c r="O584" i="5"/>
  <c r="V584" i="5" s="1"/>
  <c r="O586" i="5"/>
  <c r="V586" i="5" s="1"/>
  <c r="O588" i="5"/>
  <c r="V588" i="5" s="1"/>
  <c r="O590" i="5"/>
  <c r="V590" i="5" s="1"/>
  <c r="O592" i="5"/>
  <c r="V592" i="5" s="1"/>
  <c r="O594" i="5"/>
  <c r="V594" i="5" s="1"/>
  <c r="O596" i="5"/>
  <c r="V596" i="5" s="1"/>
  <c r="O598" i="5"/>
  <c r="V598" i="5" s="1"/>
  <c r="O600" i="5"/>
  <c r="V600" i="5" s="1"/>
  <c r="O602" i="5"/>
  <c r="V602" i="5" s="1"/>
  <c r="O604" i="5"/>
  <c r="V604" i="5" s="1"/>
  <c r="O606" i="5"/>
  <c r="V606" i="5" s="1"/>
  <c r="O608" i="5"/>
  <c r="V608" i="5" s="1"/>
  <c r="O610" i="5"/>
  <c r="V610" i="5" s="1"/>
  <c r="O612" i="5"/>
  <c r="V612" i="5" s="1"/>
  <c r="O614" i="5"/>
  <c r="V614" i="5" s="1"/>
  <c r="O616" i="5"/>
  <c r="V616" i="5" s="1"/>
  <c r="O618" i="5"/>
  <c r="V618" i="5" s="1"/>
  <c r="O620" i="5"/>
  <c r="V620" i="5" s="1"/>
  <c r="O622" i="5"/>
  <c r="V622" i="5" s="1"/>
  <c r="O624" i="5"/>
  <c r="V624" i="5" s="1"/>
  <c r="O626" i="5"/>
  <c r="V626" i="5" s="1"/>
  <c r="O628" i="5"/>
  <c r="V628" i="5" s="1"/>
  <c r="O630" i="5"/>
  <c r="V630" i="5" s="1"/>
  <c r="O632" i="5"/>
  <c r="V632" i="5" s="1"/>
  <c r="O634" i="5"/>
  <c r="V634" i="5" s="1"/>
  <c r="O636" i="5"/>
  <c r="V636" i="5" s="1"/>
  <c r="O638" i="5"/>
  <c r="V638" i="5" s="1"/>
  <c r="O640" i="5"/>
  <c r="V640" i="5" s="1"/>
  <c r="O642" i="5"/>
  <c r="V642" i="5" s="1"/>
  <c r="O644" i="5"/>
  <c r="V644" i="5" s="1"/>
  <c r="O646" i="5"/>
  <c r="V646" i="5" s="1"/>
  <c r="O648" i="5"/>
  <c r="V648" i="5" s="1"/>
  <c r="O650" i="5"/>
  <c r="V650" i="5" s="1"/>
  <c r="O652" i="5"/>
  <c r="V652" i="5" s="1"/>
  <c r="O654" i="5"/>
  <c r="V654" i="5" s="1"/>
  <c r="O656" i="5"/>
  <c r="V656" i="5" s="1"/>
  <c r="O658" i="5"/>
  <c r="V658" i="5" s="1"/>
  <c r="O660" i="5"/>
  <c r="V660" i="5" s="1"/>
  <c r="O662" i="5"/>
  <c r="V662" i="5" s="1"/>
  <c r="O664" i="5"/>
  <c r="V664" i="5" s="1"/>
  <c r="O666" i="5"/>
  <c r="V666" i="5" s="1"/>
  <c r="O668" i="5"/>
  <c r="V668" i="5" s="1"/>
  <c r="U678" i="5"/>
  <c r="Q678" i="5"/>
  <c r="O678" i="5"/>
  <c r="V678" i="5" s="1"/>
  <c r="Q684" i="5"/>
  <c r="O684" i="5"/>
  <c r="V684" i="5" s="1"/>
  <c r="U686" i="5"/>
  <c r="Q686" i="5"/>
  <c r="O686" i="5"/>
  <c r="V686" i="5" s="1"/>
  <c r="U688" i="5"/>
  <c r="Q688" i="5"/>
  <c r="O688" i="5"/>
  <c r="V688" i="5" s="1"/>
  <c r="U690" i="5"/>
  <c r="Q690" i="5"/>
  <c r="O690" i="5"/>
  <c r="V690" i="5" s="1"/>
  <c r="U692" i="5"/>
  <c r="Q692" i="5"/>
  <c r="O692" i="5"/>
  <c r="V692" i="5" s="1"/>
  <c r="U694" i="5"/>
  <c r="Q694" i="5"/>
  <c r="O694" i="5"/>
  <c r="V694" i="5" s="1"/>
  <c r="U696" i="5"/>
  <c r="Q696" i="5"/>
  <c r="O696" i="5"/>
  <c r="V696" i="5" s="1"/>
  <c r="U698" i="5"/>
  <c r="Q698" i="5"/>
  <c r="O698" i="5"/>
  <c r="V698" i="5" s="1"/>
  <c r="U700" i="5"/>
  <c r="Q700" i="5"/>
  <c r="O700" i="5"/>
  <c r="V700" i="5" s="1"/>
  <c r="U702" i="5"/>
  <c r="Q702" i="5"/>
  <c r="O702" i="5"/>
  <c r="V702" i="5" s="1"/>
  <c r="U704" i="5"/>
  <c r="Q704" i="5"/>
  <c r="O704" i="5"/>
  <c r="V704" i="5" s="1"/>
  <c r="U706" i="5"/>
  <c r="Q706" i="5"/>
  <c r="O706" i="5"/>
  <c r="V706" i="5" s="1"/>
  <c r="U708" i="5"/>
  <c r="Q708" i="5"/>
  <c r="O708" i="5"/>
  <c r="V708" i="5" s="1"/>
  <c r="U710" i="5"/>
  <c r="Q710" i="5"/>
  <c r="O710" i="5"/>
  <c r="V710" i="5" s="1"/>
  <c r="U712" i="5"/>
  <c r="Q712" i="5"/>
  <c r="O712" i="5"/>
  <c r="V712" i="5" s="1"/>
  <c r="U714" i="5"/>
  <c r="Q714" i="5"/>
  <c r="O714" i="5"/>
  <c r="V714" i="5" s="1"/>
  <c r="U716" i="5"/>
  <c r="Q716" i="5"/>
  <c r="O716" i="5"/>
  <c r="V716" i="5" s="1"/>
  <c r="U718" i="5"/>
  <c r="Q718" i="5"/>
  <c r="O718" i="5"/>
  <c r="V718" i="5" s="1"/>
  <c r="U720" i="5"/>
  <c r="Q720" i="5"/>
  <c r="O720" i="5"/>
  <c r="V720" i="5" s="1"/>
  <c r="U722" i="5"/>
  <c r="Q722" i="5"/>
  <c r="O722" i="5"/>
  <c r="V722" i="5" s="1"/>
  <c r="U724" i="5"/>
  <c r="Q724" i="5"/>
  <c r="O724" i="5"/>
  <c r="V724" i="5" s="1"/>
  <c r="U726" i="5"/>
  <c r="Q726" i="5"/>
  <c r="O726" i="5"/>
  <c r="V726" i="5" s="1"/>
  <c r="U728" i="5"/>
  <c r="Q728" i="5"/>
  <c r="O728" i="5"/>
  <c r="V728" i="5" s="1"/>
  <c r="U730" i="5"/>
  <c r="Q730" i="5"/>
  <c r="O730" i="5"/>
  <c r="V730" i="5" s="1"/>
  <c r="U732" i="5"/>
  <c r="Q732" i="5"/>
  <c r="O732" i="5"/>
  <c r="V732" i="5" s="1"/>
  <c r="U734" i="5"/>
  <c r="Q734" i="5"/>
  <c r="O734" i="5"/>
  <c r="V734" i="5" s="1"/>
  <c r="U736" i="5"/>
  <c r="Q736" i="5"/>
  <c r="O736" i="5"/>
  <c r="V736" i="5" s="1"/>
  <c r="U738" i="5"/>
  <c r="Q738" i="5"/>
  <c r="O738" i="5"/>
  <c r="V738" i="5" s="1"/>
  <c r="U740" i="5"/>
  <c r="Q740" i="5"/>
  <c r="O740" i="5"/>
  <c r="V740" i="5" s="1"/>
  <c r="U742" i="5"/>
  <c r="Q742" i="5"/>
  <c r="O742" i="5"/>
  <c r="V742" i="5" s="1"/>
  <c r="U744" i="5"/>
  <c r="Q744" i="5"/>
  <c r="O744" i="5"/>
  <c r="V744" i="5" s="1"/>
  <c r="U746" i="5"/>
  <c r="Q746" i="5"/>
  <c r="O746" i="5"/>
  <c r="V746" i="5" s="1"/>
  <c r="U748" i="5"/>
  <c r="Q748" i="5"/>
  <c r="O748" i="5"/>
  <c r="V748" i="5" s="1"/>
  <c r="U750" i="5"/>
  <c r="Q750" i="5"/>
  <c r="O750" i="5"/>
  <c r="V750" i="5" s="1"/>
  <c r="U752" i="5"/>
  <c r="Q752" i="5"/>
  <c r="O752" i="5"/>
  <c r="V752" i="5" s="1"/>
  <c r="U754" i="5"/>
  <c r="Q754" i="5"/>
  <c r="O754" i="5"/>
  <c r="V754" i="5" s="1"/>
  <c r="U756" i="5"/>
  <c r="Q756" i="5"/>
  <c r="O756" i="5"/>
  <c r="V756" i="5" s="1"/>
  <c r="U758" i="5"/>
  <c r="Q758" i="5"/>
  <c r="O758" i="5"/>
  <c r="V758" i="5" s="1"/>
  <c r="U760" i="5"/>
  <c r="Q760" i="5"/>
  <c r="O760" i="5"/>
  <c r="V760" i="5" s="1"/>
  <c r="U762" i="5"/>
  <c r="Q762" i="5"/>
  <c r="O762" i="5"/>
  <c r="V762" i="5" s="1"/>
  <c r="U764" i="5"/>
  <c r="Q764" i="5"/>
  <c r="O764" i="5"/>
  <c r="V764" i="5" s="1"/>
  <c r="U766" i="5"/>
  <c r="Q766" i="5"/>
  <c r="O766" i="5"/>
  <c r="V766" i="5" s="1"/>
  <c r="U768" i="5"/>
  <c r="Q768" i="5"/>
  <c r="O768" i="5"/>
  <c r="V768" i="5" s="1"/>
  <c r="U770" i="5"/>
  <c r="Q770" i="5"/>
  <c r="O770" i="5"/>
  <c r="V770" i="5" s="1"/>
  <c r="U772" i="5"/>
  <c r="Q772" i="5"/>
  <c r="O772" i="5"/>
  <c r="V772" i="5" s="1"/>
  <c r="U774" i="5"/>
  <c r="Q774" i="5"/>
  <c r="O774" i="5"/>
  <c r="V774" i="5" s="1"/>
  <c r="U776" i="5"/>
  <c r="Q776" i="5"/>
  <c r="O776" i="5"/>
  <c r="V776" i="5" s="1"/>
  <c r="U778" i="5"/>
  <c r="Q778" i="5"/>
  <c r="O778" i="5"/>
  <c r="V778" i="5" s="1"/>
  <c r="U780" i="5"/>
  <c r="Q780" i="5"/>
  <c r="O780" i="5"/>
  <c r="V780" i="5" s="1"/>
  <c r="U782" i="5"/>
  <c r="Q782" i="5"/>
  <c r="O782" i="5"/>
  <c r="V782" i="5" s="1"/>
  <c r="U784" i="5"/>
  <c r="Q784" i="5"/>
  <c r="O784" i="5"/>
  <c r="V784" i="5" s="1"/>
  <c r="U786" i="5"/>
  <c r="Q786" i="5"/>
  <c r="O786" i="5"/>
  <c r="V786" i="5" s="1"/>
  <c r="U788" i="5"/>
  <c r="Q788" i="5"/>
  <c r="O788" i="5"/>
  <c r="V788" i="5" s="1"/>
  <c r="U790" i="5"/>
  <c r="Q790" i="5"/>
  <c r="O790" i="5"/>
  <c r="V790" i="5" s="1"/>
  <c r="U792" i="5"/>
  <c r="Q792" i="5"/>
  <c r="O792" i="5"/>
  <c r="V792" i="5" s="1"/>
  <c r="U794" i="5"/>
  <c r="Q794" i="5"/>
  <c r="O794" i="5"/>
  <c r="V794" i="5" s="1"/>
  <c r="U796" i="5"/>
  <c r="Q796" i="5"/>
  <c r="O796" i="5"/>
  <c r="V796" i="5" s="1"/>
  <c r="U798" i="5"/>
  <c r="Q798" i="5"/>
  <c r="O798" i="5"/>
  <c r="V798" i="5" s="1"/>
  <c r="U800" i="5"/>
  <c r="Q800" i="5"/>
  <c r="O800" i="5"/>
  <c r="V800" i="5" s="1"/>
  <c r="U802" i="5"/>
  <c r="Q802" i="5"/>
  <c r="O802" i="5"/>
  <c r="V802" i="5" s="1"/>
  <c r="U804" i="5"/>
  <c r="Q804" i="5"/>
  <c r="O804" i="5"/>
  <c r="V804" i="5" s="1"/>
  <c r="U806" i="5"/>
  <c r="Q806" i="5"/>
  <c r="O806" i="5"/>
  <c r="V806" i="5" s="1"/>
  <c r="R808" i="5"/>
  <c r="O808" i="5"/>
  <c r="V808" i="5" s="1"/>
  <c r="O810" i="5"/>
  <c r="V810" i="5" s="1"/>
  <c r="O812" i="5"/>
  <c r="V812" i="5" s="1"/>
  <c r="O814" i="5"/>
  <c r="V814" i="5" s="1"/>
  <c r="O816" i="5"/>
  <c r="V816" i="5" s="1"/>
  <c r="O818" i="5"/>
  <c r="V818" i="5" s="1"/>
  <c r="O820" i="5"/>
  <c r="V820" i="5" s="1"/>
  <c r="O822" i="5"/>
  <c r="V822" i="5" s="1"/>
  <c r="O824" i="5"/>
  <c r="V824" i="5" s="1"/>
  <c r="O826" i="5"/>
  <c r="V826" i="5" s="1"/>
  <c r="O828" i="5"/>
  <c r="V828" i="5" s="1"/>
  <c r="O830" i="5"/>
  <c r="V830" i="5" s="1"/>
  <c r="O832" i="5"/>
  <c r="V832" i="5" s="1"/>
  <c r="O834" i="5"/>
  <c r="V834" i="5" s="1"/>
  <c r="O836" i="5"/>
  <c r="V836" i="5" s="1"/>
  <c r="O838" i="5"/>
  <c r="V838" i="5" s="1"/>
  <c r="O840" i="5"/>
  <c r="V840" i="5" s="1"/>
  <c r="O842" i="5"/>
  <c r="V842" i="5" s="1"/>
  <c r="O844" i="5"/>
  <c r="V844" i="5" s="1"/>
  <c r="O846" i="5"/>
  <c r="V846" i="5" s="1"/>
  <c r="O848" i="5"/>
  <c r="V848" i="5" s="1"/>
  <c r="O850" i="5"/>
  <c r="V850" i="5" s="1"/>
  <c r="O852" i="5"/>
  <c r="V852" i="5" s="1"/>
  <c r="O854" i="5"/>
  <c r="V854" i="5" s="1"/>
  <c r="O856" i="5"/>
  <c r="V856" i="5" s="1"/>
  <c r="O858" i="5"/>
  <c r="V858" i="5" s="1"/>
  <c r="O860" i="5"/>
  <c r="V860" i="5" s="1"/>
  <c r="O862" i="5"/>
  <c r="V862" i="5" s="1"/>
  <c r="O864" i="5"/>
  <c r="V864" i="5" s="1"/>
  <c r="O866" i="5"/>
  <c r="V866" i="5" s="1"/>
  <c r="O868" i="5"/>
  <c r="V868" i="5" s="1"/>
  <c r="O870" i="5"/>
  <c r="V870" i="5" s="1"/>
  <c r="O872" i="5"/>
  <c r="V872" i="5" s="1"/>
  <c r="O874" i="5"/>
  <c r="V874" i="5" s="1"/>
  <c r="O876" i="5"/>
  <c r="V876" i="5" s="1"/>
  <c r="O878" i="5"/>
  <c r="V878" i="5" s="1"/>
  <c r="O880" i="5"/>
  <c r="V880" i="5" s="1"/>
  <c r="O882" i="5"/>
  <c r="V882" i="5" s="1"/>
  <c r="O884" i="5"/>
  <c r="V884" i="5" s="1"/>
  <c r="O886" i="5"/>
  <c r="V886" i="5" s="1"/>
  <c r="O888" i="5"/>
  <c r="V888" i="5" s="1"/>
  <c r="O890" i="5"/>
  <c r="V890" i="5" s="1"/>
  <c r="O892" i="5"/>
  <c r="V892" i="5" s="1"/>
  <c r="O894" i="5"/>
  <c r="V894" i="5" s="1"/>
  <c r="O896" i="5"/>
  <c r="V896" i="5" s="1"/>
  <c r="O898" i="5"/>
  <c r="V898" i="5" s="1"/>
  <c r="O900" i="5"/>
  <c r="V900" i="5" s="1"/>
  <c r="O902" i="5"/>
  <c r="V902" i="5" s="1"/>
  <c r="O904" i="5"/>
  <c r="V904" i="5" s="1"/>
  <c r="O906" i="5"/>
  <c r="V906" i="5" s="1"/>
  <c r="O908" i="5"/>
  <c r="V908" i="5" s="1"/>
  <c r="O910" i="5"/>
  <c r="V910" i="5" s="1"/>
  <c r="O912" i="5"/>
  <c r="V912" i="5" s="1"/>
  <c r="O914" i="5"/>
  <c r="V914" i="5" s="1"/>
  <c r="O916" i="5"/>
  <c r="V916" i="5" s="1"/>
  <c r="O918" i="5"/>
  <c r="V918" i="5" s="1"/>
  <c r="O920" i="5"/>
  <c r="V920" i="5" s="1"/>
  <c r="O922" i="5"/>
  <c r="V922" i="5" s="1"/>
  <c r="O924" i="5"/>
  <c r="V924" i="5" s="1"/>
  <c r="O926" i="5"/>
  <c r="V926" i="5" s="1"/>
  <c r="O928" i="5"/>
  <c r="V928" i="5" s="1"/>
  <c r="O930" i="5"/>
  <c r="V930" i="5" s="1"/>
  <c r="O932" i="5"/>
  <c r="V932" i="5" s="1"/>
  <c r="O934" i="5"/>
  <c r="V934" i="5" s="1"/>
  <c r="O936" i="5"/>
  <c r="V936" i="5" s="1"/>
  <c r="O938" i="5"/>
  <c r="V938" i="5" s="1"/>
  <c r="O940" i="5"/>
  <c r="V940" i="5" s="1"/>
  <c r="O942" i="5"/>
  <c r="V942" i="5" s="1"/>
  <c r="O944" i="5"/>
  <c r="V944" i="5" s="1"/>
  <c r="O946" i="5"/>
  <c r="V946" i="5" s="1"/>
  <c r="O948" i="5"/>
  <c r="V948" i="5" s="1"/>
  <c r="O950" i="5"/>
  <c r="V950" i="5" s="1"/>
  <c r="O952" i="5"/>
  <c r="V952" i="5" s="1"/>
  <c r="O954" i="5"/>
  <c r="V954" i="5" s="1"/>
  <c r="O956" i="5"/>
  <c r="V956" i="5" s="1"/>
  <c r="O958" i="5"/>
  <c r="V958" i="5" s="1"/>
  <c r="O960" i="5"/>
  <c r="V960" i="5" s="1"/>
  <c r="O962" i="5"/>
  <c r="V962" i="5" s="1"/>
  <c r="O964" i="5"/>
  <c r="V964" i="5" s="1"/>
  <c r="O966" i="5"/>
  <c r="V966" i="5" s="1"/>
  <c r="O968" i="5"/>
  <c r="V968" i="5" s="1"/>
  <c r="O970" i="5"/>
  <c r="V970" i="5" s="1"/>
  <c r="O972" i="5"/>
  <c r="V972" i="5" s="1"/>
  <c r="O974" i="5"/>
  <c r="V974" i="5" s="1"/>
  <c r="O976" i="5"/>
  <c r="V976" i="5" s="1"/>
  <c r="O978" i="5"/>
  <c r="V978" i="5" s="1"/>
  <c r="O980" i="5"/>
  <c r="V980" i="5" s="1"/>
  <c r="O982" i="5"/>
  <c r="V982" i="5" s="1"/>
  <c r="O984" i="5"/>
  <c r="V984" i="5" s="1"/>
  <c r="O986" i="5"/>
  <c r="V986" i="5" s="1"/>
  <c r="O988" i="5"/>
  <c r="V988" i="5" s="1"/>
  <c r="O990" i="5"/>
  <c r="V990" i="5" s="1"/>
  <c r="O992" i="5"/>
  <c r="V992" i="5" s="1"/>
  <c r="O994" i="5"/>
  <c r="V994" i="5" s="1"/>
  <c r="O996" i="5"/>
  <c r="V996" i="5" s="1"/>
  <c r="O998" i="5"/>
  <c r="V998" i="5" s="1"/>
  <c r="O1000" i="5"/>
  <c r="V1000" i="5" s="1"/>
  <c r="O1002" i="5"/>
  <c r="V1002" i="5" s="1"/>
  <c r="O1004" i="5"/>
  <c r="V1004" i="5" s="1"/>
  <c r="O1006" i="5"/>
  <c r="V1006" i="5" s="1"/>
  <c r="O1008" i="5"/>
  <c r="V1008" i="5" s="1"/>
  <c r="O1010" i="5"/>
  <c r="V1010" i="5" s="1"/>
  <c r="O1012" i="5"/>
  <c r="V1012" i="5" s="1"/>
  <c r="O1014" i="5"/>
  <c r="V1014" i="5" s="1"/>
  <c r="O1016" i="5"/>
  <c r="V1016" i="5" s="1"/>
  <c r="O1018" i="5"/>
  <c r="V1018" i="5" s="1"/>
  <c r="O1020" i="5"/>
  <c r="V1020" i="5" s="1"/>
  <c r="O1022" i="5"/>
  <c r="V1022" i="5" s="1"/>
  <c r="O1024" i="5"/>
  <c r="V1024" i="5" s="1"/>
  <c r="O1026" i="5"/>
  <c r="V1026" i="5" s="1"/>
  <c r="O1028" i="5"/>
  <c r="V1028" i="5" s="1"/>
  <c r="O1030" i="5"/>
  <c r="V1030" i="5" s="1"/>
  <c r="O1032" i="5"/>
  <c r="V1032" i="5" s="1"/>
  <c r="O1034" i="5"/>
  <c r="V1034" i="5" s="1"/>
  <c r="O1036" i="5"/>
  <c r="V1036" i="5" s="1"/>
  <c r="O1038" i="5"/>
  <c r="V1038" i="5" s="1"/>
  <c r="O1040" i="5"/>
  <c r="V1040" i="5" s="1"/>
  <c r="O1042" i="5"/>
  <c r="V1042" i="5" s="1"/>
  <c r="O1044" i="5"/>
  <c r="V1044" i="5" s="1"/>
  <c r="O1046" i="5"/>
  <c r="V1046" i="5" s="1"/>
  <c r="O1048" i="5"/>
  <c r="V1048" i="5" s="1"/>
  <c r="O1050" i="5"/>
  <c r="V1050" i="5" s="1"/>
  <c r="O1052" i="5"/>
  <c r="V1052" i="5" s="1"/>
  <c r="O1054" i="5"/>
  <c r="V1054" i="5" s="1"/>
  <c r="O1056" i="5"/>
  <c r="V1056" i="5" s="1"/>
  <c r="O1058" i="5"/>
  <c r="V1058" i="5" s="1"/>
  <c r="O1060" i="5"/>
  <c r="V1060" i="5" s="1"/>
  <c r="O1062" i="5"/>
  <c r="V1062" i="5" s="1"/>
  <c r="O1064" i="5"/>
  <c r="V1064" i="5" s="1"/>
  <c r="O1066" i="5"/>
  <c r="V1066" i="5" s="1"/>
  <c r="O1068" i="5"/>
  <c r="V1068" i="5" s="1"/>
  <c r="R1070" i="5"/>
  <c r="U1070" i="5"/>
  <c r="O1070" i="5"/>
  <c r="V1070" i="5" s="1"/>
  <c r="Q222" i="5"/>
  <c r="Q224" i="5"/>
  <c r="Q226" i="5"/>
  <c r="Q228" i="5"/>
  <c r="Q230" i="5"/>
  <c r="Q232" i="5"/>
  <c r="Q234" i="5"/>
  <c r="Q236" i="5"/>
  <c r="Q238" i="5"/>
  <c r="Q240" i="5"/>
  <c r="Q242" i="5"/>
  <c r="Q244" i="5"/>
  <c r="Q246" i="5"/>
  <c r="Q248" i="5"/>
  <c r="Q250" i="5"/>
  <c r="Q252" i="5"/>
  <c r="Q254" i="5"/>
  <c r="Q256" i="5"/>
  <c r="Q258" i="5"/>
  <c r="Q260" i="5"/>
  <c r="Q262" i="5"/>
  <c r="Q264" i="5"/>
  <c r="Q266" i="5"/>
  <c r="Q268" i="5"/>
  <c r="Q270" i="5"/>
  <c r="Q272" i="5"/>
  <c r="Q274" i="5"/>
  <c r="Q276" i="5"/>
  <c r="S809" i="5"/>
  <c r="Q809" i="5"/>
  <c r="O809" i="5"/>
  <c r="V809" i="5" s="1"/>
  <c r="S811" i="5"/>
  <c r="Q811" i="5"/>
  <c r="O811" i="5"/>
  <c r="V811" i="5" s="1"/>
  <c r="S813" i="5"/>
  <c r="Q813" i="5"/>
  <c r="O813" i="5"/>
  <c r="V813" i="5" s="1"/>
  <c r="S815" i="5"/>
  <c r="Q815" i="5"/>
  <c r="O815" i="5"/>
  <c r="V815" i="5" s="1"/>
  <c r="S817" i="5"/>
  <c r="Q817" i="5"/>
  <c r="O817" i="5"/>
  <c r="V817" i="5" s="1"/>
  <c r="S819" i="5"/>
  <c r="Q819" i="5"/>
  <c r="O819" i="5"/>
  <c r="V819" i="5" s="1"/>
  <c r="S821" i="5"/>
  <c r="Q821" i="5"/>
  <c r="O821" i="5"/>
  <c r="V821" i="5" s="1"/>
  <c r="S823" i="5"/>
  <c r="Q823" i="5"/>
  <c r="O823" i="5"/>
  <c r="V823" i="5" s="1"/>
  <c r="S825" i="5"/>
  <c r="Q825" i="5"/>
  <c r="O825" i="5"/>
  <c r="V825" i="5" s="1"/>
  <c r="S827" i="5"/>
  <c r="Q827" i="5"/>
  <c r="O827" i="5"/>
  <c r="V827" i="5" s="1"/>
  <c r="S829" i="5"/>
  <c r="Q829" i="5"/>
  <c r="O829" i="5"/>
  <c r="V829" i="5" s="1"/>
  <c r="S831" i="5"/>
  <c r="Q831" i="5"/>
  <c r="O831" i="5"/>
  <c r="V831" i="5" s="1"/>
  <c r="S833" i="5"/>
  <c r="Q833" i="5"/>
  <c r="O833" i="5"/>
  <c r="V833" i="5" s="1"/>
  <c r="S835" i="5"/>
  <c r="Q835" i="5"/>
  <c r="O835" i="5"/>
  <c r="V835" i="5" s="1"/>
  <c r="S837" i="5"/>
  <c r="Q837" i="5"/>
  <c r="O837" i="5"/>
  <c r="V837" i="5" s="1"/>
  <c r="S839" i="5"/>
  <c r="Q839" i="5"/>
  <c r="O839" i="5"/>
  <c r="V839" i="5" s="1"/>
  <c r="S841" i="5"/>
  <c r="Q841" i="5"/>
  <c r="O841" i="5"/>
  <c r="V841" i="5" s="1"/>
  <c r="S843" i="5"/>
  <c r="Q843" i="5"/>
  <c r="O843" i="5"/>
  <c r="V843" i="5" s="1"/>
  <c r="S845" i="5"/>
  <c r="Q845" i="5"/>
  <c r="O845" i="5"/>
  <c r="V845" i="5" s="1"/>
  <c r="S847" i="5"/>
  <c r="Q847" i="5"/>
  <c r="O847" i="5"/>
  <c r="V847" i="5" s="1"/>
  <c r="S849" i="5"/>
  <c r="Q849" i="5"/>
  <c r="O849" i="5"/>
  <c r="V849" i="5" s="1"/>
  <c r="S851" i="5"/>
  <c r="Q851" i="5"/>
  <c r="O851" i="5"/>
  <c r="V851" i="5" s="1"/>
  <c r="S853" i="5"/>
  <c r="Q853" i="5"/>
  <c r="O853" i="5"/>
  <c r="V853" i="5" s="1"/>
  <c r="S855" i="5"/>
  <c r="Q855" i="5"/>
  <c r="O855" i="5"/>
  <c r="V855" i="5" s="1"/>
  <c r="S857" i="5"/>
  <c r="Q857" i="5"/>
  <c r="O857" i="5"/>
  <c r="V857" i="5" s="1"/>
  <c r="S859" i="5"/>
  <c r="Q859" i="5"/>
  <c r="O859" i="5"/>
  <c r="V859" i="5" s="1"/>
  <c r="S861" i="5"/>
  <c r="Q861" i="5"/>
  <c r="O861" i="5"/>
  <c r="V861" i="5" s="1"/>
  <c r="S863" i="5"/>
  <c r="Q863" i="5"/>
  <c r="O863" i="5"/>
  <c r="V863" i="5" s="1"/>
  <c r="S865" i="5"/>
  <c r="Q865" i="5"/>
  <c r="O865" i="5"/>
  <c r="V865" i="5" s="1"/>
  <c r="S867" i="5"/>
  <c r="Q867" i="5"/>
  <c r="O867" i="5"/>
  <c r="V867" i="5" s="1"/>
  <c r="S869" i="5"/>
  <c r="Q869" i="5"/>
  <c r="O869" i="5"/>
  <c r="V869" i="5" s="1"/>
  <c r="S871" i="5"/>
  <c r="Q871" i="5"/>
  <c r="O871" i="5"/>
  <c r="V871" i="5" s="1"/>
  <c r="S873" i="5"/>
  <c r="Q873" i="5"/>
  <c r="O873" i="5"/>
  <c r="V873" i="5" s="1"/>
  <c r="S875" i="5"/>
  <c r="Q875" i="5"/>
  <c r="O875" i="5"/>
  <c r="V875" i="5" s="1"/>
  <c r="S877" i="5"/>
  <c r="Q877" i="5"/>
  <c r="O877" i="5"/>
  <c r="V877" i="5" s="1"/>
  <c r="S879" i="5"/>
  <c r="Q879" i="5"/>
  <c r="O879" i="5"/>
  <c r="V879" i="5" s="1"/>
  <c r="S881" i="5"/>
  <c r="Q881" i="5"/>
  <c r="O881" i="5"/>
  <c r="V881" i="5" s="1"/>
  <c r="S883" i="5"/>
  <c r="Q883" i="5"/>
  <c r="O883" i="5"/>
  <c r="V883" i="5" s="1"/>
  <c r="S885" i="5"/>
  <c r="Q885" i="5"/>
  <c r="O885" i="5"/>
  <c r="V885" i="5" s="1"/>
  <c r="S887" i="5"/>
  <c r="Q887" i="5"/>
  <c r="O887" i="5"/>
  <c r="V887" i="5" s="1"/>
  <c r="S889" i="5"/>
  <c r="Q889" i="5"/>
  <c r="O889" i="5"/>
  <c r="V889" i="5" s="1"/>
  <c r="S891" i="5"/>
  <c r="Q891" i="5"/>
  <c r="O891" i="5"/>
  <c r="V891" i="5" s="1"/>
  <c r="S893" i="5"/>
  <c r="Q893" i="5"/>
  <c r="O893" i="5"/>
  <c r="V893" i="5" s="1"/>
  <c r="S895" i="5"/>
  <c r="Q895" i="5"/>
  <c r="O895" i="5"/>
  <c r="V895" i="5" s="1"/>
  <c r="S897" i="5"/>
  <c r="Q897" i="5"/>
  <c r="O897" i="5"/>
  <c r="V897" i="5" s="1"/>
  <c r="S899" i="5"/>
  <c r="Q899" i="5"/>
  <c r="O899" i="5"/>
  <c r="V899" i="5" s="1"/>
  <c r="S901" i="5"/>
  <c r="Q901" i="5"/>
  <c r="O901" i="5"/>
  <c r="V901" i="5" s="1"/>
  <c r="S903" i="5"/>
  <c r="Q903" i="5"/>
  <c r="O903" i="5"/>
  <c r="V903" i="5" s="1"/>
  <c r="S905" i="5"/>
  <c r="Q905" i="5"/>
  <c r="O905" i="5"/>
  <c r="V905" i="5" s="1"/>
  <c r="S907" i="5"/>
  <c r="Q907" i="5"/>
  <c r="O907" i="5"/>
  <c r="V907" i="5" s="1"/>
  <c r="S909" i="5"/>
  <c r="Q909" i="5"/>
  <c r="O909" i="5"/>
  <c r="V909" i="5" s="1"/>
  <c r="S911" i="5"/>
  <c r="Q911" i="5"/>
  <c r="O911" i="5"/>
  <c r="V911" i="5" s="1"/>
  <c r="S913" i="5"/>
  <c r="Q913" i="5"/>
  <c r="O913" i="5"/>
  <c r="V913" i="5" s="1"/>
  <c r="S915" i="5"/>
  <c r="Q915" i="5"/>
  <c r="O915" i="5"/>
  <c r="V915" i="5" s="1"/>
  <c r="S917" i="5"/>
  <c r="Q917" i="5"/>
  <c r="O917" i="5"/>
  <c r="V917" i="5" s="1"/>
  <c r="S919" i="5"/>
  <c r="Q919" i="5"/>
  <c r="O919" i="5"/>
  <c r="V919" i="5" s="1"/>
  <c r="S921" i="5"/>
  <c r="Q921" i="5"/>
  <c r="O921" i="5"/>
  <c r="V921" i="5" s="1"/>
  <c r="S923" i="5"/>
  <c r="Q923" i="5"/>
  <c r="O923" i="5"/>
  <c r="V923" i="5" s="1"/>
  <c r="S925" i="5"/>
  <c r="Q925" i="5"/>
  <c r="O925" i="5"/>
  <c r="V925" i="5" s="1"/>
  <c r="S927" i="5"/>
  <c r="Q927" i="5"/>
  <c r="O927" i="5"/>
  <c r="V927" i="5" s="1"/>
  <c r="S929" i="5"/>
  <c r="Q929" i="5"/>
  <c r="O929" i="5"/>
  <c r="V929" i="5" s="1"/>
  <c r="S931" i="5"/>
  <c r="Q931" i="5"/>
  <c r="O931" i="5"/>
  <c r="V931" i="5" s="1"/>
  <c r="S933" i="5"/>
  <c r="Q933" i="5"/>
  <c r="O933" i="5"/>
  <c r="V933" i="5" s="1"/>
  <c r="S935" i="5"/>
  <c r="Q935" i="5"/>
  <c r="O935" i="5"/>
  <c r="V935" i="5" s="1"/>
  <c r="S937" i="5"/>
  <c r="Q937" i="5"/>
  <c r="O937" i="5"/>
  <c r="V937" i="5" s="1"/>
  <c r="S939" i="5"/>
  <c r="Q939" i="5"/>
  <c r="O939" i="5"/>
  <c r="V939" i="5" s="1"/>
  <c r="S941" i="5"/>
  <c r="Q941" i="5"/>
  <c r="O941" i="5"/>
  <c r="V941" i="5" s="1"/>
  <c r="S943" i="5"/>
  <c r="Q943" i="5"/>
  <c r="O943" i="5"/>
  <c r="V943" i="5" s="1"/>
  <c r="S945" i="5"/>
  <c r="Q945" i="5"/>
  <c r="O945" i="5"/>
  <c r="V945" i="5" s="1"/>
  <c r="S947" i="5"/>
  <c r="Q947" i="5"/>
  <c r="O947" i="5"/>
  <c r="V947" i="5" s="1"/>
  <c r="S949" i="5"/>
  <c r="Q949" i="5"/>
  <c r="O949" i="5"/>
  <c r="V949" i="5" s="1"/>
  <c r="S951" i="5"/>
  <c r="Q951" i="5"/>
  <c r="O951" i="5"/>
  <c r="V951" i="5" s="1"/>
  <c r="S953" i="5"/>
  <c r="Q953" i="5"/>
  <c r="O953" i="5"/>
  <c r="V953" i="5" s="1"/>
  <c r="S955" i="5"/>
  <c r="Q955" i="5"/>
  <c r="O955" i="5"/>
  <c r="V955" i="5" s="1"/>
  <c r="S957" i="5"/>
  <c r="Q957" i="5"/>
  <c r="O957" i="5"/>
  <c r="V957" i="5" s="1"/>
  <c r="S959" i="5"/>
  <c r="Q959" i="5"/>
  <c r="O959" i="5"/>
  <c r="V959" i="5" s="1"/>
  <c r="S961" i="5"/>
  <c r="Q961" i="5"/>
  <c r="O961" i="5"/>
  <c r="V961" i="5" s="1"/>
  <c r="S963" i="5"/>
  <c r="Q963" i="5"/>
  <c r="O963" i="5"/>
  <c r="V963" i="5" s="1"/>
  <c r="S965" i="5"/>
  <c r="Q965" i="5"/>
  <c r="O965" i="5"/>
  <c r="V965" i="5" s="1"/>
  <c r="S967" i="5"/>
  <c r="Q967" i="5"/>
  <c r="O967" i="5"/>
  <c r="V967" i="5" s="1"/>
  <c r="S969" i="5"/>
  <c r="Q969" i="5"/>
  <c r="O969" i="5"/>
  <c r="V969" i="5" s="1"/>
  <c r="S971" i="5"/>
  <c r="Q971" i="5"/>
  <c r="O971" i="5"/>
  <c r="V971" i="5" s="1"/>
  <c r="S973" i="5"/>
  <c r="Q973" i="5"/>
  <c r="O973" i="5"/>
  <c r="V973" i="5" s="1"/>
  <c r="S975" i="5"/>
  <c r="Q975" i="5"/>
  <c r="O975" i="5"/>
  <c r="V975" i="5" s="1"/>
  <c r="S977" i="5"/>
  <c r="Q977" i="5"/>
  <c r="O977" i="5"/>
  <c r="V977" i="5" s="1"/>
  <c r="S979" i="5"/>
  <c r="Q979" i="5"/>
  <c r="O979" i="5"/>
  <c r="V979" i="5" s="1"/>
  <c r="S981" i="5"/>
  <c r="Q981" i="5"/>
  <c r="O981" i="5"/>
  <c r="V981" i="5" s="1"/>
  <c r="S983" i="5"/>
  <c r="Q983" i="5"/>
  <c r="O983" i="5"/>
  <c r="V983" i="5" s="1"/>
  <c r="S985" i="5"/>
  <c r="Q985" i="5"/>
  <c r="O985" i="5"/>
  <c r="V985" i="5" s="1"/>
  <c r="S987" i="5"/>
  <c r="Q987" i="5"/>
  <c r="O987" i="5"/>
  <c r="V987" i="5" s="1"/>
  <c r="S989" i="5"/>
  <c r="Q989" i="5"/>
  <c r="O989" i="5"/>
  <c r="V989" i="5" s="1"/>
  <c r="S991" i="5"/>
  <c r="Q991" i="5"/>
  <c r="O991" i="5"/>
  <c r="V991" i="5" s="1"/>
  <c r="S993" i="5"/>
  <c r="Q993" i="5"/>
  <c r="O993" i="5"/>
  <c r="V993" i="5" s="1"/>
  <c r="S995" i="5"/>
  <c r="Q995" i="5"/>
  <c r="O995" i="5"/>
  <c r="V995" i="5" s="1"/>
  <c r="S997" i="5"/>
  <c r="Q997" i="5"/>
  <c r="O997" i="5"/>
  <c r="V997" i="5" s="1"/>
  <c r="S999" i="5"/>
  <c r="Q999" i="5"/>
  <c r="O999" i="5"/>
  <c r="V999" i="5" s="1"/>
  <c r="S1001" i="5"/>
  <c r="Q1001" i="5"/>
  <c r="O1001" i="5"/>
  <c r="V1001" i="5" s="1"/>
  <c r="S1003" i="5"/>
  <c r="Q1003" i="5"/>
  <c r="O1003" i="5"/>
  <c r="V1003" i="5" s="1"/>
  <c r="S1005" i="5"/>
  <c r="Q1005" i="5"/>
  <c r="O1005" i="5"/>
  <c r="V1005" i="5" s="1"/>
  <c r="S1007" i="5"/>
  <c r="Q1007" i="5"/>
  <c r="O1007" i="5"/>
  <c r="V1007" i="5" s="1"/>
  <c r="S1009" i="5"/>
  <c r="Q1009" i="5"/>
  <c r="O1009" i="5"/>
  <c r="V1009" i="5" s="1"/>
  <c r="S1011" i="5"/>
  <c r="Q1011" i="5"/>
  <c r="O1011" i="5"/>
  <c r="V1011" i="5" s="1"/>
  <c r="S1013" i="5"/>
  <c r="Q1013" i="5"/>
  <c r="O1013" i="5"/>
  <c r="V1013" i="5" s="1"/>
  <c r="S1015" i="5"/>
  <c r="Q1015" i="5"/>
  <c r="O1015" i="5"/>
  <c r="V1015" i="5" s="1"/>
  <c r="S1017" i="5"/>
  <c r="Q1017" i="5"/>
  <c r="O1017" i="5"/>
  <c r="V1017" i="5" s="1"/>
  <c r="S1019" i="5"/>
  <c r="Q1019" i="5"/>
  <c r="O1019" i="5"/>
  <c r="V1019" i="5" s="1"/>
  <c r="S1021" i="5"/>
  <c r="Q1021" i="5"/>
  <c r="O1021" i="5"/>
  <c r="V1021" i="5" s="1"/>
  <c r="S1023" i="5"/>
  <c r="Q1023" i="5"/>
  <c r="O1023" i="5"/>
  <c r="V1023" i="5" s="1"/>
  <c r="S1025" i="5"/>
  <c r="Q1025" i="5"/>
  <c r="O1025" i="5"/>
  <c r="V1025" i="5" s="1"/>
  <c r="S1027" i="5"/>
  <c r="Q1027" i="5"/>
  <c r="O1027" i="5"/>
  <c r="V1027" i="5" s="1"/>
  <c r="S1029" i="5"/>
  <c r="Q1029" i="5"/>
  <c r="O1029" i="5"/>
  <c r="V1029" i="5" s="1"/>
  <c r="S1031" i="5"/>
  <c r="Q1031" i="5"/>
  <c r="O1031" i="5"/>
  <c r="V1031" i="5" s="1"/>
  <c r="S1033" i="5"/>
  <c r="Q1033" i="5"/>
  <c r="O1033" i="5"/>
  <c r="V1033" i="5" s="1"/>
  <c r="S1035" i="5"/>
  <c r="Q1035" i="5"/>
  <c r="O1035" i="5"/>
  <c r="V1035" i="5" s="1"/>
  <c r="S1037" i="5"/>
  <c r="Q1037" i="5"/>
  <c r="O1037" i="5"/>
  <c r="V1037" i="5" s="1"/>
  <c r="S1039" i="5"/>
  <c r="Q1039" i="5"/>
  <c r="O1039" i="5"/>
  <c r="V1039" i="5" s="1"/>
  <c r="S1041" i="5"/>
  <c r="Q1041" i="5"/>
  <c r="O1041" i="5"/>
  <c r="V1041" i="5" s="1"/>
  <c r="S1043" i="5"/>
  <c r="Q1043" i="5"/>
  <c r="O1043" i="5"/>
  <c r="V1043" i="5" s="1"/>
  <c r="S1045" i="5"/>
  <c r="Q1045" i="5"/>
  <c r="O1045" i="5"/>
  <c r="V1045" i="5" s="1"/>
  <c r="S1047" i="5"/>
  <c r="Q1047" i="5"/>
  <c r="O1047" i="5"/>
  <c r="V1047" i="5" s="1"/>
  <c r="S1049" i="5"/>
  <c r="Q1049" i="5"/>
  <c r="O1049" i="5"/>
  <c r="V1049" i="5" s="1"/>
  <c r="S1051" i="5"/>
  <c r="Q1051" i="5"/>
  <c r="O1051" i="5"/>
  <c r="V1051" i="5" s="1"/>
  <c r="S1053" i="5"/>
  <c r="Q1053" i="5"/>
  <c r="O1053" i="5"/>
  <c r="V1053" i="5" s="1"/>
  <c r="S1055" i="5"/>
  <c r="Q1055" i="5"/>
  <c r="O1055" i="5"/>
  <c r="V1055" i="5" s="1"/>
  <c r="S1057" i="5"/>
  <c r="Q1057" i="5"/>
  <c r="O1057" i="5"/>
  <c r="V1057" i="5" s="1"/>
  <c r="S1059" i="5"/>
  <c r="Q1059" i="5"/>
  <c r="O1059" i="5"/>
  <c r="V1059" i="5" s="1"/>
  <c r="S1061" i="5"/>
  <c r="Q1061" i="5"/>
  <c r="O1061" i="5"/>
  <c r="V1061" i="5" s="1"/>
  <c r="S1063" i="5"/>
  <c r="Q1063" i="5"/>
  <c r="O1063" i="5"/>
  <c r="V1063" i="5" s="1"/>
  <c r="S1065" i="5"/>
  <c r="Q1065" i="5"/>
  <c r="O1065" i="5"/>
  <c r="V1065" i="5" s="1"/>
  <c r="S1067" i="5"/>
  <c r="Q1067" i="5"/>
  <c r="O1067" i="5"/>
  <c r="V1067" i="5" s="1"/>
  <c r="S1069" i="5"/>
  <c r="Q1069" i="5"/>
  <c r="O1069" i="5"/>
  <c r="V1069" i="5" s="1"/>
  <c r="O1071" i="5"/>
  <c r="V1071" i="5" s="1"/>
  <c r="T1071" i="5"/>
  <c r="O1072" i="5"/>
  <c r="V1072" i="5" s="1"/>
  <c r="U1072" i="5"/>
  <c r="O1073" i="5"/>
  <c r="V1073" i="5" s="1"/>
  <c r="T1073" i="5"/>
  <c r="O1074" i="5"/>
  <c r="V1074" i="5" s="1"/>
  <c r="U1074" i="5"/>
  <c r="O1075" i="5"/>
  <c r="V1075" i="5" s="1"/>
  <c r="T1075" i="5"/>
  <c r="O1076" i="5"/>
  <c r="V1076" i="5" s="1"/>
  <c r="U1076" i="5"/>
  <c r="O1077" i="5"/>
  <c r="V1077" i="5" s="1"/>
  <c r="T1077" i="5"/>
  <c r="O1078" i="5"/>
  <c r="V1078" i="5" s="1"/>
  <c r="U1078" i="5"/>
  <c r="O1079" i="5"/>
  <c r="V1079" i="5" s="1"/>
  <c r="T1079" i="5"/>
  <c r="O1080" i="5"/>
  <c r="V1080" i="5" s="1"/>
  <c r="U1080" i="5"/>
  <c r="O1081" i="5"/>
  <c r="V1081" i="5" s="1"/>
  <c r="T1081" i="5"/>
  <c r="O1082" i="5"/>
  <c r="V1082" i="5" s="1"/>
  <c r="U1082" i="5"/>
  <c r="O1083" i="5"/>
  <c r="V1083" i="5" s="1"/>
  <c r="T1083" i="5"/>
  <c r="O1084" i="5"/>
  <c r="V1084" i="5" s="1"/>
  <c r="U1084" i="5"/>
  <c r="O1085" i="5"/>
  <c r="V1085" i="5" s="1"/>
  <c r="T1085" i="5"/>
  <c r="O1086" i="5"/>
  <c r="V1086" i="5" s="1"/>
  <c r="U1086" i="5"/>
  <c r="O1087" i="5"/>
  <c r="V1087" i="5" s="1"/>
  <c r="T1087" i="5"/>
  <c r="O1088" i="5"/>
  <c r="V1088" i="5" s="1"/>
  <c r="U1088" i="5"/>
  <c r="O1089" i="5"/>
  <c r="V1089" i="5" s="1"/>
  <c r="T1089" i="5"/>
  <c r="O1090" i="5"/>
  <c r="V1090" i="5" s="1"/>
  <c r="U1090" i="5"/>
  <c r="O1091" i="5"/>
  <c r="V1091" i="5" s="1"/>
  <c r="T1091" i="5"/>
  <c r="O1092" i="5"/>
  <c r="V1092" i="5" s="1"/>
  <c r="U1092" i="5"/>
  <c r="O1093" i="5"/>
  <c r="V1093" i="5" s="1"/>
  <c r="T1093" i="5"/>
  <c r="O1094" i="5"/>
  <c r="V1094" i="5" s="1"/>
  <c r="U1094" i="5"/>
  <c r="O1095" i="5"/>
  <c r="V1095" i="5" s="1"/>
  <c r="T1095" i="5"/>
  <c r="O1096" i="5"/>
  <c r="V1096" i="5" s="1"/>
  <c r="U1096" i="5"/>
  <c r="O1097" i="5"/>
  <c r="V1097" i="5" s="1"/>
  <c r="T1097" i="5"/>
  <c r="O1098" i="5"/>
  <c r="V1098" i="5" s="1"/>
  <c r="U1098" i="5"/>
  <c r="O1099" i="5"/>
  <c r="V1099" i="5" s="1"/>
  <c r="T1099" i="5"/>
  <c r="O1100" i="5"/>
  <c r="V1100" i="5" s="1"/>
  <c r="U1100" i="5"/>
  <c r="O1101" i="5"/>
  <c r="V1101" i="5" s="1"/>
  <c r="T1101" i="5"/>
  <c r="O1102" i="5"/>
  <c r="V1102" i="5" s="1"/>
  <c r="U1102" i="5"/>
  <c r="O1103" i="5"/>
  <c r="V1103" i="5" s="1"/>
  <c r="T1103" i="5"/>
  <c r="O1104" i="5"/>
  <c r="V1104" i="5" s="1"/>
  <c r="U1104" i="5"/>
  <c r="O1105" i="5"/>
  <c r="V1105" i="5" s="1"/>
  <c r="T1105" i="5"/>
  <c r="O1106" i="5"/>
  <c r="V1106" i="5" s="1"/>
  <c r="U1106" i="5"/>
  <c r="O1107" i="5"/>
  <c r="V1107" i="5" s="1"/>
  <c r="T1107" i="5"/>
  <c r="O1108" i="5"/>
  <c r="V1108" i="5" s="1"/>
  <c r="U1108" i="5"/>
  <c r="O1109" i="5"/>
  <c r="V1109" i="5" s="1"/>
  <c r="T1109" i="5"/>
  <c r="O1110" i="5"/>
  <c r="V1110" i="5" s="1"/>
  <c r="U1110" i="5"/>
  <c r="O1111" i="5"/>
  <c r="V1111" i="5" s="1"/>
  <c r="T1111" i="5"/>
  <c r="O1112" i="5"/>
  <c r="V1112" i="5" s="1"/>
  <c r="U1112" i="5"/>
  <c r="O1113" i="5"/>
  <c r="V1113" i="5" s="1"/>
  <c r="T1113" i="5"/>
  <c r="O1114" i="5"/>
  <c r="V1114" i="5" s="1"/>
  <c r="U1114" i="5"/>
  <c r="O1115" i="5"/>
  <c r="V1115" i="5" s="1"/>
  <c r="T1115" i="5"/>
  <c r="O1116" i="5"/>
  <c r="V1116" i="5" s="1"/>
  <c r="U1116" i="5"/>
  <c r="O1117" i="5"/>
  <c r="V1117" i="5" s="1"/>
  <c r="T1117" i="5"/>
  <c r="O1118" i="5"/>
  <c r="V1118" i="5" s="1"/>
  <c r="U1118" i="5"/>
  <c r="O1119" i="5"/>
  <c r="V1119" i="5" s="1"/>
  <c r="T1119" i="5"/>
  <c r="O1120" i="5"/>
  <c r="V1120" i="5" s="1"/>
  <c r="U1120" i="5"/>
  <c r="O1121" i="5"/>
  <c r="V1121" i="5" s="1"/>
  <c r="T1121" i="5"/>
  <c r="O1122" i="5"/>
  <c r="V1122" i="5" s="1"/>
  <c r="U1122" i="5"/>
  <c r="O1123" i="5"/>
  <c r="V1123" i="5" s="1"/>
  <c r="T1123" i="5"/>
  <c r="O1124" i="5"/>
  <c r="V1124" i="5" s="1"/>
  <c r="U1124" i="5"/>
  <c r="O1125" i="5"/>
  <c r="V1125" i="5" s="1"/>
  <c r="T1125" i="5"/>
  <c r="O1126" i="5"/>
  <c r="V1126" i="5" s="1"/>
  <c r="U1126" i="5"/>
  <c r="O1127" i="5"/>
  <c r="V1127" i="5" s="1"/>
  <c r="T1127" i="5"/>
  <c r="O1128" i="5"/>
  <c r="V1128" i="5" s="1"/>
  <c r="U1128" i="5"/>
  <c r="O1129" i="5"/>
  <c r="V1129" i="5" s="1"/>
  <c r="T1129" i="5"/>
  <c r="O1130" i="5"/>
  <c r="V1130" i="5" s="1"/>
  <c r="U1130" i="5"/>
  <c r="O1131" i="5"/>
  <c r="V1131" i="5" s="1"/>
  <c r="T1131" i="5"/>
  <c r="O1132" i="5"/>
  <c r="V1132" i="5" s="1"/>
  <c r="U1132" i="5"/>
  <c r="O1133" i="5"/>
  <c r="V1133" i="5" s="1"/>
  <c r="T1133" i="5"/>
  <c r="O1134" i="5"/>
  <c r="V1134" i="5" s="1"/>
  <c r="U1134" i="5"/>
  <c r="O1135" i="5"/>
  <c r="V1135" i="5" s="1"/>
  <c r="T1135" i="5"/>
  <c r="O1136" i="5"/>
  <c r="V1136" i="5" s="1"/>
  <c r="U1136" i="5"/>
  <c r="O1137" i="5"/>
  <c r="V1137" i="5" s="1"/>
  <c r="T1137" i="5"/>
  <c r="O1138" i="5"/>
  <c r="V1138" i="5" s="1"/>
  <c r="U1138" i="5"/>
  <c r="O1139" i="5"/>
  <c r="V1139" i="5" s="1"/>
  <c r="T1139" i="5"/>
  <c r="O1140" i="5"/>
  <c r="V1140" i="5" s="1"/>
  <c r="U1140" i="5"/>
  <c r="O1141" i="5"/>
  <c r="V1141" i="5" s="1"/>
  <c r="T1141" i="5"/>
  <c r="O1142" i="5"/>
  <c r="V1142" i="5" s="1"/>
  <c r="U1142" i="5"/>
  <c r="O1143" i="5"/>
  <c r="V1143" i="5" s="1"/>
  <c r="T1143" i="5"/>
  <c r="O1144" i="5"/>
  <c r="V1144" i="5" s="1"/>
  <c r="U1144" i="5"/>
  <c r="O1145" i="5"/>
  <c r="V1145" i="5" s="1"/>
  <c r="T1145" i="5"/>
  <c r="O1146" i="5"/>
  <c r="V1146" i="5" s="1"/>
  <c r="U1146" i="5"/>
  <c r="O1147" i="5"/>
  <c r="V1147" i="5" s="1"/>
  <c r="T1147" i="5"/>
  <c r="O1148" i="5"/>
  <c r="V1148" i="5" s="1"/>
  <c r="U1148" i="5"/>
  <c r="O1149" i="5"/>
  <c r="V1149" i="5" s="1"/>
  <c r="T1149" i="5"/>
  <c r="O1150" i="5"/>
  <c r="V1150" i="5" s="1"/>
  <c r="U1150" i="5"/>
  <c r="O1151" i="5"/>
  <c r="V1151" i="5" s="1"/>
  <c r="T1151" i="5"/>
  <c r="O1152" i="5"/>
  <c r="V1152" i="5" s="1"/>
  <c r="U1152" i="5"/>
  <c r="O1153" i="5"/>
  <c r="V1153" i="5" s="1"/>
  <c r="T1153" i="5"/>
  <c r="O1154" i="5"/>
  <c r="V1154" i="5" s="1"/>
  <c r="U1154" i="5"/>
  <c r="O1155" i="5"/>
  <c r="V1155" i="5" s="1"/>
  <c r="T1155" i="5"/>
  <c r="O1156" i="5"/>
  <c r="V1156" i="5" s="1"/>
  <c r="U1156" i="5"/>
  <c r="O1157" i="5"/>
  <c r="V1157" i="5" s="1"/>
  <c r="T1157" i="5"/>
  <c r="O1158" i="5"/>
  <c r="V1158" i="5" s="1"/>
  <c r="U1158" i="5"/>
  <c r="O1159" i="5"/>
  <c r="V1159" i="5" s="1"/>
  <c r="T1159" i="5"/>
  <c r="O1160" i="5"/>
  <c r="V1160" i="5" s="1"/>
  <c r="U1160" i="5"/>
  <c r="O1161" i="5"/>
  <c r="V1161" i="5" s="1"/>
  <c r="T1161" i="5"/>
  <c r="O1162" i="5"/>
  <c r="V1162" i="5" s="1"/>
  <c r="U1162" i="5"/>
  <c r="O1163" i="5"/>
  <c r="V1163" i="5" s="1"/>
  <c r="T1163" i="5"/>
  <c r="O1164" i="5"/>
  <c r="V1164" i="5" s="1"/>
  <c r="U1164" i="5"/>
  <c r="O1165" i="5"/>
  <c r="V1165" i="5" s="1"/>
  <c r="T1165" i="5"/>
  <c r="O1166" i="5"/>
  <c r="V1166" i="5" s="1"/>
  <c r="U1166" i="5"/>
  <c r="O1167" i="5"/>
  <c r="V1167" i="5" s="1"/>
  <c r="T1167" i="5"/>
  <c r="O1168" i="5"/>
  <c r="V1168" i="5" s="1"/>
  <c r="U1168" i="5"/>
  <c r="O1169" i="5"/>
  <c r="V1169" i="5" s="1"/>
  <c r="T1169" i="5"/>
  <c r="O1170" i="5"/>
  <c r="V1170" i="5" s="1"/>
  <c r="U1170" i="5"/>
  <c r="O1171" i="5"/>
  <c r="V1171" i="5" s="1"/>
  <c r="T1171" i="5"/>
  <c r="O1172" i="5"/>
  <c r="V1172" i="5" s="1"/>
  <c r="U1172" i="5"/>
  <c r="O1173" i="5"/>
  <c r="V1173" i="5" s="1"/>
  <c r="T1173" i="5"/>
  <c r="O1174" i="5"/>
  <c r="V1174" i="5" s="1"/>
  <c r="U1174" i="5"/>
  <c r="O1175" i="5"/>
  <c r="V1175" i="5" s="1"/>
  <c r="T1175" i="5"/>
  <c r="O1176" i="5"/>
  <c r="V1176" i="5" s="1"/>
  <c r="U1176" i="5"/>
  <c r="O1177" i="5"/>
  <c r="V1177" i="5" s="1"/>
  <c r="T1177" i="5"/>
  <c r="O1178" i="5"/>
  <c r="V1178" i="5" s="1"/>
  <c r="U1178" i="5"/>
  <c r="O1179" i="5"/>
  <c r="V1179" i="5" s="1"/>
  <c r="T1179" i="5"/>
  <c r="O1180" i="5"/>
  <c r="V1180" i="5" s="1"/>
  <c r="U1180" i="5"/>
  <c r="O1181" i="5"/>
  <c r="V1181" i="5" s="1"/>
  <c r="T1181" i="5"/>
  <c r="O1182" i="5"/>
  <c r="V1182" i="5" s="1"/>
  <c r="U1182" i="5"/>
  <c r="O1183" i="5"/>
  <c r="V1183" i="5" s="1"/>
  <c r="T1183" i="5"/>
  <c r="O1184" i="5"/>
  <c r="V1184" i="5" s="1"/>
  <c r="U1184" i="5"/>
  <c r="O1185" i="5"/>
  <c r="V1185" i="5" s="1"/>
  <c r="T1185" i="5"/>
  <c r="O1186" i="5"/>
  <c r="V1186" i="5" s="1"/>
  <c r="U1186" i="5"/>
  <c r="O1187" i="5"/>
  <c r="V1187" i="5" s="1"/>
  <c r="T1187" i="5"/>
  <c r="O1188" i="5"/>
  <c r="V1188" i="5" s="1"/>
  <c r="U1188" i="5"/>
  <c r="O1189" i="5"/>
  <c r="V1189" i="5" s="1"/>
  <c r="T1189" i="5"/>
  <c r="O1190" i="5"/>
  <c r="V1190" i="5" s="1"/>
  <c r="U1190" i="5"/>
  <c r="O1191" i="5"/>
  <c r="V1191" i="5" s="1"/>
  <c r="T1191" i="5"/>
  <c r="O1192" i="5"/>
  <c r="V1192" i="5" s="1"/>
  <c r="U1192" i="5"/>
  <c r="O1193" i="5"/>
  <c r="V1193" i="5" s="1"/>
  <c r="T1193" i="5"/>
  <c r="O1194" i="5"/>
  <c r="V1194" i="5" s="1"/>
  <c r="U1194" i="5"/>
  <c r="O1195" i="5"/>
  <c r="V1195" i="5" s="1"/>
  <c r="T1195" i="5"/>
  <c r="O1196" i="5"/>
  <c r="V1196" i="5" s="1"/>
  <c r="U1196" i="5"/>
  <c r="O1197" i="5"/>
  <c r="V1197" i="5" s="1"/>
  <c r="T1197" i="5"/>
  <c r="O1198" i="5"/>
  <c r="V1198" i="5" s="1"/>
  <c r="U1198" i="5"/>
  <c r="O1199" i="5"/>
  <c r="V1199" i="5" s="1"/>
  <c r="T1199" i="5"/>
  <c r="O1200" i="5"/>
  <c r="V1200" i="5" s="1"/>
  <c r="U1200" i="5"/>
  <c r="O1201" i="5"/>
  <c r="V1201" i="5" s="1"/>
  <c r="T1201" i="5"/>
  <c r="O1202" i="5"/>
  <c r="V1202" i="5" s="1"/>
  <c r="U1202" i="5"/>
  <c r="O1203" i="5"/>
  <c r="V1203" i="5" s="1"/>
  <c r="T1203" i="5"/>
  <c r="O1204" i="5"/>
  <c r="V1204" i="5" s="1"/>
  <c r="U1204" i="5"/>
  <c r="O1205" i="5"/>
  <c r="V1205" i="5" s="1"/>
  <c r="T1205" i="5"/>
  <c r="O1206" i="5"/>
  <c r="V1206" i="5" s="1"/>
  <c r="U1206" i="5"/>
  <c r="O1207" i="5"/>
  <c r="V1207" i="5" s="1"/>
  <c r="T1207" i="5"/>
  <c r="O1208" i="5"/>
  <c r="V1208" i="5" s="1"/>
  <c r="U1208" i="5"/>
  <c r="O1209" i="5"/>
  <c r="V1209" i="5" s="1"/>
  <c r="T1209" i="5"/>
  <c r="O1210" i="5"/>
  <c r="V1210" i="5" s="1"/>
  <c r="U1210" i="5"/>
  <c r="O1211" i="5"/>
  <c r="V1211" i="5" s="1"/>
  <c r="T1211" i="5"/>
  <c r="O1212" i="5"/>
  <c r="V1212" i="5" s="1"/>
  <c r="U1212" i="5"/>
  <c r="O1213" i="5"/>
  <c r="V1213" i="5" s="1"/>
  <c r="T1213" i="5"/>
  <c r="O1214" i="5"/>
  <c r="V1214" i="5" s="1"/>
  <c r="U1214" i="5"/>
  <c r="O1215" i="5"/>
  <c r="V1215" i="5" s="1"/>
  <c r="T1215" i="5"/>
  <c r="O1216" i="5"/>
  <c r="V1216" i="5" s="1"/>
  <c r="U1216" i="5"/>
  <c r="O1217" i="5"/>
  <c r="V1217" i="5" s="1"/>
  <c r="T1217" i="5"/>
  <c r="O1218" i="5"/>
  <c r="V1218" i="5" s="1"/>
  <c r="U1218" i="5"/>
  <c r="O1219" i="5"/>
  <c r="V1219" i="5" s="1"/>
  <c r="T1219" i="5"/>
  <c r="O1220" i="5"/>
  <c r="V1220" i="5" s="1"/>
  <c r="U1220" i="5"/>
  <c r="O1221" i="5"/>
  <c r="V1221" i="5" s="1"/>
  <c r="T1221" i="5"/>
  <c r="O1222" i="5"/>
  <c r="V1222" i="5" s="1"/>
  <c r="U1222" i="5"/>
  <c r="O1223" i="5"/>
  <c r="V1223" i="5" s="1"/>
  <c r="T1223" i="5"/>
  <c r="O1224" i="5"/>
  <c r="V1224" i="5" s="1"/>
  <c r="U1224" i="5"/>
  <c r="O1225" i="5"/>
  <c r="V1225" i="5" s="1"/>
  <c r="T1225" i="5"/>
  <c r="O1226" i="5"/>
  <c r="V1226" i="5" s="1"/>
  <c r="U1226" i="5"/>
  <c r="O1227" i="5"/>
  <c r="V1227" i="5" s="1"/>
  <c r="T1227" i="5"/>
  <c r="O1228" i="5"/>
  <c r="V1228" i="5" s="1"/>
  <c r="U1228" i="5"/>
  <c r="O1229" i="5"/>
  <c r="V1229" i="5" s="1"/>
  <c r="T1229" i="5"/>
  <c r="O1230" i="5"/>
  <c r="V1230" i="5" s="1"/>
  <c r="U1230" i="5"/>
  <c r="O1231" i="5"/>
  <c r="V1231" i="5" s="1"/>
  <c r="T1231" i="5"/>
  <c r="O1232" i="5"/>
  <c r="V1232" i="5" s="1"/>
  <c r="U1232" i="5"/>
  <c r="O1233" i="5"/>
  <c r="V1233" i="5" s="1"/>
  <c r="T1233" i="5"/>
  <c r="O1234" i="5"/>
  <c r="V1234" i="5" s="1"/>
  <c r="U1234" i="5"/>
  <c r="O1235" i="5"/>
  <c r="V1235" i="5" s="1"/>
  <c r="T1235" i="5"/>
  <c r="O1236" i="5"/>
  <c r="V1236" i="5" s="1"/>
  <c r="U1236" i="5"/>
  <c r="O1237" i="5"/>
  <c r="V1237" i="5" s="1"/>
  <c r="T1237" i="5"/>
  <c r="O1238" i="5"/>
  <c r="V1238" i="5" s="1"/>
  <c r="U1238" i="5"/>
  <c r="O1239" i="5"/>
  <c r="V1239" i="5" s="1"/>
  <c r="T1239" i="5"/>
  <c r="O1240" i="5"/>
  <c r="V1240" i="5" s="1"/>
  <c r="U1240" i="5"/>
  <c r="O1241" i="5"/>
  <c r="V1241" i="5" s="1"/>
  <c r="T1241" i="5"/>
  <c r="O1242" i="5"/>
  <c r="V1242" i="5" s="1"/>
  <c r="U1242" i="5"/>
  <c r="O1243" i="5"/>
  <c r="V1243" i="5" s="1"/>
  <c r="T1243" i="5"/>
  <c r="O1244" i="5"/>
  <c r="V1244" i="5" s="1"/>
  <c r="U1244" i="5"/>
  <c r="O1245" i="5"/>
  <c r="V1245" i="5" s="1"/>
  <c r="T1245" i="5"/>
  <c r="O1246" i="5"/>
  <c r="V1246" i="5" s="1"/>
  <c r="U1246" i="5"/>
  <c r="O1247" i="5"/>
  <c r="V1247" i="5" s="1"/>
  <c r="T1247" i="5"/>
  <c r="O1248" i="5"/>
  <c r="V1248" i="5" s="1"/>
  <c r="U1248" i="5"/>
  <c r="O1249" i="5"/>
  <c r="V1249" i="5" s="1"/>
  <c r="T1249" i="5"/>
  <c r="O1250" i="5"/>
  <c r="V1250" i="5" s="1"/>
  <c r="U1250" i="5"/>
  <c r="O1251" i="5"/>
  <c r="V1251" i="5" s="1"/>
  <c r="T1251" i="5"/>
  <c r="O1252" i="5"/>
  <c r="V1252" i="5" s="1"/>
  <c r="U1252" i="5"/>
  <c r="O1253" i="5"/>
  <c r="V1253" i="5" s="1"/>
  <c r="T1253" i="5"/>
  <c r="O1254" i="5"/>
  <c r="V1254" i="5" s="1"/>
  <c r="U1254" i="5"/>
  <c r="O1255" i="5"/>
  <c r="V1255" i="5" s="1"/>
  <c r="T1255" i="5"/>
  <c r="O1256" i="5"/>
  <c r="V1256" i="5" s="1"/>
  <c r="U1256" i="5"/>
  <c r="O1257" i="5"/>
  <c r="V1257" i="5" s="1"/>
  <c r="T1257" i="5"/>
  <c r="O1258" i="5"/>
  <c r="V1258" i="5" s="1"/>
  <c r="U1258" i="5"/>
  <c r="O1259" i="5"/>
  <c r="V1259" i="5" s="1"/>
  <c r="T1259" i="5"/>
  <c r="O1260" i="5"/>
  <c r="V1260" i="5" s="1"/>
  <c r="U1260" i="5"/>
  <c r="O1261" i="5"/>
  <c r="V1261" i="5" s="1"/>
  <c r="T1261" i="5"/>
  <c r="O1262" i="5"/>
  <c r="V1262" i="5" s="1"/>
  <c r="U1262" i="5"/>
  <c r="O1263" i="5"/>
  <c r="V1263" i="5" s="1"/>
  <c r="T1263" i="5"/>
  <c r="O1264" i="5"/>
  <c r="V1264" i="5" s="1"/>
  <c r="U1264" i="5"/>
  <c r="O1265" i="5"/>
  <c r="V1265" i="5" s="1"/>
  <c r="T1265" i="5"/>
  <c r="O1266" i="5"/>
  <c r="V1266" i="5" s="1"/>
  <c r="U1266" i="5"/>
  <c r="O1267" i="5"/>
  <c r="V1267" i="5" s="1"/>
  <c r="T1267" i="5"/>
  <c r="O1268" i="5"/>
  <c r="V1268" i="5" s="1"/>
  <c r="U1268" i="5"/>
  <c r="O1269" i="5"/>
  <c r="V1269" i="5" s="1"/>
  <c r="T1269" i="5"/>
  <c r="O1270" i="5"/>
  <c r="V1270" i="5" s="1"/>
  <c r="U1270" i="5"/>
  <c r="O1271" i="5"/>
  <c r="V1271" i="5" s="1"/>
  <c r="T1271" i="5"/>
  <c r="O1272" i="5"/>
  <c r="V1272" i="5" s="1"/>
  <c r="U1272" i="5"/>
  <c r="O1273" i="5"/>
  <c r="V1273" i="5" s="1"/>
  <c r="T1273" i="5"/>
  <c r="O1274" i="5"/>
  <c r="V1274" i="5" s="1"/>
  <c r="U1274" i="5"/>
  <c r="O1275" i="5"/>
  <c r="V1275" i="5" s="1"/>
  <c r="T1275" i="5"/>
  <c r="O1276" i="5"/>
  <c r="V1276" i="5" s="1"/>
  <c r="U1276" i="5"/>
  <c r="O1277" i="5"/>
  <c r="V1277" i="5" s="1"/>
  <c r="T1277" i="5"/>
  <c r="O1278" i="5"/>
  <c r="V1278" i="5" s="1"/>
  <c r="U1278" i="5"/>
  <c r="O1279" i="5"/>
  <c r="V1279" i="5" s="1"/>
  <c r="T1279" i="5"/>
  <c r="O1280" i="5"/>
  <c r="V1280" i="5" s="1"/>
  <c r="U1280" i="5"/>
  <c r="O1281" i="5"/>
  <c r="V1281" i="5" s="1"/>
  <c r="T1281" i="5"/>
  <c r="O1282" i="5"/>
  <c r="V1282" i="5" s="1"/>
  <c r="U1282" i="5"/>
  <c r="O1283" i="5"/>
  <c r="V1283" i="5" s="1"/>
  <c r="T1283" i="5"/>
  <c r="O1284" i="5"/>
  <c r="V1284" i="5" s="1"/>
  <c r="U1284" i="5"/>
  <c r="O1285" i="5"/>
  <c r="V1285" i="5" s="1"/>
  <c r="T1285" i="5"/>
  <c r="O1286" i="5"/>
  <c r="V1286" i="5" s="1"/>
  <c r="U1286" i="5"/>
  <c r="O1287" i="5"/>
  <c r="V1287" i="5" s="1"/>
  <c r="T1287" i="5"/>
  <c r="O1288" i="5"/>
  <c r="V1288" i="5" s="1"/>
  <c r="U1288" i="5"/>
  <c r="O1289" i="5"/>
  <c r="V1289" i="5" s="1"/>
  <c r="T1289" i="5"/>
  <c r="O1290" i="5"/>
  <c r="V1290" i="5" s="1"/>
  <c r="U1290" i="5"/>
  <c r="O1291" i="5"/>
  <c r="V1291" i="5" s="1"/>
  <c r="T1291" i="5"/>
  <c r="O1292" i="5"/>
  <c r="V1292" i="5" s="1"/>
  <c r="U1292" i="5"/>
  <c r="O1293" i="5"/>
  <c r="V1293" i="5" s="1"/>
  <c r="T1293" i="5"/>
  <c r="O1294" i="5"/>
  <c r="V1294" i="5" s="1"/>
  <c r="U1294" i="5"/>
  <c r="O1295" i="5"/>
  <c r="V1295" i="5" s="1"/>
  <c r="T1295" i="5"/>
  <c r="O1296" i="5"/>
  <c r="V1296" i="5" s="1"/>
  <c r="U1296" i="5"/>
  <c r="O1297" i="5"/>
  <c r="V1297" i="5" s="1"/>
  <c r="T1297" i="5"/>
  <c r="O1298" i="5"/>
  <c r="V1298" i="5" s="1"/>
  <c r="U1298" i="5"/>
  <c r="O1299" i="5"/>
  <c r="V1299" i="5" s="1"/>
  <c r="T1299" i="5"/>
  <c r="O1300" i="5"/>
  <c r="V1300" i="5" s="1"/>
  <c r="U1300" i="5"/>
  <c r="O1301" i="5"/>
  <c r="V1301" i="5" s="1"/>
  <c r="T1301" i="5"/>
  <c r="O1302" i="5"/>
  <c r="V1302" i="5" s="1"/>
  <c r="U1302" i="5"/>
  <c r="O1303" i="5"/>
  <c r="V1303" i="5" s="1"/>
  <c r="T1303" i="5"/>
  <c r="O1304" i="5"/>
  <c r="V1304" i="5" s="1"/>
  <c r="U1304" i="5"/>
  <c r="O1305" i="5"/>
  <c r="V1305" i="5" s="1"/>
  <c r="T1305" i="5"/>
  <c r="O1306" i="5"/>
  <c r="V1306" i="5" s="1"/>
  <c r="U1306" i="5"/>
  <c r="O1307" i="5"/>
  <c r="V1307" i="5" s="1"/>
  <c r="T1307" i="5"/>
  <c r="O1308" i="5"/>
  <c r="V1308" i="5" s="1"/>
  <c r="U1308" i="5"/>
  <c r="O1309" i="5"/>
  <c r="V1309" i="5" s="1"/>
  <c r="T1309" i="5"/>
  <c r="O1310" i="5"/>
  <c r="V1310" i="5" s="1"/>
  <c r="U1310" i="5"/>
  <c r="O1311" i="5"/>
  <c r="V1311" i="5" s="1"/>
  <c r="T1311" i="5"/>
  <c r="O1312" i="5"/>
  <c r="V1312" i="5" s="1"/>
  <c r="U1312" i="5"/>
  <c r="O1313" i="5"/>
  <c r="V1313" i="5" s="1"/>
  <c r="T1313" i="5"/>
  <c r="O1314" i="5"/>
  <c r="V1314" i="5" s="1"/>
  <c r="U1314" i="5"/>
  <c r="O1315" i="5"/>
  <c r="V1315" i="5" s="1"/>
  <c r="T1315" i="5"/>
  <c r="O1316" i="5"/>
  <c r="V1316" i="5" s="1"/>
  <c r="U1316" i="5"/>
  <c r="O1317" i="5"/>
  <c r="V1317" i="5" s="1"/>
  <c r="T1317" i="5"/>
  <c r="O1318" i="5"/>
  <c r="V1318" i="5" s="1"/>
  <c r="U1318" i="5"/>
  <c r="O1319" i="5"/>
  <c r="V1319" i="5" s="1"/>
  <c r="T1319" i="5"/>
  <c r="O1320" i="5"/>
  <c r="V1320" i="5" s="1"/>
  <c r="U1320" i="5"/>
  <c r="O1321" i="5"/>
  <c r="V1321" i="5" s="1"/>
  <c r="T1321" i="5"/>
  <c r="O1322" i="5"/>
  <c r="V1322" i="5" s="1"/>
  <c r="U1322" i="5"/>
  <c r="O1323" i="5"/>
  <c r="V1323" i="5" s="1"/>
  <c r="T1323" i="5"/>
  <c r="O1324" i="5"/>
  <c r="V1324" i="5" s="1"/>
  <c r="U1324" i="5"/>
  <c r="O1325" i="5"/>
  <c r="V1325" i="5" s="1"/>
  <c r="T1325" i="5"/>
  <c r="O1326" i="5"/>
  <c r="V1326" i="5" s="1"/>
  <c r="U1326" i="5"/>
  <c r="O1327" i="5"/>
  <c r="V1327" i="5" s="1"/>
  <c r="T1327" i="5"/>
  <c r="O1328" i="5"/>
  <c r="V1328" i="5" s="1"/>
  <c r="U1328" i="5"/>
  <c r="O1329" i="5"/>
  <c r="V1329" i="5" s="1"/>
  <c r="T1329" i="5"/>
  <c r="O1330" i="5"/>
  <c r="V1330" i="5" s="1"/>
  <c r="U1330" i="5"/>
  <c r="O1331" i="5"/>
  <c r="V1331" i="5" s="1"/>
  <c r="T1331" i="5"/>
  <c r="O1332" i="5"/>
  <c r="V1332" i="5" s="1"/>
  <c r="U1332" i="5"/>
  <c r="O1333" i="5"/>
  <c r="V1333" i="5" s="1"/>
  <c r="T1333" i="5"/>
  <c r="O1334" i="5"/>
  <c r="V1334" i="5" s="1"/>
  <c r="U1334" i="5"/>
  <c r="O1335" i="5"/>
  <c r="V1335" i="5" s="1"/>
  <c r="T1335" i="5"/>
  <c r="O1336" i="5"/>
  <c r="V1336" i="5" s="1"/>
  <c r="U1336" i="5"/>
  <c r="O1337" i="5"/>
  <c r="V1337" i="5" s="1"/>
  <c r="T1337" i="5"/>
  <c r="O1338" i="5"/>
  <c r="V1338" i="5" s="1"/>
  <c r="U1338" i="5"/>
  <c r="O1339" i="5"/>
  <c r="V1339" i="5" s="1"/>
  <c r="T1339" i="5"/>
  <c r="O1340" i="5"/>
  <c r="V1340" i="5" s="1"/>
  <c r="U1340" i="5"/>
  <c r="O1341" i="5"/>
  <c r="V1341" i="5" s="1"/>
  <c r="T1341" i="5"/>
  <c r="O1342" i="5"/>
  <c r="V1342" i="5" s="1"/>
  <c r="U1342" i="5"/>
  <c r="O1343" i="5"/>
  <c r="V1343" i="5" s="1"/>
  <c r="T1343" i="5"/>
  <c r="O1344" i="5"/>
  <c r="V1344" i="5" s="1"/>
  <c r="U1344" i="5"/>
  <c r="O1345" i="5"/>
  <c r="V1345" i="5" s="1"/>
  <c r="T1345" i="5"/>
  <c r="O1346" i="5"/>
  <c r="V1346" i="5" s="1"/>
  <c r="U1346" i="5"/>
  <c r="O1347" i="5"/>
  <c r="V1347" i="5" s="1"/>
  <c r="T1347" i="5"/>
  <c r="O1348" i="5"/>
  <c r="V1348" i="5" s="1"/>
  <c r="U1348" i="5"/>
  <c r="O1349" i="5"/>
  <c r="V1349" i="5" s="1"/>
  <c r="T1349" i="5"/>
  <c r="O1350" i="5"/>
  <c r="V1350" i="5" s="1"/>
  <c r="U1350" i="5"/>
  <c r="O1351" i="5"/>
  <c r="V1351" i="5" s="1"/>
  <c r="T1351" i="5"/>
  <c r="O1352" i="5"/>
  <c r="V1352" i="5" s="1"/>
  <c r="U1352" i="5"/>
  <c r="O1353" i="5"/>
  <c r="V1353" i="5" s="1"/>
  <c r="T1353" i="5"/>
  <c r="O1354" i="5"/>
  <c r="V1354" i="5" s="1"/>
  <c r="U1354" i="5"/>
  <c r="O1355" i="5"/>
  <c r="V1355" i="5" s="1"/>
  <c r="T1355" i="5"/>
  <c r="O1356" i="5"/>
  <c r="V1356" i="5" s="1"/>
  <c r="U1356" i="5"/>
  <c r="O1357" i="5"/>
  <c r="V1357" i="5" s="1"/>
  <c r="T1357" i="5"/>
  <c r="O1358" i="5"/>
  <c r="V1358" i="5" s="1"/>
  <c r="U1358" i="5"/>
  <c r="O1359" i="5"/>
  <c r="V1359" i="5" s="1"/>
  <c r="T1359" i="5"/>
  <c r="O1360" i="5"/>
  <c r="V1360" i="5" s="1"/>
  <c r="U1360" i="5"/>
  <c r="O1361" i="5"/>
  <c r="V1361" i="5" s="1"/>
  <c r="T1361" i="5"/>
  <c r="O1362" i="5"/>
  <c r="V1362" i="5" s="1"/>
  <c r="U1362" i="5"/>
  <c r="O1363" i="5"/>
  <c r="V1363" i="5" s="1"/>
  <c r="T1363" i="5"/>
  <c r="O1364" i="5"/>
  <c r="V1364" i="5" s="1"/>
  <c r="U1364" i="5"/>
  <c r="O1365" i="5"/>
  <c r="V1365" i="5" s="1"/>
  <c r="T1365" i="5"/>
  <c r="O1366" i="5"/>
  <c r="V1366" i="5" s="1"/>
  <c r="U1366" i="5"/>
  <c r="O1367" i="5"/>
  <c r="V1367" i="5" s="1"/>
  <c r="T1367" i="5"/>
  <c r="O1368" i="5"/>
  <c r="V1368" i="5" s="1"/>
  <c r="U1368" i="5"/>
  <c r="O1369" i="5"/>
  <c r="V1369" i="5" s="1"/>
  <c r="T1369" i="5"/>
  <c r="O1370" i="5"/>
  <c r="V1370" i="5" s="1"/>
  <c r="U1370" i="5"/>
  <c r="O1371" i="5"/>
  <c r="V1371" i="5" s="1"/>
  <c r="T1371" i="5"/>
  <c r="O1372" i="5"/>
  <c r="V1372" i="5" s="1"/>
  <c r="U1372" i="5"/>
  <c r="O1373" i="5"/>
  <c r="V1373" i="5" s="1"/>
  <c r="T1373" i="5"/>
  <c r="O1374" i="5"/>
  <c r="V1374" i="5" s="1"/>
  <c r="U1374" i="5"/>
  <c r="O1375" i="5"/>
  <c r="V1375" i="5" s="1"/>
  <c r="T1375" i="5"/>
  <c r="O1376" i="5"/>
  <c r="V1376" i="5" s="1"/>
  <c r="U1376" i="5"/>
  <c r="O1377" i="5"/>
  <c r="V1377" i="5" s="1"/>
  <c r="T1377" i="5"/>
  <c r="O1378" i="5"/>
  <c r="V1378" i="5" s="1"/>
  <c r="U1378" i="5"/>
  <c r="O1379" i="5"/>
  <c r="V1379" i="5" s="1"/>
  <c r="T1379" i="5"/>
  <c r="O1380" i="5"/>
  <c r="V1380" i="5" s="1"/>
  <c r="U1380" i="5"/>
  <c r="O1381" i="5"/>
  <c r="V1381" i="5" s="1"/>
  <c r="T1381" i="5"/>
  <c r="O1382" i="5"/>
  <c r="V1382" i="5" s="1"/>
  <c r="U1382" i="5"/>
  <c r="O1383" i="5"/>
  <c r="V1383" i="5" s="1"/>
  <c r="T1383" i="5"/>
  <c r="O1384" i="5"/>
  <c r="V1384" i="5" s="1"/>
  <c r="U1384" i="5"/>
  <c r="O1385" i="5"/>
  <c r="V1385" i="5" s="1"/>
  <c r="T1385" i="5"/>
  <c r="O1386" i="5"/>
  <c r="V1386" i="5" s="1"/>
  <c r="O1388" i="5"/>
  <c r="V1388" i="5" s="1"/>
  <c r="O1390" i="5"/>
  <c r="V1390" i="5" s="1"/>
  <c r="O1392" i="5"/>
  <c r="V1392" i="5" s="1"/>
  <c r="O1394" i="5"/>
  <c r="V1394" i="5" s="1"/>
  <c r="O1396" i="5"/>
  <c r="V1396" i="5" s="1"/>
  <c r="O1398" i="5"/>
  <c r="V1398" i="5" s="1"/>
  <c r="O1400" i="5"/>
  <c r="V1400" i="5" s="1"/>
  <c r="O1402" i="5"/>
  <c r="V1402" i="5" s="1"/>
  <c r="O1404" i="5"/>
  <c r="V1404" i="5" s="1"/>
  <c r="O1406" i="5"/>
  <c r="V1406" i="5" s="1"/>
  <c r="O1408" i="5"/>
  <c r="V1408" i="5" s="1"/>
  <c r="T1412" i="5"/>
  <c r="P1412" i="5"/>
  <c r="S1412" i="5"/>
  <c r="O1412" i="5"/>
  <c r="V1412" i="5" s="1"/>
  <c r="Q1412" i="5"/>
  <c r="U1412" i="5"/>
  <c r="T1414" i="5"/>
  <c r="P1414" i="5"/>
  <c r="S1414" i="5"/>
  <c r="O1414" i="5"/>
  <c r="V1414" i="5" s="1"/>
  <c r="Q1414" i="5"/>
  <c r="U1414" i="5"/>
  <c r="T1416" i="5"/>
  <c r="P1416" i="5"/>
  <c r="S1416" i="5"/>
  <c r="O1416" i="5"/>
  <c r="V1416" i="5" s="1"/>
  <c r="Q1416" i="5"/>
  <c r="U1416" i="5"/>
  <c r="T1418" i="5"/>
  <c r="P1418" i="5"/>
  <c r="S1418" i="5"/>
  <c r="O1418" i="5"/>
  <c r="V1418" i="5" s="1"/>
  <c r="Q1418" i="5"/>
  <c r="U1418" i="5"/>
  <c r="T1420" i="5"/>
  <c r="P1420" i="5"/>
  <c r="S1420" i="5"/>
  <c r="O1420" i="5"/>
  <c r="V1420" i="5" s="1"/>
  <c r="Q1420" i="5"/>
  <c r="U1420" i="5"/>
  <c r="T1422" i="5"/>
  <c r="P1422" i="5"/>
  <c r="S1422" i="5"/>
  <c r="O1422" i="5"/>
  <c r="V1422" i="5" s="1"/>
  <c r="Q1422" i="5"/>
  <c r="U1422" i="5"/>
  <c r="T1424" i="5"/>
  <c r="P1424" i="5"/>
  <c r="S1424" i="5"/>
  <c r="O1424" i="5"/>
  <c r="V1424" i="5" s="1"/>
  <c r="Q1424" i="5"/>
  <c r="U1424" i="5"/>
  <c r="T1426" i="5"/>
  <c r="P1426" i="5"/>
  <c r="S1426" i="5"/>
  <c r="O1426" i="5"/>
  <c r="V1426" i="5" s="1"/>
  <c r="Q1426" i="5"/>
  <c r="U1426" i="5"/>
  <c r="T1428" i="5"/>
  <c r="P1428" i="5"/>
  <c r="S1428" i="5"/>
  <c r="O1428" i="5"/>
  <c r="V1428" i="5" s="1"/>
  <c r="Q1428" i="5"/>
  <c r="U1428" i="5"/>
  <c r="T1430" i="5"/>
  <c r="P1430" i="5"/>
  <c r="S1430" i="5"/>
  <c r="O1430" i="5"/>
  <c r="V1430" i="5" s="1"/>
  <c r="Q1430" i="5"/>
  <c r="U1430" i="5"/>
  <c r="T1432" i="5"/>
  <c r="P1432" i="5"/>
  <c r="S1432" i="5"/>
  <c r="O1432" i="5"/>
  <c r="V1432" i="5" s="1"/>
  <c r="Q1432" i="5"/>
  <c r="U1432" i="5"/>
  <c r="T1434" i="5"/>
  <c r="P1434" i="5"/>
  <c r="S1434" i="5"/>
  <c r="O1434" i="5"/>
  <c r="V1434" i="5" s="1"/>
  <c r="Q1434" i="5"/>
  <c r="U1434" i="5"/>
  <c r="T1436" i="5"/>
  <c r="P1436" i="5"/>
  <c r="S1436" i="5"/>
  <c r="O1436" i="5"/>
  <c r="V1436" i="5" s="1"/>
  <c r="Q1436" i="5"/>
  <c r="U1436" i="5"/>
  <c r="T1438" i="5"/>
  <c r="P1438" i="5"/>
  <c r="S1438" i="5"/>
  <c r="O1438" i="5"/>
  <c r="V1438" i="5" s="1"/>
  <c r="Q1438" i="5"/>
  <c r="U1438" i="5"/>
  <c r="T1440" i="5"/>
  <c r="P1440" i="5"/>
  <c r="S1440" i="5"/>
  <c r="O1440" i="5"/>
  <c r="V1440" i="5" s="1"/>
  <c r="Q1440" i="5"/>
  <c r="U1440" i="5"/>
  <c r="T1442" i="5"/>
  <c r="P1442" i="5"/>
  <c r="S1442" i="5"/>
  <c r="O1442" i="5"/>
  <c r="V1442" i="5" s="1"/>
  <c r="Q1442" i="5"/>
  <c r="U1442" i="5"/>
  <c r="T1444" i="5"/>
  <c r="P1444" i="5"/>
  <c r="S1444" i="5"/>
  <c r="O1444" i="5"/>
  <c r="V1444" i="5" s="1"/>
  <c r="Q1444" i="5"/>
  <c r="U1444" i="5"/>
  <c r="T1446" i="5"/>
  <c r="P1446" i="5"/>
  <c r="S1446" i="5"/>
  <c r="O1446" i="5"/>
  <c r="V1446" i="5" s="1"/>
  <c r="Q1446" i="5"/>
  <c r="U1446" i="5"/>
  <c r="T1448" i="5"/>
  <c r="P1448" i="5"/>
  <c r="S1448" i="5"/>
  <c r="O1448" i="5"/>
  <c r="V1448" i="5" s="1"/>
  <c r="Q1448" i="5"/>
  <c r="U1448" i="5"/>
  <c r="T1450" i="5"/>
  <c r="P1450" i="5"/>
  <c r="S1450" i="5"/>
  <c r="O1450" i="5"/>
  <c r="V1450" i="5" s="1"/>
  <c r="Q1450" i="5"/>
  <c r="U1450" i="5"/>
  <c r="T1452" i="5"/>
  <c r="P1452" i="5"/>
  <c r="S1452" i="5"/>
  <c r="O1452" i="5"/>
  <c r="V1452" i="5" s="1"/>
  <c r="Q1452" i="5"/>
  <c r="U1452" i="5"/>
  <c r="T1454" i="5"/>
  <c r="P1454" i="5"/>
  <c r="S1454" i="5"/>
  <c r="O1454" i="5"/>
  <c r="V1454" i="5" s="1"/>
  <c r="Q1454" i="5"/>
  <c r="U1454" i="5"/>
  <c r="T1456" i="5"/>
  <c r="P1456" i="5"/>
  <c r="S1456" i="5"/>
  <c r="O1456" i="5"/>
  <c r="V1456" i="5" s="1"/>
  <c r="Q1456" i="5"/>
  <c r="U1456" i="5"/>
  <c r="T1458" i="5"/>
  <c r="P1458" i="5"/>
  <c r="S1458" i="5"/>
  <c r="O1458" i="5"/>
  <c r="V1458" i="5" s="1"/>
  <c r="Q1458" i="5"/>
  <c r="U1458" i="5"/>
  <c r="T1460" i="5"/>
  <c r="P1460" i="5"/>
  <c r="S1460" i="5"/>
  <c r="O1460" i="5"/>
  <c r="V1460" i="5" s="1"/>
  <c r="Q1460" i="5"/>
  <c r="U1460" i="5"/>
  <c r="T1462" i="5"/>
  <c r="P1462" i="5"/>
  <c r="S1462" i="5"/>
  <c r="O1462" i="5"/>
  <c r="V1462" i="5" s="1"/>
  <c r="Q1462" i="5"/>
  <c r="U1462" i="5"/>
  <c r="T1464" i="5"/>
  <c r="P1464" i="5"/>
  <c r="S1464" i="5"/>
  <c r="O1464" i="5"/>
  <c r="V1464" i="5" s="1"/>
  <c r="Q1464" i="5"/>
  <c r="U1464" i="5"/>
  <c r="T1466" i="5"/>
  <c r="P1466" i="5"/>
  <c r="S1466" i="5"/>
  <c r="O1466" i="5"/>
  <c r="V1466" i="5" s="1"/>
  <c r="Q1466" i="5"/>
  <c r="U1466" i="5"/>
  <c r="T1468" i="5"/>
  <c r="P1468" i="5"/>
  <c r="S1468" i="5"/>
  <c r="O1468" i="5"/>
  <c r="V1468" i="5" s="1"/>
  <c r="Q1468" i="5"/>
  <c r="U1468" i="5"/>
  <c r="T1470" i="5"/>
  <c r="P1470" i="5"/>
  <c r="S1470" i="5"/>
  <c r="O1470" i="5"/>
  <c r="V1470" i="5" s="1"/>
  <c r="Q1470" i="5"/>
  <c r="U1470" i="5"/>
  <c r="T1472" i="5"/>
  <c r="P1472" i="5"/>
  <c r="S1472" i="5"/>
  <c r="O1472" i="5"/>
  <c r="V1472" i="5" s="1"/>
  <c r="Q1472" i="5"/>
  <c r="U1472" i="5"/>
  <c r="T1474" i="5"/>
  <c r="P1474" i="5"/>
  <c r="S1474" i="5"/>
  <c r="O1474" i="5"/>
  <c r="V1474" i="5" s="1"/>
  <c r="Q1474" i="5"/>
  <c r="U1474" i="5"/>
  <c r="T1476" i="5"/>
  <c r="P1476" i="5"/>
  <c r="S1476" i="5"/>
  <c r="O1476" i="5"/>
  <c r="V1476" i="5" s="1"/>
  <c r="Q1476" i="5"/>
  <c r="U1476" i="5"/>
  <c r="T1478" i="5"/>
  <c r="P1478" i="5"/>
  <c r="S1478" i="5"/>
  <c r="O1478" i="5"/>
  <c r="V1478" i="5" s="1"/>
  <c r="Q1478" i="5"/>
  <c r="U1478" i="5"/>
  <c r="T1480" i="5"/>
  <c r="P1480" i="5"/>
  <c r="S1480" i="5"/>
  <c r="O1480" i="5"/>
  <c r="V1480" i="5" s="1"/>
  <c r="Q1480" i="5"/>
  <c r="U1480" i="5"/>
  <c r="T1482" i="5"/>
  <c r="P1482" i="5"/>
  <c r="S1482" i="5"/>
  <c r="O1482" i="5"/>
  <c r="V1482" i="5" s="1"/>
  <c r="Q1482" i="5"/>
  <c r="U1482" i="5"/>
  <c r="T1484" i="5"/>
  <c r="P1484" i="5"/>
  <c r="S1484" i="5"/>
  <c r="O1484" i="5"/>
  <c r="V1484" i="5" s="1"/>
  <c r="Q1484" i="5"/>
  <c r="U1484" i="5"/>
  <c r="T1486" i="5"/>
  <c r="P1486" i="5"/>
  <c r="S1486" i="5"/>
  <c r="O1486" i="5"/>
  <c r="V1486" i="5" s="1"/>
  <c r="Q1486" i="5"/>
  <c r="U1486" i="5"/>
  <c r="T1488" i="5"/>
  <c r="P1488" i="5"/>
  <c r="S1488" i="5"/>
  <c r="O1488" i="5"/>
  <c r="V1488" i="5" s="1"/>
  <c r="Q1488" i="5"/>
  <c r="U1488" i="5"/>
  <c r="T1490" i="5"/>
  <c r="P1490" i="5"/>
  <c r="S1490" i="5"/>
  <c r="O1490" i="5"/>
  <c r="V1490" i="5" s="1"/>
  <c r="Q1490" i="5"/>
  <c r="U1490" i="5"/>
  <c r="T1492" i="5"/>
  <c r="P1492" i="5"/>
  <c r="S1492" i="5"/>
  <c r="O1492" i="5"/>
  <c r="V1492" i="5" s="1"/>
  <c r="Q1492" i="5"/>
  <c r="U1492" i="5"/>
  <c r="T1494" i="5"/>
  <c r="P1494" i="5"/>
  <c r="S1494" i="5"/>
  <c r="O1494" i="5"/>
  <c r="V1494" i="5" s="1"/>
  <c r="Q1494" i="5"/>
  <c r="U1494" i="5"/>
  <c r="T1496" i="5"/>
  <c r="P1496" i="5"/>
  <c r="S1496" i="5"/>
  <c r="O1496" i="5"/>
  <c r="V1496" i="5" s="1"/>
  <c r="Q1496" i="5"/>
  <c r="U1496" i="5"/>
  <c r="T1498" i="5"/>
  <c r="P1498" i="5"/>
  <c r="S1498" i="5"/>
  <c r="O1498" i="5"/>
  <c r="V1498" i="5" s="1"/>
  <c r="Q1498" i="5"/>
  <c r="U1498" i="5"/>
  <c r="T1500" i="5"/>
  <c r="P1500" i="5"/>
  <c r="S1500" i="5"/>
  <c r="O1500" i="5"/>
  <c r="V1500" i="5" s="1"/>
  <c r="Q1500" i="5"/>
  <c r="U1500" i="5"/>
  <c r="T1502" i="5"/>
  <c r="P1502" i="5"/>
  <c r="S1502" i="5"/>
  <c r="O1502" i="5"/>
  <c r="V1502" i="5" s="1"/>
  <c r="Q1502" i="5"/>
  <c r="U1502" i="5"/>
  <c r="T1504" i="5"/>
  <c r="P1504" i="5"/>
  <c r="S1504" i="5"/>
  <c r="O1504" i="5"/>
  <c r="V1504" i="5" s="1"/>
  <c r="Q1504" i="5"/>
  <c r="U1504" i="5"/>
  <c r="T1506" i="5"/>
  <c r="P1506" i="5"/>
  <c r="S1506" i="5"/>
  <c r="O1506" i="5"/>
  <c r="V1506" i="5" s="1"/>
  <c r="Q1506" i="5"/>
  <c r="U1506" i="5"/>
  <c r="T1508" i="5"/>
  <c r="P1508" i="5"/>
  <c r="S1508" i="5"/>
  <c r="O1508" i="5"/>
  <c r="V1508" i="5" s="1"/>
  <c r="Q1508" i="5"/>
  <c r="U1508" i="5"/>
  <c r="T1510" i="5"/>
  <c r="P1510" i="5"/>
  <c r="S1510" i="5"/>
  <c r="O1510" i="5"/>
  <c r="V1510" i="5" s="1"/>
  <c r="Q1510" i="5"/>
  <c r="U1510" i="5"/>
  <c r="T1512" i="5"/>
  <c r="P1512" i="5"/>
  <c r="S1512" i="5"/>
  <c r="O1512" i="5"/>
  <c r="V1512" i="5" s="1"/>
  <c r="Q1512" i="5"/>
  <c r="U1512" i="5"/>
  <c r="T1514" i="5"/>
  <c r="P1514" i="5"/>
  <c r="S1514" i="5"/>
  <c r="O1514" i="5"/>
  <c r="V1514" i="5" s="1"/>
  <c r="Q1514" i="5"/>
  <c r="U1514" i="5"/>
  <c r="T1516" i="5"/>
  <c r="P1516" i="5"/>
  <c r="S1516" i="5"/>
  <c r="O1516" i="5"/>
  <c r="V1516" i="5" s="1"/>
  <c r="Q1516" i="5"/>
  <c r="U1516" i="5"/>
  <c r="T1518" i="5"/>
  <c r="P1518" i="5"/>
  <c r="S1518" i="5"/>
  <c r="O1518" i="5"/>
  <c r="V1518" i="5" s="1"/>
  <c r="Q1518" i="5"/>
  <c r="U1518" i="5"/>
  <c r="T1520" i="5"/>
  <c r="P1520" i="5"/>
  <c r="S1520" i="5"/>
  <c r="O1520" i="5"/>
  <c r="V1520" i="5" s="1"/>
  <c r="Q1520" i="5"/>
  <c r="U1520" i="5"/>
  <c r="T1522" i="5"/>
  <c r="P1522" i="5"/>
  <c r="S1522" i="5"/>
  <c r="O1522" i="5"/>
  <c r="V1522" i="5" s="1"/>
  <c r="Q1522" i="5"/>
  <c r="U1522" i="5"/>
  <c r="T1524" i="5"/>
  <c r="P1524" i="5"/>
  <c r="S1524" i="5"/>
  <c r="O1524" i="5"/>
  <c r="V1524" i="5" s="1"/>
  <c r="Q1524" i="5"/>
  <c r="U1524" i="5"/>
  <c r="T1526" i="5"/>
  <c r="P1526" i="5"/>
  <c r="S1526" i="5"/>
  <c r="O1526" i="5"/>
  <c r="V1526" i="5" s="1"/>
  <c r="Q1526" i="5"/>
  <c r="U1526" i="5"/>
  <c r="T1528" i="5"/>
  <c r="P1528" i="5"/>
  <c r="S1528" i="5"/>
  <c r="O1528" i="5"/>
  <c r="V1528" i="5" s="1"/>
  <c r="Q1528" i="5"/>
  <c r="U1528" i="5"/>
  <c r="T1530" i="5"/>
  <c r="P1530" i="5"/>
  <c r="S1530" i="5"/>
  <c r="O1530" i="5"/>
  <c r="V1530" i="5" s="1"/>
  <c r="Q1530" i="5"/>
  <c r="U1530" i="5"/>
  <c r="T1532" i="5"/>
  <c r="P1532" i="5"/>
  <c r="S1532" i="5"/>
  <c r="O1532" i="5"/>
  <c r="V1532" i="5" s="1"/>
  <c r="Q1532" i="5"/>
  <c r="U1532" i="5"/>
  <c r="T1534" i="5"/>
  <c r="P1534" i="5"/>
  <c r="S1534" i="5"/>
  <c r="O1534" i="5"/>
  <c r="V1534" i="5" s="1"/>
  <c r="Q1534" i="5"/>
  <c r="U1534" i="5"/>
  <c r="T1536" i="5"/>
  <c r="P1536" i="5"/>
  <c r="S1536" i="5"/>
  <c r="O1536" i="5"/>
  <c r="V1536" i="5" s="1"/>
  <c r="Q1536" i="5"/>
  <c r="U1536" i="5"/>
  <c r="T1538" i="5"/>
  <c r="P1538" i="5"/>
  <c r="S1538" i="5"/>
  <c r="O1538" i="5"/>
  <c r="V1538" i="5" s="1"/>
  <c r="Q1538" i="5"/>
  <c r="U1538" i="5"/>
  <c r="T1540" i="5"/>
  <c r="P1540" i="5"/>
  <c r="S1540" i="5"/>
  <c r="O1540" i="5"/>
  <c r="V1540" i="5" s="1"/>
  <c r="Q1540" i="5"/>
  <c r="U1540" i="5"/>
  <c r="T1542" i="5"/>
  <c r="P1542" i="5"/>
  <c r="S1542" i="5"/>
  <c r="O1542" i="5"/>
  <c r="V1542" i="5" s="1"/>
  <c r="Q1542" i="5"/>
  <c r="U1542" i="5"/>
  <c r="T1544" i="5"/>
  <c r="P1544" i="5"/>
  <c r="S1544" i="5"/>
  <c r="O1544" i="5"/>
  <c r="V1544" i="5" s="1"/>
  <c r="Q1544" i="5"/>
  <c r="U1544" i="5"/>
  <c r="T1546" i="5"/>
  <c r="P1546" i="5"/>
  <c r="S1546" i="5"/>
  <c r="O1546" i="5"/>
  <c r="V1546" i="5" s="1"/>
  <c r="Q1546" i="5"/>
  <c r="U1546" i="5"/>
  <c r="T1548" i="5"/>
  <c r="P1548" i="5"/>
  <c r="S1548" i="5"/>
  <c r="O1548" i="5"/>
  <c r="V1548" i="5" s="1"/>
  <c r="Q1548" i="5"/>
  <c r="U1548" i="5"/>
  <c r="T1550" i="5"/>
  <c r="P1550" i="5"/>
  <c r="S1550" i="5"/>
  <c r="O1550" i="5"/>
  <c r="V1550" i="5" s="1"/>
  <c r="Q1550" i="5"/>
  <c r="U1550" i="5"/>
  <c r="T1552" i="5"/>
  <c r="P1552" i="5"/>
  <c r="S1552" i="5"/>
  <c r="O1552" i="5"/>
  <c r="V1552" i="5" s="1"/>
  <c r="Q1552" i="5"/>
  <c r="U1552" i="5"/>
  <c r="T1554" i="5"/>
  <c r="P1554" i="5"/>
  <c r="S1554" i="5"/>
  <c r="O1554" i="5"/>
  <c r="V1554" i="5" s="1"/>
  <c r="Q1554" i="5"/>
  <c r="U1554" i="5"/>
  <c r="T1556" i="5"/>
  <c r="P1556" i="5"/>
  <c r="S1556" i="5"/>
  <c r="O1556" i="5"/>
  <c r="V1556" i="5" s="1"/>
  <c r="Q1556" i="5"/>
  <c r="U1556" i="5"/>
  <c r="T1558" i="5"/>
  <c r="P1558" i="5"/>
  <c r="S1558" i="5"/>
  <c r="O1558" i="5"/>
  <c r="V1558" i="5" s="1"/>
  <c r="Q1558" i="5"/>
  <c r="U1558" i="5"/>
  <c r="T1560" i="5"/>
  <c r="P1560" i="5"/>
  <c r="S1560" i="5"/>
  <c r="O1560" i="5"/>
  <c r="V1560" i="5" s="1"/>
  <c r="Q1560" i="5"/>
  <c r="U1560" i="5"/>
  <c r="T1562" i="5"/>
  <c r="P1562" i="5"/>
  <c r="S1562" i="5"/>
  <c r="O1562" i="5"/>
  <c r="V1562" i="5" s="1"/>
  <c r="Q1562" i="5"/>
  <c r="U1562" i="5"/>
  <c r="T1564" i="5"/>
  <c r="P1564" i="5"/>
  <c r="S1564" i="5"/>
  <c r="O1564" i="5"/>
  <c r="V1564" i="5" s="1"/>
  <c r="Q1564" i="5"/>
  <c r="U1564" i="5"/>
  <c r="T1566" i="5"/>
  <c r="P1566" i="5"/>
  <c r="S1566" i="5"/>
  <c r="O1566" i="5"/>
  <c r="V1566" i="5" s="1"/>
  <c r="Q1566" i="5"/>
  <c r="U1566" i="5"/>
  <c r="T1568" i="5"/>
  <c r="P1568" i="5"/>
  <c r="S1568" i="5"/>
  <c r="O1568" i="5"/>
  <c r="V1568" i="5" s="1"/>
  <c r="Q1568" i="5"/>
  <c r="U1568" i="5"/>
  <c r="T1570" i="5"/>
  <c r="P1570" i="5"/>
  <c r="S1570" i="5"/>
  <c r="O1570" i="5"/>
  <c r="V1570" i="5" s="1"/>
  <c r="Q1570" i="5"/>
  <c r="U1570" i="5"/>
  <c r="Q670" i="5"/>
  <c r="U670" i="5"/>
  <c r="Q672" i="5"/>
  <c r="U672" i="5"/>
  <c r="Q674" i="5"/>
  <c r="U674" i="5"/>
  <c r="Q676" i="5"/>
  <c r="U676" i="5"/>
  <c r="Q680" i="5"/>
  <c r="U680" i="5"/>
  <c r="Q682" i="5"/>
  <c r="U682" i="5"/>
  <c r="U684" i="5"/>
  <c r="Q1071" i="5"/>
  <c r="Q1073" i="5"/>
  <c r="Q1075" i="5"/>
  <c r="Q1077" i="5"/>
  <c r="Q1079" i="5"/>
  <c r="Q1081" i="5"/>
  <c r="Q1083" i="5"/>
  <c r="Q1085" i="5"/>
  <c r="Q1087" i="5"/>
  <c r="Q1089" i="5"/>
  <c r="Q1091" i="5"/>
  <c r="Q1093" i="5"/>
  <c r="Q1095" i="5"/>
  <c r="Q1097" i="5"/>
  <c r="Q1099" i="5"/>
  <c r="Q1101" i="5"/>
  <c r="Q1103" i="5"/>
  <c r="Q1105" i="5"/>
  <c r="Q1107" i="5"/>
  <c r="Q1109" i="5"/>
  <c r="Q1111" i="5"/>
  <c r="Q1113" i="5"/>
  <c r="Q1115" i="5"/>
  <c r="Q1117" i="5"/>
  <c r="Q1119" i="5"/>
  <c r="Q1121" i="5"/>
  <c r="Q1123" i="5"/>
  <c r="Q1125" i="5"/>
  <c r="Q1127" i="5"/>
  <c r="Q1129" i="5"/>
  <c r="Q1131" i="5"/>
  <c r="Q1133" i="5"/>
  <c r="Q1135" i="5"/>
  <c r="Q1137" i="5"/>
  <c r="Q1139" i="5"/>
  <c r="Q1141" i="5"/>
  <c r="Q1143" i="5"/>
  <c r="Q1145" i="5"/>
  <c r="Q1147" i="5"/>
  <c r="Q1149" i="5"/>
  <c r="Q1151" i="5"/>
  <c r="Q1153" i="5"/>
  <c r="Q1155" i="5"/>
  <c r="Q1157" i="5"/>
  <c r="Q1159" i="5"/>
  <c r="Q1161" i="5"/>
  <c r="Q1163" i="5"/>
  <c r="Q1165" i="5"/>
  <c r="Q1167" i="5"/>
  <c r="Q1169" i="5"/>
  <c r="Q1171" i="5"/>
  <c r="Q1173" i="5"/>
  <c r="Q1175" i="5"/>
  <c r="Q1177" i="5"/>
  <c r="Q1179" i="5"/>
  <c r="Q1181" i="5"/>
  <c r="Q1183" i="5"/>
  <c r="Q1185" i="5"/>
  <c r="Q1187" i="5"/>
  <c r="Q1189" i="5"/>
  <c r="Q1191" i="5"/>
  <c r="Q1193" i="5"/>
  <c r="Q1195" i="5"/>
  <c r="Q1197" i="5"/>
  <c r="Q1199" i="5"/>
  <c r="Q1201" i="5"/>
  <c r="Q1203" i="5"/>
  <c r="Q1205" i="5"/>
  <c r="Q1207" i="5"/>
  <c r="Q1209" i="5"/>
  <c r="Q1211" i="5"/>
  <c r="Q1213" i="5"/>
  <c r="Q1215" i="5"/>
  <c r="Q1217" i="5"/>
  <c r="Q1219" i="5"/>
  <c r="Q1221" i="5"/>
  <c r="Q1223" i="5"/>
  <c r="Q1225" i="5"/>
  <c r="Q1227" i="5"/>
  <c r="Q1229" i="5"/>
  <c r="Q1231" i="5"/>
  <c r="Q1233" i="5"/>
  <c r="Q1235" i="5"/>
  <c r="Q1237" i="5"/>
  <c r="Q1239" i="5"/>
  <c r="Q1241" i="5"/>
  <c r="Q1243" i="5"/>
  <c r="Q1245" i="5"/>
  <c r="Q1247" i="5"/>
  <c r="Q1249" i="5"/>
  <c r="Q1251" i="5"/>
  <c r="Q1253" i="5"/>
  <c r="Q1255" i="5"/>
  <c r="Q1257" i="5"/>
  <c r="Q1259" i="5"/>
  <c r="Q1261" i="5"/>
  <c r="Q1263" i="5"/>
  <c r="Q1265" i="5"/>
  <c r="Q1267" i="5"/>
  <c r="Q1269" i="5"/>
  <c r="Q1271" i="5"/>
  <c r="Q1273" i="5"/>
  <c r="Q1275" i="5"/>
  <c r="Q1277" i="5"/>
  <c r="Q1279" i="5"/>
  <c r="Q1281" i="5"/>
  <c r="Q1283" i="5"/>
  <c r="Q1285" i="5"/>
  <c r="Q1287" i="5"/>
  <c r="Q1289" i="5"/>
  <c r="Q1291" i="5"/>
  <c r="Q1293" i="5"/>
  <c r="Q1295" i="5"/>
  <c r="Q1297" i="5"/>
  <c r="Q1299" i="5"/>
  <c r="Q1301" i="5"/>
  <c r="Q1303" i="5"/>
  <c r="Q1305" i="5"/>
  <c r="Q1307" i="5"/>
  <c r="Q1309" i="5"/>
  <c r="Q1311" i="5"/>
  <c r="Q1313" i="5"/>
  <c r="Q1315" i="5"/>
  <c r="Q1317" i="5"/>
  <c r="Q1319" i="5"/>
  <c r="Q1321" i="5"/>
  <c r="Q1323" i="5"/>
  <c r="Q1325" i="5"/>
  <c r="Q1327" i="5"/>
  <c r="Q1329" i="5"/>
  <c r="Q1331" i="5"/>
  <c r="Q1333" i="5"/>
  <c r="Q1335" i="5"/>
  <c r="Q1337" i="5"/>
  <c r="Q1339" i="5"/>
  <c r="Q1341" i="5"/>
  <c r="Q1343" i="5"/>
  <c r="Q1345" i="5"/>
  <c r="Q1347" i="5"/>
  <c r="Q1349" i="5"/>
  <c r="Q1351" i="5"/>
  <c r="Q1353" i="5"/>
  <c r="Q1355" i="5"/>
  <c r="Q1357" i="5"/>
  <c r="Q1359" i="5"/>
  <c r="Q1361" i="5"/>
  <c r="Q1363" i="5"/>
  <c r="Q1365" i="5"/>
  <c r="Q1367" i="5"/>
  <c r="Q1369" i="5"/>
  <c r="Q1371" i="5"/>
  <c r="Q1373" i="5"/>
  <c r="Q1375" i="5"/>
  <c r="Q1377" i="5"/>
  <c r="Q1379" i="5"/>
  <c r="Q1381" i="5"/>
  <c r="Q1383" i="5"/>
  <c r="Q1385" i="5"/>
  <c r="T1387" i="5"/>
  <c r="P1387" i="5"/>
  <c r="O1387" i="5"/>
  <c r="V1387" i="5" s="1"/>
  <c r="S1388" i="5"/>
  <c r="T1389" i="5"/>
  <c r="P1389" i="5"/>
  <c r="O1389" i="5"/>
  <c r="V1389" i="5" s="1"/>
  <c r="S1390" i="5"/>
  <c r="T1391" i="5"/>
  <c r="P1391" i="5"/>
  <c r="O1391" i="5"/>
  <c r="V1391" i="5" s="1"/>
  <c r="S1392" i="5"/>
  <c r="T1393" i="5"/>
  <c r="P1393" i="5"/>
  <c r="O1393" i="5"/>
  <c r="V1393" i="5" s="1"/>
  <c r="S1394" i="5"/>
  <c r="T1395" i="5"/>
  <c r="P1395" i="5"/>
  <c r="O1395" i="5"/>
  <c r="V1395" i="5" s="1"/>
  <c r="S1396" i="5"/>
  <c r="T1397" i="5"/>
  <c r="P1397" i="5"/>
  <c r="O1397" i="5"/>
  <c r="V1397" i="5" s="1"/>
  <c r="S1398" i="5"/>
  <c r="T1399" i="5"/>
  <c r="P1399" i="5"/>
  <c r="O1399" i="5"/>
  <c r="V1399" i="5" s="1"/>
  <c r="S1400" i="5"/>
  <c r="T1401" i="5"/>
  <c r="P1401" i="5"/>
  <c r="O1401" i="5"/>
  <c r="V1401" i="5" s="1"/>
  <c r="S1402" i="5"/>
  <c r="T1403" i="5"/>
  <c r="P1403" i="5"/>
  <c r="O1403" i="5"/>
  <c r="V1403" i="5" s="1"/>
  <c r="S1404" i="5"/>
  <c r="T1405" i="5"/>
  <c r="P1405" i="5"/>
  <c r="O1405" i="5"/>
  <c r="V1405" i="5" s="1"/>
  <c r="S1406" i="5"/>
  <c r="T1407" i="5"/>
  <c r="P1407" i="5"/>
  <c r="O1407" i="5"/>
  <c r="V1407" i="5" s="1"/>
  <c r="S1408" i="5"/>
  <c r="T1409" i="5"/>
  <c r="P1409" i="5"/>
  <c r="O1409" i="5"/>
  <c r="V1409" i="5" s="1"/>
  <c r="T808" i="5"/>
  <c r="P808" i="5"/>
  <c r="S808" i="5"/>
  <c r="R809" i="5"/>
  <c r="T810" i="5"/>
  <c r="P810" i="5"/>
  <c r="S810" i="5"/>
  <c r="R811" i="5"/>
  <c r="T812" i="5"/>
  <c r="P812" i="5"/>
  <c r="S812" i="5"/>
  <c r="R813" i="5"/>
  <c r="T814" i="5"/>
  <c r="P814" i="5"/>
  <c r="S814" i="5"/>
  <c r="R815" i="5"/>
  <c r="T816" i="5"/>
  <c r="P816" i="5"/>
  <c r="S816" i="5"/>
  <c r="R817" i="5"/>
  <c r="T818" i="5"/>
  <c r="P818" i="5"/>
  <c r="S818" i="5"/>
  <c r="R819" i="5"/>
  <c r="T820" i="5"/>
  <c r="P820" i="5"/>
  <c r="S820" i="5"/>
  <c r="R821" i="5"/>
  <c r="T822" i="5"/>
  <c r="P822" i="5"/>
  <c r="S822" i="5"/>
  <c r="R823" i="5"/>
  <c r="T824" i="5"/>
  <c r="P824" i="5"/>
  <c r="S824" i="5"/>
  <c r="R825" i="5"/>
  <c r="T826" i="5"/>
  <c r="P826" i="5"/>
  <c r="S826" i="5"/>
  <c r="R827" i="5"/>
  <c r="T828" i="5"/>
  <c r="P828" i="5"/>
  <c r="S828" i="5"/>
  <c r="R829" i="5"/>
  <c r="T830" i="5"/>
  <c r="P830" i="5"/>
  <c r="S830" i="5"/>
  <c r="R831" i="5"/>
  <c r="T832" i="5"/>
  <c r="P832" i="5"/>
  <c r="S832" i="5"/>
  <c r="R833" i="5"/>
  <c r="T834" i="5"/>
  <c r="P834" i="5"/>
  <c r="S834" i="5"/>
  <c r="R835" i="5"/>
  <c r="T836" i="5"/>
  <c r="P836" i="5"/>
  <c r="S836" i="5"/>
  <c r="R837" i="5"/>
  <c r="T838" i="5"/>
  <c r="P838" i="5"/>
  <c r="S838" i="5"/>
  <c r="R839" i="5"/>
  <c r="T840" i="5"/>
  <c r="P840" i="5"/>
  <c r="S840" i="5"/>
  <c r="R841" i="5"/>
  <c r="T842" i="5"/>
  <c r="P842" i="5"/>
  <c r="S842" i="5"/>
  <c r="R843" i="5"/>
  <c r="T844" i="5"/>
  <c r="P844" i="5"/>
  <c r="S844" i="5"/>
  <c r="R845" i="5"/>
  <c r="T846" i="5"/>
  <c r="P846" i="5"/>
  <c r="S846" i="5"/>
  <c r="R847" i="5"/>
  <c r="T848" i="5"/>
  <c r="P848" i="5"/>
  <c r="S848" i="5"/>
  <c r="R849" i="5"/>
  <c r="T850" i="5"/>
  <c r="P850" i="5"/>
  <c r="S850" i="5"/>
  <c r="R851" i="5"/>
  <c r="T852" i="5"/>
  <c r="P852" i="5"/>
  <c r="S852" i="5"/>
  <c r="R853" i="5"/>
  <c r="T854" i="5"/>
  <c r="P854" i="5"/>
  <c r="S854" i="5"/>
  <c r="R855" i="5"/>
  <c r="T856" i="5"/>
  <c r="P856" i="5"/>
  <c r="S856" i="5"/>
  <c r="R857" i="5"/>
  <c r="T858" i="5"/>
  <c r="P858" i="5"/>
  <c r="S858" i="5"/>
  <c r="R859" i="5"/>
  <c r="T860" i="5"/>
  <c r="P860" i="5"/>
  <c r="S860" i="5"/>
  <c r="R861" i="5"/>
  <c r="T862" i="5"/>
  <c r="P862" i="5"/>
  <c r="S862" i="5"/>
  <c r="R863" i="5"/>
  <c r="T864" i="5"/>
  <c r="P864" i="5"/>
  <c r="S864" i="5"/>
  <c r="R865" i="5"/>
  <c r="T866" i="5"/>
  <c r="P866" i="5"/>
  <c r="S866" i="5"/>
  <c r="R867" i="5"/>
  <c r="T868" i="5"/>
  <c r="P868" i="5"/>
  <c r="S868" i="5"/>
  <c r="R869" i="5"/>
  <c r="T870" i="5"/>
  <c r="P870" i="5"/>
  <c r="S870" i="5"/>
  <c r="R871" i="5"/>
  <c r="T872" i="5"/>
  <c r="P872" i="5"/>
  <c r="S872" i="5"/>
  <c r="R873" i="5"/>
  <c r="T874" i="5"/>
  <c r="P874" i="5"/>
  <c r="S874" i="5"/>
  <c r="R875" i="5"/>
  <c r="T876" i="5"/>
  <c r="P876" i="5"/>
  <c r="S876" i="5"/>
  <c r="R877" i="5"/>
  <c r="T878" i="5"/>
  <c r="P878" i="5"/>
  <c r="S878" i="5"/>
  <c r="R879" i="5"/>
  <c r="T880" i="5"/>
  <c r="P880" i="5"/>
  <c r="S880" i="5"/>
  <c r="R881" i="5"/>
  <c r="T882" i="5"/>
  <c r="P882" i="5"/>
  <c r="S882" i="5"/>
  <c r="R883" i="5"/>
  <c r="T884" i="5"/>
  <c r="P884" i="5"/>
  <c r="S884" i="5"/>
  <c r="R885" i="5"/>
  <c r="T886" i="5"/>
  <c r="P886" i="5"/>
  <c r="S886" i="5"/>
  <c r="R887" i="5"/>
  <c r="T888" i="5"/>
  <c r="P888" i="5"/>
  <c r="S888" i="5"/>
  <c r="R889" i="5"/>
  <c r="T890" i="5"/>
  <c r="P890" i="5"/>
  <c r="S890" i="5"/>
  <c r="R891" i="5"/>
  <c r="T892" i="5"/>
  <c r="P892" i="5"/>
  <c r="S892" i="5"/>
  <c r="R893" i="5"/>
  <c r="T894" i="5"/>
  <c r="P894" i="5"/>
  <c r="S894" i="5"/>
  <c r="R895" i="5"/>
  <c r="T896" i="5"/>
  <c r="P896" i="5"/>
  <c r="S896" i="5"/>
  <c r="R897" i="5"/>
  <c r="T898" i="5"/>
  <c r="P898" i="5"/>
  <c r="S898" i="5"/>
  <c r="R899" i="5"/>
  <c r="T900" i="5"/>
  <c r="P900" i="5"/>
  <c r="S900" i="5"/>
  <c r="R901" i="5"/>
  <c r="T902" i="5"/>
  <c r="P902" i="5"/>
  <c r="S902" i="5"/>
  <c r="R903" i="5"/>
  <c r="T904" i="5"/>
  <c r="P904" i="5"/>
  <c r="S904" i="5"/>
  <c r="R905" i="5"/>
  <c r="T906" i="5"/>
  <c r="P906" i="5"/>
  <c r="S906" i="5"/>
  <c r="R907" i="5"/>
  <c r="T908" i="5"/>
  <c r="P908" i="5"/>
  <c r="S908" i="5"/>
  <c r="R909" i="5"/>
  <c r="T910" i="5"/>
  <c r="P910" i="5"/>
  <c r="S910" i="5"/>
  <c r="R911" i="5"/>
  <c r="T912" i="5"/>
  <c r="P912" i="5"/>
  <c r="S912" i="5"/>
  <c r="R913" i="5"/>
  <c r="T914" i="5"/>
  <c r="P914" i="5"/>
  <c r="S914" i="5"/>
  <c r="R915" i="5"/>
  <c r="T916" i="5"/>
  <c r="P916" i="5"/>
  <c r="S916" i="5"/>
  <c r="R917" i="5"/>
  <c r="T918" i="5"/>
  <c r="P918" i="5"/>
  <c r="S918" i="5"/>
  <c r="R919" i="5"/>
  <c r="T920" i="5"/>
  <c r="P920" i="5"/>
  <c r="S920" i="5"/>
  <c r="R921" i="5"/>
  <c r="T922" i="5"/>
  <c r="P922" i="5"/>
  <c r="S922" i="5"/>
  <c r="R923" i="5"/>
  <c r="T924" i="5"/>
  <c r="P924" i="5"/>
  <c r="S924" i="5"/>
  <c r="R925" i="5"/>
  <c r="T926" i="5"/>
  <c r="P926" i="5"/>
  <c r="S926" i="5"/>
  <c r="R927" i="5"/>
  <c r="T928" i="5"/>
  <c r="P928" i="5"/>
  <c r="S928" i="5"/>
  <c r="R929" i="5"/>
  <c r="T930" i="5"/>
  <c r="P930" i="5"/>
  <c r="S930" i="5"/>
  <c r="R931" i="5"/>
  <c r="T932" i="5"/>
  <c r="P932" i="5"/>
  <c r="S932" i="5"/>
  <c r="R933" i="5"/>
  <c r="T934" i="5"/>
  <c r="P934" i="5"/>
  <c r="S934" i="5"/>
  <c r="R935" i="5"/>
  <c r="T936" i="5"/>
  <c r="P936" i="5"/>
  <c r="S936" i="5"/>
  <c r="R937" i="5"/>
  <c r="T938" i="5"/>
  <c r="P938" i="5"/>
  <c r="S938" i="5"/>
  <c r="R939" i="5"/>
  <c r="T940" i="5"/>
  <c r="P940" i="5"/>
  <c r="S940" i="5"/>
  <c r="R941" i="5"/>
  <c r="T942" i="5"/>
  <c r="P942" i="5"/>
  <c r="S942" i="5"/>
  <c r="R943" i="5"/>
  <c r="T944" i="5"/>
  <c r="P944" i="5"/>
  <c r="S944" i="5"/>
  <c r="R945" i="5"/>
  <c r="T946" i="5"/>
  <c r="P946" i="5"/>
  <c r="S946" i="5"/>
  <c r="R947" i="5"/>
  <c r="T948" i="5"/>
  <c r="P948" i="5"/>
  <c r="S948" i="5"/>
  <c r="R949" i="5"/>
  <c r="T950" i="5"/>
  <c r="P950" i="5"/>
  <c r="S950" i="5"/>
  <c r="R951" i="5"/>
  <c r="T952" i="5"/>
  <c r="P952" i="5"/>
  <c r="S952" i="5"/>
  <c r="R953" i="5"/>
  <c r="T954" i="5"/>
  <c r="P954" i="5"/>
  <c r="S954" i="5"/>
  <c r="R955" i="5"/>
  <c r="T956" i="5"/>
  <c r="P956" i="5"/>
  <c r="S956" i="5"/>
  <c r="R957" i="5"/>
  <c r="T958" i="5"/>
  <c r="P958" i="5"/>
  <c r="S958" i="5"/>
  <c r="R959" i="5"/>
  <c r="T960" i="5"/>
  <c r="P960" i="5"/>
  <c r="S960" i="5"/>
  <c r="R961" i="5"/>
  <c r="T962" i="5"/>
  <c r="P962" i="5"/>
  <c r="S962" i="5"/>
  <c r="R963" i="5"/>
  <c r="T964" i="5"/>
  <c r="P964" i="5"/>
  <c r="S964" i="5"/>
  <c r="R965" i="5"/>
  <c r="T966" i="5"/>
  <c r="P966" i="5"/>
  <c r="S966" i="5"/>
  <c r="R967" i="5"/>
  <c r="T968" i="5"/>
  <c r="P968" i="5"/>
  <c r="S968" i="5"/>
  <c r="R969" i="5"/>
  <c r="T970" i="5"/>
  <c r="P970" i="5"/>
  <c r="S970" i="5"/>
  <c r="R971" i="5"/>
  <c r="T972" i="5"/>
  <c r="P972" i="5"/>
  <c r="S972" i="5"/>
  <c r="R973" i="5"/>
  <c r="T974" i="5"/>
  <c r="P974" i="5"/>
  <c r="S974" i="5"/>
  <c r="R975" i="5"/>
  <c r="T976" i="5"/>
  <c r="P976" i="5"/>
  <c r="S976" i="5"/>
  <c r="R977" i="5"/>
  <c r="T978" i="5"/>
  <c r="P978" i="5"/>
  <c r="S978" i="5"/>
  <c r="R979" i="5"/>
  <c r="T980" i="5"/>
  <c r="P980" i="5"/>
  <c r="S980" i="5"/>
  <c r="R981" i="5"/>
  <c r="T982" i="5"/>
  <c r="P982" i="5"/>
  <c r="S982" i="5"/>
  <c r="R983" i="5"/>
  <c r="T984" i="5"/>
  <c r="P984" i="5"/>
  <c r="S984" i="5"/>
  <c r="R985" i="5"/>
  <c r="T986" i="5"/>
  <c r="P986" i="5"/>
  <c r="S986" i="5"/>
  <c r="R987" i="5"/>
  <c r="T988" i="5"/>
  <c r="P988" i="5"/>
  <c r="S988" i="5"/>
  <c r="R989" i="5"/>
  <c r="T990" i="5"/>
  <c r="P990" i="5"/>
  <c r="S990" i="5"/>
  <c r="R991" i="5"/>
  <c r="T992" i="5"/>
  <c r="P992" i="5"/>
  <c r="S992" i="5"/>
  <c r="R993" i="5"/>
  <c r="T994" i="5"/>
  <c r="P994" i="5"/>
  <c r="S994" i="5"/>
  <c r="R995" i="5"/>
  <c r="T996" i="5"/>
  <c r="P996" i="5"/>
  <c r="S996" i="5"/>
  <c r="R997" i="5"/>
  <c r="T998" i="5"/>
  <c r="P998" i="5"/>
  <c r="S998" i="5"/>
  <c r="R999" i="5"/>
  <c r="T1000" i="5"/>
  <c r="P1000" i="5"/>
  <c r="S1000" i="5"/>
  <c r="R1001" i="5"/>
  <c r="T1002" i="5"/>
  <c r="P1002" i="5"/>
  <c r="S1002" i="5"/>
  <c r="R1003" i="5"/>
  <c r="T1004" i="5"/>
  <c r="P1004" i="5"/>
  <c r="S1004" i="5"/>
  <c r="R1005" i="5"/>
  <c r="T1006" i="5"/>
  <c r="P1006" i="5"/>
  <c r="S1006" i="5"/>
  <c r="R1007" i="5"/>
  <c r="T1008" i="5"/>
  <c r="P1008" i="5"/>
  <c r="S1008" i="5"/>
  <c r="R1009" i="5"/>
  <c r="T1010" i="5"/>
  <c r="P1010" i="5"/>
  <c r="S1010" i="5"/>
  <c r="R1011" i="5"/>
  <c r="T1012" i="5"/>
  <c r="P1012" i="5"/>
  <c r="S1012" i="5"/>
  <c r="R1013" i="5"/>
  <c r="T1014" i="5"/>
  <c r="P1014" i="5"/>
  <c r="S1014" i="5"/>
  <c r="R1015" i="5"/>
  <c r="T1016" i="5"/>
  <c r="P1016" i="5"/>
  <c r="S1016" i="5"/>
  <c r="R1017" i="5"/>
  <c r="T1018" i="5"/>
  <c r="P1018" i="5"/>
  <c r="S1018" i="5"/>
  <c r="R1019" i="5"/>
  <c r="T1020" i="5"/>
  <c r="P1020" i="5"/>
  <c r="S1020" i="5"/>
  <c r="R1021" i="5"/>
  <c r="T1022" i="5"/>
  <c r="P1022" i="5"/>
  <c r="S1022" i="5"/>
  <c r="R1023" i="5"/>
  <c r="T1024" i="5"/>
  <c r="P1024" i="5"/>
  <c r="S1024" i="5"/>
  <c r="R1025" i="5"/>
  <c r="T1026" i="5"/>
  <c r="P1026" i="5"/>
  <c r="S1026" i="5"/>
  <c r="R1027" i="5"/>
  <c r="T1028" i="5"/>
  <c r="P1028" i="5"/>
  <c r="S1028" i="5"/>
  <c r="R1029" i="5"/>
  <c r="T1030" i="5"/>
  <c r="P1030" i="5"/>
  <c r="S1030" i="5"/>
  <c r="R1031" i="5"/>
  <c r="T1032" i="5"/>
  <c r="P1032" i="5"/>
  <c r="S1032" i="5"/>
  <c r="R1033" i="5"/>
  <c r="T1034" i="5"/>
  <c r="P1034" i="5"/>
  <c r="S1034" i="5"/>
  <c r="R1035" i="5"/>
  <c r="T1036" i="5"/>
  <c r="P1036" i="5"/>
  <c r="S1036" i="5"/>
  <c r="R1037" i="5"/>
  <c r="T1038" i="5"/>
  <c r="P1038" i="5"/>
  <c r="S1038" i="5"/>
  <c r="R1039" i="5"/>
  <c r="T1040" i="5"/>
  <c r="P1040" i="5"/>
  <c r="S1040" i="5"/>
  <c r="R1041" i="5"/>
  <c r="T1042" i="5"/>
  <c r="P1042" i="5"/>
  <c r="S1042" i="5"/>
  <c r="R1043" i="5"/>
  <c r="T1044" i="5"/>
  <c r="P1044" i="5"/>
  <c r="S1044" i="5"/>
  <c r="R1045" i="5"/>
  <c r="T1046" i="5"/>
  <c r="P1046" i="5"/>
  <c r="S1046" i="5"/>
  <c r="R1047" i="5"/>
  <c r="T1048" i="5"/>
  <c r="P1048" i="5"/>
  <c r="S1048" i="5"/>
  <c r="R1049" i="5"/>
  <c r="T1050" i="5"/>
  <c r="P1050" i="5"/>
  <c r="S1050" i="5"/>
  <c r="R1051" i="5"/>
  <c r="T1052" i="5"/>
  <c r="P1052" i="5"/>
  <c r="S1052" i="5"/>
  <c r="R1053" i="5"/>
  <c r="T1054" i="5"/>
  <c r="P1054" i="5"/>
  <c r="S1054" i="5"/>
  <c r="R1055" i="5"/>
  <c r="T1056" i="5"/>
  <c r="P1056" i="5"/>
  <c r="S1056" i="5"/>
  <c r="R1057" i="5"/>
  <c r="T1058" i="5"/>
  <c r="P1058" i="5"/>
  <c r="S1058" i="5"/>
  <c r="R1059" i="5"/>
  <c r="T1060" i="5"/>
  <c r="P1060" i="5"/>
  <c r="S1060" i="5"/>
  <c r="R1061" i="5"/>
  <c r="T1062" i="5"/>
  <c r="P1062" i="5"/>
  <c r="S1062" i="5"/>
  <c r="R1063" i="5"/>
  <c r="T1064" i="5"/>
  <c r="P1064" i="5"/>
  <c r="S1064" i="5"/>
  <c r="R1065" i="5"/>
  <c r="T1066" i="5"/>
  <c r="P1066" i="5"/>
  <c r="S1066" i="5"/>
  <c r="R1067" i="5"/>
  <c r="T1068" i="5"/>
  <c r="P1068" i="5"/>
  <c r="S1068" i="5"/>
  <c r="R1069" i="5"/>
  <c r="T1070" i="5"/>
  <c r="P1070" i="5"/>
  <c r="S1070" i="5"/>
  <c r="R1071" i="5"/>
  <c r="T1072" i="5"/>
  <c r="P1072" i="5"/>
  <c r="S1072" i="5"/>
  <c r="R1073" i="5"/>
  <c r="T1074" i="5"/>
  <c r="P1074" i="5"/>
  <c r="S1074" i="5"/>
  <c r="R1075" i="5"/>
  <c r="T1076" i="5"/>
  <c r="P1076" i="5"/>
  <c r="S1076" i="5"/>
  <c r="R1077" i="5"/>
  <c r="T1078" i="5"/>
  <c r="P1078" i="5"/>
  <c r="S1078" i="5"/>
  <c r="R1079" i="5"/>
  <c r="T1080" i="5"/>
  <c r="P1080" i="5"/>
  <c r="S1080" i="5"/>
  <c r="R1081" i="5"/>
  <c r="T1082" i="5"/>
  <c r="P1082" i="5"/>
  <c r="S1082" i="5"/>
  <c r="R1083" i="5"/>
  <c r="T1084" i="5"/>
  <c r="P1084" i="5"/>
  <c r="S1084" i="5"/>
  <c r="R1085" i="5"/>
  <c r="T1086" i="5"/>
  <c r="P1086" i="5"/>
  <c r="S1086" i="5"/>
  <c r="R1087" i="5"/>
  <c r="T1088" i="5"/>
  <c r="P1088" i="5"/>
  <c r="S1088" i="5"/>
  <c r="R1089" i="5"/>
  <c r="T1090" i="5"/>
  <c r="P1090" i="5"/>
  <c r="S1090" i="5"/>
  <c r="R1091" i="5"/>
  <c r="T1092" i="5"/>
  <c r="P1092" i="5"/>
  <c r="S1092" i="5"/>
  <c r="R1093" i="5"/>
  <c r="T1094" i="5"/>
  <c r="P1094" i="5"/>
  <c r="S1094" i="5"/>
  <c r="R1095" i="5"/>
  <c r="T1096" i="5"/>
  <c r="P1096" i="5"/>
  <c r="S1096" i="5"/>
  <c r="R1097" i="5"/>
  <c r="T1098" i="5"/>
  <c r="P1098" i="5"/>
  <c r="S1098" i="5"/>
  <c r="R1099" i="5"/>
  <c r="T1100" i="5"/>
  <c r="P1100" i="5"/>
  <c r="S1100" i="5"/>
  <c r="R1101" i="5"/>
  <c r="T1102" i="5"/>
  <c r="P1102" i="5"/>
  <c r="S1102" i="5"/>
  <c r="R1103" i="5"/>
  <c r="T1104" i="5"/>
  <c r="P1104" i="5"/>
  <c r="S1104" i="5"/>
  <c r="R1105" i="5"/>
  <c r="T1106" i="5"/>
  <c r="P1106" i="5"/>
  <c r="S1106" i="5"/>
  <c r="R1107" i="5"/>
  <c r="T1108" i="5"/>
  <c r="P1108" i="5"/>
  <c r="S1108" i="5"/>
  <c r="R1109" i="5"/>
  <c r="T1110" i="5"/>
  <c r="P1110" i="5"/>
  <c r="S1110" i="5"/>
  <c r="R1111" i="5"/>
  <c r="T1112" i="5"/>
  <c r="P1112" i="5"/>
  <c r="S1112" i="5"/>
  <c r="R1113" i="5"/>
  <c r="T1114" i="5"/>
  <c r="P1114" i="5"/>
  <c r="S1114" i="5"/>
  <c r="R1115" i="5"/>
  <c r="T1116" i="5"/>
  <c r="P1116" i="5"/>
  <c r="S1116" i="5"/>
  <c r="R1117" i="5"/>
  <c r="T1118" i="5"/>
  <c r="P1118" i="5"/>
  <c r="S1118" i="5"/>
  <c r="R1119" i="5"/>
  <c r="T1120" i="5"/>
  <c r="P1120" i="5"/>
  <c r="S1120" i="5"/>
  <c r="R1121" i="5"/>
  <c r="T1122" i="5"/>
  <c r="P1122" i="5"/>
  <c r="S1122" i="5"/>
  <c r="R1123" i="5"/>
  <c r="T1124" i="5"/>
  <c r="P1124" i="5"/>
  <c r="S1124" i="5"/>
  <c r="R1125" i="5"/>
  <c r="T1126" i="5"/>
  <c r="P1126" i="5"/>
  <c r="S1126" i="5"/>
  <c r="R1127" i="5"/>
  <c r="T1128" i="5"/>
  <c r="P1128" i="5"/>
  <c r="S1128" i="5"/>
  <c r="R1129" i="5"/>
  <c r="T1130" i="5"/>
  <c r="P1130" i="5"/>
  <c r="S1130" i="5"/>
  <c r="R1131" i="5"/>
  <c r="T1132" i="5"/>
  <c r="P1132" i="5"/>
  <c r="S1132" i="5"/>
  <c r="R1133" i="5"/>
  <c r="T1134" i="5"/>
  <c r="P1134" i="5"/>
  <c r="S1134" i="5"/>
  <c r="R1135" i="5"/>
  <c r="T1136" i="5"/>
  <c r="P1136" i="5"/>
  <c r="S1136" i="5"/>
  <c r="R1137" i="5"/>
  <c r="T1138" i="5"/>
  <c r="P1138" i="5"/>
  <c r="S1138" i="5"/>
  <c r="R1139" i="5"/>
  <c r="T1140" i="5"/>
  <c r="P1140" i="5"/>
  <c r="S1140" i="5"/>
  <c r="R1141" i="5"/>
  <c r="T1142" i="5"/>
  <c r="P1142" i="5"/>
  <c r="S1142" i="5"/>
  <c r="R1143" i="5"/>
  <c r="T1144" i="5"/>
  <c r="P1144" i="5"/>
  <c r="S1144" i="5"/>
  <c r="R1145" i="5"/>
  <c r="T1146" i="5"/>
  <c r="P1146" i="5"/>
  <c r="S1146" i="5"/>
  <c r="R1147" i="5"/>
  <c r="T1148" i="5"/>
  <c r="P1148" i="5"/>
  <c r="S1148" i="5"/>
  <c r="R1149" i="5"/>
  <c r="T1150" i="5"/>
  <c r="P1150" i="5"/>
  <c r="S1150" i="5"/>
  <c r="R1151" i="5"/>
  <c r="T1152" i="5"/>
  <c r="P1152" i="5"/>
  <c r="S1152" i="5"/>
  <c r="R1153" i="5"/>
  <c r="T1154" i="5"/>
  <c r="P1154" i="5"/>
  <c r="S1154" i="5"/>
  <c r="R1155" i="5"/>
  <c r="T1156" i="5"/>
  <c r="P1156" i="5"/>
  <c r="S1156" i="5"/>
  <c r="R1157" i="5"/>
  <c r="T1158" i="5"/>
  <c r="P1158" i="5"/>
  <c r="S1158" i="5"/>
  <c r="R1159" i="5"/>
  <c r="T1160" i="5"/>
  <c r="P1160" i="5"/>
  <c r="S1160" i="5"/>
  <c r="R1161" i="5"/>
  <c r="T1162" i="5"/>
  <c r="P1162" i="5"/>
  <c r="S1162" i="5"/>
  <c r="R1163" i="5"/>
  <c r="T1164" i="5"/>
  <c r="P1164" i="5"/>
  <c r="S1164" i="5"/>
  <c r="R1165" i="5"/>
  <c r="T1166" i="5"/>
  <c r="P1166" i="5"/>
  <c r="S1166" i="5"/>
  <c r="R1167" i="5"/>
  <c r="T1168" i="5"/>
  <c r="P1168" i="5"/>
  <c r="S1168" i="5"/>
  <c r="R1169" i="5"/>
  <c r="T1170" i="5"/>
  <c r="P1170" i="5"/>
  <c r="S1170" i="5"/>
  <c r="R1171" i="5"/>
  <c r="T1172" i="5"/>
  <c r="P1172" i="5"/>
  <c r="S1172" i="5"/>
  <c r="R1173" i="5"/>
  <c r="T1174" i="5"/>
  <c r="P1174" i="5"/>
  <c r="S1174" i="5"/>
  <c r="R1175" i="5"/>
  <c r="T1176" i="5"/>
  <c r="P1176" i="5"/>
  <c r="S1176" i="5"/>
  <c r="R1177" i="5"/>
  <c r="T1178" i="5"/>
  <c r="P1178" i="5"/>
  <c r="S1178" i="5"/>
  <c r="R1179" i="5"/>
  <c r="T1180" i="5"/>
  <c r="P1180" i="5"/>
  <c r="S1180" i="5"/>
  <c r="R1181" i="5"/>
  <c r="T1182" i="5"/>
  <c r="P1182" i="5"/>
  <c r="S1182" i="5"/>
  <c r="R1183" i="5"/>
  <c r="T1184" i="5"/>
  <c r="P1184" i="5"/>
  <c r="S1184" i="5"/>
  <c r="R1185" i="5"/>
  <c r="T1186" i="5"/>
  <c r="P1186" i="5"/>
  <c r="S1186" i="5"/>
  <c r="R1187" i="5"/>
  <c r="T1188" i="5"/>
  <c r="P1188" i="5"/>
  <c r="S1188" i="5"/>
  <c r="R1189" i="5"/>
  <c r="T1190" i="5"/>
  <c r="P1190" i="5"/>
  <c r="S1190" i="5"/>
  <c r="R1191" i="5"/>
  <c r="T1192" i="5"/>
  <c r="P1192" i="5"/>
  <c r="S1192" i="5"/>
  <c r="R1193" i="5"/>
  <c r="T1194" i="5"/>
  <c r="P1194" i="5"/>
  <c r="S1194" i="5"/>
  <c r="R1195" i="5"/>
  <c r="T1196" i="5"/>
  <c r="P1196" i="5"/>
  <c r="S1196" i="5"/>
  <c r="R1197" i="5"/>
  <c r="T1198" i="5"/>
  <c r="P1198" i="5"/>
  <c r="S1198" i="5"/>
  <c r="R1199" i="5"/>
  <c r="T1200" i="5"/>
  <c r="P1200" i="5"/>
  <c r="S1200" i="5"/>
  <c r="R1201" i="5"/>
  <c r="T1202" i="5"/>
  <c r="P1202" i="5"/>
  <c r="S1202" i="5"/>
  <c r="R1203" i="5"/>
  <c r="T1204" i="5"/>
  <c r="P1204" i="5"/>
  <c r="S1204" i="5"/>
  <c r="R1205" i="5"/>
  <c r="T1206" i="5"/>
  <c r="P1206" i="5"/>
  <c r="S1206" i="5"/>
  <c r="R1207" i="5"/>
  <c r="T1208" i="5"/>
  <c r="P1208" i="5"/>
  <c r="S1208" i="5"/>
  <c r="R1209" i="5"/>
  <c r="T1210" i="5"/>
  <c r="P1210" i="5"/>
  <c r="S1210" i="5"/>
  <c r="R1211" i="5"/>
  <c r="T1212" i="5"/>
  <c r="P1212" i="5"/>
  <c r="S1212" i="5"/>
  <c r="R1213" i="5"/>
  <c r="T1214" i="5"/>
  <c r="P1214" i="5"/>
  <c r="S1214" i="5"/>
  <c r="R1215" i="5"/>
  <c r="T1216" i="5"/>
  <c r="P1216" i="5"/>
  <c r="S1216" i="5"/>
  <c r="R1217" i="5"/>
  <c r="T1218" i="5"/>
  <c r="P1218" i="5"/>
  <c r="S1218" i="5"/>
  <c r="R1219" i="5"/>
  <c r="T1220" i="5"/>
  <c r="P1220" i="5"/>
  <c r="S1220" i="5"/>
  <c r="R1221" i="5"/>
  <c r="T1222" i="5"/>
  <c r="P1222" i="5"/>
  <c r="S1222" i="5"/>
  <c r="R1223" i="5"/>
  <c r="T1224" i="5"/>
  <c r="P1224" i="5"/>
  <c r="S1224" i="5"/>
  <c r="R1225" i="5"/>
  <c r="T1226" i="5"/>
  <c r="P1226" i="5"/>
  <c r="S1226" i="5"/>
  <c r="R1227" i="5"/>
  <c r="T1228" i="5"/>
  <c r="P1228" i="5"/>
  <c r="S1228" i="5"/>
  <c r="R1229" i="5"/>
  <c r="T1230" i="5"/>
  <c r="P1230" i="5"/>
  <c r="S1230" i="5"/>
  <c r="R1231" i="5"/>
  <c r="T1232" i="5"/>
  <c r="P1232" i="5"/>
  <c r="S1232" i="5"/>
  <c r="R1233" i="5"/>
  <c r="T1234" i="5"/>
  <c r="P1234" i="5"/>
  <c r="S1234" i="5"/>
  <c r="R1235" i="5"/>
  <c r="T1236" i="5"/>
  <c r="P1236" i="5"/>
  <c r="S1236" i="5"/>
  <c r="R1237" i="5"/>
  <c r="T1238" i="5"/>
  <c r="P1238" i="5"/>
  <c r="S1238" i="5"/>
  <c r="R1239" i="5"/>
  <c r="T1240" i="5"/>
  <c r="P1240" i="5"/>
  <c r="S1240" i="5"/>
  <c r="R1241" i="5"/>
  <c r="T1242" i="5"/>
  <c r="P1242" i="5"/>
  <c r="S1242" i="5"/>
  <c r="R1243" i="5"/>
  <c r="T1244" i="5"/>
  <c r="P1244" i="5"/>
  <c r="S1244" i="5"/>
  <c r="R1245" i="5"/>
  <c r="T1246" i="5"/>
  <c r="P1246" i="5"/>
  <c r="S1246" i="5"/>
  <c r="R1247" i="5"/>
  <c r="T1248" i="5"/>
  <c r="P1248" i="5"/>
  <c r="S1248" i="5"/>
  <c r="R1249" i="5"/>
  <c r="T1250" i="5"/>
  <c r="P1250" i="5"/>
  <c r="S1250" i="5"/>
  <c r="R1251" i="5"/>
  <c r="T1252" i="5"/>
  <c r="P1252" i="5"/>
  <c r="S1252" i="5"/>
  <c r="R1253" i="5"/>
  <c r="T1254" i="5"/>
  <c r="P1254" i="5"/>
  <c r="S1254" i="5"/>
  <c r="R1255" i="5"/>
  <c r="T1256" i="5"/>
  <c r="P1256" i="5"/>
  <c r="S1256" i="5"/>
  <c r="R1257" i="5"/>
  <c r="T1258" i="5"/>
  <c r="P1258" i="5"/>
  <c r="S1258" i="5"/>
  <c r="R1259" i="5"/>
  <c r="T1260" i="5"/>
  <c r="P1260" i="5"/>
  <c r="S1260" i="5"/>
  <c r="R1261" i="5"/>
  <c r="T1262" i="5"/>
  <c r="P1262" i="5"/>
  <c r="S1262" i="5"/>
  <c r="R1263" i="5"/>
  <c r="T1264" i="5"/>
  <c r="P1264" i="5"/>
  <c r="S1264" i="5"/>
  <c r="R1265" i="5"/>
  <c r="T1266" i="5"/>
  <c r="P1266" i="5"/>
  <c r="S1266" i="5"/>
  <c r="R1267" i="5"/>
  <c r="T1268" i="5"/>
  <c r="P1268" i="5"/>
  <c r="S1268" i="5"/>
  <c r="R1269" i="5"/>
  <c r="T1270" i="5"/>
  <c r="P1270" i="5"/>
  <c r="S1270" i="5"/>
  <c r="R1271" i="5"/>
  <c r="T1272" i="5"/>
  <c r="P1272" i="5"/>
  <c r="S1272" i="5"/>
  <c r="R1273" i="5"/>
  <c r="T1274" i="5"/>
  <c r="P1274" i="5"/>
  <c r="S1274" i="5"/>
  <c r="R1275" i="5"/>
  <c r="T1276" i="5"/>
  <c r="P1276" i="5"/>
  <c r="S1276" i="5"/>
  <c r="R1277" i="5"/>
  <c r="T1278" i="5"/>
  <c r="P1278" i="5"/>
  <c r="S1278" i="5"/>
  <c r="R1279" i="5"/>
  <c r="T1280" i="5"/>
  <c r="P1280" i="5"/>
  <c r="S1280" i="5"/>
  <c r="R1281" i="5"/>
  <c r="T1282" i="5"/>
  <c r="P1282" i="5"/>
  <c r="S1282" i="5"/>
  <c r="R1283" i="5"/>
  <c r="T1284" i="5"/>
  <c r="P1284" i="5"/>
  <c r="S1284" i="5"/>
  <c r="R1285" i="5"/>
  <c r="T1286" i="5"/>
  <c r="P1286" i="5"/>
  <c r="S1286" i="5"/>
  <c r="R1287" i="5"/>
  <c r="T1288" i="5"/>
  <c r="P1288" i="5"/>
  <c r="S1288" i="5"/>
  <c r="R1289" i="5"/>
  <c r="T1290" i="5"/>
  <c r="P1290" i="5"/>
  <c r="S1290" i="5"/>
  <c r="R1291" i="5"/>
  <c r="T1292" i="5"/>
  <c r="P1292" i="5"/>
  <c r="S1292" i="5"/>
  <c r="R1293" i="5"/>
  <c r="T1294" i="5"/>
  <c r="P1294" i="5"/>
  <c r="S1294" i="5"/>
  <c r="R1295" i="5"/>
  <c r="T1296" i="5"/>
  <c r="P1296" i="5"/>
  <c r="S1296" i="5"/>
  <c r="R1297" i="5"/>
  <c r="T1298" i="5"/>
  <c r="P1298" i="5"/>
  <c r="S1298" i="5"/>
  <c r="R1299" i="5"/>
  <c r="T1300" i="5"/>
  <c r="P1300" i="5"/>
  <c r="S1300" i="5"/>
  <c r="R1301" i="5"/>
  <c r="T1302" i="5"/>
  <c r="P1302" i="5"/>
  <c r="S1302" i="5"/>
  <c r="R1303" i="5"/>
  <c r="T1304" i="5"/>
  <c r="P1304" i="5"/>
  <c r="S1304" i="5"/>
  <c r="R1305" i="5"/>
  <c r="T1306" i="5"/>
  <c r="P1306" i="5"/>
  <c r="S1306" i="5"/>
  <c r="R1307" i="5"/>
  <c r="T1308" i="5"/>
  <c r="P1308" i="5"/>
  <c r="S1308" i="5"/>
  <c r="R1309" i="5"/>
  <c r="T1310" i="5"/>
  <c r="P1310" i="5"/>
  <c r="S1310" i="5"/>
  <c r="R1311" i="5"/>
  <c r="T1312" i="5"/>
  <c r="P1312" i="5"/>
  <c r="S1312" i="5"/>
  <c r="R1313" i="5"/>
  <c r="T1314" i="5"/>
  <c r="P1314" i="5"/>
  <c r="S1314" i="5"/>
  <c r="R1315" i="5"/>
  <c r="T1316" i="5"/>
  <c r="P1316" i="5"/>
  <c r="S1316" i="5"/>
  <c r="R1317" i="5"/>
  <c r="T1318" i="5"/>
  <c r="P1318" i="5"/>
  <c r="S1318" i="5"/>
  <c r="R1319" i="5"/>
  <c r="T1320" i="5"/>
  <c r="P1320" i="5"/>
  <c r="S1320" i="5"/>
  <c r="R1321" i="5"/>
  <c r="T1322" i="5"/>
  <c r="P1322" i="5"/>
  <c r="S1322" i="5"/>
  <c r="R1323" i="5"/>
  <c r="T1324" i="5"/>
  <c r="P1324" i="5"/>
  <c r="S1324" i="5"/>
  <c r="R1325" i="5"/>
  <c r="T1326" i="5"/>
  <c r="P1326" i="5"/>
  <c r="S1326" i="5"/>
  <c r="R1327" i="5"/>
  <c r="T1328" i="5"/>
  <c r="P1328" i="5"/>
  <c r="S1328" i="5"/>
  <c r="R1329" i="5"/>
  <c r="T1330" i="5"/>
  <c r="P1330" i="5"/>
  <c r="S1330" i="5"/>
  <c r="R1331" i="5"/>
  <c r="T1332" i="5"/>
  <c r="P1332" i="5"/>
  <c r="S1332" i="5"/>
  <c r="R1333" i="5"/>
  <c r="T1334" i="5"/>
  <c r="P1334" i="5"/>
  <c r="S1334" i="5"/>
  <c r="R1335" i="5"/>
  <c r="T1336" i="5"/>
  <c r="P1336" i="5"/>
  <c r="S1336" i="5"/>
  <c r="R1337" i="5"/>
  <c r="T1338" i="5"/>
  <c r="P1338" i="5"/>
  <c r="S1338" i="5"/>
  <c r="R1339" i="5"/>
  <c r="T1340" i="5"/>
  <c r="P1340" i="5"/>
  <c r="S1340" i="5"/>
  <c r="R1341" i="5"/>
  <c r="T1342" i="5"/>
  <c r="P1342" i="5"/>
  <c r="S1342" i="5"/>
  <c r="R1343" i="5"/>
  <c r="T1344" i="5"/>
  <c r="P1344" i="5"/>
  <c r="S1344" i="5"/>
  <c r="R1345" i="5"/>
  <c r="T1346" i="5"/>
  <c r="P1346" i="5"/>
  <c r="S1346" i="5"/>
  <c r="R1347" i="5"/>
  <c r="T1348" i="5"/>
  <c r="P1348" i="5"/>
  <c r="S1348" i="5"/>
  <c r="R1349" i="5"/>
  <c r="T1350" i="5"/>
  <c r="P1350" i="5"/>
  <c r="S1350" i="5"/>
  <c r="R1351" i="5"/>
  <c r="T1352" i="5"/>
  <c r="P1352" i="5"/>
  <c r="S1352" i="5"/>
  <c r="R1353" i="5"/>
  <c r="T1354" i="5"/>
  <c r="P1354" i="5"/>
  <c r="S1354" i="5"/>
  <c r="R1355" i="5"/>
  <c r="T1356" i="5"/>
  <c r="P1356" i="5"/>
  <c r="S1356" i="5"/>
  <c r="R1357" i="5"/>
  <c r="T1358" i="5"/>
  <c r="P1358" i="5"/>
  <c r="S1358" i="5"/>
  <c r="R1359" i="5"/>
  <c r="T1360" i="5"/>
  <c r="P1360" i="5"/>
  <c r="S1360" i="5"/>
  <c r="R1361" i="5"/>
  <c r="T1362" i="5"/>
  <c r="P1362" i="5"/>
  <c r="S1362" i="5"/>
  <c r="R1363" i="5"/>
  <c r="T1364" i="5"/>
  <c r="P1364" i="5"/>
  <c r="S1364" i="5"/>
  <c r="R1365" i="5"/>
  <c r="T1366" i="5"/>
  <c r="P1366" i="5"/>
  <c r="S1366" i="5"/>
  <c r="R1367" i="5"/>
  <c r="T1368" i="5"/>
  <c r="P1368" i="5"/>
  <c r="S1368" i="5"/>
  <c r="R1369" i="5"/>
  <c r="T1370" i="5"/>
  <c r="P1370" i="5"/>
  <c r="S1370" i="5"/>
  <c r="R1371" i="5"/>
  <c r="T1372" i="5"/>
  <c r="P1372" i="5"/>
  <c r="S1372" i="5"/>
  <c r="R1373" i="5"/>
  <c r="T1374" i="5"/>
  <c r="P1374" i="5"/>
  <c r="S1374" i="5"/>
  <c r="R1375" i="5"/>
  <c r="T1376" i="5"/>
  <c r="P1376" i="5"/>
  <c r="S1376" i="5"/>
  <c r="R1377" i="5"/>
  <c r="T1378" i="5"/>
  <c r="P1378" i="5"/>
  <c r="S1378" i="5"/>
  <c r="R1379" i="5"/>
  <c r="T1380" i="5"/>
  <c r="P1380" i="5"/>
  <c r="S1380" i="5"/>
  <c r="R1381" i="5"/>
  <c r="T1382" i="5"/>
  <c r="P1382" i="5"/>
  <c r="S1382" i="5"/>
  <c r="R1383" i="5"/>
  <c r="T1384" i="5"/>
  <c r="P1384" i="5"/>
  <c r="S1384" i="5"/>
  <c r="R1385" i="5"/>
  <c r="T1386" i="5"/>
  <c r="P1386" i="5"/>
  <c r="R1386" i="5"/>
  <c r="U1386" i="5"/>
  <c r="Q1387" i="5"/>
  <c r="T1388" i="5"/>
  <c r="Q1389" i="5"/>
  <c r="T1390" i="5"/>
  <c r="Q1391" i="5"/>
  <c r="T1392" i="5"/>
  <c r="Q1393" i="5"/>
  <c r="T1394" i="5"/>
  <c r="Q1395" i="5"/>
  <c r="T1396" i="5"/>
  <c r="Q1397" i="5"/>
  <c r="T1398" i="5"/>
  <c r="Q1399" i="5"/>
  <c r="T1400" i="5"/>
  <c r="Q1401" i="5"/>
  <c r="T1402" i="5"/>
  <c r="Q1403" i="5"/>
  <c r="T1404" i="5"/>
  <c r="Q1405" i="5"/>
  <c r="T1406" i="5"/>
  <c r="Q1407" i="5"/>
  <c r="T1408" i="5"/>
  <c r="Q1409" i="5"/>
  <c r="R1388" i="5"/>
  <c r="R1390" i="5"/>
  <c r="R1392" i="5"/>
  <c r="R1394" i="5"/>
  <c r="R1396" i="5"/>
  <c r="R1398" i="5"/>
  <c r="R1400" i="5"/>
  <c r="R1402" i="5"/>
  <c r="R1404" i="5"/>
  <c r="R1406" i="5"/>
  <c r="R1408" i="5"/>
  <c r="T1410" i="5"/>
  <c r="S1410" i="5"/>
  <c r="O1410" i="5"/>
  <c r="V1410" i="5" s="1"/>
  <c r="U1410" i="5"/>
  <c r="O1411" i="5"/>
  <c r="V1411" i="5" s="1"/>
  <c r="O1413" i="5"/>
  <c r="V1413" i="5" s="1"/>
  <c r="O1415" i="5"/>
  <c r="V1415" i="5" s="1"/>
  <c r="O1417" i="5"/>
  <c r="V1417" i="5" s="1"/>
  <c r="O1419" i="5"/>
  <c r="V1419" i="5" s="1"/>
  <c r="O1421" i="5"/>
  <c r="V1421" i="5" s="1"/>
  <c r="O1423" i="5"/>
  <c r="V1423" i="5" s="1"/>
  <c r="O1425" i="5"/>
  <c r="V1425" i="5" s="1"/>
  <c r="O1427" i="5"/>
  <c r="V1427" i="5" s="1"/>
  <c r="O1429" i="5"/>
  <c r="V1429" i="5" s="1"/>
  <c r="O1431" i="5"/>
  <c r="V1431" i="5" s="1"/>
  <c r="O1433" i="5"/>
  <c r="V1433" i="5" s="1"/>
  <c r="O1435" i="5"/>
  <c r="V1435" i="5" s="1"/>
  <c r="O1437" i="5"/>
  <c r="V1437" i="5" s="1"/>
  <c r="O1439" i="5"/>
  <c r="V1439" i="5" s="1"/>
  <c r="O1441" i="5"/>
  <c r="V1441" i="5" s="1"/>
  <c r="O1443" i="5"/>
  <c r="V1443" i="5" s="1"/>
  <c r="O1445" i="5"/>
  <c r="V1445" i="5" s="1"/>
  <c r="O1447" i="5"/>
  <c r="V1447" i="5" s="1"/>
  <c r="O1449" i="5"/>
  <c r="V1449" i="5" s="1"/>
  <c r="O1451" i="5"/>
  <c r="V1451" i="5" s="1"/>
  <c r="O1453" i="5"/>
  <c r="V1453" i="5" s="1"/>
  <c r="O1455" i="5"/>
  <c r="V1455" i="5" s="1"/>
  <c r="O1457" i="5"/>
  <c r="V1457" i="5" s="1"/>
  <c r="O1459" i="5"/>
  <c r="V1459" i="5" s="1"/>
  <c r="O1461" i="5"/>
  <c r="V1461" i="5" s="1"/>
  <c r="O1463" i="5"/>
  <c r="V1463" i="5" s="1"/>
  <c r="O1465" i="5"/>
  <c r="V1465" i="5" s="1"/>
  <c r="O1467" i="5"/>
  <c r="V1467" i="5" s="1"/>
  <c r="O1469" i="5"/>
  <c r="V1469" i="5" s="1"/>
  <c r="O1471" i="5"/>
  <c r="V1471" i="5" s="1"/>
  <c r="O1473" i="5"/>
  <c r="V1473" i="5" s="1"/>
  <c r="O1475" i="5"/>
  <c r="V1475" i="5" s="1"/>
  <c r="O1477" i="5"/>
  <c r="V1477" i="5" s="1"/>
  <c r="O1479" i="5"/>
  <c r="V1479" i="5" s="1"/>
  <c r="O1481" i="5"/>
  <c r="V1481" i="5" s="1"/>
  <c r="O1483" i="5"/>
  <c r="V1483" i="5" s="1"/>
  <c r="O1485" i="5"/>
  <c r="V1485" i="5" s="1"/>
  <c r="O1487" i="5"/>
  <c r="V1487" i="5" s="1"/>
  <c r="O1489" i="5"/>
  <c r="V1489" i="5" s="1"/>
  <c r="O1491" i="5"/>
  <c r="V1491" i="5" s="1"/>
  <c r="O1493" i="5"/>
  <c r="V1493" i="5" s="1"/>
  <c r="O1495" i="5"/>
  <c r="V1495" i="5" s="1"/>
  <c r="O1497" i="5"/>
  <c r="V1497" i="5" s="1"/>
  <c r="O1499" i="5"/>
  <c r="V1499" i="5" s="1"/>
  <c r="O1501" i="5"/>
  <c r="V1501" i="5" s="1"/>
  <c r="O1503" i="5"/>
  <c r="V1503" i="5" s="1"/>
  <c r="O1505" i="5"/>
  <c r="V1505" i="5" s="1"/>
  <c r="O1507" i="5"/>
  <c r="V1507" i="5" s="1"/>
  <c r="O1509" i="5"/>
  <c r="V1509" i="5" s="1"/>
  <c r="O1511" i="5"/>
  <c r="V1511" i="5" s="1"/>
  <c r="O1513" i="5"/>
  <c r="V1513" i="5" s="1"/>
  <c r="O1515" i="5"/>
  <c r="V1515" i="5" s="1"/>
  <c r="O1517" i="5"/>
  <c r="V1517" i="5" s="1"/>
  <c r="O1519" i="5"/>
  <c r="V1519" i="5" s="1"/>
  <c r="O1521" i="5"/>
  <c r="V1521" i="5" s="1"/>
  <c r="O1523" i="5"/>
  <c r="V1523" i="5" s="1"/>
  <c r="O1525" i="5"/>
  <c r="V1525" i="5" s="1"/>
  <c r="O1527" i="5"/>
  <c r="V1527" i="5" s="1"/>
  <c r="O1529" i="5"/>
  <c r="V1529" i="5" s="1"/>
  <c r="O1531" i="5"/>
  <c r="V1531" i="5" s="1"/>
  <c r="O1533" i="5"/>
  <c r="V1533" i="5" s="1"/>
  <c r="O1535" i="5"/>
  <c r="V1535" i="5" s="1"/>
  <c r="O1537" i="5"/>
  <c r="V1537" i="5" s="1"/>
  <c r="O1539" i="5"/>
  <c r="V1539" i="5" s="1"/>
  <c r="O1541" i="5"/>
  <c r="V1541" i="5" s="1"/>
  <c r="O1543" i="5"/>
  <c r="V1543" i="5" s="1"/>
  <c r="O1545" i="5"/>
  <c r="V1545" i="5" s="1"/>
  <c r="O1547" i="5"/>
  <c r="V1547" i="5" s="1"/>
  <c r="O1549" i="5"/>
  <c r="V1549" i="5" s="1"/>
  <c r="O1551" i="5"/>
  <c r="V1551" i="5" s="1"/>
  <c r="O1553" i="5"/>
  <c r="V1553" i="5" s="1"/>
  <c r="O1555" i="5"/>
  <c r="V1555" i="5" s="1"/>
  <c r="O1557" i="5"/>
  <c r="V1557" i="5" s="1"/>
  <c r="O1559" i="5"/>
  <c r="V1559" i="5" s="1"/>
  <c r="O1561" i="5"/>
  <c r="V1561" i="5" s="1"/>
  <c r="O1563" i="5"/>
  <c r="V1563" i="5" s="1"/>
  <c r="O1565" i="5"/>
  <c r="V1565" i="5" s="1"/>
  <c r="O1567" i="5"/>
  <c r="V1567" i="5" s="1"/>
  <c r="O1569" i="5"/>
  <c r="V1569" i="5" s="1"/>
  <c r="T1571" i="5"/>
  <c r="P1571" i="5"/>
  <c r="O1571" i="5"/>
  <c r="V1571" i="5" s="1"/>
  <c r="T1573" i="5"/>
  <c r="P1573" i="5"/>
  <c r="O1573" i="5"/>
  <c r="V1573" i="5" s="1"/>
  <c r="T1575" i="5"/>
  <c r="P1575" i="5"/>
  <c r="O1575" i="5"/>
  <c r="V1575" i="5" s="1"/>
  <c r="T1577" i="5"/>
  <c r="P1577" i="5"/>
  <c r="O1577" i="5"/>
  <c r="V1577" i="5" s="1"/>
  <c r="T1579" i="5"/>
  <c r="P1579" i="5"/>
  <c r="O1579" i="5"/>
  <c r="V1579" i="5" s="1"/>
  <c r="T1581" i="5"/>
  <c r="P1581" i="5"/>
  <c r="O1581" i="5"/>
  <c r="V1581" i="5" s="1"/>
  <c r="T1583" i="5"/>
  <c r="P1583" i="5"/>
  <c r="O1583" i="5"/>
  <c r="V1583" i="5" s="1"/>
  <c r="T1585" i="5"/>
  <c r="P1585" i="5"/>
  <c r="O1585" i="5"/>
  <c r="V1585" i="5" s="1"/>
  <c r="T1587" i="5"/>
  <c r="P1587" i="5"/>
  <c r="O1587" i="5"/>
  <c r="V1587" i="5" s="1"/>
  <c r="T1589" i="5"/>
  <c r="P1589" i="5"/>
  <c r="O1589" i="5"/>
  <c r="V1589" i="5" s="1"/>
  <c r="T1591" i="5"/>
  <c r="P1591" i="5"/>
  <c r="O1591" i="5"/>
  <c r="V1591" i="5" s="1"/>
  <c r="T1593" i="5"/>
  <c r="P1593" i="5"/>
  <c r="O1593" i="5"/>
  <c r="V1593" i="5" s="1"/>
  <c r="T1595" i="5"/>
  <c r="P1595" i="5"/>
  <c r="O1595" i="5"/>
  <c r="V1595" i="5" s="1"/>
  <c r="T1597" i="5"/>
  <c r="P1597" i="5"/>
  <c r="O1597" i="5"/>
  <c r="V1597" i="5" s="1"/>
  <c r="T1599" i="5"/>
  <c r="P1599" i="5"/>
  <c r="O1599" i="5"/>
  <c r="V1599" i="5" s="1"/>
  <c r="T1601" i="5"/>
  <c r="P1601" i="5"/>
  <c r="O1601" i="5"/>
  <c r="V1601" i="5" s="1"/>
  <c r="T1603" i="5"/>
  <c r="P1603" i="5"/>
  <c r="O1603" i="5"/>
  <c r="V1603" i="5" s="1"/>
  <c r="T1605" i="5"/>
  <c r="P1605" i="5"/>
  <c r="O1605" i="5"/>
  <c r="V1605" i="5" s="1"/>
  <c r="T1607" i="5"/>
  <c r="P1607" i="5"/>
  <c r="O1607" i="5"/>
  <c r="V1607" i="5" s="1"/>
  <c r="T1609" i="5"/>
  <c r="P1609" i="5"/>
  <c r="O1609" i="5"/>
  <c r="V1609" i="5" s="1"/>
  <c r="T1611" i="5"/>
  <c r="P1611" i="5"/>
  <c r="O1611" i="5"/>
  <c r="V1611" i="5" s="1"/>
  <c r="T1613" i="5"/>
  <c r="P1613" i="5"/>
  <c r="O1613" i="5"/>
  <c r="V1613" i="5" s="1"/>
  <c r="T1615" i="5"/>
  <c r="P1615" i="5"/>
  <c r="O1615" i="5"/>
  <c r="V1615" i="5" s="1"/>
  <c r="T1617" i="5"/>
  <c r="P1617" i="5"/>
  <c r="O1617" i="5"/>
  <c r="V1617" i="5" s="1"/>
  <c r="T1619" i="5"/>
  <c r="P1619" i="5"/>
  <c r="O1619" i="5"/>
  <c r="V1619" i="5" s="1"/>
  <c r="T1621" i="5"/>
  <c r="P1621" i="5"/>
  <c r="O1621" i="5"/>
  <c r="V1621" i="5" s="1"/>
  <c r="T1623" i="5"/>
  <c r="P1623" i="5"/>
  <c r="O1623" i="5"/>
  <c r="V1623" i="5" s="1"/>
  <c r="T1625" i="5"/>
  <c r="P1625" i="5"/>
  <c r="O1625" i="5"/>
  <c r="V1625" i="5" s="1"/>
  <c r="T1627" i="5"/>
  <c r="P1627" i="5"/>
  <c r="O1627" i="5"/>
  <c r="V1627" i="5" s="1"/>
  <c r="T1629" i="5"/>
  <c r="P1629" i="5"/>
  <c r="O1629" i="5"/>
  <c r="V1629" i="5" s="1"/>
  <c r="T1631" i="5"/>
  <c r="P1631" i="5"/>
  <c r="O1631" i="5"/>
  <c r="V1631" i="5" s="1"/>
  <c r="T1633" i="5"/>
  <c r="P1633" i="5"/>
  <c r="O1633" i="5"/>
  <c r="V1633" i="5" s="1"/>
  <c r="T1635" i="5"/>
  <c r="P1635" i="5"/>
  <c r="O1635" i="5"/>
  <c r="V1635" i="5" s="1"/>
  <c r="T1637" i="5"/>
  <c r="P1637" i="5"/>
  <c r="O1637" i="5"/>
  <c r="V1637" i="5" s="1"/>
  <c r="T1639" i="5"/>
  <c r="P1639" i="5"/>
  <c r="O1639" i="5"/>
  <c r="V1639" i="5" s="1"/>
  <c r="T1641" i="5"/>
  <c r="P1641" i="5"/>
  <c r="O1641" i="5"/>
  <c r="V1641" i="5" s="1"/>
  <c r="T1643" i="5"/>
  <c r="P1643" i="5"/>
  <c r="O1643" i="5"/>
  <c r="V1643" i="5" s="1"/>
  <c r="T1645" i="5"/>
  <c r="P1645" i="5"/>
  <c r="O1645" i="5"/>
  <c r="V1645" i="5" s="1"/>
  <c r="T1647" i="5"/>
  <c r="P1647" i="5"/>
  <c r="O1647" i="5"/>
  <c r="V1647" i="5" s="1"/>
  <c r="T1649" i="5"/>
  <c r="P1649" i="5"/>
  <c r="O1649" i="5"/>
  <c r="V1649" i="5" s="1"/>
  <c r="T1651" i="5"/>
  <c r="P1651" i="5"/>
  <c r="O1651" i="5"/>
  <c r="V1651" i="5" s="1"/>
  <c r="T1653" i="5"/>
  <c r="P1653" i="5"/>
  <c r="O1653" i="5"/>
  <c r="V1653" i="5" s="1"/>
  <c r="T1655" i="5"/>
  <c r="P1655" i="5"/>
  <c r="O1655" i="5"/>
  <c r="V1655" i="5" s="1"/>
  <c r="T1657" i="5"/>
  <c r="P1657" i="5"/>
  <c r="O1657" i="5"/>
  <c r="V1657" i="5" s="1"/>
  <c r="T1659" i="5"/>
  <c r="P1659" i="5"/>
  <c r="O1659" i="5"/>
  <c r="V1659" i="5" s="1"/>
  <c r="T1661" i="5"/>
  <c r="P1661" i="5"/>
  <c r="O1661" i="5"/>
  <c r="V1661" i="5" s="1"/>
  <c r="T1663" i="5"/>
  <c r="P1663" i="5"/>
  <c r="O1663" i="5"/>
  <c r="V1663" i="5" s="1"/>
  <c r="T1665" i="5"/>
  <c r="P1665" i="5"/>
  <c r="O1665" i="5"/>
  <c r="V1665" i="5" s="1"/>
  <c r="T1667" i="5"/>
  <c r="P1667" i="5"/>
  <c r="O1667" i="5"/>
  <c r="V1667" i="5" s="1"/>
  <c r="T1669" i="5"/>
  <c r="P1669" i="5"/>
  <c r="O1669" i="5"/>
  <c r="V1669" i="5" s="1"/>
  <c r="T1671" i="5"/>
  <c r="P1671" i="5"/>
  <c r="O1671" i="5"/>
  <c r="V1671" i="5" s="1"/>
  <c r="T1673" i="5"/>
  <c r="P1673" i="5"/>
  <c r="O1673" i="5"/>
  <c r="V1673" i="5" s="1"/>
  <c r="T1675" i="5"/>
  <c r="P1675" i="5"/>
  <c r="O1675" i="5"/>
  <c r="V1675" i="5" s="1"/>
  <c r="T1677" i="5"/>
  <c r="P1677" i="5"/>
  <c r="O1677" i="5"/>
  <c r="V1677" i="5" s="1"/>
  <c r="T1679" i="5"/>
  <c r="P1679" i="5"/>
  <c r="O1679" i="5"/>
  <c r="V1679" i="5" s="1"/>
  <c r="T1681" i="5"/>
  <c r="P1681" i="5"/>
  <c r="O1681" i="5"/>
  <c r="V1681" i="5" s="1"/>
  <c r="T1683" i="5"/>
  <c r="P1683" i="5"/>
  <c r="O1683" i="5"/>
  <c r="V1683" i="5" s="1"/>
  <c r="T1685" i="5"/>
  <c r="P1685" i="5"/>
  <c r="O1685" i="5"/>
  <c r="V1685" i="5" s="1"/>
  <c r="T1687" i="5"/>
  <c r="P1687" i="5"/>
  <c r="O1687" i="5"/>
  <c r="V1687" i="5" s="1"/>
  <c r="T1689" i="5"/>
  <c r="P1689" i="5"/>
  <c r="O1689" i="5"/>
  <c r="V1689" i="5" s="1"/>
  <c r="T1691" i="5"/>
  <c r="P1691" i="5"/>
  <c r="O1691" i="5"/>
  <c r="V1691" i="5" s="1"/>
  <c r="T1693" i="5"/>
  <c r="P1693" i="5"/>
  <c r="O1693" i="5"/>
  <c r="V1693" i="5" s="1"/>
  <c r="T1695" i="5"/>
  <c r="P1695" i="5"/>
  <c r="O1695" i="5"/>
  <c r="V1695" i="5" s="1"/>
  <c r="T1697" i="5"/>
  <c r="P1697" i="5"/>
  <c r="O1697" i="5"/>
  <c r="V1697" i="5" s="1"/>
  <c r="T1699" i="5"/>
  <c r="P1699" i="5"/>
  <c r="O1699" i="5"/>
  <c r="V1699" i="5" s="1"/>
  <c r="T1701" i="5"/>
  <c r="P1701" i="5"/>
  <c r="O1701" i="5"/>
  <c r="V1701" i="5" s="1"/>
  <c r="T1703" i="5"/>
  <c r="P1703" i="5"/>
  <c r="O1703" i="5"/>
  <c r="V1703" i="5" s="1"/>
  <c r="T1705" i="5"/>
  <c r="P1705" i="5"/>
  <c r="O1705" i="5"/>
  <c r="V1705" i="5" s="1"/>
  <c r="T1707" i="5"/>
  <c r="P1707" i="5"/>
  <c r="O1707" i="5"/>
  <c r="V1707" i="5" s="1"/>
  <c r="T1709" i="5"/>
  <c r="P1709" i="5"/>
  <c r="O1709" i="5"/>
  <c r="V1709" i="5" s="1"/>
  <c r="T1711" i="5"/>
  <c r="P1711" i="5"/>
  <c r="O1711" i="5"/>
  <c r="V1711" i="5" s="1"/>
  <c r="T1713" i="5"/>
  <c r="P1713" i="5"/>
  <c r="O1713" i="5"/>
  <c r="V1713" i="5" s="1"/>
  <c r="T1715" i="5"/>
  <c r="P1715" i="5"/>
  <c r="O1715" i="5"/>
  <c r="V1715" i="5" s="1"/>
  <c r="T1717" i="5"/>
  <c r="P1717" i="5"/>
  <c r="O1717" i="5"/>
  <c r="V1717" i="5" s="1"/>
  <c r="T1719" i="5"/>
  <c r="P1719" i="5"/>
  <c r="O1719" i="5"/>
  <c r="V1719" i="5" s="1"/>
  <c r="T1721" i="5"/>
  <c r="P1721" i="5"/>
  <c r="O1721" i="5"/>
  <c r="V1721" i="5" s="1"/>
  <c r="T1723" i="5"/>
  <c r="P1723" i="5"/>
  <c r="O1723" i="5"/>
  <c r="V1723" i="5" s="1"/>
  <c r="T1725" i="5"/>
  <c r="P1725" i="5"/>
  <c r="O1725" i="5"/>
  <c r="V1725" i="5" s="1"/>
  <c r="T1727" i="5"/>
  <c r="P1727" i="5"/>
  <c r="O1727" i="5"/>
  <c r="V1727" i="5" s="1"/>
  <c r="T1729" i="5"/>
  <c r="P1729" i="5"/>
  <c r="O1729" i="5"/>
  <c r="V1729" i="5" s="1"/>
  <c r="T1731" i="5"/>
  <c r="P1731" i="5"/>
  <c r="O1731" i="5"/>
  <c r="V1731" i="5" s="1"/>
  <c r="T1733" i="5"/>
  <c r="P1733" i="5"/>
  <c r="O1733" i="5"/>
  <c r="V1733" i="5" s="1"/>
  <c r="T1735" i="5"/>
  <c r="P1735" i="5"/>
  <c r="O1735" i="5"/>
  <c r="V1735" i="5" s="1"/>
  <c r="T1737" i="5"/>
  <c r="P1737" i="5"/>
  <c r="O1737" i="5"/>
  <c r="V1737" i="5" s="1"/>
  <c r="T1739" i="5"/>
  <c r="P1739" i="5"/>
  <c r="O1739" i="5"/>
  <c r="V1739" i="5" s="1"/>
  <c r="T1741" i="5"/>
  <c r="P1741" i="5"/>
  <c r="O1741" i="5"/>
  <c r="V1741" i="5" s="1"/>
  <c r="T1743" i="5"/>
  <c r="P1743" i="5"/>
  <c r="O1743" i="5"/>
  <c r="V1743" i="5" s="1"/>
  <c r="T1745" i="5"/>
  <c r="P1745" i="5"/>
  <c r="O1745" i="5"/>
  <c r="V1745" i="5" s="1"/>
  <c r="T1747" i="5"/>
  <c r="P1747" i="5"/>
  <c r="O1747" i="5"/>
  <c r="V1747" i="5" s="1"/>
  <c r="T1749" i="5"/>
  <c r="P1749" i="5"/>
  <c r="O1749" i="5"/>
  <c r="V1749" i="5" s="1"/>
  <c r="T1751" i="5"/>
  <c r="P1751" i="5"/>
  <c r="O1751" i="5"/>
  <c r="V1751" i="5" s="1"/>
  <c r="T1753" i="5"/>
  <c r="P1753" i="5"/>
  <c r="O1753" i="5"/>
  <c r="V1753" i="5" s="1"/>
  <c r="T1755" i="5"/>
  <c r="P1755" i="5"/>
  <c r="O1755" i="5"/>
  <c r="V1755" i="5" s="1"/>
  <c r="T1757" i="5"/>
  <c r="P1757" i="5"/>
  <c r="O1757" i="5"/>
  <c r="V1757" i="5" s="1"/>
  <c r="T1759" i="5"/>
  <c r="P1759" i="5"/>
  <c r="O1759" i="5"/>
  <c r="V1759" i="5" s="1"/>
  <c r="T1761" i="5"/>
  <c r="P1761" i="5"/>
  <c r="O1761" i="5"/>
  <c r="V1761" i="5" s="1"/>
  <c r="T1763" i="5"/>
  <c r="P1763" i="5"/>
  <c r="O1763" i="5"/>
  <c r="V1763" i="5" s="1"/>
  <c r="T1765" i="5"/>
  <c r="P1765" i="5"/>
  <c r="O1765" i="5"/>
  <c r="V1765" i="5" s="1"/>
  <c r="T1767" i="5"/>
  <c r="P1767" i="5"/>
  <c r="O1767" i="5"/>
  <c r="V1767" i="5" s="1"/>
  <c r="T1769" i="5"/>
  <c r="P1769" i="5"/>
  <c r="O1769" i="5"/>
  <c r="V1769" i="5" s="1"/>
  <c r="T1771" i="5"/>
  <c r="P1771" i="5"/>
  <c r="O1771" i="5"/>
  <c r="V1771" i="5" s="1"/>
  <c r="T1773" i="5"/>
  <c r="P1773" i="5"/>
  <c r="O1773" i="5"/>
  <c r="V1773" i="5" s="1"/>
  <c r="T1775" i="5"/>
  <c r="P1775" i="5"/>
  <c r="O1775" i="5"/>
  <c r="V1775" i="5" s="1"/>
  <c r="T1777" i="5"/>
  <c r="P1777" i="5"/>
  <c r="O1777" i="5"/>
  <c r="V1777" i="5" s="1"/>
  <c r="T1779" i="5"/>
  <c r="P1779" i="5"/>
  <c r="O1779" i="5"/>
  <c r="V1779" i="5" s="1"/>
  <c r="T1781" i="5"/>
  <c r="P1781" i="5"/>
  <c r="O1781" i="5"/>
  <c r="V1781" i="5" s="1"/>
  <c r="T1783" i="5"/>
  <c r="P1783" i="5"/>
  <c r="O1783" i="5"/>
  <c r="V1783" i="5" s="1"/>
  <c r="T1785" i="5"/>
  <c r="P1785" i="5"/>
  <c r="O1785" i="5"/>
  <c r="V1785" i="5" s="1"/>
  <c r="T1787" i="5"/>
  <c r="P1787" i="5"/>
  <c r="O1787" i="5"/>
  <c r="V1787" i="5" s="1"/>
  <c r="T1789" i="5"/>
  <c r="P1789" i="5"/>
  <c r="O1789" i="5"/>
  <c r="V1789" i="5" s="1"/>
  <c r="T1791" i="5"/>
  <c r="P1791" i="5"/>
  <c r="O1791" i="5"/>
  <c r="V1791" i="5" s="1"/>
  <c r="T1793" i="5"/>
  <c r="P1793" i="5"/>
  <c r="O1793" i="5"/>
  <c r="V1793" i="5" s="1"/>
  <c r="T1795" i="5"/>
  <c r="P1795" i="5"/>
  <c r="O1795" i="5"/>
  <c r="V1795" i="5" s="1"/>
  <c r="T1797" i="5"/>
  <c r="P1797" i="5"/>
  <c r="O1797" i="5"/>
  <c r="V1797" i="5" s="1"/>
  <c r="T1799" i="5"/>
  <c r="P1799" i="5"/>
  <c r="O1799" i="5"/>
  <c r="V1799" i="5" s="1"/>
  <c r="T1801" i="5"/>
  <c r="P1801" i="5"/>
  <c r="O1801" i="5"/>
  <c r="V1801" i="5" s="1"/>
  <c r="T1803" i="5"/>
  <c r="P1803" i="5"/>
  <c r="O1803" i="5"/>
  <c r="V1803" i="5" s="1"/>
  <c r="T1805" i="5"/>
  <c r="P1805" i="5"/>
  <c r="O1805" i="5"/>
  <c r="V1805" i="5" s="1"/>
  <c r="T1807" i="5"/>
  <c r="P1807" i="5"/>
  <c r="O1807" i="5"/>
  <c r="V1807" i="5" s="1"/>
  <c r="T1809" i="5"/>
  <c r="P1809" i="5"/>
  <c r="O1809" i="5"/>
  <c r="V1809" i="5" s="1"/>
  <c r="T1811" i="5"/>
  <c r="P1811" i="5"/>
  <c r="O1811" i="5"/>
  <c r="V1811" i="5" s="1"/>
  <c r="T1813" i="5"/>
  <c r="P1813" i="5"/>
  <c r="O1813" i="5"/>
  <c r="V1813" i="5" s="1"/>
  <c r="T1815" i="5"/>
  <c r="P1815" i="5"/>
  <c r="O1815" i="5"/>
  <c r="V1815" i="5" s="1"/>
  <c r="T1817" i="5"/>
  <c r="P1817" i="5"/>
  <c r="O1817" i="5"/>
  <c r="V1817" i="5" s="1"/>
  <c r="T1819" i="5"/>
  <c r="P1819" i="5"/>
  <c r="O1819" i="5"/>
  <c r="V1819" i="5" s="1"/>
  <c r="T1821" i="5"/>
  <c r="P1821" i="5"/>
  <c r="O1821" i="5"/>
  <c r="V1821" i="5" s="1"/>
  <c r="T1823" i="5"/>
  <c r="P1823" i="5"/>
  <c r="O1823" i="5"/>
  <c r="V1823" i="5" s="1"/>
  <c r="T1825" i="5"/>
  <c r="P1825" i="5"/>
  <c r="O1825" i="5"/>
  <c r="V1825" i="5" s="1"/>
  <c r="T1827" i="5"/>
  <c r="P1827" i="5"/>
  <c r="O1827" i="5"/>
  <c r="V1827" i="5" s="1"/>
  <c r="T1829" i="5"/>
  <c r="P1829" i="5"/>
  <c r="O1829" i="5"/>
  <c r="V1829" i="5" s="1"/>
  <c r="T1831" i="5"/>
  <c r="P1831" i="5"/>
  <c r="O1831" i="5"/>
  <c r="V1831" i="5" s="1"/>
  <c r="T1833" i="5"/>
  <c r="P1833" i="5"/>
  <c r="O1833" i="5"/>
  <c r="V1833" i="5" s="1"/>
  <c r="T1835" i="5"/>
  <c r="P1835" i="5"/>
  <c r="O1835" i="5"/>
  <c r="V1835" i="5" s="1"/>
  <c r="T1837" i="5"/>
  <c r="P1837" i="5"/>
  <c r="O1837" i="5"/>
  <c r="V1837" i="5" s="1"/>
  <c r="T1839" i="5"/>
  <c r="P1839" i="5"/>
  <c r="O1839" i="5"/>
  <c r="V1839" i="5" s="1"/>
  <c r="T1841" i="5"/>
  <c r="P1841" i="5"/>
  <c r="O1841" i="5"/>
  <c r="V1841" i="5" s="1"/>
  <c r="T1843" i="5"/>
  <c r="P1843" i="5"/>
  <c r="O1843" i="5"/>
  <c r="V1843" i="5" s="1"/>
  <c r="T1845" i="5"/>
  <c r="P1845" i="5"/>
  <c r="O1845" i="5"/>
  <c r="V1845" i="5" s="1"/>
  <c r="T1847" i="5"/>
  <c r="P1847" i="5"/>
  <c r="O1847" i="5"/>
  <c r="V1847" i="5" s="1"/>
  <c r="T1849" i="5"/>
  <c r="P1849" i="5"/>
  <c r="O1849" i="5"/>
  <c r="V1849" i="5" s="1"/>
  <c r="T1851" i="5"/>
  <c r="P1851" i="5"/>
  <c r="O1851" i="5"/>
  <c r="V1851" i="5" s="1"/>
  <c r="T1853" i="5"/>
  <c r="P1853" i="5"/>
  <c r="O1853" i="5"/>
  <c r="V1853" i="5" s="1"/>
  <c r="T1855" i="5"/>
  <c r="P1855" i="5"/>
  <c r="O1855" i="5"/>
  <c r="V1855" i="5" s="1"/>
  <c r="T1857" i="5"/>
  <c r="P1857" i="5"/>
  <c r="O1857" i="5"/>
  <c r="V1857" i="5" s="1"/>
  <c r="T1859" i="5"/>
  <c r="P1859" i="5"/>
  <c r="O1859" i="5"/>
  <c r="V1859" i="5" s="1"/>
  <c r="T1861" i="5"/>
  <c r="P1861" i="5"/>
  <c r="O1861" i="5"/>
  <c r="V1861" i="5" s="1"/>
  <c r="P1388" i="5"/>
  <c r="P1390" i="5"/>
  <c r="P1392" i="5"/>
  <c r="P1394" i="5"/>
  <c r="P1396" i="5"/>
  <c r="P1398" i="5"/>
  <c r="P1400" i="5"/>
  <c r="P1402" i="5"/>
  <c r="P1404" i="5"/>
  <c r="P1406" i="5"/>
  <c r="P1408" i="5"/>
  <c r="Q1410" i="5"/>
  <c r="U2383" i="5"/>
  <c r="Q2383" i="5"/>
  <c r="S2383" i="5"/>
  <c r="O2383" i="5"/>
  <c r="V2383" i="5" s="1"/>
  <c r="T2383" i="5"/>
  <c r="R2383" i="5"/>
  <c r="P2383" i="5"/>
  <c r="U2387" i="5"/>
  <c r="Q2387" i="5"/>
  <c r="S2387" i="5"/>
  <c r="O2387" i="5"/>
  <c r="V2387" i="5" s="1"/>
  <c r="T2387" i="5"/>
  <c r="R2387" i="5"/>
  <c r="P2387" i="5"/>
  <c r="U2391" i="5"/>
  <c r="Q2391" i="5"/>
  <c r="S2391" i="5"/>
  <c r="O2391" i="5"/>
  <c r="V2391" i="5" s="1"/>
  <c r="T2391" i="5"/>
  <c r="R2391" i="5"/>
  <c r="P2391" i="5"/>
  <c r="U2395" i="5"/>
  <c r="Q2395" i="5"/>
  <c r="S2395" i="5"/>
  <c r="O2395" i="5"/>
  <c r="V2395" i="5" s="1"/>
  <c r="T2395" i="5"/>
  <c r="R2395" i="5"/>
  <c r="P2395" i="5"/>
  <c r="U2399" i="5"/>
  <c r="Q2399" i="5"/>
  <c r="S2399" i="5"/>
  <c r="O2399" i="5"/>
  <c r="V2399" i="5" s="1"/>
  <c r="T2399" i="5"/>
  <c r="R2399" i="5"/>
  <c r="P2399" i="5"/>
  <c r="U2403" i="5"/>
  <c r="Q2403" i="5"/>
  <c r="S2403" i="5"/>
  <c r="O2403" i="5"/>
  <c r="V2403" i="5" s="1"/>
  <c r="T2403" i="5"/>
  <c r="R2403" i="5"/>
  <c r="P2403" i="5"/>
  <c r="U2407" i="5"/>
  <c r="Q2407" i="5"/>
  <c r="S2407" i="5"/>
  <c r="O2407" i="5"/>
  <c r="V2407" i="5" s="1"/>
  <c r="T2407" i="5"/>
  <c r="R2407" i="5"/>
  <c r="P2407" i="5"/>
  <c r="U2411" i="5"/>
  <c r="Q2411" i="5"/>
  <c r="S2411" i="5"/>
  <c r="O2411" i="5"/>
  <c r="V2411" i="5" s="1"/>
  <c r="T2411" i="5"/>
  <c r="R2411" i="5"/>
  <c r="P2411" i="5"/>
  <c r="U2415" i="5"/>
  <c r="Q2415" i="5"/>
  <c r="S2415" i="5"/>
  <c r="O2415" i="5"/>
  <c r="V2415" i="5" s="1"/>
  <c r="T2415" i="5"/>
  <c r="R2415" i="5"/>
  <c r="P2415" i="5"/>
  <c r="U2419" i="5"/>
  <c r="Q2419" i="5"/>
  <c r="S2419" i="5"/>
  <c r="O2419" i="5"/>
  <c r="V2419" i="5" s="1"/>
  <c r="T2419" i="5"/>
  <c r="R2419" i="5"/>
  <c r="P2419" i="5"/>
  <c r="U2423" i="5"/>
  <c r="Q2423" i="5"/>
  <c r="S2423" i="5"/>
  <c r="O2423" i="5"/>
  <c r="V2423" i="5" s="1"/>
  <c r="T2423" i="5"/>
  <c r="R2423" i="5"/>
  <c r="P2423" i="5"/>
  <c r="U2427" i="5"/>
  <c r="Q2427" i="5"/>
  <c r="S2427" i="5"/>
  <c r="O2427" i="5"/>
  <c r="V2427" i="5" s="1"/>
  <c r="T2427" i="5"/>
  <c r="R2427" i="5"/>
  <c r="P2427" i="5"/>
  <c r="U2431" i="5"/>
  <c r="Q2431" i="5"/>
  <c r="S2431" i="5"/>
  <c r="O2431" i="5"/>
  <c r="V2431" i="5" s="1"/>
  <c r="T2431" i="5"/>
  <c r="R2431" i="5"/>
  <c r="P2431" i="5"/>
  <c r="U2435" i="5"/>
  <c r="Q2435" i="5"/>
  <c r="S2435" i="5"/>
  <c r="O2435" i="5"/>
  <c r="V2435" i="5" s="1"/>
  <c r="T2435" i="5"/>
  <c r="R2435" i="5"/>
  <c r="P2435" i="5"/>
  <c r="U2439" i="5"/>
  <c r="Q2439" i="5"/>
  <c r="S2439" i="5"/>
  <c r="O2439" i="5"/>
  <c r="V2439" i="5" s="1"/>
  <c r="T2439" i="5"/>
  <c r="R2439" i="5"/>
  <c r="P2439" i="5"/>
  <c r="U2443" i="5"/>
  <c r="Q2443" i="5"/>
  <c r="S2443" i="5"/>
  <c r="O2443" i="5"/>
  <c r="V2443" i="5" s="1"/>
  <c r="T2443" i="5"/>
  <c r="R2443" i="5"/>
  <c r="P2443" i="5"/>
  <c r="U2447" i="5"/>
  <c r="Q2447" i="5"/>
  <c r="S2447" i="5"/>
  <c r="O2447" i="5"/>
  <c r="V2447" i="5" s="1"/>
  <c r="T2447" i="5"/>
  <c r="R2447" i="5"/>
  <c r="P2447" i="5"/>
  <c r="U2451" i="5"/>
  <c r="Q2451" i="5"/>
  <c r="S2451" i="5"/>
  <c r="O2451" i="5"/>
  <c r="V2451" i="5" s="1"/>
  <c r="T2451" i="5"/>
  <c r="R2451" i="5"/>
  <c r="P2451" i="5"/>
  <c r="U2455" i="5"/>
  <c r="Q2455" i="5"/>
  <c r="S2455" i="5"/>
  <c r="O2455" i="5"/>
  <c r="V2455" i="5" s="1"/>
  <c r="T2455" i="5"/>
  <c r="R2455" i="5"/>
  <c r="P2455" i="5"/>
  <c r="U2459" i="5"/>
  <c r="Q2459" i="5"/>
  <c r="S2459" i="5"/>
  <c r="O2459" i="5"/>
  <c r="V2459" i="5" s="1"/>
  <c r="T2459" i="5"/>
  <c r="R2459" i="5"/>
  <c r="P2459" i="5"/>
  <c r="U2463" i="5"/>
  <c r="Q2463" i="5"/>
  <c r="S2463" i="5"/>
  <c r="O2463" i="5"/>
  <c r="V2463" i="5" s="1"/>
  <c r="T2463" i="5"/>
  <c r="R2463" i="5"/>
  <c r="P2463" i="5"/>
  <c r="U2467" i="5"/>
  <c r="Q2467" i="5"/>
  <c r="S2467" i="5"/>
  <c r="O2467" i="5"/>
  <c r="V2467" i="5" s="1"/>
  <c r="T2467" i="5"/>
  <c r="R2467" i="5"/>
  <c r="P2467" i="5"/>
  <c r="U2471" i="5"/>
  <c r="Q2471" i="5"/>
  <c r="S2471" i="5"/>
  <c r="O2471" i="5"/>
  <c r="V2471" i="5" s="1"/>
  <c r="T2471" i="5"/>
  <c r="R2471" i="5"/>
  <c r="P2471" i="5"/>
  <c r="U2475" i="5"/>
  <c r="Q2475" i="5"/>
  <c r="S2475" i="5"/>
  <c r="O2475" i="5"/>
  <c r="V2475" i="5" s="1"/>
  <c r="T2475" i="5"/>
  <c r="R2475" i="5"/>
  <c r="P2475" i="5"/>
  <c r="U2479" i="5"/>
  <c r="Q2479" i="5"/>
  <c r="S2479" i="5"/>
  <c r="O2479" i="5"/>
  <c r="V2479" i="5" s="1"/>
  <c r="T2479" i="5"/>
  <c r="R2479" i="5"/>
  <c r="P2479" i="5"/>
  <c r="U2483" i="5"/>
  <c r="Q2483" i="5"/>
  <c r="S2483" i="5"/>
  <c r="O2483" i="5"/>
  <c r="V2483" i="5" s="1"/>
  <c r="T2483" i="5"/>
  <c r="R2483" i="5"/>
  <c r="P2483" i="5"/>
  <c r="U2487" i="5"/>
  <c r="Q2487" i="5"/>
  <c r="S2487" i="5"/>
  <c r="O2487" i="5"/>
  <c r="V2487" i="5" s="1"/>
  <c r="T2487" i="5"/>
  <c r="R2487" i="5"/>
  <c r="P2487" i="5"/>
  <c r="U2491" i="5"/>
  <c r="Q2491" i="5"/>
  <c r="S2491" i="5"/>
  <c r="O2491" i="5"/>
  <c r="V2491" i="5" s="1"/>
  <c r="T2491" i="5"/>
  <c r="R2491" i="5"/>
  <c r="P2491" i="5"/>
  <c r="U2495" i="5"/>
  <c r="Q2495" i="5"/>
  <c r="S2495" i="5"/>
  <c r="O2495" i="5"/>
  <c r="V2495" i="5" s="1"/>
  <c r="T2495" i="5"/>
  <c r="R2495" i="5"/>
  <c r="P2495" i="5"/>
  <c r="U2499" i="5"/>
  <c r="Q2499" i="5"/>
  <c r="S2499" i="5"/>
  <c r="O2499" i="5"/>
  <c r="V2499" i="5" s="1"/>
  <c r="T2499" i="5"/>
  <c r="R2499" i="5"/>
  <c r="P2499" i="5"/>
  <c r="U2503" i="5"/>
  <c r="Q2503" i="5"/>
  <c r="S2503" i="5"/>
  <c r="O2503" i="5"/>
  <c r="V2503" i="5" s="1"/>
  <c r="T2503" i="5"/>
  <c r="R2503" i="5"/>
  <c r="P2503" i="5"/>
  <c r="U2507" i="5"/>
  <c r="Q2507" i="5"/>
  <c r="S2507" i="5"/>
  <c r="O2507" i="5"/>
  <c r="V2507" i="5" s="1"/>
  <c r="T2507" i="5"/>
  <c r="R2507" i="5"/>
  <c r="P2507" i="5"/>
  <c r="U2511" i="5"/>
  <c r="Q2511" i="5"/>
  <c r="S2511" i="5"/>
  <c r="O2511" i="5"/>
  <c r="V2511" i="5" s="1"/>
  <c r="T2511" i="5"/>
  <c r="R2511" i="5"/>
  <c r="P2511" i="5"/>
  <c r="U2515" i="5"/>
  <c r="Q2515" i="5"/>
  <c r="S2515" i="5"/>
  <c r="O2515" i="5"/>
  <c r="V2515" i="5" s="1"/>
  <c r="T2515" i="5"/>
  <c r="R2515" i="5"/>
  <c r="P2515" i="5"/>
  <c r="U2519" i="5"/>
  <c r="Q2519" i="5"/>
  <c r="S2519" i="5"/>
  <c r="O2519" i="5"/>
  <c r="V2519" i="5" s="1"/>
  <c r="T2519" i="5"/>
  <c r="R2519" i="5"/>
  <c r="P2519" i="5"/>
  <c r="U2523" i="5"/>
  <c r="Q2523" i="5"/>
  <c r="S2523" i="5"/>
  <c r="O2523" i="5"/>
  <c r="V2523" i="5" s="1"/>
  <c r="T2523" i="5"/>
  <c r="R2523" i="5"/>
  <c r="P2523" i="5"/>
  <c r="U2527" i="5"/>
  <c r="Q2527" i="5"/>
  <c r="S2527" i="5"/>
  <c r="O2527" i="5"/>
  <c r="V2527" i="5" s="1"/>
  <c r="T2527" i="5"/>
  <c r="R2527" i="5"/>
  <c r="P2527" i="5"/>
  <c r="U2531" i="5"/>
  <c r="Q2531" i="5"/>
  <c r="S2531" i="5"/>
  <c r="O2531" i="5"/>
  <c r="V2531" i="5" s="1"/>
  <c r="T2531" i="5"/>
  <c r="R2531" i="5"/>
  <c r="P2531" i="5"/>
  <c r="U2535" i="5"/>
  <c r="Q2535" i="5"/>
  <c r="S2535" i="5"/>
  <c r="O2535" i="5"/>
  <c r="V2535" i="5" s="1"/>
  <c r="T2535" i="5"/>
  <c r="R2535" i="5"/>
  <c r="P2535" i="5"/>
  <c r="U2539" i="5"/>
  <c r="Q2539" i="5"/>
  <c r="S2539" i="5"/>
  <c r="O2539" i="5"/>
  <c r="V2539" i="5" s="1"/>
  <c r="T2539" i="5"/>
  <c r="R2539" i="5"/>
  <c r="P2539" i="5"/>
  <c r="U2543" i="5"/>
  <c r="Q2543" i="5"/>
  <c r="S2543" i="5"/>
  <c r="O2543" i="5"/>
  <c r="V2543" i="5" s="1"/>
  <c r="T2543" i="5"/>
  <c r="R2543" i="5"/>
  <c r="P2543" i="5"/>
  <c r="U2547" i="5"/>
  <c r="Q2547" i="5"/>
  <c r="S2547" i="5"/>
  <c r="O2547" i="5"/>
  <c r="V2547" i="5" s="1"/>
  <c r="T2547" i="5"/>
  <c r="R2547" i="5"/>
  <c r="P2547" i="5"/>
  <c r="U2551" i="5"/>
  <c r="Q2551" i="5"/>
  <c r="S2551" i="5"/>
  <c r="O2551" i="5"/>
  <c r="V2551" i="5" s="1"/>
  <c r="T2551" i="5"/>
  <c r="R2551" i="5"/>
  <c r="P2551" i="5"/>
  <c r="U2554" i="5"/>
  <c r="Q2554" i="5"/>
  <c r="S2554" i="5"/>
  <c r="O2554" i="5"/>
  <c r="V2554" i="5" s="1"/>
  <c r="P2554" i="5"/>
  <c r="T2554" i="5"/>
  <c r="R2554" i="5"/>
  <c r="U2556" i="5"/>
  <c r="Q2556" i="5"/>
  <c r="S2556" i="5"/>
  <c r="O2556" i="5"/>
  <c r="V2556" i="5" s="1"/>
  <c r="P2556" i="5"/>
  <c r="T2556" i="5"/>
  <c r="R2556" i="5"/>
  <c r="U2558" i="5"/>
  <c r="Q2558" i="5"/>
  <c r="S2558" i="5"/>
  <c r="O2558" i="5"/>
  <c r="V2558" i="5" s="1"/>
  <c r="P2558" i="5"/>
  <c r="T2558" i="5"/>
  <c r="R2558" i="5"/>
  <c r="U2560" i="5"/>
  <c r="Q2560" i="5"/>
  <c r="S2560" i="5"/>
  <c r="O2560" i="5"/>
  <c r="V2560" i="5" s="1"/>
  <c r="P2560" i="5"/>
  <c r="T2560" i="5"/>
  <c r="R2560" i="5"/>
  <c r="U2562" i="5"/>
  <c r="Q2562" i="5"/>
  <c r="S2562" i="5"/>
  <c r="O2562" i="5"/>
  <c r="V2562" i="5" s="1"/>
  <c r="P2562" i="5"/>
  <c r="T2562" i="5"/>
  <c r="R2562" i="5"/>
  <c r="U2564" i="5"/>
  <c r="Q2564" i="5"/>
  <c r="S2564" i="5"/>
  <c r="O2564" i="5"/>
  <c r="V2564" i="5" s="1"/>
  <c r="P2564" i="5"/>
  <c r="T2564" i="5"/>
  <c r="R2564" i="5"/>
  <c r="U2566" i="5"/>
  <c r="Q2566" i="5"/>
  <c r="S2566" i="5"/>
  <c r="O2566" i="5"/>
  <c r="V2566" i="5" s="1"/>
  <c r="P2566" i="5"/>
  <c r="T2566" i="5"/>
  <c r="R2566" i="5"/>
  <c r="U2568" i="5"/>
  <c r="Q2568" i="5"/>
  <c r="S2568" i="5"/>
  <c r="O2568" i="5"/>
  <c r="V2568" i="5" s="1"/>
  <c r="P2568" i="5"/>
  <c r="T2568" i="5"/>
  <c r="R2568" i="5"/>
  <c r="U2570" i="5"/>
  <c r="Q2570" i="5"/>
  <c r="S2570" i="5"/>
  <c r="O2570" i="5"/>
  <c r="V2570" i="5" s="1"/>
  <c r="P2570" i="5"/>
  <c r="T2570" i="5"/>
  <c r="R2570" i="5"/>
  <c r="U2572" i="5"/>
  <c r="Q2572" i="5"/>
  <c r="S2572" i="5"/>
  <c r="O2572" i="5"/>
  <c r="V2572" i="5" s="1"/>
  <c r="P2572" i="5"/>
  <c r="T2572" i="5"/>
  <c r="R2572" i="5"/>
  <c r="U2574" i="5"/>
  <c r="Q2574" i="5"/>
  <c r="S2574" i="5"/>
  <c r="O2574" i="5"/>
  <c r="V2574" i="5" s="1"/>
  <c r="P2574" i="5"/>
  <c r="T2574" i="5"/>
  <c r="R2574" i="5"/>
  <c r="U2576" i="5"/>
  <c r="Q2576" i="5"/>
  <c r="S2576" i="5"/>
  <c r="O2576" i="5"/>
  <c r="V2576" i="5" s="1"/>
  <c r="P2576" i="5"/>
  <c r="T2576" i="5"/>
  <c r="R2576" i="5"/>
  <c r="U2578" i="5"/>
  <c r="Q2578" i="5"/>
  <c r="S2578" i="5"/>
  <c r="O2578" i="5"/>
  <c r="V2578" i="5" s="1"/>
  <c r="P2578" i="5"/>
  <c r="T2578" i="5"/>
  <c r="R2578" i="5"/>
  <c r="U2580" i="5"/>
  <c r="Q2580" i="5"/>
  <c r="S2580" i="5"/>
  <c r="O2580" i="5"/>
  <c r="V2580" i="5" s="1"/>
  <c r="P2580" i="5"/>
  <c r="T2580" i="5"/>
  <c r="R2580" i="5"/>
  <c r="U2582" i="5"/>
  <c r="Q2582" i="5"/>
  <c r="S2582" i="5"/>
  <c r="O2582" i="5"/>
  <c r="V2582" i="5" s="1"/>
  <c r="P2582" i="5"/>
  <c r="T2582" i="5"/>
  <c r="R2582" i="5"/>
  <c r="U2584" i="5"/>
  <c r="Q2584" i="5"/>
  <c r="S2584" i="5"/>
  <c r="O2584" i="5"/>
  <c r="V2584" i="5" s="1"/>
  <c r="P2584" i="5"/>
  <c r="T2584" i="5"/>
  <c r="R2584" i="5"/>
  <c r="U2586" i="5"/>
  <c r="Q2586" i="5"/>
  <c r="S2586" i="5"/>
  <c r="O2586" i="5"/>
  <c r="V2586" i="5" s="1"/>
  <c r="P2586" i="5"/>
  <c r="T2586" i="5"/>
  <c r="R2586" i="5"/>
  <c r="U2588" i="5"/>
  <c r="Q2588" i="5"/>
  <c r="S2588" i="5"/>
  <c r="O2588" i="5"/>
  <c r="V2588" i="5" s="1"/>
  <c r="P2588" i="5"/>
  <c r="T2588" i="5"/>
  <c r="R2588" i="5"/>
  <c r="U2590" i="5"/>
  <c r="Q2590" i="5"/>
  <c r="S2590" i="5"/>
  <c r="O2590" i="5"/>
  <c r="V2590" i="5" s="1"/>
  <c r="P2590" i="5"/>
  <c r="T2590" i="5"/>
  <c r="R2590" i="5"/>
  <c r="U2592" i="5"/>
  <c r="Q2592" i="5"/>
  <c r="S2592" i="5"/>
  <c r="O2592" i="5"/>
  <c r="V2592" i="5" s="1"/>
  <c r="P2592" i="5"/>
  <c r="T2592" i="5"/>
  <c r="R2592" i="5"/>
  <c r="U2594" i="5"/>
  <c r="Q2594" i="5"/>
  <c r="S2594" i="5"/>
  <c r="O2594" i="5"/>
  <c r="V2594" i="5" s="1"/>
  <c r="P2594" i="5"/>
  <c r="T2594" i="5"/>
  <c r="R2594" i="5"/>
  <c r="U2596" i="5"/>
  <c r="Q2596" i="5"/>
  <c r="S2596" i="5"/>
  <c r="O2596" i="5"/>
  <c r="V2596" i="5" s="1"/>
  <c r="P2596" i="5"/>
  <c r="T2596" i="5"/>
  <c r="R2596" i="5"/>
  <c r="U2598" i="5"/>
  <c r="Q2598" i="5"/>
  <c r="S2598" i="5"/>
  <c r="O2598" i="5"/>
  <c r="V2598" i="5" s="1"/>
  <c r="P2598" i="5"/>
  <c r="T2598" i="5"/>
  <c r="R2598" i="5"/>
  <c r="U2600" i="5"/>
  <c r="Q2600" i="5"/>
  <c r="S2600" i="5"/>
  <c r="O2600" i="5"/>
  <c r="V2600" i="5" s="1"/>
  <c r="P2600" i="5"/>
  <c r="T2600" i="5"/>
  <c r="R2600" i="5"/>
  <c r="U2602" i="5"/>
  <c r="Q2602" i="5"/>
  <c r="S2602" i="5"/>
  <c r="O2602" i="5"/>
  <c r="V2602" i="5" s="1"/>
  <c r="P2602" i="5"/>
  <c r="T2602" i="5"/>
  <c r="R2602" i="5"/>
  <c r="U2604" i="5"/>
  <c r="Q2604" i="5"/>
  <c r="S2604" i="5"/>
  <c r="O2604" i="5"/>
  <c r="V2604" i="5" s="1"/>
  <c r="P2604" i="5"/>
  <c r="T2604" i="5"/>
  <c r="R2604" i="5"/>
  <c r="U2606" i="5"/>
  <c r="Q2606" i="5"/>
  <c r="S2606" i="5"/>
  <c r="O2606" i="5"/>
  <c r="V2606" i="5" s="1"/>
  <c r="P2606" i="5"/>
  <c r="T2606" i="5"/>
  <c r="R2606" i="5"/>
  <c r="U2608" i="5"/>
  <c r="Q2608" i="5"/>
  <c r="S2608" i="5"/>
  <c r="O2608" i="5"/>
  <c r="V2608" i="5" s="1"/>
  <c r="P2608" i="5"/>
  <c r="T2608" i="5"/>
  <c r="R2608" i="5"/>
  <c r="U2610" i="5"/>
  <c r="Q2610" i="5"/>
  <c r="S2610" i="5"/>
  <c r="O2610" i="5"/>
  <c r="V2610" i="5" s="1"/>
  <c r="P2610" i="5"/>
  <c r="T2610" i="5"/>
  <c r="R2610" i="5"/>
  <c r="U2612" i="5"/>
  <c r="Q2612" i="5"/>
  <c r="S2612" i="5"/>
  <c r="O2612" i="5"/>
  <c r="V2612" i="5" s="1"/>
  <c r="P2612" i="5"/>
  <c r="T2612" i="5"/>
  <c r="R2612" i="5"/>
  <c r="U2614" i="5"/>
  <c r="Q2614" i="5"/>
  <c r="S2614" i="5"/>
  <c r="O2614" i="5"/>
  <c r="V2614" i="5" s="1"/>
  <c r="P2614" i="5"/>
  <c r="T2614" i="5"/>
  <c r="R2614" i="5"/>
  <c r="U2616" i="5"/>
  <c r="Q2616" i="5"/>
  <c r="S2616" i="5"/>
  <c r="O2616" i="5"/>
  <c r="V2616" i="5" s="1"/>
  <c r="P2616" i="5"/>
  <c r="T2616" i="5"/>
  <c r="R2616" i="5"/>
  <c r="U2618" i="5"/>
  <c r="Q2618" i="5"/>
  <c r="S2618" i="5"/>
  <c r="O2618" i="5"/>
  <c r="V2618" i="5" s="1"/>
  <c r="P2618" i="5"/>
  <c r="T2618" i="5"/>
  <c r="R2618" i="5"/>
  <c r="U2620" i="5"/>
  <c r="Q2620" i="5"/>
  <c r="S2620" i="5"/>
  <c r="O2620" i="5"/>
  <c r="V2620" i="5" s="1"/>
  <c r="P2620" i="5"/>
  <c r="T2620" i="5"/>
  <c r="R2620" i="5"/>
  <c r="U2622" i="5"/>
  <c r="Q2622" i="5"/>
  <c r="S2622" i="5"/>
  <c r="O2622" i="5"/>
  <c r="V2622" i="5" s="1"/>
  <c r="P2622" i="5"/>
  <c r="T2622" i="5"/>
  <c r="R2622" i="5"/>
  <c r="U2624" i="5"/>
  <c r="Q2624" i="5"/>
  <c r="S2624" i="5"/>
  <c r="O2624" i="5"/>
  <c r="V2624" i="5" s="1"/>
  <c r="P2624" i="5"/>
  <c r="T2624" i="5"/>
  <c r="R2624" i="5"/>
  <c r="U2626" i="5"/>
  <c r="Q2626" i="5"/>
  <c r="S2626" i="5"/>
  <c r="O2626" i="5"/>
  <c r="V2626" i="5" s="1"/>
  <c r="P2626" i="5"/>
  <c r="T2626" i="5"/>
  <c r="R2626" i="5"/>
  <c r="U2628" i="5"/>
  <c r="Q2628" i="5"/>
  <c r="S2628" i="5"/>
  <c r="O2628" i="5"/>
  <c r="V2628" i="5" s="1"/>
  <c r="P2628" i="5"/>
  <c r="T2628" i="5"/>
  <c r="R2628" i="5"/>
  <c r="U2630" i="5"/>
  <c r="Q2630" i="5"/>
  <c r="S2630" i="5"/>
  <c r="O2630" i="5"/>
  <c r="V2630" i="5" s="1"/>
  <c r="P2630" i="5"/>
  <c r="T2630" i="5"/>
  <c r="R2630" i="5"/>
  <c r="U2632" i="5"/>
  <c r="Q2632" i="5"/>
  <c r="S2632" i="5"/>
  <c r="O2632" i="5"/>
  <c r="V2632" i="5" s="1"/>
  <c r="P2632" i="5"/>
  <c r="T2632" i="5"/>
  <c r="R2632" i="5"/>
  <c r="U2634" i="5"/>
  <c r="Q2634" i="5"/>
  <c r="S2634" i="5"/>
  <c r="O2634" i="5"/>
  <c r="V2634" i="5" s="1"/>
  <c r="P2634" i="5"/>
  <c r="T2634" i="5"/>
  <c r="R2634" i="5"/>
  <c r="U2636" i="5"/>
  <c r="Q2636" i="5"/>
  <c r="S2636" i="5"/>
  <c r="O2636" i="5"/>
  <c r="V2636" i="5" s="1"/>
  <c r="P2636" i="5"/>
  <c r="T2636" i="5"/>
  <c r="R2636" i="5"/>
  <c r="U2638" i="5"/>
  <c r="Q2638" i="5"/>
  <c r="S2638" i="5"/>
  <c r="O2638" i="5"/>
  <c r="V2638" i="5" s="1"/>
  <c r="P2638" i="5"/>
  <c r="T2638" i="5"/>
  <c r="R2638" i="5"/>
  <c r="U2640" i="5"/>
  <c r="Q2640" i="5"/>
  <c r="S2640" i="5"/>
  <c r="O2640" i="5"/>
  <c r="V2640" i="5" s="1"/>
  <c r="P2640" i="5"/>
  <c r="T2640" i="5"/>
  <c r="R2640" i="5"/>
  <c r="R1572" i="5"/>
  <c r="R1574" i="5"/>
  <c r="R1576" i="5"/>
  <c r="R1578" i="5"/>
  <c r="R1580" i="5"/>
  <c r="R1582" i="5"/>
  <c r="R1584" i="5"/>
  <c r="R1586" i="5"/>
  <c r="R1588" i="5"/>
  <c r="R1590" i="5"/>
  <c r="R1592" i="5"/>
  <c r="R1594" i="5"/>
  <c r="R1596" i="5"/>
  <c r="R1598" i="5"/>
  <c r="R1600" i="5"/>
  <c r="R1602" i="5"/>
  <c r="R1604" i="5"/>
  <c r="R1606" i="5"/>
  <c r="R1608" i="5"/>
  <c r="R1610" i="5"/>
  <c r="R1612" i="5"/>
  <c r="R1614" i="5"/>
  <c r="R1616" i="5"/>
  <c r="R1618" i="5"/>
  <c r="R1620" i="5"/>
  <c r="R1622" i="5"/>
  <c r="R1624" i="5"/>
  <c r="R1626" i="5"/>
  <c r="R1628" i="5"/>
  <c r="R1630" i="5"/>
  <c r="R1632" i="5"/>
  <c r="R1634" i="5"/>
  <c r="R1636" i="5"/>
  <c r="R1638" i="5"/>
  <c r="R1640" i="5"/>
  <c r="R1642" i="5"/>
  <c r="R1644" i="5"/>
  <c r="R1646" i="5"/>
  <c r="R1648" i="5"/>
  <c r="R1650" i="5"/>
  <c r="R1652" i="5"/>
  <c r="R1654" i="5"/>
  <c r="R1656" i="5"/>
  <c r="R1658" i="5"/>
  <c r="R1660" i="5"/>
  <c r="R1662" i="5"/>
  <c r="R1664" i="5"/>
  <c r="R1666" i="5"/>
  <c r="R1668" i="5"/>
  <c r="R1670" i="5"/>
  <c r="R1672" i="5"/>
  <c r="R1674" i="5"/>
  <c r="R1676" i="5"/>
  <c r="R1678" i="5"/>
  <c r="R1680" i="5"/>
  <c r="R1682" i="5"/>
  <c r="R1684" i="5"/>
  <c r="R1686" i="5"/>
  <c r="R1688" i="5"/>
  <c r="R1690" i="5"/>
  <c r="R1692" i="5"/>
  <c r="R1694" i="5"/>
  <c r="R1696" i="5"/>
  <c r="R1698" i="5"/>
  <c r="R1700" i="5"/>
  <c r="R1702" i="5"/>
  <c r="R1704" i="5"/>
  <c r="R1706" i="5"/>
  <c r="R1708" i="5"/>
  <c r="R1710" i="5"/>
  <c r="R1712" i="5"/>
  <c r="R1714" i="5"/>
  <c r="R1716" i="5"/>
  <c r="R1718" i="5"/>
  <c r="R1720" i="5"/>
  <c r="R1722" i="5"/>
  <c r="R1724" i="5"/>
  <c r="R1726" i="5"/>
  <c r="R1728" i="5"/>
  <c r="R1730" i="5"/>
  <c r="R1732" i="5"/>
  <c r="R1734" i="5"/>
  <c r="R1736" i="5"/>
  <c r="R1738" i="5"/>
  <c r="R1740" i="5"/>
  <c r="R1742" i="5"/>
  <c r="R1744" i="5"/>
  <c r="R1746" i="5"/>
  <c r="R1748" i="5"/>
  <c r="R1750" i="5"/>
  <c r="R1752" i="5"/>
  <c r="R1754" i="5"/>
  <c r="R1756" i="5"/>
  <c r="R1758" i="5"/>
  <c r="R1760" i="5"/>
  <c r="R1762" i="5"/>
  <c r="R1764" i="5"/>
  <c r="R1766" i="5"/>
  <c r="R1768" i="5"/>
  <c r="R1770" i="5"/>
  <c r="R1772" i="5"/>
  <c r="R1774" i="5"/>
  <c r="R1776" i="5"/>
  <c r="R1778" i="5"/>
  <c r="R1780" i="5"/>
  <c r="R1782" i="5"/>
  <c r="R1784" i="5"/>
  <c r="R1786" i="5"/>
  <c r="R1788" i="5"/>
  <c r="R1790" i="5"/>
  <c r="R1792" i="5"/>
  <c r="R1794" i="5"/>
  <c r="R1796" i="5"/>
  <c r="R1798" i="5"/>
  <c r="R1800" i="5"/>
  <c r="R1802" i="5"/>
  <c r="R1804" i="5"/>
  <c r="R1806" i="5"/>
  <c r="R1808" i="5"/>
  <c r="R1810" i="5"/>
  <c r="R1812" i="5"/>
  <c r="R1814" i="5"/>
  <c r="R1816" i="5"/>
  <c r="R1818" i="5"/>
  <c r="R1820" i="5"/>
  <c r="R1822" i="5"/>
  <c r="R1824" i="5"/>
  <c r="R1826" i="5"/>
  <c r="R1828" i="5"/>
  <c r="R1830" i="5"/>
  <c r="R1832" i="5"/>
  <c r="R1834" i="5"/>
  <c r="R1836" i="5"/>
  <c r="R1838" i="5"/>
  <c r="R1840" i="5"/>
  <c r="R1842" i="5"/>
  <c r="R1844" i="5"/>
  <c r="R1846" i="5"/>
  <c r="R1848" i="5"/>
  <c r="R1850" i="5"/>
  <c r="R1852" i="5"/>
  <c r="R1854" i="5"/>
  <c r="R1856" i="5"/>
  <c r="R1858" i="5"/>
  <c r="R1860" i="5"/>
  <c r="S1862" i="5"/>
  <c r="U1862" i="5"/>
  <c r="R1862" i="5"/>
  <c r="U1863" i="5"/>
  <c r="Q1863" i="5"/>
  <c r="S1863" i="5"/>
  <c r="O1863" i="5"/>
  <c r="V1863" i="5" s="1"/>
  <c r="U1865" i="5"/>
  <c r="Q1865" i="5"/>
  <c r="S1865" i="5"/>
  <c r="O1865" i="5"/>
  <c r="V1865" i="5" s="1"/>
  <c r="U1867" i="5"/>
  <c r="Q1867" i="5"/>
  <c r="S1867" i="5"/>
  <c r="O1867" i="5"/>
  <c r="V1867" i="5" s="1"/>
  <c r="R1868" i="5"/>
  <c r="U1869" i="5"/>
  <c r="Q1869" i="5"/>
  <c r="S1869" i="5"/>
  <c r="O1869" i="5"/>
  <c r="V1869" i="5" s="1"/>
  <c r="R1870" i="5"/>
  <c r="U1871" i="5"/>
  <c r="Q1871" i="5"/>
  <c r="S1871" i="5"/>
  <c r="O1871" i="5"/>
  <c r="V1871" i="5" s="1"/>
  <c r="R1872" i="5"/>
  <c r="U1873" i="5"/>
  <c r="Q1873" i="5"/>
  <c r="S1873" i="5"/>
  <c r="O1873" i="5"/>
  <c r="V1873" i="5" s="1"/>
  <c r="R1874" i="5"/>
  <c r="U1875" i="5"/>
  <c r="Q1875" i="5"/>
  <c r="S1875" i="5"/>
  <c r="O1875" i="5"/>
  <c r="V1875" i="5" s="1"/>
  <c r="R1876" i="5"/>
  <c r="U1877" i="5"/>
  <c r="Q1877" i="5"/>
  <c r="S1877" i="5"/>
  <c r="O1877" i="5"/>
  <c r="V1877" i="5" s="1"/>
  <c r="R1878" i="5"/>
  <c r="U1879" i="5"/>
  <c r="Q1879" i="5"/>
  <c r="S1879" i="5"/>
  <c r="O1879" i="5"/>
  <c r="V1879" i="5" s="1"/>
  <c r="R1880" i="5"/>
  <c r="U1881" i="5"/>
  <c r="Q1881" i="5"/>
  <c r="S1881" i="5"/>
  <c r="O1881" i="5"/>
  <c r="V1881" i="5" s="1"/>
  <c r="R1882" i="5"/>
  <c r="U1883" i="5"/>
  <c r="Q1883" i="5"/>
  <c r="S1883" i="5"/>
  <c r="O1883" i="5"/>
  <c r="V1883" i="5" s="1"/>
  <c r="R1884" i="5"/>
  <c r="U1885" i="5"/>
  <c r="Q1885" i="5"/>
  <c r="S1885" i="5"/>
  <c r="O1885" i="5"/>
  <c r="V1885" i="5" s="1"/>
  <c r="R1886" i="5"/>
  <c r="U1887" i="5"/>
  <c r="Q1887" i="5"/>
  <c r="S1887" i="5"/>
  <c r="O1887" i="5"/>
  <c r="V1887" i="5" s="1"/>
  <c r="R1888" i="5"/>
  <c r="U1889" i="5"/>
  <c r="Q1889" i="5"/>
  <c r="S1889" i="5"/>
  <c r="O1889" i="5"/>
  <c r="V1889" i="5" s="1"/>
  <c r="R1890" i="5"/>
  <c r="U1891" i="5"/>
  <c r="Q1891" i="5"/>
  <c r="S1891" i="5"/>
  <c r="O1891" i="5"/>
  <c r="V1891" i="5" s="1"/>
  <c r="R1892" i="5"/>
  <c r="U1893" i="5"/>
  <c r="Q1893" i="5"/>
  <c r="S1893" i="5"/>
  <c r="O1893" i="5"/>
  <c r="V1893" i="5" s="1"/>
  <c r="R1894" i="5"/>
  <c r="U1895" i="5"/>
  <c r="Q1895" i="5"/>
  <c r="S1895" i="5"/>
  <c r="O1895" i="5"/>
  <c r="V1895" i="5" s="1"/>
  <c r="Q1411" i="5"/>
  <c r="U1411" i="5"/>
  <c r="Q1413" i="5"/>
  <c r="U1413" i="5"/>
  <c r="Q1415" i="5"/>
  <c r="U1415" i="5"/>
  <c r="Q1417" i="5"/>
  <c r="U1417" i="5"/>
  <c r="Q1419" i="5"/>
  <c r="U1419" i="5"/>
  <c r="Q1421" i="5"/>
  <c r="U1421" i="5"/>
  <c r="Q1423" i="5"/>
  <c r="U1423" i="5"/>
  <c r="Q1425" i="5"/>
  <c r="U1425" i="5"/>
  <c r="Q1427" i="5"/>
  <c r="U1427" i="5"/>
  <c r="Q1429" i="5"/>
  <c r="U1429" i="5"/>
  <c r="Q1431" i="5"/>
  <c r="U1431" i="5"/>
  <c r="Q1433" i="5"/>
  <c r="U1433" i="5"/>
  <c r="Q1435" i="5"/>
  <c r="U1435" i="5"/>
  <c r="Q1437" i="5"/>
  <c r="U1437" i="5"/>
  <c r="Q1439" i="5"/>
  <c r="U1439" i="5"/>
  <c r="Q1441" i="5"/>
  <c r="U1441" i="5"/>
  <c r="Q1443" i="5"/>
  <c r="U1443" i="5"/>
  <c r="Q1445" i="5"/>
  <c r="U1445" i="5"/>
  <c r="Q1447" i="5"/>
  <c r="U1447" i="5"/>
  <c r="Q1449" i="5"/>
  <c r="U1449" i="5"/>
  <c r="Q1451" i="5"/>
  <c r="U1451" i="5"/>
  <c r="Q1453" i="5"/>
  <c r="U1453" i="5"/>
  <c r="Q1455" i="5"/>
  <c r="U1455" i="5"/>
  <c r="Q1457" i="5"/>
  <c r="U1457" i="5"/>
  <c r="Q1459" i="5"/>
  <c r="U1459" i="5"/>
  <c r="Q1461" i="5"/>
  <c r="U1461" i="5"/>
  <c r="Q1463" i="5"/>
  <c r="U1463" i="5"/>
  <c r="Q1465" i="5"/>
  <c r="U1465" i="5"/>
  <c r="Q1467" i="5"/>
  <c r="U1467" i="5"/>
  <c r="Q1469" i="5"/>
  <c r="U1469" i="5"/>
  <c r="Q1471" i="5"/>
  <c r="U1471" i="5"/>
  <c r="Q1473" i="5"/>
  <c r="U1473" i="5"/>
  <c r="Q1475" i="5"/>
  <c r="U1475" i="5"/>
  <c r="Q1477" i="5"/>
  <c r="U1477" i="5"/>
  <c r="Q1479" i="5"/>
  <c r="U1479" i="5"/>
  <c r="Q1481" i="5"/>
  <c r="U1481" i="5"/>
  <c r="Q1483" i="5"/>
  <c r="U1483" i="5"/>
  <c r="Q1485" i="5"/>
  <c r="U1485" i="5"/>
  <c r="Q1487" i="5"/>
  <c r="U1487" i="5"/>
  <c r="Q1489" i="5"/>
  <c r="U1489" i="5"/>
  <c r="Q1491" i="5"/>
  <c r="U1491" i="5"/>
  <c r="Q1493" i="5"/>
  <c r="U1493" i="5"/>
  <c r="Q1495" i="5"/>
  <c r="U1495" i="5"/>
  <c r="Q1497" i="5"/>
  <c r="U1497" i="5"/>
  <c r="Q1499" i="5"/>
  <c r="U1499" i="5"/>
  <c r="Q1501" i="5"/>
  <c r="U1501" i="5"/>
  <c r="Q1503" i="5"/>
  <c r="U1503" i="5"/>
  <c r="Q1505" i="5"/>
  <c r="U1505" i="5"/>
  <c r="Q1507" i="5"/>
  <c r="U1507" i="5"/>
  <c r="Q1509" i="5"/>
  <c r="U1509" i="5"/>
  <c r="Q1511" i="5"/>
  <c r="U1511" i="5"/>
  <c r="Q1513" i="5"/>
  <c r="U1513" i="5"/>
  <c r="Q1515" i="5"/>
  <c r="U1515" i="5"/>
  <c r="Q1517" i="5"/>
  <c r="U1517" i="5"/>
  <c r="Q1519" i="5"/>
  <c r="U1519" i="5"/>
  <c r="Q1521" i="5"/>
  <c r="U1521" i="5"/>
  <c r="Q1523" i="5"/>
  <c r="U1523" i="5"/>
  <c r="Q1525" i="5"/>
  <c r="U1525" i="5"/>
  <c r="Q1527" i="5"/>
  <c r="U1527" i="5"/>
  <c r="Q1529" i="5"/>
  <c r="U1529" i="5"/>
  <c r="Q1531" i="5"/>
  <c r="U1531" i="5"/>
  <c r="Q1533" i="5"/>
  <c r="U1533" i="5"/>
  <c r="Q1535" i="5"/>
  <c r="U1535" i="5"/>
  <c r="Q1537" i="5"/>
  <c r="U1537" i="5"/>
  <c r="Q1539" i="5"/>
  <c r="U1539" i="5"/>
  <c r="Q1541" i="5"/>
  <c r="U1541" i="5"/>
  <c r="Q1543" i="5"/>
  <c r="U1543" i="5"/>
  <c r="Q1545" i="5"/>
  <c r="U1545" i="5"/>
  <c r="Q1547" i="5"/>
  <c r="U1547" i="5"/>
  <c r="Q1549" i="5"/>
  <c r="U1549" i="5"/>
  <c r="Q1551" i="5"/>
  <c r="U1551" i="5"/>
  <c r="Q1553" i="5"/>
  <c r="U1553" i="5"/>
  <c r="Q1555" i="5"/>
  <c r="U1555" i="5"/>
  <c r="Q1557" i="5"/>
  <c r="U1557" i="5"/>
  <c r="Q1559" i="5"/>
  <c r="U1559" i="5"/>
  <c r="Q1561" i="5"/>
  <c r="U1561" i="5"/>
  <c r="Q1563" i="5"/>
  <c r="U1563" i="5"/>
  <c r="Q1565" i="5"/>
  <c r="U1565" i="5"/>
  <c r="Q1567" i="5"/>
  <c r="U1567" i="5"/>
  <c r="Q1569" i="5"/>
  <c r="U1569" i="5"/>
  <c r="Q1571" i="5"/>
  <c r="U1571" i="5"/>
  <c r="O1572" i="5"/>
  <c r="V1572" i="5" s="1"/>
  <c r="S1572" i="5"/>
  <c r="Q1573" i="5"/>
  <c r="U1573" i="5"/>
  <c r="O1574" i="5"/>
  <c r="V1574" i="5" s="1"/>
  <c r="S1574" i="5"/>
  <c r="Q1575" i="5"/>
  <c r="U1575" i="5"/>
  <c r="O1576" i="5"/>
  <c r="V1576" i="5" s="1"/>
  <c r="S1576" i="5"/>
  <c r="Q1577" i="5"/>
  <c r="U1577" i="5"/>
  <c r="O1578" i="5"/>
  <c r="V1578" i="5" s="1"/>
  <c r="S1578" i="5"/>
  <c r="Q1579" i="5"/>
  <c r="U1579" i="5"/>
  <c r="O1580" i="5"/>
  <c r="V1580" i="5" s="1"/>
  <c r="S1580" i="5"/>
  <c r="Q1581" i="5"/>
  <c r="U1581" i="5"/>
  <c r="O1582" i="5"/>
  <c r="V1582" i="5" s="1"/>
  <c r="S1582" i="5"/>
  <c r="Q1583" i="5"/>
  <c r="U1583" i="5"/>
  <c r="O1584" i="5"/>
  <c r="V1584" i="5" s="1"/>
  <c r="S1584" i="5"/>
  <c r="Q1585" i="5"/>
  <c r="U1585" i="5"/>
  <c r="O1586" i="5"/>
  <c r="V1586" i="5" s="1"/>
  <c r="S1586" i="5"/>
  <c r="Q1587" i="5"/>
  <c r="U1587" i="5"/>
  <c r="O1588" i="5"/>
  <c r="V1588" i="5" s="1"/>
  <c r="S1588" i="5"/>
  <c r="Q1589" i="5"/>
  <c r="U1589" i="5"/>
  <c r="O1590" i="5"/>
  <c r="V1590" i="5" s="1"/>
  <c r="S1590" i="5"/>
  <c r="Q1591" i="5"/>
  <c r="U1591" i="5"/>
  <c r="O1592" i="5"/>
  <c r="V1592" i="5" s="1"/>
  <c r="S1592" i="5"/>
  <c r="Q1593" i="5"/>
  <c r="U1593" i="5"/>
  <c r="O1594" i="5"/>
  <c r="V1594" i="5" s="1"/>
  <c r="S1594" i="5"/>
  <c r="Q1595" i="5"/>
  <c r="U1595" i="5"/>
  <c r="O1596" i="5"/>
  <c r="V1596" i="5" s="1"/>
  <c r="S1596" i="5"/>
  <c r="Q1597" i="5"/>
  <c r="U1597" i="5"/>
  <c r="O1598" i="5"/>
  <c r="V1598" i="5" s="1"/>
  <c r="S1598" i="5"/>
  <c r="Q1599" i="5"/>
  <c r="U1599" i="5"/>
  <c r="O1600" i="5"/>
  <c r="V1600" i="5" s="1"/>
  <c r="S1600" i="5"/>
  <c r="Q1601" i="5"/>
  <c r="U1601" i="5"/>
  <c r="O1602" i="5"/>
  <c r="V1602" i="5" s="1"/>
  <c r="S1602" i="5"/>
  <c r="Q1603" i="5"/>
  <c r="U1603" i="5"/>
  <c r="O1604" i="5"/>
  <c r="V1604" i="5" s="1"/>
  <c r="S1604" i="5"/>
  <c r="Q1605" i="5"/>
  <c r="U1605" i="5"/>
  <c r="O1606" i="5"/>
  <c r="V1606" i="5" s="1"/>
  <c r="S1606" i="5"/>
  <c r="Q1607" i="5"/>
  <c r="U1607" i="5"/>
  <c r="O1608" i="5"/>
  <c r="V1608" i="5" s="1"/>
  <c r="S1608" i="5"/>
  <c r="Q1609" i="5"/>
  <c r="U1609" i="5"/>
  <c r="O1610" i="5"/>
  <c r="V1610" i="5" s="1"/>
  <c r="S1610" i="5"/>
  <c r="Q1611" i="5"/>
  <c r="U1611" i="5"/>
  <c r="O1612" i="5"/>
  <c r="V1612" i="5" s="1"/>
  <c r="S1612" i="5"/>
  <c r="Q1613" i="5"/>
  <c r="U1613" i="5"/>
  <c r="O1614" i="5"/>
  <c r="V1614" i="5" s="1"/>
  <c r="S1614" i="5"/>
  <c r="Q1615" i="5"/>
  <c r="U1615" i="5"/>
  <c r="O1616" i="5"/>
  <c r="V1616" i="5" s="1"/>
  <c r="S1616" i="5"/>
  <c r="Q1617" i="5"/>
  <c r="U1617" i="5"/>
  <c r="O1618" i="5"/>
  <c r="V1618" i="5" s="1"/>
  <c r="S1618" i="5"/>
  <c r="Q1619" i="5"/>
  <c r="U1619" i="5"/>
  <c r="O1620" i="5"/>
  <c r="V1620" i="5" s="1"/>
  <c r="S1620" i="5"/>
  <c r="Q1621" i="5"/>
  <c r="U1621" i="5"/>
  <c r="O1622" i="5"/>
  <c r="V1622" i="5" s="1"/>
  <c r="S1622" i="5"/>
  <c r="Q1623" i="5"/>
  <c r="U1623" i="5"/>
  <c r="O1624" i="5"/>
  <c r="V1624" i="5" s="1"/>
  <c r="S1624" i="5"/>
  <c r="Q1625" i="5"/>
  <c r="U1625" i="5"/>
  <c r="O1626" i="5"/>
  <c r="V1626" i="5" s="1"/>
  <c r="S1626" i="5"/>
  <c r="Q1627" i="5"/>
  <c r="U1627" i="5"/>
  <c r="O1628" i="5"/>
  <c r="V1628" i="5" s="1"/>
  <c r="S1628" i="5"/>
  <c r="Q1629" i="5"/>
  <c r="U1629" i="5"/>
  <c r="O1630" i="5"/>
  <c r="V1630" i="5" s="1"/>
  <c r="S1630" i="5"/>
  <c r="Q1631" i="5"/>
  <c r="U1631" i="5"/>
  <c r="O1632" i="5"/>
  <c r="V1632" i="5" s="1"/>
  <c r="S1632" i="5"/>
  <c r="Q1633" i="5"/>
  <c r="U1633" i="5"/>
  <c r="O1634" i="5"/>
  <c r="V1634" i="5" s="1"/>
  <c r="S1634" i="5"/>
  <c r="Q1635" i="5"/>
  <c r="U1635" i="5"/>
  <c r="O1636" i="5"/>
  <c r="V1636" i="5" s="1"/>
  <c r="S1636" i="5"/>
  <c r="Q1637" i="5"/>
  <c r="U1637" i="5"/>
  <c r="O1638" i="5"/>
  <c r="V1638" i="5" s="1"/>
  <c r="S1638" i="5"/>
  <c r="Q1639" i="5"/>
  <c r="U1639" i="5"/>
  <c r="O1640" i="5"/>
  <c r="V1640" i="5" s="1"/>
  <c r="S1640" i="5"/>
  <c r="Q1641" i="5"/>
  <c r="U1641" i="5"/>
  <c r="O1642" i="5"/>
  <c r="V1642" i="5" s="1"/>
  <c r="S1642" i="5"/>
  <c r="Q1643" i="5"/>
  <c r="U1643" i="5"/>
  <c r="O1644" i="5"/>
  <c r="V1644" i="5" s="1"/>
  <c r="S1644" i="5"/>
  <c r="Q1645" i="5"/>
  <c r="U1645" i="5"/>
  <c r="O1646" i="5"/>
  <c r="V1646" i="5" s="1"/>
  <c r="S1646" i="5"/>
  <c r="Q1647" i="5"/>
  <c r="U1647" i="5"/>
  <c r="O1648" i="5"/>
  <c r="V1648" i="5" s="1"/>
  <c r="S1648" i="5"/>
  <c r="Q1649" i="5"/>
  <c r="U1649" i="5"/>
  <c r="O1650" i="5"/>
  <c r="V1650" i="5" s="1"/>
  <c r="S1650" i="5"/>
  <c r="Q1651" i="5"/>
  <c r="U1651" i="5"/>
  <c r="O1652" i="5"/>
  <c r="V1652" i="5" s="1"/>
  <c r="S1652" i="5"/>
  <c r="Q1653" i="5"/>
  <c r="U1653" i="5"/>
  <c r="O1654" i="5"/>
  <c r="V1654" i="5" s="1"/>
  <c r="S1654" i="5"/>
  <c r="Q1655" i="5"/>
  <c r="U1655" i="5"/>
  <c r="O1656" i="5"/>
  <c r="V1656" i="5" s="1"/>
  <c r="S1656" i="5"/>
  <c r="Q1657" i="5"/>
  <c r="U1657" i="5"/>
  <c r="O1658" i="5"/>
  <c r="V1658" i="5" s="1"/>
  <c r="S1658" i="5"/>
  <c r="Q1659" i="5"/>
  <c r="U1659" i="5"/>
  <c r="O1660" i="5"/>
  <c r="V1660" i="5" s="1"/>
  <c r="S1660" i="5"/>
  <c r="Q1661" i="5"/>
  <c r="U1661" i="5"/>
  <c r="O1662" i="5"/>
  <c r="V1662" i="5" s="1"/>
  <c r="S1662" i="5"/>
  <c r="Q1663" i="5"/>
  <c r="U1663" i="5"/>
  <c r="O1664" i="5"/>
  <c r="V1664" i="5" s="1"/>
  <c r="S1664" i="5"/>
  <c r="Q1665" i="5"/>
  <c r="U1665" i="5"/>
  <c r="O1666" i="5"/>
  <c r="V1666" i="5" s="1"/>
  <c r="S1666" i="5"/>
  <c r="Q1667" i="5"/>
  <c r="U1667" i="5"/>
  <c r="O1668" i="5"/>
  <c r="V1668" i="5" s="1"/>
  <c r="S1668" i="5"/>
  <c r="Q1669" i="5"/>
  <c r="U1669" i="5"/>
  <c r="O1670" i="5"/>
  <c r="V1670" i="5" s="1"/>
  <c r="S1670" i="5"/>
  <c r="Q1671" i="5"/>
  <c r="U1671" i="5"/>
  <c r="O1672" i="5"/>
  <c r="V1672" i="5" s="1"/>
  <c r="S1672" i="5"/>
  <c r="Q1673" i="5"/>
  <c r="U1673" i="5"/>
  <c r="O1674" i="5"/>
  <c r="V1674" i="5" s="1"/>
  <c r="S1674" i="5"/>
  <c r="Q1675" i="5"/>
  <c r="U1675" i="5"/>
  <c r="O1676" i="5"/>
  <c r="V1676" i="5" s="1"/>
  <c r="S1676" i="5"/>
  <c r="Q1677" i="5"/>
  <c r="U1677" i="5"/>
  <c r="O1678" i="5"/>
  <c r="V1678" i="5" s="1"/>
  <c r="S1678" i="5"/>
  <c r="Q1679" i="5"/>
  <c r="U1679" i="5"/>
  <c r="O1680" i="5"/>
  <c r="V1680" i="5" s="1"/>
  <c r="S1680" i="5"/>
  <c r="Q1681" i="5"/>
  <c r="U1681" i="5"/>
  <c r="O1682" i="5"/>
  <c r="V1682" i="5" s="1"/>
  <c r="S1682" i="5"/>
  <c r="Q1683" i="5"/>
  <c r="U1683" i="5"/>
  <c r="O1684" i="5"/>
  <c r="V1684" i="5" s="1"/>
  <c r="S1684" i="5"/>
  <c r="Q1685" i="5"/>
  <c r="U1685" i="5"/>
  <c r="O1686" i="5"/>
  <c r="V1686" i="5" s="1"/>
  <c r="S1686" i="5"/>
  <c r="Q1687" i="5"/>
  <c r="U1687" i="5"/>
  <c r="O1688" i="5"/>
  <c r="V1688" i="5" s="1"/>
  <c r="S1688" i="5"/>
  <c r="Q1689" i="5"/>
  <c r="U1689" i="5"/>
  <c r="O1690" i="5"/>
  <c r="V1690" i="5" s="1"/>
  <c r="S1690" i="5"/>
  <c r="Q1691" i="5"/>
  <c r="U1691" i="5"/>
  <c r="O1692" i="5"/>
  <c r="V1692" i="5" s="1"/>
  <c r="S1692" i="5"/>
  <c r="Q1693" i="5"/>
  <c r="U1693" i="5"/>
  <c r="O1694" i="5"/>
  <c r="V1694" i="5" s="1"/>
  <c r="S1694" i="5"/>
  <c r="Q1695" i="5"/>
  <c r="U1695" i="5"/>
  <c r="O1696" i="5"/>
  <c r="V1696" i="5" s="1"/>
  <c r="S1696" i="5"/>
  <c r="Q1697" i="5"/>
  <c r="U1697" i="5"/>
  <c r="O1698" i="5"/>
  <c r="V1698" i="5" s="1"/>
  <c r="S1698" i="5"/>
  <c r="Q1699" i="5"/>
  <c r="U1699" i="5"/>
  <c r="O1700" i="5"/>
  <c r="V1700" i="5" s="1"/>
  <c r="S1700" i="5"/>
  <c r="Q1701" i="5"/>
  <c r="U1701" i="5"/>
  <c r="O1702" i="5"/>
  <c r="V1702" i="5" s="1"/>
  <c r="S1702" i="5"/>
  <c r="Q1703" i="5"/>
  <c r="U1703" i="5"/>
  <c r="O1704" i="5"/>
  <c r="V1704" i="5" s="1"/>
  <c r="S1704" i="5"/>
  <c r="Q1705" i="5"/>
  <c r="U1705" i="5"/>
  <c r="O1706" i="5"/>
  <c r="V1706" i="5" s="1"/>
  <c r="S1706" i="5"/>
  <c r="Q1707" i="5"/>
  <c r="U1707" i="5"/>
  <c r="O1708" i="5"/>
  <c r="V1708" i="5" s="1"/>
  <c r="S1708" i="5"/>
  <c r="Q1709" i="5"/>
  <c r="U1709" i="5"/>
  <c r="O1710" i="5"/>
  <c r="V1710" i="5" s="1"/>
  <c r="S1710" i="5"/>
  <c r="Q1711" i="5"/>
  <c r="U1711" i="5"/>
  <c r="O1712" i="5"/>
  <c r="V1712" i="5" s="1"/>
  <c r="S1712" i="5"/>
  <c r="Q1713" i="5"/>
  <c r="U1713" i="5"/>
  <c r="O1714" i="5"/>
  <c r="V1714" i="5" s="1"/>
  <c r="S1714" i="5"/>
  <c r="Q1715" i="5"/>
  <c r="U1715" i="5"/>
  <c r="O1716" i="5"/>
  <c r="V1716" i="5" s="1"/>
  <c r="S1716" i="5"/>
  <c r="Q1717" i="5"/>
  <c r="U1717" i="5"/>
  <c r="O1718" i="5"/>
  <c r="V1718" i="5" s="1"/>
  <c r="S1718" i="5"/>
  <c r="Q1719" i="5"/>
  <c r="U1719" i="5"/>
  <c r="O1720" i="5"/>
  <c r="V1720" i="5" s="1"/>
  <c r="S1720" i="5"/>
  <c r="Q1721" i="5"/>
  <c r="U1721" i="5"/>
  <c r="O1722" i="5"/>
  <c r="V1722" i="5" s="1"/>
  <c r="S1722" i="5"/>
  <c r="Q1723" i="5"/>
  <c r="U1723" i="5"/>
  <c r="O1724" i="5"/>
  <c r="V1724" i="5" s="1"/>
  <c r="S1724" i="5"/>
  <c r="Q1725" i="5"/>
  <c r="U1725" i="5"/>
  <c r="O1726" i="5"/>
  <c r="V1726" i="5" s="1"/>
  <c r="S1726" i="5"/>
  <c r="Q1727" i="5"/>
  <c r="U1727" i="5"/>
  <c r="O1728" i="5"/>
  <c r="V1728" i="5" s="1"/>
  <c r="S1728" i="5"/>
  <c r="Q1729" i="5"/>
  <c r="U1729" i="5"/>
  <c r="O1730" i="5"/>
  <c r="V1730" i="5" s="1"/>
  <c r="S1730" i="5"/>
  <c r="Q1731" i="5"/>
  <c r="U1731" i="5"/>
  <c r="O1732" i="5"/>
  <c r="V1732" i="5" s="1"/>
  <c r="S1732" i="5"/>
  <c r="Q1733" i="5"/>
  <c r="U1733" i="5"/>
  <c r="O1734" i="5"/>
  <c r="V1734" i="5" s="1"/>
  <c r="S1734" i="5"/>
  <c r="Q1735" i="5"/>
  <c r="U1735" i="5"/>
  <c r="O1736" i="5"/>
  <c r="V1736" i="5" s="1"/>
  <c r="S1736" i="5"/>
  <c r="Q1737" i="5"/>
  <c r="U1737" i="5"/>
  <c r="O1738" i="5"/>
  <c r="V1738" i="5" s="1"/>
  <c r="S1738" i="5"/>
  <c r="Q1739" i="5"/>
  <c r="U1739" i="5"/>
  <c r="O1740" i="5"/>
  <c r="V1740" i="5" s="1"/>
  <c r="S1740" i="5"/>
  <c r="Q1741" i="5"/>
  <c r="U1741" i="5"/>
  <c r="O1742" i="5"/>
  <c r="V1742" i="5" s="1"/>
  <c r="S1742" i="5"/>
  <c r="Q1743" i="5"/>
  <c r="U1743" i="5"/>
  <c r="O1744" i="5"/>
  <c r="V1744" i="5" s="1"/>
  <c r="S1744" i="5"/>
  <c r="Q1745" i="5"/>
  <c r="U1745" i="5"/>
  <c r="O1746" i="5"/>
  <c r="V1746" i="5" s="1"/>
  <c r="S1746" i="5"/>
  <c r="Q1747" i="5"/>
  <c r="U1747" i="5"/>
  <c r="O1748" i="5"/>
  <c r="V1748" i="5" s="1"/>
  <c r="S1748" i="5"/>
  <c r="Q1749" i="5"/>
  <c r="U1749" i="5"/>
  <c r="O1750" i="5"/>
  <c r="V1750" i="5" s="1"/>
  <c r="S1750" i="5"/>
  <c r="Q1751" i="5"/>
  <c r="U1751" i="5"/>
  <c r="O1752" i="5"/>
  <c r="V1752" i="5" s="1"/>
  <c r="S1752" i="5"/>
  <c r="Q1753" i="5"/>
  <c r="U1753" i="5"/>
  <c r="O1754" i="5"/>
  <c r="V1754" i="5" s="1"/>
  <c r="S1754" i="5"/>
  <c r="Q1755" i="5"/>
  <c r="U1755" i="5"/>
  <c r="O1756" i="5"/>
  <c r="V1756" i="5" s="1"/>
  <c r="S1756" i="5"/>
  <c r="Q1757" i="5"/>
  <c r="U1757" i="5"/>
  <c r="O1758" i="5"/>
  <c r="V1758" i="5" s="1"/>
  <c r="S1758" i="5"/>
  <c r="Q1759" i="5"/>
  <c r="U1759" i="5"/>
  <c r="O1760" i="5"/>
  <c r="V1760" i="5" s="1"/>
  <c r="S1760" i="5"/>
  <c r="Q1761" i="5"/>
  <c r="U1761" i="5"/>
  <c r="O1762" i="5"/>
  <c r="V1762" i="5" s="1"/>
  <c r="S1762" i="5"/>
  <c r="Q1763" i="5"/>
  <c r="U1763" i="5"/>
  <c r="O1764" i="5"/>
  <c r="V1764" i="5" s="1"/>
  <c r="S1764" i="5"/>
  <c r="Q1765" i="5"/>
  <c r="U1765" i="5"/>
  <c r="O1766" i="5"/>
  <c r="V1766" i="5" s="1"/>
  <c r="S1766" i="5"/>
  <c r="Q1767" i="5"/>
  <c r="U1767" i="5"/>
  <c r="O1768" i="5"/>
  <c r="V1768" i="5" s="1"/>
  <c r="S1768" i="5"/>
  <c r="Q1769" i="5"/>
  <c r="U1769" i="5"/>
  <c r="O1770" i="5"/>
  <c r="V1770" i="5" s="1"/>
  <c r="S1770" i="5"/>
  <c r="Q1771" i="5"/>
  <c r="U1771" i="5"/>
  <c r="O1772" i="5"/>
  <c r="V1772" i="5" s="1"/>
  <c r="S1772" i="5"/>
  <c r="Q1773" i="5"/>
  <c r="U1773" i="5"/>
  <c r="O1774" i="5"/>
  <c r="V1774" i="5" s="1"/>
  <c r="S1774" i="5"/>
  <c r="Q1775" i="5"/>
  <c r="U1775" i="5"/>
  <c r="O1776" i="5"/>
  <c r="V1776" i="5" s="1"/>
  <c r="S1776" i="5"/>
  <c r="Q1777" i="5"/>
  <c r="U1777" i="5"/>
  <c r="O1778" i="5"/>
  <c r="V1778" i="5" s="1"/>
  <c r="S1778" i="5"/>
  <c r="Q1779" i="5"/>
  <c r="U1779" i="5"/>
  <c r="O1780" i="5"/>
  <c r="V1780" i="5" s="1"/>
  <c r="S1780" i="5"/>
  <c r="Q1781" i="5"/>
  <c r="U1781" i="5"/>
  <c r="O1782" i="5"/>
  <c r="V1782" i="5" s="1"/>
  <c r="S1782" i="5"/>
  <c r="Q1783" i="5"/>
  <c r="U1783" i="5"/>
  <c r="O1784" i="5"/>
  <c r="V1784" i="5" s="1"/>
  <c r="S1784" i="5"/>
  <c r="Q1785" i="5"/>
  <c r="U1785" i="5"/>
  <c r="O1786" i="5"/>
  <c r="V1786" i="5" s="1"/>
  <c r="S1786" i="5"/>
  <c r="Q1787" i="5"/>
  <c r="U1787" i="5"/>
  <c r="O1788" i="5"/>
  <c r="V1788" i="5" s="1"/>
  <c r="S1788" i="5"/>
  <c r="Q1789" i="5"/>
  <c r="U1789" i="5"/>
  <c r="O1790" i="5"/>
  <c r="V1790" i="5" s="1"/>
  <c r="S1790" i="5"/>
  <c r="Q1791" i="5"/>
  <c r="U1791" i="5"/>
  <c r="O1792" i="5"/>
  <c r="V1792" i="5" s="1"/>
  <c r="S1792" i="5"/>
  <c r="Q1793" i="5"/>
  <c r="U1793" i="5"/>
  <c r="O1794" i="5"/>
  <c r="V1794" i="5" s="1"/>
  <c r="S1794" i="5"/>
  <c r="Q1795" i="5"/>
  <c r="U1795" i="5"/>
  <c r="O1796" i="5"/>
  <c r="V1796" i="5" s="1"/>
  <c r="S1796" i="5"/>
  <c r="Q1797" i="5"/>
  <c r="U1797" i="5"/>
  <c r="O1798" i="5"/>
  <c r="V1798" i="5" s="1"/>
  <c r="S1798" i="5"/>
  <c r="Q1799" i="5"/>
  <c r="U1799" i="5"/>
  <c r="O1800" i="5"/>
  <c r="V1800" i="5" s="1"/>
  <c r="S1800" i="5"/>
  <c r="Q1801" i="5"/>
  <c r="U1801" i="5"/>
  <c r="O1802" i="5"/>
  <c r="V1802" i="5" s="1"/>
  <c r="S1802" i="5"/>
  <c r="Q1803" i="5"/>
  <c r="U1803" i="5"/>
  <c r="O1804" i="5"/>
  <c r="V1804" i="5" s="1"/>
  <c r="S1804" i="5"/>
  <c r="Q1805" i="5"/>
  <c r="U1805" i="5"/>
  <c r="O1806" i="5"/>
  <c r="V1806" i="5" s="1"/>
  <c r="S1806" i="5"/>
  <c r="Q1807" i="5"/>
  <c r="U1807" i="5"/>
  <c r="O1808" i="5"/>
  <c r="V1808" i="5" s="1"/>
  <c r="S1808" i="5"/>
  <c r="Q1809" i="5"/>
  <c r="U1809" i="5"/>
  <c r="O1810" i="5"/>
  <c r="V1810" i="5" s="1"/>
  <c r="S1810" i="5"/>
  <c r="Q1811" i="5"/>
  <c r="U1811" i="5"/>
  <c r="O1812" i="5"/>
  <c r="V1812" i="5" s="1"/>
  <c r="S1812" i="5"/>
  <c r="Q1813" i="5"/>
  <c r="U1813" i="5"/>
  <c r="O1814" i="5"/>
  <c r="V1814" i="5" s="1"/>
  <c r="S1814" i="5"/>
  <c r="Q1815" i="5"/>
  <c r="U1815" i="5"/>
  <c r="O1816" i="5"/>
  <c r="V1816" i="5" s="1"/>
  <c r="S1816" i="5"/>
  <c r="Q1817" i="5"/>
  <c r="U1817" i="5"/>
  <c r="O1818" i="5"/>
  <c r="V1818" i="5" s="1"/>
  <c r="S1818" i="5"/>
  <c r="Q1819" i="5"/>
  <c r="U1819" i="5"/>
  <c r="O1820" i="5"/>
  <c r="V1820" i="5" s="1"/>
  <c r="S1820" i="5"/>
  <c r="Q1821" i="5"/>
  <c r="U1821" i="5"/>
  <c r="O1822" i="5"/>
  <c r="V1822" i="5" s="1"/>
  <c r="S1822" i="5"/>
  <c r="Q1823" i="5"/>
  <c r="U1823" i="5"/>
  <c r="O1824" i="5"/>
  <c r="V1824" i="5" s="1"/>
  <c r="S1824" i="5"/>
  <c r="Q1825" i="5"/>
  <c r="U1825" i="5"/>
  <c r="O1826" i="5"/>
  <c r="V1826" i="5" s="1"/>
  <c r="S1826" i="5"/>
  <c r="Q1827" i="5"/>
  <c r="U1827" i="5"/>
  <c r="O1828" i="5"/>
  <c r="V1828" i="5" s="1"/>
  <c r="S1828" i="5"/>
  <c r="Q1829" i="5"/>
  <c r="U1829" i="5"/>
  <c r="O1830" i="5"/>
  <c r="V1830" i="5" s="1"/>
  <c r="S1830" i="5"/>
  <c r="Q1831" i="5"/>
  <c r="U1831" i="5"/>
  <c r="O1832" i="5"/>
  <c r="V1832" i="5" s="1"/>
  <c r="S1832" i="5"/>
  <c r="Q1833" i="5"/>
  <c r="U1833" i="5"/>
  <c r="O1834" i="5"/>
  <c r="V1834" i="5" s="1"/>
  <c r="S1834" i="5"/>
  <c r="Q1835" i="5"/>
  <c r="U1835" i="5"/>
  <c r="O1836" i="5"/>
  <c r="V1836" i="5" s="1"/>
  <c r="S1836" i="5"/>
  <c r="Q1837" i="5"/>
  <c r="U1837" i="5"/>
  <c r="O1838" i="5"/>
  <c r="V1838" i="5" s="1"/>
  <c r="S1838" i="5"/>
  <c r="Q1839" i="5"/>
  <c r="U1839" i="5"/>
  <c r="O1840" i="5"/>
  <c r="V1840" i="5" s="1"/>
  <c r="S1840" i="5"/>
  <c r="Q1841" i="5"/>
  <c r="U1841" i="5"/>
  <c r="O1842" i="5"/>
  <c r="V1842" i="5" s="1"/>
  <c r="S1842" i="5"/>
  <c r="Q1843" i="5"/>
  <c r="U1843" i="5"/>
  <c r="O1844" i="5"/>
  <c r="V1844" i="5" s="1"/>
  <c r="S1844" i="5"/>
  <c r="Q1845" i="5"/>
  <c r="U1845" i="5"/>
  <c r="O1846" i="5"/>
  <c r="V1846" i="5" s="1"/>
  <c r="S1846" i="5"/>
  <c r="Q1847" i="5"/>
  <c r="U1847" i="5"/>
  <c r="O1848" i="5"/>
  <c r="V1848" i="5" s="1"/>
  <c r="S1848" i="5"/>
  <c r="Q1849" i="5"/>
  <c r="U1849" i="5"/>
  <c r="O1850" i="5"/>
  <c r="V1850" i="5" s="1"/>
  <c r="S1850" i="5"/>
  <c r="Q1851" i="5"/>
  <c r="U1851" i="5"/>
  <c r="O1852" i="5"/>
  <c r="V1852" i="5" s="1"/>
  <c r="S1852" i="5"/>
  <c r="Q1853" i="5"/>
  <c r="U1853" i="5"/>
  <c r="O1854" i="5"/>
  <c r="V1854" i="5" s="1"/>
  <c r="S1854" i="5"/>
  <c r="Q1855" i="5"/>
  <c r="U1855" i="5"/>
  <c r="O1856" i="5"/>
  <c r="V1856" i="5" s="1"/>
  <c r="S1856" i="5"/>
  <c r="Q1857" i="5"/>
  <c r="U1857" i="5"/>
  <c r="O1858" i="5"/>
  <c r="V1858" i="5" s="1"/>
  <c r="S1858" i="5"/>
  <c r="Q1859" i="5"/>
  <c r="U1859" i="5"/>
  <c r="O1860" i="5"/>
  <c r="V1860" i="5" s="1"/>
  <c r="S1860" i="5"/>
  <c r="Q1861" i="5"/>
  <c r="U1861" i="5"/>
  <c r="O1862" i="5"/>
  <c r="V1862" i="5" s="1"/>
  <c r="T1862" i="5"/>
  <c r="P1863" i="5"/>
  <c r="P1865" i="5"/>
  <c r="P1867" i="5"/>
  <c r="P1869" i="5"/>
  <c r="P1871" i="5"/>
  <c r="P1873" i="5"/>
  <c r="P1875" i="5"/>
  <c r="P1877" i="5"/>
  <c r="P1879" i="5"/>
  <c r="P1881" i="5"/>
  <c r="P1883" i="5"/>
  <c r="P1885" i="5"/>
  <c r="P1887" i="5"/>
  <c r="P1889" i="5"/>
  <c r="P1891" i="5"/>
  <c r="P1893" i="5"/>
  <c r="P1895" i="5"/>
  <c r="U2381" i="5"/>
  <c r="Q2381" i="5"/>
  <c r="S2381" i="5"/>
  <c r="O2381" i="5"/>
  <c r="V2381" i="5" s="1"/>
  <c r="T2381" i="5"/>
  <c r="R2381" i="5"/>
  <c r="P2381" i="5"/>
  <c r="U2385" i="5"/>
  <c r="Q2385" i="5"/>
  <c r="S2385" i="5"/>
  <c r="O2385" i="5"/>
  <c r="V2385" i="5" s="1"/>
  <c r="T2385" i="5"/>
  <c r="R2385" i="5"/>
  <c r="P2385" i="5"/>
  <c r="U2389" i="5"/>
  <c r="Q2389" i="5"/>
  <c r="S2389" i="5"/>
  <c r="O2389" i="5"/>
  <c r="V2389" i="5" s="1"/>
  <c r="T2389" i="5"/>
  <c r="R2389" i="5"/>
  <c r="P2389" i="5"/>
  <c r="U2393" i="5"/>
  <c r="Q2393" i="5"/>
  <c r="S2393" i="5"/>
  <c r="O2393" i="5"/>
  <c r="V2393" i="5" s="1"/>
  <c r="T2393" i="5"/>
  <c r="R2393" i="5"/>
  <c r="P2393" i="5"/>
  <c r="U2397" i="5"/>
  <c r="Q2397" i="5"/>
  <c r="S2397" i="5"/>
  <c r="O2397" i="5"/>
  <c r="V2397" i="5" s="1"/>
  <c r="T2397" i="5"/>
  <c r="R2397" i="5"/>
  <c r="P2397" i="5"/>
  <c r="U2401" i="5"/>
  <c r="Q2401" i="5"/>
  <c r="S2401" i="5"/>
  <c r="O2401" i="5"/>
  <c r="V2401" i="5" s="1"/>
  <c r="T2401" i="5"/>
  <c r="R2401" i="5"/>
  <c r="P2401" i="5"/>
  <c r="U2405" i="5"/>
  <c r="Q2405" i="5"/>
  <c r="S2405" i="5"/>
  <c r="O2405" i="5"/>
  <c r="V2405" i="5" s="1"/>
  <c r="T2405" i="5"/>
  <c r="R2405" i="5"/>
  <c r="P2405" i="5"/>
  <c r="U2409" i="5"/>
  <c r="Q2409" i="5"/>
  <c r="S2409" i="5"/>
  <c r="O2409" i="5"/>
  <c r="V2409" i="5" s="1"/>
  <c r="T2409" i="5"/>
  <c r="R2409" i="5"/>
  <c r="P2409" i="5"/>
  <c r="U2413" i="5"/>
  <c r="Q2413" i="5"/>
  <c r="S2413" i="5"/>
  <c r="O2413" i="5"/>
  <c r="V2413" i="5" s="1"/>
  <c r="T2413" i="5"/>
  <c r="R2413" i="5"/>
  <c r="P2413" i="5"/>
  <c r="U2417" i="5"/>
  <c r="Q2417" i="5"/>
  <c r="S2417" i="5"/>
  <c r="O2417" i="5"/>
  <c r="V2417" i="5" s="1"/>
  <c r="T2417" i="5"/>
  <c r="R2417" i="5"/>
  <c r="P2417" i="5"/>
  <c r="U2421" i="5"/>
  <c r="Q2421" i="5"/>
  <c r="S2421" i="5"/>
  <c r="O2421" i="5"/>
  <c r="V2421" i="5" s="1"/>
  <c r="T2421" i="5"/>
  <c r="R2421" i="5"/>
  <c r="P2421" i="5"/>
  <c r="U2425" i="5"/>
  <c r="Q2425" i="5"/>
  <c r="S2425" i="5"/>
  <c r="O2425" i="5"/>
  <c r="V2425" i="5" s="1"/>
  <c r="T2425" i="5"/>
  <c r="R2425" i="5"/>
  <c r="P2425" i="5"/>
  <c r="U2429" i="5"/>
  <c r="Q2429" i="5"/>
  <c r="S2429" i="5"/>
  <c r="O2429" i="5"/>
  <c r="V2429" i="5" s="1"/>
  <c r="T2429" i="5"/>
  <c r="R2429" i="5"/>
  <c r="P2429" i="5"/>
  <c r="U2433" i="5"/>
  <c r="Q2433" i="5"/>
  <c r="S2433" i="5"/>
  <c r="O2433" i="5"/>
  <c r="V2433" i="5" s="1"/>
  <c r="T2433" i="5"/>
  <c r="R2433" i="5"/>
  <c r="P2433" i="5"/>
  <c r="U2437" i="5"/>
  <c r="Q2437" i="5"/>
  <c r="S2437" i="5"/>
  <c r="O2437" i="5"/>
  <c r="V2437" i="5" s="1"/>
  <c r="T2437" i="5"/>
  <c r="R2437" i="5"/>
  <c r="P2437" i="5"/>
  <c r="U2441" i="5"/>
  <c r="Q2441" i="5"/>
  <c r="S2441" i="5"/>
  <c r="O2441" i="5"/>
  <c r="V2441" i="5" s="1"/>
  <c r="T2441" i="5"/>
  <c r="R2441" i="5"/>
  <c r="P2441" i="5"/>
  <c r="U2445" i="5"/>
  <c r="Q2445" i="5"/>
  <c r="S2445" i="5"/>
  <c r="O2445" i="5"/>
  <c r="V2445" i="5" s="1"/>
  <c r="T2445" i="5"/>
  <c r="R2445" i="5"/>
  <c r="P2445" i="5"/>
  <c r="U2449" i="5"/>
  <c r="Q2449" i="5"/>
  <c r="S2449" i="5"/>
  <c r="O2449" i="5"/>
  <c r="V2449" i="5" s="1"/>
  <c r="T2449" i="5"/>
  <c r="R2449" i="5"/>
  <c r="P2449" i="5"/>
  <c r="U2453" i="5"/>
  <c r="Q2453" i="5"/>
  <c r="S2453" i="5"/>
  <c r="O2453" i="5"/>
  <c r="V2453" i="5" s="1"/>
  <c r="T2453" i="5"/>
  <c r="R2453" i="5"/>
  <c r="P2453" i="5"/>
  <c r="U2457" i="5"/>
  <c r="Q2457" i="5"/>
  <c r="S2457" i="5"/>
  <c r="O2457" i="5"/>
  <c r="V2457" i="5" s="1"/>
  <c r="T2457" i="5"/>
  <c r="R2457" i="5"/>
  <c r="P2457" i="5"/>
  <c r="U2461" i="5"/>
  <c r="Q2461" i="5"/>
  <c r="S2461" i="5"/>
  <c r="O2461" i="5"/>
  <c r="V2461" i="5" s="1"/>
  <c r="T2461" i="5"/>
  <c r="R2461" i="5"/>
  <c r="P2461" i="5"/>
  <c r="U2465" i="5"/>
  <c r="Q2465" i="5"/>
  <c r="S2465" i="5"/>
  <c r="O2465" i="5"/>
  <c r="V2465" i="5" s="1"/>
  <c r="T2465" i="5"/>
  <c r="R2465" i="5"/>
  <c r="P2465" i="5"/>
  <c r="U2469" i="5"/>
  <c r="Q2469" i="5"/>
  <c r="S2469" i="5"/>
  <c r="O2469" i="5"/>
  <c r="V2469" i="5" s="1"/>
  <c r="T2469" i="5"/>
  <c r="R2469" i="5"/>
  <c r="P2469" i="5"/>
  <c r="U2473" i="5"/>
  <c r="Q2473" i="5"/>
  <c r="S2473" i="5"/>
  <c r="O2473" i="5"/>
  <c r="V2473" i="5" s="1"/>
  <c r="T2473" i="5"/>
  <c r="R2473" i="5"/>
  <c r="P2473" i="5"/>
  <c r="U2477" i="5"/>
  <c r="Q2477" i="5"/>
  <c r="S2477" i="5"/>
  <c r="O2477" i="5"/>
  <c r="V2477" i="5" s="1"/>
  <c r="T2477" i="5"/>
  <c r="R2477" i="5"/>
  <c r="P2477" i="5"/>
  <c r="U2481" i="5"/>
  <c r="Q2481" i="5"/>
  <c r="S2481" i="5"/>
  <c r="O2481" i="5"/>
  <c r="V2481" i="5" s="1"/>
  <c r="T2481" i="5"/>
  <c r="R2481" i="5"/>
  <c r="P2481" i="5"/>
  <c r="U2485" i="5"/>
  <c r="Q2485" i="5"/>
  <c r="S2485" i="5"/>
  <c r="O2485" i="5"/>
  <c r="V2485" i="5" s="1"/>
  <c r="T2485" i="5"/>
  <c r="R2485" i="5"/>
  <c r="P2485" i="5"/>
  <c r="U2489" i="5"/>
  <c r="Q2489" i="5"/>
  <c r="S2489" i="5"/>
  <c r="O2489" i="5"/>
  <c r="V2489" i="5" s="1"/>
  <c r="T2489" i="5"/>
  <c r="R2489" i="5"/>
  <c r="P2489" i="5"/>
  <c r="U2493" i="5"/>
  <c r="Q2493" i="5"/>
  <c r="S2493" i="5"/>
  <c r="O2493" i="5"/>
  <c r="V2493" i="5" s="1"/>
  <c r="T2493" i="5"/>
  <c r="R2493" i="5"/>
  <c r="P2493" i="5"/>
  <c r="U2497" i="5"/>
  <c r="Q2497" i="5"/>
  <c r="S2497" i="5"/>
  <c r="O2497" i="5"/>
  <c r="V2497" i="5" s="1"/>
  <c r="T2497" i="5"/>
  <c r="R2497" i="5"/>
  <c r="P2497" i="5"/>
  <c r="U2501" i="5"/>
  <c r="Q2501" i="5"/>
  <c r="S2501" i="5"/>
  <c r="O2501" i="5"/>
  <c r="V2501" i="5" s="1"/>
  <c r="T2501" i="5"/>
  <c r="R2501" i="5"/>
  <c r="P2501" i="5"/>
  <c r="U2505" i="5"/>
  <c r="Q2505" i="5"/>
  <c r="S2505" i="5"/>
  <c r="O2505" i="5"/>
  <c r="V2505" i="5" s="1"/>
  <c r="T2505" i="5"/>
  <c r="R2505" i="5"/>
  <c r="P2505" i="5"/>
  <c r="U2509" i="5"/>
  <c r="Q2509" i="5"/>
  <c r="S2509" i="5"/>
  <c r="O2509" i="5"/>
  <c r="V2509" i="5" s="1"/>
  <c r="T2509" i="5"/>
  <c r="R2509" i="5"/>
  <c r="P2509" i="5"/>
  <c r="U2513" i="5"/>
  <c r="Q2513" i="5"/>
  <c r="S2513" i="5"/>
  <c r="O2513" i="5"/>
  <c r="V2513" i="5" s="1"/>
  <c r="T2513" i="5"/>
  <c r="R2513" i="5"/>
  <c r="P2513" i="5"/>
  <c r="U2517" i="5"/>
  <c r="Q2517" i="5"/>
  <c r="S2517" i="5"/>
  <c r="O2517" i="5"/>
  <c r="V2517" i="5" s="1"/>
  <c r="T2517" i="5"/>
  <c r="R2517" i="5"/>
  <c r="P2517" i="5"/>
  <c r="U2521" i="5"/>
  <c r="Q2521" i="5"/>
  <c r="S2521" i="5"/>
  <c r="O2521" i="5"/>
  <c r="V2521" i="5" s="1"/>
  <c r="T2521" i="5"/>
  <c r="R2521" i="5"/>
  <c r="P2521" i="5"/>
  <c r="U2525" i="5"/>
  <c r="Q2525" i="5"/>
  <c r="S2525" i="5"/>
  <c r="O2525" i="5"/>
  <c r="V2525" i="5" s="1"/>
  <c r="T2525" i="5"/>
  <c r="R2525" i="5"/>
  <c r="P2525" i="5"/>
  <c r="U2529" i="5"/>
  <c r="Q2529" i="5"/>
  <c r="S2529" i="5"/>
  <c r="O2529" i="5"/>
  <c r="V2529" i="5" s="1"/>
  <c r="T2529" i="5"/>
  <c r="R2529" i="5"/>
  <c r="P2529" i="5"/>
  <c r="U2533" i="5"/>
  <c r="Q2533" i="5"/>
  <c r="S2533" i="5"/>
  <c r="O2533" i="5"/>
  <c r="V2533" i="5" s="1"/>
  <c r="T2533" i="5"/>
  <c r="R2533" i="5"/>
  <c r="P2533" i="5"/>
  <c r="U2537" i="5"/>
  <c r="Q2537" i="5"/>
  <c r="S2537" i="5"/>
  <c r="O2537" i="5"/>
  <c r="V2537" i="5" s="1"/>
  <c r="T2537" i="5"/>
  <c r="R2537" i="5"/>
  <c r="P2537" i="5"/>
  <c r="U2541" i="5"/>
  <c r="Q2541" i="5"/>
  <c r="S2541" i="5"/>
  <c r="O2541" i="5"/>
  <c r="V2541" i="5" s="1"/>
  <c r="T2541" i="5"/>
  <c r="R2541" i="5"/>
  <c r="P2541" i="5"/>
  <c r="U2545" i="5"/>
  <c r="Q2545" i="5"/>
  <c r="S2545" i="5"/>
  <c r="O2545" i="5"/>
  <c r="V2545" i="5" s="1"/>
  <c r="T2545" i="5"/>
  <c r="R2545" i="5"/>
  <c r="P2545" i="5"/>
  <c r="U2549" i="5"/>
  <c r="Q2549" i="5"/>
  <c r="S2549" i="5"/>
  <c r="O2549" i="5"/>
  <c r="V2549" i="5" s="1"/>
  <c r="T2549" i="5"/>
  <c r="R2549" i="5"/>
  <c r="P2549" i="5"/>
  <c r="S2553" i="5"/>
  <c r="O2553" i="5"/>
  <c r="V2553" i="5" s="1"/>
  <c r="U2553" i="5"/>
  <c r="Q2553" i="5"/>
  <c r="T2553" i="5"/>
  <c r="P2553" i="5"/>
  <c r="R2553" i="5"/>
  <c r="S2555" i="5"/>
  <c r="O2555" i="5"/>
  <c r="V2555" i="5" s="1"/>
  <c r="U2555" i="5"/>
  <c r="Q2555" i="5"/>
  <c r="T2555" i="5"/>
  <c r="P2555" i="5"/>
  <c r="R2555" i="5"/>
  <c r="S2557" i="5"/>
  <c r="O2557" i="5"/>
  <c r="V2557" i="5" s="1"/>
  <c r="U2557" i="5"/>
  <c r="Q2557" i="5"/>
  <c r="T2557" i="5"/>
  <c r="P2557" i="5"/>
  <c r="R2557" i="5"/>
  <c r="S2559" i="5"/>
  <c r="O2559" i="5"/>
  <c r="V2559" i="5" s="1"/>
  <c r="U2559" i="5"/>
  <c r="Q2559" i="5"/>
  <c r="T2559" i="5"/>
  <c r="P2559" i="5"/>
  <c r="R2559" i="5"/>
  <c r="S2561" i="5"/>
  <c r="O2561" i="5"/>
  <c r="V2561" i="5" s="1"/>
  <c r="U2561" i="5"/>
  <c r="Q2561" i="5"/>
  <c r="T2561" i="5"/>
  <c r="P2561" i="5"/>
  <c r="R2561" i="5"/>
  <c r="S2563" i="5"/>
  <c r="O2563" i="5"/>
  <c r="V2563" i="5" s="1"/>
  <c r="U2563" i="5"/>
  <c r="Q2563" i="5"/>
  <c r="T2563" i="5"/>
  <c r="P2563" i="5"/>
  <c r="R2563" i="5"/>
  <c r="S2565" i="5"/>
  <c r="O2565" i="5"/>
  <c r="V2565" i="5" s="1"/>
  <c r="U2565" i="5"/>
  <c r="Q2565" i="5"/>
  <c r="T2565" i="5"/>
  <c r="P2565" i="5"/>
  <c r="R2565" i="5"/>
  <c r="S2567" i="5"/>
  <c r="O2567" i="5"/>
  <c r="V2567" i="5" s="1"/>
  <c r="U2567" i="5"/>
  <c r="Q2567" i="5"/>
  <c r="T2567" i="5"/>
  <c r="P2567" i="5"/>
  <c r="R2567" i="5"/>
  <c r="S2569" i="5"/>
  <c r="O2569" i="5"/>
  <c r="V2569" i="5" s="1"/>
  <c r="U2569" i="5"/>
  <c r="Q2569" i="5"/>
  <c r="T2569" i="5"/>
  <c r="P2569" i="5"/>
  <c r="R2569" i="5"/>
  <c r="S2571" i="5"/>
  <c r="O2571" i="5"/>
  <c r="V2571" i="5" s="1"/>
  <c r="U2571" i="5"/>
  <c r="Q2571" i="5"/>
  <c r="T2571" i="5"/>
  <c r="P2571" i="5"/>
  <c r="R2571" i="5"/>
  <c r="S2573" i="5"/>
  <c r="O2573" i="5"/>
  <c r="V2573" i="5" s="1"/>
  <c r="U2573" i="5"/>
  <c r="Q2573" i="5"/>
  <c r="T2573" i="5"/>
  <c r="P2573" i="5"/>
  <c r="R2573" i="5"/>
  <c r="S2575" i="5"/>
  <c r="O2575" i="5"/>
  <c r="V2575" i="5" s="1"/>
  <c r="U2575" i="5"/>
  <c r="Q2575" i="5"/>
  <c r="T2575" i="5"/>
  <c r="P2575" i="5"/>
  <c r="R2575" i="5"/>
  <c r="S2577" i="5"/>
  <c r="O2577" i="5"/>
  <c r="V2577" i="5" s="1"/>
  <c r="U2577" i="5"/>
  <c r="Q2577" i="5"/>
  <c r="T2577" i="5"/>
  <c r="P2577" i="5"/>
  <c r="R2577" i="5"/>
  <c r="S2579" i="5"/>
  <c r="O2579" i="5"/>
  <c r="V2579" i="5" s="1"/>
  <c r="U2579" i="5"/>
  <c r="Q2579" i="5"/>
  <c r="T2579" i="5"/>
  <c r="P2579" i="5"/>
  <c r="R2579" i="5"/>
  <c r="S2581" i="5"/>
  <c r="O2581" i="5"/>
  <c r="V2581" i="5" s="1"/>
  <c r="U2581" i="5"/>
  <c r="Q2581" i="5"/>
  <c r="T2581" i="5"/>
  <c r="P2581" i="5"/>
  <c r="R2581" i="5"/>
  <c r="S2583" i="5"/>
  <c r="O2583" i="5"/>
  <c r="V2583" i="5" s="1"/>
  <c r="U2583" i="5"/>
  <c r="Q2583" i="5"/>
  <c r="T2583" i="5"/>
  <c r="P2583" i="5"/>
  <c r="R2583" i="5"/>
  <c r="S2585" i="5"/>
  <c r="O2585" i="5"/>
  <c r="V2585" i="5" s="1"/>
  <c r="U2585" i="5"/>
  <c r="Q2585" i="5"/>
  <c r="T2585" i="5"/>
  <c r="P2585" i="5"/>
  <c r="R2585" i="5"/>
  <c r="S2587" i="5"/>
  <c r="O2587" i="5"/>
  <c r="V2587" i="5" s="1"/>
  <c r="U2587" i="5"/>
  <c r="Q2587" i="5"/>
  <c r="T2587" i="5"/>
  <c r="P2587" i="5"/>
  <c r="R2587" i="5"/>
  <c r="S2589" i="5"/>
  <c r="O2589" i="5"/>
  <c r="V2589" i="5" s="1"/>
  <c r="U2589" i="5"/>
  <c r="Q2589" i="5"/>
  <c r="T2589" i="5"/>
  <c r="P2589" i="5"/>
  <c r="R2589" i="5"/>
  <c r="S2591" i="5"/>
  <c r="O2591" i="5"/>
  <c r="V2591" i="5" s="1"/>
  <c r="U2591" i="5"/>
  <c r="Q2591" i="5"/>
  <c r="T2591" i="5"/>
  <c r="P2591" i="5"/>
  <c r="R2591" i="5"/>
  <c r="S2593" i="5"/>
  <c r="O2593" i="5"/>
  <c r="V2593" i="5" s="1"/>
  <c r="U2593" i="5"/>
  <c r="Q2593" i="5"/>
  <c r="T2593" i="5"/>
  <c r="P2593" i="5"/>
  <c r="R2593" i="5"/>
  <c r="S2595" i="5"/>
  <c r="O2595" i="5"/>
  <c r="V2595" i="5" s="1"/>
  <c r="U2595" i="5"/>
  <c r="Q2595" i="5"/>
  <c r="T2595" i="5"/>
  <c r="P2595" i="5"/>
  <c r="R2595" i="5"/>
  <c r="S2597" i="5"/>
  <c r="O2597" i="5"/>
  <c r="V2597" i="5" s="1"/>
  <c r="U2597" i="5"/>
  <c r="Q2597" i="5"/>
  <c r="T2597" i="5"/>
  <c r="P2597" i="5"/>
  <c r="R2597" i="5"/>
  <c r="S2599" i="5"/>
  <c r="O2599" i="5"/>
  <c r="V2599" i="5" s="1"/>
  <c r="U2599" i="5"/>
  <c r="Q2599" i="5"/>
  <c r="T2599" i="5"/>
  <c r="P2599" i="5"/>
  <c r="R2599" i="5"/>
  <c r="S2601" i="5"/>
  <c r="O2601" i="5"/>
  <c r="V2601" i="5" s="1"/>
  <c r="U2601" i="5"/>
  <c r="Q2601" i="5"/>
  <c r="T2601" i="5"/>
  <c r="P2601" i="5"/>
  <c r="R2601" i="5"/>
  <c r="S2603" i="5"/>
  <c r="O2603" i="5"/>
  <c r="V2603" i="5" s="1"/>
  <c r="U2603" i="5"/>
  <c r="Q2603" i="5"/>
  <c r="T2603" i="5"/>
  <c r="P2603" i="5"/>
  <c r="R2603" i="5"/>
  <c r="S2605" i="5"/>
  <c r="O2605" i="5"/>
  <c r="V2605" i="5" s="1"/>
  <c r="U2605" i="5"/>
  <c r="Q2605" i="5"/>
  <c r="T2605" i="5"/>
  <c r="P2605" i="5"/>
  <c r="R2605" i="5"/>
  <c r="S2607" i="5"/>
  <c r="O2607" i="5"/>
  <c r="V2607" i="5" s="1"/>
  <c r="U2607" i="5"/>
  <c r="Q2607" i="5"/>
  <c r="T2607" i="5"/>
  <c r="P2607" i="5"/>
  <c r="R2607" i="5"/>
  <c r="S2609" i="5"/>
  <c r="O2609" i="5"/>
  <c r="V2609" i="5" s="1"/>
  <c r="U2609" i="5"/>
  <c r="Q2609" i="5"/>
  <c r="T2609" i="5"/>
  <c r="P2609" i="5"/>
  <c r="R2609" i="5"/>
  <c r="S2611" i="5"/>
  <c r="O2611" i="5"/>
  <c r="V2611" i="5" s="1"/>
  <c r="U2611" i="5"/>
  <c r="Q2611" i="5"/>
  <c r="T2611" i="5"/>
  <c r="P2611" i="5"/>
  <c r="R2611" i="5"/>
  <c r="S2613" i="5"/>
  <c r="O2613" i="5"/>
  <c r="V2613" i="5" s="1"/>
  <c r="U2613" i="5"/>
  <c r="Q2613" i="5"/>
  <c r="T2613" i="5"/>
  <c r="P2613" i="5"/>
  <c r="R2613" i="5"/>
  <c r="S2615" i="5"/>
  <c r="O2615" i="5"/>
  <c r="V2615" i="5" s="1"/>
  <c r="U2615" i="5"/>
  <c r="Q2615" i="5"/>
  <c r="T2615" i="5"/>
  <c r="P2615" i="5"/>
  <c r="R2615" i="5"/>
  <c r="S2617" i="5"/>
  <c r="O2617" i="5"/>
  <c r="V2617" i="5" s="1"/>
  <c r="U2617" i="5"/>
  <c r="Q2617" i="5"/>
  <c r="T2617" i="5"/>
  <c r="P2617" i="5"/>
  <c r="R2617" i="5"/>
  <c r="S2619" i="5"/>
  <c r="O2619" i="5"/>
  <c r="V2619" i="5" s="1"/>
  <c r="U2619" i="5"/>
  <c r="Q2619" i="5"/>
  <c r="T2619" i="5"/>
  <c r="P2619" i="5"/>
  <c r="R2619" i="5"/>
  <c r="S2621" i="5"/>
  <c r="O2621" i="5"/>
  <c r="V2621" i="5" s="1"/>
  <c r="U2621" i="5"/>
  <c r="Q2621" i="5"/>
  <c r="T2621" i="5"/>
  <c r="P2621" i="5"/>
  <c r="R2621" i="5"/>
  <c r="S2623" i="5"/>
  <c r="O2623" i="5"/>
  <c r="V2623" i="5" s="1"/>
  <c r="U2623" i="5"/>
  <c r="Q2623" i="5"/>
  <c r="T2623" i="5"/>
  <c r="P2623" i="5"/>
  <c r="R2623" i="5"/>
  <c r="S2625" i="5"/>
  <c r="O2625" i="5"/>
  <c r="V2625" i="5" s="1"/>
  <c r="U2625" i="5"/>
  <c r="Q2625" i="5"/>
  <c r="T2625" i="5"/>
  <c r="P2625" i="5"/>
  <c r="R2625" i="5"/>
  <c r="S2627" i="5"/>
  <c r="O2627" i="5"/>
  <c r="V2627" i="5" s="1"/>
  <c r="U2627" i="5"/>
  <c r="Q2627" i="5"/>
  <c r="T2627" i="5"/>
  <c r="P2627" i="5"/>
  <c r="R2627" i="5"/>
  <c r="S2629" i="5"/>
  <c r="O2629" i="5"/>
  <c r="V2629" i="5" s="1"/>
  <c r="U2629" i="5"/>
  <c r="Q2629" i="5"/>
  <c r="T2629" i="5"/>
  <c r="P2629" i="5"/>
  <c r="R2629" i="5"/>
  <c r="S2631" i="5"/>
  <c r="O2631" i="5"/>
  <c r="V2631" i="5" s="1"/>
  <c r="U2631" i="5"/>
  <c r="Q2631" i="5"/>
  <c r="T2631" i="5"/>
  <c r="P2631" i="5"/>
  <c r="R2631" i="5"/>
  <c r="S2633" i="5"/>
  <c r="O2633" i="5"/>
  <c r="V2633" i="5" s="1"/>
  <c r="U2633" i="5"/>
  <c r="Q2633" i="5"/>
  <c r="T2633" i="5"/>
  <c r="P2633" i="5"/>
  <c r="R2633" i="5"/>
  <c r="S2635" i="5"/>
  <c r="O2635" i="5"/>
  <c r="V2635" i="5" s="1"/>
  <c r="U2635" i="5"/>
  <c r="Q2635" i="5"/>
  <c r="T2635" i="5"/>
  <c r="P2635" i="5"/>
  <c r="R2635" i="5"/>
  <c r="S2637" i="5"/>
  <c r="O2637" i="5"/>
  <c r="V2637" i="5" s="1"/>
  <c r="U2637" i="5"/>
  <c r="Q2637" i="5"/>
  <c r="T2637" i="5"/>
  <c r="P2637" i="5"/>
  <c r="R2637" i="5"/>
  <c r="S2639" i="5"/>
  <c r="O2639" i="5"/>
  <c r="V2639" i="5" s="1"/>
  <c r="U2639" i="5"/>
  <c r="Q2639" i="5"/>
  <c r="T2639" i="5"/>
  <c r="P2639" i="5"/>
  <c r="R2639" i="5"/>
  <c r="S2641" i="5"/>
  <c r="O2641" i="5"/>
  <c r="V2641" i="5" s="1"/>
  <c r="U2641" i="5"/>
  <c r="Q2641" i="5"/>
  <c r="T2641" i="5"/>
  <c r="P2641" i="5"/>
  <c r="R2641" i="5"/>
  <c r="P1572" i="5"/>
  <c r="P1574" i="5"/>
  <c r="P1576" i="5"/>
  <c r="P1578" i="5"/>
  <c r="P1580" i="5"/>
  <c r="P1582" i="5"/>
  <c r="P1584" i="5"/>
  <c r="P1586" i="5"/>
  <c r="P1588" i="5"/>
  <c r="P1590" i="5"/>
  <c r="P1592" i="5"/>
  <c r="P1594" i="5"/>
  <c r="P1596" i="5"/>
  <c r="P1598" i="5"/>
  <c r="P1600" i="5"/>
  <c r="P1602" i="5"/>
  <c r="P1604" i="5"/>
  <c r="P1606" i="5"/>
  <c r="P1608" i="5"/>
  <c r="P1610" i="5"/>
  <c r="P1612" i="5"/>
  <c r="P1614" i="5"/>
  <c r="P1616" i="5"/>
  <c r="P1618" i="5"/>
  <c r="P1620" i="5"/>
  <c r="P1622" i="5"/>
  <c r="P1624" i="5"/>
  <c r="P1626" i="5"/>
  <c r="P1628" i="5"/>
  <c r="P1630" i="5"/>
  <c r="P1632" i="5"/>
  <c r="P1634" i="5"/>
  <c r="P1636" i="5"/>
  <c r="P1638" i="5"/>
  <c r="P1640" i="5"/>
  <c r="P1642" i="5"/>
  <c r="P1644" i="5"/>
  <c r="P1646" i="5"/>
  <c r="P1648" i="5"/>
  <c r="P1650" i="5"/>
  <c r="P1652" i="5"/>
  <c r="P1654" i="5"/>
  <c r="P1656" i="5"/>
  <c r="P1658" i="5"/>
  <c r="P1660" i="5"/>
  <c r="P1662" i="5"/>
  <c r="P1664" i="5"/>
  <c r="P1666" i="5"/>
  <c r="P1668" i="5"/>
  <c r="P1670" i="5"/>
  <c r="P1672" i="5"/>
  <c r="P1674" i="5"/>
  <c r="P1676" i="5"/>
  <c r="P1678" i="5"/>
  <c r="P1680" i="5"/>
  <c r="P1682" i="5"/>
  <c r="P1684" i="5"/>
  <c r="P1686" i="5"/>
  <c r="P1688" i="5"/>
  <c r="P1690" i="5"/>
  <c r="P1692" i="5"/>
  <c r="P1694" i="5"/>
  <c r="P1696" i="5"/>
  <c r="P1698" i="5"/>
  <c r="P1700" i="5"/>
  <c r="P1702" i="5"/>
  <c r="P1704" i="5"/>
  <c r="P1706" i="5"/>
  <c r="P1708" i="5"/>
  <c r="P1710" i="5"/>
  <c r="P1712" i="5"/>
  <c r="P1714" i="5"/>
  <c r="P1716" i="5"/>
  <c r="P1718" i="5"/>
  <c r="P1720" i="5"/>
  <c r="P1722" i="5"/>
  <c r="P1724" i="5"/>
  <c r="P1726" i="5"/>
  <c r="P1728" i="5"/>
  <c r="P1730" i="5"/>
  <c r="P1732" i="5"/>
  <c r="P1734" i="5"/>
  <c r="P1736" i="5"/>
  <c r="P1738" i="5"/>
  <c r="P1740" i="5"/>
  <c r="P1742" i="5"/>
  <c r="P1744" i="5"/>
  <c r="P1746" i="5"/>
  <c r="P1748" i="5"/>
  <c r="P1750" i="5"/>
  <c r="P1752" i="5"/>
  <c r="P1754" i="5"/>
  <c r="P1756" i="5"/>
  <c r="P1758" i="5"/>
  <c r="P1760" i="5"/>
  <c r="P1762" i="5"/>
  <c r="P1764" i="5"/>
  <c r="P1766" i="5"/>
  <c r="P1768" i="5"/>
  <c r="P1770" i="5"/>
  <c r="P1772" i="5"/>
  <c r="P1774" i="5"/>
  <c r="P1776" i="5"/>
  <c r="P1778" i="5"/>
  <c r="P1780" i="5"/>
  <c r="P1782" i="5"/>
  <c r="P1784" i="5"/>
  <c r="P1786" i="5"/>
  <c r="P1788" i="5"/>
  <c r="P1790" i="5"/>
  <c r="P1792" i="5"/>
  <c r="P1794" i="5"/>
  <c r="P1796" i="5"/>
  <c r="P1798" i="5"/>
  <c r="P1800" i="5"/>
  <c r="P1802" i="5"/>
  <c r="P1804" i="5"/>
  <c r="P1806" i="5"/>
  <c r="P1808" i="5"/>
  <c r="P1810" i="5"/>
  <c r="P1812" i="5"/>
  <c r="P1814" i="5"/>
  <c r="P1816" i="5"/>
  <c r="P1818" i="5"/>
  <c r="P1820" i="5"/>
  <c r="P1822" i="5"/>
  <c r="P1824" i="5"/>
  <c r="P1826" i="5"/>
  <c r="P1828" i="5"/>
  <c r="P1830" i="5"/>
  <c r="P1832" i="5"/>
  <c r="P1834" i="5"/>
  <c r="P1836" i="5"/>
  <c r="P1838" i="5"/>
  <c r="P1840" i="5"/>
  <c r="P1842" i="5"/>
  <c r="P1844" i="5"/>
  <c r="P1846" i="5"/>
  <c r="P1848" i="5"/>
  <c r="P1850" i="5"/>
  <c r="P1852" i="5"/>
  <c r="P1854" i="5"/>
  <c r="P1856" i="5"/>
  <c r="P1858" i="5"/>
  <c r="P1860" i="5"/>
  <c r="P1862" i="5"/>
  <c r="R1863" i="5"/>
  <c r="S1864" i="5"/>
  <c r="O1864" i="5"/>
  <c r="V1864" i="5" s="1"/>
  <c r="U1864" i="5"/>
  <c r="Q1864" i="5"/>
  <c r="R1865" i="5"/>
  <c r="S1866" i="5"/>
  <c r="O1866" i="5"/>
  <c r="V1866" i="5" s="1"/>
  <c r="U1866" i="5"/>
  <c r="Q1866" i="5"/>
  <c r="R1867" i="5"/>
  <c r="S1868" i="5"/>
  <c r="O1868" i="5"/>
  <c r="V1868" i="5" s="1"/>
  <c r="U1868" i="5"/>
  <c r="Q1868" i="5"/>
  <c r="R1869" i="5"/>
  <c r="S1870" i="5"/>
  <c r="O1870" i="5"/>
  <c r="V1870" i="5" s="1"/>
  <c r="U1870" i="5"/>
  <c r="Q1870" i="5"/>
  <c r="R1871" i="5"/>
  <c r="S1872" i="5"/>
  <c r="O1872" i="5"/>
  <c r="V1872" i="5" s="1"/>
  <c r="U1872" i="5"/>
  <c r="Q1872" i="5"/>
  <c r="R1873" i="5"/>
  <c r="S1874" i="5"/>
  <c r="O1874" i="5"/>
  <c r="V1874" i="5" s="1"/>
  <c r="U1874" i="5"/>
  <c r="Q1874" i="5"/>
  <c r="R1875" i="5"/>
  <c r="S1876" i="5"/>
  <c r="O1876" i="5"/>
  <c r="V1876" i="5" s="1"/>
  <c r="U1876" i="5"/>
  <c r="Q1876" i="5"/>
  <c r="R1877" i="5"/>
  <c r="S1878" i="5"/>
  <c r="O1878" i="5"/>
  <c r="V1878" i="5" s="1"/>
  <c r="U1878" i="5"/>
  <c r="Q1878" i="5"/>
  <c r="R1879" i="5"/>
  <c r="S1880" i="5"/>
  <c r="O1880" i="5"/>
  <c r="V1880" i="5" s="1"/>
  <c r="U1880" i="5"/>
  <c r="Q1880" i="5"/>
  <c r="R1881" i="5"/>
  <c r="S1882" i="5"/>
  <c r="O1882" i="5"/>
  <c r="V1882" i="5" s="1"/>
  <c r="U1882" i="5"/>
  <c r="Q1882" i="5"/>
  <c r="R1883" i="5"/>
  <c r="S1884" i="5"/>
  <c r="O1884" i="5"/>
  <c r="V1884" i="5" s="1"/>
  <c r="U1884" i="5"/>
  <c r="Q1884" i="5"/>
  <c r="R1885" i="5"/>
  <c r="S1886" i="5"/>
  <c r="O1886" i="5"/>
  <c r="V1886" i="5" s="1"/>
  <c r="U1886" i="5"/>
  <c r="Q1886" i="5"/>
  <c r="R1887" i="5"/>
  <c r="S1888" i="5"/>
  <c r="O1888" i="5"/>
  <c r="V1888" i="5" s="1"/>
  <c r="U1888" i="5"/>
  <c r="Q1888" i="5"/>
  <c r="R1889" i="5"/>
  <c r="S1890" i="5"/>
  <c r="O1890" i="5"/>
  <c r="V1890" i="5" s="1"/>
  <c r="U1890" i="5"/>
  <c r="Q1890" i="5"/>
  <c r="R1891" i="5"/>
  <c r="S1892" i="5"/>
  <c r="O1892" i="5"/>
  <c r="V1892" i="5" s="1"/>
  <c r="U1892" i="5"/>
  <c r="Q1892" i="5"/>
  <c r="R1893" i="5"/>
  <c r="S1894" i="5"/>
  <c r="O1894" i="5"/>
  <c r="V1894" i="5" s="1"/>
  <c r="U1894" i="5"/>
  <c r="Q1894" i="5"/>
  <c r="R1895" i="5"/>
  <c r="S1896" i="5"/>
  <c r="O1896" i="5"/>
  <c r="V1896" i="5" s="1"/>
  <c r="R1896" i="5"/>
  <c r="U1896" i="5"/>
  <c r="Q1896" i="5"/>
  <c r="U1897" i="5"/>
  <c r="Q1897" i="5"/>
  <c r="T1897" i="5"/>
  <c r="P1897" i="5"/>
  <c r="S1897" i="5"/>
  <c r="O1897" i="5"/>
  <c r="V1897" i="5" s="1"/>
  <c r="S1898" i="5"/>
  <c r="U1899" i="5"/>
  <c r="Q1899" i="5"/>
  <c r="T1899" i="5"/>
  <c r="P1899" i="5"/>
  <c r="S1899" i="5"/>
  <c r="O1899" i="5"/>
  <c r="V1899" i="5" s="1"/>
  <c r="S1900" i="5"/>
  <c r="U1901" i="5"/>
  <c r="Q1901" i="5"/>
  <c r="T1901" i="5"/>
  <c r="P1901" i="5"/>
  <c r="S1901" i="5"/>
  <c r="O1901" i="5"/>
  <c r="V1901" i="5" s="1"/>
  <c r="S1902" i="5"/>
  <c r="U1903" i="5"/>
  <c r="Q1903" i="5"/>
  <c r="T1903" i="5"/>
  <c r="P1903" i="5"/>
  <c r="S1903" i="5"/>
  <c r="O1903" i="5"/>
  <c r="V1903" i="5" s="1"/>
  <c r="S1904" i="5"/>
  <c r="U1905" i="5"/>
  <c r="Q1905" i="5"/>
  <c r="T1905" i="5"/>
  <c r="P1905" i="5"/>
  <c r="S1905" i="5"/>
  <c r="O1905" i="5"/>
  <c r="V1905" i="5" s="1"/>
  <c r="S1906" i="5"/>
  <c r="U1907" i="5"/>
  <c r="Q1907" i="5"/>
  <c r="T1907" i="5"/>
  <c r="P1907" i="5"/>
  <c r="S1907" i="5"/>
  <c r="O1907" i="5"/>
  <c r="V1907" i="5" s="1"/>
  <c r="S1908" i="5"/>
  <c r="U1909" i="5"/>
  <c r="Q1909" i="5"/>
  <c r="T1909" i="5"/>
  <c r="P1909" i="5"/>
  <c r="S1909" i="5"/>
  <c r="O1909" i="5"/>
  <c r="V1909" i="5" s="1"/>
  <c r="S1910" i="5"/>
  <c r="U1911" i="5"/>
  <c r="Q1911" i="5"/>
  <c r="T1911" i="5"/>
  <c r="P1911" i="5"/>
  <c r="S1911" i="5"/>
  <c r="O1911" i="5"/>
  <c r="V1911" i="5" s="1"/>
  <c r="S1912" i="5"/>
  <c r="U1913" i="5"/>
  <c r="Q1913" i="5"/>
  <c r="T1913" i="5"/>
  <c r="P1913" i="5"/>
  <c r="S1913" i="5"/>
  <c r="O1913" i="5"/>
  <c r="V1913" i="5" s="1"/>
  <c r="S1914" i="5"/>
  <c r="U1915" i="5"/>
  <c r="Q1915" i="5"/>
  <c r="T1915" i="5"/>
  <c r="P1915" i="5"/>
  <c r="S1915" i="5"/>
  <c r="O1915" i="5"/>
  <c r="V1915" i="5" s="1"/>
  <c r="S1916" i="5"/>
  <c r="U1917" i="5"/>
  <c r="Q1917" i="5"/>
  <c r="T1917" i="5"/>
  <c r="P1917" i="5"/>
  <c r="S1917" i="5"/>
  <c r="O1917" i="5"/>
  <c r="V1917" i="5" s="1"/>
  <c r="S1918" i="5"/>
  <c r="U1919" i="5"/>
  <c r="Q1919" i="5"/>
  <c r="T1919" i="5"/>
  <c r="P1919" i="5"/>
  <c r="S1919" i="5"/>
  <c r="O1919" i="5"/>
  <c r="V1919" i="5" s="1"/>
  <c r="S1920" i="5"/>
  <c r="U1921" i="5"/>
  <c r="Q1921" i="5"/>
  <c r="T1921" i="5"/>
  <c r="P1921" i="5"/>
  <c r="S1921" i="5"/>
  <c r="O1921" i="5"/>
  <c r="V1921" i="5" s="1"/>
  <c r="S1922" i="5"/>
  <c r="U1923" i="5"/>
  <c r="Q1923" i="5"/>
  <c r="T1923" i="5"/>
  <c r="P1923" i="5"/>
  <c r="S1923" i="5"/>
  <c r="O1923" i="5"/>
  <c r="V1923" i="5" s="1"/>
  <c r="S1924" i="5"/>
  <c r="U1925" i="5"/>
  <c r="Q1925" i="5"/>
  <c r="T1925" i="5"/>
  <c r="P1925" i="5"/>
  <c r="S1925" i="5"/>
  <c r="O1925" i="5"/>
  <c r="V1925" i="5" s="1"/>
  <c r="S1926" i="5"/>
  <c r="U1927" i="5"/>
  <c r="Q1927" i="5"/>
  <c r="T1927" i="5"/>
  <c r="P1927" i="5"/>
  <c r="S1927" i="5"/>
  <c r="O1927" i="5"/>
  <c r="V1927" i="5" s="1"/>
  <c r="S1928" i="5"/>
  <c r="U1929" i="5"/>
  <c r="Q1929" i="5"/>
  <c r="T1929" i="5"/>
  <c r="P1929" i="5"/>
  <c r="S1929" i="5"/>
  <c r="O1929" i="5"/>
  <c r="V1929" i="5" s="1"/>
  <c r="S1930" i="5"/>
  <c r="U1931" i="5"/>
  <c r="Q1931" i="5"/>
  <c r="T1931" i="5"/>
  <c r="P1931" i="5"/>
  <c r="S1931" i="5"/>
  <c r="O1931" i="5"/>
  <c r="V1931" i="5" s="1"/>
  <c r="S1932" i="5"/>
  <c r="U1933" i="5"/>
  <c r="Q1933" i="5"/>
  <c r="T1933" i="5"/>
  <c r="P1933" i="5"/>
  <c r="S1933" i="5"/>
  <c r="O1933" i="5"/>
  <c r="V1933" i="5" s="1"/>
  <c r="S1934" i="5"/>
  <c r="U1935" i="5"/>
  <c r="Q1935" i="5"/>
  <c r="T1935" i="5"/>
  <c r="P1935" i="5"/>
  <c r="S1935" i="5"/>
  <c r="O1935" i="5"/>
  <c r="V1935" i="5" s="1"/>
  <c r="S1936" i="5"/>
  <c r="U1937" i="5"/>
  <c r="Q1937" i="5"/>
  <c r="T1937" i="5"/>
  <c r="P1937" i="5"/>
  <c r="S1937" i="5"/>
  <c r="O1937" i="5"/>
  <c r="V1937" i="5" s="1"/>
  <c r="S1938" i="5"/>
  <c r="U1939" i="5"/>
  <c r="Q1939" i="5"/>
  <c r="T1939" i="5"/>
  <c r="P1939" i="5"/>
  <c r="S1939" i="5"/>
  <c r="O1939" i="5"/>
  <c r="V1939" i="5" s="1"/>
  <c r="S1940" i="5"/>
  <c r="U1941" i="5"/>
  <c r="Q1941" i="5"/>
  <c r="T1941" i="5"/>
  <c r="P1941" i="5"/>
  <c r="S1941" i="5"/>
  <c r="O1941" i="5"/>
  <c r="V1941" i="5" s="1"/>
  <c r="S1942" i="5"/>
  <c r="U1943" i="5"/>
  <c r="Q1943" i="5"/>
  <c r="T1943" i="5"/>
  <c r="P1943" i="5"/>
  <c r="S1943" i="5"/>
  <c r="O1943" i="5"/>
  <c r="V1943" i="5" s="1"/>
  <c r="S1944" i="5"/>
  <c r="U1945" i="5"/>
  <c r="Q1945" i="5"/>
  <c r="T1945" i="5"/>
  <c r="P1945" i="5"/>
  <c r="S1945" i="5"/>
  <c r="O1945" i="5"/>
  <c r="V1945" i="5" s="1"/>
  <c r="S1946" i="5"/>
  <c r="U1947" i="5"/>
  <c r="Q1947" i="5"/>
  <c r="T1947" i="5"/>
  <c r="P1947" i="5"/>
  <c r="S1947" i="5"/>
  <c r="O1947" i="5"/>
  <c r="V1947" i="5" s="1"/>
  <c r="S1948" i="5"/>
  <c r="U1949" i="5"/>
  <c r="Q1949" i="5"/>
  <c r="T1949" i="5"/>
  <c r="P1949" i="5"/>
  <c r="S1949" i="5"/>
  <c r="O1949" i="5"/>
  <c r="V1949" i="5" s="1"/>
  <c r="S1950" i="5"/>
  <c r="U1951" i="5"/>
  <c r="Q1951" i="5"/>
  <c r="T1951" i="5"/>
  <c r="P1951" i="5"/>
  <c r="S1951" i="5"/>
  <c r="O1951" i="5"/>
  <c r="V1951" i="5" s="1"/>
  <c r="S1952" i="5"/>
  <c r="U1953" i="5"/>
  <c r="Q1953" i="5"/>
  <c r="T1953" i="5"/>
  <c r="P1953" i="5"/>
  <c r="S1953" i="5"/>
  <c r="O1953" i="5"/>
  <c r="V1953" i="5" s="1"/>
  <c r="S1954" i="5"/>
  <c r="U1955" i="5"/>
  <c r="Q1955" i="5"/>
  <c r="T1955" i="5"/>
  <c r="P1955" i="5"/>
  <c r="S1955" i="5"/>
  <c r="O1955" i="5"/>
  <c r="V1955" i="5" s="1"/>
  <c r="S1956" i="5"/>
  <c r="U1957" i="5"/>
  <c r="Q1957" i="5"/>
  <c r="T1957" i="5"/>
  <c r="P1957" i="5"/>
  <c r="S1957" i="5"/>
  <c r="O1957" i="5"/>
  <c r="V1957" i="5" s="1"/>
  <c r="S1958" i="5"/>
  <c r="U1959" i="5"/>
  <c r="Q1959" i="5"/>
  <c r="T1959" i="5"/>
  <c r="P1959" i="5"/>
  <c r="S1959" i="5"/>
  <c r="O1959" i="5"/>
  <c r="V1959" i="5" s="1"/>
  <c r="S1960" i="5"/>
  <c r="U1961" i="5"/>
  <c r="Q1961" i="5"/>
  <c r="T1961" i="5"/>
  <c r="P1961" i="5"/>
  <c r="S1961" i="5"/>
  <c r="O1961" i="5"/>
  <c r="V1961" i="5" s="1"/>
  <c r="S1962" i="5"/>
  <c r="U1963" i="5"/>
  <c r="Q1963" i="5"/>
  <c r="T1963" i="5"/>
  <c r="P1963" i="5"/>
  <c r="S1963" i="5"/>
  <c r="O1963" i="5"/>
  <c r="V1963" i="5" s="1"/>
  <c r="S1964" i="5"/>
  <c r="U1965" i="5"/>
  <c r="Q1965" i="5"/>
  <c r="T1965" i="5"/>
  <c r="P1965" i="5"/>
  <c r="S1965" i="5"/>
  <c r="O1965" i="5"/>
  <c r="V1965" i="5" s="1"/>
  <c r="S1966" i="5"/>
  <c r="U1967" i="5"/>
  <c r="Q1967" i="5"/>
  <c r="T1967" i="5"/>
  <c r="P1967" i="5"/>
  <c r="S1967" i="5"/>
  <c r="O1967" i="5"/>
  <c r="V1967" i="5" s="1"/>
  <c r="S1968" i="5"/>
  <c r="U1969" i="5"/>
  <c r="Q1969" i="5"/>
  <c r="T1969" i="5"/>
  <c r="P1969" i="5"/>
  <c r="S1969" i="5"/>
  <c r="O1969" i="5"/>
  <c r="V1969" i="5" s="1"/>
  <c r="S1970" i="5"/>
  <c r="U1971" i="5"/>
  <c r="Q1971" i="5"/>
  <c r="T1971" i="5"/>
  <c r="P1971" i="5"/>
  <c r="S1971" i="5"/>
  <c r="O1971" i="5"/>
  <c r="V1971" i="5" s="1"/>
  <c r="S1972" i="5"/>
  <c r="U1973" i="5"/>
  <c r="Q1973" i="5"/>
  <c r="T1973" i="5"/>
  <c r="P1973" i="5"/>
  <c r="S1973" i="5"/>
  <c r="O1973" i="5"/>
  <c r="V1973" i="5" s="1"/>
  <c r="S1974" i="5"/>
  <c r="U1975" i="5"/>
  <c r="Q1975" i="5"/>
  <c r="T1975" i="5"/>
  <c r="P1975" i="5"/>
  <c r="S1975" i="5"/>
  <c r="O1975" i="5"/>
  <c r="V1975" i="5" s="1"/>
  <c r="S1976" i="5"/>
  <c r="U1977" i="5"/>
  <c r="Q1977" i="5"/>
  <c r="T1977" i="5"/>
  <c r="P1977" i="5"/>
  <c r="S1977" i="5"/>
  <c r="O1977" i="5"/>
  <c r="V1977" i="5" s="1"/>
  <c r="S1978" i="5"/>
  <c r="U1979" i="5"/>
  <c r="Q1979" i="5"/>
  <c r="T1979" i="5"/>
  <c r="P1979" i="5"/>
  <c r="S1979" i="5"/>
  <c r="O1979" i="5"/>
  <c r="V1979" i="5" s="1"/>
  <c r="S1980" i="5"/>
  <c r="U1981" i="5"/>
  <c r="Q1981" i="5"/>
  <c r="T1981" i="5"/>
  <c r="P1981" i="5"/>
  <c r="S1981" i="5"/>
  <c r="O1981" i="5"/>
  <c r="V1981" i="5" s="1"/>
  <c r="S1982" i="5"/>
  <c r="U1983" i="5"/>
  <c r="Q1983" i="5"/>
  <c r="T1983" i="5"/>
  <c r="P1983" i="5"/>
  <c r="S1983" i="5"/>
  <c r="O1983" i="5"/>
  <c r="V1983" i="5" s="1"/>
  <c r="S1984" i="5"/>
  <c r="U1985" i="5"/>
  <c r="Q1985" i="5"/>
  <c r="T1985" i="5"/>
  <c r="P1985" i="5"/>
  <c r="S1985" i="5"/>
  <c r="O1985" i="5"/>
  <c r="V1985" i="5" s="1"/>
  <c r="S1986" i="5"/>
  <c r="U1987" i="5"/>
  <c r="Q1987" i="5"/>
  <c r="T1987" i="5"/>
  <c r="P1987" i="5"/>
  <c r="S1987" i="5"/>
  <c r="O1987" i="5"/>
  <c r="V1987" i="5" s="1"/>
  <c r="S1988" i="5"/>
  <c r="U1989" i="5"/>
  <c r="Q1989" i="5"/>
  <c r="T1989" i="5"/>
  <c r="P1989" i="5"/>
  <c r="S1989" i="5"/>
  <c r="O1989" i="5"/>
  <c r="V1989" i="5" s="1"/>
  <c r="S1990" i="5"/>
  <c r="U1991" i="5"/>
  <c r="Q1991" i="5"/>
  <c r="T1991" i="5"/>
  <c r="P1991" i="5"/>
  <c r="S1991" i="5"/>
  <c r="O1991" i="5"/>
  <c r="V1991" i="5" s="1"/>
  <c r="S1992" i="5"/>
  <c r="U1993" i="5"/>
  <c r="Q1993" i="5"/>
  <c r="T1993" i="5"/>
  <c r="P1993" i="5"/>
  <c r="S1993" i="5"/>
  <c r="O1993" i="5"/>
  <c r="V1993" i="5" s="1"/>
  <c r="S1994" i="5"/>
  <c r="U1995" i="5"/>
  <c r="Q1995" i="5"/>
  <c r="T1995" i="5"/>
  <c r="P1995" i="5"/>
  <c r="S1995" i="5"/>
  <c r="O1995" i="5"/>
  <c r="V1995" i="5" s="1"/>
  <c r="S1996" i="5"/>
  <c r="U1997" i="5"/>
  <c r="Q1997" i="5"/>
  <c r="T1997" i="5"/>
  <c r="P1997" i="5"/>
  <c r="S1997" i="5"/>
  <c r="O1997" i="5"/>
  <c r="V1997" i="5" s="1"/>
  <c r="S1998" i="5"/>
  <c r="U1999" i="5"/>
  <c r="Q1999" i="5"/>
  <c r="T1999" i="5"/>
  <c r="P1999" i="5"/>
  <c r="S1999" i="5"/>
  <c r="O1999" i="5"/>
  <c r="V1999" i="5" s="1"/>
  <c r="S2000" i="5"/>
  <c r="U2001" i="5"/>
  <c r="Q2001" i="5"/>
  <c r="T2001" i="5"/>
  <c r="P2001" i="5"/>
  <c r="S2001" i="5"/>
  <c r="O2001" i="5"/>
  <c r="V2001" i="5" s="1"/>
  <c r="S2002" i="5"/>
  <c r="U2003" i="5"/>
  <c r="Q2003" i="5"/>
  <c r="T2003" i="5"/>
  <c r="P2003" i="5"/>
  <c r="S2003" i="5"/>
  <c r="O2003" i="5"/>
  <c r="V2003" i="5" s="1"/>
  <c r="S2004" i="5"/>
  <c r="U2005" i="5"/>
  <c r="Q2005" i="5"/>
  <c r="T2005" i="5"/>
  <c r="P2005" i="5"/>
  <c r="S2005" i="5"/>
  <c r="O2005" i="5"/>
  <c r="V2005" i="5" s="1"/>
  <c r="S2006" i="5"/>
  <c r="U2007" i="5"/>
  <c r="Q2007" i="5"/>
  <c r="T2007" i="5"/>
  <c r="P2007" i="5"/>
  <c r="S2007" i="5"/>
  <c r="O2007" i="5"/>
  <c r="V2007" i="5" s="1"/>
  <c r="S2008" i="5"/>
  <c r="U2009" i="5"/>
  <c r="Q2009" i="5"/>
  <c r="T2009" i="5"/>
  <c r="P2009" i="5"/>
  <c r="S2009" i="5"/>
  <c r="O2009" i="5"/>
  <c r="V2009" i="5" s="1"/>
  <c r="S2010" i="5"/>
  <c r="U2011" i="5"/>
  <c r="Q2011" i="5"/>
  <c r="T2011" i="5"/>
  <c r="P2011" i="5"/>
  <c r="S2011" i="5"/>
  <c r="O2011" i="5"/>
  <c r="V2011" i="5" s="1"/>
  <c r="S2012" i="5"/>
  <c r="U2013" i="5"/>
  <c r="Q2013" i="5"/>
  <c r="T2013" i="5"/>
  <c r="P2013" i="5"/>
  <c r="S2013" i="5"/>
  <c r="O2013" i="5"/>
  <c r="V2013" i="5" s="1"/>
  <c r="S2014" i="5"/>
  <c r="U2015" i="5"/>
  <c r="Q2015" i="5"/>
  <c r="T2015" i="5"/>
  <c r="P2015" i="5"/>
  <c r="S2015" i="5"/>
  <c r="O2015" i="5"/>
  <c r="V2015" i="5" s="1"/>
  <c r="S2016" i="5"/>
  <c r="U2017" i="5"/>
  <c r="Q2017" i="5"/>
  <c r="T2017" i="5"/>
  <c r="P2017" i="5"/>
  <c r="S2017" i="5"/>
  <c r="O2017" i="5"/>
  <c r="V2017" i="5" s="1"/>
  <c r="S2018" i="5"/>
  <c r="U2019" i="5"/>
  <c r="Q2019" i="5"/>
  <c r="T2019" i="5"/>
  <c r="P2019" i="5"/>
  <c r="S2019" i="5"/>
  <c r="O2019" i="5"/>
  <c r="V2019" i="5" s="1"/>
  <c r="S2020" i="5"/>
  <c r="U2021" i="5"/>
  <c r="Q2021" i="5"/>
  <c r="T2021" i="5"/>
  <c r="P2021" i="5"/>
  <c r="S2021" i="5"/>
  <c r="O2021" i="5"/>
  <c r="V2021" i="5" s="1"/>
  <c r="S2022" i="5"/>
  <c r="U2023" i="5"/>
  <c r="Q2023" i="5"/>
  <c r="T2023" i="5"/>
  <c r="P2023" i="5"/>
  <c r="S2023" i="5"/>
  <c r="O2023" i="5"/>
  <c r="V2023" i="5" s="1"/>
  <c r="S2024" i="5"/>
  <c r="U2025" i="5"/>
  <c r="Q2025" i="5"/>
  <c r="T2025" i="5"/>
  <c r="P2025" i="5"/>
  <c r="S2025" i="5"/>
  <c r="O2025" i="5"/>
  <c r="V2025" i="5" s="1"/>
  <c r="S2026" i="5"/>
  <c r="U2027" i="5"/>
  <c r="Q2027" i="5"/>
  <c r="T2027" i="5"/>
  <c r="P2027" i="5"/>
  <c r="S2027" i="5"/>
  <c r="O2027" i="5"/>
  <c r="V2027" i="5" s="1"/>
  <c r="S2028" i="5"/>
  <c r="U2029" i="5"/>
  <c r="Q2029" i="5"/>
  <c r="T2029" i="5"/>
  <c r="P2029" i="5"/>
  <c r="S2029" i="5"/>
  <c r="O2029" i="5"/>
  <c r="V2029" i="5" s="1"/>
  <c r="S2030" i="5"/>
  <c r="U2031" i="5"/>
  <c r="Q2031" i="5"/>
  <c r="T2031" i="5"/>
  <c r="P2031" i="5"/>
  <c r="S2031" i="5"/>
  <c r="O2031" i="5"/>
  <c r="V2031" i="5" s="1"/>
  <c r="S2032" i="5"/>
  <c r="U2033" i="5"/>
  <c r="Q2033" i="5"/>
  <c r="T2033" i="5"/>
  <c r="P2033" i="5"/>
  <c r="S2033" i="5"/>
  <c r="O2033" i="5"/>
  <c r="V2033" i="5" s="1"/>
  <c r="S2034" i="5"/>
  <c r="U2035" i="5"/>
  <c r="Q2035" i="5"/>
  <c r="T2035" i="5"/>
  <c r="P2035" i="5"/>
  <c r="S2035" i="5"/>
  <c r="O2035" i="5"/>
  <c r="V2035" i="5" s="1"/>
  <c r="S2036" i="5"/>
  <c r="U2037" i="5"/>
  <c r="Q2037" i="5"/>
  <c r="T2037" i="5"/>
  <c r="P2037" i="5"/>
  <c r="S2037" i="5"/>
  <c r="O2037" i="5"/>
  <c r="V2037" i="5" s="1"/>
  <c r="S2038" i="5"/>
  <c r="U2039" i="5"/>
  <c r="Q2039" i="5"/>
  <c r="T2039" i="5"/>
  <c r="P2039" i="5"/>
  <c r="S2039" i="5"/>
  <c r="O2039" i="5"/>
  <c r="V2039" i="5" s="1"/>
  <c r="S2040" i="5"/>
  <c r="U2041" i="5"/>
  <c r="Q2041" i="5"/>
  <c r="T2041" i="5"/>
  <c r="P2041" i="5"/>
  <c r="S2041" i="5"/>
  <c r="O2041" i="5"/>
  <c r="V2041" i="5" s="1"/>
  <c r="S2042" i="5"/>
  <c r="U2043" i="5"/>
  <c r="Q2043" i="5"/>
  <c r="T2043" i="5"/>
  <c r="P2043" i="5"/>
  <c r="S2043" i="5"/>
  <c r="O2043" i="5"/>
  <c r="V2043" i="5" s="1"/>
  <c r="S2044" i="5"/>
  <c r="U2045" i="5"/>
  <c r="Q2045" i="5"/>
  <c r="T2045" i="5"/>
  <c r="P2045" i="5"/>
  <c r="S2045" i="5"/>
  <c r="O2045" i="5"/>
  <c r="V2045" i="5" s="1"/>
  <c r="S2046" i="5"/>
  <c r="U2047" i="5"/>
  <c r="Q2047" i="5"/>
  <c r="T2047" i="5"/>
  <c r="P2047" i="5"/>
  <c r="S2047" i="5"/>
  <c r="O2047" i="5"/>
  <c r="V2047" i="5" s="1"/>
  <c r="S2048" i="5"/>
  <c r="U2049" i="5"/>
  <c r="Q2049" i="5"/>
  <c r="T2049" i="5"/>
  <c r="P2049" i="5"/>
  <c r="S2049" i="5"/>
  <c r="O2049" i="5"/>
  <c r="V2049" i="5" s="1"/>
  <c r="S2050" i="5"/>
  <c r="U2051" i="5"/>
  <c r="Q2051" i="5"/>
  <c r="T2051" i="5"/>
  <c r="P2051" i="5"/>
  <c r="S2051" i="5"/>
  <c r="O2051" i="5"/>
  <c r="V2051" i="5" s="1"/>
  <c r="S2052" i="5"/>
  <c r="U2053" i="5"/>
  <c r="Q2053" i="5"/>
  <c r="T2053" i="5"/>
  <c r="P2053" i="5"/>
  <c r="S2053" i="5"/>
  <c r="O2053" i="5"/>
  <c r="V2053" i="5" s="1"/>
  <c r="S2054" i="5"/>
  <c r="U2055" i="5"/>
  <c r="Q2055" i="5"/>
  <c r="T2055" i="5"/>
  <c r="P2055" i="5"/>
  <c r="S2055" i="5"/>
  <c r="O2055" i="5"/>
  <c r="V2055" i="5" s="1"/>
  <c r="S2056" i="5"/>
  <c r="U2057" i="5"/>
  <c r="Q2057" i="5"/>
  <c r="T2057" i="5"/>
  <c r="P2057" i="5"/>
  <c r="S2057" i="5"/>
  <c r="O2057" i="5"/>
  <c r="V2057" i="5" s="1"/>
  <c r="S2058" i="5"/>
  <c r="U2059" i="5"/>
  <c r="Q2059" i="5"/>
  <c r="T2059" i="5"/>
  <c r="P2059" i="5"/>
  <c r="S2059" i="5"/>
  <c r="O2059" i="5"/>
  <c r="V2059" i="5" s="1"/>
  <c r="S2060" i="5"/>
  <c r="U2061" i="5"/>
  <c r="Q2061" i="5"/>
  <c r="T2061" i="5"/>
  <c r="P2061" i="5"/>
  <c r="S2061" i="5"/>
  <c r="O2061" i="5"/>
  <c r="V2061" i="5" s="1"/>
  <c r="S2062" i="5"/>
  <c r="U2063" i="5"/>
  <c r="Q2063" i="5"/>
  <c r="T2063" i="5"/>
  <c r="P2063" i="5"/>
  <c r="S2063" i="5"/>
  <c r="O2063" i="5"/>
  <c r="V2063" i="5" s="1"/>
  <c r="S2064" i="5"/>
  <c r="U2065" i="5"/>
  <c r="Q2065" i="5"/>
  <c r="T2065" i="5"/>
  <c r="P2065" i="5"/>
  <c r="S2065" i="5"/>
  <c r="O2065" i="5"/>
  <c r="V2065" i="5" s="1"/>
  <c r="S2066" i="5"/>
  <c r="U2067" i="5"/>
  <c r="Q2067" i="5"/>
  <c r="T2067" i="5"/>
  <c r="P2067" i="5"/>
  <c r="S2067" i="5"/>
  <c r="O2067" i="5"/>
  <c r="V2067" i="5" s="1"/>
  <c r="S2068" i="5"/>
  <c r="U2069" i="5"/>
  <c r="Q2069" i="5"/>
  <c r="T2069" i="5"/>
  <c r="P2069" i="5"/>
  <c r="S2069" i="5"/>
  <c r="O2069" i="5"/>
  <c r="V2069" i="5" s="1"/>
  <c r="S2070" i="5"/>
  <c r="U2071" i="5"/>
  <c r="Q2071" i="5"/>
  <c r="T2071" i="5"/>
  <c r="P2071" i="5"/>
  <c r="S2071" i="5"/>
  <c r="O2071" i="5"/>
  <c r="V2071" i="5" s="1"/>
  <c r="S2072" i="5"/>
  <c r="U2073" i="5"/>
  <c r="Q2073" i="5"/>
  <c r="T2073" i="5"/>
  <c r="P2073" i="5"/>
  <c r="S2073" i="5"/>
  <c r="O2073" i="5"/>
  <c r="V2073" i="5" s="1"/>
  <c r="S2074" i="5"/>
  <c r="U2075" i="5"/>
  <c r="Q2075" i="5"/>
  <c r="T2075" i="5"/>
  <c r="P2075" i="5"/>
  <c r="S2075" i="5"/>
  <c r="O2075" i="5"/>
  <c r="V2075" i="5" s="1"/>
  <c r="S2076" i="5"/>
  <c r="U2077" i="5"/>
  <c r="Q2077" i="5"/>
  <c r="T2077" i="5"/>
  <c r="P2077" i="5"/>
  <c r="S2077" i="5"/>
  <c r="O2077" i="5"/>
  <c r="V2077" i="5" s="1"/>
  <c r="S2078" i="5"/>
  <c r="U2079" i="5"/>
  <c r="Q2079" i="5"/>
  <c r="T2079" i="5"/>
  <c r="P2079" i="5"/>
  <c r="S2079" i="5"/>
  <c r="O2079" i="5"/>
  <c r="V2079" i="5" s="1"/>
  <c r="S2080" i="5"/>
  <c r="U2081" i="5"/>
  <c r="Q2081" i="5"/>
  <c r="T2081" i="5"/>
  <c r="P2081" i="5"/>
  <c r="S2081" i="5"/>
  <c r="O2081" i="5"/>
  <c r="V2081" i="5" s="1"/>
  <c r="S2082" i="5"/>
  <c r="U2083" i="5"/>
  <c r="Q2083" i="5"/>
  <c r="T2083" i="5"/>
  <c r="P2083" i="5"/>
  <c r="S2083" i="5"/>
  <c r="O2083" i="5"/>
  <c r="V2083" i="5" s="1"/>
  <c r="S2084" i="5"/>
  <c r="U2085" i="5"/>
  <c r="Q2085" i="5"/>
  <c r="T2085" i="5"/>
  <c r="P2085" i="5"/>
  <c r="S2085" i="5"/>
  <c r="O2085" i="5"/>
  <c r="V2085" i="5" s="1"/>
  <c r="S2086" i="5"/>
  <c r="U2087" i="5"/>
  <c r="Q2087" i="5"/>
  <c r="T2087" i="5"/>
  <c r="P2087" i="5"/>
  <c r="S2087" i="5"/>
  <c r="O2087" i="5"/>
  <c r="V2087" i="5" s="1"/>
  <c r="S2088" i="5"/>
  <c r="U2089" i="5"/>
  <c r="Q2089" i="5"/>
  <c r="T2089" i="5"/>
  <c r="P2089" i="5"/>
  <c r="S2089" i="5"/>
  <c r="O2089" i="5"/>
  <c r="V2089" i="5" s="1"/>
  <c r="S2090" i="5"/>
  <c r="U2091" i="5"/>
  <c r="Q2091" i="5"/>
  <c r="T2091" i="5"/>
  <c r="P2091" i="5"/>
  <c r="S2091" i="5"/>
  <c r="O2091" i="5"/>
  <c r="V2091" i="5" s="1"/>
  <c r="S2092" i="5"/>
  <c r="U2093" i="5"/>
  <c r="Q2093" i="5"/>
  <c r="T2093" i="5"/>
  <c r="P2093" i="5"/>
  <c r="S2093" i="5"/>
  <c r="O2093" i="5"/>
  <c r="V2093" i="5" s="1"/>
  <c r="S2094" i="5"/>
  <c r="U2095" i="5"/>
  <c r="Q2095" i="5"/>
  <c r="T2095" i="5"/>
  <c r="P2095" i="5"/>
  <c r="S2095" i="5"/>
  <c r="O2095" i="5"/>
  <c r="V2095" i="5" s="1"/>
  <c r="S2096" i="5"/>
  <c r="U2097" i="5"/>
  <c r="Q2097" i="5"/>
  <c r="T2097" i="5"/>
  <c r="P2097" i="5"/>
  <c r="S2097" i="5"/>
  <c r="O2097" i="5"/>
  <c r="V2097" i="5" s="1"/>
  <c r="S2098" i="5"/>
  <c r="U2099" i="5"/>
  <c r="Q2099" i="5"/>
  <c r="T2099" i="5"/>
  <c r="P2099" i="5"/>
  <c r="S2099" i="5"/>
  <c r="O2099" i="5"/>
  <c r="V2099" i="5" s="1"/>
  <c r="S2100" i="5"/>
  <c r="U2101" i="5"/>
  <c r="Q2101" i="5"/>
  <c r="T2101" i="5"/>
  <c r="P2101" i="5"/>
  <c r="S2101" i="5"/>
  <c r="O2101" i="5"/>
  <c r="V2101" i="5" s="1"/>
  <c r="S2102" i="5"/>
  <c r="U2103" i="5"/>
  <c r="Q2103" i="5"/>
  <c r="T2103" i="5"/>
  <c r="P2103" i="5"/>
  <c r="S2103" i="5"/>
  <c r="O2103" i="5"/>
  <c r="V2103" i="5" s="1"/>
  <c r="S2104" i="5"/>
  <c r="U2105" i="5"/>
  <c r="Q2105" i="5"/>
  <c r="T2105" i="5"/>
  <c r="P2105" i="5"/>
  <c r="S2105" i="5"/>
  <c r="O2105" i="5"/>
  <c r="V2105" i="5" s="1"/>
  <c r="S2106" i="5"/>
  <c r="U2107" i="5"/>
  <c r="Q2107" i="5"/>
  <c r="T2107" i="5"/>
  <c r="P2107" i="5"/>
  <c r="S2107" i="5"/>
  <c r="O2107" i="5"/>
  <c r="V2107" i="5" s="1"/>
  <c r="S2108" i="5"/>
  <c r="U2109" i="5"/>
  <c r="Q2109" i="5"/>
  <c r="T2109" i="5"/>
  <c r="P2109" i="5"/>
  <c r="S2109" i="5"/>
  <c r="O2109" i="5"/>
  <c r="V2109" i="5" s="1"/>
  <c r="S2110" i="5"/>
  <c r="U2111" i="5"/>
  <c r="Q2111" i="5"/>
  <c r="T2111" i="5"/>
  <c r="P2111" i="5"/>
  <c r="S2111" i="5"/>
  <c r="O2111" i="5"/>
  <c r="V2111" i="5" s="1"/>
  <c r="S2112" i="5"/>
  <c r="U2113" i="5"/>
  <c r="Q2113" i="5"/>
  <c r="T2113" i="5"/>
  <c r="P2113" i="5"/>
  <c r="S2113" i="5"/>
  <c r="O2113" i="5"/>
  <c r="V2113" i="5" s="1"/>
  <c r="S2114" i="5"/>
  <c r="U2115" i="5"/>
  <c r="Q2115" i="5"/>
  <c r="T2115" i="5"/>
  <c r="P2115" i="5"/>
  <c r="S2115" i="5"/>
  <c r="O2115" i="5"/>
  <c r="V2115" i="5" s="1"/>
  <c r="S2116" i="5"/>
  <c r="U2117" i="5"/>
  <c r="Q2117" i="5"/>
  <c r="T2117" i="5"/>
  <c r="P2117" i="5"/>
  <c r="S2117" i="5"/>
  <c r="O2117" i="5"/>
  <c r="V2117" i="5" s="1"/>
  <c r="S2118" i="5"/>
  <c r="U2119" i="5"/>
  <c r="Q2119" i="5"/>
  <c r="T2119" i="5"/>
  <c r="P2119" i="5"/>
  <c r="S2119" i="5"/>
  <c r="O2119" i="5"/>
  <c r="V2119" i="5" s="1"/>
  <c r="S2120" i="5"/>
  <c r="U2121" i="5"/>
  <c r="Q2121" i="5"/>
  <c r="T2121" i="5"/>
  <c r="P2121" i="5"/>
  <c r="S2121" i="5"/>
  <c r="O2121" i="5"/>
  <c r="V2121" i="5" s="1"/>
  <c r="S2122" i="5"/>
  <c r="U2123" i="5"/>
  <c r="Q2123" i="5"/>
  <c r="T2123" i="5"/>
  <c r="P2123" i="5"/>
  <c r="S2123" i="5"/>
  <c r="O2123" i="5"/>
  <c r="V2123" i="5" s="1"/>
  <c r="S2124" i="5"/>
  <c r="U2125" i="5"/>
  <c r="Q2125" i="5"/>
  <c r="T2125" i="5"/>
  <c r="P2125" i="5"/>
  <c r="S2125" i="5"/>
  <c r="O2125" i="5"/>
  <c r="V2125" i="5" s="1"/>
  <c r="S2126" i="5"/>
  <c r="U2127" i="5"/>
  <c r="Q2127" i="5"/>
  <c r="T2127" i="5"/>
  <c r="P2127" i="5"/>
  <c r="S2127" i="5"/>
  <c r="O2127" i="5"/>
  <c r="V2127" i="5" s="1"/>
  <c r="S2128" i="5"/>
  <c r="U2129" i="5"/>
  <c r="Q2129" i="5"/>
  <c r="T2129" i="5"/>
  <c r="P2129" i="5"/>
  <c r="S2129" i="5"/>
  <c r="O2129" i="5"/>
  <c r="V2129" i="5" s="1"/>
  <c r="S2130" i="5"/>
  <c r="U2131" i="5"/>
  <c r="Q2131" i="5"/>
  <c r="T2131" i="5"/>
  <c r="P2131" i="5"/>
  <c r="S2131" i="5"/>
  <c r="O2131" i="5"/>
  <c r="V2131" i="5" s="1"/>
  <c r="S2132" i="5"/>
  <c r="U2133" i="5"/>
  <c r="Q2133" i="5"/>
  <c r="T2133" i="5"/>
  <c r="P2133" i="5"/>
  <c r="S2133" i="5"/>
  <c r="O2133" i="5"/>
  <c r="V2133" i="5" s="1"/>
  <c r="S2134" i="5"/>
  <c r="U2135" i="5"/>
  <c r="Q2135" i="5"/>
  <c r="T2135" i="5"/>
  <c r="P2135" i="5"/>
  <c r="S2135" i="5"/>
  <c r="O2135" i="5"/>
  <c r="V2135" i="5" s="1"/>
  <c r="S2136" i="5"/>
  <c r="U2137" i="5"/>
  <c r="Q2137" i="5"/>
  <c r="T2137" i="5"/>
  <c r="P2137" i="5"/>
  <c r="S2137" i="5"/>
  <c r="O2137" i="5"/>
  <c r="V2137" i="5" s="1"/>
  <c r="S2138" i="5"/>
  <c r="U2139" i="5"/>
  <c r="Q2139" i="5"/>
  <c r="T2139" i="5"/>
  <c r="P2139" i="5"/>
  <c r="S2139" i="5"/>
  <c r="O2139" i="5"/>
  <c r="V2139" i="5" s="1"/>
  <c r="S2140" i="5"/>
  <c r="U2141" i="5"/>
  <c r="Q2141" i="5"/>
  <c r="T2141" i="5"/>
  <c r="P2141" i="5"/>
  <c r="S2141" i="5"/>
  <c r="O2141" i="5"/>
  <c r="V2141" i="5" s="1"/>
  <c r="S2142" i="5"/>
  <c r="U2143" i="5"/>
  <c r="Q2143" i="5"/>
  <c r="T2143" i="5"/>
  <c r="P2143" i="5"/>
  <c r="S2143" i="5"/>
  <c r="O2143" i="5"/>
  <c r="V2143" i="5" s="1"/>
  <c r="S2144" i="5"/>
  <c r="U2145" i="5"/>
  <c r="Q2145" i="5"/>
  <c r="T2145" i="5"/>
  <c r="P2145" i="5"/>
  <c r="S2145" i="5"/>
  <c r="O2145" i="5"/>
  <c r="V2145" i="5" s="1"/>
  <c r="S2146" i="5"/>
  <c r="U2147" i="5"/>
  <c r="Q2147" i="5"/>
  <c r="T2147" i="5"/>
  <c r="P2147" i="5"/>
  <c r="S2147" i="5"/>
  <c r="O2147" i="5"/>
  <c r="V2147" i="5" s="1"/>
  <c r="S2148" i="5"/>
  <c r="U2149" i="5"/>
  <c r="Q2149" i="5"/>
  <c r="T2149" i="5"/>
  <c r="P2149" i="5"/>
  <c r="S2149" i="5"/>
  <c r="O2149" i="5"/>
  <c r="V2149" i="5" s="1"/>
  <c r="S2150" i="5"/>
  <c r="U2151" i="5"/>
  <c r="Q2151" i="5"/>
  <c r="T2151" i="5"/>
  <c r="P2151" i="5"/>
  <c r="S2151" i="5"/>
  <c r="O2151" i="5"/>
  <c r="V2151" i="5" s="1"/>
  <c r="S2152" i="5"/>
  <c r="U2153" i="5"/>
  <c r="Q2153" i="5"/>
  <c r="T2153" i="5"/>
  <c r="P2153" i="5"/>
  <c r="S2153" i="5"/>
  <c r="O2153" i="5"/>
  <c r="V2153" i="5" s="1"/>
  <c r="S2154" i="5"/>
  <c r="U2155" i="5"/>
  <c r="Q2155" i="5"/>
  <c r="T2155" i="5"/>
  <c r="P2155" i="5"/>
  <c r="S2155" i="5"/>
  <c r="O2155" i="5"/>
  <c r="V2155" i="5" s="1"/>
  <c r="S2156" i="5"/>
  <c r="U2157" i="5"/>
  <c r="Q2157" i="5"/>
  <c r="T2157" i="5"/>
  <c r="P2157" i="5"/>
  <c r="S2157" i="5"/>
  <c r="O2157" i="5"/>
  <c r="V2157" i="5" s="1"/>
  <c r="S2158" i="5"/>
  <c r="U2159" i="5"/>
  <c r="Q2159" i="5"/>
  <c r="T2159" i="5"/>
  <c r="P2159" i="5"/>
  <c r="S2159" i="5"/>
  <c r="O2159" i="5"/>
  <c r="V2159" i="5" s="1"/>
  <c r="S2160" i="5"/>
  <c r="U2161" i="5"/>
  <c r="Q2161" i="5"/>
  <c r="T2161" i="5"/>
  <c r="P2161" i="5"/>
  <c r="S2161" i="5"/>
  <c r="O2161" i="5"/>
  <c r="V2161" i="5" s="1"/>
  <c r="S2162" i="5"/>
  <c r="U2163" i="5"/>
  <c r="Q2163" i="5"/>
  <c r="T2163" i="5"/>
  <c r="P2163" i="5"/>
  <c r="S2163" i="5"/>
  <c r="O2163" i="5"/>
  <c r="V2163" i="5" s="1"/>
  <c r="S2164" i="5"/>
  <c r="U2165" i="5"/>
  <c r="Q2165" i="5"/>
  <c r="T2165" i="5"/>
  <c r="P2165" i="5"/>
  <c r="S2165" i="5"/>
  <c r="O2165" i="5"/>
  <c r="V2165" i="5" s="1"/>
  <c r="S2166" i="5"/>
  <c r="U2167" i="5"/>
  <c r="Q2167" i="5"/>
  <c r="T2167" i="5"/>
  <c r="P2167" i="5"/>
  <c r="S2167" i="5"/>
  <c r="O2167" i="5"/>
  <c r="V2167" i="5" s="1"/>
  <c r="S2168" i="5"/>
  <c r="U2169" i="5"/>
  <c r="Q2169" i="5"/>
  <c r="T2169" i="5"/>
  <c r="P2169" i="5"/>
  <c r="S2169" i="5"/>
  <c r="O2169" i="5"/>
  <c r="V2169" i="5" s="1"/>
  <c r="S2170" i="5"/>
  <c r="U2171" i="5"/>
  <c r="Q2171" i="5"/>
  <c r="T2171" i="5"/>
  <c r="P2171" i="5"/>
  <c r="S2171" i="5"/>
  <c r="O2171" i="5"/>
  <c r="V2171" i="5" s="1"/>
  <c r="S2172" i="5"/>
  <c r="U2173" i="5"/>
  <c r="Q2173" i="5"/>
  <c r="T2173" i="5"/>
  <c r="P2173" i="5"/>
  <c r="S2173" i="5"/>
  <c r="O2173" i="5"/>
  <c r="V2173" i="5" s="1"/>
  <c r="S2174" i="5"/>
  <c r="U2175" i="5"/>
  <c r="Q2175" i="5"/>
  <c r="T2175" i="5"/>
  <c r="P2175" i="5"/>
  <c r="S2175" i="5"/>
  <c r="O2175" i="5"/>
  <c r="V2175" i="5" s="1"/>
  <c r="S2176" i="5"/>
  <c r="U2177" i="5"/>
  <c r="Q2177" i="5"/>
  <c r="T2177" i="5"/>
  <c r="P2177" i="5"/>
  <c r="S2177" i="5"/>
  <c r="O2177" i="5"/>
  <c r="V2177" i="5" s="1"/>
  <c r="S2178" i="5"/>
  <c r="U2179" i="5"/>
  <c r="Q2179" i="5"/>
  <c r="T2179" i="5"/>
  <c r="P2179" i="5"/>
  <c r="S2179" i="5"/>
  <c r="O2179" i="5"/>
  <c r="V2179" i="5" s="1"/>
  <c r="S2180" i="5"/>
  <c r="U2181" i="5"/>
  <c r="Q2181" i="5"/>
  <c r="T2181" i="5"/>
  <c r="P2181" i="5"/>
  <c r="S2181" i="5"/>
  <c r="O2181" i="5"/>
  <c r="V2181" i="5" s="1"/>
  <c r="S2182" i="5"/>
  <c r="U2183" i="5"/>
  <c r="Q2183" i="5"/>
  <c r="T2183" i="5"/>
  <c r="P2183" i="5"/>
  <c r="S2183" i="5"/>
  <c r="O2183" i="5"/>
  <c r="V2183" i="5" s="1"/>
  <c r="S2184" i="5"/>
  <c r="U2185" i="5"/>
  <c r="Q2185" i="5"/>
  <c r="T2185" i="5"/>
  <c r="P2185" i="5"/>
  <c r="S2185" i="5"/>
  <c r="O2185" i="5"/>
  <c r="V2185" i="5" s="1"/>
  <c r="S2186" i="5"/>
  <c r="U2187" i="5"/>
  <c r="Q2187" i="5"/>
  <c r="T2187" i="5"/>
  <c r="P2187" i="5"/>
  <c r="S2187" i="5"/>
  <c r="O2187" i="5"/>
  <c r="V2187" i="5" s="1"/>
  <c r="S2188" i="5"/>
  <c r="U2189" i="5"/>
  <c r="Q2189" i="5"/>
  <c r="T2189" i="5"/>
  <c r="P2189" i="5"/>
  <c r="S2189" i="5"/>
  <c r="O2189" i="5"/>
  <c r="V2189" i="5" s="1"/>
  <c r="S2190" i="5"/>
  <c r="U2191" i="5"/>
  <c r="Q2191" i="5"/>
  <c r="T2191" i="5"/>
  <c r="P2191" i="5"/>
  <c r="S2191" i="5"/>
  <c r="O2191" i="5"/>
  <c r="V2191" i="5" s="1"/>
  <c r="S2192" i="5"/>
  <c r="U2193" i="5"/>
  <c r="Q2193" i="5"/>
  <c r="T2193" i="5"/>
  <c r="P2193" i="5"/>
  <c r="S2193" i="5"/>
  <c r="O2193" i="5"/>
  <c r="V2193" i="5" s="1"/>
  <c r="S2194" i="5"/>
  <c r="U2195" i="5"/>
  <c r="Q2195" i="5"/>
  <c r="T2195" i="5"/>
  <c r="P2195" i="5"/>
  <c r="S2195" i="5"/>
  <c r="O2195" i="5"/>
  <c r="V2195" i="5" s="1"/>
  <c r="S2196" i="5"/>
  <c r="U2197" i="5"/>
  <c r="Q2197" i="5"/>
  <c r="T2197" i="5"/>
  <c r="P2197" i="5"/>
  <c r="S2197" i="5"/>
  <c r="O2197" i="5"/>
  <c r="V2197" i="5" s="1"/>
  <c r="S2198" i="5"/>
  <c r="U2199" i="5"/>
  <c r="Q2199" i="5"/>
  <c r="T2199" i="5"/>
  <c r="P2199" i="5"/>
  <c r="S2199" i="5"/>
  <c r="O2199" i="5"/>
  <c r="V2199" i="5" s="1"/>
  <c r="S2200" i="5"/>
  <c r="U2201" i="5"/>
  <c r="Q2201" i="5"/>
  <c r="T2201" i="5"/>
  <c r="P2201" i="5"/>
  <c r="S2201" i="5"/>
  <c r="O2201" i="5"/>
  <c r="V2201" i="5" s="1"/>
  <c r="S2202" i="5"/>
  <c r="U2203" i="5"/>
  <c r="Q2203" i="5"/>
  <c r="T2203" i="5"/>
  <c r="P2203" i="5"/>
  <c r="S2203" i="5"/>
  <c r="O2203" i="5"/>
  <c r="V2203" i="5" s="1"/>
  <c r="S2204" i="5"/>
  <c r="U2205" i="5"/>
  <c r="Q2205" i="5"/>
  <c r="T2205" i="5"/>
  <c r="P2205" i="5"/>
  <c r="S2205" i="5"/>
  <c r="O2205" i="5"/>
  <c r="V2205" i="5" s="1"/>
  <c r="S2206" i="5"/>
  <c r="U2207" i="5"/>
  <c r="Q2207" i="5"/>
  <c r="T2207" i="5"/>
  <c r="P2207" i="5"/>
  <c r="S2207" i="5"/>
  <c r="O2207" i="5"/>
  <c r="V2207" i="5" s="1"/>
  <c r="S2208" i="5"/>
  <c r="U2209" i="5"/>
  <c r="Q2209" i="5"/>
  <c r="T2209" i="5"/>
  <c r="P2209" i="5"/>
  <c r="S2209" i="5"/>
  <c r="O2209" i="5"/>
  <c r="V2209" i="5" s="1"/>
  <c r="S2210" i="5"/>
  <c r="U2211" i="5"/>
  <c r="Q2211" i="5"/>
  <c r="T2211" i="5"/>
  <c r="P2211" i="5"/>
  <c r="S2211" i="5"/>
  <c r="O2211" i="5"/>
  <c r="V2211" i="5" s="1"/>
  <c r="S2212" i="5"/>
  <c r="U2213" i="5"/>
  <c r="Q2213" i="5"/>
  <c r="T2213" i="5"/>
  <c r="P2213" i="5"/>
  <c r="S2213" i="5"/>
  <c r="O2213" i="5"/>
  <c r="V2213" i="5" s="1"/>
  <c r="S2214" i="5"/>
  <c r="U2215" i="5"/>
  <c r="Q2215" i="5"/>
  <c r="T2215" i="5"/>
  <c r="P2215" i="5"/>
  <c r="S2215" i="5"/>
  <c r="O2215" i="5"/>
  <c r="V2215" i="5" s="1"/>
  <c r="S2216" i="5"/>
  <c r="U2217" i="5"/>
  <c r="Q2217" i="5"/>
  <c r="T2217" i="5"/>
  <c r="P2217" i="5"/>
  <c r="S2217" i="5"/>
  <c r="O2217" i="5"/>
  <c r="V2217" i="5" s="1"/>
  <c r="S2218" i="5"/>
  <c r="U2219" i="5"/>
  <c r="Q2219" i="5"/>
  <c r="T2219" i="5"/>
  <c r="P2219" i="5"/>
  <c r="S2219" i="5"/>
  <c r="O2219" i="5"/>
  <c r="V2219" i="5" s="1"/>
  <c r="S2220" i="5"/>
  <c r="U2221" i="5"/>
  <c r="Q2221" i="5"/>
  <c r="T2221" i="5"/>
  <c r="P2221" i="5"/>
  <c r="S2221" i="5"/>
  <c r="O2221" i="5"/>
  <c r="V2221" i="5" s="1"/>
  <c r="S2222" i="5"/>
  <c r="U2223" i="5"/>
  <c r="Q2223" i="5"/>
  <c r="T2223" i="5"/>
  <c r="P2223" i="5"/>
  <c r="S2223" i="5"/>
  <c r="O2223" i="5"/>
  <c r="V2223" i="5" s="1"/>
  <c r="S2224" i="5"/>
  <c r="U2225" i="5"/>
  <c r="Q2225" i="5"/>
  <c r="T2225" i="5"/>
  <c r="P2225" i="5"/>
  <c r="S2225" i="5"/>
  <c r="O2225" i="5"/>
  <c r="V2225" i="5" s="1"/>
  <c r="S2226" i="5"/>
  <c r="U2227" i="5"/>
  <c r="Q2227" i="5"/>
  <c r="T2227" i="5"/>
  <c r="P2227" i="5"/>
  <c r="S2227" i="5"/>
  <c r="O2227" i="5"/>
  <c r="V2227" i="5" s="1"/>
  <c r="S2228" i="5"/>
  <c r="U2229" i="5"/>
  <c r="Q2229" i="5"/>
  <c r="T2229" i="5"/>
  <c r="P2229" i="5"/>
  <c r="S2229" i="5"/>
  <c r="O2229" i="5"/>
  <c r="V2229" i="5" s="1"/>
  <c r="S2230" i="5"/>
  <c r="U2231" i="5"/>
  <c r="Q2231" i="5"/>
  <c r="T2231" i="5"/>
  <c r="P2231" i="5"/>
  <c r="S2231" i="5"/>
  <c r="O2231" i="5"/>
  <c r="V2231" i="5" s="1"/>
  <c r="S2232" i="5"/>
  <c r="U2233" i="5"/>
  <c r="Q2233" i="5"/>
  <c r="T2233" i="5"/>
  <c r="P2233" i="5"/>
  <c r="S2233" i="5"/>
  <c r="O2233" i="5"/>
  <c r="V2233" i="5" s="1"/>
  <c r="S2234" i="5"/>
  <c r="U2235" i="5"/>
  <c r="Q2235" i="5"/>
  <c r="T2235" i="5"/>
  <c r="P2235" i="5"/>
  <c r="S2235" i="5"/>
  <c r="O2235" i="5"/>
  <c r="V2235" i="5" s="1"/>
  <c r="S2236" i="5"/>
  <c r="U2237" i="5"/>
  <c r="Q2237" i="5"/>
  <c r="T2237" i="5"/>
  <c r="P2237" i="5"/>
  <c r="S2237" i="5"/>
  <c r="O2237" i="5"/>
  <c r="V2237" i="5" s="1"/>
  <c r="S2238" i="5"/>
  <c r="U2239" i="5"/>
  <c r="Q2239" i="5"/>
  <c r="T2239" i="5"/>
  <c r="P2239" i="5"/>
  <c r="S2239" i="5"/>
  <c r="O2239" i="5"/>
  <c r="V2239" i="5" s="1"/>
  <c r="S2240" i="5"/>
  <c r="U2241" i="5"/>
  <c r="Q2241" i="5"/>
  <c r="T2241" i="5"/>
  <c r="P2241" i="5"/>
  <c r="S2241" i="5"/>
  <c r="O2241" i="5"/>
  <c r="V2241" i="5" s="1"/>
  <c r="S2242" i="5"/>
  <c r="U2243" i="5"/>
  <c r="Q2243" i="5"/>
  <c r="T2243" i="5"/>
  <c r="P2243" i="5"/>
  <c r="S2243" i="5"/>
  <c r="O2243" i="5"/>
  <c r="V2243" i="5" s="1"/>
  <c r="S2244" i="5"/>
  <c r="U2245" i="5"/>
  <c r="Q2245" i="5"/>
  <c r="T2245" i="5"/>
  <c r="P2245" i="5"/>
  <c r="S2245" i="5"/>
  <c r="O2245" i="5"/>
  <c r="V2245" i="5" s="1"/>
  <c r="S2246" i="5"/>
  <c r="U2247" i="5"/>
  <c r="Q2247" i="5"/>
  <c r="T2247" i="5"/>
  <c r="P2247" i="5"/>
  <c r="S2247" i="5"/>
  <c r="O2247" i="5"/>
  <c r="V2247" i="5" s="1"/>
  <c r="S2248" i="5"/>
  <c r="U2249" i="5"/>
  <c r="Q2249" i="5"/>
  <c r="T2249" i="5"/>
  <c r="P2249" i="5"/>
  <c r="S2249" i="5"/>
  <c r="O2249" i="5"/>
  <c r="V2249" i="5" s="1"/>
  <c r="S2250" i="5"/>
  <c r="U2251" i="5"/>
  <c r="Q2251" i="5"/>
  <c r="T2251" i="5"/>
  <c r="P2251" i="5"/>
  <c r="S2251" i="5"/>
  <c r="O2251" i="5"/>
  <c r="V2251" i="5" s="1"/>
  <c r="S2252" i="5"/>
  <c r="U2253" i="5"/>
  <c r="Q2253" i="5"/>
  <c r="T2253" i="5"/>
  <c r="P2253" i="5"/>
  <c r="S2253" i="5"/>
  <c r="O2253" i="5"/>
  <c r="V2253" i="5" s="1"/>
  <c r="S2254" i="5"/>
  <c r="U2255" i="5"/>
  <c r="Q2255" i="5"/>
  <c r="T2255" i="5"/>
  <c r="P2255" i="5"/>
  <c r="S2255" i="5"/>
  <c r="O2255" i="5"/>
  <c r="V2255" i="5" s="1"/>
  <c r="S2256" i="5"/>
  <c r="U2257" i="5"/>
  <c r="Q2257" i="5"/>
  <c r="T2257" i="5"/>
  <c r="P2257" i="5"/>
  <c r="S2257" i="5"/>
  <c r="O2257" i="5"/>
  <c r="V2257" i="5" s="1"/>
  <c r="S2258" i="5"/>
  <c r="U2259" i="5"/>
  <c r="Q2259" i="5"/>
  <c r="T2259" i="5"/>
  <c r="P2259" i="5"/>
  <c r="S2259" i="5"/>
  <c r="O2259" i="5"/>
  <c r="V2259" i="5" s="1"/>
  <c r="S2260" i="5"/>
  <c r="U2261" i="5"/>
  <c r="Q2261" i="5"/>
  <c r="T2261" i="5"/>
  <c r="P2261" i="5"/>
  <c r="S2261" i="5"/>
  <c r="O2261" i="5"/>
  <c r="V2261" i="5" s="1"/>
  <c r="S2262" i="5"/>
  <c r="U2263" i="5"/>
  <c r="Q2263" i="5"/>
  <c r="T2263" i="5"/>
  <c r="P2263" i="5"/>
  <c r="S2263" i="5"/>
  <c r="O2263" i="5"/>
  <c r="V2263" i="5" s="1"/>
  <c r="S2264" i="5"/>
  <c r="U2265" i="5"/>
  <c r="Q2265" i="5"/>
  <c r="T2265" i="5"/>
  <c r="P2265" i="5"/>
  <c r="S2265" i="5"/>
  <c r="O2265" i="5"/>
  <c r="V2265" i="5" s="1"/>
  <c r="S2266" i="5"/>
  <c r="U2267" i="5"/>
  <c r="Q2267" i="5"/>
  <c r="T2267" i="5"/>
  <c r="P2267" i="5"/>
  <c r="S2267" i="5"/>
  <c r="O2267" i="5"/>
  <c r="V2267" i="5" s="1"/>
  <c r="S2268" i="5"/>
  <c r="U2269" i="5"/>
  <c r="Q2269" i="5"/>
  <c r="T2269" i="5"/>
  <c r="P2269" i="5"/>
  <c r="S2269" i="5"/>
  <c r="O2269" i="5"/>
  <c r="V2269" i="5" s="1"/>
  <c r="S2270" i="5"/>
  <c r="U2271" i="5"/>
  <c r="Q2271" i="5"/>
  <c r="T2271" i="5"/>
  <c r="P2271" i="5"/>
  <c r="S2271" i="5"/>
  <c r="O2271" i="5"/>
  <c r="V2271" i="5" s="1"/>
  <c r="S2272" i="5"/>
  <c r="U2273" i="5"/>
  <c r="Q2273" i="5"/>
  <c r="T2273" i="5"/>
  <c r="P2273" i="5"/>
  <c r="S2273" i="5"/>
  <c r="O2273" i="5"/>
  <c r="V2273" i="5" s="1"/>
  <c r="S2274" i="5"/>
  <c r="U2275" i="5"/>
  <c r="Q2275" i="5"/>
  <c r="T2275" i="5"/>
  <c r="P2275" i="5"/>
  <c r="S2275" i="5"/>
  <c r="O2275" i="5"/>
  <c r="V2275" i="5" s="1"/>
  <c r="S2276" i="5"/>
  <c r="U2277" i="5"/>
  <c r="Q2277" i="5"/>
  <c r="T2277" i="5"/>
  <c r="P2277" i="5"/>
  <c r="S2277" i="5"/>
  <c r="O2277" i="5"/>
  <c r="V2277" i="5" s="1"/>
  <c r="S2278" i="5"/>
  <c r="U2279" i="5"/>
  <c r="Q2279" i="5"/>
  <c r="T2279" i="5"/>
  <c r="P2279" i="5"/>
  <c r="S2279" i="5"/>
  <c r="O2279" i="5"/>
  <c r="V2279" i="5" s="1"/>
  <c r="S2280" i="5"/>
  <c r="U2281" i="5"/>
  <c r="Q2281" i="5"/>
  <c r="T2281" i="5"/>
  <c r="P2281" i="5"/>
  <c r="S2281" i="5"/>
  <c r="O2281" i="5"/>
  <c r="V2281" i="5" s="1"/>
  <c r="S2282" i="5"/>
  <c r="U2283" i="5"/>
  <c r="Q2283" i="5"/>
  <c r="T2283" i="5"/>
  <c r="P2283" i="5"/>
  <c r="S2283" i="5"/>
  <c r="O2283" i="5"/>
  <c r="V2283" i="5" s="1"/>
  <c r="S2284" i="5"/>
  <c r="U2285" i="5"/>
  <c r="Q2285" i="5"/>
  <c r="T2285" i="5"/>
  <c r="P2285" i="5"/>
  <c r="S2285" i="5"/>
  <c r="O2285" i="5"/>
  <c r="V2285" i="5" s="1"/>
  <c r="S2286" i="5"/>
  <c r="U2287" i="5"/>
  <c r="Q2287" i="5"/>
  <c r="T2287" i="5"/>
  <c r="P2287" i="5"/>
  <c r="S2287" i="5"/>
  <c r="O2287" i="5"/>
  <c r="V2287" i="5" s="1"/>
  <c r="S2288" i="5"/>
  <c r="U2289" i="5"/>
  <c r="Q2289" i="5"/>
  <c r="T2289" i="5"/>
  <c r="P2289" i="5"/>
  <c r="S2289" i="5"/>
  <c r="O2289" i="5"/>
  <c r="V2289" i="5" s="1"/>
  <c r="S2290" i="5"/>
  <c r="U2291" i="5"/>
  <c r="Q2291" i="5"/>
  <c r="T2291" i="5"/>
  <c r="P2291" i="5"/>
  <c r="S2291" i="5"/>
  <c r="O2291" i="5"/>
  <c r="V2291" i="5" s="1"/>
  <c r="S2292" i="5"/>
  <c r="U2293" i="5"/>
  <c r="Q2293" i="5"/>
  <c r="T2293" i="5"/>
  <c r="P2293" i="5"/>
  <c r="S2293" i="5"/>
  <c r="O2293" i="5"/>
  <c r="V2293" i="5" s="1"/>
  <c r="S2294" i="5"/>
  <c r="U2295" i="5"/>
  <c r="Q2295" i="5"/>
  <c r="T2295" i="5"/>
  <c r="P2295" i="5"/>
  <c r="S2295" i="5"/>
  <c r="O2295" i="5"/>
  <c r="V2295" i="5" s="1"/>
  <c r="S2296" i="5"/>
  <c r="U2297" i="5"/>
  <c r="Q2297" i="5"/>
  <c r="T2297" i="5"/>
  <c r="P2297" i="5"/>
  <c r="S2297" i="5"/>
  <c r="O2297" i="5"/>
  <c r="V2297" i="5" s="1"/>
  <c r="S2298" i="5"/>
  <c r="U2299" i="5"/>
  <c r="Q2299" i="5"/>
  <c r="T2299" i="5"/>
  <c r="P2299" i="5"/>
  <c r="S2299" i="5"/>
  <c r="O2299" i="5"/>
  <c r="V2299" i="5" s="1"/>
  <c r="S2300" i="5"/>
  <c r="U2301" i="5"/>
  <c r="Q2301" i="5"/>
  <c r="T2301" i="5"/>
  <c r="P2301" i="5"/>
  <c r="S2301" i="5"/>
  <c r="O2301" i="5"/>
  <c r="V2301" i="5" s="1"/>
  <c r="S2302" i="5"/>
  <c r="U2303" i="5"/>
  <c r="Q2303" i="5"/>
  <c r="T2303" i="5"/>
  <c r="P2303" i="5"/>
  <c r="S2303" i="5"/>
  <c r="O2303" i="5"/>
  <c r="V2303" i="5" s="1"/>
  <c r="S2304" i="5"/>
  <c r="U2305" i="5"/>
  <c r="Q2305" i="5"/>
  <c r="T2305" i="5"/>
  <c r="P2305" i="5"/>
  <c r="S2305" i="5"/>
  <c r="O2305" i="5"/>
  <c r="V2305" i="5" s="1"/>
  <c r="S2306" i="5"/>
  <c r="U2307" i="5"/>
  <c r="Q2307" i="5"/>
  <c r="T2307" i="5"/>
  <c r="P2307" i="5"/>
  <c r="S2307" i="5"/>
  <c r="O2307" i="5"/>
  <c r="V2307" i="5" s="1"/>
  <c r="S2308" i="5"/>
  <c r="U2309" i="5"/>
  <c r="Q2309" i="5"/>
  <c r="T2309" i="5"/>
  <c r="P2309" i="5"/>
  <c r="S2309" i="5"/>
  <c r="O2309" i="5"/>
  <c r="V2309" i="5" s="1"/>
  <c r="S2310" i="5"/>
  <c r="U2311" i="5"/>
  <c r="Q2311" i="5"/>
  <c r="T2311" i="5"/>
  <c r="P2311" i="5"/>
  <c r="S2311" i="5"/>
  <c r="O2311" i="5"/>
  <c r="V2311" i="5" s="1"/>
  <c r="S2312" i="5"/>
  <c r="U2313" i="5"/>
  <c r="Q2313" i="5"/>
  <c r="T2313" i="5"/>
  <c r="P2313" i="5"/>
  <c r="S2313" i="5"/>
  <c r="O2313" i="5"/>
  <c r="V2313" i="5" s="1"/>
  <c r="S2314" i="5"/>
  <c r="U2315" i="5"/>
  <c r="Q2315" i="5"/>
  <c r="T2315" i="5"/>
  <c r="P2315" i="5"/>
  <c r="S2315" i="5"/>
  <c r="O2315" i="5"/>
  <c r="V2315" i="5" s="1"/>
  <c r="S2316" i="5"/>
  <c r="U2317" i="5"/>
  <c r="Q2317" i="5"/>
  <c r="T2317" i="5"/>
  <c r="P2317" i="5"/>
  <c r="S2317" i="5"/>
  <c r="O2317" i="5"/>
  <c r="V2317" i="5" s="1"/>
  <c r="S2318" i="5"/>
  <c r="U2319" i="5"/>
  <c r="Q2319" i="5"/>
  <c r="T2319" i="5"/>
  <c r="P2319" i="5"/>
  <c r="S2319" i="5"/>
  <c r="O2319" i="5"/>
  <c r="V2319" i="5" s="1"/>
  <c r="S2320" i="5"/>
  <c r="U2321" i="5"/>
  <c r="Q2321" i="5"/>
  <c r="T2321" i="5"/>
  <c r="P2321" i="5"/>
  <c r="S2321" i="5"/>
  <c r="O2321" i="5"/>
  <c r="V2321" i="5" s="1"/>
  <c r="S2322" i="5"/>
  <c r="U2323" i="5"/>
  <c r="Q2323" i="5"/>
  <c r="T2323" i="5"/>
  <c r="P2323" i="5"/>
  <c r="S2323" i="5"/>
  <c r="O2323" i="5"/>
  <c r="V2323" i="5" s="1"/>
  <c r="S2324" i="5"/>
  <c r="U2325" i="5"/>
  <c r="Q2325" i="5"/>
  <c r="T2325" i="5"/>
  <c r="P2325" i="5"/>
  <c r="S2325" i="5"/>
  <c r="O2325" i="5"/>
  <c r="V2325" i="5" s="1"/>
  <c r="S2326" i="5"/>
  <c r="U2327" i="5"/>
  <c r="Q2327" i="5"/>
  <c r="T2327" i="5"/>
  <c r="P2327" i="5"/>
  <c r="S2327" i="5"/>
  <c r="O2327" i="5"/>
  <c r="V2327" i="5" s="1"/>
  <c r="S2328" i="5"/>
  <c r="U2329" i="5"/>
  <c r="Q2329" i="5"/>
  <c r="T2329" i="5"/>
  <c r="P2329" i="5"/>
  <c r="S2329" i="5"/>
  <c r="O2329" i="5"/>
  <c r="V2329" i="5" s="1"/>
  <c r="S2330" i="5"/>
  <c r="U2331" i="5"/>
  <c r="Q2331" i="5"/>
  <c r="T2331" i="5"/>
  <c r="P2331" i="5"/>
  <c r="S2331" i="5"/>
  <c r="O2331" i="5"/>
  <c r="V2331" i="5" s="1"/>
  <c r="S2332" i="5"/>
  <c r="U2333" i="5"/>
  <c r="Q2333" i="5"/>
  <c r="T2333" i="5"/>
  <c r="P2333" i="5"/>
  <c r="S2333" i="5"/>
  <c r="O2333" i="5"/>
  <c r="V2333" i="5" s="1"/>
  <c r="S2334" i="5"/>
  <c r="U2335" i="5"/>
  <c r="Q2335" i="5"/>
  <c r="T2335" i="5"/>
  <c r="P2335" i="5"/>
  <c r="S2335" i="5"/>
  <c r="O2335" i="5"/>
  <c r="V2335" i="5" s="1"/>
  <c r="S2336" i="5"/>
  <c r="U2337" i="5"/>
  <c r="Q2337" i="5"/>
  <c r="T2337" i="5"/>
  <c r="P2337" i="5"/>
  <c r="S2337" i="5"/>
  <c r="O2337" i="5"/>
  <c r="V2337" i="5" s="1"/>
  <c r="S2338" i="5"/>
  <c r="U2339" i="5"/>
  <c r="Q2339" i="5"/>
  <c r="T2339" i="5"/>
  <c r="P2339" i="5"/>
  <c r="S2339" i="5"/>
  <c r="O2339" i="5"/>
  <c r="V2339" i="5" s="1"/>
  <c r="S2340" i="5"/>
  <c r="U2341" i="5"/>
  <c r="Q2341" i="5"/>
  <c r="T2341" i="5"/>
  <c r="P2341" i="5"/>
  <c r="S2341" i="5"/>
  <c r="O2341" i="5"/>
  <c r="V2341" i="5" s="1"/>
  <c r="S2342" i="5"/>
  <c r="U2343" i="5"/>
  <c r="Q2343" i="5"/>
  <c r="T2343" i="5"/>
  <c r="P2343" i="5"/>
  <c r="S2343" i="5"/>
  <c r="O2343" i="5"/>
  <c r="V2343" i="5" s="1"/>
  <c r="S2344" i="5"/>
  <c r="U2345" i="5"/>
  <c r="Q2345" i="5"/>
  <c r="T2345" i="5"/>
  <c r="P2345" i="5"/>
  <c r="S2345" i="5"/>
  <c r="O2345" i="5"/>
  <c r="V2345" i="5" s="1"/>
  <c r="S2346" i="5"/>
  <c r="U2347" i="5"/>
  <c r="Q2347" i="5"/>
  <c r="T2347" i="5"/>
  <c r="P2347" i="5"/>
  <c r="S2347" i="5"/>
  <c r="O2347" i="5"/>
  <c r="V2347" i="5" s="1"/>
  <c r="S2348" i="5"/>
  <c r="U2349" i="5"/>
  <c r="Q2349" i="5"/>
  <c r="T2349" i="5"/>
  <c r="P2349" i="5"/>
  <c r="S2349" i="5"/>
  <c r="O2349" i="5"/>
  <c r="V2349" i="5" s="1"/>
  <c r="S2350" i="5"/>
  <c r="U2351" i="5"/>
  <c r="Q2351" i="5"/>
  <c r="T2351" i="5"/>
  <c r="P2351" i="5"/>
  <c r="S2351" i="5"/>
  <c r="O2351" i="5"/>
  <c r="V2351" i="5" s="1"/>
  <c r="S2352" i="5"/>
  <c r="U2353" i="5"/>
  <c r="Q2353" i="5"/>
  <c r="T2353" i="5"/>
  <c r="P2353" i="5"/>
  <c r="S2353" i="5"/>
  <c r="O2353" i="5"/>
  <c r="V2353" i="5" s="1"/>
  <c r="S2354" i="5"/>
  <c r="U2355" i="5"/>
  <c r="Q2355" i="5"/>
  <c r="T2355" i="5"/>
  <c r="P2355" i="5"/>
  <c r="S2355" i="5"/>
  <c r="O2355" i="5"/>
  <c r="V2355" i="5" s="1"/>
  <c r="S2356" i="5"/>
  <c r="U2357" i="5"/>
  <c r="Q2357" i="5"/>
  <c r="T2357" i="5"/>
  <c r="P2357" i="5"/>
  <c r="S2357" i="5"/>
  <c r="O2357" i="5"/>
  <c r="V2357" i="5" s="1"/>
  <c r="S2358" i="5"/>
  <c r="U2359" i="5"/>
  <c r="Q2359" i="5"/>
  <c r="T2359" i="5"/>
  <c r="P2359" i="5"/>
  <c r="S2359" i="5"/>
  <c r="O2359" i="5"/>
  <c r="V2359" i="5" s="1"/>
  <c r="S2360" i="5"/>
  <c r="U2361" i="5"/>
  <c r="Q2361" i="5"/>
  <c r="T2361" i="5"/>
  <c r="P2361" i="5"/>
  <c r="S2361" i="5"/>
  <c r="O2361" i="5"/>
  <c r="V2361" i="5" s="1"/>
  <c r="S2362" i="5"/>
  <c r="U2363" i="5"/>
  <c r="Q2363" i="5"/>
  <c r="T2363" i="5"/>
  <c r="P2363" i="5"/>
  <c r="S2363" i="5"/>
  <c r="O2363" i="5"/>
  <c r="V2363" i="5" s="1"/>
  <c r="S2364" i="5"/>
  <c r="U2365" i="5"/>
  <c r="Q2365" i="5"/>
  <c r="T2365" i="5"/>
  <c r="P2365" i="5"/>
  <c r="S2365" i="5"/>
  <c r="O2365" i="5"/>
  <c r="V2365" i="5" s="1"/>
  <c r="S2366" i="5"/>
  <c r="U2367" i="5"/>
  <c r="Q2367" i="5"/>
  <c r="T2367" i="5"/>
  <c r="P2367" i="5"/>
  <c r="S2367" i="5"/>
  <c r="O2367" i="5"/>
  <c r="V2367" i="5" s="1"/>
  <c r="S2368" i="5"/>
  <c r="U2369" i="5"/>
  <c r="Q2369" i="5"/>
  <c r="T2369" i="5"/>
  <c r="P2369" i="5"/>
  <c r="S2369" i="5"/>
  <c r="O2369" i="5"/>
  <c r="V2369" i="5" s="1"/>
  <c r="S2370" i="5"/>
  <c r="U2371" i="5"/>
  <c r="Q2371" i="5"/>
  <c r="T2371" i="5"/>
  <c r="P2371" i="5"/>
  <c r="S2371" i="5"/>
  <c r="O2371" i="5"/>
  <c r="V2371" i="5" s="1"/>
  <c r="S2372" i="5"/>
  <c r="U2373" i="5"/>
  <c r="Q2373" i="5"/>
  <c r="T2373" i="5"/>
  <c r="P2373" i="5"/>
  <c r="S2373" i="5"/>
  <c r="O2373" i="5"/>
  <c r="V2373" i="5" s="1"/>
  <c r="S2374" i="5"/>
  <c r="U2375" i="5"/>
  <c r="Q2375" i="5"/>
  <c r="T2375" i="5"/>
  <c r="P2375" i="5"/>
  <c r="S2375" i="5"/>
  <c r="O2375" i="5"/>
  <c r="V2375" i="5" s="1"/>
  <c r="S2376" i="5"/>
  <c r="U2377" i="5"/>
  <c r="Q2377" i="5"/>
  <c r="T2377" i="5"/>
  <c r="P2377" i="5"/>
  <c r="S2377" i="5"/>
  <c r="O2377" i="5"/>
  <c r="V2377" i="5" s="1"/>
  <c r="S2378" i="5"/>
  <c r="U2379" i="5"/>
  <c r="Q2379" i="5"/>
  <c r="T2379" i="5"/>
  <c r="P2379" i="5"/>
  <c r="S2379" i="5"/>
  <c r="O2379" i="5"/>
  <c r="V2379" i="5" s="1"/>
  <c r="T2380" i="5"/>
  <c r="T2384" i="5"/>
  <c r="T2388" i="5"/>
  <c r="T2392" i="5"/>
  <c r="T2396" i="5"/>
  <c r="T2400" i="5"/>
  <c r="T2404" i="5"/>
  <c r="T2408" i="5"/>
  <c r="T2412" i="5"/>
  <c r="T2416" i="5"/>
  <c r="T2420" i="5"/>
  <c r="T2424" i="5"/>
  <c r="T2428" i="5"/>
  <c r="T2432" i="5"/>
  <c r="T2436" i="5"/>
  <c r="T2440" i="5"/>
  <c r="T2444" i="5"/>
  <c r="T2448" i="5"/>
  <c r="T2452" i="5"/>
  <c r="T2456" i="5"/>
  <c r="T2460" i="5"/>
  <c r="T2464" i="5"/>
  <c r="T2468" i="5"/>
  <c r="T2472" i="5"/>
  <c r="T2476" i="5"/>
  <c r="T2480" i="5"/>
  <c r="T2484" i="5"/>
  <c r="T2488" i="5"/>
  <c r="T2492" i="5"/>
  <c r="T2496" i="5"/>
  <c r="T2500" i="5"/>
  <c r="T2504" i="5"/>
  <c r="T2508" i="5"/>
  <c r="T2512" i="5"/>
  <c r="T2516" i="5"/>
  <c r="T2520" i="5"/>
  <c r="T2524" i="5"/>
  <c r="T2528" i="5"/>
  <c r="T2532" i="5"/>
  <c r="T2536" i="5"/>
  <c r="T2540" i="5"/>
  <c r="T2544" i="5"/>
  <c r="T2548" i="5"/>
  <c r="T2552" i="5"/>
  <c r="Q1898" i="5"/>
  <c r="U1898" i="5"/>
  <c r="Q1900" i="5"/>
  <c r="U1900" i="5"/>
  <c r="Q1902" i="5"/>
  <c r="U1902" i="5"/>
  <c r="Q1904" i="5"/>
  <c r="U1904" i="5"/>
  <c r="Q1906" i="5"/>
  <c r="U1906" i="5"/>
  <c r="Q1908" i="5"/>
  <c r="U1908" i="5"/>
  <c r="Q1910" i="5"/>
  <c r="U1910" i="5"/>
  <c r="Q1912" i="5"/>
  <c r="U1912" i="5"/>
  <c r="Q1914" i="5"/>
  <c r="U1914" i="5"/>
  <c r="Q1916" i="5"/>
  <c r="U1916" i="5"/>
  <c r="Q1918" i="5"/>
  <c r="U1918" i="5"/>
  <c r="Q1920" i="5"/>
  <c r="U1920" i="5"/>
  <c r="Q1922" i="5"/>
  <c r="U1922" i="5"/>
  <c r="Q1924" i="5"/>
  <c r="U1924" i="5"/>
  <c r="Q1926" i="5"/>
  <c r="U1926" i="5"/>
  <c r="Q1928" i="5"/>
  <c r="U1928" i="5"/>
  <c r="Q1930" i="5"/>
  <c r="U1930" i="5"/>
  <c r="Q1932" i="5"/>
  <c r="U1932" i="5"/>
  <c r="Q1934" i="5"/>
  <c r="U1934" i="5"/>
  <c r="Q1936" i="5"/>
  <c r="U1936" i="5"/>
  <c r="Q1938" i="5"/>
  <c r="U1938" i="5"/>
  <c r="Q1940" i="5"/>
  <c r="U1940" i="5"/>
  <c r="Q1942" i="5"/>
  <c r="U1942" i="5"/>
  <c r="Q1944" i="5"/>
  <c r="U1944" i="5"/>
  <c r="Q1946" i="5"/>
  <c r="U1946" i="5"/>
  <c r="Q1948" i="5"/>
  <c r="U1948" i="5"/>
  <c r="Q1950" i="5"/>
  <c r="U1950" i="5"/>
  <c r="Q1952" i="5"/>
  <c r="U1952" i="5"/>
  <c r="Q1954" i="5"/>
  <c r="U1954" i="5"/>
  <c r="Q1956" i="5"/>
  <c r="U1956" i="5"/>
  <c r="Q1958" i="5"/>
  <c r="U1958" i="5"/>
  <c r="Q1960" i="5"/>
  <c r="U1960" i="5"/>
  <c r="Q1962" i="5"/>
  <c r="U1962" i="5"/>
  <c r="Q1964" i="5"/>
  <c r="U1964" i="5"/>
  <c r="Q1966" i="5"/>
  <c r="U1966" i="5"/>
  <c r="Q1968" i="5"/>
  <c r="U1968" i="5"/>
  <c r="Q1970" i="5"/>
  <c r="U1970" i="5"/>
  <c r="Q1972" i="5"/>
  <c r="U1972" i="5"/>
  <c r="Q1974" i="5"/>
  <c r="U1974" i="5"/>
  <c r="Q1976" i="5"/>
  <c r="U1976" i="5"/>
  <c r="Q1978" i="5"/>
  <c r="U1978" i="5"/>
  <c r="Q1980" i="5"/>
  <c r="U1980" i="5"/>
  <c r="Q1982" i="5"/>
  <c r="U1982" i="5"/>
  <c r="Q1984" i="5"/>
  <c r="U1984" i="5"/>
  <c r="Q1986" i="5"/>
  <c r="U1986" i="5"/>
  <c r="Q1988" i="5"/>
  <c r="U1988" i="5"/>
  <c r="Q1990" i="5"/>
  <c r="U1990" i="5"/>
  <c r="Q1992" i="5"/>
  <c r="U1992" i="5"/>
  <c r="Q1994" i="5"/>
  <c r="U1994" i="5"/>
  <c r="Q1996" i="5"/>
  <c r="U1996" i="5"/>
  <c r="Q1998" i="5"/>
  <c r="U1998" i="5"/>
  <c r="Q2000" i="5"/>
  <c r="U2000" i="5"/>
  <c r="Q2002" i="5"/>
  <c r="U2002" i="5"/>
  <c r="Q2004" i="5"/>
  <c r="U2004" i="5"/>
  <c r="Q2006" i="5"/>
  <c r="U2006" i="5"/>
  <c r="Q2008" i="5"/>
  <c r="U2008" i="5"/>
  <c r="Q2010" i="5"/>
  <c r="U2010" i="5"/>
  <c r="Q2012" i="5"/>
  <c r="U2012" i="5"/>
  <c r="Q2014" i="5"/>
  <c r="U2014" i="5"/>
  <c r="Q2016" i="5"/>
  <c r="U2016" i="5"/>
  <c r="Q2018" i="5"/>
  <c r="U2018" i="5"/>
  <c r="Q2020" i="5"/>
  <c r="U2020" i="5"/>
  <c r="Q2022" i="5"/>
  <c r="U2022" i="5"/>
  <c r="Q2024" i="5"/>
  <c r="U2024" i="5"/>
  <c r="Q2026" i="5"/>
  <c r="U2026" i="5"/>
  <c r="Q2028" i="5"/>
  <c r="U2028" i="5"/>
  <c r="Q2030" i="5"/>
  <c r="U2030" i="5"/>
  <c r="Q2032" i="5"/>
  <c r="U2032" i="5"/>
  <c r="Q2034" i="5"/>
  <c r="U2034" i="5"/>
  <c r="Q2036" i="5"/>
  <c r="U2036" i="5"/>
  <c r="Q2038" i="5"/>
  <c r="U2038" i="5"/>
  <c r="Q2040" i="5"/>
  <c r="U2040" i="5"/>
  <c r="Q2042" i="5"/>
  <c r="U2042" i="5"/>
  <c r="Q2044" i="5"/>
  <c r="U2044" i="5"/>
  <c r="Q2046" i="5"/>
  <c r="U2046" i="5"/>
  <c r="Q2048" i="5"/>
  <c r="U2048" i="5"/>
  <c r="Q2050" i="5"/>
  <c r="U2050" i="5"/>
  <c r="Q2052" i="5"/>
  <c r="U2052" i="5"/>
  <c r="Q2054" i="5"/>
  <c r="U2054" i="5"/>
  <c r="Q2056" i="5"/>
  <c r="U2056" i="5"/>
  <c r="Q2058" i="5"/>
  <c r="U2058" i="5"/>
  <c r="Q2060" i="5"/>
  <c r="U2060" i="5"/>
  <c r="Q2062" i="5"/>
  <c r="U2062" i="5"/>
  <c r="Q2064" i="5"/>
  <c r="U2064" i="5"/>
  <c r="Q2066" i="5"/>
  <c r="U2066" i="5"/>
  <c r="Q2068" i="5"/>
  <c r="U2068" i="5"/>
  <c r="Q2070" i="5"/>
  <c r="U2070" i="5"/>
  <c r="Q2072" i="5"/>
  <c r="U2072" i="5"/>
  <c r="Q2074" i="5"/>
  <c r="U2074" i="5"/>
  <c r="Q2076" i="5"/>
  <c r="U2076" i="5"/>
  <c r="Q2078" i="5"/>
  <c r="U2078" i="5"/>
  <c r="Q2080" i="5"/>
  <c r="U2080" i="5"/>
  <c r="Q2082" i="5"/>
  <c r="U2082" i="5"/>
  <c r="Q2084" i="5"/>
  <c r="U2084" i="5"/>
  <c r="Q2086" i="5"/>
  <c r="U2086" i="5"/>
  <c r="Q2088" i="5"/>
  <c r="U2088" i="5"/>
  <c r="Q2090" i="5"/>
  <c r="U2090" i="5"/>
  <c r="Q2092" i="5"/>
  <c r="U2092" i="5"/>
  <c r="Q2094" i="5"/>
  <c r="U2094" i="5"/>
  <c r="Q2096" i="5"/>
  <c r="U2096" i="5"/>
  <c r="Q2098" i="5"/>
  <c r="U2098" i="5"/>
  <c r="Q2100" i="5"/>
  <c r="U2100" i="5"/>
  <c r="Q2102" i="5"/>
  <c r="U2102" i="5"/>
  <c r="Q2104" i="5"/>
  <c r="U2104" i="5"/>
  <c r="Q2106" i="5"/>
  <c r="U2106" i="5"/>
  <c r="Q2108" i="5"/>
  <c r="U2108" i="5"/>
  <c r="Q2110" i="5"/>
  <c r="U2110" i="5"/>
  <c r="Q2112" i="5"/>
  <c r="U2112" i="5"/>
  <c r="Q2114" i="5"/>
  <c r="U2114" i="5"/>
  <c r="Q2116" i="5"/>
  <c r="U2116" i="5"/>
  <c r="Q2118" i="5"/>
  <c r="U2118" i="5"/>
  <c r="Q2120" i="5"/>
  <c r="U2120" i="5"/>
  <c r="Q2122" i="5"/>
  <c r="U2122" i="5"/>
  <c r="Q2124" i="5"/>
  <c r="U2124" i="5"/>
  <c r="Q2126" i="5"/>
  <c r="U2126" i="5"/>
  <c r="Q2128" i="5"/>
  <c r="U2128" i="5"/>
  <c r="Q2130" i="5"/>
  <c r="U2130" i="5"/>
  <c r="Q2132" i="5"/>
  <c r="U2132" i="5"/>
  <c r="Q2134" i="5"/>
  <c r="U2134" i="5"/>
  <c r="Q2136" i="5"/>
  <c r="U2136" i="5"/>
  <c r="Q2138" i="5"/>
  <c r="U2138" i="5"/>
  <c r="Q2140" i="5"/>
  <c r="U2140" i="5"/>
  <c r="Q2142" i="5"/>
  <c r="U2142" i="5"/>
  <c r="Q2144" i="5"/>
  <c r="U2144" i="5"/>
  <c r="Q2146" i="5"/>
  <c r="U2146" i="5"/>
  <c r="Q2148" i="5"/>
  <c r="U2148" i="5"/>
  <c r="Q2150" i="5"/>
  <c r="U2150" i="5"/>
  <c r="Q2152" i="5"/>
  <c r="U2152" i="5"/>
  <c r="Q2154" i="5"/>
  <c r="U2154" i="5"/>
  <c r="Q2156" i="5"/>
  <c r="U2156" i="5"/>
  <c r="Q2158" i="5"/>
  <c r="U2158" i="5"/>
  <c r="Q2160" i="5"/>
  <c r="U2160" i="5"/>
  <c r="Q2162" i="5"/>
  <c r="U2162" i="5"/>
  <c r="Q2164" i="5"/>
  <c r="U2164" i="5"/>
  <c r="Q2166" i="5"/>
  <c r="U2166" i="5"/>
  <c r="Q2168" i="5"/>
  <c r="U2168" i="5"/>
  <c r="Q2170" i="5"/>
  <c r="U2170" i="5"/>
  <c r="Q2172" i="5"/>
  <c r="U2172" i="5"/>
  <c r="Q2174" i="5"/>
  <c r="U2174" i="5"/>
  <c r="Q2176" i="5"/>
  <c r="U2176" i="5"/>
  <c r="Q2178" i="5"/>
  <c r="U2178" i="5"/>
  <c r="Q2180" i="5"/>
  <c r="U2180" i="5"/>
  <c r="Q2182" i="5"/>
  <c r="U2182" i="5"/>
  <c r="Q2184" i="5"/>
  <c r="U2184" i="5"/>
  <c r="Q2186" i="5"/>
  <c r="U2186" i="5"/>
  <c r="Q2188" i="5"/>
  <c r="U2188" i="5"/>
  <c r="Q2190" i="5"/>
  <c r="U2190" i="5"/>
  <c r="Q2192" i="5"/>
  <c r="U2192" i="5"/>
  <c r="Q2194" i="5"/>
  <c r="U2194" i="5"/>
  <c r="Q2196" i="5"/>
  <c r="U2196" i="5"/>
  <c r="Q2198" i="5"/>
  <c r="U2198" i="5"/>
  <c r="Q2200" i="5"/>
  <c r="U2200" i="5"/>
  <c r="Q2202" i="5"/>
  <c r="U2202" i="5"/>
  <c r="Q2204" i="5"/>
  <c r="U2204" i="5"/>
  <c r="Q2206" i="5"/>
  <c r="U2206" i="5"/>
  <c r="Q2208" i="5"/>
  <c r="U2208" i="5"/>
  <c r="Q2210" i="5"/>
  <c r="U2210" i="5"/>
  <c r="Q2212" i="5"/>
  <c r="U2212" i="5"/>
  <c r="Q2214" i="5"/>
  <c r="U2214" i="5"/>
  <c r="Q2216" i="5"/>
  <c r="U2216" i="5"/>
  <c r="Q2218" i="5"/>
  <c r="U2218" i="5"/>
  <c r="Q2220" i="5"/>
  <c r="U2220" i="5"/>
  <c r="Q2222" i="5"/>
  <c r="U2222" i="5"/>
  <c r="Q2224" i="5"/>
  <c r="U2224" i="5"/>
  <c r="Q2226" i="5"/>
  <c r="U2226" i="5"/>
  <c r="Q2228" i="5"/>
  <c r="U2228" i="5"/>
  <c r="Q2230" i="5"/>
  <c r="U2230" i="5"/>
  <c r="Q2232" i="5"/>
  <c r="U2232" i="5"/>
  <c r="Q2234" i="5"/>
  <c r="U2234" i="5"/>
  <c r="Q2236" i="5"/>
  <c r="U2236" i="5"/>
  <c r="Q2238" i="5"/>
  <c r="U2238" i="5"/>
  <c r="Q2240" i="5"/>
  <c r="U2240" i="5"/>
  <c r="Q2242" i="5"/>
  <c r="U2242" i="5"/>
  <c r="Q2244" i="5"/>
  <c r="U2244" i="5"/>
  <c r="Q2246" i="5"/>
  <c r="U2246" i="5"/>
  <c r="Q2248" i="5"/>
  <c r="U2248" i="5"/>
  <c r="Q2250" i="5"/>
  <c r="U2250" i="5"/>
  <c r="Q2252" i="5"/>
  <c r="U2252" i="5"/>
  <c r="Q2254" i="5"/>
  <c r="U2254" i="5"/>
  <c r="Q2256" i="5"/>
  <c r="U2256" i="5"/>
  <c r="Q2258" i="5"/>
  <c r="U2258" i="5"/>
  <c r="Q2260" i="5"/>
  <c r="U2260" i="5"/>
  <c r="Q2262" i="5"/>
  <c r="U2262" i="5"/>
  <c r="Q2264" i="5"/>
  <c r="U2264" i="5"/>
  <c r="Q2266" i="5"/>
  <c r="U2266" i="5"/>
  <c r="Q2268" i="5"/>
  <c r="U2268" i="5"/>
  <c r="Q2270" i="5"/>
  <c r="U2270" i="5"/>
  <c r="Q2272" i="5"/>
  <c r="U2272" i="5"/>
  <c r="Q2274" i="5"/>
  <c r="U2274" i="5"/>
  <c r="Q2276" i="5"/>
  <c r="U2276" i="5"/>
  <c r="Q2278" i="5"/>
  <c r="U2278" i="5"/>
  <c r="Q2280" i="5"/>
  <c r="U2280" i="5"/>
  <c r="Q2282" i="5"/>
  <c r="U2282" i="5"/>
  <c r="Q2284" i="5"/>
  <c r="U2284" i="5"/>
  <c r="Q2286" i="5"/>
  <c r="U2286" i="5"/>
  <c r="Q2288" i="5"/>
  <c r="U2288" i="5"/>
  <c r="Q2290" i="5"/>
  <c r="U2290" i="5"/>
  <c r="Q2292" i="5"/>
  <c r="U2292" i="5"/>
  <c r="Q2294" i="5"/>
  <c r="U2294" i="5"/>
  <c r="Q2296" i="5"/>
  <c r="U2296" i="5"/>
  <c r="Q2298" i="5"/>
  <c r="U2298" i="5"/>
  <c r="Q2300" i="5"/>
  <c r="U2300" i="5"/>
  <c r="Q2302" i="5"/>
  <c r="U2302" i="5"/>
  <c r="Q2304" i="5"/>
  <c r="U2304" i="5"/>
  <c r="Q2306" i="5"/>
  <c r="U2306" i="5"/>
  <c r="Q2308" i="5"/>
  <c r="U2308" i="5"/>
  <c r="Q2310" i="5"/>
  <c r="U2310" i="5"/>
  <c r="Q2312" i="5"/>
  <c r="U2312" i="5"/>
  <c r="Q2314" i="5"/>
  <c r="U2314" i="5"/>
  <c r="Q2316" i="5"/>
  <c r="U2316" i="5"/>
  <c r="Q2318" i="5"/>
  <c r="U2318" i="5"/>
  <c r="Q2320" i="5"/>
  <c r="U2320" i="5"/>
  <c r="Q2322" i="5"/>
  <c r="U2322" i="5"/>
  <c r="Q2324" i="5"/>
  <c r="U2324" i="5"/>
  <c r="Q2326" i="5"/>
  <c r="U2326" i="5"/>
  <c r="Q2328" i="5"/>
  <c r="U2328" i="5"/>
  <c r="Q2330" i="5"/>
  <c r="U2330" i="5"/>
  <c r="Q2332" i="5"/>
  <c r="U2332" i="5"/>
  <c r="Q2334" i="5"/>
  <c r="U2334" i="5"/>
  <c r="Q2336" i="5"/>
  <c r="U2336" i="5"/>
  <c r="Q2338" i="5"/>
  <c r="U2338" i="5"/>
  <c r="Q2340" i="5"/>
  <c r="U2340" i="5"/>
  <c r="Q2342" i="5"/>
  <c r="U2342" i="5"/>
  <c r="Q2344" i="5"/>
  <c r="U2344" i="5"/>
  <c r="Q2346" i="5"/>
  <c r="U2346" i="5"/>
  <c r="Q2348" i="5"/>
  <c r="U2348" i="5"/>
  <c r="Q2350" i="5"/>
  <c r="U2350" i="5"/>
  <c r="Q2352" i="5"/>
  <c r="U2352" i="5"/>
  <c r="Q2354" i="5"/>
  <c r="U2354" i="5"/>
  <c r="Q2356" i="5"/>
  <c r="U2356" i="5"/>
  <c r="Q2358" i="5"/>
  <c r="U2358" i="5"/>
  <c r="Q2360" i="5"/>
  <c r="U2360" i="5"/>
  <c r="Q2362" i="5"/>
  <c r="U2362" i="5"/>
  <c r="Q2364" i="5"/>
  <c r="U2364" i="5"/>
  <c r="Q2366" i="5"/>
  <c r="U2366" i="5"/>
  <c r="Q2368" i="5"/>
  <c r="U2368" i="5"/>
  <c r="Q2370" i="5"/>
  <c r="U2370" i="5"/>
  <c r="Q2372" i="5"/>
  <c r="U2372" i="5"/>
  <c r="Q2374" i="5"/>
  <c r="U2374" i="5"/>
  <c r="Q2376" i="5"/>
  <c r="U2376" i="5"/>
  <c r="Q2378" i="5"/>
  <c r="U2378" i="5"/>
  <c r="U2644" i="5"/>
  <c r="Q2644" i="5"/>
  <c r="S2644" i="5"/>
  <c r="O2644" i="5"/>
  <c r="V2644" i="5" s="1"/>
  <c r="P2644" i="5"/>
  <c r="T2644" i="5"/>
  <c r="R2644" i="5"/>
  <c r="U2648" i="5"/>
  <c r="Q2648" i="5"/>
  <c r="S2648" i="5"/>
  <c r="O2648" i="5"/>
  <c r="V2648" i="5" s="1"/>
  <c r="P2648" i="5"/>
  <c r="T2648" i="5"/>
  <c r="R2648" i="5"/>
  <c r="U2652" i="5"/>
  <c r="Q2652" i="5"/>
  <c r="S2652" i="5"/>
  <c r="O2652" i="5"/>
  <c r="V2652" i="5" s="1"/>
  <c r="P2652" i="5"/>
  <c r="T2652" i="5"/>
  <c r="R2652" i="5"/>
  <c r="U2656" i="5"/>
  <c r="Q2656" i="5"/>
  <c r="S2656" i="5"/>
  <c r="O2656" i="5"/>
  <c r="V2656" i="5" s="1"/>
  <c r="P2656" i="5"/>
  <c r="T2656" i="5"/>
  <c r="R2656" i="5"/>
  <c r="U2660" i="5"/>
  <c r="Q2660" i="5"/>
  <c r="S2660" i="5"/>
  <c r="O2660" i="5"/>
  <c r="V2660" i="5" s="1"/>
  <c r="P2660" i="5"/>
  <c r="T2660" i="5"/>
  <c r="R2660" i="5"/>
  <c r="U2664" i="5"/>
  <c r="Q2664" i="5"/>
  <c r="S2664" i="5"/>
  <c r="O2664" i="5"/>
  <c r="V2664" i="5" s="1"/>
  <c r="P2664" i="5"/>
  <c r="T2664" i="5"/>
  <c r="R2664" i="5"/>
  <c r="U2668" i="5"/>
  <c r="Q2668" i="5"/>
  <c r="S2668" i="5"/>
  <c r="O2668" i="5"/>
  <c r="V2668" i="5" s="1"/>
  <c r="P2668" i="5"/>
  <c r="T2668" i="5"/>
  <c r="R2668" i="5"/>
  <c r="U2672" i="5"/>
  <c r="Q2672" i="5"/>
  <c r="S2672" i="5"/>
  <c r="O2672" i="5"/>
  <c r="V2672" i="5" s="1"/>
  <c r="P2672" i="5"/>
  <c r="T2672" i="5"/>
  <c r="R2672" i="5"/>
  <c r="U2676" i="5"/>
  <c r="Q2676" i="5"/>
  <c r="S2676" i="5"/>
  <c r="O2676" i="5"/>
  <c r="V2676" i="5" s="1"/>
  <c r="P2676" i="5"/>
  <c r="T2676" i="5"/>
  <c r="R2676" i="5"/>
  <c r="U2680" i="5"/>
  <c r="Q2680" i="5"/>
  <c r="S2680" i="5"/>
  <c r="O2680" i="5"/>
  <c r="V2680" i="5" s="1"/>
  <c r="P2680" i="5"/>
  <c r="T2680" i="5"/>
  <c r="R2680" i="5"/>
  <c r="U2684" i="5"/>
  <c r="Q2684" i="5"/>
  <c r="S2684" i="5"/>
  <c r="O2684" i="5"/>
  <c r="V2684" i="5" s="1"/>
  <c r="P2684" i="5"/>
  <c r="T2684" i="5"/>
  <c r="R2684" i="5"/>
  <c r="U2688" i="5"/>
  <c r="Q2688" i="5"/>
  <c r="S2688" i="5"/>
  <c r="O2688" i="5"/>
  <c r="V2688" i="5" s="1"/>
  <c r="P2688" i="5"/>
  <c r="T2688" i="5"/>
  <c r="R2688" i="5"/>
  <c r="U2692" i="5"/>
  <c r="Q2692" i="5"/>
  <c r="S2692" i="5"/>
  <c r="O2692" i="5"/>
  <c r="V2692" i="5" s="1"/>
  <c r="P2692" i="5"/>
  <c r="T2692" i="5"/>
  <c r="R2692" i="5"/>
  <c r="U2696" i="5"/>
  <c r="Q2696" i="5"/>
  <c r="S2696" i="5"/>
  <c r="O2696" i="5"/>
  <c r="V2696" i="5" s="1"/>
  <c r="P2696" i="5"/>
  <c r="T2696" i="5"/>
  <c r="R2696" i="5"/>
  <c r="U2700" i="5"/>
  <c r="Q2700" i="5"/>
  <c r="S2700" i="5"/>
  <c r="O2700" i="5"/>
  <c r="V2700" i="5" s="1"/>
  <c r="P2700" i="5"/>
  <c r="T2700" i="5"/>
  <c r="R2700" i="5"/>
  <c r="U2704" i="5"/>
  <c r="Q2704" i="5"/>
  <c r="S2704" i="5"/>
  <c r="O2704" i="5"/>
  <c r="V2704" i="5" s="1"/>
  <c r="P2704" i="5"/>
  <c r="T2704" i="5"/>
  <c r="R2704" i="5"/>
  <c r="U2708" i="5"/>
  <c r="Q2708" i="5"/>
  <c r="S2708" i="5"/>
  <c r="O2708" i="5"/>
  <c r="V2708" i="5" s="1"/>
  <c r="P2708" i="5"/>
  <c r="T2708" i="5"/>
  <c r="R2708" i="5"/>
  <c r="U2712" i="5"/>
  <c r="Q2712" i="5"/>
  <c r="S2712" i="5"/>
  <c r="O2712" i="5"/>
  <c r="V2712" i="5" s="1"/>
  <c r="P2712" i="5"/>
  <c r="T2712" i="5"/>
  <c r="R2712" i="5"/>
  <c r="U2716" i="5"/>
  <c r="Q2716" i="5"/>
  <c r="S2716" i="5"/>
  <c r="O2716" i="5"/>
  <c r="V2716" i="5" s="1"/>
  <c r="P2716" i="5"/>
  <c r="T2716" i="5"/>
  <c r="R2716" i="5"/>
  <c r="U2720" i="5"/>
  <c r="Q2720" i="5"/>
  <c r="S2720" i="5"/>
  <c r="O2720" i="5"/>
  <c r="V2720" i="5" s="1"/>
  <c r="P2720" i="5"/>
  <c r="T2720" i="5"/>
  <c r="R2720" i="5"/>
  <c r="U2724" i="5"/>
  <c r="Q2724" i="5"/>
  <c r="S2724" i="5"/>
  <c r="O2724" i="5"/>
  <c r="V2724" i="5" s="1"/>
  <c r="P2724" i="5"/>
  <c r="T2724" i="5"/>
  <c r="R2724" i="5"/>
  <c r="U2728" i="5"/>
  <c r="Q2728" i="5"/>
  <c r="S2728" i="5"/>
  <c r="O2728" i="5"/>
  <c r="V2728" i="5" s="1"/>
  <c r="P2728" i="5"/>
  <c r="T2728" i="5"/>
  <c r="R2728" i="5"/>
  <c r="U2732" i="5"/>
  <c r="Q2732" i="5"/>
  <c r="S2732" i="5"/>
  <c r="O2732" i="5"/>
  <c r="V2732" i="5" s="1"/>
  <c r="P2732" i="5"/>
  <c r="T2732" i="5"/>
  <c r="R2732" i="5"/>
  <c r="U2736" i="5"/>
  <c r="Q2736" i="5"/>
  <c r="S2736" i="5"/>
  <c r="O2736" i="5"/>
  <c r="V2736" i="5" s="1"/>
  <c r="P2736" i="5"/>
  <c r="T2736" i="5"/>
  <c r="R2736" i="5"/>
  <c r="U2740" i="5"/>
  <c r="Q2740" i="5"/>
  <c r="S2740" i="5"/>
  <c r="O2740" i="5"/>
  <c r="V2740" i="5" s="1"/>
  <c r="P2740" i="5"/>
  <c r="T2740" i="5"/>
  <c r="R2740" i="5"/>
  <c r="U2744" i="5"/>
  <c r="Q2744" i="5"/>
  <c r="S2744" i="5"/>
  <c r="O2744" i="5"/>
  <c r="V2744" i="5" s="1"/>
  <c r="P2744" i="5"/>
  <c r="T2744" i="5"/>
  <c r="R2744" i="5"/>
  <c r="U2748" i="5"/>
  <c r="Q2748" i="5"/>
  <c r="S2748" i="5"/>
  <c r="O2748" i="5"/>
  <c r="V2748" i="5" s="1"/>
  <c r="P2748" i="5"/>
  <c r="T2748" i="5"/>
  <c r="R2748" i="5"/>
  <c r="U2752" i="5"/>
  <c r="Q2752" i="5"/>
  <c r="S2752" i="5"/>
  <c r="O2752" i="5"/>
  <c r="V2752" i="5" s="1"/>
  <c r="P2752" i="5"/>
  <c r="T2752" i="5"/>
  <c r="R2752" i="5"/>
  <c r="U2756" i="5"/>
  <c r="Q2756" i="5"/>
  <c r="S2756" i="5"/>
  <c r="O2756" i="5"/>
  <c r="V2756" i="5" s="1"/>
  <c r="P2756" i="5"/>
  <c r="T2756" i="5"/>
  <c r="R2756" i="5"/>
  <c r="U2760" i="5"/>
  <c r="Q2760" i="5"/>
  <c r="S2760" i="5"/>
  <c r="O2760" i="5"/>
  <c r="V2760" i="5" s="1"/>
  <c r="P2760" i="5"/>
  <c r="T2760" i="5"/>
  <c r="R2760" i="5"/>
  <c r="U2764" i="5"/>
  <c r="Q2764" i="5"/>
  <c r="S2764" i="5"/>
  <c r="O2764" i="5"/>
  <c r="V2764" i="5" s="1"/>
  <c r="P2764" i="5"/>
  <c r="T2764" i="5"/>
  <c r="R2764" i="5"/>
  <c r="U2768" i="5"/>
  <c r="Q2768" i="5"/>
  <c r="S2768" i="5"/>
  <c r="O2768" i="5"/>
  <c r="V2768" i="5" s="1"/>
  <c r="P2768" i="5"/>
  <c r="T2768" i="5"/>
  <c r="R2768" i="5"/>
  <c r="U2772" i="5"/>
  <c r="Q2772" i="5"/>
  <c r="S2772" i="5"/>
  <c r="O2772" i="5"/>
  <c r="V2772" i="5" s="1"/>
  <c r="P2772" i="5"/>
  <c r="T2772" i="5"/>
  <c r="R2772" i="5"/>
  <c r="U2776" i="5"/>
  <c r="Q2776" i="5"/>
  <c r="S2776" i="5"/>
  <c r="O2776" i="5"/>
  <c r="V2776" i="5" s="1"/>
  <c r="P2776" i="5"/>
  <c r="T2776" i="5"/>
  <c r="R2776" i="5"/>
  <c r="U2780" i="5"/>
  <c r="Q2780" i="5"/>
  <c r="S2780" i="5"/>
  <c r="O2780" i="5"/>
  <c r="V2780" i="5" s="1"/>
  <c r="P2780" i="5"/>
  <c r="T2780" i="5"/>
  <c r="R2780" i="5"/>
  <c r="U2784" i="5"/>
  <c r="Q2784" i="5"/>
  <c r="S2784" i="5"/>
  <c r="O2784" i="5"/>
  <c r="V2784" i="5" s="1"/>
  <c r="P2784" i="5"/>
  <c r="T2784" i="5"/>
  <c r="R2784" i="5"/>
  <c r="U2788" i="5"/>
  <c r="Q2788" i="5"/>
  <c r="S2788" i="5"/>
  <c r="O2788" i="5"/>
  <c r="V2788" i="5" s="1"/>
  <c r="P2788" i="5"/>
  <c r="T2788" i="5"/>
  <c r="R2788" i="5"/>
  <c r="U2792" i="5"/>
  <c r="Q2792" i="5"/>
  <c r="S2792" i="5"/>
  <c r="O2792" i="5"/>
  <c r="V2792" i="5" s="1"/>
  <c r="P2792" i="5"/>
  <c r="T2792" i="5"/>
  <c r="R2792" i="5"/>
  <c r="U2796" i="5"/>
  <c r="Q2796" i="5"/>
  <c r="S2796" i="5"/>
  <c r="O2796" i="5"/>
  <c r="V2796" i="5" s="1"/>
  <c r="P2796" i="5"/>
  <c r="T2796" i="5"/>
  <c r="R2796" i="5"/>
  <c r="U2800" i="5"/>
  <c r="Q2800" i="5"/>
  <c r="S2800" i="5"/>
  <c r="O2800" i="5"/>
  <c r="V2800" i="5" s="1"/>
  <c r="P2800" i="5"/>
  <c r="T2800" i="5"/>
  <c r="R2800" i="5"/>
  <c r="U2804" i="5"/>
  <c r="Q2804" i="5"/>
  <c r="S2804" i="5"/>
  <c r="O2804" i="5"/>
  <c r="V2804" i="5" s="1"/>
  <c r="P2804" i="5"/>
  <c r="T2804" i="5"/>
  <c r="R2804" i="5"/>
  <c r="U2808" i="5"/>
  <c r="Q2808" i="5"/>
  <c r="S2808" i="5"/>
  <c r="O2808" i="5"/>
  <c r="V2808" i="5" s="1"/>
  <c r="P2808" i="5"/>
  <c r="T2808" i="5"/>
  <c r="R2808" i="5"/>
  <c r="U2812" i="5"/>
  <c r="Q2812" i="5"/>
  <c r="S2812" i="5"/>
  <c r="O2812" i="5"/>
  <c r="V2812" i="5" s="1"/>
  <c r="P2812" i="5"/>
  <c r="T2812" i="5"/>
  <c r="R2812" i="5"/>
  <c r="U2816" i="5"/>
  <c r="Q2816" i="5"/>
  <c r="S2816" i="5"/>
  <c r="O2816" i="5"/>
  <c r="V2816" i="5" s="1"/>
  <c r="P2816" i="5"/>
  <c r="T2816" i="5"/>
  <c r="R2816" i="5"/>
  <c r="U2820" i="5"/>
  <c r="Q2820" i="5"/>
  <c r="S2820" i="5"/>
  <c r="O2820" i="5"/>
  <c r="V2820" i="5" s="1"/>
  <c r="P2820" i="5"/>
  <c r="T2820" i="5"/>
  <c r="R2820" i="5"/>
  <c r="U2824" i="5"/>
  <c r="Q2824" i="5"/>
  <c r="S2824" i="5"/>
  <c r="O2824" i="5"/>
  <c r="V2824" i="5" s="1"/>
  <c r="P2824" i="5"/>
  <c r="T2824" i="5"/>
  <c r="R2824" i="5"/>
  <c r="U2828" i="5"/>
  <c r="Q2828" i="5"/>
  <c r="S2828" i="5"/>
  <c r="O2828" i="5"/>
  <c r="V2828" i="5" s="1"/>
  <c r="P2828" i="5"/>
  <c r="T2828" i="5"/>
  <c r="R2828" i="5"/>
  <c r="U2832" i="5"/>
  <c r="Q2832" i="5"/>
  <c r="S2832" i="5"/>
  <c r="O2832" i="5"/>
  <c r="V2832" i="5" s="1"/>
  <c r="P2832" i="5"/>
  <c r="T2832" i="5"/>
  <c r="R2832" i="5"/>
  <c r="U2836" i="5"/>
  <c r="Q2836" i="5"/>
  <c r="S2836" i="5"/>
  <c r="O2836" i="5"/>
  <c r="V2836" i="5" s="1"/>
  <c r="P2836" i="5"/>
  <c r="T2836" i="5"/>
  <c r="R2836" i="5"/>
  <c r="U2840" i="5"/>
  <c r="Q2840" i="5"/>
  <c r="S2840" i="5"/>
  <c r="O2840" i="5"/>
  <c r="V2840" i="5" s="1"/>
  <c r="P2840" i="5"/>
  <c r="T2840" i="5"/>
  <c r="R2840" i="5"/>
  <c r="U2844" i="5"/>
  <c r="Q2844" i="5"/>
  <c r="S2844" i="5"/>
  <c r="O2844" i="5"/>
  <c r="V2844" i="5" s="1"/>
  <c r="P2844" i="5"/>
  <c r="T2844" i="5"/>
  <c r="R2844" i="5"/>
  <c r="R1898" i="5"/>
  <c r="R1900" i="5"/>
  <c r="R1902" i="5"/>
  <c r="R1904" i="5"/>
  <c r="R1906" i="5"/>
  <c r="R1908" i="5"/>
  <c r="R1910" i="5"/>
  <c r="R1912" i="5"/>
  <c r="R1914" i="5"/>
  <c r="R1916" i="5"/>
  <c r="R1918" i="5"/>
  <c r="R1920" i="5"/>
  <c r="R1922" i="5"/>
  <c r="R1924" i="5"/>
  <c r="R1926" i="5"/>
  <c r="R1928" i="5"/>
  <c r="R1930" i="5"/>
  <c r="R1932" i="5"/>
  <c r="R1934" i="5"/>
  <c r="R1936" i="5"/>
  <c r="R1938" i="5"/>
  <c r="R1940" i="5"/>
  <c r="R1942" i="5"/>
  <c r="R1944" i="5"/>
  <c r="R1946" i="5"/>
  <c r="R1948" i="5"/>
  <c r="R1950" i="5"/>
  <c r="R1952" i="5"/>
  <c r="R1954" i="5"/>
  <c r="R1956" i="5"/>
  <c r="R1958" i="5"/>
  <c r="R1960" i="5"/>
  <c r="R1962" i="5"/>
  <c r="R1964" i="5"/>
  <c r="R1966" i="5"/>
  <c r="R1968" i="5"/>
  <c r="R1970" i="5"/>
  <c r="R1972" i="5"/>
  <c r="R1974" i="5"/>
  <c r="R1976" i="5"/>
  <c r="R1978" i="5"/>
  <c r="R1980" i="5"/>
  <c r="R1982" i="5"/>
  <c r="R1984" i="5"/>
  <c r="R1986" i="5"/>
  <c r="R1988" i="5"/>
  <c r="R1990" i="5"/>
  <c r="R1992" i="5"/>
  <c r="R1994" i="5"/>
  <c r="R1996" i="5"/>
  <c r="R1998" i="5"/>
  <c r="R2000" i="5"/>
  <c r="R2002" i="5"/>
  <c r="R2004" i="5"/>
  <c r="R2006" i="5"/>
  <c r="R2008" i="5"/>
  <c r="R2010" i="5"/>
  <c r="R2012" i="5"/>
  <c r="R2014" i="5"/>
  <c r="R2016" i="5"/>
  <c r="R2018" i="5"/>
  <c r="R2020" i="5"/>
  <c r="R2022" i="5"/>
  <c r="R2024" i="5"/>
  <c r="R2026" i="5"/>
  <c r="R2028" i="5"/>
  <c r="R2030" i="5"/>
  <c r="R2032" i="5"/>
  <c r="R2034" i="5"/>
  <c r="R2036" i="5"/>
  <c r="R2038" i="5"/>
  <c r="R2040" i="5"/>
  <c r="R2042" i="5"/>
  <c r="R2044" i="5"/>
  <c r="R2046" i="5"/>
  <c r="R2048" i="5"/>
  <c r="R2050" i="5"/>
  <c r="R2052" i="5"/>
  <c r="R2054" i="5"/>
  <c r="R2056" i="5"/>
  <c r="R2058" i="5"/>
  <c r="R2060" i="5"/>
  <c r="R2062" i="5"/>
  <c r="R2064" i="5"/>
  <c r="R2066" i="5"/>
  <c r="R2068" i="5"/>
  <c r="R2070" i="5"/>
  <c r="R2072" i="5"/>
  <c r="R2074" i="5"/>
  <c r="R2076" i="5"/>
  <c r="R2078" i="5"/>
  <c r="R2080" i="5"/>
  <c r="R2082" i="5"/>
  <c r="R2084" i="5"/>
  <c r="R2086" i="5"/>
  <c r="R2088" i="5"/>
  <c r="R2090" i="5"/>
  <c r="R2092" i="5"/>
  <c r="R2094" i="5"/>
  <c r="R2096" i="5"/>
  <c r="R2098" i="5"/>
  <c r="R2100" i="5"/>
  <c r="R2102" i="5"/>
  <c r="R2104" i="5"/>
  <c r="R2106" i="5"/>
  <c r="R2108" i="5"/>
  <c r="R2110" i="5"/>
  <c r="R2112" i="5"/>
  <c r="R2114" i="5"/>
  <c r="R2116" i="5"/>
  <c r="R2118" i="5"/>
  <c r="R2120" i="5"/>
  <c r="R2122" i="5"/>
  <c r="R2124" i="5"/>
  <c r="R2126" i="5"/>
  <c r="R2128" i="5"/>
  <c r="R2130" i="5"/>
  <c r="R2132" i="5"/>
  <c r="R2134" i="5"/>
  <c r="R2136" i="5"/>
  <c r="R2138" i="5"/>
  <c r="R2140" i="5"/>
  <c r="R2142" i="5"/>
  <c r="R2144" i="5"/>
  <c r="R2146" i="5"/>
  <c r="R2148" i="5"/>
  <c r="R2150" i="5"/>
  <c r="R2152" i="5"/>
  <c r="R2154" i="5"/>
  <c r="R2156" i="5"/>
  <c r="R2158" i="5"/>
  <c r="R2160" i="5"/>
  <c r="R2162" i="5"/>
  <c r="R2164" i="5"/>
  <c r="R2166" i="5"/>
  <c r="R2168" i="5"/>
  <c r="R2170" i="5"/>
  <c r="R2172" i="5"/>
  <c r="R2174" i="5"/>
  <c r="R2176" i="5"/>
  <c r="R2178" i="5"/>
  <c r="R2180" i="5"/>
  <c r="R2182" i="5"/>
  <c r="R2184" i="5"/>
  <c r="R2186" i="5"/>
  <c r="R2188" i="5"/>
  <c r="R2190" i="5"/>
  <c r="R2192" i="5"/>
  <c r="R2194" i="5"/>
  <c r="R2196" i="5"/>
  <c r="R2198" i="5"/>
  <c r="R2200" i="5"/>
  <c r="R2202" i="5"/>
  <c r="R2204" i="5"/>
  <c r="R2206" i="5"/>
  <c r="R2208" i="5"/>
  <c r="R2210" i="5"/>
  <c r="R2212" i="5"/>
  <c r="R2214" i="5"/>
  <c r="R2216" i="5"/>
  <c r="R2218" i="5"/>
  <c r="R2220" i="5"/>
  <c r="R2222" i="5"/>
  <c r="R2224" i="5"/>
  <c r="R2226" i="5"/>
  <c r="R2228" i="5"/>
  <c r="R2230" i="5"/>
  <c r="R2232" i="5"/>
  <c r="R2234" i="5"/>
  <c r="R2236" i="5"/>
  <c r="R2238" i="5"/>
  <c r="R2240" i="5"/>
  <c r="R2242" i="5"/>
  <c r="R2244" i="5"/>
  <c r="R2246" i="5"/>
  <c r="R2248" i="5"/>
  <c r="R2250" i="5"/>
  <c r="R2252" i="5"/>
  <c r="R2254" i="5"/>
  <c r="R2256" i="5"/>
  <c r="R2258" i="5"/>
  <c r="R2260" i="5"/>
  <c r="R2262" i="5"/>
  <c r="R2264" i="5"/>
  <c r="R2266" i="5"/>
  <c r="R2268" i="5"/>
  <c r="R2270" i="5"/>
  <c r="R2272" i="5"/>
  <c r="R2274" i="5"/>
  <c r="R2276" i="5"/>
  <c r="R2278" i="5"/>
  <c r="R2280" i="5"/>
  <c r="R2282" i="5"/>
  <c r="R2284" i="5"/>
  <c r="R2286" i="5"/>
  <c r="R2288" i="5"/>
  <c r="R2290" i="5"/>
  <c r="R2292" i="5"/>
  <c r="R2294" i="5"/>
  <c r="R2296" i="5"/>
  <c r="R2298" i="5"/>
  <c r="R2300" i="5"/>
  <c r="R2302" i="5"/>
  <c r="R2304" i="5"/>
  <c r="R2306" i="5"/>
  <c r="R2308" i="5"/>
  <c r="R2310" i="5"/>
  <c r="R2312" i="5"/>
  <c r="R2314" i="5"/>
  <c r="R2316" i="5"/>
  <c r="R2318" i="5"/>
  <c r="R2320" i="5"/>
  <c r="R2322" i="5"/>
  <c r="R2324" i="5"/>
  <c r="R2326" i="5"/>
  <c r="R2328" i="5"/>
  <c r="R2330" i="5"/>
  <c r="R2332" i="5"/>
  <c r="R2334" i="5"/>
  <c r="R2336" i="5"/>
  <c r="R2338" i="5"/>
  <c r="R2340" i="5"/>
  <c r="R2342" i="5"/>
  <c r="R2344" i="5"/>
  <c r="R2346" i="5"/>
  <c r="R2348" i="5"/>
  <c r="R2350" i="5"/>
  <c r="R2352" i="5"/>
  <c r="R2354" i="5"/>
  <c r="R2356" i="5"/>
  <c r="R2358" i="5"/>
  <c r="R2360" i="5"/>
  <c r="R2362" i="5"/>
  <c r="R2364" i="5"/>
  <c r="R2366" i="5"/>
  <c r="R2368" i="5"/>
  <c r="R2370" i="5"/>
  <c r="R2372" i="5"/>
  <c r="R2374" i="5"/>
  <c r="R2376" i="5"/>
  <c r="R2378" i="5"/>
  <c r="S2380" i="5"/>
  <c r="O2380" i="5"/>
  <c r="V2380" i="5" s="1"/>
  <c r="U2380" i="5"/>
  <c r="Q2380" i="5"/>
  <c r="S2382" i="5"/>
  <c r="O2382" i="5"/>
  <c r="V2382" i="5" s="1"/>
  <c r="U2382" i="5"/>
  <c r="Q2382" i="5"/>
  <c r="S2384" i="5"/>
  <c r="O2384" i="5"/>
  <c r="V2384" i="5" s="1"/>
  <c r="U2384" i="5"/>
  <c r="Q2384" i="5"/>
  <c r="S2386" i="5"/>
  <c r="O2386" i="5"/>
  <c r="V2386" i="5" s="1"/>
  <c r="U2386" i="5"/>
  <c r="Q2386" i="5"/>
  <c r="S2388" i="5"/>
  <c r="O2388" i="5"/>
  <c r="V2388" i="5" s="1"/>
  <c r="U2388" i="5"/>
  <c r="Q2388" i="5"/>
  <c r="S2390" i="5"/>
  <c r="O2390" i="5"/>
  <c r="V2390" i="5" s="1"/>
  <c r="U2390" i="5"/>
  <c r="Q2390" i="5"/>
  <c r="S2392" i="5"/>
  <c r="O2392" i="5"/>
  <c r="V2392" i="5" s="1"/>
  <c r="U2392" i="5"/>
  <c r="Q2392" i="5"/>
  <c r="S2394" i="5"/>
  <c r="O2394" i="5"/>
  <c r="V2394" i="5" s="1"/>
  <c r="U2394" i="5"/>
  <c r="Q2394" i="5"/>
  <c r="S2396" i="5"/>
  <c r="O2396" i="5"/>
  <c r="V2396" i="5" s="1"/>
  <c r="U2396" i="5"/>
  <c r="Q2396" i="5"/>
  <c r="S2398" i="5"/>
  <c r="O2398" i="5"/>
  <c r="V2398" i="5" s="1"/>
  <c r="U2398" i="5"/>
  <c r="Q2398" i="5"/>
  <c r="S2400" i="5"/>
  <c r="O2400" i="5"/>
  <c r="V2400" i="5" s="1"/>
  <c r="U2400" i="5"/>
  <c r="Q2400" i="5"/>
  <c r="S2402" i="5"/>
  <c r="O2402" i="5"/>
  <c r="V2402" i="5" s="1"/>
  <c r="U2402" i="5"/>
  <c r="Q2402" i="5"/>
  <c r="S2404" i="5"/>
  <c r="O2404" i="5"/>
  <c r="V2404" i="5" s="1"/>
  <c r="U2404" i="5"/>
  <c r="Q2404" i="5"/>
  <c r="S2406" i="5"/>
  <c r="O2406" i="5"/>
  <c r="V2406" i="5" s="1"/>
  <c r="U2406" i="5"/>
  <c r="Q2406" i="5"/>
  <c r="S2408" i="5"/>
  <c r="O2408" i="5"/>
  <c r="V2408" i="5" s="1"/>
  <c r="U2408" i="5"/>
  <c r="Q2408" i="5"/>
  <c r="S2410" i="5"/>
  <c r="O2410" i="5"/>
  <c r="V2410" i="5" s="1"/>
  <c r="U2410" i="5"/>
  <c r="Q2410" i="5"/>
  <c r="S2412" i="5"/>
  <c r="O2412" i="5"/>
  <c r="V2412" i="5" s="1"/>
  <c r="U2412" i="5"/>
  <c r="Q2412" i="5"/>
  <c r="S2414" i="5"/>
  <c r="O2414" i="5"/>
  <c r="V2414" i="5" s="1"/>
  <c r="U2414" i="5"/>
  <c r="Q2414" i="5"/>
  <c r="S2416" i="5"/>
  <c r="O2416" i="5"/>
  <c r="V2416" i="5" s="1"/>
  <c r="U2416" i="5"/>
  <c r="Q2416" i="5"/>
  <c r="S2418" i="5"/>
  <c r="O2418" i="5"/>
  <c r="V2418" i="5" s="1"/>
  <c r="U2418" i="5"/>
  <c r="Q2418" i="5"/>
  <c r="S2420" i="5"/>
  <c r="O2420" i="5"/>
  <c r="V2420" i="5" s="1"/>
  <c r="U2420" i="5"/>
  <c r="Q2420" i="5"/>
  <c r="S2422" i="5"/>
  <c r="O2422" i="5"/>
  <c r="V2422" i="5" s="1"/>
  <c r="U2422" i="5"/>
  <c r="Q2422" i="5"/>
  <c r="S2424" i="5"/>
  <c r="O2424" i="5"/>
  <c r="V2424" i="5" s="1"/>
  <c r="U2424" i="5"/>
  <c r="Q2424" i="5"/>
  <c r="S2426" i="5"/>
  <c r="O2426" i="5"/>
  <c r="V2426" i="5" s="1"/>
  <c r="U2426" i="5"/>
  <c r="Q2426" i="5"/>
  <c r="S2428" i="5"/>
  <c r="O2428" i="5"/>
  <c r="V2428" i="5" s="1"/>
  <c r="U2428" i="5"/>
  <c r="Q2428" i="5"/>
  <c r="S2430" i="5"/>
  <c r="O2430" i="5"/>
  <c r="V2430" i="5" s="1"/>
  <c r="U2430" i="5"/>
  <c r="Q2430" i="5"/>
  <c r="S2432" i="5"/>
  <c r="O2432" i="5"/>
  <c r="V2432" i="5" s="1"/>
  <c r="U2432" i="5"/>
  <c r="Q2432" i="5"/>
  <c r="S2434" i="5"/>
  <c r="O2434" i="5"/>
  <c r="V2434" i="5" s="1"/>
  <c r="U2434" i="5"/>
  <c r="Q2434" i="5"/>
  <c r="S2436" i="5"/>
  <c r="O2436" i="5"/>
  <c r="V2436" i="5" s="1"/>
  <c r="U2436" i="5"/>
  <c r="Q2436" i="5"/>
  <c r="S2438" i="5"/>
  <c r="O2438" i="5"/>
  <c r="V2438" i="5" s="1"/>
  <c r="U2438" i="5"/>
  <c r="Q2438" i="5"/>
  <c r="S2440" i="5"/>
  <c r="O2440" i="5"/>
  <c r="V2440" i="5" s="1"/>
  <c r="U2440" i="5"/>
  <c r="Q2440" i="5"/>
  <c r="S2442" i="5"/>
  <c r="O2442" i="5"/>
  <c r="V2442" i="5" s="1"/>
  <c r="U2442" i="5"/>
  <c r="Q2442" i="5"/>
  <c r="S2444" i="5"/>
  <c r="O2444" i="5"/>
  <c r="V2444" i="5" s="1"/>
  <c r="U2444" i="5"/>
  <c r="Q2444" i="5"/>
  <c r="S2446" i="5"/>
  <c r="O2446" i="5"/>
  <c r="V2446" i="5" s="1"/>
  <c r="U2446" i="5"/>
  <c r="Q2446" i="5"/>
  <c r="S2448" i="5"/>
  <c r="O2448" i="5"/>
  <c r="V2448" i="5" s="1"/>
  <c r="U2448" i="5"/>
  <c r="Q2448" i="5"/>
  <c r="S2450" i="5"/>
  <c r="O2450" i="5"/>
  <c r="V2450" i="5" s="1"/>
  <c r="U2450" i="5"/>
  <c r="Q2450" i="5"/>
  <c r="S2452" i="5"/>
  <c r="O2452" i="5"/>
  <c r="V2452" i="5" s="1"/>
  <c r="U2452" i="5"/>
  <c r="Q2452" i="5"/>
  <c r="S2454" i="5"/>
  <c r="O2454" i="5"/>
  <c r="V2454" i="5" s="1"/>
  <c r="U2454" i="5"/>
  <c r="Q2454" i="5"/>
  <c r="S2456" i="5"/>
  <c r="O2456" i="5"/>
  <c r="V2456" i="5" s="1"/>
  <c r="U2456" i="5"/>
  <c r="Q2456" i="5"/>
  <c r="S2458" i="5"/>
  <c r="O2458" i="5"/>
  <c r="V2458" i="5" s="1"/>
  <c r="U2458" i="5"/>
  <c r="Q2458" i="5"/>
  <c r="S2460" i="5"/>
  <c r="O2460" i="5"/>
  <c r="V2460" i="5" s="1"/>
  <c r="U2460" i="5"/>
  <c r="Q2460" i="5"/>
  <c r="S2462" i="5"/>
  <c r="O2462" i="5"/>
  <c r="V2462" i="5" s="1"/>
  <c r="U2462" i="5"/>
  <c r="Q2462" i="5"/>
  <c r="S2464" i="5"/>
  <c r="O2464" i="5"/>
  <c r="V2464" i="5" s="1"/>
  <c r="U2464" i="5"/>
  <c r="Q2464" i="5"/>
  <c r="S2466" i="5"/>
  <c r="O2466" i="5"/>
  <c r="V2466" i="5" s="1"/>
  <c r="U2466" i="5"/>
  <c r="Q2466" i="5"/>
  <c r="S2468" i="5"/>
  <c r="O2468" i="5"/>
  <c r="V2468" i="5" s="1"/>
  <c r="U2468" i="5"/>
  <c r="Q2468" i="5"/>
  <c r="S2470" i="5"/>
  <c r="O2470" i="5"/>
  <c r="V2470" i="5" s="1"/>
  <c r="U2470" i="5"/>
  <c r="Q2470" i="5"/>
  <c r="S2472" i="5"/>
  <c r="O2472" i="5"/>
  <c r="V2472" i="5" s="1"/>
  <c r="U2472" i="5"/>
  <c r="Q2472" i="5"/>
  <c r="S2474" i="5"/>
  <c r="O2474" i="5"/>
  <c r="V2474" i="5" s="1"/>
  <c r="U2474" i="5"/>
  <c r="Q2474" i="5"/>
  <c r="S2476" i="5"/>
  <c r="O2476" i="5"/>
  <c r="V2476" i="5" s="1"/>
  <c r="U2476" i="5"/>
  <c r="Q2476" i="5"/>
  <c r="S2478" i="5"/>
  <c r="O2478" i="5"/>
  <c r="V2478" i="5" s="1"/>
  <c r="U2478" i="5"/>
  <c r="Q2478" i="5"/>
  <c r="S2480" i="5"/>
  <c r="O2480" i="5"/>
  <c r="V2480" i="5" s="1"/>
  <c r="U2480" i="5"/>
  <c r="Q2480" i="5"/>
  <c r="S2482" i="5"/>
  <c r="O2482" i="5"/>
  <c r="V2482" i="5" s="1"/>
  <c r="U2482" i="5"/>
  <c r="Q2482" i="5"/>
  <c r="S2484" i="5"/>
  <c r="O2484" i="5"/>
  <c r="V2484" i="5" s="1"/>
  <c r="U2484" i="5"/>
  <c r="Q2484" i="5"/>
  <c r="S2486" i="5"/>
  <c r="O2486" i="5"/>
  <c r="V2486" i="5" s="1"/>
  <c r="U2486" i="5"/>
  <c r="Q2486" i="5"/>
  <c r="S2488" i="5"/>
  <c r="O2488" i="5"/>
  <c r="V2488" i="5" s="1"/>
  <c r="U2488" i="5"/>
  <c r="Q2488" i="5"/>
  <c r="S2490" i="5"/>
  <c r="O2490" i="5"/>
  <c r="V2490" i="5" s="1"/>
  <c r="U2490" i="5"/>
  <c r="Q2490" i="5"/>
  <c r="S2492" i="5"/>
  <c r="O2492" i="5"/>
  <c r="V2492" i="5" s="1"/>
  <c r="U2492" i="5"/>
  <c r="Q2492" i="5"/>
  <c r="S2494" i="5"/>
  <c r="O2494" i="5"/>
  <c r="V2494" i="5" s="1"/>
  <c r="U2494" i="5"/>
  <c r="Q2494" i="5"/>
  <c r="S2496" i="5"/>
  <c r="O2496" i="5"/>
  <c r="V2496" i="5" s="1"/>
  <c r="U2496" i="5"/>
  <c r="Q2496" i="5"/>
  <c r="S2498" i="5"/>
  <c r="O2498" i="5"/>
  <c r="V2498" i="5" s="1"/>
  <c r="U2498" i="5"/>
  <c r="Q2498" i="5"/>
  <c r="S2500" i="5"/>
  <c r="O2500" i="5"/>
  <c r="V2500" i="5" s="1"/>
  <c r="U2500" i="5"/>
  <c r="Q2500" i="5"/>
  <c r="S2502" i="5"/>
  <c r="O2502" i="5"/>
  <c r="V2502" i="5" s="1"/>
  <c r="U2502" i="5"/>
  <c r="Q2502" i="5"/>
  <c r="S2504" i="5"/>
  <c r="O2504" i="5"/>
  <c r="V2504" i="5" s="1"/>
  <c r="U2504" i="5"/>
  <c r="Q2504" i="5"/>
  <c r="S2506" i="5"/>
  <c r="O2506" i="5"/>
  <c r="V2506" i="5" s="1"/>
  <c r="U2506" i="5"/>
  <c r="Q2506" i="5"/>
  <c r="S2508" i="5"/>
  <c r="O2508" i="5"/>
  <c r="V2508" i="5" s="1"/>
  <c r="U2508" i="5"/>
  <c r="Q2508" i="5"/>
  <c r="S2510" i="5"/>
  <c r="O2510" i="5"/>
  <c r="V2510" i="5" s="1"/>
  <c r="U2510" i="5"/>
  <c r="Q2510" i="5"/>
  <c r="S2512" i="5"/>
  <c r="O2512" i="5"/>
  <c r="V2512" i="5" s="1"/>
  <c r="U2512" i="5"/>
  <c r="Q2512" i="5"/>
  <c r="S2514" i="5"/>
  <c r="O2514" i="5"/>
  <c r="V2514" i="5" s="1"/>
  <c r="U2514" i="5"/>
  <c r="Q2514" i="5"/>
  <c r="S2516" i="5"/>
  <c r="O2516" i="5"/>
  <c r="V2516" i="5" s="1"/>
  <c r="U2516" i="5"/>
  <c r="Q2516" i="5"/>
  <c r="S2518" i="5"/>
  <c r="O2518" i="5"/>
  <c r="V2518" i="5" s="1"/>
  <c r="U2518" i="5"/>
  <c r="Q2518" i="5"/>
  <c r="S2520" i="5"/>
  <c r="O2520" i="5"/>
  <c r="V2520" i="5" s="1"/>
  <c r="U2520" i="5"/>
  <c r="Q2520" i="5"/>
  <c r="S2522" i="5"/>
  <c r="O2522" i="5"/>
  <c r="V2522" i="5" s="1"/>
  <c r="U2522" i="5"/>
  <c r="Q2522" i="5"/>
  <c r="S2524" i="5"/>
  <c r="O2524" i="5"/>
  <c r="V2524" i="5" s="1"/>
  <c r="U2524" i="5"/>
  <c r="Q2524" i="5"/>
  <c r="S2526" i="5"/>
  <c r="O2526" i="5"/>
  <c r="V2526" i="5" s="1"/>
  <c r="U2526" i="5"/>
  <c r="Q2526" i="5"/>
  <c r="S2528" i="5"/>
  <c r="O2528" i="5"/>
  <c r="V2528" i="5" s="1"/>
  <c r="U2528" i="5"/>
  <c r="Q2528" i="5"/>
  <c r="S2530" i="5"/>
  <c r="O2530" i="5"/>
  <c r="V2530" i="5" s="1"/>
  <c r="U2530" i="5"/>
  <c r="Q2530" i="5"/>
  <c r="S2532" i="5"/>
  <c r="O2532" i="5"/>
  <c r="V2532" i="5" s="1"/>
  <c r="U2532" i="5"/>
  <c r="Q2532" i="5"/>
  <c r="S2534" i="5"/>
  <c r="O2534" i="5"/>
  <c r="V2534" i="5" s="1"/>
  <c r="U2534" i="5"/>
  <c r="Q2534" i="5"/>
  <c r="S2536" i="5"/>
  <c r="O2536" i="5"/>
  <c r="V2536" i="5" s="1"/>
  <c r="U2536" i="5"/>
  <c r="Q2536" i="5"/>
  <c r="S2538" i="5"/>
  <c r="O2538" i="5"/>
  <c r="V2538" i="5" s="1"/>
  <c r="U2538" i="5"/>
  <c r="Q2538" i="5"/>
  <c r="S2540" i="5"/>
  <c r="O2540" i="5"/>
  <c r="V2540" i="5" s="1"/>
  <c r="U2540" i="5"/>
  <c r="Q2540" i="5"/>
  <c r="S2542" i="5"/>
  <c r="O2542" i="5"/>
  <c r="V2542" i="5" s="1"/>
  <c r="U2542" i="5"/>
  <c r="Q2542" i="5"/>
  <c r="S2544" i="5"/>
  <c r="O2544" i="5"/>
  <c r="V2544" i="5" s="1"/>
  <c r="U2544" i="5"/>
  <c r="Q2544" i="5"/>
  <c r="S2546" i="5"/>
  <c r="O2546" i="5"/>
  <c r="V2546" i="5" s="1"/>
  <c r="U2546" i="5"/>
  <c r="Q2546" i="5"/>
  <c r="S2548" i="5"/>
  <c r="O2548" i="5"/>
  <c r="V2548" i="5" s="1"/>
  <c r="U2548" i="5"/>
  <c r="Q2548" i="5"/>
  <c r="S2550" i="5"/>
  <c r="O2550" i="5"/>
  <c r="V2550" i="5" s="1"/>
  <c r="U2550" i="5"/>
  <c r="Q2550" i="5"/>
  <c r="S2552" i="5"/>
  <c r="O2552" i="5"/>
  <c r="V2552" i="5" s="1"/>
  <c r="U2552" i="5"/>
  <c r="Q2552" i="5"/>
  <c r="O1898" i="5"/>
  <c r="V1898" i="5" s="1"/>
  <c r="O1900" i="5"/>
  <c r="V1900" i="5" s="1"/>
  <c r="O1902" i="5"/>
  <c r="V1902" i="5" s="1"/>
  <c r="O1904" i="5"/>
  <c r="V1904" i="5" s="1"/>
  <c r="O1906" i="5"/>
  <c r="V1906" i="5" s="1"/>
  <c r="O1908" i="5"/>
  <c r="V1908" i="5" s="1"/>
  <c r="O1910" i="5"/>
  <c r="V1910" i="5" s="1"/>
  <c r="O1912" i="5"/>
  <c r="V1912" i="5" s="1"/>
  <c r="O1914" i="5"/>
  <c r="V1914" i="5" s="1"/>
  <c r="O1916" i="5"/>
  <c r="V1916" i="5" s="1"/>
  <c r="O1918" i="5"/>
  <c r="V1918" i="5" s="1"/>
  <c r="O1920" i="5"/>
  <c r="V1920" i="5" s="1"/>
  <c r="O1922" i="5"/>
  <c r="V1922" i="5" s="1"/>
  <c r="O1924" i="5"/>
  <c r="V1924" i="5" s="1"/>
  <c r="O1926" i="5"/>
  <c r="V1926" i="5" s="1"/>
  <c r="O1928" i="5"/>
  <c r="V1928" i="5" s="1"/>
  <c r="O1930" i="5"/>
  <c r="V1930" i="5" s="1"/>
  <c r="O1932" i="5"/>
  <c r="V1932" i="5" s="1"/>
  <c r="O1934" i="5"/>
  <c r="V1934" i="5" s="1"/>
  <c r="O1936" i="5"/>
  <c r="V1936" i="5" s="1"/>
  <c r="O1938" i="5"/>
  <c r="V1938" i="5" s="1"/>
  <c r="O1940" i="5"/>
  <c r="V1940" i="5" s="1"/>
  <c r="O1942" i="5"/>
  <c r="V1942" i="5" s="1"/>
  <c r="O1944" i="5"/>
  <c r="V1944" i="5" s="1"/>
  <c r="O1946" i="5"/>
  <c r="V1946" i="5" s="1"/>
  <c r="O1948" i="5"/>
  <c r="V1948" i="5" s="1"/>
  <c r="O1950" i="5"/>
  <c r="V1950" i="5" s="1"/>
  <c r="O1952" i="5"/>
  <c r="V1952" i="5" s="1"/>
  <c r="O1954" i="5"/>
  <c r="V1954" i="5" s="1"/>
  <c r="O1956" i="5"/>
  <c r="V1956" i="5" s="1"/>
  <c r="O1958" i="5"/>
  <c r="V1958" i="5" s="1"/>
  <c r="O1960" i="5"/>
  <c r="V1960" i="5" s="1"/>
  <c r="O1962" i="5"/>
  <c r="V1962" i="5" s="1"/>
  <c r="O1964" i="5"/>
  <c r="V1964" i="5" s="1"/>
  <c r="O1966" i="5"/>
  <c r="V1966" i="5" s="1"/>
  <c r="O1968" i="5"/>
  <c r="V1968" i="5" s="1"/>
  <c r="O1970" i="5"/>
  <c r="V1970" i="5" s="1"/>
  <c r="O1972" i="5"/>
  <c r="V1972" i="5" s="1"/>
  <c r="O1974" i="5"/>
  <c r="V1974" i="5" s="1"/>
  <c r="O1976" i="5"/>
  <c r="V1976" i="5" s="1"/>
  <c r="O1978" i="5"/>
  <c r="V1978" i="5" s="1"/>
  <c r="O1980" i="5"/>
  <c r="V1980" i="5" s="1"/>
  <c r="O1982" i="5"/>
  <c r="V1982" i="5" s="1"/>
  <c r="O1984" i="5"/>
  <c r="V1984" i="5" s="1"/>
  <c r="O1986" i="5"/>
  <c r="V1986" i="5" s="1"/>
  <c r="O1988" i="5"/>
  <c r="V1988" i="5" s="1"/>
  <c r="O1990" i="5"/>
  <c r="V1990" i="5" s="1"/>
  <c r="O1992" i="5"/>
  <c r="V1992" i="5" s="1"/>
  <c r="O1994" i="5"/>
  <c r="V1994" i="5" s="1"/>
  <c r="O1996" i="5"/>
  <c r="V1996" i="5" s="1"/>
  <c r="O1998" i="5"/>
  <c r="V1998" i="5" s="1"/>
  <c r="O2000" i="5"/>
  <c r="V2000" i="5" s="1"/>
  <c r="O2002" i="5"/>
  <c r="V2002" i="5" s="1"/>
  <c r="O2004" i="5"/>
  <c r="V2004" i="5" s="1"/>
  <c r="O2006" i="5"/>
  <c r="V2006" i="5" s="1"/>
  <c r="O2008" i="5"/>
  <c r="V2008" i="5" s="1"/>
  <c r="O2010" i="5"/>
  <c r="V2010" i="5" s="1"/>
  <c r="O2012" i="5"/>
  <c r="V2012" i="5" s="1"/>
  <c r="O2014" i="5"/>
  <c r="V2014" i="5" s="1"/>
  <c r="O2016" i="5"/>
  <c r="V2016" i="5" s="1"/>
  <c r="O2018" i="5"/>
  <c r="V2018" i="5" s="1"/>
  <c r="O2020" i="5"/>
  <c r="V2020" i="5" s="1"/>
  <c r="O2022" i="5"/>
  <c r="V2022" i="5" s="1"/>
  <c r="O2024" i="5"/>
  <c r="V2024" i="5" s="1"/>
  <c r="O2026" i="5"/>
  <c r="V2026" i="5" s="1"/>
  <c r="O2028" i="5"/>
  <c r="V2028" i="5" s="1"/>
  <c r="O2030" i="5"/>
  <c r="V2030" i="5" s="1"/>
  <c r="O2032" i="5"/>
  <c r="V2032" i="5" s="1"/>
  <c r="O2034" i="5"/>
  <c r="V2034" i="5" s="1"/>
  <c r="O2036" i="5"/>
  <c r="V2036" i="5" s="1"/>
  <c r="O2038" i="5"/>
  <c r="V2038" i="5" s="1"/>
  <c r="O2040" i="5"/>
  <c r="V2040" i="5" s="1"/>
  <c r="O2042" i="5"/>
  <c r="V2042" i="5" s="1"/>
  <c r="O2044" i="5"/>
  <c r="V2044" i="5" s="1"/>
  <c r="O2046" i="5"/>
  <c r="V2046" i="5" s="1"/>
  <c r="O2048" i="5"/>
  <c r="V2048" i="5" s="1"/>
  <c r="O2050" i="5"/>
  <c r="V2050" i="5" s="1"/>
  <c r="O2052" i="5"/>
  <c r="V2052" i="5" s="1"/>
  <c r="O2054" i="5"/>
  <c r="V2054" i="5" s="1"/>
  <c r="O2056" i="5"/>
  <c r="V2056" i="5" s="1"/>
  <c r="O2058" i="5"/>
  <c r="V2058" i="5" s="1"/>
  <c r="O2060" i="5"/>
  <c r="V2060" i="5" s="1"/>
  <c r="O2062" i="5"/>
  <c r="V2062" i="5" s="1"/>
  <c r="O2064" i="5"/>
  <c r="V2064" i="5" s="1"/>
  <c r="O2066" i="5"/>
  <c r="V2066" i="5" s="1"/>
  <c r="O2068" i="5"/>
  <c r="V2068" i="5" s="1"/>
  <c r="O2070" i="5"/>
  <c r="V2070" i="5" s="1"/>
  <c r="O2072" i="5"/>
  <c r="V2072" i="5" s="1"/>
  <c r="O2074" i="5"/>
  <c r="V2074" i="5" s="1"/>
  <c r="O2076" i="5"/>
  <c r="V2076" i="5" s="1"/>
  <c r="O2078" i="5"/>
  <c r="V2078" i="5" s="1"/>
  <c r="O2080" i="5"/>
  <c r="V2080" i="5" s="1"/>
  <c r="O2082" i="5"/>
  <c r="V2082" i="5" s="1"/>
  <c r="O2084" i="5"/>
  <c r="V2084" i="5" s="1"/>
  <c r="O2086" i="5"/>
  <c r="V2086" i="5" s="1"/>
  <c r="O2088" i="5"/>
  <c r="V2088" i="5" s="1"/>
  <c r="O2090" i="5"/>
  <c r="V2090" i="5" s="1"/>
  <c r="O2092" i="5"/>
  <c r="V2092" i="5" s="1"/>
  <c r="O2094" i="5"/>
  <c r="V2094" i="5" s="1"/>
  <c r="O2096" i="5"/>
  <c r="V2096" i="5" s="1"/>
  <c r="O2098" i="5"/>
  <c r="V2098" i="5" s="1"/>
  <c r="O2100" i="5"/>
  <c r="V2100" i="5" s="1"/>
  <c r="O2102" i="5"/>
  <c r="V2102" i="5" s="1"/>
  <c r="O2104" i="5"/>
  <c r="V2104" i="5" s="1"/>
  <c r="O2106" i="5"/>
  <c r="V2106" i="5" s="1"/>
  <c r="O2108" i="5"/>
  <c r="V2108" i="5" s="1"/>
  <c r="O2110" i="5"/>
  <c r="V2110" i="5" s="1"/>
  <c r="O2112" i="5"/>
  <c r="V2112" i="5" s="1"/>
  <c r="O2114" i="5"/>
  <c r="V2114" i="5" s="1"/>
  <c r="O2116" i="5"/>
  <c r="V2116" i="5" s="1"/>
  <c r="O2118" i="5"/>
  <c r="V2118" i="5" s="1"/>
  <c r="O2120" i="5"/>
  <c r="V2120" i="5" s="1"/>
  <c r="O2122" i="5"/>
  <c r="V2122" i="5" s="1"/>
  <c r="O2124" i="5"/>
  <c r="V2124" i="5" s="1"/>
  <c r="O2126" i="5"/>
  <c r="V2126" i="5" s="1"/>
  <c r="O2128" i="5"/>
  <c r="V2128" i="5" s="1"/>
  <c r="O2130" i="5"/>
  <c r="V2130" i="5" s="1"/>
  <c r="O2132" i="5"/>
  <c r="V2132" i="5" s="1"/>
  <c r="O2134" i="5"/>
  <c r="V2134" i="5" s="1"/>
  <c r="O2136" i="5"/>
  <c r="V2136" i="5" s="1"/>
  <c r="O2138" i="5"/>
  <c r="V2138" i="5" s="1"/>
  <c r="O2140" i="5"/>
  <c r="V2140" i="5" s="1"/>
  <c r="O2142" i="5"/>
  <c r="V2142" i="5" s="1"/>
  <c r="O2144" i="5"/>
  <c r="V2144" i="5" s="1"/>
  <c r="O2146" i="5"/>
  <c r="V2146" i="5" s="1"/>
  <c r="O2148" i="5"/>
  <c r="V2148" i="5" s="1"/>
  <c r="O2150" i="5"/>
  <c r="V2150" i="5" s="1"/>
  <c r="O2152" i="5"/>
  <c r="V2152" i="5" s="1"/>
  <c r="O2154" i="5"/>
  <c r="V2154" i="5" s="1"/>
  <c r="O2156" i="5"/>
  <c r="V2156" i="5" s="1"/>
  <c r="O2158" i="5"/>
  <c r="V2158" i="5" s="1"/>
  <c r="O2160" i="5"/>
  <c r="V2160" i="5" s="1"/>
  <c r="O2162" i="5"/>
  <c r="V2162" i="5" s="1"/>
  <c r="O2164" i="5"/>
  <c r="V2164" i="5" s="1"/>
  <c r="O2166" i="5"/>
  <c r="V2166" i="5" s="1"/>
  <c r="O2168" i="5"/>
  <c r="V2168" i="5" s="1"/>
  <c r="O2170" i="5"/>
  <c r="V2170" i="5" s="1"/>
  <c r="O2172" i="5"/>
  <c r="V2172" i="5" s="1"/>
  <c r="O2174" i="5"/>
  <c r="V2174" i="5" s="1"/>
  <c r="O2176" i="5"/>
  <c r="V2176" i="5" s="1"/>
  <c r="O2178" i="5"/>
  <c r="V2178" i="5" s="1"/>
  <c r="O2180" i="5"/>
  <c r="V2180" i="5" s="1"/>
  <c r="O2182" i="5"/>
  <c r="V2182" i="5" s="1"/>
  <c r="O2184" i="5"/>
  <c r="V2184" i="5" s="1"/>
  <c r="O2186" i="5"/>
  <c r="V2186" i="5" s="1"/>
  <c r="O2188" i="5"/>
  <c r="V2188" i="5" s="1"/>
  <c r="O2190" i="5"/>
  <c r="V2190" i="5" s="1"/>
  <c r="O2192" i="5"/>
  <c r="V2192" i="5" s="1"/>
  <c r="O2194" i="5"/>
  <c r="V2194" i="5" s="1"/>
  <c r="O2196" i="5"/>
  <c r="V2196" i="5" s="1"/>
  <c r="O2198" i="5"/>
  <c r="V2198" i="5" s="1"/>
  <c r="O2200" i="5"/>
  <c r="V2200" i="5" s="1"/>
  <c r="O2202" i="5"/>
  <c r="V2202" i="5" s="1"/>
  <c r="O2204" i="5"/>
  <c r="V2204" i="5" s="1"/>
  <c r="O2206" i="5"/>
  <c r="V2206" i="5" s="1"/>
  <c r="O2208" i="5"/>
  <c r="V2208" i="5" s="1"/>
  <c r="O2210" i="5"/>
  <c r="V2210" i="5" s="1"/>
  <c r="O2212" i="5"/>
  <c r="V2212" i="5" s="1"/>
  <c r="O2214" i="5"/>
  <c r="V2214" i="5" s="1"/>
  <c r="O2216" i="5"/>
  <c r="V2216" i="5" s="1"/>
  <c r="O2218" i="5"/>
  <c r="V2218" i="5" s="1"/>
  <c r="O2220" i="5"/>
  <c r="V2220" i="5" s="1"/>
  <c r="O2222" i="5"/>
  <c r="V2222" i="5" s="1"/>
  <c r="O2224" i="5"/>
  <c r="V2224" i="5" s="1"/>
  <c r="O2226" i="5"/>
  <c r="V2226" i="5" s="1"/>
  <c r="O2228" i="5"/>
  <c r="V2228" i="5" s="1"/>
  <c r="O2230" i="5"/>
  <c r="V2230" i="5" s="1"/>
  <c r="O2232" i="5"/>
  <c r="V2232" i="5" s="1"/>
  <c r="O2234" i="5"/>
  <c r="V2234" i="5" s="1"/>
  <c r="O2236" i="5"/>
  <c r="V2236" i="5" s="1"/>
  <c r="O2238" i="5"/>
  <c r="V2238" i="5" s="1"/>
  <c r="O2240" i="5"/>
  <c r="V2240" i="5" s="1"/>
  <c r="O2242" i="5"/>
  <c r="V2242" i="5" s="1"/>
  <c r="O2244" i="5"/>
  <c r="V2244" i="5" s="1"/>
  <c r="O2246" i="5"/>
  <c r="V2246" i="5" s="1"/>
  <c r="O2248" i="5"/>
  <c r="V2248" i="5" s="1"/>
  <c r="O2250" i="5"/>
  <c r="V2250" i="5" s="1"/>
  <c r="O2252" i="5"/>
  <c r="V2252" i="5" s="1"/>
  <c r="O2254" i="5"/>
  <c r="V2254" i="5" s="1"/>
  <c r="O2256" i="5"/>
  <c r="V2256" i="5" s="1"/>
  <c r="O2258" i="5"/>
  <c r="V2258" i="5" s="1"/>
  <c r="O2260" i="5"/>
  <c r="V2260" i="5" s="1"/>
  <c r="O2262" i="5"/>
  <c r="V2262" i="5" s="1"/>
  <c r="O2264" i="5"/>
  <c r="V2264" i="5" s="1"/>
  <c r="O2266" i="5"/>
  <c r="V2266" i="5" s="1"/>
  <c r="O2268" i="5"/>
  <c r="V2268" i="5" s="1"/>
  <c r="O2270" i="5"/>
  <c r="V2270" i="5" s="1"/>
  <c r="O2272" i="5"/>
  <c r="V2272" i="5" s="1"/>
  <c r="O2274" i="5"/>
  <c r="V2274" i="5" s="1"/>
  <c r="O2276" i="5"/>
  <c r="V2276" i="5" s="1"/>
  <c r="O2278" i="5"/>
  <c r="V2278" i="5" s="1"/>
  <c r="O2280" i="5"/>
  <c r="V2280" i="5" s="1"/>
  <c r="O2282" i="5"/>
  <c r="V2282" i="5" s="1"/>
  <c r="O2284" i="5"/>
  <c r="V2284" i="5" s="1"/>
  <c r="O2286" i="5"/>
  <c r="V2286" i="5" s="1"/>
  <c r="O2288" i="5"/>
  <c r="V2288" i="5" s="1"/>
  <c r="O2290" i="5"/>
  <c r="V2290" i="5" s="1"/>
  <c r="O2292" i="5"/>
  <c r="V2292" i="5" s="1"/>
  <c r="O2294" i="5"/>
  <c r="V2294" i="5" s="1"/>
  <c r="O2296" i="5"/>
  <c r="V2296" i="5" s="1"/>
  <c r="O2298" i="5"/>
  <c r="V2298" i="5" s="1"/>
  <c r="O2300" i="5"/>
  <c r="V2300" i="5" s="1"/>
  <c r="O2302" i="5"/>
  <c r="V2302" i="5" s="1"/>
  <c r="O2304" i="5"/>
  <c r="V2304" i="5" s="1"/>
  <c r="O2306" i="5"/>
  <c r="V2306" i="5" s="1"/>
  <c r="O2308" i="5"/>
  <c r="V2308" i="5" s="1"/>
  <c r="O2310" i="5"/>
  <c r="V2310" i="5" s="1"/>
  <c r="O2312" i="5"/>
  <c r="V2312" i="5" s="1"/>
  <c r="O2314" i="5"/>
  <c r="V2314" i="5" s="1"/>
  <c r="O2316" i="5"/>
  <c r="V2316" i="5" s="1"/>
  <c r="O2318" i="5"/>
  <c r="V2318" i="5" s="1"/>
  <c r="O2320" i="5"/>
  <c r="V2320" i="5" s="1"/>
  <c r="O2322" i="5"/>
  <c r="V2322" i="5" s="1"/>
  <c r="O2324" i="5"/>
  <c r="V2324" i="5" s="1"/>
  <c r="O2326" i="5"/>
  <c r="V2326" i="5" s="1"/>
  <c r="O2328" i="5"/>
  <c r="V2328" i="5" s="1"/>
  <c r="O2330" i="5"/>
  <c r="V2330" i="5" s="1"/>
  <c r="O2332" i="5"/>
  <c r="V2332" i="5" s="1"/>
  <c r="O2334" i="5"/>
  <c r="V2334" i="5" s="1"/>
  <c r="O2336" i="5"/>
  <c r="V2336" i="5" s="1"/>
  <c r="O2338" i="5"/>
  <c r="V2338" i="5" s="1"/>
  <c r="O2340" i="5"/>
  <c r="V2340" i="5" s="1"/>
  <c r="O2342" i="5"/>
  <c r="V2342" i="5" s="1"/>
  <c r="O2344" i="5"/>
  <c r="V2344" i="5" s="1"/>
  <c r="O2346" i="5"/>
  <c r="V2346" i="5" s="1"/>
  <c r="O2348" i="5"/>
  <c r="V2348" i="5" s="1"/>
  <c r="O2350" i="5"/>
  <c r="V2350" i="5" s="1"/>
  <c r="O2352" i="5"/>
  <c r="V2352" i="5" s="1"/>
  <c r="O2354" i="5"/>
  <c r="V2354" i="5" s="1"/>
  <c r="O2356" i="5"/>
  <c r="V2356" i="5" s="1"/>
  <c r="O2358" i="5"/>
  <c r="V2358" i="5" s="1"/>
  <c r="O2360" i="5"/>
  <c r="V2360" i="5" s="1"/>
  <c r="O2362" i="5"/>
  <c r="V2362" i="5" s="1"/>
  <c r="O2364" i="5"/>
  <c r="V2364" i="5" s="1"/>
  <c r="O2366" i="5"/>
  <c r="V2366" i="5" s="1"/>
  <c r="O2368" i="5"/>
  <c r="V2368" i="5" s="1"/>
  <c r="O2370" i="5"/>
  <c r="V2370" i="5" s="1"/>
  <c r="O2372" i="5"/>
  <c r="V2372" i="5" s="1"/>
  <c r="O2374" i="5"/>
  <c r="V2374" i="5" s="1"/>
  <c r="O2376" i="5"/>
  <c r="V2376" i="5" s="1"/>
  <c r="O2378" i="5"/>
  <c r="V2378" i="5" s="1"/>
  <c r="P2380" i="5"/>
  <c r="P2382" i="5"/>
  <c r="P2384" i="5"/>
  <c r="P2386" i="5"/>
  <c r="P2388" i="5"/>
  <c r="P2390" i="5"/>
  <c r="P2392" i="5"/>
  <c r="P2394" i="5"/>
  <c r="P2396" i="5"/>
  <c r="P2398" i="5"/>
  <c r="P2400" i="5"/>
  <c r="P2402" i="5"/>
  <c r="P2404" i="5"/>
  <c r="P2406" i="5"/>
  <c r="P2408" i="5"/>
  <c r="P2410" i="5"/>
  <c r="P2412" i="5"/>
  <c r="P2414" i="5"/>
  <c r="P2416" i="5"/>
  <c r="P2418" i="5"/>
  <c r="P2420" i="5"/>
  <c r="P2422" i="5"/>
  <c r="P2424" i="5"/>
  <c r="P2426" i="5"/>
  <c r="P2428" i="5"/>
  <c r="P2430" i="5"/>
  <c r="P2432" i="5"/>
  <c r="P2434" i="5"/>
  <c r="P2436" i="5"/>
  <c r="P2438" i="5"/>
  <c r="P2440" i="5"/>
  <c r="P2442" i="5"/>
  <c r="P2444" i="5"/>
  <c r="P2446" i="5"/>
  <c r="P2448" i="5"/>
  <c r="P2450" i="5"/>
  <c r="P2452" i="5"/>
  <c r="P2454" i="5"/>
  <c r="P2456" i="5"/>
  <c r="P2458" i="5"/>
  <c r="P2460" i="5"/>
  <c r="P2462" i="5"/>
  <c r="P2464" i="5"/>
  <c r="P2466" i="5"/>
  <c r="P2468" i="5"/>
  <c r="P2470" i="5"/>
  <c r="P2472" i="5"/>
  <c r="P2474" i="5"/>
  <c r="P2476" i="5"/>
  <c r="P2478" i="5"/>
  <c r="P2480" i="5"/>
  <c r="P2482" i="5"/>
  <c r="P2484" i="5"/>
  <c r="P2486" i="5"/>
  <c r="P2488" i="5"/>
  <c r="P2490" i="5"/>
  <c r="P2492" i="5"/>
  <c r="P2494" i="5"/>
  <c r="P2496" i="5"/>
  <c r="P2498" i="5"/>
  <c r="P2500" i="5"/>
  <c r="P2502" i="5"/>
  <c r="P2504" i="5"/>
  <c r="P2506" i="5"/>
  <c r="P2508" i="5"/>
  <c r="P2510" i="5"/>
  <c r="P2512" i="5"/>
  <c r="P2514" i="5"/>
  <c r="P2516" i="5"/>
  <c r="P2518" i="5"/>
  <c r="P2520" i="5"/>
  <c r="P2522" i="5"/>
  <c r="P2524" i="5"/>
  <c r="P2526" i="5"/>
  <c r="P2528" i="5"/>
  <c r="P2530" i="5"/>
  <c r="P2532" i="5"/>
  <c r="P2534" i="5"/>
  <c r="P2536" i="5"/>
  <c r="P2538" i="5"/>
  <c r="P2540" i="5"/>
  <c r="P2542" i="5"/>
  <c r="P2544" i="5"/>
  <c r="P2546" i="5"/>
  <c r="P2548" i="5"/>
  <c r="P2550" i="5"/>
  <c r="P2552" i="5"/>
  <c r="U2642" i="5"/>
  <c r="Q2642" i="5"/>
  <c r="S2642" i="5"/>
  <c r="O2642" i="5"/>
  <c r="V2642" i="5" s="1"/>
  <c r="P2642" i="5"/>
  <c r="T2642" i="5"/>
  <c r="R2642" i="5"/>
  <c r="U2646" i="5"/>
  <c r="Q2646" i="5"/>
  <c r="S2646" i="5"/>
  <c r="O2646" i="5"/>
  <c r="V2646" i="5" s="1"/>
  <c r="P2646" i="5"/>
  <c r="T2646" i="5"/>
  <c r="R2646" i="5"/>
  <c r="U2650" i="5"/>
  <c r="Q2650" i="5"/>
  <c r="S2650" i="5"/>
  <c r="O2650" i="5"/>
  <c r="V2650" i="5" s="1"/>
  <c r="P2650" i="5"/>
  <c r="T2650" i="5"/>
  <c r="R2650" i="5"/>
  <c r="U2654" i="5"/>
  <c r="Q2654" i="5"/>
  <c r="S2654" i="5"/>
  <c r="O2654" i="5"/>
  <c r="V2654" i="5" s="1"/>
  <c r="P2654" i="5"/>
  <c r="T2654" i="5"/>
  <c r="R2654" i="5"/>
  <c r="U2658" i="5"/>
  <c r="Q2658" i="5"/>
  <c r="S2658" i="5"/>
  <c r="O2658" i="5"/>
  <c r="V2658" i="5" s="1"/>
  <c r="P2658" i="5"/>
  <c r="T2658" i="5"/>
  <c r="R2658" i="5"/>
  <c r="U2662" i="5"/>
  <c r="Q2662" i="5"/>
  <c r="S2662" i="5"/>
  <c r="O2662" i="5"/>
  <c r="V2662" i="5" s="1"/>
  <c r="P2662" i="5"/>
  <c r="T2662" i="5"/>
  <c r="R2662" i="5"/>
  <c r="U2666" i="5"/>
  <c r="Q2666" i="5"/>
  <c r="S2666" i="5"/>
  <c r="O2666" i="5"/>
  <c r="V2666" i="5" s="1"/>
  <c r="P2666" i="5"/>
  <c r="T2666" i="5"/>
  <c r="R2666" i="5"/>
  <c r="U2670" i="5"/>
  <c r="Q2670" i="5"/>
  <c r="S2670" i="5"/>
  <c r="O2670" i="5"/>
  <c r="V2670" i="5" s="1"/>
  <c r="P2670" i="5"/>
  <c r="T2670" i="5"/>
  <c r="R2670" i="5"/>
  <c r="U2674" i="5"/>
  <c r="Q2674" i="5"/>
  <c r="S2674" i="5"/>
  <c r="O2674" i="5"/>
  <c r="V2674" i="5" s="1"/>
  <c r="P2674" i="5"/>
  <c r="T2674" i="5"/>
  <c r="R2674" i="5"/>
  <c r="U2678" i="5"/>
  <c r="Q2678" i="5"/>
  <c r="S2678" i="5"/>
  <c r="O2678" i="5"/>
  <c r="V2678" i="5" s="1"/>
  <c r="P2678" i="5"/>
  <c r="T2678" i="5"/>
  <c r="R2678" i="5"/>
  <c r="U2682" i="5"/>
  <c r="Q2682" i="5"/>
  <c r="S2682" i="5"/>
  <c r="O2682" i="5"/>
  <c r="V2682" i="5" s="1"/>
  <c r="P2682" i="5"/>
  <c r="T2682" i="5"/>
  <c r="R2682" i="5"/>
  <c r="U2686" i="5"/>
  <c r="Q2686" i="5"/>
  <c r="S2686" i="5"/>
  <c r="O2686" i="5"/>
  <c r="V2686" i="5" s="1"/>
  <c r="P2686" i="5"/>
  <c r="T2686" i="5"/>
  <c r="R2686" i="5"/>
  <c r="U2690" i="5"/>
  <c r="Q2690" i="5"/>
  <c r="S2690" i="5"/>
  <c r="O2690" i="5"/>
  <c r="V2690" i="5" s="1"/>
  <c r="P2690" i="5"/>
  <c r="T2690" i="5"/>
  <c r="R2690" i="5"/>
  <c r="U2694" i="5"/>
  <c r="Q2694" i="5"/>
  <c r="S2694" i="5"/>
  <c r="O2694" i="5"/>
  <c r="V2694" i="5" s="1"/>
  <c r="P2694" i="5"/>
  <c r="T2694" i="5"/>
  <c r="R2694" i="5"/>
  <c r="U2698" i="5"/>
  <c r="Q2698" i="5"/>
  <c r="S2698" i="5"/>
  <c r="O2698" i="5"/>
  <c r="V2698" i="5" s="1"/>
  <c r="P2698" i="5"/>
  <c r="T2698" i="5"/>
  <c r="R2698" i="5"/>
  <c r="U2702" i="5"/>
  <c r="Q2702" i="5"/>
  <c r="S2702" i="5"/>
  <c r="O2702" i="5"/>
  <c r="V2702" i="5" s="1"/>
  <c r="P2702" i="5"/>
  <c r="T2702" i="5"/>
  <c r="R2702" i="5"/>
  <c r="U2706" i="5"/>
  <c r="Q2706" i="5"/>
  <c r="S2706" i="5"/>
  <c r="O2706" i="5"/>
  <c r="V2706" i="5" s="1"/>
  <c r="P2706" i="5"/>
  <c r="T2706" i="5"/>
  <c r="R2706" i="5"/>
  <c r="U2710" i="5"/>
  <c r="Q2710" i="5"/>
  <c r="S2710" i="5"/>
  <c r="O2710" i="5"/>
  <c r="V2710" i="5" s="1"/>
  <c r="P2710" i="5"/>
  <c r="T2710" i="5"/>
  <c r="R2710" i="5"/>
  <c r="U2714" i="5"/>
  <c r="Q2714" i="5"/>
  <c r="S2714" i="5"/>
  <c r="O2714" i="5"/>
  <c r="V2714" i="5" s="1"/>
  <c r="P2714" i="5"/>
  <c r="T2714" i="5"/>
  <c r="R2714" i="5"/>
  <c r="U2718" i="5"/>
  <c r="Q2718" i="5"/>
  <c r="S2718" i="5"/>
  <c r="O2718" i="5"/>
  <c r="V2718" i="5" s="1"/>
  <c r="P2718" i="5"/>
  <c r="T2718" i="5"/>
  <c r="R2718" i="5"/>
  <c r="U2722" i="5"/>
  <c r="Q2722" i="5"/>
  <c r="S2722" i="5"/>
  <c r="O2722" i="5"/>
  <c r="V2722" i="5" s="1"/>
  <c r="P2722" i="5"/>
  <c r="T2722" i="5"/>
  <c r="R2722" i="5"/>
  <c r="U2726" i="5"/>
  <c r="Q2726" i="5"/>
  <c r="S2726" i="5"/>
  <c r="O2726" i="5"/>
  <c r="V2726" i="5" s="1"/>
  <c r="P2726" i="5"/>
  <c r="T2726" i="5"/>
  <c r="R2726" i="5"/>
  <c r="U2730" i="5"/>
  <c r="Q2730" i="5"/>
  <c r="S2730" i="5"/>
  <c r="O2730" i="5"/>
  <c r="V2730" i="5" s="1"/>
  <c r="P2730" i="5"/>
  <c r="T2730" i="5"/>
  <c r="R2730" i="5"/>
  <c r="U2734" i="5"/>
  <c r="Q2734" i="5"/>
  <c r="S2734" i="5"/>
  <c r="O2734" i="5"/>
  <c r="V2734" i="5" s="1"/>
  <c r="P2734" i="5"/>
  <c r="T2734" i="5"/>
  <c r="R2734" i="5"/>
  <c r="U2738" i="5"/>
  <c r="Q2738" i="5"/>
  <c r="S2738" i="5"/>
  <c r="O2738" i="5"/>
  <c r="V2738" i="5" s="1"/>
  <c r="P2738" i="5"/>
  <c r="T2738" i="5"/>
  <c r="R2738" i="5"/>
  <c r="U2742" i="5"/>
  <c r="Q2742" i="5"/>
  <c r="S2742" i="5"/>
  <c r="O2742" i="5"/>
  <c r="V2742" i="5" s="1"/>
  <c r="P2742" i="5"/>
  <c r="T2742" i="5"/>
  <c r="R2742" i="5"/>
  <c r="U2746" i="5"/>
  <c r="Q2746" i="5"/>
  <c r="S2746" i="5"/>
  <c r="O2746" i="5"/>
  <c r="V2746" i="5" s="1"/>
  <c r="P2746" i="5"/>
  <c r="T2746" i="5"/>
  <c r="R2746" i="5"/>
  <c r="U2750" i="5"/>
  <c r="Q2750" i="5"/>
  <c r="S2750" i="5"/>
  <c r="O2750" i="5"/>
  <c r="V2750" i="5" s="1"/>
  <c r="P2750" i="5"/>
  <c r="T2750" i="5"/>
  <c r="R2750" i="5"/>
  <c r="U2754" i="5"/>
  <c r="Q2754" i="5"/>
  <c r="S2754" i="5"/>
  <c r="O2754" i="5"/>
  <c r="V2754" i="5" s="1"/>
  <c r="P2754" i="5"/>
  <c r="T2754" i="5"/>
  <c r="R2754" i="5"/>
  <c r="U2758" i="5"/>
  <c r="Q2758" i="5"/>
  <c r="S2758" i="5"/>
  <c r="O2758" i="5"/>
  <c r="V2758" i="5" s="1"/>
  <c r="P2758" i="5"/>
  <c r="T2758" i="5"/>
  <c r="R2758" i="5"/>
  <c r="U2762" i="5"/>
  <c r="Q2762" i="5"/>
  <c r="S2762" i="5"/>
  <c r="O2762" i="5"/>
  <c r="V2762" i="5" s="1"/>
  <c r="P2762" i="5"/>
  <c r="T2762" i="5"/>
  <c r="R2762" i="5"/>
  <c r="U2766" i="5"/>
  <c r="Q2766" i="5"/>
  <c r="S2766" i="5"/>
  <c r="O2766" i="5"/>
  <c r="V2766" i="5" s="1"/>
  <c r="P2766" i="5"/>
  <c r="T2766" i="5"/>
  <c r="R2766" i="5"/>
  <c r="U2770" i="5"/>
  <c r="Q2770" i="5"/>
  <c r="S2770" i="5"/>
  <c r="O2770" i="5"/>
  <c r="V2770" i="5" s="1"/>
  <c r="P2770" i="5"/>
  <c r="T2770" i="5"/>
  <c r="R2770" i="5"/>
  <c r="U2774" i="5"/>
  <c r="Q2774" i="5"/>
  <c r="S2774" i="5"/>
  <c r="O2774" i="5"/>
  <c r="V2774" i="5" s="1"/>
  <c r="P2774" i="5"/>
  <c r="T2774" i="5"/>
  <c r="R2774" i="5"/>
  <c r="U2778" i="5"/>
  <c r="Q2778" i="5"/>
  <c r="S2778" i="5"/>
  <c r="O2778" i="5"/>
  <c r="V2778" i="5" s="1"/>
  <c r="P2778" i="5"/>
  <c r="T2778" i="5"/>
  <c r="R2778" i="5"/>
  <c r="U2782" i="5"/>
  <c r="Q2782" i="5"/>
  <c r="S2782" i="5"/>
  <c r="O2782" i="5"/>
  <c r="V2782" i="5" s="1"/>
  <c r="P2782" i="5"/>
  <c r="T2782" i="5"/>
  <c r="R2782" i="5"/>
  <c r="U2786" i="5"/>
  <c r="Q2786" i="5"/>
  <c r="S2786" i="5"/>
  <c r="O2786" i="5"/>
  <c r="V2786" i="5" s="1"/>
  <c r="P2786" i="5"/>
  <c r="T2786" i="5"/>
  <c r="R2786" i="5"/>
  <c r="U2790" i="5"/>
  <c r="Q2790" i="5"/>
  <c r="S2790" i="5"/>
  <c r="O2790" i="5"/>
  <c r="V2790" i="5" s="1"/>
  <c r="P2790" i="5"/>
  <c r="T2790" i="5"/>
  <c r="R2790" i="5"/>
  <c r="U2794" i="5"/>
  <c r="Q2794" i="5"/>
  <c r="S2794" i="5"/>
  <c r="O2794" i="5"/>
  <c r="V2794" i="5" s="1"/>
  <c r="P2794" i="5"/>
  <c r="T2794" i="5"/>
  <c r="R2794" i="5"/>
  <c r="U2798" i="5"/>
  <c r="Q2798" i="5"/>
  <c r="S2798" i="5"/>
  <c r="O2798" i="5"/>
  <c r="V2798" i="5" s="1"/>
  <c r="P2798" i="5"/>
  <c r="T2798" i="5"/>
  <c r="R2798" i="5"/>
  <c r="U2802" i="5"/>
  <c r="Q2802" i="5"/>
  <c r="S2802" i="5"/>
  <c r="O2802" i="5"/>
  <c r="V2802" i="5" s="1"/>
  <c r="P2802" i="5"/>
  <c r="T2802" i="5"/>
  <c r="R2802" i="5"/>
  <c r="U2806" i="5"/>
  <c r="Q2806" i="5"/>
  <c r="S2806" i="5"/>
  <c r="O2806" i="5"/>
  <c r="V2806" i="5" s="1"/>
  <c r="P2806" i="5"/>
  <c r="T2806" i="5"/>
  <c r="R2806" i="5"/>
  <c r="U2810" i="5"/>
  <c r="Q2810" i="5"/>
  <c r="S2810" i="5"/>
  <c r="O2810" i="5"/>
  <c r="V2810" i="5" s="1"/>
  <c r="P2810" i="5"/>
  <c r="T2810" i="5"/>
  <c r="R2810" i="5"/>
  <c r="U2814" i="5"/>
  <c r="Q2814" i="5"/>
  <c r="S2814" i="5"/>
  <c r="O2814" i="5"/>
  <c r="V2814" i="5" s="1"/>
  <c r="P2814" i="5"/>
  <c r="T2814" i="5"/>
  <c r="R2814" i="5"/>
  <c r="U2818" i="5"/>
  <c r="Q2818" i="5"/>
  <c r="S2818" i="5"/>
  <c r="O2818" i="5"/>
  <c r="V2818" i="5" s="1"/>
  <c r="P2818" i="5"/>
  <c r="T2818" i="5"/>
  <c r="R2818" i="5"/>
  <c r="U2822" i="5"/>
  <c r="Q2822" i="5"/>
  <c r="S2822" i="5"/>
  <c r="O2822" i="5"/>
  <c r="V2822" i="5" s="1"/>
  <c r="P2822" i="5"/>
  <c r="T2822" i="5"/>
  <c r="R2822" i="5"/>
  <c r="U2826" i="5"/>
  <c r="Q2826" i="5"/>
  <c r="S2826" i="5"/>
  <c r="O2826" i="5"/>
  <c r="V2826" i="5" s="1"/>
  <c r="P2826" i="5"/>
  <c r="T2826" i="5"/>
  <c r="R2826" i="5"/>
  <c r="U2830" i="5"/>
  <c r="Q2830" i="5"/>
  <c r="S2830" i="5"/>
  <c r="O2830" i="5"/>
  <c r="V2830" i="5" s="1"/>
  <c r="P2830" i="5"/>
  <c r="T2830" i="5"/>
  <c r="R2830" i="5"/>
  <c r="U2834" i="5"/>
  <c r="Q2834" i="5"/>
  <c r="S2834" i="5"/>
  <c r="O2834" i="5"/>
  <c r="V2834" i="5" s="1"/>
  <c r="P2834" i="5"/>
  <c r="T2834" i="5"/>
  <c r="R2834" i="5"/>
  <c r="U2838" i="5"/>
  <c r="Q2838" i="5"/>
  <c r="S2838" i="5"/>
  <c r="O2838" i="5"/>
  <c r="V2838" i="5" s="1"/>
  <c r="P2838" i="5"/>
  <c r="T2838" i="5"/>
  <c r="R2838" i="5"/>
  <c r="U2842" i="5"/>
  <c r="Q2842" i="5"/>
  <c r="S2842" i="5"/>
  <c r="O2842" i="5"/>
  <c r="V2842" i="5" s="1"/>
  <c r="P2842" i="5"/>
  <c r="T2842" i="5"/>
  <c r="R2842" i="5"/>
  <c r="U2846" i="5"/>
  <c r="Q2846" i="5"/>
  <c r="S2846" i="5"/>
  <c r="O2846" i="5"/>
  <c r="V2846" i="5" s="1"/>
  <c r="P2846" i="5"/>
  <c r="T2846" i="5"/>
  <c r="R2846" i="5"/>
  <c r="S2643" i="5"/>
  <c r="O2643" i="5"/>
  <c r="V2643" i="5" s="1"/>
  <c r="U2643" i="5"/>
  <c r="Q2643" i="5"/>
  <c r="S2645" i="5"/>
  <c r="O2645" i="5"/>
  <c r="V2645" i="5" s="1"/>
  <c r="U2645" i="5"/>
  <c r="Q2645" i="5"/>
  <c r="S2647" i="5"/>
  <c r="O2647" i="5"/>
  <c r="V2647" i="5" s="1"/>
  <c r="U2647" i="5"/>
  <c r="Q2647" i="5"/>
  <c r="S2649" i="5"/>
  <c r="O2649" i="5"/>
  <c r="V2649" i="5" s="1"/>
  <c r="U2649" i="5"/>
  <c r="Q2649" i="5"/>
  <c r="S2651" i="5"/>
  <c r="O2651" i="5"/>
  <c r="V2651" i="5" s="1"/>
  <c r="U2651" i="5"/>
  <c r="Q2651" i="5"/>
  <c r="S2653" i="5"/>
  <c r="O2653" i="5"/>
  <c r="V2653" i="5" s="1"/>
  <c r="U2653" i="5"/>
  <c r="Q2653" i="5"/>
  <c r="S2655" i="5"/>
  <c r="O2655" i="5"/>
  <c r="V2655" i="5" s="1"/>
  <c r="U2655" i="5"/>
  <c r="Q2655" i="5"/>
  <c r="S2657" i="5"/>
  <c r="O2657" i="5"/>
  <c r="V2657" i="5" s="1"/>
  <c r="U2657" i="5"/>
  <c r="Q2657" i="5"/>
  <c r="S2659" i="5"/>
  <c r="O2659" i="5"/>
  <c r="V2659" i="5" s="1"/>
  <c r="U2659" i="5"/>
  <c r="Q2659" i="5"/>
  <c r="S2661" i="5"/>
  <c r="O2661" i="5"/>
  <c r="V2661" i="5" s="1"/>
  <c r="U2661" i="5"/>
  <c r="Q2661" i="5"/>
  <c r="S2663" i="5"/>
  <c r="O2663" i="5"/>
  <c r="V2663" i="5" s="1"/>
  <c r="U2663" i="5"/>
  <c r="Q2663" i="5"/>
  <c r="S2665" i="5"/>
  <c r="O2665" i="5"/>
  <c r="V2665" i="5" s="1"/>
  <c r="U2665" i="5"/>
  <c r="Q2665" i="5"/>
  <c r="S2667" i="5"/>
  <c r="O2667" i="5"/>
  <c r="V2667" i="5" s="1"/>
  <c r="U2667" i="5"/>
  <c r="Q2667" i="5"/>
  <c r="S2669" i="5"/>
  <c r="O2669" i="5"/>
  <c r="V2669" i="5" s="1"/>
  <c r="U2669" i="5"/>
  <c r="Q2669" i="5"/>
  <c r="S2671" i="5"/>
  <c r="O2671" i="5"/>
  <c r="V2671" i="5" s="1"/>
  <c r="U2671" i="5"/>
  <c r="Q2671" i="5"/>
  <c r="S2673" i="5"/>
  <c r="O2673" i="5"/>
  <c r="V2673" i="5" s="1"/>
  <c r="U2673" i="5"/>
  <c r="Q2673" i="5"/>
  <c r="S2675" i="5"/>
  <c r="O2675" i="5"/>
  <c r="V2675" i="5" s="1"/>
  <c r="U2675" i="5"/>
  <c r="Q2675" i="5"/>
  <c r="S2677" i="5"/>
  <c r="O2677" i="5"/>
  <c r="V2677" i="5" s="1"/>
  <c r="U2677" i="5"/>
  <c r="Q2677" i="5"/>
  <c r="S2679" i="5"/>
  <c r="O2679" i="5"/>
  <c r="V2679" i="5" s="1"/>
  <c r="U2679" i="5"/>
  <c r="Q2679" i="5"/>
  <c r="S2681" i="5"/>
  <c r="O2681" i="5"/>
  <c r="V2681" i="5" s="1"/>
  <c r="U2681" i="5"/>
  <c r="Q2681" i="5"/>
  <c r="S2683" i="5"/>
  <c r="O2683" i="5"/>
  <c r="V2683" i="5" s="1"/>
  <c r="U2683" i="5"/>
  <c r="Q2683" i="5"/>
  <c r="S2685" i="5"/>
  <c r="O2685" i="5"/>
  <c r="V2685" i="5" s="1"/>
  <c r="U2685" i="5"/>
  <c r="Q2685" i="5"/>
  <c r="S2687" i="5"/>
  <c r="O2687" i="5"/>
  <c r="V2687" i="5" s="1"/>
  <c r="U2687" i="5"/>
  <c r="Q2687" i="5"/>
  <c r="S2689" i="5"/>
  <c r="O2689" i="5"/>
  <c r="V2689" i="5" s="1"/>
  <c r="U2689" i="5"/>
  <c r="Q2689" i="5"/>
  <c r="S2691" i="5"/>
  <c r="O2691" i="5"/>
  <c r="V2691" i="5" s="1"/>
  <c r="U2691" i="5"/>
  <c r="Q2691" i="5"/>
  <c r="S2693" i="5"/>
  <c r="O2693" i="5"/>
  <c r="V2693" i="5" s="1"/>
  <c r="U2693" i="5"/>
  <c r="Q2693" i="5"/>
  <c r="S2695" i="5"/>
  <c r="O2695" i="5"/>
  <c r="V2695" i="5" s="1"/>
  <c r="U2695" i="5"/>
  <c r="Q2695" i="5"/>
  <c r="S2697" i="5"/>
  <c r="O2697" i="5"/>
  <c r="V2697" i="5" s="1"/>
  <c r="U2697" i="5"/>
  <c r="Q2697" i="5"/>
  <c r="S2699" i="5"/>
  <c r="O2699" i="5"/>
  <c r="V2699" i="5" s="1"/>
  <c r="U2699" i="5"/>
  <c r="Q2699" i="5"/>
  <c r="S2701" i="5"/>
  <c r="O2701" i="5"/>
  <c r="V2701" i="5" s="1"/>
  <c r="U2701" i="5"/>
  <c r="Q2701" i="5"/>
  <c r="S2703" i="5"/>
  <c r="O2703" i="5"/>
  <c r="V2703" i="5" s="1"/>
  <c r="U2703" i="5"/>
  <c r="Q2703" i="5"/>
  <c r="S2705" i="5"/>
  <c r="O2705" i="5"/>
  <c r="V2705" i="5" s="1"/>
  <c r="U2705" i="5"/>
  <c r="Q2705" i="5"/>
  <c r="S2707" i="5"/>
  <c r="O2707" i="5"/>
  <c r="V2707" i="5" s="1"/>
  <c r="U2707" i="5"/>
  <c r="Q2707" i="5"/>
  <c r="S2709" i="5"/>
  <c r="O2709" i="5"/>
  <c r="V2709" i="5" s="1"/>
  <c r="U2709" i="5"/>
  <c r="Q2709" i="5"/>
  <c r="S2711" i="5"/>
  <c r="O2711" i="5"/>
  <c r="V2711" i="5" s="1"/>
  <c r="U2711" i="5"/>
  <c r="Q2711" i="5"/>
  <c r="S2713" i="5"/>
  <c r="O2713" i="5"/>
  <c r="V2713" i="5" s="1"/>
  <c r="U2713" i="5"/>
  <c r="Q2713" i="5"/>
  <c r="S2715" i="5"/>
  <c r="O2715" i="5"/>
  <c r="V2715" i="5" s="1"/>
  <c r="U2715" i="5"/>
  <c r="Q2715" i="5"/>
  <c r="S2717" i="5"/>
  <c r="O2717" i="5"/>
  <c r="V2717" i="5" s="1"/>
  <c r="U2717" i="5"/>
  <c r="Q2717" i="5"/>
  <c r="S2719" i="5"/>
  <c r="O2719" i="5"/>
  <c r="V2719" i="5" s="1"/>
  <c r="U2719" i="5"/>
  <c r="Q2719" i="5"/>
  <c r="S2721" i="5"/>
  <c r="O2721" i="5"/>
  <c r="V2721" i="5" s="1"/>
  <c r="U2721" i="5"/>
  <c r="Q2721" i="5"/>
  <c r="S2723" i="5"/>
  <c r="O2723" i="5"/>
  <c r="V2723" i="5" s="1"/>
  <c r="U2723" i="5"/>
  <c r="Q2723" i="5"/>
  <c r="S2725" i="5"/>
  <c r="O2725" i="5"/>
  <c r="V2725" i="5" s="1"/>
  <c r="U2725" i="5"/>
  <c r="Q2725" i="5"/>
  <c r="S2727" i="5"/>
  <c r="O2727" i="5"/>
  <c r="V2727" i="5" s="1"/>
  <c r="U2727" i="5"/>
  <c r="Q2727" i="5"/>
  <c r="S2729" i="5"/>
  <c r="O2729" i="5"/>
  <c r="V2729" i="5" s="1"/>
  <c r="U2729" i="5"/>
  <c r="Q2729" i="5"/>
  <c r="S2731" i="5"/>
  <c r="O2731" i="5"/>
  <c r="V2731" i="5" s="1"/>
  <c r="U2731" i="5"/>
  <c r="Q2731" i="5"/>
  <c r="S2733" i="5"/>
  <c r="O2733" i="5"/>
  <c r="V2733" i="5" s="1"/>
  <c r="U2733" i="5"/>
  <c r="Q2733" i="5"/>
  <c r="S2735" i="5"/>
  <c r="O2735" i="5"/>
  <c r="V2735" i="5" s="1"/>
  <c r="U2735" i="5"/>
  <c r="Q2735" i="5"/>
  <c r="S2737" i="5"/>
  <c r="O2737" i="5"/>
  <c r="V2737" i="5" s="1"/>
  <c r="U2737" i="5"/>
  <c r="Q2737" i="5"/>
  <c r="S2739" i="5"/>
  <c r="O2739" i="5"/>
  <c r="V2739" i="5" s="1"/>
  <c r="U2739" i="5"/>
  <c r="Q2739" i="5"/>
  <c r="S2741" i="5"/>
  <c r="O2741" i="5"/>
  <c r="V2741" i="5" s="1"/>
  <c r="U2741" i="5"/>
  <c r="Q2741" i="5"/>
  <c r="S2743" i="5"/>
  <c r="O2743" i="5"/>
  <c r="V2743" i="5" s="1"/>
  <c r="U2743" i="5"/>
  <c r="Q2743" i="5"/>
  <c r="S2745" i="5"/>
  <c r="O2745" i="5"/>
  <c r="V2745" i="5" s="1"/>
  <c r="U2745" i="5"/>
  <c r="Q2745" i="5"/>
  <c r="S2747" i="5"/>
  <c r="O2747" i="5"/>
  <c r="V2747" i="5" s="1"/>
  <c r="U2747" i="5"/>
  <c r="Q2747" i="5"/>
  <c r="S2749" i="5"/>
  <c r="O2749" i="5"/>
  <c r="V2749" i="5" s="1"/>
  <c r="U2749" i="5"/>
  <c r="Q2749" i="5"/>
  <c r="S2751" i="5"/>
  <c r="O2751" i="5"/>
  <c r="V2751" i="5" s="1"/>
  <c r="U2751" i="5"/>
  <c r="Q2751" i="5"/>
  <c r="S2753" i="5"/>
  <c r="O2753" i="5"/>
  <c r="V2753" i="5" s="1"/>
  <c r="U2753" i="5"/>
  <c r="Q2753" i="5"/>
  <c r="S2755" i="5"/>
  <c r="O2755" i="5"/>
  <c r="V2755" i="5" s="1"/>
  <c r="U2755" i="5"/>
  <c r="Q2755" i="5"/>
  <c r="S2757" i="5"/>
  <c r="O2757" i="5"/>
  <c r="V2757" i="5" s="1"/>
  <c r="U2757" i="5"/>
  <c r="Q2757" i="5"/>
  <c r="S2759" i="5"/>
  <c r="O2759" i="5"/>
  <c r="V2759" i="5" s="1"/>
  <c r="U2759" i="5"/>
  <c r="Q2759" i="5"/>
  <c r="S2761" i="5"/>
  <c r="O2761" i="5"/>
  <c r="V2761" i="5" s="1"/>
  <c r="U2761" i="5"/>
  <c r="Q2761" i="5"/>
  <c r="S2763" i="5"/>
  <c r="O2763" i="5"/>
  <c r="V2763" i="5" s="1"/>
  <c r="U2763" i="5"/>
  <c r="Q2763" i="5"/>
  <c r="S2765" i="5"/>
  <c r="O2765" i="5"/>
  <c r="V2765" i="5" s="1"/>
  <c r="U2765" i="5"/>
  <c r="Q2765" i="5"/>
  <c r="S2767" i="5"/>
  <c r="O2767" i="5"/>
  <c r="V2767" i="5" s="1"/>
  <c r="U2767" i="5"/>
  <c r="Q2767" i="5"/>
  <c r="S2769" i="5"/>
  <c r="O2769" i="5"/>
  <c r="V2769" i="5" s="1"/>
  <c r="U2769" i="5"/>
  <c r="Q2769" i="5"/>
  <c r="S2771" i="5"/>
  <c r="O2771" i="5"/>
  <c r="V2771" i="5" s="1"/>
  <c r="U2771" i="5"/>
  <c r="Q2771" i="5"/>
  <c r="S2773" i="5"/>
  <c r="O2773" i="5"/>
  <c r="V2773" i="5" s="1"/>
  <c r="U2773" i="5"/>
  <c r="Q2773" i="5"/>
  <c r="S2775" i="5"/>
  <c r="O2775" i="5"/>
  <c r="V2775" i="5" s="1"/>
  <c r="U2775" i="5"/>
  <c r="Q2775" i="5"/>
  <c r="S2777" i="5"/>
  <c r="O2777" i="5"/>
  <c r="V2777" i="5" s="1"/>
  <c r="U2777" i="5"/>
  <c r="Q2777" i="5"/>
  <c r="S2779" i="5"/>
  <c r="O2779" i="5"/>
  <c r="V2779" i="5" s="1"/>
  <c r="U2779" i="5"/>
  <c r="Q2779" i="5"/>
  <c r="S2781" i="5"/>
  <c r="O2781" i="5"/>
  <c r="V2781" i="5" s="1"/>
  <c r="U2781" i="5"/>
  <c r="Q2781" i="5"/>
  <c r="S2783" i="5"/>
  <c r="O2783" i="5"/>
  <c r="V2783" i="5" s="1"/>
  <c r="U2783" i="5"/>
  <c r="Q2783" i="5"/>
  <c r="S2785" i="5"/>
  <c r="O2785" i="5"/>
  <c r="V2785" i="5" s="1"/>
  <c r="U2785" i="5"/>
  <c r="Q2785" i="5"/>
  <c r="S2787" i="5"/>
  <c r="O2787" i="5"/>
  <c r="V2787" i="5" s="1"/>
  <c r="U2787" i="5"/>
  <c r="Q2787" i="5"/>
  <c r="S2789" i="5"/>
  <c r="O2789" i="5"/>
  <c r="V2789" i="5" s="1"/>
  <c r="U2789" i="5"/>
  <c r="Q2789" i="5"/>
  <c r="S2791" i="5"/>
  <c r="O2791" i="5"/>
  <c r="V2791" i="5" s="1"/>
  <c r="U2791" i="5"/>
  <c r="Q2791" i="5"/>
  <c r="S2793" i="5"/>
  <c r="O2793" i="5"/>
  <c r="V2793" i="5" s="1"/>
  <c r="U2793" i="5"/>
  <c r="Q2793" i="5"/>
  <c r="S2795" i="5"/>
  <c r="O2795" i="5"/>
  <c r="V2795" i="5" s="1"/>
  <c r="U2795" i="5"/>
  <c r="Q2795" i="5"/>
  <c r="S2797" i="5"/>
  <c r="O2797" i="5"/>
  <c r="V2797" i="5" s="1"/>
  <c r="U2797" i="5"/>
  <c r="Q2797" i="5"/>
  <c r="S2799" i="5"/>
  <c r="O2799" i="5"/>
  <c r="V2799" i="5" s="1"/>
  <c r="U2799" i="5"/>
  <c r="Q2799" i="5"/>
  <c r="S2801" i="5"/>
  <c r="O2801" i="5"/>
  <c r="V2801" i="5" s="1"/>
  <c r="U2801" i="5"/>
  <c r="Q2801" i="5"/>
  <c r="S2803" i="5"/>
  <c r="O2803" i="5"/>
  <c r="V2803" i="5" s="1"/>
  <c r="U2803" i="5"/>
  <c r="Q2803" i="5"/>
  <c r="S2805" i="5"/>
  <c r="O2805" i="5"/>
  <c r="V2805" i="5" s="1"/>
  <c r="U2805" i="5"/>
  <c r="Q2805" i="5"/>
  <c r="S2807" i="5"/>
  <c r="O2807" i="5"/>
  <c r="V2807" i="5" s="1"/>
  <c r="U2807" i="5"/>
  <c r="Q2807" i="5"/>
  <c r="S2809" i="5"/>
  <c r="O2809" i="5"/>
  <c r="V2809" i="5" s="1"/>
  <c r="U2809" i="5"/>
  <c r="Q2809" i="5"/>
  <c r="S2811" i="5"/>
  <c r="O2811" i="5"/>
  <c r="V2811" i="5" s="1"/>
  <c r="U2811" i="5"/>
  <c r="Q2811" i="5"/>
  <c r="S2813" i="5"/>
  <c r="O2813" i="5"/>
  <c r="V2813" i="5" s="1"/>
  <c r="U2813" i="5"/>
  <c r="Q2813" i="5"/>
  <c r="S2815" i="5"/>
  <c r="O2815" i="5"/>
  <c r="V2815" i="5" s="1"/>
  <c r="U2815" i="5"/>
  <c r="Q2815" i="5"/>
  <c r="S2817" i="5"/>
  <c r="O2817" i="5"/>
  <c r="V2817" i="5" s="1"/>
  <c r="U2817" i="5"/>
  <c r="Q2817" i="5"/>
  <c r="S2819" i="5"/>
  <c r="O2819" i="5"/>
  <c r="V2819" i="5" s="1"/>
  <c r="U2819" i="5"/>
  <c r="Q2819" i="5"/>
  <c r="S2821" i="5"/>
  <c r="O2821" i="5"/>
  <c r="V2821" i="5" s="1"/>
  <c r="U2821" i="5"/>
  <c r="Q2821" i="5"/>
  <c r="S2823" i="5"/>
  <c r="O2823" i="5"/>
  <c r="V2823" i="5" s="1"/>
  <c r="U2823" i="5"/>
  <c r="Q2823" i="5"/>
  <c r="S2825" i="5"/>
  <c r="O2825" i="5"/>
  <c r="V2825" i="5" s="1"/>
  <c r="U2825" i="5"/>
  <c r="Q2825" i="5"/>
  <c r="S2827" i="5"/>
  <c r="O2827" i="5"/>
  <c r="V2827" i="5" s="1"/>
  <c r="U2827" i="5"/>
  <c r="Q2827" i="5"/>
  <c r="S2829" i="5"/>
  <c r="O2829" i="5"/>
  <c r="V2829" i="5" s="1"/>
  <c r="U2829" i="5"/>
  <c r="Q2829" i="5"/>
  <c r="S2831" i="5"/>
  <c r="O2831" i="5"/>
  <c r="V2831" i="5" s="1"/>
  <c r="U2831" i="5"/>
  <c r="Q2831" i="5"/>
  <c r="S2833" i="5"/>
  <c r="O2833" i="5"/>
  <c r="V2833" i="5" s="1"/>
  <c r="U2833" i="5"/>
  <c r="Q2833" i="5"/>
  <c r="S2835" i="5"/>
  <c r="O2835" i="5"/>
  <c r="V2835" i="5" s="1"/>
  <c r="U2835" i="5"/>
  <c r="Q2835" i="5"/>
  <c r="S2837" i="5"/>
  <c r="O2837" i="5"/>
  <c r="V2837" i="5" s="1"/>
  <c r="U2837" i="5"/>
  <c r="Q2837" i="5"/>
  <c r="S2839" i="5"/>
  <c r="O2839" i="5"/>
  <c r="V2839" i="5" s="1"/>
  <c r="U2839" i="5"/>
  <c r="Q2839" i="5"/>
  <c r="S2841" i="5"/>
  <c r="O2841" i="5"/>
  <c r="V2841" i="5" s="1"/>
  <c r="U2841" i="5"/>
  <c r="Q2841" i="5"/>
  <c r="S2843" i="5"/>
  <c r="O2843" i="5"/>
  <c r="V2843" i="5" s="1"/>
  <c r="U2843" i="5"/>
  <c r="Q2843" i="5"/>
  <c r="S2845" i="5"/>
  <c r="O2845" i="5"/>
  <c r="V2845" i="5" s="1"/>
  <c r="U2845" i="5"/>
  <c r="Q2845" i="5"/>
  <c r="S2847" i="5"/>
  <c r="O2847" i="5"/>
  <c r="V2847" i="5" s="1"/>
  <c r="U2847" i="5"/>
  <c r="Q2847" i="5"/>
  <c r="R2848" i="5"/>
  <c r="S2849" i="5"/>
  <c r="O2849" i="5"/>
  <c r="V2849" i="5" s="1"/>
  <c r="U2849" i="5"/>
  <c r="Q2849" i="5"/>
  <c r="R2850" i="5"/>
  <c r="S2851" i="5"/>
  <c r="O2851" i="5"/>
  <c r="V2851" i="5" s="1"/>
  <c r="U2851" i="5"/>
  <c r="Q2851" i="5"/>
  <c r="R2852" i="5"/>
  <c r="S2853" i="5"/>
  <c r="O2853" i="5"/>
  <c r="V2853" i="5" s="1"/>
  <c r="U2853" i="5"/>
  <c r="Q2853" i="5"/>
  <c r="R2854" i="5"/>
  <c r="S2855" i="5"/>
  <c r="O2855" i="5"/>
  <c r="V2855" i="5" s="1"/>
  <c r="U2855" i="5"/>
  <c r="Q2855" i="5"/>
  <c r="R2856" i="5"/>
  <c r="S2857" i="5"/>
  <c r="O2857" i="5"/>
  <c r="V2857" i="5" s="1"/>
  <c r="U2857" i="5"/>
  <c r="Q2857" i="5"/>
  <c r="R2858" i="5"/>
  <c r="S2859" i="5"/>
  <c r="O2859" i="5"/>
  <c r="V2859" i="5" s="1"/>
  <c r="U2859" i="5"/>
  <c r="Q2859" i="5"/>
  <c r="R2860" i="5"/>
  <c r="S2861" i="5"/>
  <c r="O2861" i="5"/>
  <c r="V2861" i="5" s="1"/>
  <c r="U2861" i="5"/>
  <c r="Q2861" i="5"/>
  <c r="R2862" i="5"/>
  <c r="S2863" i="5"/>
  <c r="O2863" i="5"/>
  <c r="V2863" i="5" s="1"/>
  <c r="U2863" i="5"/>
  <c r="Q2863" i="5"/>
  <c r="R2864" i="5"/>
  <c r="S2865" i="5"/>
  <c r="O2865" i="5"/>
  <c r="V2865" i="5" s="1"/>
  <c r="U2865" i="5"/>
  <c r="Q2865" i="5"/>
  <c r="R2866" i="5"/>
  <c r="S2867" i="5"/>
  <c r="O2867" i="5"/>
  <c r="V2867" i="5" s="1"/>
  <c r="U2867" i="5"/>
  <c r="Q2867" i="5"/>
  <c r="R2868" i="5"/>
  <c r="S2869" i="5"/>
  <c r="O2869" i="5"/>
  <c r="V2869" i="5" s="1"/>
  <c r="U2869" i="5"/>
  <c r="Q2869" i="5"/>
  <c r="R2870" i="5"/>
  <c r="S2871" i="5"/>
  <c r="O2871" i="5"/>
  <c r="V2871" i="5" s="1"/>
  <c r="U2871" i="5"/>
  <c r="Q2871" i="5"/>
  <c r="R2872" i="5"/>
  <c r="S2873" i="5"/>
  <c r="O2873" i="5"/>
  <c r="V2873" i="5" s="1"/>
  <c r="U2873" i="5"/>
  <c r="Q2873" i="5"/>
  <c r="R2874" i="5"/>
  <c r="S2875" i="5"/>
  <c r="O2875" i="5"/>
  <c r="V2875" i="5" s="1"/>
  <c r="U2875" i="5"/>
  <c r="Q2875" i="5"/>
  <c r="R2876" i="5"/>
  <c r="S2877" i="5"/>
  <c r="O2877" i="5"/>
  <c r="V2877" i="5" s="1"/>
  <c r="U2877" i="5"/>
  <c r="Q2877" i="5"/>
  <c r="R2878" i="5"/>
  <c r="S2879" i="5"/>
  <c r="O2879" i="5"/>
  <c r="V2879" i="5" s="1"/>
  <c r="U2879" i="5"/>
  <c r="Q2879" i="5"/>
  <c r="R2880" i="5"/>
  <c r="S2881" i="5"/>
  <c r="O2881" i="5"/>
  <c r="V2881" i="5" s="1"/>
  <c r="U2881" i="5"/>
  <c r="Q2881" i="5"/>
  <c r="R2882" i="5"/>
  <c r="S2883" i="5"/>
  <c r="O2883" i="5"/>
  <c r="V2883" i="5" s="1"/>
  <c r="U2883" i="5"/>
  <c r="Q2883" i="5"/>
  <c r="Q2890" i="5"/>
  <c r="Q2894" i="5"/>
  <c r="Q2898" i="5"/>
  <c r="P2643" i="5"/>
  <c r="P2645" i="5"/>
  <c r="P2647" i="5"/>
  <c r="P2649" i="5"/>
  <c r="P2651" i="5"/>
  <c r="P2653" i="5"/>
  <c r="P2655" i="5"/>
  <c r="P2657" i="5"/>
  <c r="P2659" i="5"/>
  <c r="P2661" i="5"/>
  <c r="P2663" i="5"/>
  <c r="P2665" i="5"/>
  <c r="P2667" i="5"/>
  <c r="P2669" i="5"/>
  <c r="P2671" i="5"/>
  <c r="P2673" i="5"/>
  <c r="P2675" i="5"/>
  <c r="P2677" i="5"/>
  <c r="P2679" i="5"/>
  <c r="P2681" i="5"/>
  <c r="P2683" i="5"/>
  <c r="P2685" i="5"/>
  <c r="P2687" i="5"/>
  <c r="P2689" i="5"/>
  <c r="P2691" i="5"/>
  <c r="P2693" i="5"/>
  <c r="P2695" i="5"/>
  <c r="P2697" i="5"/>
  <c r="P2699" i="5"/>
  <c r="P2701" i="5"/>
  <c r="P2703" i="5"/>
  <c r="P2705" i="5"/>
  <c r="P2707" i="5"/>
  <c r="P2709" i="5"/>
  <c r="P2711" i="5"/>
  <c r="P2713" i="5"/>
  <c r="P2715" i="5"/>
  <c r="P2717" i="5"/>
  <c r="P2719" i="5"/>
  <c r="P2721" i="5"/>
  <c r="P2723" i="5"/>
  <c r="P2725" i="5"/>
  <c r="P2727" i="5"/>
  <c r="P2729" i="5"/>
  <c r="P2731" i="5"/>
  <c r="P2733" i="5"/>
  <c r="P2735" i="5"/>
  <c r="P2737" i="5"/>
  <c r="P2739" i="5"/>
  <c r="P2741" i="5"/>
  <c r="P2743" i="5"/>
  <c r="P2745" i="5"/>
  <c r="P2747" i="5"/>
  <c r="P2749" i="5"/>
  <c r="P2751" i="5"/>
  <c r="P2753" i="5"/>
  <c r="P2755" i="5"/>
  <c r="P2757" i="5"/>
  <c r="P2759" i="5"/>
  <c r="P2761" i="5"/>
  <c r="P2763" i="5"/>
  <c r="P2765" i="5"/>
  <c r="P2767" i="5"/>
  <c r="P2769" i="5"/>
  <c r="P2771" i="5"/>
  <c r="P2773" i="5"/>
  <c r="P2775" i="5"/>
  <c r="P2777" i="5"/>
  <c r="P2779" i="5"/>
  <c r="P2781" i="5"/>
  <c r="P2783" i="5"/>
  <c r="P2785" i="5"/>
  <c r="P2787" i="5"/>
  <c r="P2789" i="5"/>
  <c r="P2791" i="5"/>
  <c r="P2793" i="5"/>
  <c r="P2795" i="5"/>
  <c r="P2797" i="5"/>
  <c r="P2799" i="5"/>
  <c r="P2801" i="5"/>
  <c r="P2803" i="5"/>
  <c r="P2805" i="5"/>
  <c r="P2807" i="5"/>
  <c r="P2809" i="5"/>
  <c r="P2811" i="5"/>
  <c r="P2813" i="5"/>
  <c r="P2815" i="5"/>
  <c r="P2817" i="5"/>
  <c r="P2819" i="5"/>
  <c r="P2821" i="5"/>
  <c r="P2823" i="5"/>
  <c r="P2825" i="5"/>
  <c r="P2827" i="5"/>
  <c r="P2829" i="5"/>
  <c r="P2831" i="5"/>
  <c r="P2833" i="5"/>
  <c r="P2835" i="5"/>
  <c r="P2837" i="5"/>
  <c r="P2839" i="5"/>
  <c r="P2841" i="5"/>
  <c r="P2843" i="5"/>
  <c r="P2845" i="5"/>
  <c r="P2847" i="5"/>
  <c r="P2849" i="5"/>
  <c r="P2851" i="5"/>
  <c r="P2853" i="5"/>
  <c r="P2855" i="5"/>
  <c r="P2857" i="5"/>
  <c r="P2859" i="5"/>
  <c r="P2861" i="5"/>
  <c r="P2863" i="5"/>
  <c r="P2865" i="5"/>
  <c r="P2867" i="5"/>
  <c r="P2869" i="5"/>
  <c r="P2871" i="5"/>
  <c r="P2873" i="5"/>
  <c r="P2875" i="5"/>
  <c r="P2877" i="5"/>
  <c r="P2879" i="5"/>
  <c r="P2881" i="5"/>
  <c r="P2883" i="5"/>
  <c r="T2889" i="5"/>
  <c r="P2889" i="5"/>
  <c r="S2889" i="5"/>
  <c r="O2889" i="5"/>
  <c r="V2889" i="5" s="1"/>
  <c r="T2893" i="5"/>
  <c r="P2893" i="5"/>
  <c r="S2893" i="5"/>
  <c r="O2893" i="5"/>
  <c r="V2893" i="5" s="1"/>
  <c r="T2897" i="5"/>
  <c r="P2897" i="5"/>
  <c r="S2897" i="5"/>
  <c r="O2897" i="5"/>
  <c r="V2897" i="5" s="1"/>
  <c r="T2901" i="5"/>
  <c r="P2901" i="5"/>
  <c r="S2901" i="5"/>
  <c r="O2901" i="5"/>
  <c r="V2901" i="5" s="1"/>
  <c r="U2848" i="5"/>
  <c r="Q2848" i="5"/>
  <c r="S2848" i="5"/>
  <c r="O2848" i="5"/>
  <c r="V2848" i="5" s="1"/>
  <c r="U2850" i="5"/>
  <c r="Q2850" i="5"/>
  <c r="S2850" i="5"/>
  <c r="O2850" i="5"/>
  <c r="V2850" i="5" s="1"/>
  <c r="U2852" i="5"/>
  <c r="Q2852" i="5"/>
  <c r="S2852" i="5"/>
  <c r="O2852" i="5"/>
  <c r="V2852" i="5" s="1"/>
  <c r="U2854" i="5"/>
  <c r="Q2854" i="5"/>
  <c r="S2854" i="5"/>
  <c r="O2854" i="5"/>
  <c r="V2854" i="5" s="1"/>
  <c r="U2856" i="5"/>
  <c r="Q2856" i="5"/>
  <c r="S2856" i="5"/>
  <c r="O2856" i="5"/>
  <c r="V2856" i="5" s="1"/>
  <c r="U2858" i="5"/>
  <c r="Q2858" i="5"/>
  <c r="S2858" i="5"/>
  <c r="O2858" i="5"/>
  <c r="V2858" i="5" s="1"/>
  <c r="U2860" i="5"/>
  <c r="Q2860" i="5"/>
  <c r="S2860" i="5"/>
  <c r="O2860" i="5"/>
  <c r="V2860" i="5" s="1"/>
  <c r="U2862" i="5"/>
  <c r="Q2862" i="5"/>
  <c r="S2862" i="5"/>
  <c r="O2862" i="5"/>
  <c r="V2862" i="5" s="1"/>
  <c r="U2864" i="5"/>
  <c r="Q2864" i="5"/>
  <c r="S2864" i="5"/>
  <c r="O2864" i="5"/>
  <c r="V2864" i="5" s="1"/>
  <c r="U2866" i="5"/>
  <c r="Q2866" i="5"/>
  <c r="S2866" i="5"/>
  <c r="O2866" i="5"/>
  <c r="V2866" i="5" s="1"/>
  <c r="U2868" i="5"/>
  <c r="Q2868" i="5"/>
  <c r="S2868" i="5"/>
  <c r="O2868" i="5"/>
  <c r="V2868" i="5" s="1"/>
  <c r="U2870" i="5"/>
  <c r="Q2870" i="5"/>
  <c r="S2870" i="5"/>
  <c r="O2870" i="5"/>
  <c r="V2870" i="5" s="1"/>
  <c r="U2872" i="5"/>
  <c r="Q2872" i="5"/>
  <c r="S2872" i="5"/>
  <c r="O2872" i="5"/>
  <c r="V2872" i="5" s="1"/>
  <c r="U2874" i="5"/>
  <c r="Q2874" i="5"/>
  <c r="S2874" i="5"/>
  <c r="O2874" i="5"/>
  <c r="V2874" i="5" s="1"/>
  <c r="U2876" i="5"/>
  <c r="Q2876" i="5"/>
  <c r="S2876" i="5"/>
  <c r="O2876" i="5"/>
  <c r="V2876" i="5" s="1"/>
  <c r="U2878" i="5"/>
  <c r="Q2878" i="5"/>
  <c r="S2878" i="5"/>
  <c r="O2878" i="5"/>
  <c r="V2878" i="5" s="1"/>
  <c r="U2880" i="5"/>
  <c r="Q2880" i="5"/>
  <c r="S2880" i="5"/>
  <c r="O2880" i="5"/>
  <c r="V2880" i="5" s="1"/>
  <c r="U2882" i="5"/>
  <c r="Q2882" i="5"/>
  <c r="S2882" i="5"/>
  <c r="O2882" i="5"/>
  <c r="V2882" i="5" s="1"/>
  <c r="S2884" i="5"/>
  <c r="O2884" i="5"/>
  <c r="V2884" i="5" s="1"/>
  <c r="T2884" i="5"/>
  <c r="R2884" i="5"/>
  <c r="P2884" i="5"/>
  <c r="U2902" i="5"/>
  <c r="Q2902" i="5"/>
  <c r="T2643" i="5"/>
  <c r="T2645" i="5"/>
  <c r="T2647" i="5"/>
  <c r="T2649" i="5"/>
  <c r="T2651" i="5"/>
  <c r="T2653" i="5"/>
  <c r="T2655" i="5"/>
  <c r="T2657" i="5"/>
  <c r="T2659" i="5"/>
  <c r="T2661" i="5"/>
  <c r="T2663" i="5"/>
  <c r="T2665" i="5"/>
  <c r="T2667" i="5"/>
  <c r="T2669" i="5"/>
  <c r="T2671" i="5"/>
  <c r="T2673" i="5"/>
  <c r="T2675" i="5"/>
  <c r="T2677" i="5"/>
  <c r="T2679" i="5"/>
  <c r="T2681" i="5"/>
  <c r="T2683" i="5"/>
  <c r="T2685" i="5"/>
  <c r="T2687" i="5"/>
  <c r="T2689" i="5"/>
  <c r="T2691" i="5"/>
  <c r="T2693" i="5"/>
  <c r="T2695" i="5"/>
  <c r="T2697" i="5"/>
  <c r="T2699" i="5"/>
  <c r="T2701" i="5"/>
  <c r="T2703" i="5"/>
  <c r="T2705" i="5"/>
  <c r="T2707" i="5"/>
  <c r="T2709" i="5"/>
  <c r="T2711" i="5"/>
  <c r="T2713" i="5"/>
  <c r="T2715" i="5"/>
  <c r="T2717" i="5"/>
  <c r="T2719" i="5"/>
  <c r="T2721" i="5"/>
  <c r="T2723" i="5"/>
  <c r="T2725" i="5"/>
  <c r="T2727" i="5"/>
  <c r="T2729" i="5"/>
  <c r="T2731" i="5"/>
  <c r="T2733" i="5"/>
  <c r="T2735" i="5"/>
  <c r="T2737" i="5"/>
  <c r="T2739" i="5"/>
  <c r="T2741" i="5"/>
  <c r="T2743" i="5"/>
  <c r="T2745" i="5"/>
  <c r="T2747" i="5"/>
  <c r="T2749" i="5"/>
  <c r="T2751" i="5"/>
  <c r="T2753" i="5"/>
  <c r="T2755" i="5"/>
  <c r="T2757" i="5"/>
  <c r="T2759" i="5"/>
  <c r="T2761" i="5"/>
  <c r="T2763" i="5"/>
  <c r="T2765" i="5"/>
  <c r="T2767" i="5"/>
  <c r="T2769" i="5"/>
  <c r="T2771" i="5"/>
  <c r="T2773" i="5"/>
  <c r="T2775" i="5"/>
  <c r="T2777" i="5"/>
  <c r="T2779" i="5"/>
  <c r="T2781" i="5"/>
  <c r="T2783" i="5"/>
  <c r="T2785" i="5"/>
  <c r="T2787" i="5"/>
  <c r="T2789" i="5"/>
  <c r="T2791" i="5"/>
  <c r="T2793" i="5"/>
  <c r="T2795" i="5"/>
  <c r="T2797" i="5"/>
  <c r="T2799" i="5"/>
  <c r="T2801" i="5"/>
  <c r="T2803" i="5"/>
  <c r="T2805" i="5"/>
  <c r="T2807" i="5"/>
  <c r="T2809" i="5"/>
  <c r="T2811" i="5"/>
  <c r="T2813" i="5"/>
  <c r="T2815" i="5"/>
  <c r="T2817" i="5"/>
  <c r="T2819" i="5"/>
  <c r="T2821" i="5"/>
  <c r="T2823" i="5"/>
  <c r="T2825" i="5"/>
  <c r="T2827" i="5"/>
  <c r="T2829" i="5"/>
  <c r="T2831" i="5"/>
  <c r="T2833" i="5"/>
  <c r="T2835" i="5"/>
  <c r="T2837" i="5"/>
  <c r="T2839" i="5"/>
  <c r="T2841" i="5"/>
  <c r="T2843" i="5"/>
  <c r="T2845" i="5"/>
  <c r="T2847" i="5"/>
  <c r="P2848" i="5"/>
  <c r="T2849" i="5"/>
  <c r="P2850" i="5"/>
  <c r="T2851" i="5"/>
  <c r="P2852" i="5"/>
  <c r="T2853" i="5"/>
  <c r="P2854" i="5"/>
  <c r="T2855" i="5"/>
  <c r="P2856" i="5"/>
  <c r="T2857" i="5"/>
  <c r="P2858" i="5"/>
  <c r="T2859" i="5"/>
  <c r="P2860" i="5"/>
  <c r="T2861" i="5"/>
  <c r="P2862" i="5"/>
  <c r="T2863" i="5"/>
  <c r="P2864" i="5"/>
  <c r="T2865" i="5"/>
  <c r="P2866" i="5"/>
  <c r="T2867" i="5"/>
  <c r="P2868" i="5"/>
  <c r="T2869" i="5"/>
  <c r="P2870" i="5"/>
  <c r="T2871" i="5"/>
  <c r="P2872" i="5"/>
  <c r="T2873" i="5"/>
  <c r="P2874" i="5"/>
  <c r="T2875" i="5"/>
  <c r="P2876" i="5"/>
  <c r="T2877" i="5"/>
  <c r="P2878" i="5"/>
  <c r="T2879" i="5"/>
  <c r="P2880" i="5"/>
  <c r="T2881" i="5"/>
  <c r="P2882" i="5"/>
  <c r="T2883" i="5"/>
  <c r="Q2884" i="5"/>
  <c r="T2885" i="5"/>
  <c r="P2885" i="5"/>
  <c r="O2885" i="5"/>
  <c r="V2885" i="5" s="1"/>
  <c r="T2887" i="5"/>
  <c r="P2887" i="5"/>
  <c r="S2887" i="5"/>
  <c r="O2887" i="5"/>
  <c r="V2887" i="5" s="1"/>
  <c r="T2891" i="5"/>
  <c r="P2891" i="5"/>
  <c r="S2891" i="5"/>
  <c r="O2891" i="5"/>
  <c r="V2891" i="5" s="1"/>
  <c r="T2895" i="5"/>
  <c r="P2895" i="5"/>
  <c r="S2895" i="5"/>
  <c r="O2895" i="5"/>
  <c r="V2895" i="5" s="1"/>
  <c r="T2899" i="5"/>
  <c r="P2899" i="5"/>
  <c r="S2899" i="5"/>
  <c r="O2899" i="5"/>
  <c r="V2899" i="5" s="1"/>
  <c r="S2886" i="5"/>
  <c r="O2886" i="5"/>
  <c r="V2886" i="5" s="1"/>
  <c r="T2886" i="5"/>
  <c r="P2886" i="5"/>
  <c r="U2885" i="5"/>
  <c r="R2886" i="5"/>
  <c r="U2887" i="5"/>
  <c r="S2888" i="5"/>
  <c r="U2889" i="5"/>
  <c r="S2890" i="5"/>
  <c r="U2891" i="5"/>
  <c r="S2892" i="5"/>
  <c r="U2893" i="5"/>
  <c r="S2894" i="5"/>
  <c r="U2895" i="5"/>
  <c r="S2896" i="5"/>
  <c r="U2897" i="5"/>
  <c r="S2898" i="5"/>
  <c r="U2899" i="5"/>
  <c r="S2900" i="5"/>
  <c r="U2901" i="5"/>
  <c r="S2902" i="5"/>
  <c r="R2885" i="5"/>
  <c r="R2887" i="5"/>
  <c r="P2888" i="5"/>
  <c r="T2888" i="5"/>
  <c r="R2889" i="5"/>
  <c r="P2890" i="5"/>
  <c r="T2890" i="5"/>
  <c r="R2891" i="5"/>
  <c r="P2892" i="5"/>
  <c r="T2892" i="5"/>
  <c r="R2893" i="5"/>
  <c r="P2894" i="5"/>
  <c r="T2894" i="5"/>
  <c r="R2895" i="5"/>
  <c r="P2896" i="5"/>
  <c r="T2896" i="5"/>
  <c r="R2897" i="5"/>
  <c r="P2898" i="5"/>
  <c r="T2898" i="5"/>
  <c r="R2899" i="5"/>
  <c r="P2900" i="5"/>
  <c r="T2900" i="5"/>
  <c r="R2901" i="5"/>
  <c r="P2902" i="5"/>
  <c r="T2902" i="5"/>
  <c r="R2903" i="5"/>
  <c r="P2904" i="5"/>
  <c r="T2904" i="5"/>
  <c r="R2905" i="5"/>
  <c r="P2906" i="5"/>
  <c r="T2906" i="5"/>
  <c r="R2907" i="5"/>
  <c r="P2908" i="5"/>
  <c r="T2908" i="5"/>
  <c r="R2909" i="5"/>
  <c r="P2910" i="5"/>
  <c r="T2910" i="5"/>
  <c r="R2911" i="5"/>
  <c r="P2912" i="5"/>
  <c r="T2912" i="5"/>
  <c r="R2913" i="5"/>
  <c r="P2914" i="5"/>
  <c r="T2914" i="5"/>
  <c r="R2915" i="5"/>
  <c r="P2916" i="5"/>
  <c r="T2916" i="5"/>
  <c r="R2917" i="5"/>
  <c r="P2918" i="5"/>
  <c r="T2918" i="5"/>
  <c r="R2919" i="5"/>
  <c r="P2920" i="5"/>
  <c r="T2920" i="5"/>
  <c r="R2921" i="5"/>
  <c r="P2922" i="5"/>
  <c r="T2922" i="5"/>
  <c r="R2923" i="5"/>
  <c r="P2924" i="5"/>
  <c r="T2924" i="5"/>
  <c r="R2925" i="5"/>
  <c r="P2926" i="5"/>
  <c r="T2926" i="5"/>
  <c r="R2927" i="5"/>
  <c r="P2928" i="5"/>
  <c r="T2928" i="5"/>
  <c r="R2929" i="5"/>
  <c r="P2930" i="5"/>
  <c r="T2930" i="5"/>
  <c r="R2931" i="5"/>
  <c r="P2932" i="5"/>
  <c r="T2932" i="5"/>
  <c r="R2933" i="5"/>
  <c r="P2934" i="5"/>
  <c r="T2934" i="5"/>
  <c r="R2935" i="5"/>
  <c r="P2936" i="5"/>
  <c r="T2936" i="5"/>
  <c r="R2937" i="5"/>
  <c r="P2938" i="5"/>
  <c r="T2938" i="5"/>
  <c r="R2939" i="5"/>
  <c r="P2940" i="5"/>
  <c r="T2940" i="5"/>
  <c r="R2941" i="5"/>
  <c r="P2942" i="5"/>
  <c r="T2942" i="5"/>
  <c r="R2943" i="5"/>
  <c r="P2944" i="5"/>
  <c r="T2944" i="5"/>
  <c r="R2945" i="5"/>
  <c r="P2946" i="5"/>
  <c r="T2946" i="5"/>
  <c r="R2947" i="5"/>
  <c r="P2948" i="5"/>
  <c r="T2948" i="5"/>
  <c r="R2949" i="5"/>
  <c r="P2950" i="5"/>
  <c r="T2950" i="5"/>
  <c r="R2951" i="5"/>
  <c r="P2952" i="5"/>
  <c r="T2952" i="5"/>
  <c r="R2953" i="5"/>
  <c r="P2954" i="5"/>
  <c r="T2954" i="5"/>
  <c r="R2955" i="5"/>
  <c r="P2956" i="5"/>
  <c r="T2956" i="5"/>
  <c r="R2957" i="5"/>
  <c r="P2958" i="5"/>
  <c r="T2958" i="5"/>
  <c r="R2959" i="5"/>
  <c r="P2960" i="5"/>
  <c r="T2960" i="5"/>
  <c r="R2961" i="5"/>
  <c r="P2962" i="5"/>
  <c r="T2962" i="5"/>
  <c r="R2963" i="5"/>
  <c r="P2964" i="5"/>
  <c r="T2964" i="5"/>
  <c r="R2965" i="5"/>
  <c r="P2966" i="5"/>
  <c r="T2966" i="5"/>
  <c r="R2967" i="5"/>
  <c r="P2968" i="5"/>
  <c r="T2968" i="5"/>
  <c r="R2969" i="5"/>
  <c r="P2970" i="5"/>
  <c r="T2970" i="5"/>
  <c r="R2971" i="5"/>
  <c r="P2972" i="5"/>
  <c r="T2972" i="5"/>
  <c r="R2973" i="5"/>
  <c r="P2974" i="5"/>
  <c r="T2974" i="5"/>
  <c r="R2975" i="5"/>
  <c r="P2976" i="5"/>
  <c r="T2976" i="5"/>
  <c r="R2977" i="5"/>
  <c r="P2978" i="5"/>
  <c r="T2978" i="5"/>
  <c r="R2979" i="5"/>
  <c r="P2980" i="5"/>
  <c r="T2980" i="5"/>
  <c r="R2981" i="5"/>
  <c r="P2982" i="5"/>
  <c r="T2982" i="5"/>
  <c r="R2983" i="5"/>
  <c r="P2984" i="5"/>
  <c r="T2984" i="5"/>
  <c r="R2985" i="5"/>
  <c r="P2986" i="5"/>
  <c r="T2986" i="5"/>
  <c r="R2987" i="5"/>
  <c r="P2988" i="5"/>
  <c r="T2988" i="5"/>
  <c r="R2989" i="5"/>
  <c r="P2990" i="5"/>
  <c r="T2990" i="5"/>
  <c r="R2991" i="5"/>
  <c r="P2992" i="5"/>
  <c r="T2992" i="5"/>
  <c r="R2993" i="5"/>
  <c r="P2994" i="5"/>
  <c r="T2994" i="5"/>
  <c r="R2995" i="5"/>
  <c r="P2996" i="5"/>
  <c r="T2996" i="5"/>
  <c r="R2997" i="5"/>
  <c r="P2998" i="5"/>
  <c r="T2998" i="5"/>
  <c r="R2999" i="5"/>
  <c r="P3000" i="5"/>
  <c r="T3000" i="5"/>
  <c r="R3001" i="5"/>
  <c r="P3002" i="5"/>
  <c r="T3002" i="5"/>
  <c r="R3003" i="5"/>
  <c r="P3004" i="5"/>
  <c r="T3004" i="5"/>
  <c r="R3005" i="5"/>
  <c r="P3006" i="5"/>
  <c r="T3006" i="5"/>
  <c r="R3007" i="5"/>
  <c r="P3008" i="5"/>
  <c r="T3008" i="5"/>
  <c r="R3009" i="5"/>
  <c r="P3010" i="5"/>
  <c r="T3010" i="5"/>
  <c r="R3011" i="5"/>
  <c r="P3012" i="5"/>
  <c r="T3012" i="5"/>
  <c r="R3013" i="5"/>
  <c r="P3014" i="5"/>
  <c r="T3014" i="5"/>
  <c r="R3015" i="5"/>
  <c r="P3016" i="5"/>
  <c r="T3016" i="5"/>
  <c r="R3017" i="5"/>
  <c r="P3018" i="5"/>
  <c r="T3018" i="5"/>
  <c r="R3019" i="5"/>
  <c r="P3020" i="5"/>
  <c r="T3020" i="5"/>
  <c r="R3021" i="5"/>
  <c r="P3022" i="5"/>
  <c r="T3022" i="5"/>
  <c r="R3023" i="5"/>
  <c r="P3024" i="5"/>
  <c r="T3024" i="5"/>
  <c r="R3025" i="5"/>
  <c r="P3026" i="5"/>
  <c r="T3026" i="5"/>
  <c r="R3027" i="5"/>
  <c r="P3028" i="5"/>
  <c r="T3028" i="5"/>
  <c r="R3029" i="5"/>
  <c r="P3030" i="5"/>
  <c r="T3030" i="5"/>
  <c r="R3031" i="5"/>
  <c r="P3032" i="5"/>
  <c r="T3032" i="5"/>
  <c r="R3033" i="5"/>
  <c r="P3034" i="5"/>
  <c r="T3034" i="5"/>
  <c r="R3035" i="5"/>
  <c r="P3036" i="5"/>
  <c r="T3036" i="5"/>
  <c r="R3037" i="5"/>
  <c r="P3038" i="5"/>
  <c r="T3038" i="5"/>
  <c r="R3039" i="5"/>
  <c r="P3040" i="5"/>
  <c r="T3040" i="5"/>
  <c r="R3041" i="5"/>
  <c r="P3042" i="5"/>
  <c r="T3042" i="5"/>
  <c r="R3043" i="5"/>
  <c r="P3044" i="5"/>
  <c r="T3044" i="5"/>
  <c r="R3045" i="5"/>
  <c r="P3046" i="5"/>
  <c r="T3046" i="5"/>
  <c r="R3047" i="5"/>
  <c r="P3048" i="5"/>
  <c r="T3048" i="5"/>
  <c r="R3049" i="5"/>
  <c r="P3050" i="5"/>
  <c r="T3050" i="5"/>
  <c r="R3051" i="5"/>
  <c r="P3052" i="5"/>
  <c r="T3052" i="5"/>
  <c r="R3053" i="5"/>
  <c r="P3054" i="5"/>
  <c r="T3054" i="5"/>
  <c r="R3055" i="5"/>
  <c r="P3056" i="5"/>
  <c r="T3056" i="5"/>
  <c r="R3057" i="5"/>
  <c r="P3058" i="5"/>
  <c r="T3058" i="5"/>
  <c r="R3059" i="5"/>
  <c r="P3060" i="5"/>
  <c r="T3060" i="5"/>
  <c r="R3061" i="5"/>
  <c r="P3062" i="5"/>
  <c r="T3062" i="5"/>
  <c r="R3063" i="5"/>
  <c r="P3064" i="5"/>
  <c r="T3064" i="5"/>
  <c r="R3065" i="5"/>
  <c r="P3066" i="5"/>
  <c r="T3066" i="5"/>
  <c r="R3067" i="5"/>
  <c r="P3068" i="5"/>
  <c r="T3068" i="5"/>
  <c r="R3069" i="5"/>
  <c r="P3070" i="5"/>
  <c r="T3070" i="5"/>
  <c r="P3072" i="5"/>
  <c r="T3072" i="5"/>
  <c r="P3074" i="5"/>
  <c r="T3074" i="5"/>
  <c r="P3076" i="5"/>
  <c r="T3076" i="5"/>
  <c r="P3078" i="5"/>
  <c r="T3078" i="5"/>
  <c r="P3080" i="5"/>
  <c r="T3080" i="5"/>
  <c r="P3082" i="5"/>
  <c r="T3082" i="5"/>
  <c r="P3084" i="5"/>
  <c r="T3084" i="5"/>
  <c r="P3086" i="5"/>
  <c r="T3086" i="5"/>
  <c r="P3088" i="5"/>
  <c r="T3088" i="5"/>
  <c r="P3090" i="5"/>
  <c r="T3090" i="5"/>
  <c r="P3092" i="5"/>
  <c r="T3092" i="5"/>
  <c r="P3094" i="5"/>
  <c r="T3094" i="5"/>
  <c r="P3096" i="5"/>
  <c r="T3096" i="5"/>
  <c r="P3098" i="5"/>
  <c r="T3098" i="5"/>
  <c r="P3100" i="5"/>
  <c r="T3100" i="5"/>
  <c r="P3102" i="5"/>
  <c r="T3102" i="5"/>
  <c r="P3104" i="5"/>
  <c r="T3104" i="5"/>
  <c r="P3106" i="5"/>
  <c r="T3106" i="5"/>
  <c r="P3108" i="5"/>
  <c r="T3108" i="5"/>
  <c r="P3110" i="5"/>
  <c r="T3110" i="5"/>
  <c r="P3112" i="5"/>
  <c r="T3112" i="5"/>
  <c r="P3114" i="5"/>
  <c r="T3114" i="5"/>
  <c r="T3115" i="5"/>
  <c r="P3115" i="5"/>
  <c r="S3115" i="5"/>
  <c r="R3116" i="5"/>
  <c r="S3116" i="5"/>
  <c r="T3117" i="5"/>
  <c r="P3117" i="5"/>
  <c r="S3117" i="5"/>
  <c r="R3118" i="5"/>
  <c r="S3118" i="5"/>
  <c r="T3119" i="5"/>
  <c r="P3119" i="5"/>
  <c r="S3119" i="5"/>
  <c r="R3120" i="5"/>
  <c r="S3120" i="5"/>
  <c r="T3121" i="5"/>
  <c r="P3121" i="5"/>
  <c r="S3121" i="5"/>
  <c r="R3122" i="5"/>
  <c r="S3122" i="5"/>
  <c r="T3123" i="5"/>
  <c r="P3123" i="5"/>
  <c r="S3123" i="5"/>
  <c r="R3124" i="5"/>
  <c r="S3124" i="5"/>
  <c r="T3125" i="5"/>
  <c r="P3125" i="5"/>
  <c r="S3125" i="5"/>
  <c r="R3126" i="5"/>
  <c r="S3126" i="5"/>
  <c r="T3127" i="5"/>
  <c r="P3127" i="5"/>
  <c r="S3127" i="5"/>
  <c r="R3128" i="5"/>
  <c r="S3128" i="5"/>
  <c r="T3129" i="5"/>
  <c r="P3129" i="5"/>
  <c r="S3129" i="5"/>
  <c r="R3130" i="5"/>
  <c r="S3130" i="5"/>
  <c r="T3131" i="5"/>
  <c r="P3131" i="5"/>
  <c r="S3131" i="5"/>
  <c r="R3132" i="5"/>
  <c r="S3132" i="5"/>
  <c r="T3133" i="5"/>
  <c r="P3133" i="5"/>
  <c r="S3133" i="5"/>
  <c r="R3134" i="5"/>
  <c r="S3134" i="5"/>
  <c r="T3135" i="5"/>
  <c r="P3135" i="5"/>
  <c r="S3135" i="5"/>
  <c r="R3136" i="5"/>
  <c r="S3136" i="5"/>
  <c r="T3137" i="5"/>
  <c r="P3137" i="5"/>
  <c r="S3137" i="5"/>
  <c r="R3138" i="5"/>
  <c r="S3138" i="5"/>
  <c r="T3139" i="5"/>
  <c r="P3139" i="5"/>
  <c r="S3139" i="5"/>
  <c r="R3140" i="5"/>
  <c r="S3140" i="5"/>
  <c r="T3141" i="5"/>
  <c r="P3141" i="5"/>
  <c r="S3141" i="5"/>
  <c r="R3142" i="5"/>
  <c r="S3142" i="5"/>
  <c r="T3143" i="5"/>
  <c r="P3143" i="5"/>
  <c r="S3143" i="5"/>
  <c r="R3144" i="5"/>
  <c r="S3144" i="5"/>
  <c r="T3145" i="5"/>
  <c r="P3145" i="5"/>
  <c r="S3145" i="5"/>
  <c r="R3146" i="5"/>
  <c r="S3146" i="5"/>
  <c r="T3147" i="5"/>
  <c r="P3147" i="5"/>
  <c r="S3147" i="5"/>
  <c r="R3148" i="5"/>
  <c r="S3148" i="5"/>
  <c r="T3149" i="5"/>
  <c r="P3149" i="5"/>
  <c r="S3149" i="5"/>
  <c r="R3150" i="5"/>
  <c r="S3150" i="5"/>
  <c r="T3151" i="5"/>
  <c r="P3151" i="5"/>
  <c r="S3151" i="5"/>
  <c r="R3152" i="5"/>
  <c r="S3152" i="5"/>
  <c r="T3153" i="5"/>
  <c r="P3153" i="5"/>
  <c r="S3153" i="5"/>
  <c r="R3154" i="5"/>
  <c r="S3154" i="5"/>
  <c r="T3155" i="5"/>
  <c r="P3155" i="5"/>
  <c r="S3155" i="5"/>
  <c r="R3156" i="5"/>
  <c r="S3156" i="5"/>
  <c r="T3157" i="5"/>
  <c r="P3157" i="5"/>
  <c r="S3157" i="5"/>
  <c r="R3158" i="5"/>
  <c r="S3158" i="5"/>
  <c r="T3159" i="5"/>
  <c r="P3159" i="5"/>
  <c r="S3159" i="5"/>
  <c r="R3160" i="5"/>
  <c r="S3160" i="5"/>
  <c r="T3161" i="5"/>
  <c r="P3161" i="5"/>
  <c r="S3161" i="5"/>
  <c r="R3162" i="5"/>
  <c r="S3162" i="5"/>
  <c r="T3163" i="5"/>
  <c r="P3163" i="5"/>
  <c r="S3163" i="5"/>
  <c r="R3164" i="5"/>
  <c r="S3164" i="5"/>
  <c r="T3165" i="5"/>
  <c r="P3165" i="5"/>
  <c r="S3165" i="5"/>
  <c r="R3166" i="5"/>
  <c r="S3166" i="5"/>
  <c r="T3167" i="5"/>
  <c r="P3167" i="5"/>
  <c r="S3167" i="5"/>
  <c r="R3168" i="5"/>
  <c r="S3168" i="5"/>
  <c r="T3169" i="5"/>
  <c r="P3169" i="5"/>
  <c r="S3169" i="5"/>
  <c r="R3170" i="5"/>
  <c r="S3170" i="5"/>
  <c r="T3171" i="5"/>
  <c r="P3171" i="5"/>
  <c r="S3171" i="5"/>
  <c r="R3172" i="5"/>
  <c r="S3172" i="5"/>
  <c r="T3173" i="5"/>
  <c r="P3173" i="5"/>
  <c r="S3173" i="5"/>
  <c r="R3174" i="5"/>
  <c r="S3174" i="5"/>
  <c r="T3175" i="5"/>
  <c r="P3175" i="5"/>
  <c r="S3175" i="5"/>
  <c r="R3176" i="5"/>
  <c r="S3176" i="5"/>
  <c r="T3177" i="5"/>
  <c r="P3177" i="5"/>
  <c r="S3177" i="5"/>
  <c r="R3178" i="5"/>
  <c r="S3178" i="5"/>
  <c r="T3179" i="5"/>
  <c r="P3179" i="5"/>
  <c r="S3179" i="5"/>
  <c r="R3180" i="5"/>
  <c r="S3180" i="5"/>
  <c r="T3181" i="5"/>
  <c r="P3181" i="5"/>
  <c r="S3181" i="5"/>
  <c r="R3182" i="5"/>
  <c r="S3182" i="5"/>
  <c r="T3183" i="5"/>
  <c r="P3183" i="5"/>
  <c r="S3183" i="5"/>
  <c r="R3184" i="5"/>
  <c r="S3184" i="5"/>
  <c r="T3185" i="5"/>
  <c r="P3185" i="5"/>
  <c r="S3185" i="5"/>
  <c r="R3186" i="5"/>
  <c r="S3186" i="5"/>
  <c r="T3187" i="5"/>
  <c r="P3187" i="5"/>
  <c r="S3187" i="5"/>
  <c r="R3188" i="5"/>
  <c r="S3188" i="5"/>
  <c r="T3189" i="5"/>
  <c r="P3189" i="5"/>
  <c r="S3189" i="5"/>
  <c r="R3190" i="5"/>
  <c r="S3190" i="5"/>
  <c r="T3191" i="5"/>
  <c r="P3191" i="5"/>
  <c r="S3191" i="5"/>
  <c r="R3192" i="5"/>
  <c r="S3192" i="5"/>
  <c r="T3193" i="5"/>
  <c r="P3193" i="5"/>
  <c r="S3193" i="5"/>
  <c r="R3194" i="5"/>
  <c r="S3194" i="5"/>
  <c r="T3195" i="5"/>
  <c r="P3195" i="5"/>
  <c r="S3195" i="5"/>
  <c r="R3196" i="5"/>
  <c r="S3196" i="5"/>
  <c r="T3197" i="5"/>
  <c r="P3197" i="5"/>
  <c r="S3197" i="5"/>
  <c r="R3198" i="5"/>
  <c r="S3198" i="5"/>
  <c r="T3199" i="5"/>
  <c r="P3199" i="5"/>
  <c r="S3199" i="5"/>
  <c r="R3200" i="5"/>
  <c r="S3200" i="5"/>
  <c r="T3201" i="5"/>
  <c r="P3201" i="5"/>
  <c r="S3201" i="5"/>
  <c r="R3202" i="5"/>
  <c r="S3202" i="5"/>
  <c r="T3203" i="5"/>
  <c r="P3203" i="5"/>
  <c r="S3203" i="5"/>
  <c r="R3204" i="5"/>
  <c r="S3204" i="5"/>
  <c r="T3205" i="5"/>
  <c r="P3205" i="5"/>
  <c r="S3205" i="5"/>
  <c r="R3206" i="5"/>
  <c r="S3206" i="5"/>
  <c r="T3207" i="5"/>
  <c r="P3207" i="5"/>
  <c r="S3207" i="5"/>
  <c r="R3208" i="5"/>
  <c r="S3208" i="5"/>
  <c r="T3209" i="5"/>
  <c r="P3209" i="5"/>
  <c r="S3209" i="5"/>
  <c r="R3210" i="5"/>
  <c r="S3210" i="5"/>
  <c r="T3211" i="5"/>
  <c r="P3211" i="5"/>
  <c r="S3211" i="5"/>
  <c r="R3212" i="5"/>
  <c r="S3212" i="5"/>
  <c r="T3213" i="5"/>
  <c r="P3213" i="5"/>
  <c r="S3213" i="5"/>
  <c r="R3214" i="5"/>
  <c r="S3214" i="5"/>
  <c r="T3215" i="5"/>
  <c r="P3215" i="5"/>
  <c r="S3215" i="5"/>
  <c r="R3216" i="5"/>
  <c r="S3216" i="5"/>
  <c r="U3217" i="5"/>
  <c r="T3217" i="5"/>
  <c r="P3217" i="5"/>
  <c r="S3217" i="5"/>
  <c r="T3221" i="5"/>
  <c r="P3221" i="5"/>
  <c r="S3221" i="5"/>
  <c r="O3221" i="5"/>
  <c r="V3221" i="5" s="1"/>
  <c r="Q3221" i="5"/>
  <c r="R3222" i="5"/>
  <c r="T3223" i="5"/>
  <c r="P3223" i="5"/>
  <c r="S3223" i="5"/>
  <c r="O3223" i="5"/>
  <c r="V3223" i="5" s="1"/>
  <c r="Q3223" i="5"/>
  <c r="R3223" i="5"/>
  <c r="T3228" i="5"/>
  <c r="S3236" i="5"/>
  <c r="T3236" i="5"/>
  <c r="O3236" i="5"/>
  <c r="V3236" i="5" s="1"/>
  <c r="T3249" i="5"/>
  <c r="P3249" i="5"/>
  <c r="S3249" i="5"/>
  <c r="O3249" i="5"/>
  <c r="V3249" i="5" s="1"/>
  <c r="Q3249" i="5"/>
  <c r="U3249" i="5"/>
  <c r="R3249" i="5"/>
  <c r="S3256" i="5"/>
  <c r="T3256" i="5"/>
  <c r="P3256" i="5"/>
  <c r="O3256" i="5"/>
  <c r="V3256" i="5" s="1"/>
  <c r="T3265" i="5"/>
  <c r="P3265" i="5"/>
  <c r="S3265" i="5"/>
  <c r="O3265" i="5"/>
  <c r="V3265" i="5" s="1"/>
  <c r="Q3265" i="5"/>
  <c r="U3265" i="5"/>
  <c r="R3265" i="5"/>
  <c r="S3272" i="5"/>
  <c r="T3272" i="5"/>
  <c r="P3272" i="5"/>
  <c r="O3272" i="5"/>
  <c r="V3272" i="5" s="1"/>
  <c r="T3281" i="5"/>
  <c r="P3281" i="5"/>
  <c r="S3281" i="5"/>
  <c r="O3281" i="5"/>
  <c r="V3281" i="5" s="1"/>
  <c r="Q3281" i="5"/>
  <c r="U3281" i="5"/>
  <c r="R3281" i="5"/>
  <c r="S3288" i="5"/>
  <c r="T3288" i="5"/>
  <c r="P3288" i="5"/>
  <c r="O3288" i="5"/>
  <c r="V3288" i="5" s="1"/>
  <c r="T3297" i="5"/>
  <c r="P3297" i="5"/>
  <c r="S3297" i="5"/>
  <c r="O3297" i="5"/>
  <c r="V3297" i="5" s="1"/>
  <c r="Q3297" i="5"/>
  <c r="U3297" i="5"/>
  <c r="R3297" i="5"/>
  <c r="O2903" i="5"/>
  <c r="V2903" i="5" s="1"/>
  <c r="S2903" i="5"/>
  <c r="Q2904" i="5"/>
  <c r="O2905" i="5"/>
  <c r="V2905" i="5" s="1"/>
  <c r="S2905" i="5"/>
  <c r="Q2906" i="5"/>
  <c r="O2907" i="5"/>
  <c r="V2907" i="5" s="1"/>
  <c r="S2907" i="5"/>
  <c r="Q2908" i="5"/>
  <c r="O2909" i="5"/>
  <c r="V2909" i="5" s="1"/>
  <c r="S2909" i="5"/>
  <c r="Q2910" i="5"/>
  <c r="O2911" i="5"/>
  <c r="V2911" i="5" s="1"/>
  <c r="S2911" i="5"/>
  <c r="Q2912" i="5"/>
  <c r="O2913" i="5"/>
  <c r="V2913" i="5" s="1"/>
  <c r="S2913" i="5"/>
  <c r="Q2914" i="5"/>
  <c r="O2915" i="5"/>
  <c r="V2915" i="5" s="1"/>
  <c r="S2915" i="5"/>
  <c r="Q2916" i="5"/>
  <c r="O2917" i="5"/>
  <c r="V2917" i="5" s="1"/>
  <c r="S2917" i="5"/>
  <c r="Q2918" i="5"/>
  <c r="O2919" i="5"/>
  <c r="V2919" i="5" s="1"/>
  <c r="S2919" i="5"/>
  <c r="Q2920" i="5"/>
  <c r="O2921" i="5"/>
  <c r="V2921" i="5" s="1"/>
  <c r="S2921" i="5"/>
  <c r="Q2922" i="5"/>
  <c r="O2923" i="5"/>
  <c r="V2923" i="5" s="1"/>
  <c r="S2923" i="5"/>
  <c r="Q2924" i="5"/>
  <c r="O2925" i="5"/>
  <c r="V2925" i="5" s="1"/>
  <c r="S2925" i="5"/>
  <c r="Q2926" i="5"/>
  <c r="O2927" i="5"/>
  <c r="V2927" i="5" s="1"/>
  <c r="S2927" i="5"/>
  <c r="Q2928" i="5"/>
  <c r="O2929" i="5"/>
  <c r="V2929" i="5" s="1"/>
  <c r="S2929" i="5"/>
  <c r="Q2930" i="5"/>
  <c r="O2931" i="5"/>
  <c r="V2931" i="5" s="1"/>
  <c r="S2931" i="5"/>
  <c r="Q2932" i="5"/>
  <c r="O2933" i="5"/>
  <c r="V2933" i="5" s="1"/>
  <c r="S2933" i="5"/>
  <c r="Q2934" i="5"/>
  <c r="O2935" i="5"/>
  <c r="V2935" i="5" s="1"/>
  <c r="S2935" i="5"/>
  <c r="Q2936" i="5"/>
  <c r="O2937" i="5"/>
  <c r="V2937" i="5" s="1"/>
  <c r="S2937" i="5"/>
  <c r="Q2938" i="5"/>
  <c r="O2939" i="5"/>
  <c r="V2939" i="5" s="1"/>
  <c r="S2939" i="5"/>
  <c r="Q2940" i="5"/>
  <c r="O2941" i="5"/>
  <c r="V2941" i="5" s="1"/>
  <c r="S2941" i="5"/>
  <c r="Q2942" i="5"/>
  <c r="O2943" i="5"/>
  <c r="V2943" i="5" s="1"/>
  <c r="S2943" i="5"/>
  <c r="Q2944" i="5"/>
  <c r="O2945" i="5"/>
  <c r="V2945" i="5" s="1"/>
  <c r="S2945" i="5"/>
  <c r="Q2946" i="5"/>
  <c r="O2947" i="5"/>
  <c r="V2947" i="5" s="1"/>
  <c r="S2947" i="5"/>
  <c r="Q2948" i="5"/>
  <c r="O2949" i="5"/>
  <c r="V2949" i="5" s="1"/>
  <c r="S2949" i="5"/>
  <c r="Q2950" i="5"/>
  <c r="O2951" i="5"/>
  <c r="V2951" i="5" s="1"/>
  <c r="S2951" i="5"/>
  <c r="Q2952" i="5"/>
  <c r="O2953" i="5"/>
  <c r="V2953" i="5" s="1"/>
  <c r="S2953" i="5"/>
  <c r="Q2954" i="5"/>
  <c r="O2955" i="5"/>
  <c r="V2955" i="5" s="1"/>
  <c r="S2955" i="5"/>
  <c r="Q2956" i="5"/>
  <c r="O2957" i="5"/>
  <c r="V2957" i="5" s="1"/>
  <c r="S2957" i="5"/>
  <c r="Q2958" i="5"/>
  <c r="O2959" i="5"/>
  <c r="V2959" i="5" s="1"/>
  <c r="S2959" i="5"/>
  <c r="Q2960" i="5"/>
  <c r="O2961" i="5"/>
  <c r="V2961" i="5" s="1"/>
  <c r="S2961" i="5"/>
  <c r="Q2962" i="5"/>
  <c r="O2963" i="5"/>
  <c r="V2963" i="5" s="1"/>
  <c r="S2963" i="5"/>
  <c r="Q2964" i="5"/>
  <c r="O2965" i="5"/>
  <c r="V2965" i="5" s="1"/>
  <c r="S2965" i="5"/>
  <c r="Q2966" i="5"/>
  <c r="O2967" i="5"/>
  <c r="V2967" i="5" s="1"/>
  <c r="S2967" i="5"/>
  <c r="Q2968" i="5"/>
  <c r="O2969" i="5"/>
  <c r="V2969" i="5" s="1"/>
  <c r="S2969" i="5"/>
  <c r="Q2970" i="5"/>
  <c r="O2971" i="5"/>
  <c r="V2971" i="5" s="1"/>
  <c r="S2971" i="5"/>
  <c r="Q2972" i="5"/>
  <c r="O2973" i="5"/>
  <c r="V2973" i="5" s="1"/>
  <c r="S2973" i="5"/>
  <c r="Q2974" i="5"/>
  <c r="O2975" i="5"/>
  <c r="V2975" i="5" s="1"/>
  <c r="S2975" i="5"/>
  <c r="Q2976" i="5"/>
  <c r="O2977" i="5"/>
  <c r="V2977" i="5" s="1"/>
  <c r="S2977" i="5"/>
  <c r="Q2978" i="5"/>
  <c r="O2979" i="5"/>
  <c r="V2979" i="5" s="1"/>
  <c r="S2979" i="5"/>
  <c r="Q2980" i="5"/>
  <c r="O2981" i="5"/>
  <c r="V2981" i="5" s="1"/>
  <c r="S2981" i="5"/>
  <c r="Q2982" i="5"/>
  <c r="O2983" i="5"/>
  <c r="V2983" i="5" s="1"/>
  <c r="S2983" i="5"/>
  <c r="Q2984" i="5"/>
  <c r="O2985" i="5"/>
  <c r="V2985" i="5" s="1"/>
  <c r="S2985" i="5"/>
  <c r="Q2986" i="5"/>
  <c r="O2987" i="5"/>
  <c r="V2987" i="5" s="1"/>
  <c r="S2987" i="5"/>
  <c r="Q2988" i="5"/>
  <c r="O2989" i="5"/>
  <c r="V2989" i="5" s="1"/>
  <c r="S2989" i="5"/>
  <c r="Q2990" i="5"/>
  <c r="O2991" i="5"/>
  <c r="V2991" i="5" s="1"/>
  <c r="S2991" i="5"/>
  <c r="Q2992" i="5"/>
  <c r="O2993" i="5"/>
  <c r="V2993" i="5" s="1"/>
  <c r="S2993" i="5"/>
  <c r="Q2994" i="5"/>
  <c r="O2995" i="5"/>
  <c r="V2995" i="5" s="1"/>
  <c r="S2995" i="5"/>
  <c r="Q2996" i="5"/>
  <c r="O2997" i="5"/>
  <c r="V2997" i="5" s="1"/>
  <c r="S2997" i="5"/>
  <c r="Q2998" i="5"/>
  <c r="O2999" i="5"/>
  <c r="V2999" i="5" s="1"/>
  <c r="S2999" i="5"/>
  <c r="Q3000" i="5"/>
  <c r="O3001" i="5"/>
  <c r="V3001" i="5" s="1"/>
  <c r="S3001" i="5"/>
  <c r="Q3002" i="5"/>
  <c r="O3003" i="5"/>
  <c r="V3003" i="5" s="1"/>
  <c r="S3003" i="5"/>
  <c r="Q3004" i="5"/>
  <c r="O3005" i="5"/>
  <c r="V3005" i="5" s="1"/>
  <c r="S3005" i="5"/>
  <c r="Q3006" i="5"/>
  <c r="O3007" i="5"/>
  <c r="V3007" i="5" s="1"/>
  <c r="S3007" i="5"/>
  <c r="Q3008" i="5"/>
  <c r="O3009" i="5"/>
  <c r="V3009" i="5" s="1"/>
  <c r="S3009" i="5"/>
  <c r="Q3010" i="5"/>
  <c r="O3011" i="5"/>
  <c r="V3011" i="5" s="1"/>
  <c r="S3011" i="5"/>
  <c r="Q3012" i="5"/>
  <c r="O3013" i="5"/>
  <c r="V3013" i="5" s="1"/>
  <c r="S3013" i="5"/>
  <c r="Q3014" i="5"/>
  <c r="O3015" i="5"/>
  <c r="V3015" i="5" s="1"/>
  <c r="S3015" i="5"/>
  <c r="Q3016" i="5"/>
  <c r="O3017" i="5"/>
  <c r="V3017" i="5" s="1"/>
  <c r="S3017" i="5"/>
  <c r="Q3018" i="5"/>
  <c r="O3019" i="5"/>
  <c r="V3019" i="5" s="1"/>
  <c r="S3019" i="5"/>
  <c r="Q3020" i="5"/>
  <c r="O3021" i="5"/>
  <c r="V3021" i="5" s="1"/>
  <c r="S3021" i="5"/>
  <c r="Q3022" i="5"/>
  <c r="O3023" i="5"/>
  <c r="V3023" i="5" s="1"/>
  <c r="S3023" i="5"/>
  <c r="Q3024" i="5"/>
  <c r="O3025" i="5"/>
  <c r="V3025" i="5" s="1"/>
  <c r="S3025" i="5"/>
  <c r="Q3026" i="5"/>
  <c r="O3027" i="5"/>
  <c r="V3027" i="5" s="1"/>
  <c r="S3027" i="5"/>
  <c r="Q3028" i="5"/>
  <c r="O3029" i="5"/>
  <c r="V3029" i="5" s="1"/>
  <c r="S3029" i="5"/>
  <c r="Q3030" i="5"/>
  <c r="O3031" i="5"/>
  <c r="V3031" i="5" s="1"/>
  <c r="S3031" i="5"/>
  <c r="Q3032" i="5"/>
  <c r="O3033" i="5"/>
  <c r="V3033" i="5" s="1"/>
  <c r="S3033" i="5"/>
  <c r="Q3034" i="5"/>
  <c r="O3035" i="5"/>
  <c r="V3035" i="5" s="1"/>
  <c r="S3035" i="5"/>
  <c r="Q3036" i="5"/>
  <c r="O3037" i="5"/>
  <c r="V3037" i="5" s="1"/>
  <c r="S3037" i="5"/>
  <c r="Q3038" i="5"/>
  <c r="O3039" i="5"/>
  <c r="V3039" i="5" s="1"/>
  <c r="S3039" i="5"/>
  <c r="Q3040" i="5"/>
  <c r="O3041" i="5"/>
  <c r="V3041" i="5" s="1"/>
  <c r="S3041" i="5"/>
  <c r="Q3042" i="5"/>
  <c r="O3043" i="5"/>
  <c r="V3043" i="5" s="1"/>
  <c r="S3043" i="5"/>
  <c r="Q3044" i="5"/>
  <c r="O3045" i="5"/>
  <c r="V3045" i="5" s="1"/>
  <c r="S3045" i="5"/>
  <c r="Q3046" i="5"/>
  <c r="O3047" i="5"/>
  <c r="V3047" i="5" s="1"/>
  <c r="S3047" i="5"/>
  <c r="Q3048" i="5"/>
  <c r="O3049" i="5"/>
  <c r="V3049" i="5" s="1"/>
  <c r="S3049" i="5"/>
  <c r="Q3050" i="5"/>
  <c r="O3051" i="5"/>
  <c r="V3051" i="5" s="1"/>
  <c r="S3051" i="5"/>
  <c r="Q3052" i="5"/>
  <c r="O3053" i="5"/>
  <c r="V3053" i="5" s="1"/>
  <c r="S3053" i="5"/>
  <c r="Q3054" i="5"/>
  <c r="O3055" i="5"/>
  <c r="V3055" i="5" s="1"/>
  <c r="S3055" i="5"/>
  <c r="Q3056" i="5"/>
  <c r="O3057" i="5"/>
  <c r="V3057" i="5" s="1"/>
  <c r="S3057" i="5"/>
  <c r="Q3058" i="5"/>
  <c r="O3059" i="5"/>
  <c r="V3059" i="5" s="1"/>
  <c r="S3059" i="5"/>
  <c r="Q3060" i="5"/>
  <c r="O3061" i="5"/>
  <c r="V3061" i="5" s="1"/>
  <c r="S3061" i="5"/>
  <c r="Q3062" i="5"/>
  <c r="O3063" i="5"/>
  <c r="V3063" i="5" s="1"/>
  <c r="S3063" i="5"/>
  <c r="Q3064" i="5"/>
  <c r="O3065" i="5"/>
  <c r="V3065" i="5" s="1"/>
  <c r="S3065" i="5"/>
  <c r="Q3066" i="5"/>
  <c r="O3067" i="5"/>
  <c r="V3067" i="5" s="1"/>
  <c r="S3067" i="5"/>
  <c r="Q3068" i="5"/>
  <c r="O3069" i="5"/>
  <c r="V3069" i="5" s="1"/>
  <c r="S3069" i="5"/>
  <c r="Q3070" i="5"/>
  <c r="O3071" i="5"/>
  <c r="V3071" i="5" s="1"/>
  <c r="S3071" i="5"/>
  <c r="Q3072" i="5"/>
  <c r="O3073" i="5"/>
  <c r="V3073" i="5" s="1"/>
  <c r="S3073" i="5"/>
  <c r="Q3074" i="5"/>
  <c r="O3075" i="5"/>
  <c r="V3075" i="5" s="1"/>
  <c r="S3075" i="5"/>
  <c r="Q3076" i="5"/>
  <c r="O3077" i="5"/>
  <c r="V3077" i="5" s="1"/>
  <c r="S3077" i="5"/>
  <c r="Q3078" i="5"/>
  <c r="O3079" i="5"/>
  <c r="V3079" i="5" s="1"/>
  <c r="S3079" i="5"/>
  <c r="Q3080" i="5"/>
  <c r="O3081" i="5"/>
  <c r="V3081" i="5" s="1"/>
  <c r="S3081" i="5"/>
  <c r="Q3082" i="5"/>
  <c r="O3083" i="5"/>
  <c r="V3083" i="5" s="1"/>
  <c r="S3083" i="5"/>
  <c r="Q3084" i="5"/>
  <c r="O3085" i="5"/>
  <c r="V3085" i="5" s="1"/>
  <c r="S3085" i="5"/>
  <c r="Q3086" i="5"/>
  <c r="O3087" i="5"/>
  <c r="V3087" i="5" s="1"/>
  <c r="S3087" i="5"/>
  <c r="Q3088" i="5"/>
  <c r="O3089" i="5"/>
  <c r="V3089" i="5" s="1"/>
  <c r="S3089" i="5"/>
  <c r="Q3090" i="5"/>
  <c r="O3091" i="5"/>
  <c r="V3091" i="5" s="1"/>
  <c r="S3091" i="5"/>
  <c r="Q3092" i="5"/>
  <c r="O3093" i="5"/>
  <c r="V3093" i="5" s="1"/>
  <c r="S3093" i="5"/>
  <c r="Q3094" i="5"/>
  <c r="O3095" i="5"/>
  <c r="V3095" i="5" s="1"/>
  <c r="S3095" i="5"/>
  <c r="Q3096" i="5"/>
  <c r="O3097" i="5"/>
  <c r="V3097" i="5" s="1"/>
  <c r="S3097" i="5"/>
  <c r="Q3098" i="5"/>
  <c r="O3099" i="5"/>
  <c r="V3099" i="5" s="1"/>
  <c r="S3099" i="5"/>
  <c r="Q3100" i="5"/>
  <c r="O3101" i="5"/>
  <c r="V3101" i="5" s="1"/>
  <c r="S3101" i="5"/>
  <c r="Q3102" i="5"/>
  <c r="O3103" i="5"/>
  <c r="V3103" i="5" s="1"/>
  <c r="S3103" i="5"/>
  <c r="Q3104" i="5"/>
  <c r="O3105" i="5"/>
  <c r="V3105" i="5" s="1"/>
  <c r="S3105" i="5"/>
  <c r="Q3106" i="5"/>
  <c r="O3107" i="5"/>
  <c r="V3107" i="5" s="1"/>
  <c r="S3107" i="5"/>
  <c r="Q3108" i="5"/>
  <c r="O3109" i="5"/>
  <c r="V3109" i="5" s="1"/>
  <c r="S3109" i="5"/>
  <c r="Q3110" i="5"/>
  <c r="O3111" i="5"/>
  <c r="V3111" i="5" s="1"/>
  <c r="S3111" i="5"/>
  <c r="Q3112" i="5"/>
  <c r="O3113" i="5"/>
  <c r="V3113" i="5" s="1"/>
  <c r="S3113" i="5"/>
  <c r="Q3114" i="5"/>
  <c r="O3115" i="5"/>
  <c r="V3115" i="5" s="1"/>
  <c r="U3115" i="5"/>
  <c r="O3116" i="5"/>
  <c r="V3116" i="5" s="1"/>
  <c r="T3116" i="5"/>
  <c r="O3117" i="5"/>
  <c r="V3117" i="5" s="1"/>
  <c r="U3117" i="5"/>
  <c r="O3118" i="5"/>
  <c r="V3118" i="5" s="1"/>
  <c r="T3118" i="5"/>
  <c r="O3119" i="5"/>
  <c r="V3119" i="5" s="1"/>
  <c r="U3119" i="5"/>
  <c r="O3120" i="5"/>
  <c r="V3120" i="5" s="1"/>
  <c r="T3120" i="5"/>
  <c r="O3121" i="5"/>
  <c r="V3121" i="5" s="1"/>
  <c r="U3121" i="5"/>
  <c r="O3122" i="5"/>
  <c r="V3122" i="5" s="1"/>
  <c r="T3122" i="5"/>
  <c r="O3123" i="5"/>
  <c r="V3123" i="5" s="1"/>
  <c r="U3123" i="5"/>
  <c r="O3124" i="5"/>
  <c r="V3124" i="5" s="1"/>
  <c r="T3124" i="5"/>
  <c r="O3125" i="5"/>
  <c r="V3125" i="5" s="1"/>
  <c r="U3125" i="5"/>
  <c r="O3126" i="5"/>
  <c r="V3126" i="5" s="1"/>
  <c r="T3126" i="5"/>
  <c r="O3127" i="5"/>
  <c r="V3127" i="5" s="1"/>
  <c r="U3127" i="5"/>
  <c r="O3128" i="5"/>
  <c r="V3128" i="5" s="1"/>
  <c r="T3128" i="5"/>
  <c r="O3129" i="5"/>
  <c r="V3129" i="5" s="1"/>
  <c r="U3129" i="5"/>
  <c r="O3130" i="5"/>
  <c r="V3130" i="5" s="1"/>
  <c r="T3130" i="5"/>
  <c r="O3131" i="5"/>
  <c r="V3131" i="5" s="1"/>
  <c r="U3131" i="5"/>
  <c r="O3132" i="5"/>
  <c r="V3132" i="5" s="1"/>
  <c r="T3132" i="5"/>
  <c r="O3133" i="5"/>
  <c r="V3133" i="5" s="1"/>
  <c r="U3133" i="5"/>
  <c r="O3134" i="5"/>
  <c r="V3134" i="5" s="1"/>
  <c r="T3134" i="5"/>
  <c r="O3135" i="5"/>
  <c r="V3135" i="5" s="1"/>
  <c r="U3135" i="5"/>
  <c r="O3136" i="5"/>
  <c r="V3136" i="5" s="1"/>
  <c r="T3136" i="5"/>
  <c r="O3137" i="5"/>
  <c r="V3137" i="5" s="1"/>
  <c r="U3137" i="5"/>
  <c r="O3138" i="5"/>
  <c r="V3138" i="5" s="1"/>
  <c r="T3138" i="5"/>
  <c r="O3139" i="5"/>
  <c r="V3139" i="5" s="1"/>
  <c r="U3139" i="5"/>
  <c r="O3140" i="5"/>
  <c r="V3140" i="5" s="1"/>
  <c r="T3140" i="5"/>
  <c r="O3141" i="5"/>
  <c r="V3141" i="5" s="1"/>
  <c r="U3141" i="5"/>
  <c r="O3142" i="5"/>
  <c r="V3142" i="5" s="1"/>
  <c r="T3142" i="5"/>
  <c r="O3143" i="5"/>
  <c r="V3143" i="5" s="1"/>
  <c r="U3143" i="5"/>
  <c r="O3144" i="5"/>
  <c r="V3144" i="5" s="1"/>
  <c r="T3144" i="5"/>
  <c r="O3145" i="5"/>
  <c r="V3145" i="5" s="1"/>
  <c r="U3145" i="5"/>
  <c r="O3146" i="5"/>
  <c r="V3146" i="5" s="1"/>
  <c r="T3146" i="5"/>
  <c r="O3147" i="5"/>
  <c r="V3147" i="5" s="1"/>
  <c r="U3147" i="5"/>
  <c r="O3148" i="5"/>
  <c r="V3148" i="5" s="1"/>
  <c r="T3148" i="5"/>
  <c r="O3149" i="5"/>
  <c r="V3149" i="5" s="1"/>
  <c r="U3149" i="5"/>
  <c r="O3150" i="5"/>
  <c r="V3150" i="5" s="1"/>
  <c r="T3150" i="5"/>
  <c r="O3151" i="5"/>
  <c r="V3151" i="5" s="1"/>
  <c r="U3151" i="5"/>
  <c r="O3152" i="5"/>
  <c r="V3152" i="5" s="1"/>
  <c r="T3152" i="5"/>
  <c r="O3153" i="5"/>
  <c r="V3153" i="5" s="1"/>
  <c r="U3153" i="5"/>
  <c r="O3154" i="5"/>
  <c r="V3154" i="5" s="1"/>
  <c r="T3154" i="5"/>
  <c r="O3155" i="5"/>
  <c r="V3155" i="5" s="1"/>
  <c r="U3155" i="5"/>
  <c r="O3156" i="5"/>
  <c r="V3156" i="5" s="1"/>
  <c r="T3156" i="5"/>
  <c r="O3157" i="5"/>
  <c r="V3157" i="5" s="1"/>
  <c r="U3157" i="5"/>
  <c r="O3158" i="5"/>
  <c r="V3158" i="5" s="1"/>
  <c r="T3158" i="5"/>
  <c r="O3159" i="5"/>
  <c r="V3159" i="5" s="1"/>
  <c r="U3159" i="5"/>
  <c r="O3160" i="5"/>
  <c r="V3160" i="5" s="1"/>
  <c r="T3160" i="5"/>
  <c r="O3161" i="5"/>
  <c r="V3161" i="5" s="1"/>
  <c r="U3161" i="5"/>
  <c r="O3162" i="5"/>
  <c r="V3162" i="5" s="1"/>
  <c r="T3162" i="5"/>
  <c r="O3163" i="5"/>
  <c r="V3163" i="5" s="1"/>
  <c r="U3163" i="5"/>
  <c r="O3164" i="5"/>
  <c r="V3164" i="5" s="1"/>
  <c r="T3164" i="5"/>
  <c r="O3165" i="5"/>
  <c r="V3165" i="5" s="1"/>
  <c r="U3165" i="5"/>
  <c r="O3166" i="5"/>
  <c r="V3166" i="5" s="1"/>
  <c r="T3166" i="5"/>
  <c r="O3167" i="5"/>
  <c r="V3167" i="5" s="1"/>
  <c r="U3167" i="5"/>
  <c r="O3168" i="5"/>
  <c r="V3168" i="5" s="1"/>
  <c r="T3168" i="5"/>
  <c r="O3169" i="5"/>
  <c r="V3169" i="5" s="1"/>
  <c r="U3169" i="5"/>
  <c r="O3170" i="5"/>
  <c r="V3170" i="5" s="1"/>
  <c r="T3170" i="5"/>
  <c r="O3171" i="5"/>
  <c r="V3171" i="5" s="1"/>
  <c r="U3171" i="5"/>
  <c r="O3172" i="5"/>
  <c r="V3172" i="5" s="1"/>
  <c r="T3172" i="5"/>
  <c r="O3173" i="5"/>
  <c r="V3173" i="5" s="1"/>
  <c r="U3173" i="5"/>
  <c r="O3174" i="5"/>
  <c r="V3174" i="5" s="1"/>
  <c r="T3174" i="5"/>
  <c r="O3175" i="5"/>
  <c r="V3175" i="5" s="1"/>
  <c r="U3175" i="5"/>
  <c r="O3176" i="5"/>
  <c r="V3176" i="5" s="1"/>
  <c r="T3176" i="5"/>
  <c r="O3177" i="5"/>
  <c r="V3177" i="5" s="1"/>
  <c r="U3177" i="5"/>
  <c r="O3178" i="5"/>
  <c r="V3178" i="5" s="1"/>
  <c r="T3178" i="5"/>
  <c r="O3179" i="5"/>
  <c r="V3179" i="5" s="1"/>
  <c r="U3179" i="5"/>
  <c r="O3180" i="5"/>
  <c r="V3180" i="5" s="1"/>
  <c r="T3180" i="5"/>
  <c r="O3181" i="5"/>
  <c r="V3181" i="5" s="1"/>
  <c r="U3181" i="5"/>
  <c r="O3182" i="5"/>
  <c r="V3182" i="5" s="1"/>
  <c r="T3182" i="5"/>
  <c r="O3183" i="5"/>
  <c r="V3183" i="5" s="1"/>
  <c r="U3183" i="5"/>
  <c r="O3184" i="5"/>
  <c r="V3184" i="5" s="1"/>
  <c r="T3184" i="5"/>
  <c r="O3185" i="5"/>
  <c r="V3185" i="5" s="1"/>
  <c r="U3185" i="5"/>
  <c r="O3186" i="5"/>
  <c r="V3186" i="5" s="1"/>
  <c r="T3186" i="5"/>
  <c r="O3187" i="5"/>
  <c r="V3187" i="5" s="1"/>
  <c r="U3187" i="5"/>
  <c r="O3188" i="5"/>
  <c r="V3188" i="5" s="1"/>
  <c r="T3188" i="5"/>
  <c r="O3189" i="5"/>
  <c r="V3189" i="5" s="1"/>
  <c r="U3189" i="5"/>
  <c r="O3190" i="5"/>
  <c r="V3190" i="5" s="1"/>
  <c r="T3190" i="5"/>
  <c r="O3191" i="5"/>
  <c r="V3191" i="5" s="1"/>
  <c r="U3191" i="5"/>
  <c r="O3192" i="5"/>
  <c r="V3192" i="5" s="1"/>
  <c r="T3192" i="5"/>
  <c r="O3193" i="5"/>
  <c r="V3193" i="5" s="1"/>
  <c r="U3193" i="5"/>
  <c r="O3194" i="5"/>
  <c r="V3194" i="5" s="1"/>
  <c r="T3194" i="5"/>
  <c r="O3195" i="5"/>
  <c r="V3195" i="5" s="1"/>
  <c r="U3195" i="5"/>
  <c r="O3196" i="5"/>
  <c r="V3196" i="5" s="1"/>
  <c r="T3196" i="5"/>
  <c r="O3197" i="5"/>
  <c r="V3197" i="5" s="1"/>
  <c r="U3197" i="5"/>
  <c r="O3198" i="5"/>
  <c r="V3198" i="5" s="1"/>
  <c r="T3198" i="5"/>
  <c r="O3199" i="5"/>
  <c r="V3199" i="5" s="1"/>
  <c r="U3199" i="5"/>
  <c r="O3200" i="5"/>
  <c r="V3200" i="5" s="1"/>
  <c r="T3200" i="5"/>
  <c r="O3201" i="5"/>
  <c r="V3201" i="5" s="1"/>
  <c r="U3201" i="5"/>
  <c r="O3202" i="5"/>
  <c r="V3202" i="5" s="1"/>
  <c r="T3202" i="5"/>
  <c r="O3203" i="5"/>
  <c r="V3203" i="5" s="1"/>
  <c r="U3203" i="5"/>
  <c r="O3204" i="5"/>
  <c r="V3204" i="5" s="1"/>
  <c r="T3204" i="5"/>
  <c r="O3205" i="5"/>
  <c r="V3205" i="5" s="1"/>
  <c r="U3205" i="5"/>
  <c r="O3206" i="5"/>
  <c r="V3206" i="5" s="1"/>
  <c r="T3206" i="5"/>
  <c r="O3207" i="5"/>
  <c r="V3207" i="5" s="1"/>
  <c r="U3207" i="5"/>
  <c r="O3208" i="5"/>
  <c r="V3208" i="5" s="1"/>
  <c r="T3208" i="5"/>
  <c r="O3209" i="5"/>
  <c r="V3209" i="5" s="1"/>
  <c r="U3209" i="5"/>
  <c r="O3210" i="5"/>
  <c r="V3210" i="5" s="1"/>
  <c r="T3210" i="5"/>
  <c r="O3211" i="5"/>
  <c r="V3211" i="5" s="1"/>
  <c r="U3211" i="5"/>
  <c r="O3212" i="5"/>
  <c r="V3212" i="5" s="1"/>
  <c r="T3212" i="5"/>
  <c r="O3213" i="5"/>
  <c r="V3213" i="5" s="1"/>
  <c r="U3213" i="5"/>
  <c r="O3214" i="5"/>
  <c r="V3214" i="5" s="1"/>
  <c r="T3214" i="5"/>
  <c r="O3215" i="5"/>
  <c r="V3215" i="5" s="1"/>
  <c r="U3215" i="5"/>
  <c r="O3216" i="5"/>
  <c r="V3216" i="5" s="1"/>
  <c r="T3216" i="5"/>
  <c r="O3217" i="5"/>
  <c r="V3217" i="5" s="1"/>
  <c r="R3218" i="5"/>
  <c r="U3219" i="5"/>
  <c r="Q3219" i="5"/>
  <c r="T3219" i="5"/>
  <c r="O3219" i="5"/>
  <c r="V3219" i="5" s="1"/>
  <c r="R3220" i="5"/>
  <c r="S3222" i="5"/>
  <c r="P3222" i="5"/>
  <c r="O3222" i="5"/>
  <c r="V3222" i="5" s="1"/>
  <c r="O3224" i="5"/>
  <c r="V3224" i="5" s="1"/>
  <c r="T3225" i="5"/>
  <c r="P3225" i="5"/>
  <c r="S3225" i="5"/>
  <c r="O3225" i="5"/>
  <c r="V3225" i="5" s="1"/>
  <c r="Q3225" i="5"/>
  <c r="T3227" i="5"/>
  <c r="P3227" i="5"/>
  <c r="S3227" i="5"/>
  <c r="O3227" i="5"/>
  <c r="V3227" i="5" s="1"/>
  <c r="Q3227" i="5"/>
  <c r="R3227" i="5"/>
  <c r="T3233" i="5"/>
  <c r="P3233" i="5"/>
  <c r="S3233" i="5"/>
  <c r="O3233" i="5"/>
  <c r="V3233" i="5" s="1"/>
  <c r="Q3233" i="5"/>
  <c r="U3233" i="5"/>
  <c r="T3241" i="5"/>
  <c r="P3241" i="5"/>
  <c r="S3241" i="5"/>
  <c r="O3241" i="5"/>
  <c r="V3241" i="5" s="1"/>
  <c r="Q3241" i="5"/>
  <c r="U3241" i="5"/>
  <c r="T3245" i="5"/>
  <c r="P3245" i="5"/>
  <c r="S3245" i="5"/>
  <c r="O3245" i="5"/>
  <c r="V3245" i="5" s="1"/>
  <c r="Q3245" i="5"/>
  <c r="U3245" i="5"/>
  <c r="R3245" i="5"/>
  <c r="S3252" i="5"/>
  <c r="T3252" i="5"/>
  <c r="P3252" i="5"/>
  <c r="O3252" i="5"/>
  <c r="V3252" i="5" s="1"/>
  <c r="T3261" i="5"/>
  <c r="P3261" i="5"/>
  <c r="S3261" i="5"/>
  <c r="O3261" i="5"/>
  <c r="V3261" i="5" s="1"/>
  <c r="Q3261" i="5"/>
  <c r="U3261" i="5"/>
  <c r="R3261" i="5"/>
  <c r="S3268" i="5"/>
  <c r="T3268" i="5"/>
  <c r="P3268" i="5"/>
  <c r="O3268" i="5"/>
  <c r="V3268" i="5" s="1"/>
  <c r="T3277" i="5"/>
  <c r="P3277" i="5"/>
  <c r="S3277" i="5"/>
  <c r="O3277" i="5"/>
  <c r="V3277" i="5" s="1"/>
  <c r="Q3277" i="5"/>
  <c r="U3277" i="5"/>
  <c r="R3277" i="5"/>
  <c r="S3284" i="5"/>
  <c r="T3284" i="5"/>
  <c r="P3284" i="5"/>
  <c r="O3284" i="5"/>
  <c r="V3284" i="5" s="1"/>
  <c r="T3293" i="5"/>
  <c r="P3293" i="5"/>
  <c r="S3293" i="5"/>
  <c r="O3293" i="5"/>
  <c r="V3293" i="5" s="1"/>
  <c r="Q3293" i="5"/>
  <c r="U3293" i="5"/>
  <c r="R3293" i="5"/>
  <c r="S3300" i="5"/>
  <c r="T3300" i="5"/>
  <c r="P3300" i="5"/>
  <c r="O3300" i="5"/>
  <c r="V3300" i="5" s="1"/>
  <c r="R2888" i="5"/>
  <c r="R2890" i="5"/>
  <c r="R2892" i="5"/>
  <c r="R2894" i="5"/>
  <c r="R2896" i="5"/>
  <c r="R2898" i="5"/>
  <c r="R2900" i="5"/>
  <c r="R2902" i="5"/>
  <c r="P2903" i="5"/>
  <c r="R2904" i="5"/>
  <c r="P2905" i="5"/>
  <c r="R2906" i="5"/>
  <c r="P2907" i="5"/>
  <c r="R2908" i="5"/>
  <c r="P2909" i="5"/>
  <c r="R2910" i="5"/>
  <c r="P2911" i="5"/>
  <c r="R2912" i="5"/>
  <c r="P2913" i="5"/>
  <c r="R2914" i="5"/>
  <c r="P2915" i="5"/>
  <c r="R2916" i="5"/>
  <c r="P2917" i="5"/>
  <c r="R2918" i="5"/>
  <c r="P2919" i="5"/>
  <c r="R2920" i="5"/>
  <c r="P2921" i="5"/>
  <c r="R2922" i="5"/>
  <c r="P2923" i="5"/>
  <c r="R2924" i="5"/>
  <c r="P2925" i="5"/>
  <c r="R2926" i="5"/>
  <c r="P2927" i="5"/>
  <c r="R2928" i="5"/>
  <c r="P2929" i="5"/>
  <c r="R2930" i="5"/>
  <c r="P2931" i="5"/>
  <c r="R2932" i="5"/>
  <c r="P2933" i="5"/>
  <c r="R2934" i="5"/>
  <c r="P2935" i="5"/>
  <c r="R2936" i="5"/>
  <c r="P2937" i="5"/>
  <c r="R2938" i="5"/>
  <c r="P2939" i="5"/>
  <c r="R2940" i="5"/>
  <c r="P2941" i="5"/>
  <c r="R2942" i="5"/>
  <c r="P2943" i="5"/>
  <c r="R2944" i="5"/>
  <c r="P2945" i="5"/>
  <c r="R2946" i="5"/>
  <c r="P2947" i="5"/>
  <c r="R2948" i="5"/>
  <c r="P2949" i="5"/>
  <c r="R2950" i="5"/>
  <c r="P2951" i="5"/>
  <c r="R2952" i="5"/>
  <c r="P2953" i="5"/>
  <c r="R2954" i="5"/>
  <c r="P2955" i="5"/>
  <c r="R2956" i="5"/>
  <c r="P2957" i="5"/>
  <c r="R2958" i="5"/>
  <c r="P2959" i="5"/>
  <c r="R2960" i="5"/>
  <c r="P2961" i="5"/>
  <c r="R2962" i="5"/>
  <c r="P2963" i="5"/>
  <c r="R2964" i="5"/>
  <c r="P2965" i="5"/>
  <c r="R2966" i="5"/>
  <c r="P2967" i="5"/>
  <c r="R2968" i="5"/>
  <c r="P2969" i="5"/>
  <c r="R2970" i="5"/>
  <c r="P2971" i="5"/>
  <c r="R2972" i="5"/>
  <c r="P2973" i="5"/>
  <c r="R2974" i="5"/>
  <c r="P2975" i="5"/>
  <c r="R2976" i="5"/>
  <c r="P2977" i="5"/>
  <c r="R2978" i="5"/>
  <c r="P2979" i="5"/>
  <c r="R2980" i="5"/>
  <c r="P2981" i="5"/>
  <c r="R2982" i="5"/>
  <c r="P2983" i="5"/>
  <c r="R2984" i="5"/>
  <c r="P2985" i="5"/>
  <c r="R2986" i="5"/>
  <c r="P2987" i="5"/>
  <c r="R2988" i="5"/>
  <c r="P2989" i="5"/>
  <c r="R2990" i="5"/>
  <c r="P2991" i="5"/>
  <c r="R2992" i="5"/>
  <c r="P2993" i="5"/>
  <c r="R2994" i="5"/>
  <c r="P2995" i="5"/>
  <c r="R2996" i="5"/>
  <c r="P2997" i="5"/>
  <c r="R2998" i="5"/>
  <c r="P2999" i="5"/>
  <c r="R3000" i="5"/>
  <c r="P3001" i="5"/>
  <c r="R3002" i="5"/>
  <c r="P3003" i="5"/>
  <c r="R3004" i="5"/>
  <c r="P3005" i="5"/>
  <c r="R3006" i="5"/>
  <c r="P3007" i="5"/>
  <c r="R3008" i="5"/>
  <c r="P3009" i="5"/>
  <c r="R3010" i="5"/>
  <c r="P3011" i="5"/>
  <c r="R3012" i="5"/>
  <c r="P3013" i="5"/>
  <c r="R3014" i="5"/>
  <c r="P3015" i="5"/>
  <c r="R3016" i="5"/>
  <c r="P3017" i="5"/>
  <c r="R3018" i="5"/>
  <c r="P3019" i="5"/>
  <c r="R3020" i="5"/>
  <c r="P3021" i="5"/>
  <c r="R3022" i="5"/>
  <c r="P3023" i="5"/>
  <c r="R3024" i="5"/>
  <c r="P3025" i="5"/>
  <c r="R3026" i="5"/>
  <c r="P3027" i="5"/>
  <c r="R3028" i="5"/>
  <c r="P3029" i="5"/>
  <c r="R3030" i="5"/>
  <c r="P3031" i="5"/>
  <c r="R3032" i="5"/>
  <c r="P3033" i="5"/>
  <c r="R3034" i="5"/>
  <c r="P3035" i="5"/>
  <c r="R3036" i="5"/>
  <c r="P3037" i="5"/>
  <c r="R3038" i="5"/>
  <c r="P3039" i="5"/>
  <c r="R3040" i="5"/>
  <c r="P3041" i="5"/>
  <c r="R3042" i="5"/>
  <c r="P3043" i="5"/>
  <c r="R3044" i="5"/>
  <c r="P3045" i="5"/>
  <c r="R3046" i="5"/>
  <c r="P3047" i="5"/>
  <c r="R3048" i="5"/>
  <c r="P3049" i="5"/>
  <c r="R3050" i="5"/>
  <c r="P3051" i="5"/>
  <c r="R3052" i="5"/>
  <c r="P3053" i="5"/>
  <c r="R3054" i="5"/>
  <c r="P3055" i="5"/>
  <c r="R3056" i="5"/>
  <c r="P3057" i="5"/>
  <c r="R3058" i="5"/>
  <c r="P3059" i="5"/>
  <c r="R3060" i="5"/>
  <c r="P3061" i="5"/>
  <c r="R3062" i="5"/>
  <c r="P3063" i="5"/>
  <c r="R3064" i="5"/>
  <c r="P3065" i="5"/>
  <c r="R3066" i="5"/>
  <c r="P3067" i="5"/>
  <c r="R3068" i="5"/>
  <c r="P3069" i="5"/>
  <c r="R3070" i="5"/>
  <c r="P3071" i="5"/>
  <c r="T3071" i="5"/>
  <c r="R3072" i="5"/>
  <c r="P3073" i="5"/>
  <c r="T3073" i="5"/>
  <c r="R3074" i="5"/>
  <c r="P3075" i="5"/>
  <c r="T3075" i="5"/>
  <c r="R3076" i="5"/>
  <c r="P3077" i="5"/>
  <c r="T3077" i="5"/>
  <c r="R3078" i="5"/>
  <c r="P3079" i="5"/>
  <c r="T3079" i="5"/>
  <c r="R3080" i="5"/>
  <c r="P3081" i="5"/>
  <c r="T3081" i="5"/>
  <c r="R3082" i="5"/>
  <c r="P3083" i="5"/>
  <c r="T3083" i="5"/>
  <c r="R3084" i="5"/>
  <c r="P3085" i="5"/>
  <c r="T3085" i="5"/>
  <c r="R3086" i="5"/>
  <c r="P3087" i="5"/>
  <c r="T3087" i="5"/>
  <c r="R3088" i="5"/>
  <c r="P3089" i="5"/>
  <c r="T3089" i="5"/>
  <c r="R3090" i="5"/>
  <c r="P3091" i="5"/>
  <c r="T3091" i="5"/>
  <c r="R3092" i="5"/>
  <c r="P3093" i="5"/>
  <c r="T3093" i="5"/>
  <c r="R3094" i="5"/>
  <c r="P3095" i="5"/>
  <c r="T3095" i="5"/>
  <c r="R3096" i="5"/>
  <c r="P3097" i="5"/>
  <c r="T3097" i="5"/>
  <c r="R3098" i="5"/>
  <c r="P3099" i="5"/>
  <c r="T3099" i="5"/>
  <c r="R3100" i="5"/>
  <c r="P3101" i="5"/>
  <c r="T3101" i="5"/>
  <c r="R3102" i="5"/>
  <c r="P3103" i="5"/>
  <c r="T3103" i="5"/>
  <c r="R3104" i="5"/>
  <c r="P3105" i="5"/>
  <c r="T3105" i="5"/>
  <c r="R3106" i="5"/>
  <c r="P3107" i="5"/>
  <c r="T3107" i="5"/>
  <c r="R3108" i="5"/>
  <c r="P3109" i="5"/>
  <c r="T3109" i="5"/>
  <c r="R3110" i="5"/>
  <c r="P3111" i="5"/>
  <c r="T3111" i="5"/>
  <c r="R3112" i="5"/>
  <c r="P3113" i="5"/>
  <c r="T3113" i="5"/>
  <c r="R3114" i="5"/>
  <c r="Q3115" i="5"/>
  <c r="P3116" i="5"/>
  <c r="U3116" i="5"/>
  <c r="Q3117" i="5"/>
  <c r="P3118" i="5"/>
  <c r="U3118" i="5"/>
  <c r="Q3119" i="5"/>
  <c r="P3120" i="5"/>
  <c r="U3120" i="5"/>
  <c r="Q3121" i="5"/>
  <c r="P3122" i="5"/>
  <c r="U3122" i="5"/>
  <c r="Q3123" i="5"/>
  <c r="P3124" i="5"/>
  <c r="U3124" i="5"/>
  <c r="Q3125" i="5"/>
  <c r="P3126" i="5"/>
  <c r="U3126" i="5"/>
  <c r="Q3127" i="5"/>
  <c r="P3128" i="5"/>
  <c r="U3128" i="5"/>
  <c r="Q3129" i="5"/>
  <c r="P3130" i="5"/>
  <c r="U3130" i="5"/>
  <c r="Q3131" i="5"/>
  <c r="P3132" i="5"/>
  <c r="U3132" i="5"/>
  <c r="Q3133" i="5"/>
  <c r="P3134" i="5"/>
  <c r="U3134" i="5"/>
  <c r="Q3135" i="5"/>
  <c r="P3136" i="5"/>
  <c r="U3136" i="5"/>
  <c r="Q3137" i="5"/>
  <c r="P3138" i="5"/>
  <c r="U3138" i="5"/>
  <c r="Q3139" i="5"/>
  <c r="P3140" i="5"/>
  <c r="U3140" i="5"/>
  <c r="Q3141" i="5"/>
  <c r="P3142" i="5"/>
  <c r="U3142" i="5"/>
  <c r="Q3143" i="5"/>
  <c r="P3144" i="5"/>
  <c r="U3144" i="5"/>
  <c r="Q3145" i="5"/>
  <c r="P3146" i="5"/>
  <c r="U3146" i="5"/>
  <c r="Q3147" i="5"/>
  <c r="P3148" i="5"/>
  <c r="U3148" i="5"/>
  <c r="Q3149" i="5"/>
  <c r="P3150" i="5"/>
  <c r="U3150" i="5"/>
  <c r="Q3151" i="5"/>
  <c r="P3152" i="5"/>
  <c r="U3152" i="5"/>
  <c r="Q3153" i="5"/>
  <c r="P3154" i="5"/>
  <c r="U3154" i="5"/>
  <c r="Q3155" i="5"/>
  <c r="P3156" i="5"/>
  <c r="U3156" i="5"/>
  <c r="Q3157" i="5"/>
  <c r="P3158" i="5"/>
  <c r="U3158" i="5"/>
  <c r="Q3159" i="5"/>
  <c r="P3160" i="5"/>
  <c r="U3160" i="5"/>
  <c r="Q3161" i="5"/>
  <c r="P3162" i="5"/>
  <c r="U3162" i="5"/>
  <c r="Q3163" i="5"/>
  <c r="P3164" i="5"/>
  <c r="U3164" i="5"/>
  <c r="Q3165" i="5"/>
  <c r="P3166" i="5"/>
  <c r="U3166" i="5"/>
  <c r="Q3167" i="5"/>
  <c r="P3168" i="5"/>
  <c r="U3168" i="5"/>
  <c r="Q3169" i="5"/>
  <c r="P3170" i="5"/>
  <c r="U3170" i="5"/>
  <c r="Q3171" i="5"/>
  <c r="P3172" i="5"/>
  <c r="U3172" i="5"/>
  <c r="Q3173" i="5"/>
  <c r="P3174" i="5"/>
  <c r="U3174" i="5"/>
  <c r="Q3175" i="5"/>
  <c r="P3176" i="5"/>
  <c r="U3176" i="5"/>
  <c r="Q3177" i="5"/>
  <c r="P3178" i="5"/>
  <c r="U3178" i="5"/>
  <c r="Q3179" i="5"/>
  <c r="P3180" i="5"/>
  <c r="U3180" i="5"/>
  <c r="Q3181" i="5"/>
  <c r="P3182" i="5"/>
  <c r="U3182" i="5"/>
  <c r="Q3183" i="5"/>
  <c r="P3184" i="5"/>
  <c r="U3184" i="5"/>
  <c r="Q3185" i="5"/>
  <c r="P3186" i="5"/>
  <c r="U3186" i="5"/>
  <c r="Q3187" i="5"/>
  <c r="P3188" i="5"/>
  <c r="U3188" i="5"/>
  <c r="Q3189" i="5"/>
  <c r="P3190" i="5"/>
  <c r="U3190" i="5"/>
  <c r="Q3191" i="5"/>
  <c r="P3192" i="5"/>
  <c r="U3192" i="5"/>
  <c r="Q3193" i="5"/>
  <c r="P3194" i="5"/>
  <c r="U3194" i="5"/>
  <c r="Q3195" i="5"/>
  <c r="P3196" i="5"/>
  <c r="U3196" i="5"/>
  <c r="Q3197" i="5"/>
  <c r="P3198" i="5"/>
  <c r="U3198" i="5"/>
  <c r="Q3199" i="5"/>
  <c r="P3200" i="5"/>
  <c r="U3200" i="5"/>
  <c r="Q3201" i="5"/>
  <c r="P3202" i="5"/>
  <c r="U3202" i="5"/>
  <c r="Q3203" i="5"/>
  <c r="P3204" i="5"/>
  <c r="U3204" i="5"/>
  <c r="Q3205" i="5"/>
  <c r="P3206" i="5"/>
  <c r="U3206" i="5"/>
  <c r="Q3207" i="5"/>
  <c r="P3208" i="5"/>
  <c r="U3208" i="5"/>
  <c r="Q3209" i="5"/>
  <c r="P3210" i="5"/>
  <c r="U3210" i="5"/>
  <c r="Q3211" i="5"/>
  <c r="P3212" i="5"/>
  <c r="U3212" i="5"/>
  <c r="Q3213" i="5"/>
  <c r="P3214" i="5"/>
  <c r="U3214" i="5"/>
  <c r="Q3215" i="5"/>
  <c r="P3216" i="5"/>
  <c r="U3216" i="5"/>
  <c r="Q3217" i="5"/>
  <c r="P3219" i="5"/>
  <c r="T3222" i="5"/>
  <c r="P3224" i="5"/>
  <c r="R3225" i="5"/>
  <c r="S3226" i="5"/>
  <c r="P3226" i="5"/>
  <c r="O3226" i="5"/>
  <c r="V3226" i="5" s="1"/>
  <c r="U3227" i="5"/>
  <c r="O3228" i="5"/>
  <c r="V3228" i="5" s="1"/>
  <c r="T3229" i="5"/>
  <c r="P3229" i="5"/>
  <c r="S3229" i="5"/>
  <c r="O3229" i="5"/>
  <c r="V3229" i="5" s="1"/>
  <c r="Q3229" i="5"/>
  <c r="S3232" i="5"/>
  <c r="T3232" i="5"/>
  <c r="O3232" i="5"/>
  <c r="V3232" i="5" s="1"/>
  <c r="R3233" i="5"/>
  <c r="S3240" i="5"/>
  <c r="T3240" i="5"/>
  <c r="O3240" i="5"/>
  <c r="V3240" i="5" s="1"/>
  <c r="R3241" i="5"/>
  <c r="S3248" i="5"/>
  <c r="T3248" i="5"/>
  <c r="P3248" i="5"/>
  <c r="O3248" i="5"/>
  <c r="V3248" i="5" s="1"/>
  <c r="T3257" i="5"/>
  <c r="P3257" i="5"/>
  <c r="S3257" i="5"/>
  <c r="O3257" i="5"/>
  <c r="V3257" i="5" s="1"/>
  <c r="Q3257" i="5"/>
  <c r="U3257" i="5"/>
  <c r="R3257" i="5"/>
  <c r="S3264" i="5"/>
  <c r="T3264" i="5"/>
  <c r="P3264" i="5"/>
  <c r="O3264" i="5"/>
  <c r="V3264" i="5" s="1"/>
  <c r="T3273" i="5"/>
  <c r="P3273" i="5"/>
  <c r="S3273" i="5"/>
  <c r="O3273" i="5"/>
  <c r="V3273" i="5" s="1"/>
  <c r="Q3273" i="5"/>
  <c r="U3273" i="5"/>
  <c r="R3273" i="5"/>
  <c r="S3280" i="5"/>
  <c r="T3280" i="5"/>
  <c r="P3280" i="5"/>
  <c r="O3280" i="5"/>
  <c r="V3280" i="5" s="1"/>
  <c r="T3289" i="5"/>
  <c r="P3289" i="5"/>
  <c r="S3289" i="5"/>
  <c r="O3289" i="5"/>
  <c r="V3289" i="5" s="1"/>
  <c r="Q3289" i="5"/>
  <c r="U3289" i="5"/>
  <c r="R3289" i="5"/>
  <c r="S3296" i="5"/>
  <c r="T3296" i="5"/>
  <c r="P3296" i="5"/>
  <c r="O3296" i="5"/>
  <c r="V3296" i="5" s="1"/>
  <c r="Q2885" i="5"/>
  <c r="Q2887" i="5"/>
  <c r="O2888" i="5"/>
  <c r="V2888" i="5" s="1"/>
  <c r="Q2889" i="5"/>
  <c r="O2890" i="5"/>
  <c r="V2890" i="5" s="1"/>
  <c r="Q2891" i="5"/>
  <c r="O2892" i="5"/>
  <c r="V2892" i="5" s="1"/>
  <c r="Q2893" i="5"/>
  <c r="O2894" i="5"/>
  <c r="V2894" i="5" s="1"/>
  <c r="Q2895" i="5"/>
  <c r="O2896" i="5"/>
  <c r="V2896" i="5" s="1"/>
  <c r="Q2897" i="5"/>
  <c r="O2898" i="5"/>
  <c r="V2898" i="5" s="1"/>
  <c r="Q2899" i="5"/>
  <c r="O2900" i="5"/>
  <c r="V2900" i="5" s="1"/>
  <c r="Q2901" i="5"/>
  <c r="O2902" i="5"/>
  <c r="V2902" i="5" s="1"/>
  <c r="Q2903" i="5"/>
  <c r="O2904" i="5"/>
  <c r="V2904" i="5" s="1"/>
  <c r="Q2905" i="5"/>
  <c r="O2906" i="5"/>
  <c r="V2906" i="5" s="1"/>
  <c r="Q2907" i="5"/>
  <c r="O2908" i="5"/>
  <c r="V2908" i="5" s="1"/>
  <c r="Q2909" i="5"/>
  <c r="O2910" i="5"/>
  <c r="V2910" i="5" s="1"/>
  <c r="Q2911" i="5"/>
  <c r="O2912" i="5"/>
  <c r="V2912" i="5" s="1"/>
  <c r="Q2913" i="5"/>
  <c r="O2914" i="5"/>
  <c r="V2914" i="5" s="1"/>
  <c r="Q2915" i="5"/>
  <c r="O2916" i="5"/>
  <c r="V2916" i="5" s="1"/>
  <c r="Q2917" i="5"/>
  <c r="O2918" i="5"/>
  <c r="V2918" i="5" s="1"/>
  <c r="Q2919" i="5"/>
  <c r="O2920" i="5"/>
  <c r="V2920" i="5" s="1"/>
  <c r="Q2921" i="5"/>
  <c r="O2922" i="5"/>
  <c r="V2922" i="5" s="1"/>
  <c r="Q2923" i="5"/>
  <c r="O2924" i="5"/>
  <c r="V2924" i="5" s="1"/>
  <c r="Q2925" i="5"/>
  <c r="O2926" i="5"/>
  <c r="V2926" i="5" s="1"/>
  <c r="Q2927" i="5"/>
  <c r="O2928" i="5"/>
  <c r="V2928" i="5" s="1"/>
  <c r="Q2929" i="5"/>
  <c r="O2930" i="5"/>
  <c r="V2930" i="5" s="1"/>
  <c r="Q2931" i="5"/>
  <c r="O2932" i="5"/>
  <c r="V2932" i="5" s="1"/>
  <c r="Q2933" i="5"/>
  <c r="O2934" i="5"/>
  <c r="V2934" i="5" s="1"/>
  <c r="Q2935" i="5"/>
  <c r="O2936" i="5"/>
  <c r="V2936" i="5" s="1"/>
  <c r="Q2937" i="5"/>
  <c r="O2938" i="5"/>
  <c r="V2938" i="5" s="1"/>
  <c r="Q2939" i="5"/>
  <c r="O2940" i="5"/>
  <c r="V2940" i="5" s="1"/>
  <c r="Q2941" i="5"/>
  <c r="O2942" i="5"/>
  <c r="V2942" i="5" s="1"/>
  <c r="Q2943" i="5"/>
  <c r="O2944" i="5"/>
  <c r="V2944" i="5" s="1"/>
  <c r="Q2945" i="5"/>
  <c r="O2946" i="5"/>
  <c r="V2946" i="5" s="1"/>
  <c r="Q2947" i="5"/>
  <c r="O2948" i="5"/>
  <c r="V2948" i="5" s="1"/>
  <c r="Q2949" i="5"/>
  <c r="O2950" i="5"/>
  <c r="V2950" i="5" s="1"/>
  <c r="Q2951" i="5"/>
  <c r="O2952" i="5"/>
  <c r="V2952" i="5" s="1"/>
  <c r="Q2953" i="5"/>
  <c r="O2954" i="5"/>
  <c r="V2954" i="5" s="1"/>
  <c r="Q2955" i="5"/>
  <c r="O2956" i="5"/>
  <c r="V2956" i="5" s="1"/>
  <c r="Q2957" i="5"/>
  <c r="O2958" i="5"/>
  <c r="V2958" i="5" s="1"/>
  <c r="Q2959" i="5"/>
  <c r="O2960" i="5"/>
  <c r="V2960" i="5" s="1"/>
  <c r="Q2961" i="5"/>
  <c r="O2962" i="5"/>
  <c r="V2962" i="5" s="1"/>
  <c r="Q2963" i="5"/>
  <c r="O2964" i="5"/>
  <c r="V2964" i="5" s="1"/>
  <c r="Q2965" i="5"/>
  <c r="O2966" i="5"/>
  <c r="V2966" i="5" s="1"/>
  <c r="Q2967" i="5"/>
  <c r="O2968" i="5"/>
  <c r="V2968" i="5" s="1"/>
  <c r="Q2969" i="5"/>
  <c r="O2970" i="5"/>
  <c r="V2970" i="5" s="1"/>
  <c r="Q2971" i="5"/>
  <c r="O2972" i="5"/>
  <c r="V2972" i="5" s="1"/>
  <c r="Q2973" i="5"/>
  <c r="O2974" i="5"/>
  <c r="V2974" i="5" s="1"/>
  <c r="Q2975" i="5"/>
  <c r="O2976" i="5"/>
  <c r="V2976" i="5" s="1"/>
  <c r="Q2977" i="5"/>
  <c r="O2978" i="5"/>
  <c r="V2978" i="5" s="1"/>
  <c r="Q2979" i="5"/>
  <c r="O2980" i="5"/>
  <c r="V2980" i="5" s="1"/>
  <c r="Q2981" i="5"/>
  <c r="O2982" i="5"/>
  <c r="V2982" i="5" s="1"/>
  <c r="Q2983" i="5"/>
  <c r="O2984" i="5"/>
  <c r="V2984" i="5" s="1"/>
  <c r="Q2985" i="5"/>
  <c r="O2986" i="5"/>
  <c r="V2986" i="5" s="1"/>
  <c r="Q2987" i="5"/>
  <c r="O2988" i="5"/>
  <c r="V2988" i="5" s="1"/>
  <c r="Q2989" i="5"/>
  <c r="O2990" i="5"/>
  <c r="V2990" i="5" s="1"/>
  <c r="Q2991" i="5"/>
  <c r="O2992" i="5"/>
  <c r="V2992" i="5" s="1"/>
  <c r="Q2993" i="5"/>
  <c r="O2994" i="5"/>
  <c r="V2994" i="5" s="1"/>
  <c r="Q2995" i="5"/>
  <c r="O2996" i="5"/>
  <c r="V2996" i="5" s="1"/>
  <c r="Q2997" i="5"/>
  <c r="O2998" i="5"/>
  <c r="V2998" i="5" s="1"/>
  <c r="Q2999" i="5"/>
  <c r="O3000" i="5"/>
  <c r="V3000" i="5" s="1"/>
  <c r="Q3001" i="5"/>
  <c r="O3002" i="5"/>
  <c r="V3002" i="5" s="1"/>
  <c r="Q3003" i="5"/>
  <c r="O3004" i="5"/>
  <c r="V3004" i="5" s="1"/>
  <c r="Q3005" i="5"/>
  <c r="O3006" i="5"/>
  <c r="V3006" i="5" s="1"/>
  <c r="Q3007" i="5"/>
  <c r="O3008" i="5"/>
  <c r="V3008" i="5" s="1"/>
  <c r="Q3009" i="5"/>
  <c r="O3010" i="5"/>
  <c r="V3010" i="5" s="1"/>
  <c r="Q3011" i="5"/>
  <c r="O3012" i="5"/>
  <c r="V3012" i="5" s="1"/>
  <c r="Q3013" i="5"/>
  <c r="O3014" i="5"/>
  <c r="V3014" i="5" s="1"/>
  <c r="Q3015" i="5"/>
  <c r="O3016" i="5"/>
  <c r="V3016" i="5" s="1"/>
  <c r="Q3017" i="5"/>
  <c r="O3018" i="5"/>
  <c r="V3018" i="5" s="1"/>
  <c r="Q3019" i="5"/>
  <c r="O3020" i="5"/>
  <c r="V3020" i="5" s="1"/>
  <c r="Q3021" i="5"/>
  <c r="O3022" i="5"/>
  <c r="V3022" i="5" s="1"/>
  <c r="Q3023" i="5"/>
  <c r="O3024" i="5"/>
  <c r="V3024" i="5" s="1"/>
  <c r="Q3025" i="5"/>
  <c r="O3026" i="5"/>
  <c r="V3026" i="5" s="1"/>
  <c r="Q3027" i="5"/>
  <c r="O3028" i="5"/>
  <c r="V3028" i="5" s="1"/>
  <c r="Q3029" i="5"/>
  <c r="O3030" i="5"/>
  <c r="V3030" i="5" s="1"/>
  <c r="Q3031" i="5"/>
  <c r="O3032" i="5"/>
  <c r="V3032" i="5" s="1"/>
  <c r="Q3033" i="5"/>
  <c r="O3034" i="5"/>
  <c r="V3034" i="5" s="1"/>
  <c r="Q3035" i="5"/>
  <c r="O3036" i="5"/>
  <c r="V3036" i="5" s="1"/>
  <c r="Q3037" i="5"/>
  <c r="O3038" i="5"/>
  <c r="V3038" i="5" s="1"/>
  <c r="Q3039" i="5"/>
  <c r="O3040" i="5"/>
  <c r="V3040" i="5" s="1"/>
  <c r="Q3041" i="5"/>
  <c r="O3042" i="5"/>
  <c r="V3042" i="5" s="1"/>
  <c r="Q3043" i="5"/>
  <c r="O3044" i="5"/>
  <c r="V3044" i="5" s="1"/>
  <c r="Q3045" i="5"/>
  <c r="O3046" i="5"/>
  <c r="V3046" i="5" s="1"/>
  <c r="Q3047" i="5"/>
  <c r="O3048" i="5"/>
  <c r="V3048" i="5" s="1"/>
  <c r="Q3049" i="5"/>
  <c r="O3050" i="5"/>
  <c r="V3050" i="5" s="1"/>
  <c r="Q3051" i="5"/>
  <c r="O3052" i="5"/>
  <c r="V3052" i="5" s="1"/>
  <c r="Q3053" i="5"/>
  <c r="O3054" i="5"/>
  <c r="V3054" i="5" s="1"/>
  <c r="Q3055" i="5"/>
  <c r="O3056" i="5"/>
  <c r="V3056" i="5" s="1"/>
  <c r="Q3057" i="5"/>
  <c r="O3058" i="5"/>
  <c r="V3058" i="5" s="1"/>
  <c r="Q3059" i="5"/>
  <c r="O3060" i="5"/>
  <c r="V3060" i="5" s="1"/>
  <c r="Q3061" i="5"/>
  <c r="O3062" i="5"/>
  <c r="V3062" i="5" s="1"/>
  <c r="Q3063" i="5"/>
  <c r="O3064" i="5"/>
  <c r="V3064" i="5" s="1"/>
  <c r="Q3065" i="5"/>
  <c r="O3066" i="5"/>
  <c r="V3066" i="5" s="1"/>
  <c r="Q3067" i="5"/>
  <c r="O3068" i="5"/>
  <c r="V3068" i="5" s="1"/>
  <c r="Q3069" i="5"/>
  <c r="O3070" i="5"/>
  <c r="V3070" i="5" s="1"/>
  <c r="Q3071" i="5"/>
  <c r="O3072" i="5"/>
  <c r="V3072" i="5" s="1"/>
  <c r="Q3073" i="5"/>
  <c r="O3074" i="5"/>
  <c r="V3074" i="5" s="1"/>
  <c r="Q3075" i="5"/>
  <c r="O3076" i="5"/>
  <c r="V3076" i="5" s="1"/>
  <c r="Q3077" i="5"/>
  <c r="O3078" i="5"/>
  <c r="V3078" i="5" s="1"/>
  <c r="Q3079" i="5"/>
  <c r="O3080" i="5"/>
  <c r="V3080" i="5" s="1"/>
  <c r="Q3081" i="5"/>
  <c r="O3082" i="5"/>
  <c r="V3082" i="5" s="1"/>
  <c r="Q3083" i="5"/>
  <c r="O3084" i="5"/>
  <c r="V3084" i="5" s="1"/>
  <c r="Q3085" i="5"/>
  <c r="O3086" i="5"/>
  <c r="V3086" i="5" s="1"/>
  <c r="Q3087" i="5"/>
  <c r="O3088" i="5"/>
  <c r="V3088" i="5" s="1"/>
  <c r="Q3089" i="5"/>
  <c r="O3090" i="5"/>
  <c r="V3090" i="5" s="1"/>
  <c r="Q3091" i="5"/>
  <c r="O3092" i="5"/>
  <c r="V3092" i="5" s="1"/>
  <c r="Q3093" i="5"/>
  <c r="O3094" i="5"/>
  <c r="V3094" i="5" s="1"/>
  <c r="Q3095" i="5"/>
  <c r="O3096" i="5"/>
  <c r="V3096" i="5" s="1"/>
  <c r="Q3097" i="5"/>
  <c r="O3098" i="5"/>
  <c r="V3098" i="5" s="1"/>
  <c r="Q3099" i="5"/>
  <c r="O3100" i="5"/>
  <c r="V3100" i="5" s="1"/>
  <c r="Q3101" i="5"/>
  <c r="O3102" i="5"/>
  <c r="V3102" i="5" s="1"/>
  <c r="Q3103" i="5"/>
  <c r="O3104" i="5"/>
  <c r="V3104" i="5" s="1"/>
  <c r="Q3105" i="5"/>
  <c r="O3106" i="5"/>
  <c r="V3106" i="5" s="1"/>
  <c r="Q3107" i="5"/>
  <c r="O3108" i="5"/>
  <c r="V3108" i="5" s="1"/>
  <c r="Q3109" i="5"/>
  <c r="O3110" i="5"/>
  <c r="V3110" i="5" s="1"/>
  <c r="Q3111" i="5"/>
  <c r="O3112" i="5"/>
  <c r="V3112" i="5" s="1"/>
  <c r="Q3113" i="5"/>
  <c r="O3114" i="5"/>
  <c r="V3114" i="5" s="1"/>
  <c r="S3218" i="5"/>
  <c r="O3218" i="5"/>
  <c r="V3218" i="5" s="1"/>
  <c r="U3218" i="5"/>
  <c r="P3218" i="5"/>
  <c r="R3219" i="5"/>
  <c r="U3220" i="5"/>
  <c r="S3220" i="5"/>
  <c r="O3220" i="5"/>
  <c r="V3220" i="5" s="1"/>
  <c r="P3220" i="5"/>
  <c r="T3224" i="5"/>
  <c r="U3225" i="5"/>
  <c r="T3226" i="5"/>
  <c r="P3228" i="5"/>
  <c r="R3229" i="5"/>
  <c r="P3232" i="5"/>
  <c r="R3235" i="5"/>
  <c r="T3237" i="5"/>
  <c r="P3237" i="5"/>
  <c r="S3237" i="5"/>
  <c r="O3237" i="5"/>
  <c r="V3237" i="5" s="1"/>
  <c r="Q3237" i="5"/>
  <c r="U3237" i="5"/>
  <c r="P3240" i="5"/>
  <c r="S3244" i="5"/>
  <c r="T3244" i="5"/>
  <c r="P3244" i="5"/>
  <c r="O3244" i="5"/>
  <c r="V3244" i="5" s="1"/>
  <c r="T3253" i="5"/>
  <c r="P3253" i="5"/>
  <c r="S3253" i="5"/>
  <c r="O3253" i="5"/>
  <c r="V3253" i="5" s="1"/>
  <c r="Q3253" i="5"/>
  <c r="U3253" i="5"/>
  <c r="R3253" i="5"/>
  <c r="S3260" i="5"/>
  <c r="T3260" i="5"/>
  <c r="P3260" i="5"/>
  <c r="O3260" i="5"/>
  <c r="V3260" i="5" s="1"/>
  <c r="T3269" i="5"/>
  <c r="P3269" i="5"/>
  <c r="S3269" i="5"/>
  <c r="O3269" i="5"/>
  <c r="V3269" i="5" s="1"/>
  <c r="Q3269" i="5"/>
  <c r="U3269" i="5"/>
  <c r="R3269" i="5"/>
  <c r="S3276" i="5"/>
  <c r="T3276" i="5"/>
  <c r="P3276" i="5"/>
  <c r="O3276" i="5"/>
  <c r="V3276" i="5" s="1"/>
  <c r="T3285" i="5"/>
  <c r="P3285" i="5"/>
  <c r="S3285" i="5"/>
  <c r="O3285" i="5"/>
  <c r="V3285" i="5" s="1"/>
  <c r="Q3285" i="5"/>
  <c r="U3285" i="5"/>
  <c r="R3285" i="5"/>
  <c r="S3292" i="5"/>
  <c r="T3292" i="5"/>
  <c r="P3292" i="5"/>
  <c r="O3292" i="5"/>
  <c r="V3292" i="5" s="1"/>
  <c r="T3301" i="5"/>
  <c r="P3301" i="5"/>
  <c r="S3301" i="5"/>
  <c r="O3301" i="5"/>
  <c r="V3301" i="5" s="1"/>
  <c r="Q3301" i="5"/>
  <c r="U3301" i="5"/>
  <c r="R3301" i="5"/>
  <c r="R3224" i="5"/>
  <c r="R3228" i="5"/>
  <c r="P3230" i="5"/>
  <c r="R3232" i="5"/>
  <c r="P3234" i="5"/>
  <c r="R3236" i="5"/>
  <c r="P3238" i="5"/>
  <c r="R3240" i="5"/>
  <c r="P3242" i="5"/>
  <c r="R3244" i="5"/>
  <c r="P3246" i="5"/>
  <c r="R3248" i="5"/>
  <c r="P3250" i="5"/>
  <c r="R3252" i="5"/>
  <c r="P3254" i="5"/>
  <c r="R3256" i="5"/>
  <c r="P3258" i="5"/>
  <c r="R3260" i="5"/>
  <c r="P3262" i="5"/>
  <c r="R3264" i="5"/>
  <c r="P3266" i="5"/>
  <c r="R3268" i="5"/>
  <c r="P3270" i="5"/>
  <c r="R3272" i="5"/>
  <c r="P3274" i="5"/>
  <c r="R3276" i="5"/>
  <c r="P3278" i="5"/>
  <c r="R3280" i="5"/>
  <c r="P3282" i="5"/>
  <c r="R3284" i="5"/>
  <c r="P3286" i="5"/>
  <c r="R3288" i="5"/>
  <c r="P3290" i="5"/>
  <c r="R3292" i="5"/>
  <c r="P3294" i="5"/>
  <c r="R3296" i="5"/>
  <c r="P3298" i="5"/>
  <c r="R3300" i="5"/>
  <c r="P3302" i="5"/>
  <c r="R3304" i="5"/>
  <c r="P3306" i="5"/>
  <c r="R3308" i="5"/>
  <c r="P3310" i="5"/>
  <c r="R3312" i="5"/>
  <c r="P3314" i="5"/>
  <c r="R3316" i="5"/>
  <c r="P3318" i="5"/>
  <c r="R3320" i="5"/>
  <c r="P3322" i="5"/>
  <c r="R3324" i="5"/>
  <c r="P3326" i="5"/>
  <c r="R3328" i="5"/>
  <c r="P3330" i="5"/>
  <c r="R3332" i="5"/>
  <c r="P3334" i="5"/>
  <c r="R3336" i="5"/>
  <c r="P3338" i="5"/>
  <c r="R3340" i="5"/>
  <c r="T3341" i="5"/>
  <c r="P3341" i="5"/>
  <c r="S3341" i="5"/>
  <c r="O3341" i="5"/>
  <c r="V3341" i="5" s="1"/>
  <c r="U3341" i="5"/>
  <c r="Q3341" i="5"/>
  <c r="R3342" i="5"/>
  <c r="T3343" i="5"/>
  <c r="P3343" i="5"/>
  <c r="S3343" i="5"/>
  <c r="O3343" i="5"/>
  <c r="V3343" i="5" s="1"/>
  <c r="U3343" i="5"/>
  <c r="Q3343" i="5"/>
  <c r="R3344" i="5"/>
  <c r="T3345" i="5"/>
  <c r="P3345" i="5"/>
  <c r="S3345" i="5"/>
  <c r="O3345" i="5"/>
  <c r="V3345" i="5" s="1"/>
  <c r="U3345" i="5"/>
  <c r="Q3345" i="5"/>
  <c r="R3346" i="5"/>
  <c r="S3347" i="5"/>
  <c r="O3347" i="5"/>
  <c r="V3347" i="5" s="1"/>
  <c r="Q3347" i="5"/>
  <c r="U3347" i="5"/>
  <c r="P3347" i="5"/>
  <c r="R3347" i="5"/>
  <c r="S3351" i="5"/>
  <c r="O3351" i="5"/>
  <c r="V3351" i="5" s="1"/>
  <c r="Q3351" i="5"/>
  <c r="U3351" i="5"/>
  <c r="P3351" i="5"/>
  <c r="R3351" i="5"/>
  <c r="S3355" i="5"/>
  <c r="O3355" i="5"/>
  <c r="V3355" i="5" s="1"/>
  <c r="Q3355" i="5"/>
  <c r="U3355" i="5"/>
  <c r="P3355" i="5"/>
  <c r="R3355" i="5"/>
  <c r="R3364" i="5"/>
  <c r="R3368" i="5"/>
  <c r="R3372" i="5"/>
  <c r="T3381" i="5"/>
  <c r="P3381" i="5"/>
  <c r="U3381" i="5"/>
  <c r="O3381" i="5"/>
  <c r="V3381" i="5" s="1"/>
  <c r="R3381" i="5"/>
  <c r="S3381" i="5"/>
  <c r="Q3381" i="5"/>
  <c r="O3304" i="5"/>
  <c r="V3304" i="5" s="1"/>
  <c r="T3305" i="5"/>
  <c r="P3305" i="5"/>
  <c r="S3305" i="5"/>
  <c r="O3305" i="5"/>
  <c r="V3305" i="5" s="1"/>
  <c r="Q3305" i="5"/>
  <c r="O3308" i="5"/>
  <c r="V3308" i="5" s="1"/>
  <c r="T3309" i="5"/>
  <c r="P3309" i="5"/>
  <c r="S3309" i="5"/>
  <c r="O3309" i="5"/>
  <c r="V3309" i="5" s="1"/>
  <c r="Q3309" i="5"/>
  <c r="O3312" i="5"/>
  <c r="V3312" i="5" s="1"/>
  <c r="T3313" i="5"/>
  <c r="P3313" i="5"/>
  <c r="S3313" i="5"/>
  <c r="O3313" i="5"/>
  <c r="V3313" i="5" s="1"/>
  <c r="Q3313" i="5"/>
  <c r="O3316" i="5"/>
  <c r="V3316" i="5" s="1"/>
  <c r="T3317" i="5"/>
  <c r="P3317" i="5"/>
  <c r="S3317" i="5"/>
  <c r="O3317" i="5"/>
  <c r="V3317" i="5" s="1"/>
  <c r="Q3317" i="5"/>
  <c r="O3320" i="5"/>
  <c r="V3320" i="5" s="1"/>
  <c r="T3321" i="5"/>
  <c r="P3321" i="5"/>
  <c r="S3321" i="5"/>
  <c r="O3321" i="5"/>
  <c r="V3321" i="5" s="1"/>
  <c r="Q3321" i="5"/>
  <c r="O3324" i="5"/>
  <c r="V3324" i="5" s="1"/>
  <c r="T3325" i="5"/>
  <c r="P3325" i="5"/>
  <c r="S3325" i="5"/>
  <c r="O3325" i="5"/>
  <c r="V3325" i="5" s="1"/>
  <c r="Q3325" i="5"/>
  <c r="O3328" i="5"/>
  <c r="V3328" i="5" s="1"/>
  <c r="T3329" i="5"/>
  <c r="P3329" i="5"/>
  <c r="S3329" i="5"/>
  <c r="O3329" i="5"/>
  <c r="V3329" i="5" s="1"/>
  <c r="Q3329" i="5"/>
  <c r="O3332" i="5"/>
  <c r="V3332" i="5" s="1"/>
  <c r="T3333" i="5"/>
  <c r="P3333" i="5"/>
  <c r="S3333" i="5"/>
  <c r="O3333" i="5"/>
  <c r="V3333" i="5" s="1"/>
  <c r="Q3333" i="5"/>
  <c r="O3336" i="5"/>
  <c r="V3336" i="5" s="1"/>
  <c r="T3337" i="5"/>
  <c r="P3337" i="5"/>
  <c r="S3337" i="5"/>
  <c r="O3337" i="5"/>
  <c r="V3337" i="5" s="1"/>
  <c r="Q3337" i="5"/>
  <c r="O3340" i="5"/>
  <c r="V3340" i="5" s="1"/>
  <c r="S3340" i="5"/>
  <c r="P3340" i="5"/>
  <c r="O3346" i="5"/>
  <c r="V3346" i="5" s="1"/>
  <c r="P3346" i="5"/>
  <c r="U3350" i="5"/>
  <c r="Q3350" i="5"/>
  <c r="P3350" i="5"/>
  <c r="T3350" i="5"/>
  <c r="O3350" i="5"/>
  <c r="V3350" i="5" s="1"/>
  <c r="R3350" i="5"/>
  <c r="U3354" i="5"/>
  <c r="Q3354" i="5"/>
  <c r="P3354" i="5"/>
  <c r="T3354" i="5"/>
  <c r="O3354" i="5"/>
  <c r="V3354" i="5" s="1"/>
  <c r="R3354" i="5"/>
  <c r="T3397" i="5"/>
  <c r="P3397" i="5"/>
  <c r="U3397" i="5"/>
  <c r="O3397" i="5"/>
  <c r="V3397" i="5" s="1"/>
  <c r="R3397" i="5"/>
  <c r="S3397" i="5"/>
  <c r="Q3397" i="5"/>
  <c r="P3304" i="5"/>
  <c r="R3305" i="5"/>
  <c r="P3308" i="5"/>
  <c r="R3309" i="5"/>
  <c r="P3312" i="5"/>
  <c r="R3313" i="5"/>
  <c r="P3316" i="5"/>
  <c r="R3317" i="5"/>
  <c r="P3320" i="5"/>
  <c r="R3321" i="5"/>
  <c r="P3324" i="5"/>
  <c r="R3325" i="5"/>
  <c r="P3328" i="5"/>
  <c r="R3329" i="5"/>
  <c r="P3332" i="5"/>
  <c r="R3333" i="5"/>
  <c r="P3336" i="5"/>
  <c r="R3337" i="5"/>
  <c r="T3340" i="5"/>
  <c r="S3349" i="5"/>
  <c r="O3349" i="5"/>
  <c r="V3349" i="5" s="1"/>
  <c r="Q3349" i="5"/>
  <c r="U3349" i="5"/>
  <c r="P3349" i="5"/>
  <c r="R3349" i="5"/>
  <c r="S3353" i="5"/>
  <c r="O3353" i="5"/>
  <c r="V3353" i="5" s="1"/>
  <c r="Q3353" i="5"/>
  <c r="U3353" i="5"/>
  <c r="P3353" i="5"/>
  <c r="R3353" i="5"/>
  <c r="R3366" i="5"/>
  <c r="R3370" i="5"/>
  <c r="Q3386" i="5"/>
  <c r="P3386" i="5"/>
  <c r="S3386" i="5"/>
  <c r="O3230" i="5"/>
  <c r="V3230" i="5" s="1"/>
  <c r="T3231" i="5"/>
  <c r="P3231" i="5"/>
  <c r="S3231" i="5"/>
  <c r="O3231" i="5"/>
  <c r="V3231" i="5" s="1"/>
  <c r="Q3231" i="5"/>
  <c r="O3234" i="5"/>
  <c r="V3234" i="5" s="1"/>
  <c r="T3235" i="5"/>
  <c r="P3235" i="5"/>
  <c r="S3235" i="5"/>
  <c r="O3235" i="5"/>
  <c r="V3235" i="5" s="1"/>
  <c r="Q3235" i="5"/>
  <c r="O3238" i="5"/>
  <c r="V3238" i="5" s="1"/>
  <c r="T3239" i="5"/>
  <c r="P3239" i="5"/>
  <c r="S3239" i="5"/>
  <c r="O3239" i="5"/>
  <c r="V3239" i="5" s="1"/>
  <c r="Q3239" i="5"/>
  <c r="O3242" i="5"/>
  <c r="V3242" i="5" s="1"/>
  <c r="T3243" i="5"/>
  <c r="P3243" i="5"/>
  <c r="S3243" i="5"/>
  <c r="O3243" i="5"/>
  <c r="V3243" i="5" s="1"/>
  <c r="Q3243" i="5"/>
  <c r="O3246" i="5"/>
  <c r="V3246" i="5" s="1"/>
  <c r="T3247" i="5"/>
  <c r="P3247" i="5"/>
  <c r="S3247" i="5"/>
  <c r="O3247" i="5"/>
  <c r="V3247" i="5" s="1"/>
  <c r="Q3247" i="5"/>
  <c r="O3250" i="5"/>
  <c r="V3250" i="5" s="1"/>
  <c r="T3251" i="5"/>
  <c r="P3251" i="5"/>
  <c r="S3251" i="5"/>
  <c r="O3251" i="5"/>
  <c r="V3251" i="5" s="1"/>
  <c r="Q3251" i="5"/>
  <c r="O3254" i="5"/>
  <c r="V3254" i="5" s="1"/>
  <c r="T3255" i="5"/>
  <c r="P3255" i="5"/>
  <c r="S3255" i="5"/>
  <c r="O3255" i="5"/>
  <c r="V3255" i="5" s="1"/>
  <c r="Q3255" i="5"/>
  <c r="O3258" i="5"/>
  <c r="V3258" i="5" s="1"/>
  <c r="T3259" i="5"/>
  <c r="P3259" i="5"/>
  <c r="S3259" i="5"/>
  <c r="O3259" i="5"/>
  <c r="V3259" i="5" s="1"/>
  <c r="Q3259" i="5"/>
  <c r="O3262" i="5"/>
  <c r="V3262" i="5" s="1"/>
  <c r="T3263" i="5"/>
  <c r="P3263" i="5"/>
  <c r="S3263" i="5"/>
  <c r="O3263" i="5"/>
  <c r="V3263" i="5" s="1"/>
  <c r="Q3263" i="5"/>
  <c r="O3266" i="5"/>
  <c r="V3266" i="5" s="1"/>
  <c r="T3267" i="5"/>
  <c r="P3267" i="5"/>
  <c r="S3267" i="5"/>
  <c r="O3267" i="5"/>
  <c r="V3267" i="5" s="1"/>
  <c r="Q3267" i="5"/>
  <c r="O3270" i="5"/>
  <c r="V3270" i="5" s="1"/>
  <c r="T3271" i="5"/>
  <c r="P3271" i="5"/>
  <c r="S3271" i="5"/>
  <c r="O3271" i="5"/>
  <c r="V3271" i="5" s="1"/>
  <c r="Q3271" i="5"/>
  <c r="O3274" i="5"/>
  <c r="V3274" i="5" s="1"/>
  <c r="T3275" i="5"/>
  <c r="P3275" i="5"/>
  <c r="S3275" i="5"/>
  <c r="O3275" i="5"/>
  <c r="V3275" i="5" s="1"/>
  <c r="Q3275" i="5"/>
  <c r="O3278" i="5"/>
  <c r="V3278" i="5" s="1"/>
  <c r="T3279" i="5"/>
  <c r="P3279" i="5"/>
  <c r="S3279" i="5"/>
  <c r="O3279" i="5"/>
  <c r="V3279" i="5" s="1"/>
  <c r="Q3279" i="5"/>
  <c r="O3282" i="5"/>
  <c r="V3282" i="5" s="1"/>
  <c r="T3283" i="5"/>
  <c r="P3283" i="5"/>
  <c r="S3283" i="5"/>
  <c r="O3283" i="5"/>
  <c r="V3283" i="5" s="1"/>
  <c r="Q3283" i="5"/>
  <c r="O3286" i="5"/>
  <c r="V3286" i="5" s="1"/>
  <c r="T3287" i="5"/>
  <c r="P3287" i="5"/>
  <c r="S3287" i="5"/>
  <c r="O3287" i="5"/>
  <c r="V3287" i="5" s="1"/>
  <c r="Q3287" i="5"/>
  <c r="O3290" i="5"/>
  <c r="V3290" i="5" s="1"/>
  <c r="T3291" i="5"/>
  <c r="P3291" i="5"/>
  <c r="S3291" i="5"/>
  <c r="O3291" i="5"/>
  <c r="V3291" i="5" s="1"/>
  <c r="Q3291" i="5"/>
  <c r="O3294" i="5"/>
  <c r="V3294" i="5" s="1"/>
  <c r="T3295" i="5"/>
  <c r="P3295" i="5"/>
  <c r="S3295" i="5"/>
  <c r="O3295" i="5"/>
  <c r="V3295" i="5" s="1"/>
  <c r="Q3295" i="5"/>
  <c r="O3298" i="5"/>
  <c r="V3298" i="5" s="1"/>
  <c r="T3299" i="5"/>
  <c r="P3299" i="5"/>
  <c r="S3299" i="5"/>
  <c r="O3299" i="5"/>
  <c r="V3299" i="5" s="1"/>
  <c r="Q3299" i="5"/>
  <c r="O3302" i="5"/>
  <c r="V3302" i="5" s="1"/>
  <c r="T3303" i="5"/>
  <c r="P3303" i="5"/>
  <c r="S3303" i="5"/>
  <c r="O3303" i="5"/>
  <c r="V3303" i="5" s="1"/>
  <c r="Q3303" i="5"/>
  <c r="T3304" i="5"/>
  <c r="U3305" i="5"/>
  <c r="O3306" i="5"/>
  <c r="V3306" i="5" s="1"/>
  <c r="T3307" i="5"/>
  <c r="P3307" i="5"/>
  <c r="S3307" i="5"/>
  <c r="O3307" i="5"/>
  <c r="V3307" i="5" s="1"/>
  <c r="Q3307" i="5"/>
  <c r="T3308" i="5"/>
  <c r="U3309" i="5"/>
  <c r="O3310" i="5"/>
  <c r="V3310" i="5" s="1"/>
  <c r="T3311" i="5"/>
  <c r="P3311" i="5"/>
  <c r="S3311" i="5"/>
  <c r="O3311" i="5"/>
  <c r="V3311" i="5" s="1"/>
  <c r="Q3311" i="5"/>
  <c r="T3312" i="5"/>
  <c r="U3313" i="5"/>
  <c r="O3314" i="5"/>
  <c r="V3314" i="5" s="1"/>
  <c r="T3315" i="5"/>
  <c r="P3315" i="5"/>
  <c r="S3315" i="5"/>
  <c r="O3315" i="5"/>
  <c r="V3315" i="5" s="1"/>
  <c r="Q3315" i="5"/>
  <c r="T3316" i="5"/>
  <c r="U3317" i="5"/>
  <c r="O3318" i="5"/>
  <c r="V3318" i="5" s="1"/>
  <c r="T3319" i="5"/>
  <c r="P3319" i="5"/>
  <c r="S3319" i="5"/>
  <c r="O3319" i="5"/>
  <c r="V3319" i="5" s="1"/>
  <c r="Q3319" i="5"/>
  <c r="T3320" i="5"/>
  <c r="U3321" i="5"/>
  <c r="O3322" i="5"/>
  <c r="V3322" i="5" s="1"/>
  <c r="T3323" i="5"/>
  <c r="P3323" i="5"/>
  <c r="S3323" i="5"/>
  <c r="O3323" i="5"/>
  <c r="V3323" i="5" s="1"/>
  <c r="Q3323" i="5"/>
  <c r="T3324" i="5"/>
  <c r="U3325" i="5"/>
  <c r="O3326" i="5"/>
  <c r="V3326" i="5" s="1"/>
  <c r="T3327" i="5"/>
  <c r="P3327" i="5"/>
  <c r="S3327" i="5"/>
  <c r="O3327" i="5"/>
  <c r="V3327" i="5" s="1"/>
  <c r="Q3327" i="5"/>
  <c r="T3328" i="5"/>
  <c r="U3329" i="5"/>
  <c r="O3330" i="5"/>
  <c r="V3330" i="5" s="1"/>
  <c r="T3331" i="5"/>
  <c r="P3331" i="5"/>
  <c r="S3331" i="5"/>
  <c r="O3331" i="5"/>
  <c r="V3331" i="5" s="1"/>
  <c r="Q3331" i="5"/>
  <c r="T3332" i="5"/>
  <c r="U3333" i="5"/>
  <c r="O3334" i="5"/>
  <c r="V3334" i="5" s="1"/>
  <c r="T3335" i="5"/>
  <c r="P3335" i="5"/>
  <c r="S3335" i="5"/>
  <c r="O3335" i="5"/>
  <c r="V3335" i="5" s="1"/>
  <c r="Q3335" i="5"/>
  <c r="T3336" i="5"/>
  <c r="U3337" i="5"/>
  <c r="O3338" i="5"/>
  <c r="V3338" i="5" s="1"/>
  <c r="T3339" i="5"/>
  <c r="P3339" i="5"/>
  <c r="S3339" i="5"/>
  <c r="O3339" i="5"/>
  <c r="V3339" i="5" s="1"/>
  <c r="Q3339" i="5"/>
  <c r="U3348" i="5"/>
  <c r="Q3348" i="5"/>
  <c r="P3348" i="5"/>
  <c r="T3348" i="5"/>
  <c r="O3348" i="5"/>
  <c r="V3348" i="5" s="1"/>
  <c r="R3348" i="5"/>
  <c r="T3349" i="5"/>
  <c r="U3352" i="5"/>
  <c r="Q3352" i="5"/>
  <c r="P3352" i="5"/>
  <c r="T3352" i="5"/>
  <c r="O3352" i="5"/>
  <c r="V3352" i="5" s="1"/>
  <c r="R3352" i="5"/>
  <c r="T3353" i="5"/>
  <c r="Q3402" i="5"/>
  <c r="P3402" i="5"/>
  <c r="S3402" i="5"/>
  <c r="S3342" i="5"/>
  <c r="S3344" i="5"/>
  <c r="S3346" i="5"/>
  <c r="Q3374" i="5"/>
  <c r="P3374" i="5"/>
  <c r="U3374" i="5"/>
  <c r="T3385" i="5"/>
  <c r="P3385" i="5"/>
  <c r="U3385" i="5"/>
  <c r="O3385" i="5"/>
  <c r="V3385" i="5" s="1"/>
  <c r="R3385" i="5"/>
  <c r="S3385" i="5"/>
  <c r="Q3385" i="5"/>
  <c r="Q3390" i="5"/>
  <c r="P3390" i="5"/>
  <c r="U3390" i="5"/>
  <c r="T3401" i="5"/>
  <c r="P3401" i="5"/>
  <c r="U3401" i="5"/>
  <c r="O3401" i="5"/>
  <c r="V3401" i="5" s="1"/>
  <c r="R3401" i="5"/>
  <c r="S3401" i="5"/>
  <c r="Q3401" i="5"/>
  <c r="Q3406" i="5"/>
  <c r="P3406" i="5"/>
  <c r="U3406" i="5"/>
  <c r="T3417" i="5"/>
  <c r="P3417" i="5"/>
  <c r="U3417" i="5"/>
  <c r="O3417" i="5"/>
  <c r="V3417" i="5" s="1"/>
  <c r="R3417" i="5"/>
  <c r="S3417" i="5"/>
  <c r="Q3417" i="5"/>
  <c r="T3413" i="5"/>
  <c r="P3413" i="5"/>
  <c r="U3413" i="5"/>
  <c r="O3413" i="5"/>
  <c r="V3413" i="5" s="1"/>
  <c r="R3413" i="5"/>
  <c r="S3413" i="5"/>
  <c r="Q3413" i="5"/>
  <c r="Q3418" i="5"/>
  <c r="P3418" i="5"/>
  <c r="U3418" i="5"/>
  <c r="T3377" i="5"/>
  <c r="P3377" i="5"/>
  <c r="U3377" i="5"/>
  <c r="O3377" i="5"/>
  <c r="V3377" i="5" s="1"/>
  <c r="R3377" i="5"/>
  <c r="S3377" i="5"/>
  <c r="Q3377" i="5"/>
  <c r="Q3382" i="5"/>
  <c r="P3382" i="5"/>
  <c r="U3382" i="5"/>
  <c r="T3393" i="5"/>
  <c r="P3393" i="5"/>
  <c r="U3393" i="5"/>
  <c r="O3393" i="5"/>
  <c r="V3393" i="5" s="1"/>
  <c r="R3393" i="5"/>
  <c r="S3393" i="5"/>
  <c r="Q3393" i="5"/>
  <c r="Q3398" i="5"/>
  <c r="P3398" i="5"/>
  <c r="U3398" i="5"/>
  <c r="T3409" i="5"/>
  <c r="P3409" i="5"/>
  <c r="U3409" i="5"/>
  <c r="O3409" i="5"/>
  <c r="V3409" i="5" s="1"/>
  <c r="R3409" i="5"/>
  <c r="S3409" i="5"/>
  <c r="Q3409" i="5"/>
  <c r="Q3414" i="5"/>
  <c r="P3414" i="5"/>
  <c r="U3414" i="5"/>
  <c r="U3356" i="5"/>
  <c r="Q3356" i="5"/>
  <c r="P3356" i="5"/>
  <c r="T3356" i="5"/>
  <c r="O3356" i="5"/>
  <c r="V3356" i="5" s="1"/>
  <c r="S3357" i="5"/>
  <c r="O3357" i="5"/>
  <c r="V3357" i="5" s="1"/>
  <c r="Q3357" i="5"/>
  <c r="U3357" i="5"/>
  <c r="P3357" i="5"/>
  <c r="U3358" i="5"/>
  <c r="Q3358" i="5"/>
  <c r="P3358" i="5"/>
  <c r="T3358" i="5"/>
  <c r="O3358" i="5"/>
  <c r="V3358" i="5" s="1"/>
  <c r="S3359" i="5"/>
  <c r="O3359" i="5"/>
  <c r="V3359" i="5" s="1"/>
  <c r="Q3359" i="5"/>
  <c r="U3359" i="5"/>
  <c r="P3359" i="5"/>
  <c r="U3360" i="5"/>
  <c r="Q3360" i="5"/>
  <c r="P3360" i="5"/>
  <c r="T3360" i="5"/>
  <c r="O3360" i="5"/>
  <c r="V3360" i="5" s="1"/>
  <c r="S3361" i="5"/>
  <c r="O3361" i="5"/>
  <c r="V3361" i="5" s="1"/>
  <c r="Q3361" i="5"/>
  <c r="U3361" i="5"/>
  <c r="P3361" i="5"/>
  <c r="U3362" i="5"/>
  <c r="Q3362" i="5"/>
  <c r="P3362" i="5"/>
  <c r="T3362" i="5"/>
  <c r="O3362" i="5"/>
  <c r="V3362" i="5" s="1"/>
  <c r="S3363" i="5"/>
  <c r="O3363" i="5"/>
  <c r="V3363" i="5" s="1"/>
  <c r="U3363" i="5"/>
  <c r="Q3363" i="5"/>
  <c r="R3363" i="5"/>
  <c r="P3363" i="5"/>
  <c r="T3364" i="5"/>
  <c r="S3365" i="5"/>
  <c r="O3365" i="5"/>
  <c r="V3365" i="5" s="1"/>
  <c r="U3365" i="5"/>
  <c r="Q3365" i="5"/>
  <c r="R3365" i="5"/>
  <c r="P3365" i="5"/>
  <c r="T3366" i="5"/>
  <c r="S3367" i="5"/>
  <c r="O3367" i="5"/>
  <c r="V3367" i="5" s="1"/>
  <c r="U3367" i="5"/>
  <c r="Q3367" i="5"/>
  <c r="R3367" i="5"/>
  <c r="P3367" i="5"/>
  <c r="T3368" i="5"/>
  <c r="S3369" i="5"/>
  <c r="O3369" i="5"/>
  <c r="V3369" i="5" s="1"/>
  <c r="U3369" i="5"/>
  <c r="Q3369" i="5"/>
  <c r="R3369" i="5"/>
  <c r="P3369" i="5"/>
  <c r="T3370" i="5"/>
  <c r="S3371" i="5"/>
  <c r="O3371" i="5"/>
  <c r="V3371" i="5" s="1"/>
  <c r="U3371" i="5"/>
  <c r="Q3371" i="5"/>
  <c r="R3371" i="5"/>
  <c r="P3371" i="5"/>
  <c r="T3372" i="5"/>
  <c r="T3373" i="5"/>
  <c r="P3373" i="5"/>
  <c r="U3373" i="5"/>
  <c r="O3373" i="5"/>
  <c r="V3373" i="5" s="1"/>
  <c r="R3373" i="5"/>
  <c r="S3373" i="5"/>
  <c r="Q3373" i="5"/>
  <c r="Q3378" i="5"/>
  <c r="P3378" i="5"/>
  <c r="U3378" i="5"/>
  <c r="T3389" i="5"/>
  <c r="P3389" i="5"/>
  <c r="U3389" i="5"/>
  <c r="O3389" i="5"/>
  <c r="V3389" i="5" s="1"/>
  <c r="R3389" i="5"/>
  <c r="S3389" i="5"/>
  <c r="Q3389" i="5"/>
  <c r="Q3394" i="5"/>
  <c r="P3394" i="5"/>
  <c r="U3394" i="5"/>
  <c r="T3405" i="5"/>
  <c r="P3405" i="5"/>
  <c r="U3405" i="5"/>
  <c r="O3405" i="5"/>
  <c r="V3405" i="5" s="1"/>
  <c r="R3405" i="5"/>
  <c r="S3405" i="5"/>
  <c r="Q3405" i="5"/>
  <c r="Q3410" i="5"/>
  <c r="P3410" i="5"/>
  <c r="U3410" i="5"/>
  <c r="S3466" i="5"/>
  <c r="O3466" i="5"/>
  <c r="V3466" i="5" s="1"/>
  <c r="U3466" i="5"/>
  <c r="P3466" i="5"/>
  <c r="Q3466" i="5"/>
  <c r="R3466" i="5"/>
  <c r="T3466" i="5"/>
  <c r="Q3222" i="5"/>
  <c r="U3222" i="5"/>
  <c r="Q3224" i="5"/>
  <c r="U3224" i="5"/>
  <c r="Q3226" i="5"/>
  <c r="U3226" i="5"/>
  <c r="Q3228" i="5"/>
  <c r="U3228" i="5"/>
  <c r="Q3230" i="5"/>
  <c r="U3230" i="5"/>
  <c r="Q3232" i="5"/>
  <c r="U3232" i="5"/>
  <c r="Q3234" i="5"/>
  <c r="U3234" i="5"/>
  <c r="Q3236" i="5"/>
  <c r="U3236" i="5"/>
  <c r="Q3238" i="5"/>
  <c r="U3238" i="5"/>
  <c r="Q3240" i="5"/>
  <c r="U3240" i="5"/>
  <c r="Q3242" i="5"/>
  <c r="U3242" i="5"/>
  <c r="Q3244" i="5"/>
  <c r="U3244" i="5"/>
  <c r="Q3246" i="5"/>
  <c r="U3246" i="5"/>
  <c r="Q3248" i="5"/>
  <c r="U3248" i="5"/>
  <c r="Q3250" i="5"/>
  <c r="U3250" i="5"/>
  <c r="Q3252" i="5"/>
  <c r="U3252" i="5"/>
  <c r="Q3254" i="5"/>
  <c r="U3254" i="5"/>
  <c r="Q3256" i="5"/>
  <c r="U3256" i="5"/>
  <c r="Q3258" i="5"/>
  <c r="U3258" i="5"/>
  <c r="Q3260" i="5"/>
  <c r="U3260" i="5"/>
  <c r="Q3262" i="5"/>
  <c r="U3262" i="5"/>
  <c r="Q3264" i="5"/>
  <c r="U3264" i="5"/>
  <c r="Q3266" i="5"/>
  <c r="U3266" i="5"/>
  <c r="Q3268" i="5"/>
  <c r="U3268" i="5"/>
  <c r="Q3270" i="5"/>
  <c r="U3270" i="5"/>
  <c r="Q3272" i="5"/>
  <c r="U3272" i="5"/>
  <c r="Q3274" i="5"/>
  <c r="U3274" i="5"/>
  <c r="Q3276" i="5"/>
  <c r="U3276" i="5"/>
  <c r="Q3278" i="5"/>
  <c r="U3278" i="5"/>
  <c r="Q3280" i="5"/>
  <c r="U3280" i="5"/>
  <c r="Q3282" i="5"/>
  <c r="U3282" i="5"/>
  <c r="Q3284" i="5"/>
  <c r="U3284" i="5"/>
  <c r="Q3286" i="5"/>
  <c r="U3286" i="5"/>
  <c r="Q3288" i="5"/>
  <c r="U3288" i="5"/>
  <c r="Q3290" i="5"/>
  <c r="U3290" i="5"/>
  <c r="Q3292" i="5"/>
  <c r="U3292" i="5"/>
  <c r="Q3294" i="5"/>
  <c r="U3294" i="5"/>
  <c r="Q3296" i="5"/>
  <c r="U3296" i="5"/>
  <c r="Q3298" i="5"/>
  <c r="U3298" i="5"/>
  <c r="Q3300" i="5"/>
  <c r="U3300" i="5"/>
  <c r="Q3302" i="5"/>
  <c r="U3302" i="5"/>
  <c r="Q3304" i="5"/>
  <c r="U3304" i="5"/>
  <c r="Q3306" i="5"/>
  <c r="U3306" i="5"/>
  <c r="Q3308" i="5"/>
  <c r="U3308" i="5"/>
  <c r="Q3310" i="5"/>
  <c r="U3310" i="5"/>
  <c r="Q3312" i="5"/>
  <c r="U3312" i="5"/>
  <c r="Q3314" i="5"/>
  <c r="U3314" i="5"/>
  <c r="Q3316" i="5"/>
  <c r="U3316" i="5"/>
  <c r="Q3318" i="5"/>
  <c r="U3318" i="5"/>
  <c r="Q3320" i="5"/>
  <c r="U3320" i="5"/>
  <c r="Q3322" i="5"/>
  <c r="U3322" i="5"/>
  <c r="Q3324" i="5"/>
  <c r="U3324" i="5"/>
  <c r="Q3326" i="5"/>
  <c r="U3326" i="5"/>
  <c r="Q3328" i="5"/>
  <c r="U3328" i="5"/>
  <c r="Q3330" i="5"/>
  <c r="U3330" i="5"/>
  <c r="Q3332" i="5"/>
  <c r="U3332" i="5"/>
  <c r="Q3334" i="5"/>
  <c r="U3334" i="5"/>
  <c r="Q3336" i="5"/>
  <c r="U3336" i="5"/>
  <c r="Q3338" i="5"/>
  <c r="U3338" i="5"/>
  <c r="Q3340" i="5"/>
  <c r="U3340" i="5"/>
  <c r="Q3342" i="5"/>
  <c r="U3342" i="5"/>
  <c r="Q3344" i="5"/>
  <c r="U3344" i="5"/>
  <c r="Q3346" i="5"/>
  <c r="U3346" i="5"/>
  <c r="R3374" i="5"/>
  <c r="S3376" i="5"/>
  <c r="R3378" i="5"/>
  <c r="S3380" i="5"/>
  <c r="R3382" i="5"/>
  <c r="S3384" i="5"/>
  <c r="R3386" i="5"/>
  <c r="S3388" i="5"/>
  <c r="R3390" i="5"/>
  <c r="S3392" i="5"/>
  <c r="R3394" i="5"/>
  <c r="S3396" i="5"/>
  <c r="R3398" i="5"/>
  <c r="S3400" i="5"/>
  <c r="R3402" i="5"/>
  <c r="S3404" i="5"/>
  <c r="R3406" i="5"/>
  <c r="S3408" i="5"/>
  <c r="R3410" i="5"/>
  <c r="S3412" i="5"/>
  <c r="R3414" i="5"/>
  <c r="S3416" i="5"/>
  <c r="R3418" i="5"/>
  <c r="U3364" i="5"/>
  <c r="Q3364" i="5"/>
  <c r="S3364" i="5"/>
  <c r="O3364" i="5"/>
  <c r="V3364" i="5" s="1"/>
  <c r="U3366" i="5"/>
  <c r="Q3366" i="5"/>
  <c r="S3366" i="5"/>
  <c r="O3366" i="5"/>
  <c r="V3366" i="5" s="1"/>
  <c r="U3368" i="5"/>
  <c r="Q3368" i="5"/>
  <c r="S3368" i="5"/>
  <c r="O3368" i="5"/>
  <c r="V3368" i="5" s="1"/>
  <c r="U3370" i="5"/>
  <c r="Q3370" i="5"/>
  <c r="S3370" i="5"/>
  <c r="O3370" i="5"/>
  <c r="V3370" i="5" s="1"/>
  <c r="U3372" i="5"/>
  <c r="Q3372" i="5"/>
  <c r="S3372" i="5"/>
  <c r="O3372" i="5"/>
  <c r="V3372" i="5" s="1"/>
  <c r="T3374" i="5"/>
  <c r="T3375" i="5"/>
  <c r="P3375" i="5"/>
  <c r="U3375" i="5"/>
  <c r="O3375" i="5"/>
  <c r="V3375" i="5" s="1"/>
  <c r="R3375" i="5"/>
  <c r="T3378" i="5"/>
  <c r="T3379" i="5"/>
  <c r="P3379" i="5"/>
  <c r="U3379" i="5"/>
  <c r="O3379" i="5"/>
  <c r="V3379" i="5" s="1"/>
  <c r="R3379" i="5"/>
  <c r="T3382" i="5"/>
  <c r="T3383" i="5"/>
  <c r="P3383" i="5"/>
  <c r="U3383" i="5"/>
  <c r="O3383" i="5"/>
  <c r="V3383" i="5" s="1"/>
  <c r="R3383" i="5"/>
  <c r="T3386" i="5"/>
  <c r="T3387" i="5"/>
  <c r="P3387" i="5"/>
  <c r="U3387" i="5"/>
  <c r="O3387" i="5"/>
  <c r="V3387" i="5" s="1"/>
  <c r="R3387" i="5"/>
  <c r="T3390" i="5"/>
  <c r="T3391" i="5"/>
  <c r="P3391" i="5"/>
  <c r="U3391" i="5"/>
  <c r="O3391" i="5"/>
  <c r="V3391" i="5" s="1"/>
  <c r="R3391" i="5"/>
  <c r="T3394" i="5"/>
  <c r="T3395" i="5"/>
  <c r="P3395" i="5"/>
  <c r="U3395" i="5"/>
  <c r="O3395" i="5"/>
  <c r="V3395" i="5" s="1"/>
  <c r="R3395" i="5"/>
  <c r="T3398" i="5"/>
  <c r="T3399" i="5"/>
  <c r="P3399" i="5"/>
  <c r="U3399" i="5"/>
  <c r="O3399" i="5"/>
  <c r="V3399" i="5" s="1"/>
  <c r="R3399" i="5"/>
  <c r="T3402" i="5"/>
  <c r="T3403" i="5"/>
  <c r="P3403" i="5"/>
  <c r="U3403" i="5"/>
  <c r="O3403" i="5"/>
  <c r="V3403" i="5" s="1"/>
  <c r="R3403" i="5"/>
  <c r="T3406" i="5"/>
  <c r="T3407" i="5"/>
  <c r="P3407" i="5"/>
  <c r="U3407" i="5"/>
  <c r="O3407" i="5"/>
  <c r="V3407" i="5" s="1"/>
  <c r="R3407" i="5"/>
  <c r="T3410" i="5"/>
  <c r="T3411" i="5"/>
  <c r="P3411" i="5"/>
  <c r="U3411" i="5"/>
  <c r="O3411" i="5"/>
  <c r="V3411" i="5" s="1"/>
  <c r="R3411" i="5"/>
  <c r="T3414" i="5"/>
  <c r="T3415" i="5"/>
  <c r="P3415" i="5"/>
  <c r="U3415" i="5"/>
  <c r="O3415" i="5"/>
  <c r="V3415" i="5" s="1"/>
  <c r="R3415" i="5"/>
  <c r="T3418" i="5"/>
  <c r="U3419" i="5"/>
  <c r="T3419" i="5"/>
  <c r="P3419" i="5"/>
  <c r="O3419" i="5"/>
  <c r="V3419" i="5" s="1"/>
  <c r="R3419" i="5"/>
  <c r="S3464" i="5"/>
  <c r="O3464" i="5"/>
  <c r="V3464" i="5" s="1"/>
  <c r="U3464" i="5"/>
  <c r="P3464" i="5"/>
  <c r="Q3464" i="5"/>
  <c r="S3468" i="5"/>
  <c r="O3468" i="5"/>
  <c r="V3468" i="5" s="1"/>
  <c r="U3468" i="5"/>
  <c r="P3468" i="5"/>
  <c r="Q3468" i="5"/>
  <c r="S3472" i="5"/>
  <c r="O3472" i="5"/>
  <c r="V3472" i="5" s="1"/>
  <c r="U3472" i="5"/>
  <c r="P3472" i="5"/>
  <c r="Q3472" i="5"/>
  <c r="S3476" i="5"/>
  <c r="O3476" i="5"/>
  <c r="V3476" i="5" s="1"/>
  <c r="U3476" i="5"/>
  <c r="P3476" i="5"/>
  <c r="Q3476" i="5"/>
  <c r="S3480" i="5"/>
  <c r="O3480" i="5"/>
  <c r="V3480" i="5" s="1"/>
  <c r="U3480" i="5"/>
  <c r="P3480" i="5"/>
  <c r="Q3480" i="5"/>
  <c r="S3484" i="5"/>
  <c r="O3484" i="5"/>
  <c r="V3484" i="5" s="1"/>
  <c r="U3484" i="5"/>
  <c r="P3484" i="5"/>
  <c r="Q3484" i="5"/>
  <c r="R3487" i="5"/>
  <c r="S3498" i="5"/>
  <c r="O3498" i="5"/>
  <c r="V3498" i="5" s="1"/>
  <c r="R3498" i="5"/>
  <c r="Q3498" i="5"/>
  <c r="P3498" i="5"/>
  <c r="U3498" i="5"/>
  <c r="O3503" i="5"/>
  <c r="V3503" i="5" s="1"/>
  <c r="T3508" i="5"/>
  <c r="P3508" i="5"/>
  <c r="S3509" i="5"/>
  <c r="Q3520" i="5"/>
  <c r="U3523" i="5"/>
  <c r="Q3523" i="5"/>
  <c r="R3523" i="5"/>
  <c r="S3523" i="5"/>
  <c r="P3523" i="5"/>
  <c r="T3523" i="5"/>
  <c r="S3530" i="5"/>
  <c r="O3530" i="5"/>
  <c r="V3530" i="5" s="1"/>
  <c r="R3530" i="5"/>
  <c r="Q3530" i="5"/>
  <c r="P3530" i="5"/>
  <c r="U3530" i="5"/>
  <c r="O3535" i="5"/>
  <c r="V3535" i="5" s="1"/>
  <c r="T3540" i="5"/>
  <c r="P3540" i="5"/>
  <c r="S3541" i="5"/>
  <c r="Q3552" i="5"/>
  <c r="U3555" i="5"/>
  <c r="Q3555" i="5"/>
  <c r="R3555" i="5"/>
  <c r="S3555" i="5"/>
  <c r="P3555" i="5"/>
  <c r="T3555" i="5"/>
  <c r="S3585" i="5"/>
  <c r="P3585" i="5"/>
  <c r="S3420" i="5"/>
  <c r="O3420" i="5"/>
  <c r="V3420" i="5" s="1"/>
  <c r="U3420" i="5"/>
  <c r="P3420" i="5"/>
  <c r="S3422" i="5"/>
  <c r="O3422" i="5"/>
  <c r="V3422" i="5" s="1"/>
  <c r="U3422" i="5"/>
  <c r="P3422" i="5"/>
  <c r="S3424" i="5"/>
  <c r="O3424" i="5"/>
  <c r="V3424" i="5" s="1"/>
  <c r="U3424" i="5"/>
  <c r="P3424" i="5"/>
  <c r="S3426" i="5"/>
  <c r="O3426" i="5"/>
  <c r="V3426" i="5" s="1"/>
  <c r="U3426" i="5"/>
  <c r="P3426" i="5"/>
  <c r="S3428" i="5"/>
  <c r="O3428" i="5"/>
  <c r="V3428" i="5" s="1"/>
  <c r="U3428" i="5"/>
  <c r="P3428" i="5"/>
  <c r="S3430" i="5"/>
  <c r="O3430" i="5"/>
  <c r="V3430" i="5" s="1"/>
  <c r="U3430" i="5"/>
  <c r="P3430" i="5"/>
  <c r="S3432" i="5"/>
  <c r="O3432" i="5"/>
  <c r="V3432" i="5" s="1"/>
  <c r="U3432" i="5"/>
  <c r="P3432" i="5"/>
  <c r="S3434" i="5"/>
  <c r="O3434" i="5"/>
  <c r="V3434" i="5" s="1"/>
  <c r="U3434" i="5"/>
  <c r="P3434" i="5"/>
  <c r="S3436" i="5"/>
  <c r="O3436" i="5"/>
  <c r="V3436" i="5" s="1"/>
  <c r="U3436" i="5"/>
  <c r="P3436" i="5"/>
  <c r="S3438" i="5"/>
  <c r="O3438" i="5"/>
  <c r="V3438" i="5" s="1"/>
  <c r="U3438" i="5"/>
  <c r="P3438" i="5"/>
  <c r="S3440" i="5"/>
  <c r="O3440" i="5"/>
  <c r="V3440" i="5" s="1"/>
  <c r="U3440" i="5"/>
  <c r="P3440" i="5"/>
  <c r="S3442" i="5"/>
  <c r="O3442" i="5"/>
  <c r="V3442" i="5" s="1"/>
  <c r="U3442" i="5"/>
  <c r="P3442" i="5"/>
  <c r="S3444" i="5"/>
  <c r="O3444" i="5"/>
  <c r="V3444" i="5" s="1"/>
  <c r="U3444" i="5"/>
  <c r="P3444" i="5"/>
  <c r="S3446" i="5"/>
  <c r="O3446" i="5"/>
  <c r="V3446" i="5" s="1"/>
  <c r="U3446" i="5"/>
  <c r="P3446" i="5"/>
  <c r="S3448" i="5"/>
  <c r="O3448" i="5"/>
  <c r="V3448" i="5" s="1"/>
  <c r="U3448" i="5"/>
  <c r="P3448" i="5"/>
  <c r="S3450" i="5"/>
  <c r="O3450" i="5"/>
  <c r="V3450" i="5" s="1"/>
  <c r="U3450" i="5"/>
  <c r="P3450" i="5"/>
  <c r="S3452" i="5"/>
  <c r="O3452" i="5"/>
  <c r="V3452" i="5" s="1"/>
  <c r="U3452" i="5"/>
  <c r="P3452" i="5"/>
  <c r="S3454" i="5"/>
  <c r="O3454" i="5"/>
  <c r="V3454" i="5" s="1"/>
  <c r="U3454" i="5"/>
  <c r="P3454" i="5"/>
  <c r="S3456" i="5"/>
  <c r="O3456" i="5"/>
  <c r="V3456" i="5" s="1"/>
  <c r="U3456" i="5"/>
  <c r="P3456" i="5"/>
  <c r="S3458" i="5"/>
  <c r="O3458" i="5"/>
  <c r="V3458" i="5" s="1"/>
  <c r="U3458" i="5"/>
  <c r="P3458" i="5"/>
  <c r="S3460" i="5"/>
  <c r="O3460" i="5"/>
  <c r="V3460" i="5" s="1"/>
  <c r="U3460" i="5"/>
  <c r="P3460" i="5"/>
  <c r="S3462" i="5"/>
  <c r="O3462" i="5"/>
  <c r="V3462" i="5" s="1"/>
  <c r="U3462" i="5"/>
  <c r="P3462" i="5"/>
  <c r="R3464" i="5"/>
  <c r="U3465" i="5"/>
  <c r="Q3465" i="5"/>
  <c r="T3465" i="5"/>
  <c r="O3465" i="5"/>
  <c r="V3465" i="5" s="1"/>
  <c r="S3465" i="5"/>
  <c r="R3468" i="5"/>
  <c r="U3469" i="5"/>
  <c r="Q3469" i="5"/>
  <c r="T3469" i="5"/>
  <c r="O3469" i="5"/>
  <c r="V3469" i="5" s="1"/>
  <c r="S3469" i="5"/>
  <c r="R3472" i="5"/>
  <c r="U3473" i="5"/>
  <c r="Q3473" i="5"/>
  <c r="T3473" i="5"/>
  <c r="O3473" i="5"/>
  <c r="V3473" i="5" s="1"/>
  <c r="S3473" i="5"/>
  <c r="R3476" i="5"/>
  <c r="U3477" i="5"/>
  <c r="Q3477" i="5"/>
  <c r="T3477" i="5"/>
  <c r="O3477" i="5"/>
  <c r="V3477" i="5" s="1"/>
  <c r="S3477" i="5"/>
  <c r="R3480" i="5"/>
  <c r="U3481" i="5"/>
  <c r="Q3481" i="5"/>
  <c r="T3481" i="5"/>
  <c r="O3481" i="5"/>
  <c r="V3481" i="5" s="1"/>
  <c r="S3481" i="5"/>
  <c r="R3484" i="5"/>
  <c r="U3485" i="5"/>
  <c r="Q3485" i="5"/>
  <c r="T3485" i="5"/>
  <c r="O3485" i="5"/>
  <c r="V3485" i="5" s="1"/>
  <c r="S3485" i="5"/>
  <c r="Q3490" i="5"/>
  <c r="Q3492" i="5"/>
  <c r="R3494" i="5"/>
  <c r="P3495" i="5"/>
  <c r="T3498" i="5"/>
  <c r="T3500" i="5"/>
  <c r="P3500" i="5"/>
  <c r="P3504" i="5"/>
  <c r="Q3512" i="5"/>
  <c r="U3515" i="5"/>
  <c r="Q3515" i="5"/>
  <c r="R3515" i="5"/>
  <c r="S3515" i="5"/>
  <c r="P3515" i="5"/>
  <c r="T3515" i="5"/>
  <c r="S3522" i="5"/>
  <c r="O3522" i="5"/>
  <c r="V3522" i="5" s="1"/>
  <c r="R3522" i="5"/>
  <c r="Q3522" i="5"/>
  <c r="P3522" i="5"/>
  <c r="U3522" i="5"/>
  <c r="O3523" i="5"/>
  <c r="V3523" i="5" s="1"/>
  <c r="P3525" i="5"/>
  <c r="T3530" i="5"/>
  <c r="T3532" i="5"/>
  <c r="P3532" i="5"/>
  <c r="P3536" i="5"/>
  <c r="Q3544" i="5"/>
  <c r="U3547" i="5"/>
  <c r="Q3547" i="5"/>
  <c r="R3547" i="5"/>
  <c r="S3547" i="5"/>
  <c r="P3547" i="5"/>
  <c r="T3547" i="5"/>
  <c r="S3554" i="5"/>
  <c r="O3554" i="5"/>
  <c r="V3554" i="5" s="1"/>
  <c r="R3554" i="5"/>
  <c r="Q3554" i="5"/>
  <c r="P3554" i="5"/>
  <c r="U3554" i="5"/>
  <c r="O3555" i="5"/>
  <c r="V3555" i="5" s="1"/>
  <c r="P3557" i="5"/>
  <c r="U3571" i="5"/>
  <c r="Q3571" i="5"/>
  <c r="R3571" i="5"/>
  <c r="S3571" i="5"/>
  <c r="P3571" i="5"/>
  <c r="O3571" i="5"/>
  <c r="V3571" i="5" s="1"/>
  <c r="S3470" i="5"/>
  <c r="O3470" i="5"/>
  <c r="V3470" i="5" s="1"/>
  <c r="U3470" i="5"/>
  <c r="P3470" i="5"/>
  <c r="Q3470" i="5"/>
  <c r="S3474" i="5"/>
  <c r="O3474" i="5"/>
  <c r="V3474" i="5" s="1"/>
  <c r="U3474" i="5"/>
  <c r="P3474" i="5"/>
  <c r="Q3474" i="5"/>
  <c r="S3478" i="5"/>
  <c r="O3478" i="5"/>
  <c r="V3478" i="5" s="1"/>
  <c r="U3478" i="5"/>
  <c r="P3478" i="5"/>
  <c r="Q3478" i="5"/>
  <c r="S3482" i="5"/>
  <c r="O3482" i="5"/>
  <c r="V3482" i="5" s="1"/>
  <c r="U3482" i="5"/>
  <c r="P3482" i="5"/>
  <c r="Q3482" i="5"/>
  <c r="S3486" i="5"/>
  <c r="O3486" i="5"/>
  <c r="V3486" i="5" s="1"/>
  <c r="U3486" i="5"/>
  <c r="P3486" i="5"/>
  <c r="T3486" i="5"/>
  <c r="Q3486" i="5"/>
  <c r="Q3504" i="5"/>
  <c r="U3507" i="5"/>
  <c r="Q3507" i="5"/>
  <c r="R3507" i="5"/>
  <c r="S3507" i="5"/>
  <c r="P3507" i="5"/>
  <c r="T3507" i="5"/>
  <c r="S3514" i="5"/>
  <c r="O3514" i="5"/>
  <c r="V3514" i="5" s="1"/>
  <c r="R3514" i="5"/>
  <c r="Q3514" i="5"/>
  <c r="P3514" i="5"/>
  <c r="U3514" i="5"/>
  <c r="O3519" i="5"/>
  <c r="V3519" i="5" s="1"/>
  <c r="T3524" i="5"/>
  <c r="P3524" i="5"/>
  <c r="Q3536" i="5"/>
  <c r="U3539" i="5"/>
  <c r="Q3539" i="5"/>
  <c r="R3539" i="5"/>
  <c r="S3539" i="5"/>
  <c r="P3539" i="5"/>
  <c r="T3539" i="5"/>
  <c r="S3546" i="5"/>
  <c r="O3546" i="5"/>
  <c r="V3546" i="5" s="1"/>
  <c r="R3546" i="5"/>
  <c r="Q3546" i="5"/>
  <c r="P3546" i="5"/>
  <c r="U3546" i="5"/>
  <c r="O3551" i="5"/>
  <c r="V3551" i="5" s="1"/>
  <c r="T3556" i="5"/>
  <c r="P3556" i="5"/>
  <c r="S3569" i="5"/>
  <c r="P3569" i="5"/>
  <c r="O3374" i="5"/>
  <c r="V3374" i="5" s="1"/>
  <c r="O3376" i="5"/>
  <c r="V3376" i="5" s="1"/>
  <c r="O3378" i="5"/>
  <c r="V3378" i="5" s="1"/>
  <c r="O3380" i="5"/>
  <c r="V3380" i="5" s="1"/>
  <c r="O3382" i="5"/>
  <c r="V3382" i="5" s="1"/>
  <c r="O3384" i="5"/>
  <c r="V3384" i="5" s="1"/>
  <c r="O3386" i="5"/>
  <c r="V3386" i="5" s="1"/>
  <c r="O3388" i="5"/>
  <c r="V3388" i="5" s="1"/>
  <c r="O3390" i="5"/>
  <c r="V3390" i="5" s="1"/>
  <c r="O3392" i="5"/>
  <c r="V3392" i="5" s="1"/>
  <c r="O3394" i="5"/>
  <c r="V3394" i="5" s="1"/>
  <c r="O3396" i="5"/>
  <c r="V3396" i="5" s="1"/>
  <c r="O3398" i="5"/>
  <c r="V3398" i="5" s="1"/>
  <c r="O3400" i="5"/>
  <c r="V3400" i="5" s="1"/>
  <c r="O3402" i="5"/>
  <c r="V3402" i="5" s="1"/>
  <c r="O3404" i="5"/>
  <c r="V3404" i="5" s="1"/>
  <c r="O3406" i="5"/>
  <c r="V3406" i="5" s="1"/>
  <c r="O3408" i="5"/>
  <c r="V3408" i="5" s="1"/>
  <c r="O3410" i="5"/>
  <c r="V3410" i="5" s="1"/>
  <c r="O3412" i="5"/>
  <c r="V3412" i="5" s="1"/>
  <c r="O3414" i="5"/>
  <c r="V3414" i="5" s="1"/>
  <c r="O3416" i="5"/>
  <c r="V3416" i="5" s="1"/>
  <c r="O3418" i="5"/>
  <c r="V3418" i="5" s="1"/>
  <c r="R3420" i="5"/>
  <c r="U3421" i="5"/>
  <c r="Q3421" i="5"/>
  <c r="T3421" i="5"/>
  <c r="O3421" i="5"/>
  <c r="V3421" i="5" s="1"/>
  <c r="R3422" i="5"/>
  <c r="U3423" i="5"/>
  <c r="Q3423" i="5"/>
  <c r="T3423" i="5"/>
  <c r="O3423" i="5"/>
  <c r="V3423" i="5" s="1"/>
  <c r="R3424" i="5"/>
  <c r="U3425" i="5"/>
  <c r="Q3425" i="5"/>
  <c r="T3425" i="5"/>
  <c r="O3425" i="5"/>
  <c r="V3425" i="5" s="1"/>
  <c r="R3426" i="5"/>
  <c r="U3427" i="5"/>
  <c r="Q3427" i="5"/>
  <c r="T3427" i="5"/>
  <c r="O3427" i="5"/>
  <c r="V3427" i="5" s="1"/>
  <c r="R3428" i="5"/>
  <c r="U3429" i="5"/>
  <c r="Q3429" i="5"/>
  <c r="T3429" i="5"/>
  <c r="O3429" i="5"/>
  <c r="V3429" i="5" s="1"/>
  <c r="R3430" i="5"/>
  <c r="U3431" i="5"/>
  <c r="Q3431" i="5"/>
  <c r="T3431" i="5"/>
  <c r="O3431" i="5"/>
  <c r="V3431" i="5" s="1"/>
  <c r="R3432" i="5"/>
  <c r="U3433" i="5"/>
  <c r="Q3433" i="5"/>
  <c r="T3433" i="5"/>
  <c r="O3433" i="5"/>
  <c r="V3433" i="5" s="1"/>
  <c r="R3434" i="5"/>
  <c r="U3435" i="5"/>
  <c r="Q3435" i="5"/>
  <c r="T3435" i="5"/>
  <c r="O3435" i="5"/>
  <c r="V3435" i="5" s="1"/>
  <c r="R3436" i="5"/>
  <c r="U3437" i="5"/>
  <c r="Q3437" i="5"/>
  <c r="T3437" i="5"/>
  <c r="O3437" i="5"/>
  <c r="V3437" i="5" s="1"/>
  <c r="R3438" i="5"/>
  <c r="U3439" i="5"/>
  <c r="Q3439" i="5"/>
  <c r="T3439" i="5"/>
  <c r="O3439" i="5"/>
  <c r="V3439" i="5" s="1"/>
  <c r="R3440" i="5"/>
  <c r="U3441" i="5"/>
  <c r="Q3441" i="5"/>
  <c r="T3441" i="5"/>
  <c r="O3441" i="5"/>
  <c r="V3441" i="5" s="1"/>
  <c r="R3442" i="5"/>
  <c r="U3443" i="5"/>
  <c r="Q3443" i="5"/>
  <c r="T3443" i="5"/>
  <c r="O3443" i="5"/>
  <c r="V3443" i="5" s="1"/>
  <c r="R3444" i="5"/>
  <c r="U3445" i="5"/>
  <c r="Q3445" i="5"/>
  <c r="T3445" i="5"/>
  <c r="O3445" i="5"/>
  <c r="V3445" i="5" s="1"/>
  <c r="R3446" i="5"/>
  <c r="U3447" i="5"/>
  <c r="Q3447" i="5"/>
  <c r="T3447" i="5"/>
  <c r="O3447" i="5"/>
  <c r="V3447" i="5" s="1"/>
  <c r="R3448" i="5"/>
  <c r="U3449" i="5"/>
  <c r="Q3449" i="5"/>
  <c r="T3449" i="5"/>
  <c r="O3449" i="5"/>
  <c r="V3449" i="5" s="1"/>
  <c r="R3450" i="5"/>
  <c r="U3451" i="5"/>
  <c r="Q3451" i="5"/>
  <c r="T3451" i="5"/>
  <c r="O3451" i="5"/>
  <c r="V3451" i="5" s="1"/>
  <c r="R3452" i="5"/>
  <c r="U3453" i="5"/>
  <c r="Q3453" i="5"/>
  <c r="T3453" i="5"/>
  <c r="O3453" i="5"/>
  <c r="V3453" i="5" s="1"/>
  <c r="R3454" i="5"/>
  <c r="U3455" i="5"/>
  <c r="Q3455" i="5"/>
  <c r="T3455" i="5"/>
  <c r="O3455" i="5"/>
  <c r="V3455" i="5" s="1"/>
  <c r="R3456" i="5"/>
  <c r="U3457" i="5"/>
  <c r="Q3457" i="5"/>
  <c r="T3457" i="5"/>
  <c r="O3457" i="5"/>
  <c r="V3457" i="5" s="1"/>
  <c r="R3458" i="5"/>
  <c r="U3459" i="5"/>
  <c r="Q3459" i="5"/>
  <c r="T3459" i="5"/>
  <c r="O3459" i="5"/>
  <c r="V3459" i="5" s="1"/>
  <c r="R3460" i="5"/>
  <c r="U3461" i="5"/>
  <c r="Q3461" i="5"/>
  <c r="T3461" i="5"/>
  <c r="O3461" i="5"/>
  <c r="V3461" i="5" s="1"/>
  <c r="R3462" i="5"/>
  <c r="U3463" i="5"/>
  <c r="Q3463" i="5"/>
  <c r="T3463" i="5"/>
  <c r="O3463" i="5"/>
  <c r="V3463" i="5" s="1"/>
  <c r="S3463" i="5"/>
  <c r="R3465" i="5"/>
  <c r="U3467" i="5"/>
  <c r="Q3467" i="5"/>
  <c r="T3467" i="5"/>
  <c r="O3467" i="5"/>
  <c r="V3467" i="5" s="1"/>
  <c r="S3467" i="5"/>
  <c r="R3469" i="5"/>
  <c r="R3470" i="5"/>
  <c r="U3471" i="5"/>
  <c r="Q3471" i="5"/>
  <c r="T3471" i="5"/>
  <c r="O3471" i="5"/>
  <c r="V3471" i="5" s="1"/>
  <c r="S3471" i="5"/>
  <c r="R3473" i="5"/>
  <c r="R3474" i="5"/>
  <c r="U3475" i="5"/>
  <c r="Q3475" i="5"/>
  <c r="T3475" i="5"/>
  <c r="O3475" i="5"/>
  <c r="V3475" i="5" s="1"/>
  <c r="S3475" i="5"/>
  <c r="R3477" i="5"/>
  <c r="R3478" i="5"/>
  <c r="U3479" i="5"/>
  <c r="Q3479" i="5"/>
  <c r="T3479" i="5"/>
  <c r="O3479" i="5"/>
  <c r="V3479" i="5" s="1"/>
  <c r="S3479" i="5"/>
  <c r="R3481" i="5"/>
  <c r="R3482" i="5"/>
  <c r="U3483" i="5"/>
  <c r="Q3483" i="5"/>
  <c r="T3483" i="5"/>
  <c r="O3483" i="5"/>
  <c r="V3483" i="5" s="1"/>
  <c r="S3483" i="5"/>
  <c r="R3485" i="5"/>
  <c r="R3486" i="5"/>
  <c r="U3499" i="5"/>
  <c r="Q3499" i="5"/>
  <c r="R3499" i="5"/>
  <c r="S3499" i="5"/>
  <c r="P3499" i="5"/>
  <c r="T3499" i="5"/>
  <c r="S3506" i="5"/>
  <c r="O3506" i="5"/>
  <c r="V3506" i="5" s="1"/>
  <c r="R3506" i="5"/>
  <c r="Q3506" i="5"/>
  <c r="P3506" i="5"/>
  <c r="U3506" i="5"/>
  <c r="O3507" i="5"/>
  <c r="V3507" i="5" s="1"/>
  <c r="Q3508" i="5"/>
  <c r="T3514" i="5"/>
  <c r="T3516" i="5"/>
  <c r="P3516" i="5"/>
  <c r="P3520" i="5"/>
  <c r="Q3528" i="5"/>
  <c r="U3531" i="5"/>
  <c r="Q3531" i="5"/>
  <c r="R3531" i="5"/>
  <c r="S3531" i="5"/>
  <c r="P3531" i="5"/>
  <c r="T3531" i="5"/>
  <c r="S3538" i="5"/>
  <c r="O3538" i="5"/>
  <c r="V3538" i="5" s="1"/>
  <c r="R3538" i="5"/>
  <c r="Q3538" i="5"/>
  <c r="P3538" i="5"/>
  <c r="U3538" i="5"/>
  <c r="O3539" i="5"/>
  <c r="V3539" i="5" s="1"/>
  <c r="Q3540" i="5"/>
  <c r="T3546" i="5"/>
  <c r="T3548" i="5"/>
  <c r="P3548" i="5"/>
  <c r="P3552" i="5"/>
  <c r="U3559" i="5"/>
  <c r="Q3559" i="5"/>
  <c r="R3559" i="5"/>
  <c r="S3559" i="5"/>
  <c r="P3559" i="5"/>
  <c r="O3559" i="5"/>
  <c r="V3559" i="5" s="1"/>
  <c r="T3559" i="5"/>
  <c r="S3502" i="5"/>
  <c r="O3502" i="5"/>
  <c r="V3502" i="5" s="1"/>
  <c r="R3502" i="5"/>
  <c r="Q3502" i="5"/>
  <c r="P3502" i="5"/>
  <c r="U3503" i="5"/>
  <c r="Q3503" i="5"/>
  <c r="R3503" i="5"/>
  <c r="S3503" i="5"/>
  <c r="P3503" i="5"/>
  <c r="S3510" i="5"/>
  <c r="O3510" i="5"/>
  <c r="V3510" i="5" s="1"/>
  <c r="R3510" i="5"/>
  <c r="Q3510" i="5"/>
  <c r="P3510" i="5"/>
  <c r="U3511" i="5"/>
  <c r="Q3511" i="5"/>
  <c r="R3511" i="5"/>
  <c r="S3511" i="5"/>
  <c r="P3511" i="5"/>
  <c r="S3518" i="5"/>
  <c r="O3518" i="5"/>
  <c r="V3518" i="5" s="1"/>
  <c r="R3518" i="5"/>
  <c r="Q3518" i="5"/>
  <c r="P3518" i="5"/>
  <c r="U3519" i="5"/>
  <c r="Q3519" i="5"/>
  <c r="R3519" i="5"/>
  <c r="S3519" i="5"/>
  <c r="P3519" i="5"/>
  <c r="S3526" i="5"/>
  <c r="O3526" i="5"/>
  <c r="V3526" i="5" s="1"/>
  <c r="R3526" i="5"/>
  <c r="Q3526" i="5"/>
  <c r="P3526" i="5"/>
  <c r="U3527" i="5"/>
  <c r="Q3527" i="5"/>
  <c r="R3527" i="5"/>
  <c r="S3527" i="5"/>
  <c r="P3527" i="5"/>
  <c r="S3534" i="5"/>
  <c r="O3534" i="5"/>
  <c r="V3534" i="5" s="1"/>
  <c r="R3534" i="5"/>
  <c r="Q3534" i="5"/>
  <c r="P3534" i="5"/>
  <c r="U3535" i="5"/>
  <c r="Q3535" i="5"/>
  <c r="R3535" i="5"/>
  <c r="S3535" i="5"/>
  <c r="P3535" i="5"/>
  <c r="S3542" i="5"/>
  <c r="O3542" i="5"/>
  <c r="V3542" i="5" s="1"/>
  <c r="R3542" i="5"/>
  <c r="Q3542" i="5"/>
  <c r="P3542" i="5"/>
  <c r="U3543" i="5"/>
  <c r="Q3543" i="5"/>
  <c r="R3543" i="5"/>
  <c r="S3543" i="5"/>
  <c r="P3543" i="5"/>
  <c r="S3550" i="5"/>
  <c r="O3550" i="5"/>
  <c r="V3550" i="5" s="1"/>
  <c r="R3550" i="5"/>
  <c r="Q3550" i="5"/>
  <c r="P3550" i="5"/>
  <c r="U3551" i="5"/>
  <c r="Q3551" i="5"/>
  <c r="R3551" i="5"/>
  <c r="S3551" i="5"/>
  <c r="P3551" i="5"/>
  <c r="U3563" i="5"/>
  <c r="Q3563" i="5"/>
  <c r="R3563" i="5"/>
  <c r="S3563" i="5"/>
  <c r="P3563" i="5"/>
  <c r="O3563" i="5"/>
  <c r="V3563" i="5" s="1"/>
  <c r="P3565" i="5"/>
  <c r="U3579" i="5"/>
  <c r="Q3579" i="5"/>
  <c r="R3579" i="5"/>
  <c r="S3579" i="5"/>
  <c r="P3579" i="5"/>
  <c r="O3579" i="5"/>
  <c r="V3579" i="5" s="1"/>
  <c r="P3581" i="5"/>
  <c r="U3606" i="5"/>
  <c r="P3606" i="5"/>
  <c r="Q3606" i="5"/>
  <c r="R3606" i="5"/>
  <c r="U3622" i="5"/>
  <c r="P3622" i="5"/>
  <c r="Q3622" i="5"/>
  <c r="R3622" i="5"/>
  <c r="U3638" i="5"/>
  <c r="P3638" i="5"/>
  <c r="Q3638" i="5"/>
  <c r="R3638" i="5"/>
  <c r="U3567" i="5"/>
  <c r="Q3567" i="5"/>
  <c r="R3567" i="5"/>
  <c r="S3567" i="5"/>
  <c r="P3567" i="5"/>
  <c r="O3567" i="5"/>
  <c r="V3567" i="5" s="1"/>
  <c r="U3583" i="5"/>
  <c r="Q3583" i="5"/>
  <c r="R3583" i="5"/>
  <c r="S3583" i="5"/>
  <c r="P3583" i="5"/>
  <c r="O3583" i="5"/>
  <c r="V3583" i="5" s="1"/>
  <c r="R3623" i="5"/>
  <c r="R3639" i="5"/>
  <c r="S3681" i="5"/>
  <c r="Q3681" i="5"/>
  <c r="U3681" i="5"/>
  <c r="T3681" i="5"/>
  <c r="P3681" i="5"/>
  <c r="O3681" i="5"/>
  <c r="V3681" i="5" s="1"/>
  <c r="S3697" i="5"/>
  <c r="Q3697" i="5"/>
  <c r="U3697" i="5"/>
  <c r="T3697" i="5"/>
  <c r="P3697" i="5"/>
  <c r="O3697" i="5"/>
  <c r="V3697" i="5" s="1"/>
  <c r="S3713" i="5"/>
  <c r="Q3713" i="5"/>
  <c r="U3713" i="5"/>
  <c r="T3713" i="5"/>
  <c r="P3713" i="5"/>
  <c r="O3713" i="5"/>
  <c r="V3713" i="5" s="1"/>
  <c r="U3575" i="5"/>
  <c r="Q3575" i="5"/>
  <c r="R3575" i="5"/>
  <c r="S3575" i="5"/>
  <c r="P3575" i="5"/>
  <c r="O3575" i="5"/>
  <c r="V3575" i="5" s="1"/>
  <c r="T3587" i="5"/>
  <c r="R3587" i="5"/>
  <c r="P3587" i="5"/>
  <c r="O3587" i="5"/>
  <c r="V3587" i="5" s="1"/>
  <c r="S3679" i="5"/>
  <c r="Q3679" i="5"/>
  <c r="U3679" i="5"/>
  <c r="T3679" i="5"/>
  <c r="P3679" i="5"/>
  <c r="O3679" i="5"/>
  <c r="V3679" i="5" s="1"/>
  <c r="S3695" i="5"/>
  <c r="Q3695" i="5"/>
  <c r="U3695" i="5"/>
  <c r="T3695" i="5"/>
  <c r="P3695" i="5"/>
  <c r="O3695" i="5"/>
  <c r="V3695" i="5" s="1"/>
  <c r="S3711" i="5"/>
  <c r="Q3711" i="5"/>
  <c r="U3711" i="5"/>
  <c r="T3711" i="5"/>
  <c r="P3711" i="5"/>
  <c r="O3711" i="5"/>
  <c r="V3711" i="5" s="1"/>
  <c r="S3727" i="5"/>
  <c r="O3727" i="5"/>
  <c r="V3727" i="5" s="1"/>
  <c r="U3727" i="5"/>
  <c r="T3727" i="5"/>
  <c r="Q3727" i="5"/>
  <c r="P3727" i="5"/>
  <c r="U3777" i="5"/>
  <c r="Q3777" i="5"/>
  <c r="U3779" i="5"/>
  <c r="Q3779" i="5"/>
  <c r="U3781" i="5"/>
  <c r="Q3781" i="5"/>
  <c r="U3783" i="5"/>
  <c r="Q3783" i="5"/>
  <c r="U3785" i="5"/>
  <c r="Q3785" i="5"/>
  <c r="U3787" i="5"/>
  <c r="Q3787" i="5"/>
  <c r="U3789" i="5"/>
  <c r="Q3789" i="5"/>
  <c r="U3791" i="5"/>
  <c r="Q3791" i="5"/>
  <c r="U3793" i="5"/>
  <c r="Q3793" i="5"/>
  <c r="U3795" i="5"/>
  <c r="Q3795" i="5"/>
  <c r="U3797" i="5"/>
  <c r="Q3797" i="5"/>
  <c r="U3799" i="5"/>
  <c r="Q3799" i="5"/>
  <c r="U3801" i="5"/>
  <c r="Q3801" i="5"/>
  <c r="U3803" i="5"/>
  <c r="Q3803" i="5"/>
  <c r="U3805" i="5"/>
  <c r="Q3805" i="5"/>
  <c r="U3807" i="5"/>
  <c r="Q3807" i="5"/>
  <c r="U3809" i="5"/>
  <c r="Q3809" i="5"/>
  <c r="U3811" i="5"/>
  <c r="Q3811" i="5"/>
  <c r="S3558" i="5"/>
  <c r="O3558" i="5"/>
  <c r="V3558" i="5" s="1"/>
  <c r="R3558" i="5"/>
  <c r="U3558" i="5"/>
  <c r="Q3560" i="5"/>
  <c r="S3562" i="5"/>
  <c r="O3562" i="5"/>
  <c r="V3562" i="5" s="1"/>
  <c r="R3562" i="5"/>
  <c r="U3562" i="5"/>
  <c r="Q3564" i="5"/>
  <c r="S3566" i="5"/>
  <c r="O3566" i="5"/>
  <c r="V3566" i="5" s="1"/>
  <c r="R3566" i="5"/>
  <c r="U3566" i="5"/>
  <c r="Q3568" i="5"/>
  <c r="S3570" i="5"/>
  <c r="O3570" i="5"/>
  <c r="V3570" i="5" s="1"/>
  <c r="R3570" i="5"/>
  <c r="U3570" i="5"/>
  <c r="Q3572" i="5"/>
  <c r="S3574" i="5"/>
  <c r="O3574" i="5"/>
  <c r="V3574" i="5" s="1"/>
  <c r="R3574" i="5"/>
  <c r="U3574" i="5"/>
  <c r="Q3576" i="5"/>
  <c r="S3578" i="5"/>
  <c r="O3578" i="5"/>
  <c r="V3578" i="5" s="1"/>
  <c r="R3578" i="5"/>
  <c r="U3578" i="5"/>
  <c r="Q3580" i="5"/>
  <c r="S3582" i="5"/>
  <c r="O3582" i="5"/>
  <c r="V3582" i="5" s="1"/>
  <c r="R3582" i="5"/>
  <c r="U3582" i="5"/>
  <c r="Q3584" i="5"/>
  <c r="S3586" i="5"/>
  <c r="T3586" i="5"/>
  <c r="O3586" i="5"/>
  <c r="V3586" i="5" s="1"/>
  <c r="R3586" i="5"/>
  <c r="U3592" i="5"/>
  <c r="P3592" i="5"/>
  <c r="R3592" i="5"/>
  <c r="U3594" i="5"/>
  <c r="P3594" i="5"/>
  <c r="Q3594" i="5"/>
  <c r="U3602" i="5"/>
  <c r="P3602" i="5"/>
  <c r="Q3602" i="5"/>
  <c r="U3618" i="5"/>
  <c r="P3618" i="5"/>
  <c r="Q3618" i="5"/>
  <c r="U3634" i="5"/>
  <c r="P3634" i="5"/>
  <c r="Q3634" i="5"/>
  <c r="U3729" i="5"/>
  <c r="T3729" i="5"/>
  <c r="Q3729" i="5"/>
  <c r="U3731" i="5"/>
  <c r="T3731" i="5"/>
  <c r="Q3731" i="5"/>
  <c r="U3733" i="5"/>
  <c r="T3733" i="5"/>
  <c r="Q3733" i="5"/>
  <c r="U3735" i="5"/>
  <c r="T3735" i="5"/>
  <c r="Q3735" i="5"/>
  <c r="U3737" i="5"/>
  <c r="T3737" i="5"/>
  <c r="Q3737" i="5"/>
  <c r="U3739" i="5"/>
  <c r="T3739" i="5"/>
  <c r="Q3739" i="5"/>
  <c r="U3741" i="5"/>
  <c r="T3741" i="5"/>
  <c r="Q3741" i="5"/>
  <c r="U3743" i="5"/>
  <c r="T3743" i="5"/>
  <c r="Q3743" i="5"/>
  <c r="U3745" i="5"/>
  <c r="T3745" i="5"/>
  <c r="Q3745" i="5"/>
  <c r="U3747" i="5"/>
  <c r="T3747" i="5"/>
  <c r="Q3747" i="5"/>
  <c r="U3487" i="5"/>
  <c r="Q3487" i="5"/>
  <c r="S3487" i="5"/>
  <c r="S3488" i="5"/>
  <c r="O3488" i="5"/>
  <c r="V3488" i="5" s="1"/>
  <c r="T3488" i="5"/>
  <c r="U3489" i="5"/>
  <c r="Q3489" i="5"/>
  <c r="S3489" i="5"/>
  <c r="S3490" i="5"/>
  <c r="O3490" i="5"/>
  <c r="V3490" i="5" s="1"/>
  <c r="T3490" i="5"/>
  <c r="U3491" i="5"/>
  <c r="Q3491" i="5"/>
  <c r="S3491" i="5"/>
  <c r="S3492" i="5"/>
  <c r="O3492" i="5"/>
  <c r="V3492" i="5" s="1"/>
  <c r="T3492" i="5"/>
  <c r="U3493" i="5"/>
  <c r="Q3493" i="5"/>
  <c r="S3493" i="5"/>
  <c r="S3494" i="5"/>
  <c r="O3494" i="5"/>
  <c r="V3494" i="5" s="1"/>
  <c r="T3494" i="5"/>
  <c r="U3495" i="5"/>
  <c r="Q3495" i="5"/>
  <c r="S3495" i="5"/>
  <c r="S3496" i="5"/>
  <c r="O3496" i="5"/>
  <c r="V3496" i="5" s="1"/>
  <c r="T3496" i="5"/>
  <c r="U3497" i="5"/>
  <c r="Q3497" i="5"/>
  <c r="R3497" i="5"/>
  <c r="T3497" i="5"/>
  <c r="U3501" i="5"/>
  <c r="Q3501" i="5"/>
  <c r="R3501" i="5"/>
  <c r="T3501" i="5"/>
  <c r="U3505" i="5"/>
  <c r="Q3505" i="5"/>
  <c r="R3505" i="5"/>
  <c r="T3505" i="5"/>
  <c r="U3509" i="5"/>
  <c r="Q3509" i="5"/>
  <c r="R3509" i="5"/>
  <c r="T3509" i="5"/>
  <c r="U3513" i="5"/>
  <c r="Q3513" i="5"/>
  <c r="R3513" i="5"/>
  <c r="T3513" i="5"/>
  <c r="U3517" i="5"/>
  <c r="Q3517" i="5"/>
  <c r="R3517" i="5"/>
  <c r="T3517" i="5"/>
  <c r="U3521" i="5"/>
  <c r="Q3521" i="5"/>
  <c r="R3521" i="5"/>
  <c r="T3521" i="5"/>
  <c r="U3525" i="5"/>
  <c r="Q3525" i="5"/>
  <c r="R3525" i="5"/>
  <c r="T3525" i="5"/>
  <c r="U3529" i="5"/>
  <c r="Q3529" i="5"/>
  <c r="R3529" i="5"/>
  <c r="T3529" i="5"/>
  <c r="U3533" i="5"/>
  <c r="Q3533" i="5"/>
  <c r="R3533" i="5"/>
  <c r="T3533" i="5"/>
  <c r="U3537" i="5"/>
  <c r="Q3537" i="5"/>
  <c r="R3537" i="5"/>
  <c r="T3537" i="5"/>
  <c r="U3541" i="5"/>
  <c r="Q3541" i="5"/>
  <c r="R3541" i="5"/>
  <c r="T3541" i="5"/>
  <c r="U3545" i="5"/>
  <c r="Q3545" i="5"/>
  <c r="R3545" i="5"/>
  <c r="T3545" i="5"/>
  <c r="U3549" i="5"/>
  <c r="Q3549" i="5"/>
  <c r="R3549" i="5"/>
  <c r="T3549" i="5"/>
  <c r="U3553" i="5"/>
  <c r="Q3553" i="5"/>
  <c r="R3553" i="5"/>
  <c r="T3553" i="5"/>
  <c r="U3557" i="5"/>
  <c r="Q3557" i="5"/>
  <c r="R3557" i="5"/>
  <c r="T3557" i="5"/>
  <c r="P3558" i="5"/>
  <c r="U3561" i="5"/>
  <c r="Q3561" i="5"/>
  <c r="R3561" i="5"/>
  <c r="T3561" i="5"/>
  <c r="P3562" i="5"/>
  <c r="U3565" i="5"/>
  <c r="Q3565" i="5"/>
  <c r="R3565" i="5"/>
  <c r="T3565" i="5"/>
  <c r="P3566" i="5"/>
  <c r="U3569" i="5"/>
  <c r="Q3569" i="5"/>
  <c r="R3569" i="5"/>
  <c r="T3569" i="5"/>
  <c r="P3570" i="5"/>
  <c r="U3573" i="5"/>
  <c r="Q3573" i="5"/>
  <c r="R3573" i="5"/>
  <c r="T3573" i="5"/>
  <c r="P3574" i="5"/>
  <c r="U3577" i="5"/>
  <c r="Q3577" i="5"/>
  <c r="R3577" i="5"/>
  <c r="T3577" i="5"/>
  <c r="P3578" i="5"/>
  <c r="U3581" i="5"/>
  <c r="Q3581" i="5"/>
  <c r="R3581" i="5"/>
  <c r="T3581" i="5"/>
  <c r="P3582" i="5"/>
  <c r="U3585" i="5"/>
  <c r="Q3585" i="5"/>
  <c r="R3585" i="5"/>
  <c r="T3585" i="5"/>
  <c r="P3586" i="5"/>
  <c r="Q3590" i="5"/>
  <c r="U3596" i="5"/>
  <c r="P3596" i="5"/>
  <c r="R3596" i="5"/>
  <c r="U3598" i="5"/>
  <c r="P3598" i="5"/>
  <c r="Q3598" i="5"/>
  <c r="U3614" i="5"/>
  <c r="P3614" i="5"/>
  <c r="Q3614" i="5"/>
  <c r="U3630" i="5"/>
  <c r="P3630" i="5"/>
  <c r="Q3630" i="5"/>
  <c r="U3646" i="5"/>
  <c r="P3646" i="5"/>
  <c r="Q3646" i="5"/>
  <c r="T3650" i="5"/>
  <c r="P3650" i="5"/>
  <c r="S3650" i="5"/>
  <c r="O3650" i="5"/>
  <c r="V3650" i="5" s="1"/>
  <c r="R3650" i="5"/>
  <c r="Q3650" i="5"/>
  <c r="U3650" i="5"/>
  <c r="T3652" i="5"/>
  <c r="P3652" i="5"/>
  <c r="S3652" i="5"/>
  <c r="O3652" i="5"/>
  <c r="V3652" i="5" s="1"/>
  <c r="R3652" i="5"/>
  <c r="Q3652" i="5"/>
  <c r="U3652" i="5"/>
  <c r="T3654" i="5"/>
  <c r="P3654" i="5"/>
  <c r="S3654" i="5"/>
  <c r="O3654" i="5"/>
  <c r="V3654" i="5" s="1"/>
  <c r="R3654" i="5"/>
  <c r="Q3654" i="5"/>
  <c r="U3654" i="5"/>
  <c r="T3656" i="5"/>
  <c r="P3656" i="5"/>
  <c r="S3656" i="5"/>
  <c r="O3656" i="5"/>
  <c r="V3656" i="5" s="1"/>
  <c r="R3656" i="5"/>
  <c r="Q3656" i="5"/>
  <c r="U3656" i="5"/>
  <c r="T3658" i="5"/>
  <c r="P3658" i="5"/>
  <c r="S3658" i="5"/>
  <c r="O3658" i="5"/>
  <c r="V3658" i="5" s="1"/>
  <c r="R3658" i="5"/>
  <c r="Q3658" i="5"/>
  <c r="U3658" i="5"/>
  <c r="T3660" i="5"/>
  <c r="P3660" i="5"/>
  <c r="S3660" i="5"/>
  <c r="O3660" i="5"/>
  <c r="V3660" i="5" s="1"/>
  <c r="R3660" i="5"/>
  <c r="Q3660" i="5"/>
  <c r="U3660" i="5"/>
  <c r="T3662" i="5"/>
  <c r="P3662" i="5"/>
  <c r="S3662" i="5"/>
  <c r="O3662" i="5"/>
  <c r="V3662" i="5" s="1"/>
  <c r="R3662" i="5"/>
  <c r="Q3662" i="5"/>
  <c r="U3662" i="5"/>
  <c r="T3664" i="5"/>
  <c r="P3664" i="5"/>
  <c r="S3664" i="5"/>
  <c r="O3664" i="5"/>
  <c r="V3664" i="5" s="1"/>
  <c r="R3664" i="5"/>
  <c r="Q3664" i="5"/>
  <c r="U3664" i="5"/>
  <c r="T3666" i="5"/>
  <c r="P3666" i="5"/>
  <c r="S3666" i="5"/>
  <c r="O3666" i="5"/>
  <c r="V3666" i="5" s="1"/>
  <c r="R3666" i="5"/>
  <c r="Q3666" i="5"/>
  <c r="U3666" i="5"/>
  <c r="T3668" i="5"/>
  <c r="P3668" i="5"/>
  <c r="S3668" i="5"/>
  <c r="O3668" i="5"/>
  <c r="V3668" i="5" s="1"/>
  <c r="R3668" i="5"/>
  <c r="Q3668" i="5"/>
  <c r="U3668" i="5"/>
  <c r="T3670" i="5"/>
  <c r="P3670" i="5"/>
  <c r="S3670" i="5"/>
  <c r="O3670" i="5"/>
  <c r="V3670" i="5" s="1"/>
  <c r="R3670" i="5"/>
  <c r="Q3670" i="5"/>
  <c r="U3670" i="5"/>
  <c r="T3672" i="5"/>
  <c r="P3672" i="5"/>
  <c r="S3672" i="5"/>
  <c r="O3672" i="5"/>
  <c r="V3672" i="5" s="1"/>
  <c r="R3672" i="5"/>
  <c r="Q3672" i="5"/>
  <c r="U3672" i="5"/>
  <c r="T3674" i="5"/>
  <c r="P3674" i="5"/>
  <c r="S3674" i="5"/>
  <c r="O3674" i="5"/>
  <c r="V3674" i="5" s="1"/>
  <c r="R3674" i="5"/>
  <c r="Q3674" i="5"/>
  <c r="U3674" i="5"/>
  <c r="S3687" i="5"/>
  <c r="Q3687" i="5"/>
  <c r="U3687" i="5"/>
  <c r="T3687" i="5"/>
  <c r="O3687" i="5"/>
  <c r="V3687" i="5" s="1"/>
  <c r="S3689" i="5"/>
  <c r="Q3689" i="5"/>
  <c r="U3689" i="5"/>
  <c r="T3689" i="5"/>
  <c r="P3689" i="5"/>
  <c r="O3689" i="5"/>
  <c r="V3689" i="5" s="1"/>
  <c r="S3703" i="5"/>
  <c r="Q3703" i="5"/>
  <c r="U3703" i="5"/>
  <c r="T3703" i="5"/>
  <c r="O3703" i="5"/>
  <c r="V3703" i="5" s="1"/>
  <c r="S3705" i="5"/>
  <c r="Q3705" i="5"/>
  <c r="U3705" i="5"/>
  <c r="T3705" i="5"/>
  <c r="P3705" i="5"/>
  <c r="O3705" i="5"/>
  <c r="V3705" i="5" s="1"/>
  <c r="S3719" i="5"/>
  <c r="Q3719" i="5"/>
  <c r="U3719" i="5"/>
  <c r="T3719" i="5"/>
  <c r="O3719" i="5"/>
  <c r="V3719" i="5" s="1"/>
  <c r="S3721" i="5"/>
  <c r="Q3721" i="5"/>
  <c r="U3721" i="5"/>
  <c r="T3721" i="5"/>
  <c r="P3721" i="5"/>
  <c r="O3721" i="5"/>
  <c r="V3721" i="5" s="1"/>
  <c r="O3487" i="5"/>
  <c r="V3487" i="5" s="1"/>
  <c r="T3487" i="5"/>
  <c r="P3488" i="5"/>
  <c r="U3488" i="5"/>
  <c r="O3489" i="5"/>
  <c r="V3489" i="5" s="1"/>
  <c r="T3489" i="5"/>
  <c r="P3490" i="5"/>
  <c r="U3490" i="5"/>
  <c r="O3491" i="5"/>
  <c r="V3491" i="5" s="1"/>
  <c r="T3491" i="5"/>
  <c r="P3492" i="5"/>
  <c r="U3492" i="5"/>
  <c r="O3493" i="5"/>
  <c r="V3493" i="5" s="1"/>
  <c r="T3493" i="5"/>
  <c r="P3494" i="5"/>
  <c r="U3494" i="5"/>
  <c r="O3495" i="5"/>
  <c r="V3495" i="5" s="1"/>
  <c r="T3495" i="5"/>
  <c r="P3496" i="5"/>
  <c r="U3496" i="5"/>
  <c r="O3497" i="5"/>
  <c r="V3497" i="5" s="1"/>
  <c r="S3500" i="5"/>
  <c r="O3500" i="5"/>
  <c r="V3500" i="5" s="1"/>
  <c r="R3500" i="5"/>
  <c r="U3500" i="5"/>
  <c r="O3501" i="5"/>
  <c r="V3501" i="5" s="1"/>
  <c r="S3504" i="5"/>
  <c r="O3504" i="5"/>
  <c r="V3504" i="5" s="1"/>
  <c r="R3504" i="5"/>
  <c r="U3504" i="5"/>
  <c r="O3505" i="5"/>
  <c r="V3505" i="5" s="1"/>
  <c r="S3508" i="5"/>
  <c r="O3508" i="5"/>
  <c r="V3508" i="5" s="1"/>
  <c r="R3508" i="5"/>
  <c r="U3508" i="5"/>
  <c r="O3509" i="5"/>
  <c r="V3509" i="5" s="1"/>
  <c r="S3512" i="5"/>
  <c r="O3512" i="5"/>
  <c r="V3512" i="5" s="1"/>
  <c r="R3512" i="5"/>
  <c r="U3512" i="5"/>
  <c r="O3513" i="5"/>
  <c r="V3513" i="5" s="1"/>
  <c r="S3516" i="5"/>
  <c r="O3516" i="5"/>
  <c r="V3516" i="5" s="1"/>
  <c r="R3516" i="5"/>
  <c r="U3516" i="5"/>
  <c r="O3517" i="5"/>
  <c r="V3517" i="5" s="1"/>
  <c r="S3520" i="5"/>
  <c r="O3520" i="5"/>
  <c r="V3520" i="5" s="1"/>
  <c r="R3520" i="5"/>
  <c r="U3520" i="5"/>
  <c r="O3521" i="5"/>
  <c r="V3521" i="5" s="1"/>
  <c r="S3524" i="5"/>
  <c r="O3524" i="5"/>
  <c r="V3524" i="5" s="1"/>
  <c r="R3524" i="5"/>
  <c r="U3524" i="5"/>
  <c r="O3525" i="5"/>
  <c r="V3525" i="5" s="1"/>
  <c r="S3528" i="5"/>
  <c r="O3528" i="5"/>
  <c r="V3528" i="5" s="1"/>
  <c r="R3528" i="5"/>
  <c r="U3528" i="5"/>
  <c r="O3529" i="5"/>
  <c r="V3529" i="5" s="1"/>
  <c r="S3532" i="5"/>
  <c r="O3532" i="5"/>
  <c r="V3532" i="5" s="1"/>
  <c r="R3532" i="5"/>
  <c r="U3532" i="5"/>
  <c r="O3533" i="5"/>
  <c r="V3533" i="5" s="1"/>
  <c r="S3536" i="5"/>
  <c r="O3536" i="5"/>
  <c r="V3536" i="5" s="1"/>
  <c r="R3536" i="5"/>
  <c r="U3536" i="5"/>
  <c r="O3537" i="5"/>
  <c r="V3537" i="5" s="1"/>
  <c r="S3540" i="5"/>
  <c r="O3540" i="5"/>
  <c r="V3540" i="5" s="1"/>
  <c r="R3540" i="5"/>
  <c r="U3540" i="5"/>
  <c r="O3541" i="5"/>
  <c r="V3541" i="5" s="1"/>
  <c r="S3544" i="5"/>
  <c r="O3544" i="5"/>
  <c r="V3544" i="5" s="1"/>
  <c r="R3544" i="5"/>
  <c r="U3544" i="5"/>
  <c r="O3545" i="5"/>
  <c r="V3545" i="5" s="1"/>
  <c r="S3548" i="5"/>
  <c r="O3548" i="5"/>
  <c r="V3548" i="5" s="1"/>
  <c r="R3548" i="5"/>
  <c r="U3548" i="5"/>
  <c r="O3549" i="5"/>
  <c r="V3549" i="5" s="1"/>
  <c r="S3552" i="5"/>
  <c r="O3552" i="5"/>
  <c r="V3552" i="5" s="1"/>
  <c r="R3552" i="5"/>
  <c r="U3552" i="5"/>
  <c r="O3553" i="5"/>
  <c r="V3553" i="5" s="1"/>
  <c r="S3556" i="5"/>
  <c r="O3556" i="5"/>
  <c r="V3556" i="5" s="1"/>
  <c r="R3556" i="5"/>
  <c r="U3556" i="5"/>
  <c r="O3557" i="5"/>
  <c r="V3557" i="5" s="1"/>
  <c r="Q3558" i="5"/>
  <c r="S3560" i="5"/>
  <c r="O3560" i="5"/>
  <c r="V3560" i="5" s="1"/>
  <c r="R3560" i="5"/>
  <c r="U3560" i="5"/>
  <c r="O3561" i="5"/>
  <c r="V3561" i="5" s="1"/>
  <c r="Q3562" i="5"/>
  <c r="S3564" i="5"/>
  <c r="O3564" i="5"/>
  <c r="V3564" i="5" s="1"/>
  <c r="R3564" i="5"/>
  <c r="U3564" i="5"/>
  <c r="O3565" i="5"/>
  <c r="V3565" i="5" s="1"/>
  <c r="Q3566" i="5"/>
  <c r="S3568" i="5"/>
  <c r="O3568" i="5"/>
  <c r="V3568" i="5" s="1"/>
  <c r="R3568" i="5"/>
  <c r="U3568" i="5"/>
  <c r="O3569" i="5"/>
  <c r="V3569" i="5" s="1"/>
  <c r="Q3570" i="5"/>
  <c r="S3572" i="5"/>
  <c r="O3572" i="5"/>
  <c r="V3572" i="5" s="1"/>
  <c r="R3572" i="5"/>
  <c r="U3572" i="5"/>
  <c r="O3573" i="5"/>
  <c r="V3573" i="5" s="1"/>
  <c r="Q3574" i="5"/>
  <c r="S3576" i="5"/>
  <c r="O3576" i="5"/>
  <c r="V3576" i="5" s="1"/>
  <c r="R3576" i="5"/>
  <c r="U3576" i="5"/>
  <c r="O3577" i="5"/>
  <c r="V3577" i="5" s="1"/>
  <c r="Q3578" i="5"/>
  <c r="S3580" i="5"/>
  <c r="O3580" i="5"/>
  <c r="V3580" i="5" s="1"/>
  <c r="R3580" i="5"/>
  <c r="U3580" i="5"/>
  <c r="O3581" i="5"/>
  <c r="V3581" i="5" s="1"/>
  <c r="Q3582" i="5"/>
  <c r="S3584" i="5"/>
  <c r="O3584" i="5"/>
  <c r="V3584" i="5" s="1"/>
  <c r="R3584" i="5"/>
  <c r="U3584" i="5"/>
  <c r="O3585" i="5"/>
  <c r="V3585" i="5" s="1"/>
  <c r="Q3586" i="5"/>
  <c r="P3588" i="5"/>
  <c r="R3588" i="5"/>
  <c r="O3589" i="5"/>
  <c r="V3589" i="5" s="1"/>
  <c r="U3590" i="5"/>
  <c r="T3591" i="5"/>
  <c r="O3591" i="5"/>
  <c r="V3591" i="5" s="1"/>
  <c r="P3591" i="5"/>
  <c r="T3607" i="5"/>
  <c r="U3610" i="5"/>
  <c r="P3610" i="5"/>
  <c r="Q3610" i="5"/>
  <c r="T3623" i="5"/>
  <c r="U3626" i="5"/>
  <c r="P3626" i="5"/>
  <c r="Q3626" i="5"/>
  <c r="T3639" i="5"/>
  <c r="U3642" i="5"/>
  <c r="P3642" i="5"/>
  <c r="Q3642" i="5"/>
  <c r="P3687" i="5"/>
  <c r="P3703" i="5"/>
  <c r="P3719" i="5"/>
  <c r="T3777" i="5"/>
  <c r="T3779" i="5"/>
  <c r="T3781" i="5"/>
  <c r="T3783" i="5"/>
  <c r="T3785" i="5"/>
  <c r="T3787" i="5"/>
  <c r="T3789" i="5"/>
  <c r="T3791" i="5"/>
  <c r="T3793" i="5"/>
  <c r="T3795" i="5"/>
  <c r="T3797" i="5"/>
  <c r="T3799" i="5"/>
  <c r="T3801" i="5"/>
  <c r="S3803" i="5"/>
  <c r="S3805" i="5"/>
  <c r="S3807" i="5"/>
  <c r="S3809" i="5"/>
  <c r="S3811" i="5"/>
  <c r="U3600" i="5"/>
  <c r="P3600" i="5"/>
  <c r="R3600" i="5"/>
  <c r="U3604" i="5"/>
  <c r="P3604" i="5"/>
  <c r="R3604" i="5"/>
  <c r="U3608" i="5"/>
  <c r="P3608" i="5"/>
  <c r="R3608" i="5"/>
  <c r="U3612" i="5"/>
  <c r="P3612" i="5"/>
  <c r="R3612" i="5"/>
  <c r="U3616" i="5"/>
  <c r="P3616" i="5"/>
  <c r="R3616" i="5"/>
  <c r="U3620" i="5"/>
  <c r="P3620" i="5"/>
  <c r="R3620" i="5"/>
  <c r="U3624" i="5"/>
  <c r="P3624" i="5"/>
  <c r="R3624" i="5"/>
  <c r="U3628" i="5"/>
  <c r="P3628" i="5"/>
  <c r="R3628" i="5"/>
  <c r="U3632" i="5"/>
  <c r="P3632" i="5"/>
  <c r="R3632" i="5"/>
  <c r="U3636" i="5"/>
  <c r="P3636" i="5"/>
  <c r="R3636" i="5"/>
  <c r="U3640" i="5"/>
  <c r="P3640" i="5"/>
  <c r="R3640" i="5"/>
  <c r="U3644" i="5"/>
  <c r="P3644" i="5"/>
  <c r="R3644" i="5"/>
  <c r="U3648" i="5"/>
  <c r="P3648" i="5"/>
  <c r="R3648" i="5"/>
  <c r="T3651" i="5"/>
  <c r="S3651" i="5"/>
  <c r="O3651" i="5"/>
  <c r="V3651" i="5" s="1"/>
  <c r="T3653" i="5"/>
  <c r="S3653" i="5"/>
  <c r="O3653" i="5"/>
  <c r="V3653" i="5" s="1"/>
  <c r="T3655" i="5"/>
  <c r="S3655" i="5"/>
  <c r="O3655" i="5"/>
  <c r="V3655" i="5" s="1"/>
  <c r="T3657" i="5"/>
  <c r="S3657" i="5"/>
  <c r="O3657" i="5"/>
  <c r="V3657" i="5" s="1"/>
  <c r="T3659" i="5"/>
  <c r="S3659" i="5"/>
  <c r="O3659" i="5"/>
  <c r="V3659" i="5" s="1"/>
  <c r="T3661" i="5"/>
  <c r="S3661" i="5"/>
  <c r="O3661" i="5"/>
  <c r="V3661" i="5" s="1"/>
  <c r="T3663" i="5"/>
  <c r="S3663" i="5"/>
  <c r="O3663" i="5"/>
  <c r="V3663" i="5" s="1"/>
  <c r="T3665" i="5"/>
  <c r="S3665" i="5"/>
  <c r="O3665" i="5"/>
  <c r="V3665" i="5" s="1"/>
  <c r="T3667" i="5"/>
  <c r="S3667" i="5"/>
  <c r="O3667" i="5"/>
  <c r="V3667" i="5" s="1"/>
  <c r="T3669" i="5"/>
  <c r="S3669" i="5"/>
  <c r="O3669" i="5"/>
  <c r="V3669" i="5" s="1"/>
  <c r="T3671" i="5"/>
  <c r="S3671" i="5"/>
  <c r="O3671" i="5"/>
  <c r="V3671" i="5" s="1"/>
  <c r="T3673" i="5"/>
  <c r="S3673" i="5"/>
  <c r="O3673" i="5"/>
  <c r="V3673" i="5" s="1"/>
  <c r="U3675" i="5"/>
  <c r="T3675" i="5"/>
  <c r="O3675" i="5"/>
  <c r="V3675" i="5" s="1"/>
  <c r="S3683" i="5"/>
  <c r="Q3683" i="5"/>
  <c r="U3683" i="5"/>
  <c r="T3683" i="5"/>
  <c r="O3683" i="5"/>
  <c r="V3683" i="5" s="1"/>
  <c r="S3691" i="5"/>
  <c r="Q3691" i="5"/>
  <c r="U3691" i="5"/>
  <c r="T3691" i="5"/>
  <c r="O3691" i="5"/>
  <c r="V3691" i="5" s="1"/>
  <c r="S3699" i="5"/>
  <c r="Q3699" i="5"/>
  <c r="U3699" i="5"/>
  <c r="T3699" i="5"/>
  <c r="O3699" i="5"/>
  <c r="V3699" i="5" s="1"/>
  <c r="S3707" i="5"/>
  <c r="Q3707" i="5"/>
  <c r="U3707" i="5"/>
  <c r="T3707" i="5"/>
  <c r="O3707" i="5"/>
  <c r="V3707" i="5" s="1"/>
  <c r="S3715" i="5"/>
  <c r="Q3715" i="5"/>
  <c r="U3715" i="5"/>
  <c r="T3715" i="5"/>
  <c r="O3715" i="5"/>
  <c r="V3715" i="5" s="1"/>
  <c r="S3723" i="5"/>
  <c r="Q3723" i="5"/>
  <c r="U3723" i="5"/>
  <c r="T3723" i="5"/>
  <c r="O3723" i="5"/>
  <c r="V3723" i="5" s="1"/>
  <c r="P3651" i="5"/>
  <c r="P3653" i="5"/>
  <c r="P3655" i="5"/>
  <c r="P3657" i="5"/>
  <c r="P3659" i="5"/>
  <c r="P3661" i="5"/>
  <c r="P3663" i="5"/>
  <c r="P3665" i="5"/>
  <c r="P3667" i="5"/>
  <c r="P3669" i="5"/>
  <c r="P3671" i="5"/>
  <c r="P3673" i="5"/>
  <c r="S3677" i="5"/>
  <c r="Q3677" i="5"/>
  <c r="U3677" i="5"/>
  <c r="T3677" i="5"/>
  <c r="O3677" i="5"/>
  <c r="V3677" i="5" s="1"/>
  <c r="S3685" i="5"/>
  <c r="Q3685" i="5"/>
  <c r="U3685" i="5"/>
  <c r="T3685" i="5"/>
  <c r="O3685" i="5"/>
  <c r="V3685" i="5" s="1"/>
  <c r="S3693" i="5"/>
  <c r="Q3693" i="5"/>
  <c r="U3693" i="5"/>
  <c r="T3693" i="5"/>
  <c r="O3693" i="5"/>
  <c r="V3693" i="5" s="1"/>
  <c r="S3701" i="5"/>
  <c r="Q3701" i="5"/>
  <c r="U3701" i="5"/>
  <c r="T3701" i="5"/>
  <c r="O3701" i="5"/>
  <c r="V3701" i="5" s="1"/>
  <c r="S3709" i="5"/>
  <c r="Q3709" i="5"/>
  <c r="U3709" i="5"/>
  <c r="T3709" i="5"/>
  <c r="O3709" i="5"/>
  <c r="V3709" i="5" s="1"/>
  <c r="S3717" i="5"/>
  <c r="Q3717" i="5"/>
  <c r="U3717" i="5"/>
  <c r="T3717" i="5"/>
  <c r="O3717" i="5"/>
  <c r="V3717" i="5" s="1"/>
  <c r="S3725" i="5"/>
  <c r="Q3725" i="5"/>
  <c r="U3725" i="5"/>
  <c r="T3725" i="5"/>
  <c r="O3725" i="5"/>
  <c r="V3725" i="5" s="1"/>
  <c r="U3587" i="5"/>
  <c r="Q3587" i="5"/>
  <c r="S3587" i="5"/>
  <c r="S3588" i="5"/>
  <c r="O3588" i="5"/>
  <c r="V3588" i="5" s="1"/>
  <c r="T3588" i="5"/>
  <c r="U3589" i="5"/>
  <c r="Q3589" i="5"/>
  <c r="S3589" i="5"/>
  <c r="S3590" i="5"/>
  <c r="O3590" i="5"/>
  <c r="V3590" i="5" s="1"/>
  <c r="T3590" i="5"/>
  <c r="U3591" i="5"/>
  <c r="Q3591" i="5"/>
  <c r="S3591" i="5"/>
  <c r="S3592" i="5"/>
  <c r="O3592" i="5"/>
  <c r="V3592" i="5" s="1"/>
  <c r="T3592" i="5"/>
  <c r="U3593" i="5"/>
  <c r="Q3593" i="5"/>
  <c r="S3593" i="5"/>
  <c r="S3594" i="5"/>
  <c r="O3594" i="5"/>
  <c r="V3594" i="5" s="1"/>
  <c r="T3594" i="5"/>
  <c r="U3595" i="5"/>
  <c r="Q3595" i="5"/>
  <c r="S3595" i="5"/>
  <c r="S3596" i="5"/>
  <c r="O3596" i="5"/>
  <c r="V3596" i="5" s="1"/>
  <c r="T3596" i="5"/>
  <c r="U3597" i="5"/>
  <c r="Q3597" i="5"/>
  <c r="S3597" i="5"/>
  <c r="S3598" i="5"/>
  <c r="O3598" i="5"/>
  <c r="V3598" i="5" s="1"/>
  <c r="T3598" i="5"/>
  <c r="U3599" i="5"/>
  <c r="Q3599" i="5"/>
  <c r="S3599" i="5"/>
  <c r="S3600" i="5"/>
  <c r="O3600" i="5"/>
  <c r="V3600" i="5" s="1"/>
  <c r="T3600" i="5"/>
  <c r="U3601" i="5"/>
  <c r="Q3601" i="5"/>
  <c r="S3601" i="5"/>
  <c r="S3602" i="5"/>
  <c r="O3602" i="5"/>
  <c r="V3602" i="5" s="1"/>
  <c r="T3602" i="5"/>
  <c r="U3603" i="5"/>
  <c r="Q3603" i="5"/>
  <c r="S3603" i="5"/>
  <c r="S3604" i="5"/>
  <c r="O3604" i="5"/>
  <c r="V3604" i="5" s="1"/>
  <c r="T3604" i="5"/>
  <c r="U3605" i="5"/>
  <c r="Q3605" i="5"/>
  <c r="S3605" i="5"/>
  <c r="S3606" i="5"/>
  <c r="O3606" i="5"/>
  <c r="V3606" i="5" s="1"/>
  <c r="T3606" i="5"/>
  <c r="U3607" i="5"/>
  <c r="Q3607" i="5"/>
  <c r="S3607" i="5"/>
  <c r="S3608" i="5"/>
  <c r="O3608" i="5"/>
  <c r="V3608" i="5" s="1"/>
  <c r="T3608" i="5"/>
  <c r="U3609" i="5"/>
  <c r="Q3609" i="5"/>
  <c r="S3609" i="5"/>
  <c r="S3610" i="5"/>
  <c r="O3610" i="5"/>
  <c r="V3610" i="5" s="1"/>
  <c r="T3610" i="5"/>
  <c r="U3611" i="5"/>
  <c r="Q3611" i="5"/>
  <c r="S3611" i="5"/>
  <c r="S3612" i="5"/>
  <c r="O3612" i="5"/>
  <c r="V3612" i="5" s="1"/>
  <c r="T3612" i="5"/>
  <c r="U3613" i="5"/>
  <c r="Q3613" i="5"/>
  <c r="S3613" i="5"/>
  <c r="S3614" i="5"/>
  <c r="O3614" i="5"/>
  <c r="V3614" i="5" s="1"/>
  <c r="T3614" i="5"/>
  <c r="U3615" i="5"/>
  <c r="Q3615" i="5"/>
  <c r="S3615" i="5"/>
  <c r="S3616" i="5"/>
  <c r="O3616" i="5"/>
  <c r="V3616" i="5" s="1"/>
  <c r="T3616" i="5"/>
  <c r="U3617" i="5"/>
  <c r="Q3617" i="5"/>
  <c r="S3617" i="5"/>
  <c r="S3618" i="5"/>
  <c r="O3618" i="5"/>
  <c r="V3618" i="5" s="1"/>
  <c r="T3618" i="5"/>
  <c r="U3619" i="5"/>
  <c r="Q3619" i="5"/>
  <c r="S3619" i="5"/>
  <c r="S3620" i="5"/>
  <c r="O3620" i="5"/>
  <c r="V3620" i="5" s="1"/>
  <c r="T3620" i="5"/>
  <c r="U3621" i="5"/>
  <c r="Q3621" i="5"/>
  <c r="S3621" i="5"/>
  <c r="S3622" i="5"/>
  <c r="O3622" i="5"/>
  <c r="V3622" i="5" s="1"/>
  <c r="T3622" i="5"/>
  <c r="U3623" i="5"/>
  <c r="Q3623" i="5"/>
  <c r="S3623" i="5"/>
  <c r="S3624" i="5"/>
  <c r="O3624" i="5"/>
  <c r="V3624" i="5" s="1"/>
  <c r="T3624" i="5"/>
  <c r="U3625" i="5"/>
  <c r="Q3625" i="5"/>
  <c r="S3625" i="5"/>
  <c r="S3626" i="5"/>
  <c r="O3626" i="5"/>
  <c r="V3626" i="5" s="1"/>
  <c r="T3626" i="5"/>
  <c r="U3627" i="5"/>
  <c r="Q3627" i="5"/>
  <c r="S3627" i="5"/>
  <c r="S3628" i="5"/>
  <c r="O3628" i="5"/>
  <c r="V3628" i="5" s="1"/>
  <c r="T3628" i="5"/>
  <c r="U3629" i="5"/>
  <c r="Q3629" i="5"/>
  <c r="S3629" i="5"/>
  <c r="S3630" i="5"/>
  <c r="O3630" i="5"/>
  <c r="V3630" i="5" s="1"/>
  <c r="T3630" i="5"/>
  <c r="U3631" i="5"/>
  <c r="Q3631" i="5"/>
  <c r="S3631" i="5"/>
  <c r="S3632" i="5"/>
  <c r="O3632" i="5"/>
  <c r="V3632" i="5" s="1"/>
  <c r="T3632" i="5"/>
  <c r="U3633" i="5"/>
  <c r="Q3633" i="5"/>
  <c r="S3633" i="5"/>
  <c r="S3634" i="5"/>
  <c r="O3634" i="5"/>
  <c r="V3634" i="5" s="1"/>
  <c r="T3634" i="5"/>
  <c r="U3635" i="5"/>
  <c r="Q3635" i="5"/>
  <c r="S3635" i="5"/>
  <c r="S3636" i="5"/>
  <c r="O3636" i="5"/>
  <c r="V3636" i="5" s="1"/>
  <c r="T3636" i="5"/>
  <c r="U3637" i="5"/>
  <c r="Q3637" i="5"/>
  <c r="S3637" i="5"/>
  <c r="S3638" i="5"/>
  <c r="O3638" i="5"/>
  <c r="V3638" i="5" s="1"/>
  <c r="T3638" i="5"/>
  <c r="U3639" i="5"/>
  <c r="Q3639" i="5"/>
  <c r="S3639" i="5"/>
  <c r="S3640" i="5"/>
  <c r="O3640" i="5"/>
  <c r="V3640" i="5" s="1"/>
  <c r="T3640" i="5"/>
  <c r="U3641" i="5"/>
  <c r="Q3641" i="5"/>
  <c r="S3641" i="5"/>
  <c r="S3642" i="5"/>
  <c r="O3642" i="5"/>
  <c r="V3642" i="5" s="1"/>
  <c r="T3642" i="5"/>
  <c r="U3643" i="5"/>
  <c r="Q3643" i="5"/>
  <c r="S3643" i="5"/>
  <c r="S3644" i="5"/>
  <c r="O3644" i="5"/>
  <c r="V3644" i="5" s="1"/>
  <c r="T3644" i="5"/>
  <c r="U3645" i="5"/>
  <c r="Q3645" i="5"/>
  <c r="S3645" i="5"/>
  <c r="S3646" i="5"/>
  <c r="O3646" i="5"/>
  <c r="V3646" i="5" s="1"/>
  <c r="T3646" i="5"/>
  <c r="U3647" i="5"/>
  <c r="Q3647" i="5"/>
  <c r="S3647" i="5"/>
  <c r="S3648" i="5"/>
  <c r="O3648" i="5"/>
  <c r="V3648" i="5" s="1"/>
  <c r="T3648" i="5"/>
  <c r="U3649" i="5"/>
  <c r="Q3649" i="5"/>
  <c r="S3649" i="5"/>
  <c r="O3593" i="5"/>
  <c r="V3593" i="5" s="1"/>
  <c r="O3595" i="5"/>
  <c r="V3595" i="5" s="1"/>
  <c r="O3597" i="5"/>
  <c r="V3597" i="5" s="1"/>
  <c r="O3599" i="5"/>
  <c r="V3599" i="5" s="1"/>
  <c r="O3601" i="5"/>
  <c r="V3601" i="5" s="1"/>
  <c r="O3603" i="5"/>
  <c r="V3603" i="5" s="1"/>
  <c r="O3605" i="5"/>
  <c r="V3605" i="5" s="1"/>
  <c r="O3607" i="5"/>
  <c r="V3607" i="5" s="1"/>
  <c r="O3609" i="5"/>
  <c r="V3609" i="5" s="1"/>
  <c r="O3611" i="5"/>
  <c r="V3611" i="5" s="1"/>
  <c r="O3613" i="5"/>
  <c r="V3613" i="5" s="1"/>
  <c r="O3615" i="5"/>
  <c r="V3615" i="5" s="1"/>
  <c r="O3617" i="5"/>
  <c r="V3617" i="5" s="1"/>
  <c r="O3619" i="5"/>
  <c r="V3619" i="5" s="1"/>
  <c r="O3621" i="5"/>
  <c r="V3621" i="5" s="1"/>
  <c r="O3623" i="5"/>
  <c r="V3623" i="5" s="1"/>
  <c r="O3625" i="5"/>
  <c r="V3625" i="5" s="1"/>
  <c r="O3627" i="5"/>
  <c r="V3627" i="5" s="1"/>
  <c r="O3629" i="5"/>
  <c r="V3629" i="5" s="1"/>
  <c r="O3631" i="5"/>
  <c r="V3631" i="5" s="1"/>
  <c r="O3633" i="5"/>
  <c r="V3633" i="5" s="1"/>
  <c r="O3635" i="5"/>
  <c r="V3635" i="5" s="1"/>
  <c r="O3637" i="5"/>
  <c r="V3637" i="5" s="1"/>
  <c r="O3639" i="5"/>
  <c r="V3639" i="5" s="1"/>
  <c r="O3641" i="5"/>
  <c r="V3641" i="5" s="1"/>
  <c r="O3643" i="5"/>
  <c r="V3643" i="5" s="1"/>
  <c r="O3645" i="5"/>
  <c r="V3645" i="5" s="1"/>
  <c r="O3647" i="5"/>
  <c r="V3647" i="5" s="1"/>
  <c r="O3649" i="5"/>
  <c r="V3649" i="5" s="1"/>
  <c r="R3651" i="5"/>
  <c r="R3653" i="5"/>
  <c r="R3655" i="5"/>
  <c r="R3657" i="5"/>
  <c r="R3659" i="5"/>
  <c r="R3661" i="5"/>
  <c r="R3663" i="5"/>
  <c r="R3665" i="5"/>
  <c r="R3667" i="5"/>
  <c r="R3669" i="5"/>
  <c r="R3671" i="5"/>
  <c r="R3673" i="5"/>
  <c r="Q3675" i="5"/>
  <c r="U3728" i="5"/>
  <c r="Q3728" i="5"/>
  <c r="T3728" i="5"/>
  <c r="P3728" i="5"/>
  <c r="R3728" i="5"/>
  <c r="O3728" i="5"/>
  <c r="V3728" i="5" s="1"/>
  <c r="U3730" i="5"/>
  <c r="Q3730" i="5"/>
  <c r="T3730" i="5"/>
  <c r="P3730" i="5"/>
  <c r="R3730" i="5"/>
  <c r="O3730" i="5"/>
  <c r="V3730" i="5" s="1"/>
  <c r="U3732" i="5"/>
  <c r="Q3732" i="5"/>
  <c r="T3732" i="5"/>
  <c r="P3732" i="5"/>
  <c r="R3732" i="5"/>
  <c r="O3732" i="5"/>
  <c r="V3732" i="5" s="1"/>
  <c r="U3734" i="5"/>
  <c r="Q3734" i="5"/>
  <c r="T3734" i="5"/>
  <c r="P3734" i="5"/>
  <c r="R3734" i="5"/>
  <c r="O3734" i="5"/>
  <c r="V3734" i="5" s="1"/>
  <c r="U3736" i="5"/>
  <c r="Q3736" i="5"/>
  <c r="T3736" i="5"/>
  <c r="P3736" i="5"/>
  <c r="R3736" i="5"/>
  <c r="O3736" i="5"/>
  <c r="V3736" i="5" s="1"/>
  <c r="U3738" i="5"/>
  <c r="Q3738" i="5"/>
  <c r="T3738" i="5"/>
  <c r="P3738" i="5"/>
  <c r="R3738" i="5"/>
  <c r="O3738" i="5"/>
  <c r="V3738" i="5" s="1"/>
  <c r="U3740" i="5"/>
  <c r="Q3740" i="5"/>
  <c r="T3740" i="5"/>
  <c r="P3740" i="5"/>
  <c r="R3740" i="5"/>
  <c r="O3740" i="5"/>
  <c r="V3740" i="5" s="1"/>
  <c r="U3742" i="5"/>
  <c r="Q3742" i="5"/>
  <c r="T3742" i="5"/>
  <c r="P3742" i="5"/>
  <c r="R3742" i="5"/>
  <c r="O3742" i="5"/>
  <c r="V3742" i="5" s="1"/>
  <c r="U3744" i="5"/>
  <c r="Q3744" i="5"/>
  <c r="T3744" i="5"/>
  <c r="P3744" i="5"/>
  <c r="R3744" i="5"/>
  <c r="O3744" i="5"/>
  <c r="V3744" i="5" s="1"/>
  <c r="U3746" i="5"/>
  <c r="Q3746" i="5"/>
  <c r="T3746" i="5"/>
  <c r="P3746" i="5"/>
  <c r="R3746" i="5"/>
  <c r="O3746" i="5"/>
  <c r="V3746" i="5" s="1"/>
  <c r="U3748" i="5"/>
  <c r="Q3748" i="5"/>
  <c r="T3748" i="5"/>
  <c r="P3748" i="5"/>
  <c r="R3748" i="5"/>
  <c r="O3748" i="5"/>
  <c r="V3748" i="5" s="1"/>
  <c r="Q3651" i="5"/>
  <c r="U3651" i="5"/>
  <c r="Q3653" i="5"/>
  <c r="U3653" i="5"/>
  <c r="Q3655" i="5"/>
  <c r="U3655" i="5"/>
  <c r="Q3657" i="5"/>
  <c r="U3657" i="5"/>
  <c r="Q3659" i="5"/>
  <c r="U3659" i="5"/>
  <c r="Q3661" i="5"/>
  <c r="U3661" i="5"/>
  <c r="Q3663" i="5"/>
  <c r="U3663" i="5"/>
  <c r="Q3665" i="5"/>
  <c r="U3665" i="5"/>
  <c r="Q3667" i="5"/>
  <c r="U3667" i="5"/>
  <c r="Q3669" i="5"/>
  <c r="U3669" i="5"/>
  <c r="Q3671" i="5"/>
  <c r="U3671" i="5"/>
  <c r="Q3673" i="5"/>
  <c r="U3673" i="5"/>
  <c r="R3675" i="5"/>
  <c r="S3675" i="5"/>
  <c r="T3676" i="5"/>
  <c r="P3676" i="5"/>
  <c r="S3676" i="5"/>
  <c r="R3677" i="5"/>
  <c r="T3678" i="5"/>
  <c r="P3678" i="5"/>
  <c r="S3678" i="5"/>
  <c r="R3679" i="5"/>
  <c r="T3680" i="5"/>
  <c r="P3680" i="5"/>
  <c r="S3680" i="5"/>
  <c r="R3681" i="5"/>
  <c r="T3682" i="5"/>
  <c r="P3682" i="5"/>
  <c r="S3682" i="5"/>
  <c r="R3683" i="5"/>
  <c r="T3684" i="5"/>
  <c r="P3684" i="5"/>
  <c r="S3684" i="5"/>
  <c r="R3685" i="5"/>
  <c r="T3686" i="5"/>
  <c r="P3686" i="5"/>
  <c r="S3686" i="5"/>
  <c r="R3687" i="5"/>
  <c r="T3688" i="5"/>
  <c r="P3688" i="5"/>
  <c r="S3688" i="5"/>
  <c r="R3689" i="5"/>
  <c r="T3690" i="5"/>
  <c r="P3690" i="5"/>
  <c r="S3690" i="5"/>
  <c r="R3691" i="5"/>
  <c r="T3692" i="5"/>
  <c r="P3692" i="5"/>
  <c r="S3692" i="5"/>
  <c r="R3693" i="5"/>
  <c r="T3694" i="5"/>
  <c r="P3694" i="5"/>
  <c r="S3694" i="5"/>
  <c r="R3695" i="5"/>
  <c r="T3696" i="5"/>
  <c r="P3696" i="5"/>
  <c r="S3696" i="5"/>
  <c r="R3697" i="5"/>
  <c r="T3698" i="5"/>
  <c r="P3698" i="5"/>
  <c r="S3698" i="5"/>
  <c r="R3699" i="5"/>
  <c r="T3700" i="5"/>
  <c r="P3700" i="5"/>
  <c r="S3700" i="5"/>
  <c r="R3701" i="5"/>
  <c r="T3702" i="5"/>
  <c r="P3702" i="5"/>
  <c r="S3702" i="5"/>
  <c r="R3703" i="5"/>
  <c r="T3704" i="5"/>
  <c r="P3704" i="5"/>
  <c r="S3704" i="5"/>
  <c r="R3705" i="5"/>
  <c r="T3706" i="5"/>
  <c r="P3706" i="5"/>
  <c r="S3706" i="5"/>
  <c r="R3707" i="5"/>
  <c r="T3708" i="5"/>
  <c r="P3708" i="5"/>
  <c r="S3708" i="5"/>
  <c r="R3709" i="5"/>
  <c r="T3710" i="5"/>
  <c r="P3710" i="5"/>
  <c r="S3710" i="5"/>
  <c r="R3711" i="5"/>
  <c r="T3712" i="5"/>
  <c r="P3712" i="5"/>
  <c r="S3712" i="5"/>
  <c r="R3713" i="5"/>
  <c r="T3714" i="5"/>
  <c r="P3714" i="5"/>
  <c r="S3714" i="5"/>
  <c r="R3715" i="5"/>
  <c r="T3716" i="5"/>
  <c r="P3716" i="5"/>
  <c r="S3716" i="5"/>
  <c r="R3717" i="5"/>
  <c r="T3718" i="5"/>
  <c r="P3718" i="5"/>
  <c r="S3718" i="5"/>
  <c r="R3719" i="5"/>
  <c r="T3720" i="5"/>
  <c r="P3720" i="5"/>
  <c r="S3720" i="5"/>
  <c r="R3721" i="5"/>
  <c r="T3722" i="5"/>
  <c r="P3722" i="5"/>
  <c r="S3722" i="5"/>
  <c r="R3723" i="5"/>
  <c r="T3724" i="5"/>
  <c r="P3724" i="5"/>
  <c r="S3724" i="5"/>
  <c r="R3725" i="5"/>
  <c r="T3726" i="5"/>
  <c r="P3726" i="5"/>
  <c r="S3726" i="5"/>
  <c r="R3727" i="5"/>
  <c r="R3729" i="5"/>
  <c r="R3731" i="5"/>
  <c r="R3733" i="5"/>
  <c r="R3735" i="5"/>
  <c r="R3737" i="5"/>
  <c r="R3739" i="5"/>
  <c r="R3741" i="5"/>
  <c r="R3743" i="5"/>
  <c r="R3745" i="5"/>
  <c r="R3747" i="5"/>
  <c r="T3749" i="5"/>
  <c r="S3749" i="5"/>
  <c r="O3749" i="5"/>
  <c r="V3749" i="5" s="1"/>
  <c r="U3749" i="5"/>
  <c r="O3729" i="5"/>
  <c r="V3729" i="5" s="1"/>
  <c r="O3731" i="5"/>
  <c r="V3731" i="5" s="1"/>
  <c r="O3733" i="5"/>
  <c r="V3733" i="5" s="1"/>
  <c r="O3735" i="5"/>
  <c r="V3735" i="5" s="1"/>
  <c r="O3737" i="5"/>
  <c r="V3737" i="5" s="1"/>
  <c r="O3739" i="5"/>
  <c r="V3739" i="5" s="1"/>
  <c r="O3741" i="5"/>
  <c r="V3741" i="5" s="1"/>
  <c r="O3743" i="5"/>
  <c r="V3743" i="5" s="1"/>
  <c r="O3745" i="5"/>
  <c r="V3745" i="5" s="1"/>
  <c r="O3747" i="5"/>
  <c r="V3747" i="5" s="1"/>
  <c r="T3751" i="5"/>
  <c r="P3751" i="5"/>
  <c r="S3751" i="5"/>
  <c r="O3751" i="5"/>
  <c r="V3751" i="5" s="1"/>
  <c r="T3753" i="5"/>
  <c r="P3753" i="5"/>
  <c r="S3753" i="5"/>
  <c r="O3753" i="5"/>
  <c r="V3753" i="5" s="1"/>
  <c r="T3755" i="5"/>
  <c r="P3755" i="5"/>
  <c r="S3755" i="5"/>
  <c r="O3755" i="5"/>
  <c r="V3755" i="5" s="1"/>
  <c r="T3757" i="5"/>
  <c r="P3757" i="5"/>
  <c r="S3757" i="5"/>
  <c r="O3757" i="5"/>
  <c r="V3757" i="5" s="1"/>
  <c r="T3759" i="5"/>
  <c r="P3759" i="5"/>
  <c r="S3759" i="5"/>
  <c r="O3759" i="5"/>
  <c r="V3759" i="5" s="1"/>
  <c r="T3761" i="5"/>
  <c r="P3761" i="5"/>
  <c r="S3761" i="5"/>
  <c r="O3761" i="5"/>
  <c r="V3761" i="5" s="1"/>
  <c r="T3763" i="5"/>
  <c r="P3763" i="5"/>
  <c r="S3763" i="5"/>
  <c r="O3763" i="5"/>
  <c r="V3763" i="5" s="1"/>
  <c r="T3765" i="5"/>
  <c r="P3765" i="5"/>
  <c r="S3765" i="5"/>
  <c r="O3765" i="5"/>
  <c r="V3765" i="5" s="1"/>
  <c r="T3767" i="5"/>
  <c r="P3767" i="5"/>
  <c r="S3767" i="5"/>
  <c r="O3767" i="5"/>
  <c r="V3767" i="5" s="1"/>
  <c r="T3769" i="5"/>
  <c r="P3769" i="5"/>
  <c r="S3769" i="5"/>
  <c r="O3769" i="5"/>
  <c r="V3769" i="5" s="1"/>
  <c r="Q3750" i="5"/>
  <c r="U3750" i="5"/>
  <c r="Q3752" i="5"/>
  <c r="U3752" i="5"/>
  <c r="Q3754" i="5"/>
  <c r="U3754" i="5"/>
  <c r="Q3756" i="5"/>
  <c r="U3756" i="5"/>
  <c r="Q3758" i="5"/>
  <c r="U3758" i="5"/>
  <c r="Q3760" i="5"/>
  <c r="U3760" i="5"/>
  <c r="Q3762" i="5"/>
  <c r="U3762" i="5"/>
  <c r="Q3764" i="5"/>
  <c r="U3764" i="5"/>
  <c r="Q3766" i="5"/>
  <c r="U3766" i="5"/>
  <c r="Q3768" i="5"/>
  <c r="U3768" i="5"/>
  <c r="O3772" i="5"/>
  <c r="V3772" i="5" s="1"/>
  <c r="O3774" i="5"/>
  <c r="V3774" i="5" s="1"/>
  <c r="O3776" i="5"/>
  <c r="V3776" i="5" s="1"/>
  <c r="O3778" i="5"/>
  <c r="V3778" i="5" s="1"/>
  <c r="O3780" i="5"/>
  <c r="V3780" i="5" s="1"/>
  <c r="O3782" i="5"/>
  <c r="V3782" i="5" s="1"/>
  <c r="O3784" i="5"/>
  <c r="V3784" i="5" s="1"/>
  <c r="O3786" i="5"/>
  <c r="V3786" i="5" s="1"/>
  <c r="O3788" i="5"/>
  <c r="V3788" i="5" s="1"/>
  <c r="O3790" i="5"/>
  <c r="V3790" i="5" s="1"/>
  <c r="O3792" i="5"/>
  <c r="V3792" i="5" s="1"/>
  <c r="O3794" i="5"/>
  <c r="V3794" i="5" s="1"/>
  <c r="O3796" i="5"/>
  <c r="V3796" i="5" s="1"/>
  <c r="O3798" i="5"/>
  <c r="V3798" i="5" s="1"/>
  <c r="O3800" i="5"/>
  <c r="V3800" i="5" s="1"/>
  <c r="O3802" i="5"/>
  <c r="V3802" i="5" s="1"/>
  <c r="O3804" i="5"/>
  <c r="V3804" i="5" s="1"/>
  <c r="O3806" i="5"/>
  <c r="V3806" i="5" s="1"/>
  <c r="O3808" i="5"/>
  <c r="V3808" i="5" s="1"/>
  <c r="O3810" i="5"/>
  <c r="V3810" i="5" s="1"/>
  <c r="O3812" i="5"/>
  <c r="V3812" i="5" s="1"/>
  <c r="U3770" i="5"/>
  <c r="R3770" i="5"/>
  <c r="T3771" i="5"/>
  <c r="P3771" i="5"/>
  <c r="S3771" i="5"/>
  <c r="O3771" i="5"/>
  <c r="V3771" i="5" s="1"/>
  <c r="T3773" i="5"/>
  <c r="P3773" i="5"/>
  <c r="S3773" i="5"/>
  <c r="O3773" i="5"/>
  <c r="V3773" i="5" s="1"/>
  <c r="T3775" i="5"/>
  <c r="P3775" i="5"/>
  <c r="S3775" i="5"/>
  <c r="O3775" i="5"/>
  <c r="V3775" i="5" s="1"/>
  <c r="P3795" i="5"/>
  <c r="P3801" i="5"/>
  <c r="T3803" i="5"/>
  <c r="T3805" i="5"/>
  <c r="T3807" i="5"/>
  <c r="T3809" i="5"/>
  <c r="T3811" i="5"/>
  <c r="P3776" i="5"/>
  <c r="T3776" i="5"/>
  <c r="R3777" i="5"/>
  <c r="P3778" i="5"/>
  <c r="T3778" i="5"/>
  <c r="R3779" i="5"/>
  <c r="P3780" i="5"/>
  <c r="T3780" i="5"/>
  <c r="R3781" i="5"/>
  <c r="P3782" i="5"/>
  <c r="T3782" i="5"/>
  <c r="R3783" i="5"/>
  <c r="P3784" i="5"/>
  <c r="T3784" i="5"/>
  <c r="R3785" i="5"/>
  <c r="P3786" i="5"/>
  <c r="T3786" i="5"/>
  <c r="R3787" i="5"/>
  <c r="P3788" i="5"/>
  <c r="T3788" i="5"/>
  <c r="R3789" i="5"/>
  <c r="P3790" i="5"/>
  <c r="T3790" i="5"/>
  <c r="R3791" i="5"/>
  <c r="P3792" i="5"/>
  <c r="T3792" i="5"/>
  <c r="R3793" i="5"/>
  <c r="P3794" i="5"/>
  <c r="T3794" i="5"/>
  <c r="R3795" i="5"/>
  <c r="P3796" i="5"/>
  <c r="T3796" i="5"/>
  <c r="R3797" i="5"/>
  <c r="P3798" i="5"/>
  <c r="T3798" i="5"/>
  <c r="R3799" i="5"/>
  <c r="P3800" i="5"/>
  <c r="T3800" i="5"/>
  <c r="R3801" i="5"/>
  <c r="P3802" i="5"/>
  <c r="T3802" i="5"/>
  <c r="R3803" i="5"/>
  <c r="P3804" i="5"/>
  <c r="T3804" i="5"/>
  <c r="R3805" i="5"/>
  <c r="P3806" i="5"/>
  <c r="T3806" i="5"/>
  <c r="R3807" i="5"/>
  <c r="P3808" i="5"/>
  <c r="T3808" i="5"/>
  <c r="R3809" i="5"/>
  <c r="P3810" i="5"/>
  <c r="T3810" i="5"/>
  <c r="R3811" i="5"/>
  <c r="P3812" i="5"/>
  <c r="T3812" i="5"/>
  <c r="Q3772" i="5"/>
  <c r="U3772" i="5"/>
  <c r="Q3774" i="5"/>
  <c r="U3774" i="5"/>
  <c r="Q3776" i="5"/>
  <c r="U3776" i="5"/>
  <c r="O3777" i="5"/>
  <c r="V3777" i="5" s="1"/>
  <c r="S3777" i="5"/>
  <c r="Q3778" i="5"/>
  <c r="U3778" i="5"/>
  <c r="O3779" i="5"/>
  <c r="V3779" i="5" s="1"/>
  <c r="S3779" i="5"/>
  <c r="Q3780" i="5"/>
  <c r="U3780" i="5"/>
  <c r="O3781" i="5"/>
  <c r="V3781" i="5" s="1"/>
  <c r="S3781" i="5"/>
  <c r="Q3782" i="5"/>
  <c r="U3782" i="5"/>
  <c r="O3783" i="5"/>
  <c r="V3783" i="5" s="1"/>
  <c r="S3783" i="5"/>
  <c r="Q3784" i="5"/>
  <c r="U3784" i="5"/>
  <c r="O3785" i="5"/>
  <c r="V3785" i="5" s="1"/>
  <c r="S3785" i="5"/>
  <c r="Q3786" i="5"/>
  <c r="U3786" i="5"/>
  <c r="O3787" i="5"/>
  <c r="V3787" i="5" s="1"/>
  <c r="S3787" i="5"/>
  <c r="Q3788" i="5"/>
  <c r="U3788" i="5"/>
  <c r="O3789" i="5"/>
  <c r="V3789" i="5" s="1"/>
  <c r="S3789" i="5"/>
  <c r="Q3790" i="5"/>
  <c r="U3790" i="5"/>
  <c r="O3791" i="5"/>
  <c r="V3791" i="5" s="1"/>
  <c r="S3791" i="5"/>
  <c r="Q3792" i="5"/>
  <c r="U3792" i="5"/>
  <c r="O3793" i="5"/>
  <c r="V3793" i="5" s="1"/>
  <c r="S3793" i="5"/>
  <c r="Q3794" i="5"/>
  <c r="U3794" i="5"/>
  <c r="O3795" i="5"/>
  <c r="V3795" i="5" s="1"/>
  <c r="S3795" i="5"/>
  <c r="Q3796" i="5"/>
  <c r="U3796" i="5"/>
  <c r="O3797" i="5"/>
  <c r="V3797" i="5" s="1"/>
  <c r="S3797" i="5"/>
  <c r="Q3798" i="5"/>
  <c r="U3798" i="5"/>
  <c r="O3799" i="5"/>
  <c r="V3799" i="5" s="1"/>
  <c r="S3799" i="5"/>
  <c r="Q3800" i="5"/>
  <c r="U3800" i="5"/>
  <c r="O3801" i="5"/>
  <c r="V3801" i="5" s="1"/>
  <c r="S3801" i="5"/>
  <c r="Q3802" i="5"/>
  <c r="U3802" i="5"/>
  <c r="O3803" i="5"/>
  <c r="V3803" i="5" s="1"/>
  <c r="Q3804" i="5"/>
  <c r="U3804" i="5"/>
  <c r="O3805" i="5"/>
  <c r="V3805" i="5" s="1"/>
  <c r="Q3806" i="5"/>
  <c r="U3806" i="5"/>
  <c r="O3807" i="5"/>
  <c r="V3807" i="5" s="1"/>
  <c r="Q3808" i="5"/>
  <c r="U3808" i="5"/>
  <c r="O3809" i="5"/>
  <c r="V3809" i="5" s="1"/>
  <c r="Q3810" i="5"/>
  <c r="U3810" i="5"/>
  <c r="O3811" i="5"/>
  <c r="V3811" i="5" s="1"/>
  <c r="Q3812" i="5"/>
  <c r="U3812" i="5"/>
  <c r="P3777" i="5"/>
  <c r="P3779" i="5"/>
  <c r="P3781" i="5"/>
  <c r="P3783" i="5"/>
  <c r="P3785" i="5"/>
  <c r="P3787" i="5"/>
  <c r="P3789" i="5"/>
  <c r="P3791" i="5"/>
  <c r="P3793" i="5"/>
  <c r="P3797" i="5"/>
  <c r="P3799" i="5"/>
  <c r="P3803" i="5"/>
  <c r="P3805" i="5"/>
  <c r="P3807" i="5"/>
  <c r="P3809" i="5"/>
  <c r="P3811" i="5"/>
</calcChain>
</file>

<file path=xl/sharedStrings.xml><?xml version="1.0" encoding="utf-8"?>
<sst xmlns="http://schemas.openxmlformats.org/spreadsheetml/2006/main" count="9817" uniqueCount="2248">
  <si>
    <t>ID</t>
  </si>
  <si>
    <t>Nombre</t>
  </si>
  <si>
    <t>Apellido</t>
  </si>
  <si>
    <t>Llano</t>
  </si>
  <si>
    <t>Montaña</t>
  </si>
  <si>
    <t>Colinas</t>
  </si>
  <si>
    <t>Crono</t>
  </si>
  <si>
    <t>Prologo</t>
  </si>
  <si>
    <t>Pave</t>
  </si>
  <si>
    <t>Sprint</t>
  </si>
  <si>
    <t>Aceleracion</t>
  </si>
  <si>
    <t>Descenso</t>
  </si>
  <si>
    <t>Combatividad</t>
  </si>
  <si>
    <t>Energia</t>
  </si>
  <si>
    <t>Resistencia</t>
  </si>
  <si>
    <t>Recuperacion</t>
  </si>
  <si>
    <t>Edad</t>
  </si>
  <si>
    <t>Media</t>
  </si>
  <si>
    <t>Media decimales</t>
  </si>
  <si>
    <t>Salario</t>
  </si>
  <si>
    <t>Años Contrato Restante</t>
  </si>
  <si>
    <t>Especialidad</t>
  </si>
  <si>
    <t>Equipo</t>
  </si>
  <si>
    <t>Division</t>
  </si>
  <si>
    <t>Pais</t>
  </si>
  <si>
    <t>Nacionalidad</t>
  </si>
  <si>
    <t>Fecha Nacimiento1</t>
  </si>
  <si>
    <t>Fecha Nacimiento2</t>
  </si>
  <si>
    <t>Corre U25</t>
  </si>
  <si>
    <t>U25 Media</t>
  </si>
  <si>
    <t>U25 Edad</t>
  </si>
  <si>
    <t>Cedido</t>
  </si>
  <si>
    <t>Equipo Cedido</t>
  </si>
  <si>
    <t>Sueldo que paga el equipo cedido</t>
  </si>
  <si>
    <t>Equipo de Origen</t>
  </si>
  <si>
    <t>Davide</t>
  </si>
  <si>
    <t>Formolo</t>
  </si>
  <si>
    <t>Escalador</t>
  </si>
  <si>
    <t>Acqua &amp; Sapone</t>
  </si>
  <si>
    <t>1ª</t>
  </si>
  <si>
    <t>Italia</t>
  </si>
  <si>
    <t>Gianni</t>
  </si>
  <si>
    <t>Moscon</t>
  </si>
  <si>
    <t>Clasicas de las Ardenas</t>
  </si>
  <si>
    <t>Niccolo</t>
  </si>
  <si>
    <t>Bonifazio</t>
  </si>
  <si>
    <t>Sprinter</t>
  </si>
  <si>
    <t>Sonny</t>
  </si>
  <si>
    <t>Colbrelli</t>
  </si>
  <si>
    <t>Fabio</t>
  </si>
  <si>
    <t>Aru</t>
  </si>
  <si>
    <t>Daniel</t>
  </si>
  <si>
    <t>Oss</t>
  </si>
  <si>
    <t>Clasicas de Pave</t>
  </si>
  <si>
    <t>Matteo</t>
  </si>
  <si>
    <t>Moschetti</t>
  </si>
  <si>
    <t>Cristian</t>
  </si>
  <si>
    <t>Scaroni</t>
  </si>
  <si>
    <t>Andrea</t>
  </si>
  <si>
    <t>Bagioli</t>
  </si>
  <si>
    <t>Giovanni</t>
  </si>
  <si>
    <t>Carboni</t>
  </si>
  <si>
    <t>Lorenzo</t>
  </si>
  <si>
    <t>Rota</t>
  </si>
  <si>
    <t>Alessandro</t>
  </si>
  <si>
    <t>Covi</t>
  </si>
  <si>
    <t>Edoardo</t>
  </si>
  <si>
    <t>Affini</t>
  </si>
  <si>
    <t>Contrarreloj</t>
  </si>
  <si>
    <t>Pasqualon</t>
  </si>
  <si>
    <t>Martinelli</t>
  </si>
  <si>
    <t>Mazzucco</t>
  </si>
  <si>
    <t>Rodador</t>
  </si>
  <si>
    <t>Fausto</t>
  </si>
  <si>
    <t>Masnada</t>
  </si>
  <si>
    <t>Vendrame</t>
  </si>
  <si>
    <t>Botta</t>
  </si>
  <si>
    <t>Mattia</t>
  </si>
  <si>
    <t>Bais</t>
  </si>
  <si>
    <t>Sabatini</t>
  </si>
  <si>
    <t>Luca</t>
  </si>
  <si>
    <t>Chirico</t>
  </si>
  <si>
    <t>Bauke</t>
  </si>
  <si>
    <t>Mollema</t>
  </si>
  <si>
    <t>2ª</t>
  </si>
  <si>
    <t>Holanda</t>
  </si>
  <si>
    <t>David</t>
  </si>
  <si>
    <t>Per</t>
  </si>
  <si>
    <t>Eslovenia</t>
  </si>
  <si>
    <t>Resto de Europa</t>
  </si>
  <si>
    <t>Adriano</t>
  </si>
  <si>
    <t>Malori</t>
  </si>
  <si>
    <t>Luke</t>
  </si>
  <si>
    <t>Durbridge</t>
  </si>
  <si>
    <t>Australia</t>
  </si>
  <si>
    <t>Oceania</t>
  </si>
  <si>
    <t>Tadej</t>
  </si>
  <si>
    <t>Pogacar</t>
  </si>
  <si>
    <t>Harry</t>
  </si>
  <si>
    <t>Tanfield</t>
  </si>
  <si>
    <t>Gran Bretaña</t>
  </si>
  <si>
    <t>Islas Britanicas</t>
  </si>
  <si>
    <t>Valerio</t>
  </si>
  <si>
    <t>Conti</t>
  </si>
  <si>
    <t>Vincenzo</t>
  </si>
  <si>
    <t>Nibali</t>
  </si>
  <si>
    <t>Rodríguez</t>
  </si>
  <si>
    <t>España</t>
  </si>
  <si>
    <t>Mikel</t>
  </si>
  <si>
    <t>Honore</t>
  </si>
  <si>
    <t>Dinamarca</t>
  </si>
  <si>
    <t>Escandinavia</t>
  </si>
  <si>
    <t>Matej</t>
  </si>
  <si>
    <t>Mohoric</t>
  </si>
  <si>
    <t>Mark</t>
  </si>
  <si>
    <t>Cavendish</t>
  </si>
  <si>
    <t>Steven</t>
  </si>
  <si>
    <t>Lammertink</t>
  </si>
  <si>
    <t>Gregor</t>
  </si>
  <si>
    <t>Muhlberger</t>
  </si>
  <si>
    <t>Austria</t>
  </si>
  <si>
    <t>Alemania y Austria</t>
  </si>
  <si>
    <t>Michele</t>
  </si>
  <si>
    <t>Gazzoli</t>
  </si>
  <si>
    <t>Filippo</t>
  </si>
  <si>
    <t>Conca</t>
  </si>
  <si>
    <t>Omega Pharma</t>
  </si>
  <si>
    <t>Marco</t>
  </si>
  <si>
    <t>Mathis</t>
  </si>
  <si>
    <t>Alemania</t>
  </si>
  <si>
    <t>Tobias</t>
  </si>
  <si>
    <t>Bayer</t>
  </si>
  <si>
    <t>Yacob</t>
  </si>
  <si>
    <t>Debesay</t>
  </si>
  <si>
    <t>Eritrea</t>
  </si>
  <si>
    <t>Africa</t>
  </si>
  <si>
    <t>William</t>
  </si>
  <si>
    <t>Blume Levy</t>
  </si>
  <si>
    <t>Erik</t>
  </si>
  <si>
    <t>Bergström</t>
  </si>
  <si>
    <t>Suecia</t>
  </si>
  <si>
    <t>Bob</t>
  </si>
  <si>
    <t>Jungels</t>
  </si>
  <si>
    <t>Luxemburgo</t>
  </si>
  <si>
    <t>Pascal</t>
  </si>
  <si>
    <t>Eenkhoorn</t>
  </si>
  <si>
    <t>Jan-Willem</t>
  </si>
  <si>
    <t>Van Schip</t>
  </si>
  <si>
    <t>Alexis</t>
  </si>
  <si>
    <t>Gougeard</t>
  </si>
  <si>
    <t>Francia</t>
  </si>
  <si>
    <t>Giulio</t>
  </si>
  <si>
    <t>Ciccone</t>
  </si>
  <si>
    <t>Tom</t>
  </si>
  <si>
    <t>Van Asbroeck</t>
  </si>
  <si>
    <t>Belgica</t>
  </si>
  <si>
    <t>Patrick</t>
  </si>
  <si>
    <t>Muller</t>
  </si>
  <si>
    <t>Suiza</t>
  </si>
  <si>
    <t>Ryan</t>
  </si>
  <si>
    <t>Gibbons</t>
  </si>
  <si>
    <t>Sudafrica</t>
  </si>
  <si>
    <t>Simone</t>
  </si>
  <si>
    <t>Velasco</t>
  </si>
  <si>
    <t>Gijs</t>
  </si>
  <si>
    <t>Van Hoecke</t>
  </si>
  <si>
    <t>Casper</t>
  </si>
  <si>
    <t>Pedersen</t>
  </si>
  <si>
    <t>Quinten</t>
  </si>
  <si>
    <t>Hermans</t>
  </si>
  <si>
    <t>Moreno</t>
  </si>
  <si>
    <t>Wout</t>
  </si>
  <si>
    <t>Poels</t>
  </si>
  <si>
    <t>Stefan</t>
  </si>
  <si>
    <t>De Bod</t>
  </si>
  <si>
    <t>Bert-Jan</t>
  </si>
  <si>
    <t>Lindeman</t>
  </si>
  <si>
    <t>Piccolo</t>
  </si>
  <si>
    <t>Pelucchi</t>
  </si>
  <si>
    <t>Enrico</t>
  </si>
  <si>
    <t>Battaglin</t>
  </si>
  <si>
    <t>Sjoerd</t>
  </si>
  <si>
    <t>Bax</t>
  </si>
  <si>
    <t>Dylan</t>
  </si>
  <si>
    <t>Bouwmans</t>
  </si>
  <si>
    <t>Kevin</t>
  </si>
  <si>
    <t>Colleoni</t>
  </si>
  <si>
    <t>Diego</t>
  </si>
  <si>
    <t>Paises del Mar Baltico</t>
  </si>
  <si>
    <t>Jonas</t>
  </si>
  <si>
    <t>Kenny</t>
  </si>
  <si>
    <t>Simon</t>
  </si>
  <si>
    <t>Michael</t>
  </si>
  <si>
    <t>Mathieu</t>
  </si>
  <si>
    <t>Tim</t>
  </si>
  <si>
    <t>Mas</t>
  </si>
  <si>
    <t>Jan</t>
  </si>
  <si>
    <t>Republica Checa</t>
  </si>
  <si>
    <t>Checoslovaquia</t>
  </si>
  <si>
    <t>Estonia</t>
  </si>
  <si>
    <t>Martinez</t>
  </si>
  <si>
    <t>Sergio</t>
  </si>
  <si>
    <t>Colombia</t>
  </si>
  <si>
    <t>Argentina</t>
  </si>
  <si>
    <t>Resto de America</t>
  </si>
  <si>
    <t>Ben</t>
  </si>
  <si>
    <t>Swift</t>
  </si>
  <si>
    <t>Antonio</t>
  </si>
  <si>
    <t>Jonathan</t>
  </si>
  <si>
    <t>Jon</t>
  </si>
  <si>
    <t>Portugal</t>
  </si>
  <si>
    <t>Julien</t>
  </si>
  <si>
    <t>Noruega</t>
  </si>
  <si>
    <t>Jordi</t>
  </si>
  <si>
    <t>Christopher</t>
  </si>
  <si>
    <t>Martijn</t>
  </si>
  <si>
    <t>Andrew</t>
  </si>
  <si>
    <t>Julian</t>
  </si>
  <si>
    <t>Georg</t>
  </si>
  <si>
    <t>Frederik</t>
  </si>
  <si>
    <t>Stefano</t>
  </si>
  <si>
    <t>Anthony</t>
  </si>
  <si>
    <t>Japon</t>
  </si>
  <si>
    <t>Asia</t>
  </si>
  <si>
    <t>Eslovaquia</t>
  </si>
  <si>
    <t>Nicolas</t>
  </si>
  <si>
    <t>Adam</t>
  </si>
  <si>
    <t>Canada</t>
  </si>
  <si>
    <t>Norteamerica</t>
  </si>
  <si>
    <t>Irlanda</t>
  </si>
  <si>
    <t>Guillaume</t>
  </si>
  <si>
    <t>Jack</t>
  </si>
  <si>
    <t>Nueva Zelanda</t>
  </si>
  <si>
    <t>Vincent</t>
  </si>
  <si>
    <t>Ackermann</t>
  </si>
  <si>
    <t>Yates</t>
  </si>
  <si>
    <t>Polanc</t>
  </si>
  <si>
    <t>Alexandr</t>
  </si>
  <si>
    <t>Riabushenko</t>
  </si>
  <si>
    <t>Bielorrusia</t>
  </si>
  <si>
    <t>Las Dos Naciones</t>
  </si>
  <si>
    <t>Giacomo</t>
  </si>
  <si>
    <t>Nizzolo</t>
  </si>
  <si>
    <t>Neilson</t>
  </si>
  <si>
    <t>Powless</t>
  </si>
  <si>
    <t>Estados Unidos</t>
  </si>
  <si>
    <t>Konrad</t>
  </si>
  <si>
    <t>Jhonatan</t>
  </si>
  <si>
    <t>Restrepo</t>
  </si>
  <si>
    <t>Valentin</t>
  </si>
  <si>
    <t>Madouas</t>
  </si>
  <si>
    <t>Alvaro Jose</t>
  </si>
  <si>
    <t>Hodeg</t>
  </si>
  <si>
    <t>Dries</t>
  </si>
  <si>
    <t>Van Gestel</t>
  </si>
  <si>
    <t>Héctor</t>
  </si>
  <si>
    <t>Carretero</t>
  </si>
  <si>
    <t>Attila</t>
  </si>
  <si>
    <t>Valter</t>
  </si>
  <si>
    <t>Hungria</t>
  </si>
  <si>
    <t>Deltombe</t>
  </si>
  <si>
    <t>Roger</t>
  </si>
  <si>
    <t>Adriá</t>
  </si>
  <si>
    <t>Lucas</t>
  </si>
  <si>
    <t>Eriksson</t>
  </si>
  <si>
    <t>Alexandros</t>
  </si>
  <si>
    <t>Agrotis</t>
  </si>
  <si>
    <t>Chipre</t>
  </si>
  <si>
    <t>Alejandro</t>
  </si>
  <si>
    <t>Osorio</t>
  </si>
  <si>
    <t>James</t>
  </si>
  <si>
    <t>Whelan</t>
  </si>
  <si>
    <t>Hugo</t>
  </si>
  <si>
    <t>Hofstetter</t>
  </si>
  <si>
    <t>Andreas</t>
  </si>
  <si>
    <t>Miltiadis</t>
  </si>
  <si>
    <t>Chun Kai</t>
  </si>
  <si>
    <t>Feng</t>
  </si>
  <si>
    <t>China</t>
  </si>
  <si>
    <t>Ganna</t>
  </si>
  <si>
    <t>Jasper</t>
  </si>
  <si>
    <t>Philipsen</t>
  </si>
  <si>
    <t>Tosh</t>
  </si>
  <si>
    <t>Van der Sande</t>
  </si>
  <si>
    <t>Dibben</t>
  </si>
  <si>
    <t>Tom Jelte</t>
  </si>
  <si>
    <t>Slagter</t>
  </si>
  <si>
    <t>Rafal</t>
  </si>
  <si>
    <t>Majka</t>
  </si>
  <si>
    <t>Polonia</t>
  </si>
  <si>
    <t>Ethan</t>
  </si>
  <si>
    <t>Hayter</t>
  </si>
  <si>
    <t>Teuns</t>
  </si>
  <si>
    <t>Scott</t>
  </si>
  <si>
    <t>Davies</t>
  </si>
  <si>
    <t>Foss</t>
  </si>
  <si>
    <t>Vyacheslav</t>
  </si>
  <si>
    <t>Kuznetsov</t>
  </si>
  <si>
    <t>Rusia</t>
  </si>
  <si>
    <t>Eurasia</t>
  </si>
  <si>
    <t>Owain</t>
  </si>
  <si>
    <t>Doull</t>
  </si>
  <si>
    <t>Jakub</t>
  </si>
  <si>
    <t>Mareczko</t>
  </si>
  <si>
    <t>Joris</t>
  </si>
  <si>
    <t>Nieuwenhuis</t>
  </si>
  <si>
    <t>Juan Pedro</t>
  </si>
  <si>
    <t>Lopez</t>
  </si>
  <si>
    <t>Shaw</t>
  </si>
  <si>
    <t>Lawless</t>
  </si>
  <si>
    <t>Alex</t>
  </si>
  <si>
    <t>Peters</t>
  </si>
  <si>
    <t>Vadim</t>
  </si>
  <si>
    <t>Pronskiy</t>
  </si>
  <si>
    <t>Kazajistan</t>
  </si>
  <si>
    <t>Agirre</t>
  </si>
  <si>
    <t>Fedeli</t>
  </si>
  <si>
    <t>Pearson</t>
  </si>
  <si>
    <t>Tiberi</t>
  </si>
  <si>
    <t>Jefferson Alexander</t>
  </si>
  <si>
    <t>Cepeda</t>
  </si>
  <si>
    <t>Ecuador</t>
  </si>
  <si>
    <t>McLay</t>
  </si>
  <si>
    <t>Egan</t>
  </si>
  <si>
    <t>Bernal</t>
  </si>
  <si>
    <t>Jakobsen</t>
  </si>
  <si>
    <t>Gino</t>
  </si>
  <si>
    <t>Mäder</t>
  </si>
  <si>
    <t>Enzo</t>
  </si>
  <si>
    <t>Wouters</t>
  </si>
  <si>
    <t>Boris</t>
  </si>
  <si>
    <t>Vallée</t>
  </si>
  <si>
    <t>Peter</t>
  </si>
  <si>
    <t>Kennaugh</t>
  </si>
  <si>
    <t>Oliver</t>
  </si>
  <si>
    <t>Naesen</t>
  </si>
  <si>
    <t>Trentin</t>
  </si>
  <si>
    <t>Tratnik</t>
  </si>
  <si>
    <t>Brandon</t>
  </si>
  <si>
    <t>McNulty</t>
  </si>
  <si>
    <t>Jurgen</t>
  </si>
  <si>
    <t>Roelandts</t>
  </si>
  <si>
    <t>Marten</t>
  </si>
  <si>
    <t>Kooistra</t>
  </si>
  <si>
    <t>Chris</t>
  </si>
  <si>
    <t>Hamilton</t>
  </si>
  <si>
    <t>Alexander</t>
  </si>
  <si>
    <t>Evans</t>
  </si>
  <si>
    <t>Nickolas</t>
  </si>
  <si>
    <t>Dlamini</t>
  </si>
  <si>
    <t>Robin</t>
  </si>
  <si>
    <t>Carpenter</t>
  </si>
  <si>
    <t>Dorian</t>
  </si>
  <si>
    <t>Godon</t>
  </si>
  <si>
    <t>Kruijswijk</t>
  </si>
  <si>
    <t>Jaime</t>
  </si>
  <si>
    <t>Castrillo</t>
  </si>
  <si>
    <t>Foliforov</t>
  </si>
  <si>
    <t>Iván</t>
  </si>
  <si>
    <t>Cobo</t>
  </si>
  <si>
    <t>Rivera</t>
  </si>
  <si>
    <t>Sterbini</t>
  </si>
  <si>
    <t>Adrien</t>
  </si>
  <si>
    <t>Rigoberto</t>
  </si>
  <si>
    <t>Urán</t>
  </si>
  <si>
    <t>Alberto</t>
  </si>
  <si>
    <t>Bettiol</t>
  </si>
  <si>
    <t>Zico</t>
  </si>
  <si>
    <t>Waeytens</t>
  </si>
  <si>
    <t>Albanese</t>
  </si>
  <si>
    <t>Sacha</t>
  </si>
  <si>
    <t>Modolo</t>
  </si>
  <si>
    <t>Wilmar</t>
  </si>
  <si>
    <t>Paredes</t>
  </si>
  <si>
    <t>Arthur</t>
  </si>
  <si>
    <t>Jarlinson</t>
  </si>
  <si>
    <t>Pantano</t>
  </si>
  <si>
    <t>Edmondson</t>
  </si>
  <si>
    <t>Petilli</t>
  </si>
  <si>
    <t>Damiano</t>
  </si>
  <si>
    <t>Caruso</t>
  </si>
  <si>
    <t>Samuele</t>
  </si>
  <si>
    <t>Battistella</t>
  </si>
  <si>
    <t>Consonni</t>
  </si>
  <si>
    <t>Nicola</t>
  </si>
  <si>
    <t>Rosa</t>
  </si>
  <si>
    <t>Imerio</t>
  </si>
  <si>
    <t>Cima</t>
  </si>
  <si>
    <t>Tissot</t>
  </si>
  <si>
    <t>Gabriel</t>
  </si>
  <si>
    <t>Cullaigh</t>
  </si>
  <si>
    <t>Salvatore</t>
  </si>
  <si>
    <t>Puccio</t>
  </si>
  <si>
    <t>Thymen</t>
  </si>
  <si>
    <t>Arensman</t>
  </si>
  <si>
    <t>Hoehn</t>
  </si>
  <si>
    <t>Thibault</t>
  </si>
  <si>
    <t>Guernalec</t>
  </si>
  <si>
    <t>Ide</t>
  </si>
  <si>
    <t>Schelling</t>
  </si>
  <si>
    <t>Sagan</t>
  </si>
  <si>
    <t>Ion</t>
  </si>
  <si>
    <t>Izagirre</t>
  </si>
  <si>
    <t>Van Baarle</t>
  </si>
  <si>
    <t>Richie</t>
  </si>
  <si>
    <t>Porte</t>
  </si>
  <si>
    <t>Esteban</t>
  </si>
  <si>
    <t>Cháves</t>
  </si>
  <si>
    <t>Ballerini</t>
  </si>
  <si>
    <t>Amund Grondahl</t>
  </si>
  <si>
    <t>Jansen</t>
  </si>
  <si>
    <t>Petr</t>
  </si>
  <si>
    <t>Vakoc</t>
  </si>
  <si>
    <t>Josef</t>
  </si>
  <si>
    <t>Cerny</t>
  </si>
  <si>
    <t>Victor</t>
  </si>
  <si>
    <t>Campenaerts</t>
  </si>
  <si>
    <t>Karel</t>
  </si>
  <si>
    <t>Hnik</t>
  </si>
  <si>
    <t>Kirsch</t>
  </si>
  <si>
    <t>Matthew</t>
  </si>
  <si>
    <t>Gibson</t>
  </si>
  <si>
    <t>Pralines Leonidas</t>
  </si>
  <si>
    <t>Rudy</t>
  </si>
  <si>
    <t>Barbier</t>
  </si>
  <si>
    <t>Toupalik</t>
  </si>
  <si>
    <t>Aleotti</t>
  </si>
  <si>
    <t>Michal</t>
  </si>
  <si>
    <t>Schlegel</t>
  </si>
  <si>
    <t>Florian</t>
  </si>
  <si>
    <t>Stork</t>
  </si>
  <si>
    <t>Pieter</t>
  </si>
  <si>
    <t>Vanspeybrouck</t>
  </si>
  <si>
    <t>Frantisek</t>
  </si>
  <si>
    <t>Sisr</t>
  </si>
  <si>
    <t>Byron</t>
  </si>
  <si>
    <t>Munton</t>
  </si>
  <si>
    <t>Turek</t>
  </si>
  <si>
    <t>Juraj</t>
  </si>
  <si>
    <t>Romain</t>
  </si>
  <si>
    <t>Bardet</t>
  </si>
  <si>
    <t>Decathlon Pro Team</t>
  </si>
  <si>
    <t>Bryan</t>
  </si>
  <si>
    <t>Coquard</t>
  </si>
  <si>
    <t>Tiesj</t>
  </si>
  <si>
    <t>Benoot</t>
  </si>
  <si>
    <t>Gaudu</t>
  </si>
  <si>
    <t>Alexey</t>
  </si>
  <si>
    <t>Lutsenko</t>
  </si>
  <si>
    <t>Warren</t>
  </si>
  <si>
    <t>Barguil</t>
  </si>
  <si>
    <t>Petit</t>
  </si>
  <si>
    <t>Remi</t>
  </si>
  <si>
    <t>Cavagna</t>
  </si>
  <si>
    <t>Martin</t>
  </si>
  <si>
    <t>Prodhomme</t>
  </si>
  <si>
    <t>Elie</t>
  </si>
  <si>
    <t>Gesbert</t>
  </si>
  <si>
    <t>Maxence</t>
  </si>
  <si>
    <t>Moncassin</t>
  </si>
  <si>
    <t>Clément</t>
  </si>
  <si>
    <t>Chevrier</t>
  </si>
  <si>
    <t>Burgaudeau</t>
  </si>
  <si>
    <t>Bernard</t>
  </si>
  <si>
    <t>Jéremy</t>
  </si>
  <si>
    <t>Bellicaud</t>
  </si>
  <si>
    <t>Brice</t>
  </si>
  <si>
    <t>Feillu</t>
  </si>
  <si>
    <t>Van Aert</t>
  </si>
  <si>
    <t>Indonesia</t>
  </si>
  <si>
    <t>Pleva</t>
  </si>
  <si>
    <t>Cameron</t>
  </si>
  <si>
    <t>Yoann</t>
  </si>
  <si>
    <t>Bagot</t>
  </si>
  <si>
    <t>Enric</t>
  </si>
  <si>
    <t>Gorka</t>
  </si>
  <si>
    <t>De la Cruz</t>
  </si>
  <si>
    <t>Magnus</t>
  </si>
  <si>
    <t>Cort</t>
  </si>
  <si>
    <t>Marc</t>
  </si>
  <si>
    <t>Soler</t>
  </si>
  <si>
    <t>Loïc</t>
  </si>
  <si>
    <t>Vliegen</t>
  </si>
  <si>
    <t>Rosón</t>
  </si>
  <si>
    <t>Carlos</t>
  </si>
  <si>
    <t>Verona</t>
  </si>
  <si>
    <t>Bevin</t>
  </si>
  <si>
    <t>Landa</t>
  </si>
  <si>
    <t>Barbero</t>
  </si>
  <si>
    <t>Jesús</t>
  </si>
  <si>
    <t>Herrada</t>
  </si>
  <si>
    <t>Aranburu</t>
  </si>
  <si>
    <t>Ruben</t>
  </si>
  <si>
    <t>Fernandez</t>
  </si>
  <si>
    <t>Lastra</t>
  </si>
  <si>
    <t>Corentin</t>
  </si>
  <si>
    <t>Ermenault</t>
  </si>
  <si>
    <t>Charlie</t>
  </si>
  <si>
    <t>Quarterman</t>
  </si>
  <si>
    <t>Álvaro</t>
  </si>
  <si>
    <t>Cuadros</t>
  </si>
  <si>
    <t>Iñigo</t>
  </si>
  <si>
    <t>Elosegui</t>
  </si>
  <si>
    <t>Oier</t>
  </si>
  <si>
    <t>Lazkano</t>
  </si>
  <si>
    <t>Niklas</t>
  </si>
  <si>
    <t>Märkl</t>
  </si>
  <si>
    <t>Diego Pablo</t>
  </si>
  <si>
    <t>Sevilla</t>
  </si>
  <si>
    <t>Fernando</t>
  </si>
  <si>
    <t>Gaviria</t>
  </si>
  <si>
    <t>Rasmus</t>
  </si>
  <si>
    <t>Quaade</t>
  </si>
  <si>
    <t>Edward</t>
  </si>
  <si>
    <t>Dunbar</t>
  </si>
  <si>
    <t>Rick</t>
  </si>
  <si>
    <t>Zabel</t>
  </si>
  <si>
    <t>Matthias</t>
  </si>
  <si>
    <t>Brandle</t>
  </si>
  <si>
    <t>Nelson</t>
  </si>
  <si>
    <t>Oliveira</t>
  </si>
  <si>
    <t>Dusan</t>
  </si>
  <si>
    <t>Rajovic</t>
  </si>
  <si>
    <t>Serbia</t>
  </si>
  <si>
    <t>Stuyven</t>
  </si>
  <si>
    <t>Champoussin</t>
  </si>
  <si>
    <t>King</t>
  </si>
  <si>
    <t>Edwin</t>
  </si>
  <si>
    <t>Avila</t>
  </si>
  <si>
    <t>Cristian Camilo</t>
  </si>
  <si>
    <t>Muñoz</t>
  </si>
  <si>
    <t>Harold Alfonso</t>
  </si>
  <si>
    <t>Tejada</t>
  </si>
  <si>
    <t>Winner</t>
  </si>
  <si>
    <t>Anacona</t>
  </si>
  <si>
    <t>Juan Diego</t>
  </si>
  <si>
    <t>Alba</t>
  </si>
  <si>
    <t>Haller</t>
  </si>
  <si>
    <t>Miguel Eduardo</t>
  </si>
  <si>
    <t>Flórez</t>
  </si>
  <si>
    <t>Sebastian</t>
  </si>
  <si>
    <t>Castaño</t>
  </si>
  <si>
    <t>Cañaveral</t>
  </si>
  <si>
    <t>Johan</t>
  </si>
  <si>
    <t>Price-Pejtersen</t>
  </si>
  <si>
    <t>Alaphilippe</t>
  </si>
  <si>
    <t>Wilco</t>
  </si>
  <si>
    <t>Kelderman</t>
  </si>
  <si>
    <t>Dumoulin</t>
  </si>
  <si>
    <t>Danny</t>
  </si>
  <si>
    <t>Van Poppel</t>
  </si>
  <si>
    <t>Lawson</t>
  </si>
  <si>
    <t>Craddock</t>
  </si>
  <si>
    <t>Sam</t>
  </si>
  <si>
    <t>Oomen</t>
  </si>
  <si>
    <t>Bobridge</t>
  </si>
  <si>
    <t>Julius</t>
  </si>
  <si>
    <t>Van den Berg</t>
  </si>
  <si>
    <t>Antwan</t>
  </si>
  <si>
    <t>Tolhoek</t>
  </si>
  <si>
    <t>Conci</t>
  </si>
  <si>
    <t>Soto</t>
  </si>
  <si>
    <t>Guglielmi</t>
  </si>
  <si>
    <t>Lennard</t>
  </si>
  <si>
    <t>Hofstede</t>
  </si>
  <si>
    <t>Domen</t>
  </si>
  <si>
    <t>Novak</t>
  </si>
  <si>
    <t>Jhojan</t>
  </si>
  <si>
    <t>Garcia</t>
  </si>
  <si>
    <t>Jetse</t>
  </si>
  <si>
    <t>Bol</t>
  </si>
  <si>
    <t>Leonel</t>
  </si>
  <si>
    <t>Quintero</t>
  </si>
  <si>
    <t>Venezuela</t>
  </si>
  <si>
    <t>Mathijs</t>
  </si>
  <si>
    <t>Paasschens</t>
  </si>
  <si>
    <t>Froidevaux</t>
  </si>
  <si>
    <t>Gerrits</t>
  </si>
  <si>
    <t>Walter</t>
  </si>
  <si>
    <t>Vargas</t>
  </si>
  <si>
    <t>Stef</t>
  </si>
  <si>
    <t>Van Zummeren</t>
  </si>
  <si>
    <t>Caleb</t>
  </si>
  <si>
    <t>Ewan</t>
  </si>
  <si>
    <t>Lapierre Pro Team</t>
  </si>
  <si>
    <t>Thibaut</t>
  </si>
  <si>
    <t>Pinot</t>
  </si>
  <si>
    <t>Hirschi</t>
  </si>
  <si>
    <t>Viktor</t>
  </si>
  <si>
    <t>Verschaeve</t>
  </si>
  <si>
    <t>Eduardo</t>
  </si>
  <si>
    <t>Sepúlveda</t>
  </si>
  <si>
    <t>Yevgeniy</t>
  </si>
  <si>
    <t>Gidich</t>
  </si>
  <si>
    <t>Benjamin</t>
  </si>
  <si>
    <t>Thomas</t>
  </si>
  <si>
    <t>Aleksandr</t>
  </si>
  <si>
    <t>Vlasov</t>
  </si>
  <si>
    <t>Damien</t>
  </si>
  <si>
    <t>Touze</t>
  </si>
  <si>
    <t>Kamil</t>
  </si>
  <si>
    <t>Malecki</t>
  </si>
  <si>
    <t>Nico</t>
  </si>
  <si>
    <t>Denz</t>
  </si>
  <si>
    <t>Léo</t>
  </si>
  <si>
    <t>Alexys</t>
  </si>
  <si>
    <t>Brunel</t>
  </si>
  <si>
    <t>Rein</t>
  </si>
  <si>
    <t>Taaramae</t>
  </si>
  <si>
    <t>Samuel</t>
  </si>
  <si>
    <t>Mugisha</t>
  </si>
  <si>
    <t>Gerben</t>
  </si>
  <si>
    <t>Thijssen</t>
  </si>
  <si>
    <t>Roux</t>
  </si>
  <si>
    <t>Zardini</t>
  </si>
  <si>
    <t>Cyril</t>
  </si>
  <si>
    <t>Barthe</t>
  </si>
  <si>
    <t>Langellotti</t>
  </si>
  <si>
    <t>Joan</t>
  </si>
  <si>
    <t>Bou</t>
  </si>
  <si>
    <t>Axel</t>
  </si>
  <si>
    <t>Journiaux</t>
  </si>
  <si>
    <t>Kwiatkowski</t>
  </si>
  <si>
    <t>Lotos Cycling Team</t>
  </si>
  <si>
    <t>Kristoff</t>
  </si>
  <si>
    <t>Tejay</t>
  </si>
  <si>
    <t>Van Garderen</t>
  </si>
  <si>
    <t>Barcelo</t>
  </si>
  <si>
    <t>Jens</t>
  </si>
  <si>
    <t>Keukeleire</t>
  </si>
  <si>
    <t>Connor</t>
  </si>
  <si>
    <t>Marceli</t>
  </si>
  <si>
    <t>Boguslawski</t>
  </si>
  <si>
    <t>Sarreau</t>
  </si>
  <si>
    <t>Hernán</t>
  </si>
  <si>
    <t>Aguirre</t>
  </si>
  <si>
    <t>Mozzato</t>
  </si>
  <si>
    <t>Przemyslaw</t>
  </si>
  <si>
    <t>Kasperkiewicz</t>
  </si>
  <si>
    <t>Paluta</t>
  </si>
  <si>
    <t>Pawel</t>
  </si>
  <si>
    <t>Poljanski</t>
  </si>
  <si>
    <t>Nuno</t>
  </si>
  <si>
    <t>Bico</t>
  </si>
  <si>
    <t>Yecid</t>
  </si>
  <si>
    <t>Sierra</t>
  </si>
  <si>
    <t>Letonia</t>
  </si>
  <si>
    <t>Gracjan</t>
  </si>
  <si>
    <t>Szelag</t>
  </si>
  <si>
    <t>Dougall</t>
  </si>
  <si>
    <t>Maciej</t>
  </si>
  <si>
    <t>Bodnar</t>
  </si>
  <si>
    <t>Taylor</t>
  </si>
  <si>
    <t>Phinney</t>
  </si>
  <si>
    <t>Spilak</t>
  </si>
  <si>
    <t>Debusschere</t>
  </si>
  <si>
    <t>Mullen</t>
  </si>
  <si>
    <t>Chad</t>
  </si>
  <si>
    <t>Haga</t>
  </si>
  <si>
    <t>Ian</t>
  </si>
  <si>
    <t>Stannard</t>
  </si>
  <si>
    <t>Stan</t>
  </si>
  <si>
    <t>Dewulf</t>
  </si>
  <si>
    <t>Oldani</t>
  </si>
  <si>
    <t>Will</t>
  </si>
  <si>
    <t>Barta</t>
  </si>
  <si>
    <t>Urko</t>
  </si>
  <si>
    <t>Berrade</t>
  </si>
  <si>
    <t>Colin</t>
  </si>
  <si>
    <t>Joyce</t>
  </si>
  <si>
    <t>Garrison</t>
  </si>
  <si>
    <t>Brendan</t>
  </si>
  <si>
    <t>Rhim</t>
  </si>
  <si>
    <t>Stephen</t>
  </si>
  <si>
    <t>Bassett</t>
  </si>
  <si>
    <t>Rutsch</t>
  </si>
  <si>
    <t>Pier-Andre</t>
  </si>
  <si>
    <t>Cote</t>
  </si>
  <si>
    <t>Kron</t>
  </si>
  <si>
    <t>Logan</t>
  </si>
  <si>
    <t>Owen</t>
  </si>
  <si>
    <t>Krists</t>
  </si>
  <si>
    <t>Neilands</t>
  </si>
  <si>
    <t>Anass</t>
  </si>
  <si>
    <t>Aït el Abdia</t>
  </si>
  <si>
    <t>Marruecos</t>
  </si>
  <si>
    <t>Eisenhart</t>
  </si>
  <si>
    <t>Zukowsky</t>
  </si>
  <si>
    <t>Guy</t>
  </si>
  <si>
    <t>Sagiv</t>
  </si>
  <si>
    <t>Israel</t>
  </si>
  <si>
    <t>García Cortina</t>
  </si>
  <si>
    <t>Nils</t>
  </si>
  <si>
    <t>Politt</t>
  </si>
  <si>
    <t>Van Keirsbulck</t>
  </si>
  <si>
    <t>John</t>
  </si>
  <si>
    <t>Degenkolb</t>
  </si>
  <si>
    <t>Le Bon</t>
  </si>
  <si>
    <t>Christophe</t>
  </si>
  <si>
    <t>Laporte</t>
  </si>
  <si>
    <t>Pierre</t>
  </si>
  <si>
    <t>De Buyst</t>
  </si>
  <si>
    <t>Lonardi</t>
  </si>
  <si>
    <t>Carbel Svendgaard</t>
  </si>
  <si>
    <t>Jenneer</t>
  </si>
  <si>
    <t>Le Turnier</t>
  </si>
  <si>
    <t>Navarro</t>
  </si>
  <si>
    <t>Remy</t>
  </si>
  <si>
    <t>Rochas</t>
  </si>
  <si>
    <t>Jordan</t>
  </si>
  <si>
    <t>Levasseur</t>
  </si>
  <si>
    <t>Miloš</t>
  </si>
  <si>
    <t>Borisavljevic</t>
  </si>
  <si>
    <t>Arnaud</t>
  </si>
  <si>
    <t>Démare</t>
  </si>
  <si>
    <t>Nairo</t>
  </si>
  <si>
    <t>Quintana</t>
  </si>
  <si>
    <t>Theuns</t>
  </si>
  <si>
    <t>Sean</t>
  </si>
  <si>
    <t>Bennett</t>
  </si>
  <si>
    <t>Baska</t>
  </si>
  <si>
    <t>Geniets</t>
  </si>
  <si>
    <t>Kaden</t>
  </si>
  <si>
    <t>Groves</t>
  </si>
  <si>
    <t>Felix</t>
  </si>
  <si>
    <t>Großschartner</t>
  </si>
  <si>
    <t>Koen</t>
  </si>
  <si>
    <t>Bouwman</t>
  </si>
  <si>
    <t>Mauri</t>
  </si>
  <si>
    <t>Vansevenant</t>
  </si>
  <si>
    <t>Barnabás</t>
  </si>
  <si>
    <t>Peák</t>
  </si>
  <si>
    <t>Eli</t>
  </si>
  <si>
    <t>Iserbyt</t>
  </si>
  <si>
    <t>Piet</t>
  </si>
  <si>
    <t>Allegaert</t>
  </si>
  <si>
    <t>Santiago</t>
  </si>
  <si>
    <t>Buitrago</t>
  </si>
  <si>
    <t>Roy</t>
  </si>
  <si>
    <t>Jans</t>
  </si>
  <si>
    <t>Floris</t>
  </si>
  <si>
    <t>De Tier</t>
  </si>
  <si>
    <t>Franklin</t>
  </si>
  <si>
    <t>Six</t>
  </si>
  <si>
    <t>Otruba</t>
  </si>
  <si>
    <t>Conor</t>
  </si>
  <si>
    <t>Dunne</t>
  </si>
  <si>
    <t>Ludwig</t>
  </si>
  <si>
    <t>De Winter</t>
  </si>
  <si>
    <t>Gaëtan</t>
  </si>
  <si>
    <t>Bille</t>
  </si>
  <si>
    <t>Meeusen</t>
  </si>
  <si>
    <t>Matthews</t>
  </si>
  <si>
    <t>Pacific Hydro</t>
  </si>
  <si>
    <t>Rohan</t>
  </si>
  <si>
    <t>Dennis</t>
  </si>
  <si>
    <t>Robert</t>
  </si>
  <si>
    <t>Power</t>
  </si>
  <si>
    <t>Sénéchal</t>
  </si>
  <si>
    <t>Kristoffer</t>
  </si>
  <si>
    <t>Halvorsen</t>
  </si>
  <si>
    <t>Kämna</t>
  </si>
  <si>
    <t>Padun</t>
  </si>
  <si>
    <t>Ucrania</t>
  </si>
  <si>
    <t>Merhawi</t>
  </si>
  <si>
    <t>Kudus</t>
  </si>
  <si>
    <t>Howson</t>
  </si>
  <si>
    <t>Inkelaar</t>
  </si>
  <si>
    <t>Gamper</t>
  </si>
  <si>
    <t>Callum</t>
  </si>
  <si>
    <t>Scotson</t>
  </si>
  <si>
    <t>Eekhoff</t>
  </si>
  <si>
    <t>Anders</t>
  </si>
  <si>
    <t>Skaarseth</t>
  </si>
  <si>
    <t>O'Connor</t>
  </si>
  <si>
    <t>Unai</t>
  </si>
  <si>
    <t>Cuadrado</t>
  </si>
  <si>
    <t>Cyrus</t>
  </si>
  <si>
    <t>Monk</t>
  </si>
  <si>
    <t>Denis</t>
  </si>
  <si>
    <t>Vulcan</t>
  </si>
  <si>
    <t>Rumania</t>
  </si>
  <si>
    <t>Murilo</t>
  </si>
  <si>
    <t>Affonso</t>
  </si>
  <si>
    <t>Brasil</t>
  </si>
  <si>
    <t>Youssef</t>
  </si>
  <si>
    <t>Bdadou</t>
  </si>
  <si>
    <t>Blake</t>
  </si>
  <si>
    <t>Quick</t>
  </si>
  <si>
    <t>Pavel</t>
  </si>
  <si>
    <t>Sivakov</t>
  </si>
  <si>
    <t>Jhonatan Manuel</t>
  </si>
  <si>
    <t>Narváez</t>
  </si>
  <si>
    <t>Rui</t>
  </si>
  <si>
    <t>Costa</t>
  </si>
  <si>
    <t>Ilnur</t>
  </si>
  <si>
    <t>Zakarin</t>
  </si>
  <si>
    <t>Storer</t>
  </si>
  <si>
    <t>Clarke</t>
  </si>
  <si>
    <t>Mads</t>
  </si>
  <si>
    <t>Wurtz</t>
  </si>
  <si>
    <t>Dalla Valle</t>
  </si>
  <si>
    <t>Toms</t>
  </si>
  <si>
    <t>Skujins</t>
  </si>
  <si>
    <t>Bisseger</t>
  </si>
  <si>
    <t>Larsen</t>
  </si>
  <si>
    <t>Andre</t>
  </si>
  <si>
    <t>Carvalho</t>
  </si>
  <si>
    <t>Sergey</t>
  </si>
  <si>
    <t>Chernetckii</t>
  </si>
  <si>
    <t>Anton</t>
  </si>
  <si>
    <t>Vorobyev</t>
  </si>
  <si>
    <t>Guerreiro</t>
  </si>
  <si>
    <t>Ziga</t>
  </si>
  <si>
    <t>Jerman</t>
  </si>
  <si>
    <t>Savva</t>
  </si>
  <si>
    <t>Novikov</t>
  </si>
  <si>
    <t>António</t>
  </si>
  <si>
    <t>Emil</t>
  </si>
  <si>
    <t>Lindgren</t>
  </si>
  <si>
    <t>Jaka</t>
  </si>
  <si>
    <t>Primozic</t>
  </si>
  <si>
    <t>Felline</t>
  </si>
  <si>
    <t>Laurens</t>
  </si>
  <si>
    <t>De Plus</t>
  </si>
  <si>
    <t>Yves</t>
  </si>
  <si>
    <t>Lampaert</t>
  </si>
  <si>
    <t>Harm</t>
  </si>
  <si>
    <t>Vanhoucke</t>
  </si>
  <si>
    <t>Miles</t>
  </si>
  <si>
    <t>Maximilian</t>
  </si>
  <si>
    <t>Schachmann</t>
  </si>
  <si>
    <t>Odd Christian</t>
  </si>
  <si>
    <t>Eiking</t>
  </si>
  <si>
    <t>Bram</t>
  </si>
  <si>
    <t>Welten</t>
  </si>
  <si>
    <t>Hugh</t>
  </si>
  <si>
    <t>Carthy</t>
  </si>
  <si>
    <t>Alfdan</t>
  </si>
  <si>
    <t>De Decker</t>
  </si>
  <si>
    <t>Lionel</t>
  </si>
  <si>
    <t>Taminiaux</t>
  </si>
  <si>
    <t>Lafay</t>
  </si>
  <si>
    <t>Alexandre</t>
  </si>
  <si>
    <t>Geniez</t>
  </si>
  <si>
    <t>Torjus</t>
  </si>
  <si>
    <t>Sleen</t>
  </si>
  <si>
    <t>Louis</t>
  </si>
  <si>
    <t>Vervaeke</t>
  </si>
  <si>
    <t>Mertens</t>
  </si>
  <si>
    <t>Xandro</t>
  </si>
  <si>
    <t>Meurisse</t>
  </si>
  <si>
    <t>Robbe</t>
  </si>
  <si>
    <t>Ghys</t>
  </si>
  <si>
    <t>Warlop</t>
  </si>
  <si>
    <t>Gall</t>
  </si>
  <si>
    <t>Senne</t>
  </si>
  <si>
    <t>Leysen</t>
  </si>
  <si>
    <t>Kobe</t>
  </si>
  <si>
    <t>Goossens</t>
  </si>
  <si>
    <t>Abram</t>
  </si>
  <si>
    <t>Stockman</t>
  </si>
  <si>
    <t>Küng</t>
  </si>
  <si>
    <t>Ivan Ramiro</t>
  </si>
  <si>
    <t>Sosa</t>
  </si>
  <si>
    <t>Alan</t>
  </si>
  <si>
    <t>Banaszek</t>
  </si>
  <si>
    <t>Dowsett</t>
  </si>
  <si>
    <t>Jesse</t>
  </si>
  <si>
    <t>Sergent</t>
  </si>
  <si>
    <t>Miguel Ángel</t>
  </si>
  <si>
    <t>López</t>
  </si>
  <si>
    <t>Phil</t>
  </si>
  <si>
    <t>Bauhaus</t>
  </si>
  <si>
    <t>Tony</t>
  </si>
  <si>
    <t>Jingbiao</t>
  </si>
  <si>
    <t>Zhao</t>
  </si>
  <si>
    <t>Zimmerman</t>
  </si>
  <si>
    <t>Mike</t>
  </si>
  <si>
    <t>Teunissen</t>
  </si>
  <si>
    <t>Brent</t>
  </si>
  <si>
    <t>Van Moer</t>
  </si>
  <si>
    <t>Martín</t>
  </si>
  <si>
    <t>Aksel</t>
  </si>
  <si>
    <t>Nõmmela</t>
  </si>
  <si>
    <t>Declercq</t>
  </si>
  <si>
    <t>Riccardo</t>
  </si>
  <si>
    <t>Zoidl</t>
  </si>
  <si>
    <t>Manuel</t>
  </si>
  <si>
    <t>Peñalver</t>
  </si>
  <si>
    <t>Lars</t>
  </si>
  <si>
    <t>Meiyin</t>
  </si>
  <si>
    <t>Wang</t>
  </si>
  <si>
    <t>Cheng</t>
  </si>
  <si>
    <t>Ji</t>
  </si>
  <si>
    <t>Edvald</t>
  </si>
  <si>
    <t>Boasson Hagen</t>
  </si>
  <si>
    <t>Solvay Cycling Team</t>
  </si>
  <si>
    <t>Gallopin</t>
  </si>
  <si>
    <t>Jenthe</t>
  </si>
  <si>
    <t>Biermans</t>
  </si>
  <si>
    <t>Jai</t>
  </si>
  <si>
    <t>Hindley</t>
  </si>
  <si>
    <t>Lilian</t>
  </si>
  <si>
    <t>Calmejane</t>
  </si>
  <si>
    <t>Kasper</t>
  </si>
  <si>
    <t>Asgreen</t>
  </si>
  <si>
    <t>Steff</t>
  </si>
  <si>
    <t>Cras</t>
  </si>
  <si>
    <t>Meyer</t>
  </si>
  <si>
    <t>Mikkel</t>
  </si>
  <si>
    <t>Bjerg</t>
  </si>
  <si>
    <t>Knox</t>
  </si>
  <si>
    <t>Planckaert</t>
  </si>
  <si>
    <t>Gretsch</t>
  </si>
  <si>
    <t>Haig</t>
  </si>
  <si>
    <t>Cees</t>
  </si>
  <si>
    <t>Mathias</t>
  </si>
  <si>
    <t>Norsgaard</t>
  </si>
  <si>
    <t>Costa Rica</t>
  </si>
  <si>
    <t>Szymon</t>
  </si>
  <si>
    <t>Sajnok</t>
  </si>
  <si>
    <t>Mortier</t>
  </si>
  <si>
    <t>Meeus</t>
  </si>
  <si>
    <t>Einer</t>
  </si>
  <si>
    <t>Rubio</t>
  </si>
  <si>
    <t>Milan</t>
  </si>
  <si>
    <t>Menten</t>
  </si>
  <si>
    <t>Reynaerts</t>
  </si>
  <si>
    <t>Aaron</t>
  </si>
  <si>
    <t>van Poucke</t>
  </si>
  <si>
    <t>Hofland</t>
  </si>
  <si>
    <t>Meintjes</t>
  </si>
  <si>
    <t>Richard</t>
  </si>
  <si>
    <t>Carapaz</t>
  </si>
  <si>
    <t>Groenewegen</t>
  </si>
  <si>
    <t>Pöstlberger</t>
  </si>
  <si>
    <t>Timo</t>
  </si>
  <si>
    <t>Roosen</t>
  </si>
  <si>
    <t>Jasha</t>
  </si>
  <si>
    <t>Sütterlin</t>
  </si>
  <si>
    <t>Benoit</t>
  </si>
  <si>
    <t>Cosnefroy</t>
  </si>
  <si>
    <t>Tao</t>
  </si>
  <si>
    <t>Geoghegan Hart</t>
  </si>
  <si>
    <t>Ravasi</t>
  </si>
  <si>
    <t>Sobrero</t>
  </si>
  <si>
    <t>Fred</t>
  </si>
  <si>
    <t>Wright</t>
  </si>
  <si>
    <t>Tusveld</t>
  </si>
  <si>
    <t>Fabbro</t>
  </si>
  <si>
    <t>Markus</t>
  </si>
  <si>
    <t>Wildauer</t>
  </si>
  <si>
    <t>Masahiro</t>
  </si>
  <si>
    <t>Ishigami</t>
  </si>
  <si>
    <t>Shoi</t>
  </si>
  <si>
    <t>Matsuda</t>
  </si>
  <si>
    <t>Xianjing</t>
  </si>
  <si>
    <t>Lyu</t>
  </si>
  <si>
    <t>Mingrun</t>
  </si>
  <si>
    <t>Chen</t>
  </si>
  <si>
    <t>Hayato</t>
  </si>
  <si>
    <t>Okamoto</t>
  </si>
  <si>
    <t>Duval</t>
  </si>
  <si>
    <t>Daniel Alexander</t>
  </si>
  <si>
    <t>Jaramillo</t>
  </si>
  <si>
    <t>Marino</t>
  </si>
  <si>
    <t>Kobayashi</t>
  </si>
  <si>
    <t>Hiroki</t>
  </si>
  <si>
    <t>Nishimura</t>
  </si>
  <si>
    <t>Daan</t>
  </si>
  <si>
    <t>Olivier</t>
  </si>
  <si>
    <t>Wellens</t>
  </si>
  <si>
    <t>Elia</t>
  </si>
  <si>
    <t>Viviani</t>
  </si>
  <si>
    <t>Pierre-Roger</t>
  </si>
  <si>
    <t>Latour</t>
  </si>
  <si>
    <t>George</t>
  </si>
  <si>
    <t>Jay</t>
  </si>
  <si>
    <t>McCarthy</t>
  </si>
  <si>
    <t>Sepp</t>
  </si>
  <si>
    <t>Kuss</t>
  </si>
  <si>
    <t>Talansky</t>
  </si>
  <si>
    <t>Walls</t>
  </si>
  <si>
    <t>Skjerping</t>
  </si>
  <si>
    <t>Piccoli</t>
  </si>
  <si>
    <t>Ivo</t>
  </si>
  <si>
    <t>Jaako</t>
  </si>
  <si>
    <t>Hänninen</t>
  </si>
  <si>
    <t>Finlandia</t>
  </si>
  <si>
    <t>Joe</t>
  </si>
  <si>
    <t>Dombrowski</t>
  </si>
  <si>
    <t>Minali</t>
  </si>
  <si>
    <t>Keegan</t>
  </si>
  <si>
    <t>Swirbul</t>
  </si>
  <si>
    <t>Joseph</t>
  </si>
  <si>
    <t>Areruya</t>
  </si>
  <si>
    <t>Gavin</t>
  </si>
  <si>
    <t>Mannion</t>
  </si>
  <si>
    <t>Fouche</t>
  </si>
  <si>
    <t>Kenneth</t>
  </si>
  <si>
    <t>Vanbilsen</t>
  </si>
  <si>
    <t>Ghyselinck</t>
  </si>
  <si>
    <t>Boudat</t>
  </si>
  <si>
    <t>Van Staeyen</t>
  </si>
  <si>
    <t>Ludvigsson</t>
  </si>
  <si>
    <t>Nacer</t>
  </si>
  <si>
    <t>Bouhanni</t>
  </si>
  <si>
    <t>Valgren</t>
  </si>
  <si>
    <t>Emanuel</t>
  </si>
  <si>
    <t>Buchmann</t>
  </si>
  <si>
    <t>Silvio</t>
  </si>
  <si>
    <t>Herklotz</t>
  </si>
  <si>
    <t>Venturini</t>
  </si>
  <si>
    <t>Eg</t>
  </si>
  <si>
    <t>Stokbro Nielsen</t>
  </si>
  <si>
    <t>Rolland</t>
  </si>
  <si>
    <t>Dainese</t>
  </si>
  <si>
    <t>Joao</t>
  </si>
  <si>
    <t>Almeida</t>
  </si>
  <si>
    <t>Jesper</t>
  </si>
  <si>
    <t>Hansen</t>
  </si>
  <si>
    <t>Søren</t>
  </si>
  <si>
    <t>Kragh Andersen</t>
  </si>
  <si>
    <t>Gregaard Wilsly</t>
  </si>
  <si>
    <t>Vingegaard</t>
  </si>
  <si>
    <t>Dominik</t>
  </si>
  <si>
    <t>Nerz</t>
  </si>
  <si>
    <t>De Gendt</t>
  </si>
  <si>
    <t>Resell</t>
  </si>
  <si>
    <t>Morten</t>
  </si>
  <si>
    <t>Hulgaard</t>
  </si>
  <si>
    <t>Abrahamsen</t>
  </si>
  <si>
    <t>Matti</t>
  </si>
  <si>
    <t>Manninen</t>
  </si>
  <si>
    <t>Gerts</t>
  </si>
  <si>
    <t>Max</t>
  </si>
  <si>
    <t>Kanter</t>
  </si>
  <si>
    <t>Higuita</t>
  </si>
  <si>
    <t>Daniel Felipe</t>
  </si>
  <si>
    <t>Dmitry</t>
  </si>
  <si>
    <t>Strakhov</t>
  </si>
  <si>
    <t>Silvan</t>
  </si>
  <si>
    <t>Dillier</t>
  </si>
  <si>
    <t>Artem</t>
  </si>
  <si>
    <t>Nych</t>
  </si>
  <si>
    <t>Jacobs</t>
  </si>
  <si>
    <t>Pellaud</t>
  </si>
  <si>
    <t>Williams</t>
  </si>
  <si>
    <t>Bohli</t>
  </si>
  <si>
    <t>Roland</t>
  </si>
  <si>
    <t>Thalmann</t>
  </si>
  <si>
    <t>Turgis</t>
  </si>
  <si>
    <t>Fabian</t>
  </si>
  <si>
    <t>Lienhard</t>
  </si>
  <si>
    <t>Kilian</t>
  </si>
  <si>
    <t>Frankiny</t>
  </si>
  <si>
    <t>Orluis</t>
  </si>
  <si>
    <t>Aular</t>
  </si>
  <si>
    <t>De Vreese</t>
  </si>
  <si>
    <t>Aurelien</t>
  </si>
  <si>
    <t>Paret-Peintre</t>
  </si>
  <si>
    <t>Pit</t>
  </si>
  <si>
    <t>Leyder</t>
  </si>
  <si>
    <t>Molly</t>
  </si>
  <si>
    <t>Michel</t>
  </si>
  <si>
    <t>Ries</t>
  </si>
  <si>
    <t>Matt</t>
  </si>
  <si>
    <t>Langworthy</t>
  </si>
  <si>
    <t>Gordian</t>
  </si>
  <si>
    <t>Banzer</t>
  </si>
  <si>
    <t>Presupuesto Base</t>
  </si>
  <si>
    <t>Bonus Patrocinador</t>
  </si>
  <si>
    <t>Balance</t>
  </si>
  <si>
    <t>Salarios</t>
  </si>
  <si>
    <t>CLASICAS</t>
  </si>
  <si>
    <t>VUELTAS POR ETAPAS</t>
  </si>
  <si>
    <t>ETAPAS Y CLASIFICACION DE LA MONTAÑA</t>
  </si>
  <si>
    <t>CLASIFICACION DE LOS PUNTOS</t>
  </si>
  <si>
    <t>CLASIFICACION DE LOS JOVENES</t>
  </si>
  <si>
    <t>CONTRARRELOJES POR EQUIPOS</t>
  </si>
  <si>
    <t>CLASIFICACIONES POR EQUIPOS</t>
  </si>
  <si>
    <t>LIDERATOS EN VUELTAS POR ETAPAS</t>
  </si>
  <si>
    <t>Posicion</t>
  </si>
  <si>
    <t>Monumento</t>
  </si>
  <si>
    <t>1.WT</t>
  </si>
  <si>
    <t>1.HC</t>
  </si>
  <si>
    <t>1.1</t>
  </si>
  <si>
    <t>1.U25</t>
  </si>
  <si>
    <t>GT</t>
  </si>
  <si>
    <t>2.WT</t>
  </si>
  <si>
    <t>2.HC</t>
  </si>
  <si>
    <t>2.1</t>
  </si>
  <si>
    <t>2.U25</t>
  </si>
  <si>
    <t>WC (6)</t>
  </si>
  <si>
    <t>1.1 (6)</t>
  </si>
  <si>
    <t>Etapa GT (8)</t>
  </si>
  <si>
    <t>Etapa 2.WT (7)</t>
  </si>
  <si>
    <t>Etapa 2.HC (7)</t>
  </si>
  <si>
    <t>Etapa 2.1 (7)</t>
  </si>
  <si>
    <t>1º General</t>
  </si>
  <si>
    <t>2º General</t>
  </si>
  <si>
    <t>3º General</t>
  </si>
  <si>
    <t>1º Puntos</t>
  </si>
  <si>
    <t>1º Montaña</t>
  </si>
  <si>
    <t>1º Jovenes</t>
  </si>
  <si>
    <t>26-30</t>
  </si>
  <si>
    <t>31-40</t>
  </si>
  <si>
    <t>41-50</t>
  </si>
  <si>
    <t>Dia</t>
  </si>
  <si>
    <t>Giro</t>
  </si>
  <si>
    <t>Tour</t>
  </si>
  <si>
    <t>Tour Down Under</t>
  </si>
  <si>
    <t>Ride Bruges</t>
  </si>
  <si>
    <t>WT</t>
  </si>
  <si>
    <t>HC</t>
  </si>
  <si>
    <t>Giro del Friuli</t>
  </si>
  <si>
    <t>.1</t>
  </si>
  <si>
    <t>U25</t>
  </si>
  <si>
    <t>GP Geraardsbergen</t>
  </si>
  <si>
    <t xml:space="preserve"> Mundiales</t>
  </si>
  <si>
    <t>Omloop Het Nieuwsblad</t>
  </si>
  <si>
    <t>Wincanton Classic</t>
  </si>
  <si>
    <t>Hammer Limburg</t>
  </si>
  <si>
    <t>Strade Bianche</t>
  </si>
  <si>
    <t>Le Samyn</t>
  </si>
  <si>
    <t>Paris - Nice</t>
  </si>
  <si>
    <t>Chrono des Nations</t>
  </si>
  <si>
    <t>Milano - Sanremo</t>
  </si>
  <si>
    <t>Tirreno - Adriatico</t>
  </si>
  <si>
    <t>E3 Harelbeke</t>
  </si>
  <si>
    <t>Gent - Wevelgem</t>
  </si>
  <si>
    <t>Euskal Herriko Itzulia</t>
  </si>
  <si>
    <t>Dwars door Vlaanderen</t>
  </si>
  <si>
    <t>Ronde van Vlaanderen</t>
  </si>
  <si>
    <t>Paris - Roubaix Espoirs</t>
  </si>
  <si>
    <t>Paris - Roubaix</t>
  </si>
  <si>
    <t>Tour of Britain</t>
  </si>
  <si>
    <t>Ronde van Drenthe</t>
  </si>
  <si>
    <t>Amstel Gold Race</t>
  </si>
  <si>
    <t>Fleche Wallonne</t>
  </si>
  <si>
    <t>Liege - Bastogne - Liege</t>
  </si>
  <si>
    <t>Quatre Jours de Dunkerque</t>
  </si>
  <si>
    <t>Cyclassics Hamburg</t>
  </si>
  <si>
    <t>DESCANSO</t>
  </si>
  <si>
    <t>PostNord Denmark Rundt</t>
  </si>
  <si>
    <t>Tour de Suisse</t>
  </si>
  <si>
    <t>Eneco Tour</t>
  </si>
  <si>
    <t>Clasica San Sebatian</t>
  </si>
  <si>
    <t>Otzal Pro Classic 5550</t>
  </si>
  <si>
    <t>GP Ouest France - Plouay</t>
  </si>
  <si>
    <t>Japan Cup</t>
  </si>
  <si>
    <t>Grand Prix Cycliste de Montreal</t>
  </si>
  <si>
    <t>Giro del Lazio</t>
  </si>
  <si>
    <t>Paris - Tours Espoirs</t>
  </si>
  <si>
    <t>Paris - Tours</t>
  </si>
  <si>
    <t>Piccolo Lombardia</t>
  </si>
  <si>
    <t>Il Lombardia</t>
  </si>
  <si>
    <t>TTT World Championship</t>
  </si>
  <si>
    <t>ITT World Championshipp</t>
  </si>
  <si>
    <t>RR World Championship</t>
  </si>
  <si>
    <t>Flat</t>
  </si>
  <si>
    <t>Mountain</t>
  </si>
  <si>
    <t>Hill</t>
  </si>
  <si>
    <t>TT</t>
  </si>
  <si>
    <t>Stamina</t>
  </si>
  <si>
    <t>Resistance</t>
  </si>
  <si>
    <t>Recovery</t>
  </si>
  <si>
    <t>Cobbles</t>
  </si>
  <si>
    <t>Acceleration</t>
  </si>
  <si>
    <t>Fighter</t>
  </si>
  <si>
    <t>Downhill</t>
  </si>
  <si>
    <t>Prologue</t>
  </si>
  <si>
    <t>Puncheur</t>
  </si>
  <si>
    <t>Stage Racer</t>
  </si>
  <si>
    <t>Time Trial</t>
  </si>
  <si>
    <t>Climber</t>
  </si>
  <si>
    <t>OVL</t>
  </si>
  <si>
    <t>Team ING</t>
  </si>
  <si>
    <t>Suter</t>
  </si>
  <si>
    <t>Joel</t>
  </si>
  <si>
    <t>Carr</t>
  </si>
  <si>
    <t>Dekker</t>
  </si>
  <si>
    <t>Huys</t>
  </si>
  <si>
    <t>Reynders</t>
  </si>
  <si>
    <t>Moniquet</t>
  </si>
  <si>
    <t>Sylvain</t>
  </si>
  <si>
    <t>Camargo</t>
  </si>
  <si>
    <t>Voisard</t>
  </si>
  <si>
    <t>Yannis</t>
  </si>
  <si>
    <t>Ropero</t>
  </si>
  <si>
    <t>Konychev</t>
  </si>
  <si>
    <t>Ferron</t>
  </si>
  <si>
    <t>Cadel Evans Great Ocean Race</t>
  </si>
  <si>
    <t>Tour de Romandie</t>
  </si>
  <si>
    <t>Zuri - Metzgete</t>
  </si>
  <si>
    <t>Prudential Ride London Classic</t>
  </si>
  <si>
    <t>Vuelta a España</t>
  </si>
  <si>
    <t>Brussels Cycling Classic</t>
  </si>
  <si>
    <t>Tour de L'Eurometropole</t>
  </si>
  <si>
    <t>Milano - Torino</t>
  </si>
  <si>
    <t>U25 ITT World Championship</t>
  </si>
  <si>
    <t>U25 World Championship</t>
  </si>
  <si>
    <t>Ardila</t>
  </si>
  <si>
    <t>Andres Camilo</t>
  </si>
  <si>
    <t>Ärm</t>
  </si>
  <si>
    <t>Rait</t>
  </si>
  <si>
    <t>Tomas</t>
  </si>
  <si>
    <t>Donovan</t>
  </si>
  <si>
    <t>Berwick</t>
  </si>
  <si>
    <t>Bobbo</t>
  </si>
  <si>
    <t>Champion</t>
  </si>
  <si>
    <t>Chevalier</t>
  </si>
  <si>
    <t>Maxime</t>
  </si>
  <si>
    <t>Chrétien</t>
  </si>
  <si>
    <t>Charles-Etienne</t>
  </si>
  <si>
    <t>Chzhan</t>
  </si>
  <si>
    <t>Igor</t>
  </si>
  <si>
    <t>Daemen</t>
  </si>
  <si>
    <t>Stijn</t>
  </si>
  <si>
    <t>Drizners</t>
  </si>
  <si>
    <t>Jarrad</t>
  </si>
  <si>
    <t>Evenepoel</t>
  </si>
  <si>
    <t>Remco</t>
  </si>
  <si>
    <t>Fancellu</t>
  </si>
  <si>
    <t>Frigo</t>
  </si>
  <si>
    <t>Gomes</t>
  </si>
  <si>
    <t>German Dario</t>
  </si>
  <si>
    <t>Gonov</t>
  </si>
  <si>
    <t>Lev</t>
  </si>
  <si>
    <t>Hailemichael</t>
  </si>
  <si>
    <t>Mulu</t>
  </si>
  <si>
    <t>Healy</t>
  </si>
  <si>
    <t>Hellemose</t>
  </si>
  <si>
    <t>Asbjorn</t>
  </si>
  <si>
    <t>Hessmann</t>
  </si>
  <si>
    <t>Hocevar</t>
  </si>
  <si>
    <t>Kristijan</t>
  </si>
  <si>
    <t>Hvideberg</t>
  </si>
  <si>
    <t>Jonas Iversby</t>
  </si>
  <si>
    <t>Johansen</t>
  </si>
  <si>
    <t>Jones</t>
  </si>
  <si>
    <t>Taj</t>
  </si>
  <si>
    <t>Jorgenson</t>
  </si>
  <si>
    <t>Juntunen</t>
  </si>
  <si>
    <t>Anti-Jussi</t>
  </si>
  <si>
    <t>Karpenko</t>
  </si>
  <si>
    <t>Gleb</t>
  </si>
  <si>
    <t>Kubis</t>
  </si>
  <si>
    <t>Leknessund</t>
  </si>
  <si>
    <t>Louvel</t>
  </si>
  <si>
    <t>Matis</t>
  </si>
  <si>
    <t>Marit</t>
  </si>
  <si>
    <t>Arne</t>
  </si>
  <si>
    <t>Mayrhoffer</t>
  </si>
  <si>
    <t>Marius</t>
  </si>
  <si>
    <t>Molenaar</t>
  </si>
  <si>
    <t>Mulubrhan</t>
  </si>
  <si>
    <t>Henok</t>
  </si>
  <si>
    <t>Oosthuizen</t>
  </si>
  <si>
    <t>Jason</t>
  </si>
  <si>
    <t>Örencik</t>
  </si>
  <si>
    <t>Ahmet</t>
  </si>
  <si>
    <t>Peña</t>
  </si>
  <si>
    <t>Jesus David</t>
  </si>
  <si>
    <t>Pidcock</t>
  </si>
  <si>
    <t>Potocki</t>
  </si>
  <si>
    <t>Pritzen</t>
  </si>
  <si>
    <t>Puppio</t>
  </si>
  <si>
    <t>Repa</t>
  </si>
  <si>
    <t>Vojtech</t>
  </si>
  <si>
    <t>Ruiz</t>
  </si>
  <si>
    <t>Ibon</t>
  </si>
  <si>
    <t>Schmid</t>
  </si>
  <si>
    <t>Mauro</t>
  </si>
  <si>
    <t>Steinhauser</t>
  </si>
  <si>
    <t>Stewart</t>
  </si>
  <si>
    <t>Jake</t>
  </si>
  <si>
    <t>Stocek</t>
  </si>
  <si>
    <t>Matus</t>
  </si>
  <si>
    <t>Strong</t>
  </si>
  <si>
    <t>Corbin</t>
  </si>
  <si>
    <t>Tesfazion</t>
  </si>
  <si>
    <t>Natnael</t>
  </si>
  <si>
    <t>Tyrpekl</t>
  </si>
  <si>
    <t>Van de Paar</t>
  </si>
  <si>
    <t>Jarne</t>
  </si>
  <si>
    <t>Marijn</t>
  </si>
  <si>
    <t>Van Dijke</t>
  </si>
  <si>
    <t>Mick</t>
  </si>
  <si>
    <t>Van Gils</t>
  </si>
  <si>
    <t>Maxim</t>
  </si>
  <si>
    <t>Vandenabeele</t>
  </si>
  <si>
    <t>Henri</t>
  </si>
  <si>
    <t>Vermeersch</t>
  </si>
  <si>
    <t>Zana</t>
  </si>
  <si>
    <t>Van Der Poel</t>
  </si>
  <si>
    <t>Amezawa</t>
  </si>
  <si>
    <t>Takeaki</t>
  </si>
  <si>
    <t>Sinkeldam</t>
  </si>
  <si>
    <t>Ramon</t>
  </si>
  <si>
    <t>Jensen</t>
  </si>
  <si>
    <t>August</t>
  </si>
  <si>
    <t>Juul Jensen</t>
  </si>
  <si>
    <t>Brambilla</t>
  </si>
  <si>
    <t>Gianluca</t>
  </si>
  <si>
    <t>Jacopo</t>
  </si>
  <si>
    <t>Atapuma</t>
  </si>
  <si>
    <t>Darwin</t>
  </si>
  <si>
    <t>Lauk</t>
  </si>
  <si>
    <t>Karl Patrick</t>
  </si>
  <si>
    <t>Grmay</t>
  </si>
  <si>
    <t>Tsgabu</t>
  </si>
  <si>
    <t>Van Hooydonck</t>
  </si>
  <si>
    <t>Nathan</t>
  </si>
  <si>
    <t>Bilbao</t>
  </si>
  <si>
    <t>Pello</t>
  </si>
  <si>
    <t>Elissonde</t>
  </si>
  <si>
    <t>Offredo</t>
  </si>
  <si>
    <t>Hirt</t>
  </si>
  <si>
    <t>Hoelgaard</t>
  </si>
  <si>
    <t>Kangert</t>
  </si>
  <si>
    <t>Tanel</t>
  </si>
  <si>
    <t>Mosca</t>
  </si>
  <si>
    <t>Raggio</t>
  </si>
  <si>
    <t>Van der Hoorn</t>
  </si>
  <si>
    <t>Taco</t>
  </si>
  <si>
    <t>Wallin</t>
  </si>
  <si>
    <t>Edet</t>
  </si>
  <si>
    <t>Schultz</t>
  </si>
  <si>
    <t>Nick</t>
  </si>
  <si>
    <t>Marcus</t>
  </si>
  <si>
    <t>Castroviejo</t>
  </si>
  <si>
    <t>Lluis</t>
  </si>
  <si>
    <t>Pedrero</t>
  </si>
  <si>
    <t>Flaksis</t>
  </si>
  <si>
    <t>Andzs</t>
  </si>
  <si>
    <t>Perichon</t>
  </si>
  <si>
    <t>Pierre-Luc</t>
  </si>
  <si>
    <t>Rowe</t>
  </si>
  <si>
    <t>Figueiredo</t>
  </si>
  <si>
    <t>Frederico</t>
  </si>
  <si>
    <t>Gonçalves</t>
  </si>
  <si>
    <t>José</t>
  </si>
  <si>
    <t>Reis</t>
  </si>
  <si>
    <t>Rafael</t>
  </si>
  <si>
    <t>Bauer</t>
  </si>
  <si>
    <t>Berhane</t>
  </si>
  <si>
    <t>Chérel</t>
  </si>
  <si>
    <t>Mikael</t>
  </si>
  <si>
    <t>Lecroq</t>
  </si>
  <si>
    <t>Jeremy</t>
  </si>
  <si>
    <t>Valls</t>
  </si>
  <si>
    <t>Vermote</t>
  </si>
  <si>
    <t>Lobato</t>
  </si>
  <si>
    <t>Juan Jose</t>
  </si>
  <si>
    <t>Stedman</t>
  </si>
  <si>
    <t>Backaert</t>
  </si>
  <si>
    <t>Sbaragli</t>
  </si>
  <si>
    <t>Kristian</t>
  </si>
  <si>
    <t>Senni</t>
  </si>
  <si>
    <t>Tivani</t>
  </si>
  <si>
    <t>German Nicola</t>
  </si>
  <si>
    <t>Wackermann</t>
  </si>
  <si>
    <t>Boivin</t>
  </si>
  <si>
    <t>Delaplace</t>
  </si>
  <si>
    <t>Drucker</t>
  </si>
  <si>
    <t>Jempy</t>
  </si>
  <si>
    <t>Henao</t>
  </si>
  <si>
    <t>Sebastián</t>
  </si>
  <si>
    <t>Nans</t>
  </si>
  <si>
    <t>Reyes</t>
  </si>
  <si>
    <t>Aldemar</t>
  </si>
  <si>
    <t>Jelle</t>
  </si>
  <si>
    <t>Bongiorno</t>
  </si>
  <si>
    <t>Francesco Manuel</t>
  </si>
  <si>
    <t>Oscar</t>
  </si>
  <si>
    <t>Cattaneo</t>
  </si>
  <si>
    <t>De Bie</t>
  </si>
  <si>
    <t>Irisarri</t>
  </si>
  <si>
    <t>Merlier</t>
  </si>
  <si>
    <t>Ulissi</t>
  </si>
  <si>
    <t>Villella</t>
  </si>
  <si>
    <t>Owsian</t>
  </si>
  <si>
    <t>Lukasz</t>
  </si>
  <si>
    <t>Riesebeek</t>
  </si>
  <si>
    <t>Budding</t>
  </si>
  <si>
    <t>Fraile</t>
  </si>
  <si>
    <t>Omar</t>
  </si>
  <si>
    <t>Vuillermoz</t>
  </si>
  <si>
    <t>Antunes</t>
  </si>
  <si>
    <t>Amaro</t>
  </si>
  <si>
    <t>Arndt</t>
  </si>
  <si>
    <t>Nikias</t>
  </si>
  <si>
    <t>Diaz</t>
  </si>
  <si>
    <t>Dani</t>
  </si>
  <si>
    <t>Konovalovas</t>
  </si>
  <si>
    <t>Ignatas</t>
  </si>
  <si>
    <t>Kump</t>
  </si>
  <si>
    <t>Marko</t>
  </si>
  <si>
    <t>Reichenbach</t>
  </si>
  <si>
    <t>Sébastien</t>
  </si>
  <si>
    <t>Schwarzmann</t>
  </si>
  <si>
    <t>Walscheid</t>
  </si>
  <si>
    <t>Bevilacqua</t>
  </si>
  <si>
    <t>Iversen</t>
  </si>
  <si>
    <t>Lasinis</t>
  </si>
  <si>
    <t>Venantas</t>
  </si>
  <si>
    <t>Piskunov</t>
  </si>
  <si>
    <t>Maksim</t>
  </si>
  <si>
    <t>White</t>
  </si>
  <si>
    <t>Nicholas</t>
  </si>
  <si>
    <t>Aasvold</t>
  </si>
  <si>
    <t>Acosta</t>
  </si>
  <si>
    <t>Rubén Darío</t>
  </si>
  <si>
    <t>Aerts</t>
  </si>
  <si>
    <t>Toon</t>
  </si>
  <si>
    <t>Alarcón</t>
  </si>
  <si>
    <t>Pablo</t>
  </si>
  <si>
    <t>Amezqueta</t>
  </si>
  <si>
    <t>Julen</t>
  </si>
  <si>
    <t>Anderson</t>
  </si>
  <si>
    <t>Arcas</t>
  </si>
  <si>
    <t>Jorge</t>
  </si>
  <si>
    <t>Archbold</t>
  </si>
  <si>
    <t>Shane</t>
  </si>
  <si>
    <t>Aristi</t>
  </si>
  <si>
    <t>Armirail</t>
  </si>
  <si>
    <t>Bruno</t>
  </si>
  <si>
    <t>Asselman</t>
  </si>
  <si>
    <t>Auer</t>
  </si>
  <si>
    <t>Azurmendi</t>
  </si>
  <si>
    <t>Ibai</t>
  </si>
  <si>
    <t>Badilatti</t>
  </si>
  <si>
    <t>Balkan</t>
  </si>
  <si>
    <t>Onur</t>
  </si>
  <si>
    <t>Bassetti</t>
  </si>
  <si>
    <t>Basso</t>
  </si>
  <si>
    <t>Leonardo</t>
  </si>
  <si>
    <t>Bazhkou</t>
  </si>
  <si>
    <t>Stanislau</t>
  </si>
  <si>
    <t>Benedetti</t>
  </si>
  <si>
    <t>Cesare</t>
  </si>
  <si>
    <t>Bernas</t>
  </si>
  <si>
    <t>Bertazzo</t>
  </si>
  <si>
    <t>Liam</t>
  </si>
  <si>
    <t>Betancur</t>
  </si>
  <si>
    <t>Bizhigitov</t>
  </si>
  <si>
    <t>Zhandos</t>
  </si>
  <si>
    <t>Bohórquez</t>
  </si>
  <si>
    <t>Hernando</t>
  </si>
  <si>
    <t>Bouchard</t>
  </si>
  <si>
    <t>Geoffrey</t>
  </si>
  <si>
    <t>Brandão</t>
  </si>
  <si>
    <t>Jóni</t>
  </si>
  <si>
    <t>Bravo</t>
  </si>
  <si>
    <t>Garikoitz</t>
  </si>
  <si>
    <t>Brøchner</t>
  </si>
  <si>
    <t>Nicolai</t>
  </si>
  <si>
    <t>Brown</t>
  </si>
  <si>
    <t>Burke</t>
  </si>
  <si>
    <t>Bystrøm</t>
  </si>
  <si>
    <t>Sven Erik</t>
  </si>
  <si>
    <t>Caicedo</t>
  </si>
  <si>
    <t>Jonathan Klever</t>
  </si>
  <si>
    <t>Canola</t>
  </si>
  <si>
    <t>Capiot</t>
  </si>
  <si>
    <t>Amaury</t>
  </si>
  <si>
    <t>Cardis</t>
  </si>
  <si>
    <t>Carisey</t>
  </si>
  <si>
    <t>Carstensen</t>
  </si>
  <si>
    <t>Castillo</t>
  </si>
  <si>
    <t>Ulises Alfredo</t>
  </si>
  <si>
    <t>Cataford</t>
  </si>
  <si>
    <t>Celano</t>
  </si>
  <si>
    <t>Danilo</t>
  </si>
  <si>
    <t>Christian</t>
  </si>
  <si>
    <t>Cissé</t>
  </si>
  <si>
    <t>Isiaka</t>
  </si>
  <si>
    <t>Claeys</t>
  </si>
  <si>
    <t>Dimitri</t>
  </si>
  <si>
    <t>Contreras</t>
  </si>
  <si>
    <t>Rodrigo</t>
  </si>
  <si>
    <t>Courteille</t>
  </si>
  <si>
    <t>Cousin</t>
  </si>
  <si>
    <t>Jerôme</t>
  </si>
  <si>
    <t>Dal-Cin</t>
  </si>
  <si>
    <t>Gregory</t>
  </si>
  <si>
    <t>Aimé</t>
  </si>
  <si>
    <t>De Kleijn</t>
  </si>
  <si>
    <t>Arvid</t>
  </si>
  <si>
    <t>De Vos</t>
  </si>
  <si>
    <t>Mekseb</t>
  </si>
  <si>
    <t>Devriendt</t>
  </si>
  <si>
    <t>Díaz</t>
  </si>
  <si>
    <t>José Manuel</t>
  </si>
  <si>
    <t>Dina</t>
  </si>
  <si>
    <t>Márton</t>
  </si>
  <si>
    <t>Domont</t>
  </si>
  <si>
    <t>Doubey</t>
  </si>
  <si>
    <t>Fabien</t>
  </si>
  <si>
    <t>Duchesne</t>
  </si>
  <si>
    <t>Antoine</t>
  </si>
  <si>
    <t>Dupont</t>
  </si>
  <si>
    <t>Timothy</t>
  </si>
  <si>
    <t>Dyball</t>
  </si>
  <si>
    <t>El Fares</t>
  </si>
  <si>
    <t>Morin</t>
  </si>
  <si>
    <t>Emannuel</t>
  </si>
  <si>
    <t>Evtushenko</t>
  </si>
  <si>
    <t>Ezquerra</t>
  </si>
  <si>
    <t>Jesus</t>
  </si>
  <si>
    <t>Farantakis</t>
  </si>
  <si>
    <t>Stylianos</t>
  </si>
  <si>
    <t>Ficara</t>
  </si>
  <si>
    <t>Pierpaolo</t>
  </si>
  <si>
    <t>Filosi</t>
  </si>
  <si>
    <t>Iuri</t>
  </si>
  <si>
    <t>Fominykh</t>
  </si>
  <si>
    <t>Daniil</t>
  </si>
  <si>
    <t>César</t>
  </si>
  <si>
    <t>Fortin</t>
  </si>
  <si>
    <t>Freiberger</t>
  </si>
  <si>
    <t>Frison</t>
  </si>
  <si>
    <t>Gabburo</t>
  </si>
  <si>
    <t>Gaillard</t>
  </si>
  <si>
    <t>Marlon</t>
  </si>
  <si>
    <t>Garcia De Mateos</t>
  </si>
  <si>
    <t>Vicente</t>
  </si>
  <si>
    <t>Garosio</t>
  </si>
  <si>
    <t>Gastauer</t>
  </si>
  <si>
    <t>Gate</t>
  </si>
  <si>
    <t>Gautier</t>
  </si>
  <si>
    <t>Francesco</t>
  </si>
  <si>
    <t>Gebreigzabhier</t>
  </si>
  <si>
    <t>Amanuel</t>
  </si>
  <si>
    <t>Gebremedhin</t>
  </si>
  <si>
    <t>Awet</t>
  </si>
  <si>
    <t>Gogl</t>
  </si>
  <si>
    <t>Goldstein</t>
  </si>
  <si>
    <t>Omer</t>
  </si>
  <si>
    <t>Gradek</t>
  </si>
  <si>
    <t>Grellier</t>
  </si>
  <si>
    <t>Grosser</t>
  </si>
  <si>
    <t>Grosu</t>
  </si>
  <si>
    <t>Eduard-Michael</t>
  </si>
  <si>
    <t>Guardini</t>
  </si>
  <si>
    <t>Guillonnet</t>
  </si>
  <si>
    <t>Haas</t>
  </si>
  <si>
    <t>Hagen</t>
  </si>
  <si>
    <t>Carl Fredrik</t>
  </si>
  <si>
    <t>Lasse Norman</t>
  </si>
  <si>
    <t>Hardy</t>
  </si>
  <si>
    <t>Harper</t>
  </si>
  <si>
    <t>Havik</t>
  </si>
  <si>
    <t>Piotr</t>
  </si>
  <si>
    <t>Henttala</t>
  </si>
  <si>
    <t>Joonas</t>
  </si>
  <si>
    <t>Hepburn</t>
  </si>
  <si>
    <t>Holler</t>
  </si>
  <si>
    <t>Nikodemus</t>
  </si>
  <si>
    <t>Houle</t>
  </si>
  <si>
    <t>Howes</t>
  </si>
  <si>
    <t>Hurel</t>
  </si>
  <si>
    <t>Imhof</t>
  </si>
  <si>
    <t>Claudio</t>
  </si>
  <si>
    <t>Iturria</t>
  </si>
  <si>
    <t>Jakin</t>
  </si>
  <si>
    <t>Alo</t>
  </si>
  <si>
    <t>Janiszewski</t>
  </si>
  <si>
    <t>Sylwester</t>
  </si>
  <si>
    <t>Janssens</t>
  </si>
  <si>
    <t>Jimmy</t>
  </si>
  <si>
    <t>Jauregui</t>
  </si>
  <si>
    <t>Quentin</t>
  </si>
  <si>
    <t>Brenton</t>
  </si>
  <si>
    <t>Justin</t>
  </si>
  <si>
    <t>Jurado</t>
  </si>
  <si>
    <t>Cristofer Robin</t>
  </si>
  <si>
    <t>Kamp</t>
  </si>
  <si>
    <t>Alois</t>
  </si>
  <si>
    <t>Kastrantas</t>
  </si>
  <si>
    <t>Charalampos</t>
  </si>
  <si>
    <t>Katrašnik</t>
  </si>
  <si>
    <t>Gašper</t>
  </si>
  <si>
    <t>Koch</t>
  </si>
  <si>
    <t>Kononenko</t>
  </si>
  <si>
    <t>Mykhaylo</t>
  </si>
  <si>
    <t>Rok</t>
  </si>
  <si>
    <t>Asbjørn</t>
  </si>
  <si>
    <t>Kreder</t>
  </si>
  <si>
    <t>Wesley</t>
  </si>
  <si>
    <t>Krieger</t>
  </si>
  <si>
    <t>Kulyk</t>
  </si>
  <si>
    <t>Andriy</t>
  </si>
  <si>
    <t>Laas</t>
  </si>
  <si>
    <t>Maurits</t>
  </si>
  <si>
    <t>Le Gac</t>
  </si>
  <si>
    <t>Leezer</t>
  </si>
  <si>
    <t>Leveau</t>
  </si>
  <si>
    <t>Jérémy</t>
  </si>
  <si>
    <t>Liepins</t>
  </si>
  <si>
    <t>Emils</t>
  </si>
  <si>
    <t>Lietaer</t>
  </si>
  <si>
    <t>Eliot</t>
  </si>
  <si>
    <t>Ligthart</t>
  </si>
  <si>
    <t>Pim</t>
  </si>
  <si>
    <t>Lisson</t>
  </si>
  <si>
    <t>Christoffer</t>
  </si>
  <si>
    <t>Looij</t>
  </si>
  <si>
    <t>Madrazo</t>
  </si>
  <si>
    <t>Ángel</t>
  </si>
  <si>
    <t>Magner</t>
  </si>
  <si>
    <t>Ty</t>
  </si>
  <si>
    <t>Magnusson</t>
  </si>
  <si>
    <t>Kim</t>
  </si>
  <si>
    <t>Maikin</t>
  </si>
  <si>
    <t>Roman</t>
  </si>
  <si>
    <t>Maldonado</t>
  </si>
  <si>
    <t>Malucelli</t>
  </si>
  <si>
    <t>Mansouri</t>
  </si>
  <si>
    <t>Abderrahmane</t>
  </si>
  <si>
    <t>Manzin</t>
  </si>
  <si>
    <t>Gotzon</t>
  </si>
  <si>
    <t>McCormick</t>
  </si>
  <si>
    <t>Hayden</t>
  </si>
  <si>
    <t>Mertz</t>
  </si>
  <si>
    <t>Rémy</t>
  </si>
  <si>
    <t>Luka</t>
  </si>
  <si>
    <t>Mihaylov</t>
  </si>
  <si>
    <t>Nikolay</t>
  </si>
  <si>
    <t>Mirza</t>
  </si>
  <si>
    <t>Yousif Mohamed</t>
  </si>
  <si>
    <t>Molano</t>
  </si>
  <si>
    <t>Molard</t>
  </si>
  <si>
    <t>Moreira</t>
  </si>
  <si>
    <t>Mauricio</t>
  </si>
  <si>
    <t>Mørkøv</t>
  </si>
  <si>
    <t>Morton</t>
  </si>
  <si>
    <t>Lachlan</t>
  </si>
  <si>
    <t>Murphy</t>
  </si>
  <si>
    <t>Lawrence</t>
  </si>
  <si>
    <t>Nakane</t>
  </si>
  <si>
    <t>Hideto</t>
  </si>
  <si>
    <t>Natarov</t>
  </si>
  <si>
    <t>Yuriy</t>
  </si>
  <si>
    <t>Niv</t>
  </si>
  <si>
    <t>Noppe</t>
  </si>
  <si>
    <t>Oram</t>
  </si>
  <si>
    <t>Örken</t>
  </si>
  <si>
    <t>Orsini</t>
  </si>
  <si>
    <t>Umberto</t>
  </si>
  <si>
    <t>Ourselin</t>
  </si>
  <si>
    <t>Paul</t>
  </si>
  <si>
    <t>Ovett</t>
  </si>
  <si>
    <t>Freddy</t>
  </si>
  <si>
    <t>Pacher</t>
  </si>
  <si>
    <t>Paillot</t>
  </si>
  <si>
    <t>Angulo</t>
  </si>
  <si>
    <t>Paterski</t>
  </si>
  <si>
    <t>Pelikán</t>
  </si>
  <si>
    <t>János</t>
  </si>
  <si>
    <t>Perez</t>
  </si>
  <si>
    <t>Pernsteiner</t>
  </si>
  <si>
    <t>Hermann</t>
  </si>
  <si>
    <t>Perry</t>
  </si>
  <si>
    <t>Pfingsten</t>
  </si>
  <si>
    <t>Christoph</t>
  </si>
  <si>
    <t>Pibernik</t>
  </si>
  <si>
    <t>Baptiste</t>
  </si>
  <si>
    <t>Emiel</t>
  </si>
  <si>
    <t>Planet</t>
  </si>
  <si>
    <t>Charles</t>
  </si>
  <si>
    <t>Polivoda</t>
  </si>
  <si>
    <t>Oleksandr</t>
  </si>
  <si>
    <t>Prades</t>
  </si>
  <si>
    <t>Eduard</t>
  </si>
  <si>
    <t>Dayer</t>
  </si>
  <si>
    <t>Rabitsch</t>
  </si>
  <si>
    <t>Stephan</t>
  </si>
  <si>
    <t>Raileanu</t>
  </si>
  <si>
    <t>Räim</t>
  </si>
  <si>
    <t>Mihkel</t>
  </si>
  <si>
    <t>Reguigui</t>
  </si>
  <si>
    <t>Youcef</t>
  </si>
  <si>
    <t>Reijnen</t>
  </si>
  <si>
    <t>Kiel</t>
  </si>
  <si>
    <t>Reinders</t>
  </si>
  <si>
    <t>Elmar</t>
  </si>
  <si>
    <t>Rice</t>
  </si>
  <si>
    <t>Rickaert</t>
  </si>
  <si>
    <t>Jose Luis</t>
  </si>
  <si>
    <t>Rosskopf</t>
  </si>
  <si>
    <t>Joey</t>
  </si>
  <si>
    <t>Rovny</t>
  </si>
  <si>
    <t>Ivan</t>
  </si>
  <si>
    <t>Rumac</t>
  </si>
  <si>
    <t>Josip</t>
  </si>
  <si>
    <t>Russo</t>
  </si>
  <si>
    <t>Saleh</t>
  </si>
  <si>
    <t>Mohd Hariff</t>
  </si>
  <si>
    <t>Sanz</t>
  </si>
  <si>
    <t>Enrique</t>
  </si>
  <si>
    <t>Scartezzini</t>
  </si>
  <si>
    <t>Schönberger</t>
  </si>
  <si>
    <t>Schulting</t>
  </si>
  <si>
    <t>Scully</t>
  </si>
  <si>
    <t>Seigle</t>
  </si>
  <si>
    <t>Selig</t>
  </si>
  <si>
    <t>Rüdiger</t>
  </si>
  <si>
    <t>Serrano</t>
  </si>
  <si>
    <t>Gonzalo</t>
  </si>
  <si>
    <t>Serry</t>
  </si>
  <si>
    <t>Sessler</t>
  </si>
  <si>
    <t>Shalunov</t>
  </si>
  <si>
    <t>Evgeny</t>
  </si>
  <si>
    <t>Shilov</t>
  </si>
  <si>
    <t>Silva</t>
  </si>
  <si>
    <t>Joaquim</t>
  </si>
  <si>
    <t>Smit</t>
  </si>
  <si>
    <t>Willie</t>
  </si>
  <si>
    <t>Smith</t>
  </si>
  <si>
    <t>Dion</t>
  </si>
  <si>
    <t>Soupe</t>
  </si>
  <si>
    <t>Sprengers</t>
  </si>
  <si>
    <t>Stalnov</t>
  </si>
  <si>
    <t>Nikita</t>
  </si>
  <si>
    <t>Steimle</t>
  </si>
  <si>
    <t>Jannik</t>
  </si>
  <si>
    <t>Krawczyk</t>
  </si>
  <si>
    <t>Szkymon</t>
  </si>
  <si>
    <t>Stüssi</t>
  </si>
  <si>
    <t>Sunderland</t>
  </si>
  <si>
    <t>Sureda</t>
  </si>
  <si>
    <t>Jaume</t>
  </si>
  <si>
    <t>Teklehaimanot</t>
  </si>
  <si>
    <t>Thomson</t>
  </si>
  <si>
    <t>Jay Robert</t>
  </si>
  <si>
    <t>Thwaites</t>
  </si>
  <si>
    <t>Tizza</t>
  </si>
  <si>
    <t>Tonelli</t>
  </si>
  <si>
    <t>Townsend</t>
  </si>
  <si>
    <t>Rory</t>
  </si>
  <si>
    <t>Troia</t>
  </si>
  <si>
    <t>Oliviero</t>
  </si>
  <si>
    <t>Vahtra</t>
  </si>
  <si>
    <t>Norman</t>
  </si>
  <si>
    <t>Van Der Haar</t>
  </si>
  <si>
    <t>Van der Kooij</t>
  </si>
  <si>
    <t>Bas</t>
  </si>
  <si>
    <t>Van Der Lijke</t>
  </si>
  <si>
    <t>Van Empel</t>
  </si>
  <si>
    <t>Etienne</t>
  </si>
  <si>
    <t>Van Goethem</t>
  </si>
  <si>
    <t>Brian</t>
  </si>
  <si>
    <t>Van Lerberghe</t>
  </si>
  <si>
    <t>Bert</t>
  </si>
  <si>
    <t>Boy</t>
  </si>
  <si>
    <t>Van Rooy</t>
  </si>
  <si>
    <t>Vanthourenhout</t>
  </si>
  <si>
    <t>Vergaerde</t>
  </si>
  <si>
    <t>Otto</t>
  </si>
  <si>
    <t>Vermeltfoort</t>
  </si>
  <si>
    <t>Coen</t>
  </si>
  <si>
    <t>Vilela</t>
  </si>
  <si>
    <t>Ricardo</t>
  </si>
  <si>
    <t>Vinjebo</t>
  </si>
  <si>
    <t>Wallays</t>
  </si>
  <si>
    <t>Warbasse</t>
  </si>
  <si>
    <t>Larry</t>
  </si>
  <si>
    <t>Wirtgen</t>
  </si>
  <si>
    <t>Wood</t>
  </si>
  <si>
    <t>Theodore</t>
  </si>
  <si>
    <t>Zahiri</t>
  </si>
  <si>
    <t>Abderrahim</t>
  </si>
  <si>
    <t>Zakharov</t>
  </si>
  <si>
    <t>Artyom</t>
  </si>
  <si>
    <t>Zenovich</t>
  </si>
  <si>
    <t>Cabot</t>
  </si>
  <si>
    <t>Finé</t>
  </si>
  <si>
    <t>Eddy</t>
  </si>
  <si>
    <t>Holmes</t>
  </si>
  <si>
    <t>Attilio</t>
  </si>
  <si>
    <t>Einhorn</t>
  </si>
  <si>
    <t>Itamar</t>
  </si>
  <si>
    <t>Park</t>
  </si>
  <si>
    <t>Kyoung Ho</t>
  </si>
  <si>
    <t>De Bondt</t>
  </si>
  <si>
    <t>Antonio Jesús</t>
  </si>
  <si>
    <t>Cherkasov</t>
  </si>
  <si>
    <t>Šiškevicius</t>
  </si>
  <si>
    <t>Evaldas</t>
  </si>
  <si>
    <t>Boev</t>
  </si>
  <si>
    <t>Rodrigues</t>
  </si>
  <si>
    <t>João</t>
  </si>
  <si>
    <t>Vermeulen</t>
  </si>
  <si>
    <t>Zingle</t>
  </si>
  <si>
    <t>Stacchiotti</t>
  </si>
  <si>
    <t>Asadov</t>
  </si>
  <si>
    <t>Elchin</t>
  </si>
  <si>
    <t>Morice</t>
  </si>
  <si>
    <t>Benfatto</t>
  </si>
  <si>
    <t>Slik</t>
  </si>
  <si>
    <t>Ivar</t>
  </si>
  <si>
    <t>Peyskens</t>
  </si>
  <si>
    <t>Dahl</t>
  </si>
  <si>
    <t>Herman</t>
  </si>
  <si>
    <t>Trondsen</t>
  </si>
  <si>
    <t>Trond</t>
  </si>
  <si>
    <t>Maas</t>
  </si>
  <si>
    <t>Combaud</t>
  </si>
  <si>
    <t>Krul</t>
  </si>
  <si>
    <t>Young</t>
  </si>
  <si>
    <t>Eric</t>
  </si>
  <si>
    <t>Kongstad</t>
  </si>
  <si>
    <t>Bidard</t>
  </si>
  <si>
    <t>François</t>
  </si>
  <si>
    <t>Bonnamour</t>
  </si>
  <si>
    <t>Franck</t>
  </si>
  <si>
    <t>Pacioni</t>
  </si>
  <si>
    <t>Maestri</t>
  </si>
  <si>
    <t>Mirco</t>
  </si>
  <si>
    <t>Ravanelli</t>
  </si>
  <si>
    <t>Bugter</t>
  </si>
  <si>
    <t>Luuc</t>
  </si>
  <si>
    <t>Kukrle</t>
  </si>
  <si>
    <t>Smirnov</t>
  </si>
  <si>
    <t>Mora</t>
  </si>
  <si>
    <t>Bendixen</t>
  </si>
  <si>
    <t>Grošelj</t>
  </si>
  <si>
    <t>Žiga</t>
  </si>
  <si>
    <t>Luis</t>
  </si>
  <si>
    <t>Juan Felipe</t>
  </si>
  <si>
    <t>Totò</t>
  </si>
  <si>
    <t>Paolo</t>
  </si>
  <si>
    <t>Blikra</t>
  </si>
  <si>
    <t>Erlend</t>
  </si>
  <si>
    <t>Groß</t>
  </si>
  <si>
    <t>Tiller</t>
  </si>
  <si>
    <t>Friesecke</t>
  </si>
  <si>
    <t>Gian</t>
  </si>
  <si>
    <t>Main</t>
  </si>
  <si>
    <t>Kent</t>
  </si>
  <si>
    <t>De Rossi</t>
  </si>
  <si>
    <t>Trarieux</t>
  </si>
  <si>
    <t>Zaccanti</t>
  </si>
  <si>
    <t>Savini</t>
  </si>
  <si>
    <t>Samitier</t>
  </si>
  <si>
    <t>Kyle</t>
  </si>
  <si>
    <t>Gómez</t>
  </si>
  <si>
    <t>Ballesteros</t>
  </si>
  <si>
    <t>Rodenberg</t>
  </si>
  <si>
    <t>Lüscher</t>
  </si>
  <si>
    <t>Damian</t>
  </si>
  <si>
    <t>Grigoryev</t>
  </si>
  <si>
    <t>Karaliok</t>
  </si>
  <si>
    <t>Yauheni</t>
  </si>
  <si>
    <t>Papok</t>
  </si>
  <si>
    <t>Siarhei</t>
  </si>
  <si>
    <t>Livyns</t>
  </si>
  <si>
    <t>Arjen</t>
  </si>
  <si>
    <t>Covili</t>
  </si>
  <si>
    <t>Meisen</t>
  </si>
  <si>
    <t>Marcel</t>
  </si>
  <si>
    <t>Guérin</t>
  </si>
  <si>
    <t>Riou</t>
  </si>
  <si>
    <t>Romano</t>
  </si>
  <si>
    <t>Cañellas</t>
  </si>
  <si>
    <t>Xavier</t>
  </si>
  <si>
    <t>Nekrasov</t>
  </si>
  <si>
    <t>Fortunato</t>
  </si>
  <si>
    <t>Marengo</t>
  </si>
  <si>
    <t>Coolen</t>
  </si>
  <si>
    <t>Weemaes</t>
  </si>
  <si>
    <t>Sasha</t>
  </si>
  <si>
    <t>Heiderscheid</t>
  </si>
  <si>
    <t>Fiorelli</t>
  </si>
  <si>
    <t>van Kessel</t>
  </si>
  <si>
    <t>Corné</t>
  </si>
  <si>
    <t>Nicolau</t>
  </si>
  <si>
    <t>Muff</t>
  </si>
  <si>
    <t>Sefa</t>
  </si>
  <si>
    <t>Ylber</t>
  </si>
  <si>
    <t>Bostock</t>
  </si>
  <si>
    <t>Bergström Frisk</t>
  </si>
  <si>
    <t>Hannes</t>
  </si>
  <si>
    <t>Eefting</t>
  </si>
  <si>
    <t>Ewart</t>
  </si>
  <si>
    <t>Culey</t>
  </si>
  <si>
    <t>Morey</t>
  </si>
  <si>
    <t>Drew</t>
  </si>
  <si>
    <t>Kennett</t>
  </si>
  <si>
    <t>Cavanagh</t>
  </si>
  <si>
    <t>Kipkemboi</t>
  </si>
  <si>
    <t>Salim</t>
  </si>
  <si>
    <t>Wolf</t>
  </si>
  <si>
    <t>Rüegg</t>
  </si>
  <si>
    <t>Lukas</t>
  </si>
  <si>
    <t>Kuboki</t>
  </si>
  <si>
    <t>Kazushige</t>
  </si>
  <si>
    <t>Zurlo</t>
  </si>
  <si>
    <t>Federico</t>
  </si>
  <si>
    <t>Salzmann</t>
  </si>
  <si>
    <t>Jodok</t>
  </si>
  <si>
    <t>Dotti</t>
  </si>
  <si>
    <t>Juan Pablo</t>
  </si>
  <si>
    <t>Vdovin</t>
  </si>
  <si>
    <t>Fedosseyev</t>
  </si>
  <si>
    <t>Artur</t>
  </si>
  <si>
    <t>Galván</t>
  </si>
  <si>
    <t>Kiko</t>
  </si>
  <si>
    <t>Márquez</t>
  </si>
  <si>
    <t>Martí</t>
  </si>
  <si>
    <t>Meijers</t>
  </si>
  <si>
    <t>Jeroen</t>
  </si>
  <si>
    <t>Vine</t>
  </si>
  <si>
    <t>Cully</t>
  </si>
  <si>
    <t>Ján Andrey</t>
  </si>
  <si>
    <t>Vlcák</t>
  </si>
  <si>
    <t>Moise</t>
  </si>
  <si>
    <t>Zimmer</t>
  </si>
  <si>
    <t>Adrià</t>
  </si>
  <si>
    <t>Aniolkowski</t>
  </si>
  <si>
    <t>Stanislaw</t>
  </si>
  <si>
    <t>Adrian</t>
  </si>
  <si>
    <t>Norbert</t>
  </si>
  <si>
    <t>-</t>
  </si>
  <si>
    <t>Agente Libre</t>
  </si>
  <si>
    <t>Libre</t>
  </si>
  <si>
    <t>Lituania</t>
  </si>
  <si>
    <t>Mexico</t>
  </si>
  <si>
    <t>Moldavia</t>
  </si>
  <si>
    <t>Croacia</t>
  </si>
  <si>
    <t>Malasia</t>
  </si>
  <si>
    <t>Costa de Marfil</t>
  </si>
  <si>
    <t>Bulgaria</t>
  </si>
  <si>
    <t>Kenia</t>
  </si>
  <si>
    <t>Grecia</t>
  </si>
  <si>
    <t>Uruguay</t>
  </si>
  <si>
    <t>Chile</t>
  </si>
  <si>
    <t>Turquia</t>
  </si>
  <si>
    <t>Etiopia</t>
  </si>
  <si>
    <t>Corea del Sur</t>
  </si>
  <si>
    <t>Albania</t>
  </si>
  <si>
    <t>Panama</t>
  </si>
  <si>
    <t>Emiratos Arabes</t>
  </si>
  <si>
    <t>Michelin Cycling Team</t>
  </si>
  <si>
    <t>Fanox - Bizkaia</t>
  </si>
  <si>
    <t>Barclays - Engie</t>
  </si>
  <si>
    <t>Monaco</t>
  </si>
  <si>
    <t>Categoria</t>
  </si>
  <si>
    <t>Primera</t>
  </si>
  <si>
    <t>Segunda</t>
  </si>
  <si>
    <t>Automatica</t>
  </si>
  <si>
    <t>1 Invitacion</t>
  </si>
  <si>
    <t>2 Invitaciones</t>
  </si>
  <si>
    <t>4 invitaciones</t>
  </si>
  <si>
    <t>3 Invitaciones</t>
  </si>
  <si>
    <t>6 Invitaciones</t>
  </si>
  <si>
    <t>2.1 GV</t>
  </si>
  <si>
    <t>1 invitacion</t>
  </si>
  <si>
    <t>7 Invitaciones</t>
  </si>
  <si>
    <t>Dia Real</t>
  </si>
  <si>
    <t>Frigo - Philips</t>
  </si>
  <si>
    <t>Manuela Fundacion</t>
  </si>
  <si>
    <t>Saunier Duval</t>
  </si>
  <si>
    <t>Boels - Dolmans</t>
  </si>
  <si>
    <t>Orlen</t>
  </si>
  <si>
    <t>Harley Davidson</t>
  </si>
  <si>
    <t>Konami - Yokohama</t>
  </si>
  <si>
    <t>Ciudad de Medellin</t>
  </si>
  <si>
    <t>Rodriguez</t>
  </si>
  <si>
    <t>O'Louglhin</t>
  </si>
  <si>
    <t>Ballerstedt</t>
  </si>
  <si>
    <t>Maurice</t>
  </si>
  <si>
    <t>Heiduk</t>
  </si>
  <si>
    <t>Heming</t>
  </si>
  <si>
    <t>Mika</t>
  </si>
  <si>
    <t>Kulbe</t>
  </si>
  <si>
    <t>Lipowitz</t>
  </si>
  <si>
    <t>Plapp</t>
  </si>
  <si>
    <t>Porter</t>
  </si>
  <si>
    <t>Götzinger</t>
  </si>
  <si>
    <t>Clynhens</t>
  </si>
  <si>
    <t>Paulus</t>
  </si>
  <si>
    <t>Van den Bossche</t>
  </si>
  <si>
    <t>Van Eetvelt</t>
  </si>
  <si>
    <t>Lennert</t>
  </si>
  <si>
    <t>Van Wilder</t>
  </si>
  <si>
    <t>Ilan</t>
  </si>
  <si>
    <t>Willems</t>
  </si>
  <si>
    <t>Jago</t>
  </si>
  <si>
    <t>Vervloesem</t>
  </si>
  <si>
    <t>Xandres</t>
  </si>
  <si>
    <t>Arroyave</t>
  </si>
  <si>
    <t>Méndez</t>
  </si>
  <si>
    <t>Daniel Alejandro</t>
  </si>
  <si>
    <t>Andersen</t>
  </si>
  <si>
    <t>Hindsgaul Madsen</t>
  </si>
  <si>
    <t>Jacob</t>
  </si>
  <si>
    <t>Holm Jorgensen</t>
  </si>
  <si>
    <t>Skjelmose Jensen</t>
  </si>
  <si>
    <t>Mattias</t>
  </si>
  <si>
    <t>Ghirmay</t>
  </si>
  <si>
    <t>Biniyan</t>
  </si>
  <si>
    <t>Skok</t>
  </si>
  <si>
    <t>Anze</t>
  </si>
  <si>
    <t>Arrieta</t>
  </si>
  <si>
    <t>Arriola-Bengoa</t>
  </si>
  <si>
    <t>Barrenetxea</t>
  </si>
  <si>
    <t>Berasategi</t>
  </si>
  <si>
    <t>Xabier</t>
  </si>
  <si>
    <t>Etxeberria</t>
  </si>
  <si>
    <t>Josu</t>
  </si>
  <si>
    <t>García Pierna</t>
  </si>
  <si>
    <t>Raúl</t>
  </si>
  <si>
    <t>Miquel</t>
  </si>
  <si>
    <t>Pau</t>
  </si>
  <si>
    <t>Murguialday</t>
  </si>
  <si>
    <t>Jokin</t>
  </si>
  <si>
    <t>Sánchez Mayo</t>
  </si>
  <si>
    <t>Pelayo</t>
  </si>
  <si>
    <t>Pajur</t>
  </si>
  <si>
    <t>Charrin</t>
  </si>
  <si>
    <t>Lapeira</t>
  </si>
  <si>
    <t>Page</t>
  </si>
  <si>
    <t>Vauquelin</t>
  </si>
  <si>
    <t>Boven</t>
  </si>
  <si>
    <t>Del Grosso</t>
  </si>
  <si>
    <t>Bodi</t>
  </si>
  <si>
    <t>Kooij</t>
  </si>
  <si>
    <t>Olav</t>
  </si>
  <si>
    <t>Wessel</t>
  </si>
  <si>
    <t>Pluimers</t>
  </si>
  <si>
    <t>Van der Tuuk</t>
  </si>
  <si>
    <t>Fetter</t>
  </si>
  <si>
    <t>Archie</t>
  </si>
  <si>
    <t>Baroncini</t>
  </si>
  <si>
    <t>Gabriele</t>
  </si>
  <si>
    <t>Alessio</t>
  </si>
  <si>
    <t>Nencini</t>
  </si>
  <si>
    <t>Tommaso</t>
  </si>
  <si>
    <t>Petrucci</t>
  </si>
  <si>
    <t>Porta</t>
  </si>
  <si>
    <t>Tolio</t>
  </si>
  <si>
    <t>Verre</t>
  </si>
  <si>
    <t>Zambanini</t>
  </si>
  <si>
    <t>Brussenskiy</t>
  </si>
  <si>
    <t>Fedorov</t>
  </si>
  <si>
    <t>Kluckers</t>
  </si>
  <si>
    <t>Waerenskjold</t>
  </si>
  <si>
    <t>Soren</t>
  </si>
  <si>
    <t>Burnett</t>
  </si>
  <si>
    <t>Josh</t>
  </si>
  <si>
    <t>Christensen</t>
  </si>
  <si>
    <t>Pithie</t>
  </si>
  <si>
    <t>Laurence</t>
  </si>
  <si>
    <t>González</t>
  </si>
  <si>
    <t>Abner</t>
  </si>
  <si>
    <t>Leo</t>
  </si>
  <si>
    <t>Watson</t>
  </si>
  <si>
    <t>Harrison</t>
  </si>
  <si>
    <t>Kelemen</t>
  </si>
  <si>
    <t>Vacek</t>
  </si>
  <si>
    <t>Syritsa</t>
  </si>
  <si>
    <t>Balmer</t>
  </si>
  <si>
    <t>Bogli</t>
  </si>
  <si>
    <t>Quinn</t>
  </si>
  <si>
    <t>Sheffield</t>
  </si>
  <si>
    <t>Vermaerke</t>
  </si>
  <si>
    <t>Delbove</t>
  </si>
  <si>
    <t>Engelhardt</t>
  </si>
  <si>
    <t>Messner</t>
  </si>
  <si>
    <t>Vernon</t>
  </si>
  <si>
    <t>Johannessen</t>
  </si>
  <si>
    <t>Tobias Halland</t>
  </si>
  <si>
    <t>Anders Halland</t>
  </si>
  <si>
    <t>Barré</t>
  </si>
  <si>
    <t>Korošec</t>
  </si>
  <si>
    <t>Neuman</t>
  </si>
  <si>
    <t>Hoole</t>
  </si>
  <si>
    <t>Zijlaard</t>
  </si>
  <si>
    <t>Maikel</t>
  </si>
  <si>
    <t>Van Tricht</t>
  </si>
  <si>
    <t>Herregodts</t>
  </si>
  <si>
    <t>Rune</t>
  </si>
  <si>
    <t>Beullens</t>
  </si>
  <si>
    <t>Cédric</t>
  </si>
  <si>
    <t>Berlin</t>
  </si>
  <si>
    <t>Leitão</t>
  </si>
  <si>
    <t>Iúri</t>
  </si>
  <si>
    <t>Idar</t>
  </si>
  <si>
    <t>Charmig</t>
  </si>
  <si>
    <t>Træen</t>
  </si>
  <si>
    <t>Torstein</t>
  </si>
  <si>
    <t>Hopkins</t>
  </si>
  <si>
    <t>Sainbayar</t>
  </si>
  <si>
    <t>Jambaljamts</t>
  </si>
  <si>
    <t>Wais</t>
  </si>
  <si>
    <t>Ahmad Badreddin</t>
  </si>
  <si>
    <t>Thijs</t>
  </si>
  <si>
    <t>Sweeck</t>
  </si>
  <si>
    <t>Soete</t>
  </si>
  <si>
    <t>Kielich</t>
  </si>
  <si>
    <t>Hecht</t>
  </si>
  <si>
    <t>Gage</t>
  </si>
  <si>
    <t>Pluto</t>
  </si>
  <si>
    <t>Martins</t>
  </si>
  <si>
    <t>Turner</t>
  </si>
  <si>
    <t>Finkšt</t>
  </si>
  <si>
    <t>Tilen</t>
  </si>
  <si>
    <t>Peltonen</t>
  </si>
  <si>
    <t>Ukko Iisakki</t>
  </si>
  <si>
    <t>Ansons</t>
  </si>
  <si>
    <t>Kristers</t>
  </si>
  <si>
    <t>Zucco</t>
  </si>
  <si>
    <t>Vitor</t>
  </si>
  <si>
    <t>Maciejuk</t>
  </si>
  <si>
    <t>Filip</t>
  </si>
  <si>
    <t>Mobach</t>
  </si>
  <si>
    <t>Jarno</t>
  </si>
  <si>
    <t>Madan</t>
  </si>
  <si>
    <t>Ahmed</t>
  </si>
  <si>
    <t>Raugel</t>
  </si>
  <si>
    <t>Ben Moshe</t>
  </si>
  <si>
    <t>Yuval</t>
  </si>
  <si>
    <t>Abu-Fares</t>
  </si>
  <si>
    <t>Saned</t>
  </si>
  <si>
    <t>Coati</t>
  </si>
  <si>
    <t>Gaze</t>
  </si>
  <si>
    <t>Flückiger</t>
  </si>
  <si>
    <t>Heinschke</t>
  </si>
  <si>
    <t>Leon</t>
  </si>
  <si>
    <t>Benoist</t>
  </si>
  <si>
    <t>Balfour</t>
  </si>
  <si>
    <t>Stuart</t>
  </si>
  <si>
    <t>Stojnić</t>
  </si>
  <si>
    <t>Veljko</t>
  </si>
  <si>
    <t>Daumont</t>
  </si>
  <si>
    <t>Kiskonen</t>
  </si>
  <si>
    <t>Siim</t>
  </si>
  <si>
    <t>Colnaghi</t>
  </si>
  <si>
    <t>Pira</t>
  </si>
  <si>
    <t>Yesid</t>
  </si>
  <si>
    <t>Pallesen</t>
  </si>
  <si>
    <t>Jeppe Aaskov</t>
  </si>
  <si>
    <t>Robeet</t>
  </si>
  <si>
    <t>Ludovic</t>
  </si>
  <si>
    <t>Jullien</t>
  </si>
  <si>
    <t>Romo</t>
  </si>
  <si>
    <t>Javier</t>
  </si>
  <si>
    <t>Palzer</t>
  </si>
  <si>
    <t>Zwiehoff</t>
  </si>
  <si>
    <t>Davy</t>
  </si>
  <si>
    <t>Delacroix</t>
  </si>
  <si>
    <t>Théo</t>
  </si>
  <si>
    <t>Van Melsen</t>
  </si>
  <si>
    <t>Renard</t>
  </si>
  <si>
    <t>Grignard</t>
  </si>
  <si>
    <t>Sweeny</t>
  </si>
  <si>
    <t>Hollmann</t>
  </si>
  <si>
    <t>Juri</t>
  </si>
  <si>
    <t>Salmon</t>
  </si>
  <si>
    <t>Leemreize</t>
  </si>
  <si>
    <t>Egholm</t>
  </si>
  <si>
    <t>Jakob</t>
  </si>
  <si>
    <t>Boileau</t>
  </si>
  <si>
    <t>Vogel</t>
  </si>
  <si>
    <t>Garavaglia</t>
  </si>
  <si>
    <t>Hernández</t>
  </si>
  <si>
    <t>José Tito</t>
  </si>
  <si>
    <t>Chía</t>
  </si>
  <si>
    <t>Luis Carlos</t>
  </si>
  <si>
    <t>Yamamoto</t>
  </si>
  <si>
    <t>Masaki</t>
  </si>
  <si>
    <t>Okamika</t>
  </si>
  <si>
    <t>Ander</t>
  </si>
  <si>
    <t>Orts</t>
  </si>
  <si>
    <t>Felipe</t>
  </si>
  <si>
    <t>Jefferson Alveiro</t>
  </si>
  <si>
    <t>Sergio Román</t>
  </si>
  <si>
    <t>Kamzong</t>
  </si>
  <si>
    <t>Clovis</t>
  </si>
  <si>
    <t>Vanhoof</t>
  </si>
  <si>
    <t>Ward</t>
  </si>
  <si>
    <t>Berthet</t>
  </si>
  <si>
    <t>Delettre</t>
  </si>
  <si>
    <t>Archibald</t>
  </si>
  <si>
    <t>Rivi</t>
  </si>
  <si>
    <t>Parra</t>
  </si>
  <si>
    <t>José Félix</t>
  </si>
  <si>
    <t>Álex</t>
  </si>
  <si>
    <t>Eyob</t>
  </si>
  <si>
    <t>Metkel</t>
  </si>
  <si>
    <t>Azparren</t>
  </si>
  <si>
    <t>Xabier Mikel</t>
  </si>
  <si>
    <t>Zhyhunou</t>
  </si>
  <si>
    <t>Dzmitry</t>
  </si>
  <si>
    <t>Kuzmin</t>
  </si>
  <si>
    <t>Karl</t>
  </si>
  <si>
    <t>Ádám Kristóf</t>
  </si>
  <si>
    <t>Stosz</t>
  </si>
  <si>
    <t>Patryk</t>
  </si>
  <si>
    <t>Jabrayilov</t>
  </si>
  <si>
    <t>Samir</t>
  </si>
  <si>
    <t>Brustenga</t>
  </si>
  <si>
    <t>Dima</t>
  </si>
  <si>
    <t>Couanon</t>
  </si>
  <si>
    <t>Campbell</t>
  </si>
  <si>
    <t>Stites</t>
  </si>
  <si>
    <t>Tyler</t>
  </si>
  <si>
    <t>Steels</t>
  </si>
  <si>
    <t>Barać</t>
  </si>
  <si>
    <t>Nika</t>
  </si>
  <si>
    <t>Iltjan</t>
  </si>
  <si>
    <t>Julajuj</t>
  </si>
  <si>
    <t>Heidemann</t>
  </si>
  <si>
    <t>Miguel</t>
  </si>
  <si>
    <t>Horvat</t>
  </si>
  <si>
    <t>Team Tine - Danfoss</t>
  </si>
  <si>
    <t>KTM Cycling Team</t>
  </si>
  <si>
    <t>Adriatic.hr</t>
  </si>
  <si>
    <t>Camerun</t>
  </si>
  <si>
    <t>Ruanda</t>
  </si>
  <si>
    <t>Burkina Faso</t>
  </si>
  <si>
    <t>Algeria</t>
  </si>
  <si>
    <t>Bermuda</t>
  </si>
  <si>
    <t>Siria</t>
  </si>
  <si>
    <t>Mongolia</t>
  </si>
  <si>
    <t>Guatemala</t>
  </si>
  <si>
    <t>Puerto Rico</t>
  </si>
  <si>
    <t>Azerbaiyan</t>
  </si>
  <si>
    <t>Bahrain</t>
  </si>
  <si>
    <t>Olympia's Tour</t>
  </si>
  <si>
    <t>An Post Tour of Ireland</t>
  </si>
  <si>
    <t>Giro d'Italia</t>
  </si>
  <si>
    <t>Tour of California</t>
  </si>
  <si>
    <t>Tour de L'Avenir</t>
  </si>
  <si>
    <t>Vuelta a Colombia</t>
  </si>
  <si>
    <t>Criterium du Dauphine</t>
  </si>
  <si>
    <t>GP Miguel Indurain</t>
  </si>
  <si>
    <t>Si</t>
  </si>
  <si>
    <t>Lenta</t>
  </si>
  <si>
    <t>Milka</t>
  </si>
  <si>
    <t>Nutella Pro Team</t>
  </si>
  <si>
    <t>Eritrean Airlines</t>
  </si>
  <si>
    <t>Saxo Bank - Sungard</t>
  </si>
  <si>
    <t>OTIS Cycling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</si>
</sst>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"/>
    <numFmt numFmtId="165" formatCode="d/m/yyyy\ h:mm"/>
    <numFmt numFmtId="166" formatCode="[$-F800]dddd\,\ mmmm\ dd\,\ yyyy"/>
  </numFmts>
  <fonts count="1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sz val="11"/>
      <color theme="0"/>
      <name val="Calibri"/>
      <family val="2"/>
    </font>
    <font>
      <b/>
      <i/>
      <sz val="11"/>
      <color theme="0"/>
      <name val="Calibri"/>
      <family val="2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3366"/>
        <bgColor rgb="FF333399"/>
      </patternFill>
    </fill>
    <fill>
      <patternFill patternType="solid">
        <fgColor rgb="FFFFFFCC"/>
        <bgColor rgb="FFFFFFFF"/>
      </patternFill>
    </fill>
    <fill>
      <patternFill patternType="solid">
        <fgColor rgb="FFFF8080"/>
        <bgColor rgb="FFFF99CC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0066CC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99CC00"/>
        <bgColor rgb="FFFFCC00"/>
      </patternFill>
    </fill>
    <fill>
      <patternFill patternType="solid">
        <fgColor rgb="FF800080"/>
        <bgColor rgb="FF800080"/>
      </patternFill>
    </fill>
    <fill>
      <patternFill patternType="solid">
        <fgColor rgb="FFFF6600"/>
        <bgColor rgb="FFFF9900"/>
      </patternFill>
    </fill>
    <fill>
      <patternFill patternType="solid">
        <fgColor rgb="FF666699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FFFF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CC"/>
        <bgColor rgb="FFFFFF00"/>
      </patternFill>
    </fill>
  </fills>
  <borders count="20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rgb="FF4C4C4C"/>
      </left>
      <right style="medium">
        <color rgb="FF4C4C4C"/>
      </right>
      <top style="medium">
        <color rgb="FF4C4C4C"/>
      </top>
      <bottom style="medium">
        <color rgb="FF4C4C4C"/>
      </bottom>
      <diagonal/>
    </border>
    <border>
      <left style="medium">
        <color rgb="FF4C4C4C"/>
      </left>
      <right style="medium">
        <color rgb="FF4C4C4C"/>
      </right>
      <top style="medium">
        <color rgb="FF4C4C4C"/>
      </top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/>
      <diagonal/>
    </border>
    <border>
      <left style="thin">
        <color rgb="FF4C4C4C"/>
      </left>
      <right/>
      <top/>
      <bottom/>
      <diagonal/>
    </border>
    <border>
      <left/>
      <right/>
      <top style="thin">
        <color rgb="FF4C4C4C"/>
      </top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/>
      <diagonal/>
    </border>
    <border>
      <left/>
      <right style="thin">
        <color rgb="FF4C4C4C"/>
      </right>
      <top/>
      <bottom/>
      <diagonal/>
    </border>
    <border>
      <left/>
      <right style="thin">
        <color rgb="FF4C4C4C"/>
      </right>
      <top/>
      <bottom style="thin">
        <color rgb="FF4C4C4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3" borderId="2" xfId="0" applyFont="1" applyFill="1" applyBorder="1"/>
    <xf numFmtId="0" fontId="1" fillId="4" borderId="2" xfId="0" applyFont="1" applyFill="1" applyBorder="1"/>
    <xf numFmtId="0" fontId="1" fillId="5" borderId="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Border="1" applyAlignment="1">
      <alignment horizontal="center"/>
    </xf>
    <xf numFmtId="0" fontId="4" fillId="0" borderId="0" xfId="0" applyFont="1" applyAlignment="1"/>
    <xf numFmtId="164" fontId="4" fillId="10" borderId="5" xfId="0" applyNumberFormat="1" applyFont="1" applyFill="1" applyBorder="1" applyAlignment="1">
      <alignment horizontal="center"/>
    </xf>
    <xf numFmtId="164" fontId="4" fillId="5" borderId="5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0" fontId="4" fillId="0" borderId="0" xfId="0" applyFont="1" applyBorder="1" applyAlignment="1"/>
    <xf numFmtId="0" fontId="5" fillId="0" borderId="6" xfId="0" applyFont="1" applyBorder="1" applyAlignment="1">
      <alignment horizontal="center"/>
    </xf>
    <xf numFmtId="0" fontId="4" fillId="0" borderId="8" xfId="0" applyFont="1" applyBorder="1" applyAlignment="1"/>
    <xf numFmtId="0" fontId="4" fillId="0" borderId="7" xfId="0" applyFont="1" applyBorder="1" applyAlignment="1"/>
    <xf numFmtId="164" fontId="1" fillId="3" borderId="7" xfId="0" applyNumberFormat="1" applyFont="1" applyFill="1" applyBorder="1" applyAlignment="1">
      <alignment horizontal="right"/>
    </xf>
    <xf numFmtId="165" fontId="4" fillId="0" borderId="0" xfId="0" applyNumberFormat="1" applyFont="1" applyBorder="1" applyAlignment="1"/>
    <xf numFmtId="0" fontId="4" fillId="0" borderId="9" xfId="0" applyFont="1" applyBorder="1" applyAlignment="1"/>
    <xf numFmtId="165" fontId="4" fillId="0" borderId="0" xfId="0" applyNumberFormat="1" applyFont="1" applyAlignment="1"/>
    <xf numFmtId="164" fontId="4" fillId="3" borderId="7" xfId="0" applyNumberFormat="1" applyFont="1" applyFill="1" applyBorder="1" applyAlignment="1"/>
    <xf numFmtId="2" fontId="1" fillId="3" borderId="2" xfId="0" applyNumberFormat="1" applyFont="1" applyFill="1" applyBorder="1"/>
    <xf numFmtId="49" fontId="1" fillId="6" borderId="2" xfId="0" applyNumberFormat="1" applyFont="1" applyFill="1" applyBorder="1" applyAlignment="1">
      <alignment horizontal="left"/>
    </xf>
    <xf numFmtId="0" fontId="6" fillId="11" borderId="0" xfId="0" applyFont="1" applyFill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12" borderId="8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" fontId="1" fillId="20" borderId="14" xfId="0" applyNumberFormat="1" applyFont="1" applyFill="1" applyBorder="1"/>
    <xf numFmtId="0" fontId="1" fillId="20" borderId="2" xfId="0" applyFont="1" applyFill="1" applyBorder="1"/>
    <xf numFmtId="1" fontId="0" fillId="0" borderId="0" xfId="0" applyNumberFormat="1"/>
    <xf numFmtId="2" fontId="4" fillId="21" borderId="7" xfId="0" applyNumberFormat="1" applyFont="1" applyFill="1" applyBorder="1"/>
    <xf numFmtId="2" fontId="4" fillId="21" borderId="0" xfId="0" applyNumberFormat="1" applyFont="1" applyFill="1" applyBorder="1"/>
    <xf numFmtId="2" fontId="0" fillId="0" borderId="0" xfId="0" applyNumberFormat="1"/>
    <xf numFmtId="0" fontId="7" fillId="0" borderId="0" xfId="0" applyFont="1"/>
    <xf numFmtId="0" fontId="7" fillId="0" borderId="0" xfId="0" applyFont="1" applyAlignment="1">
      <alignment horizontal="center"/>
    </xf>
    <xf numFmtId="0" fontId="8" fillId="13" borderId="0" xfId="0" applyFont="1" applyFill="1" applyAlignment="1">
      <alignment horizontal="center"/>
    </xf>
    <xf numFmtId="0" fontId="8" fillId="14" borderId="7" xfId="0" applyFont="1" applyFill="1" applyBorder="1" applyAlignment="1">
      <alignment horizontal="center"/>
    </xf>
    <xf numFmtId="0" fontId="9" fillId="15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8" fillId="17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0" fontId="8" fillId="17" borderId="7" xfId="0" applyFont="1" applyFill="1" applyBorder="1" applyAlignment="1">
      <alignment horizontal="center"/>
    </xf>
    <xf numFmtId="0" fontId="7" fillId="19" borderId="0" xfId="0" applyFont="1" applyFill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8" fillId="14" borderId="10" xfId="0" applyFont="1" applyFill="1" applyBorder="1" applyAlignment="1">
      <alignment horizontal="center"/>
    </xf>
    <xf numFmtId="0" fontId="8" fillId="16" borderId="7" xfId="0" applyFont="1" applyFill="1" applyBorder="1" applyAlignment="1">
      <alignment horizontal="center"/>
    </xf>
    <xf numFmtId="0" fontId="8" fillId="18" borderId="7" xfId="0" applyFont="1" applyFill="1" applyBorder="1" applyAlignment="1">
      <alignment horizontal="center"/>
    </xf>
    <xf numFmtId="0" fontId="12" fillId="22" borderId="7" xfId="0" applyFont="1" applyFill="1" applyBorder="1" applyAlignment="1">
      <alignment horizontal="center"/>
    </xf>
    <xf numFmtId="0" fontId="7" fillId="19" borderId="7" xfId="0" applyFont="1" applyFill="1" applyBorder="1" applyAlignment="1">
      <alignment horizontal="center"/>
    </xf>
    <xf numFmtId="0" fontId="7" fillId="24" borderId="0" xfId="0" applyFont="1" applyFill="1" applyAlignment="1">
      <alignment horizontal="center"/>
    </xf>
    <xf numFmtId="0" fontId="7" fillId="25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6" borderId="0" xfId="0" applyNumberFormat="1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3" fillId="23" borderId="19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" fontId="3" fillId="5" borderId="0" xfId="0" applyNumberFormat="1" applyFont="1" applyFill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7" borderId="0" xfId="0" applyFont="1" applyFill="1" applyBorder="1" applyAlignment="1">
      <alignment horizontal="center" vertical="center"/>
    </xf>
    <xf numFmtId="0" fontId="8" fillId="14" borderId="16" xfId="0" applyFont="1" applyFill="1" applyBorder="1" applyAlignment="1">
      <alignment horizontal="center" vertical="center"/>
    </xf>
    <xf numFmtId="0" fontId="8" fillId="14" borderId="17" xfId="0" applyFont="1" applyFill="1" applyBorder="1" applyAlignment="1">
      <alignment horizontal="center" vertical="center"/>
    </xf>
    <xf numFmtId="0" fontId="8" fillId="14" borderId="18" xfId="0" applyFont="1" applyFill="1" applyBorder="1" applyAlignment="1">
      <alignment horizontal="center" vertical="center"/>
    </xf>
    <xf numFmtId="0" fontId="11" fillId="22" borderId="7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4" borderId="15" xfId="0" applyFont="1" applyFill="1" applyBorder="1" applyAlignment="1">
      <alignment horizontal="center" vertical="center"/>
    </xf>
    <xf numFmtId="0" fontId="9" fillId="26" borderId="8" xfId="0" applyFont="1" applyFill="1" applyBorder="1" applyAlignment="1">
      <alignment horizontal="center" vertical="center"/>
    </xf>
    <xf numFmtId="0" fontId="9" fillId="26" borderId="9" xfId="0" applyFont="1" applyFill="1" applyBorder="1" applyAlignment="1">
      <alignment horizontal="center" vertical="center"/>
    </xf>
    <xf numFmtId="0" fontId="9" fillId="26" borderId="15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8" fillId="18" borderId="9" xfId="0" applyFont="1" applyFill="1" applyBorder="1" applyAlignment="1">
      <alignment horizontal="center" vertical="center"/>
    </xf>
    <xf numFmtId="0" fontId="8" fillId="18" borderId="15" xfId="0" applyFont="1" applyFill="1" applyBorder="1" applyAlignment="1">
      <alignment horizontal="center" vertical="center"/>
    </xf>
    <xf numFmtId="0" fontId="8" fillId="17" borderId="8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8" fillId="17" borderId="15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17" borderId="7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9" fillId="26" borderId="7" xfId="0" applyFont="1" applyFill="1" applyBorder="1" applyAlignment="1">
      <alignment horizontal="center" vertical="center"/>
    </xf>
  </cellXfs>
  <cellStyles count="1">
    <cellStyle name="Normal" xfId="0" builtinId="0"/>
  </cellStyles>
  <dxfs count="4931"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b val="0"/>
        <i val="0"/>
        <strike val="0"/>
        <u val="none"/>
        <color rgb="FFFF8080"/>
        <name val="Calibri"/>
        <family val="2"/>
        <charset val="1"/>
      </font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99CC00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339966"/>
        </patternFill>
      </fill>
    </dxf>
    <dxf>
      <font>
        <b/>
        <i val="0"/>
        <strike val="0"/>
        <color rgb="FFFFFFFF"/>
        <name val="Calibri"/>
        <family val="2"/>
        <charset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D1C9-01F7-4432-9F64-13F7D64DB475}">
  <dimension ref="A1:AQ2763"/>
  <sheetViews>
    <sheetView tabSelected="1" zoomScale="80" zoomScaleNormal="80" workbookViewId="0">
      <pane ySplit="1" topLeftCell="A2" activePane="bottomLeft" state="frozen"/>
      <selection pane="bottomLeft" activeCell="X787" sqref="X787"/>
    </sheetView>
  </sheetViews>
  <sheetFormatPr baseColWidth="10" defaultColWidth="9.140625" defaultRowHeight="15" x14ac:dyDescent="0.25"/>
  <cols>
    <col min="1" max="1" width="6.28515625" style="59" customWidth="1"/>
    <col min="2" max="2" width="14.7109375" style="60" customWidth="1"/>
    <col min="3" max="3" width="18" style="61" customWidth="1"/>
    <col min="4" max="16" width="3.140625" style="62" customWidth="1"/>
    <col min="17" max="17" width="8.42578125" style="3" customWidth="1"/>
    <col min="18" max="18" width="6.85546875" style="62" customWidth="1"/>
    <col min="19" max="19" width="6.85546875" style="64" customWidth="1"/>
    <col min="20" max="20" width="13.85546875" style="78" customWidth="1"/>
    <col min="21" max="21" width="9.85546875" style="77" customWidth="1"/>
    <col min="22" max="22" width="22.28515625" style="67" customWidth="1"/>
    <col min="23" max="23" width="25.5703125" style="68" customWidth="1"/>
    <col min="24" max="24" width="4.5703125" style="4" customWidth="1"/>
    <col min="25" max="25" width="16.5703125" style="69" customWidth="1"/>
    <col min="26" max="26" width="21.140625" style="69" customWidth="1"/>
    <col min="27" max="28" width="20.5703125" style="5" hidden="1" customWidth="1"/>
    <col min="29" max="29" width="9.5703125" style="75" customWidth="1"/>
    <col min="30" max="31" width="8.42578125" style="75" hidden="1" customWidth="1"/>
    <col min="32" max="32" width="5" style="6" customWidth="1"/>
    <col min="33" max="33" width="23.140625" style="4" customWidth="1"/>
    <col min="34" max="34" width="13.85546875" style="65" customWidth="1"/>
    <col min="35" max="35" width="23.140625" style="80" customWidth="1"/>
    <col min="36" max="16384" width="9.140625" style="6"/>
  </cols>
  <sheetData>
    <row r="1" spans="1:43" s="71" customFormat="1" ht="15" customHeight="1" x14ac:dyDescent="0.25">
      <c r="A1" s="59" t="s">
        <v>0</v>
      </c>
      <c r="B1" s="60" t="s">
        <v>1</v>
      </c>
      <c r="C1" s="61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2" t="s">
        <v>12</v>
      </c>
      <c r="N1" s="62" t="s">
        <v>13</v>
      </c>
      <c r="O1" s="62" t="s">
        <v>14</v>
      </c>
      <c r="P1" s="62" t="s">
        <v>15</v>
      </c>
      <c r="Q1" s="63" t="s">
        <v>16</v>
      </c>
      <c r="R1" s="62" t="s">
        <v>17</v>
      </c>
      <c r="S1" s="64" t="s">
        <v>18</v>
      </c>
      <c r="T1" s="65" t="s">
        <v>19</v>
      </c>
      <c r="U1" s="66" t="s">
        <v>20</v>
      </c>
      <c r="V1" s="67" t="s">
        <v>21</v>
      </c>
      <c r="W1" s="68" t="s">
        <v>22</v>
      </c>
      <c r="X1" s="4" t="s">
        <v>23</v>
      </c>
      <c r="Y1" s="69" t="s">
        <v>24</v>
      </c>
      <c r="Z1" s="69" t="s">
        <v>25</v>
      </c>
      <c r="AA1" s="63" t="s">
        <v>26</v>
      </c>
      <c r="AB1" s="63" t="s">
        <v>27</v>
      </c>
      <c r="AC1" s="3" t="s">
        <v>28</v>
      </c>
      <c r="AD1" s="70" t="s">
        <v>29</v>
      </c>
      <c r="AE1" s="70" t="s">
        <v>30</v>
      </c>
      <c r="AF1" s="71" t="s">
        <v>31</v>
      </c>
      <c r="AG1" s="4" t="s">
        <v>32</v>
      </c>
      <c r="AH1" s="71" t="s">
        <v>33</v>
      </c>
      <c r="AI1" s="80" t="s">
        <v>34</v>
      </c>
      <c r="AQ1" s="6"/>
    </row>
    <row r="2" spans="1:43" ht="15" customHeight="1" x14ac:dyDescent="0.25">
      <c r="A2" s="59">
        <v>93</v>
      </c>
      <c r="B2" s="60" t="s">
        <v>217</v>
      </c>
      <c r="C2" s="61" t="s">
        <v>545</v>
      </c>
      <c r="D2" s="62">
        <v>77</v>
      </c>
      <c r="E2" s="62">
        <v>76</v>
      </c>
      <c r="F2" s="62">
        <v>85</v>
      </c>
      <c r="G2" s="62">
        <v>68</v>
      </c>
      <c r="H2" s="62">
        <v>77</v>
      </c>
      <c r="I2" s="62">
        <v>64</v>
      </c>
      <c r="J2" s="62">
        <v>74</v>
      </c>
      <c r="K2" s="62">
        <v>85</v>
      </c>
      <c r="L2" s="62">
        <v>79</v>
      </c>
      <c r="M2" s="62">
        <v>73</v>
      </c>
      <c r="N2" s="62">
        <v>81</v>
      </c>
      <c r="O2" s="62">
        <v>77</v>
      </c>
      <c r="P2" s="62">
        <v>73</v>
      </c>
      <c r="Q2" s="72">
        <f>2024-AB2</f>
        <v>32</v>
      </c>
      <c r="R2" s="62">
        <f>ROUNDDOWN(S2,0)</f>
        <v>82</v>
      </c>
      <c r="S2" s="64">
        <v>82.733329772949219</v>
      </c>
      <c r="T2" s="65">
        <v>1450000</v>
      </c>
      <c r="U2" s="7">
        <v>2</v>
      </c>
      <c r="V2" s="67" t="s">
        <v>43</v>
      </c>
      <c r="W2" s="68" t="s">
        <v>1178</v>
      </c>
      <c r="X2" s="4" t="s">
        <v>39</v>
      </c>
      <c r="Y2" s="69" t="s">
        <v>150</v>
      </c>
      <c r="Z2" s="68" t="s">
        <v>150</v>
      </c>
      <c r="AA2" s="73">
        <v>19920611</v>
      </c>
      <c r="AB2" s="74" t="str">
        <f>LEFT(AA2,4)</f>
        <v>1992</v>
      </c>
      <c r="AC2" s="75" t="str">
        <f>IF(AD2+AE2=2,"Si","No")</f>
        <v>No</v>
      </c>
      <c r="AD2" s="75" t="b">
        <f>IF(R2&lt;75,1)</f>
        <v>0</v>
      </c>
      <c r="AE2" s="75" t="b">
        <f>IF(Q2&lt;26,1)</f>
        <v>0</v>
      </c>
    </row>
    <row r="3" spans="1:43" ht="15" customHeight="1" x14ac:dyDescent="0.25">
      <c r="A3" s="59">
        <v>123</v>
      </c>
      <c r="B3" s="60" t="s">
        <v>427</v>
      </c>
      <c r="C3" s="61" t="s">
        <v>622</v>
      </c>
      <c r="D3" s="62">
        <v>79</v>
      </c>
      <c r="E3" s="62">
        <v>78</v>
      </c>
      <c r="F3" s="62">
        <v>85</v>
      </c>
      <c r="G3" s="62">
        <v>77</v>
      </c>
      <c r="H3" s="62">
        <v>79</v>
      </c>
      <c r="I3" s="62">
        <v>71</v>
      </c>
      <c r="J3" s="62">
        <v>72</v>
      </c>
      <c r="K3" s="62">
        <v>81</v>
      </c>
      <c r="L3" s="62">
        <v>82</v>
      </c>
      <c r="M3" s="62">
        <v>76</v>
      </c>
      <c r="N3" s="62">
        <v>82</v>
      </c>
      <c r="O3" s="62">
        <v>77</v>
      </c>
      <c r="P3" s="62">
        <v>73</v>
      </c>
      <c r="Q3" s="72">
        <f>2024-AB3</f>
        <v>34</v>
      </c>
      <c r="R3" s="62">
        <f>ROUNDDOWN(S3,0)</f>
        <v>82</v>
      </c>
      <c r="S3" s="64">
        <v>82.400001525878906</v>
      </c>
      <c r="T3" s="65">
        <v>1250000</v>
      </c>
      <c r="U3" s="7">
        <v>1</v>
      </c>
      <c r="V3" s="67" t="s">
        <v>43</v>
      </c>
      <c r="W3" s="68" t="s">
        <v>897</v>
      </c>
      <c r="X3" s="4" t="s">
        <v>39</v>
      </c>
      <c r="Y3" s="69" t="s">
        <v>289</v>
      </c>
      <c r="Z3" s="68" t="s">
        <v>240</v>
      </c>
      <c r="AA3" s="76">
        <v>19900602</v>
      </c>
      <c r="AB3" s="74" t="str">
        <f>LEFT(AA3,4)</f>
        <v>1990</v>
      </c>
      <c r="AC3" s="75" t="str">
        <f>IF(AD3+AE3=2,"Si","No")</f>
        <v>No</v>
      </c>
      <c r="AD3" s="75" t="b">
        <f>IF(R3&lt;75,1)</f>
        <v>0</v>
      </c>
      <c r="AE3" s="75" t="b">
        <f>IF(Q3&lt;26,1)</f>
        <v>0</v>
      </c>
      <c r="AF3" s="86"/>
    </row>
    <row r="4" spans="1:43" ht="15" customHeight="1" x14ac:dyDescent="0.25">
      <c r="A4" s="59">
        <v>285</v>
      </c>
      <c r="B4" s="60" t="s">
        <v>713</v>
      </c>
      <c r="C4" s="61" t="s">
        <v>714</v>
      </c>
      <c r="D4" s="62">
        <v>82</v>
      </c>
      <c r="E4" s="62">
        <v>61</v>
      </c>
      <c r="F4" s="62">
        <v>73</v>
      </c>
      <c r="G4" s="62">
        <v>67</v>
      </c>
      <c r="H4" s="62">
        <v>76</v>
      </c>
      <c r="I4" s="62">
        <v>82</v>
      </c>
      <c r="J4" s="62">
        <v>81</v>
      </c>
      <c r="K4" s="62">
        <v>83</v>
      </c>
      <c r="L4" s="62">
        <v>72</v>
      </c>
      <c r="M4" s="62">
        <v>65</v>
      </c>
      <c r="N4" s="62">
        <v>82</v>
      </c>
      <c r="O4" s="62">
        <v>73</v>
      </c>
      <c r="P4" s="62">
        <v>74</v>
      </c>
      <c r="Q4" s="72">
        <f>2024-AB4</f>
        <v>33</v>
      </c>
      <c r="R4" s="62">
        <f>ROUNDDOWN(S4,0)</f>
        <v>82</v>
      </c>
      <c r="S4" s="64">
        <v>82.266670227050781</v>
      </c>
      <c r="T4" s="65">
        <v>1250000</v>
      </c>
      <c r="U4" s="7">
        <v>2</v>
      </c>
      <c r="V4" s="67" t="s">
        <v>53</v>
      </c>
      <c r="W4" s="68" t="s">
        <v>2247</v>
      </c>
      <c r="X4" s="4" t="s">
        <v>39</v>
      </c>
      <c r="Y4" s="69" t="s">
        <v>150</v>
      </c>
      <c r="Z4" s="68" t="s">
        <v>150</v>
      </c>
      <c r="AA4" s="76">
        <v>19910826</v>
      </c>
      <c r="AB4" s="74" t="str">
        <f>LEFT(AA4,4)</f>
        <v>1991</v>
      </c>
      <c r="AC4" s="75" t="str">
        <f>IF(AD4+AE4=2,"Si","No")</f>
        <v>No</v>
      </c>
      <c r="AD4" s="75" t="b">
        <f>IF(R4&lt;75,1)</f>
        <v>0</v>
      </c>
      <c r="AE4" s="75" t="b">
        <f>IF(Q4&lt;26,1)</f>
        <v>0</v>
      </c>
      <c r="AF4" s="83"/>
    </row>
    <row r="5" spans="1:43" ht="15" customHeight="1" x14ac:dyDescent="0.25">
      <c r="A5" s="59">
        <v>184</v>
      </c>
      <c r="B5" s="60" t="s">
        <v>332</v>
      </c>
      <c r="C5" s="61" t="s">
        <v>400</v>
      </c>
      <c r="D5" s="62">
        <v>81</v>
      </c>
      <c r="E5" s="62">
        <v>66</v>
      </c>
      <c r="F5" s="62">
        <v>76</v>
      </c>
      <c r="G5" s="62">
        <v>69</v>
      </c>
      <c r="H5" s="62">
        <v>78</v>
      </c>
      <c r="I5" s="62">
        <v>78</v>
      </c>
      <c r="J5" s="62">
        <v>81</v>
      </c>
      <c r="K5" s="62">
        <v>83</v>
      </c>
      <c r="L5" s="62">
        <v>78</v>
      </c>
      <c r="M5" s="62">
        <v>71</v>
      </c>
      <c r="N5" s="62">
        <v>80</v>
      </c>
      <c r="O5" s="62">
        <v>72</v>
      </c>
      <c r="P5" s="62">
        <v>76</v>
      </c>
      <c r="Q5" s="72">
        <f>2024-AB5</f>
        <v>34</v>
      </c>
      <c r="R5" s="62">
        <f>ROUNDDOWN(S5,0)</f>
        <v>81</v>
      </c>
      <c r="S5" s="64">
        <v>81.333335876464844</v>
      </c>
      <c r="T5" s="65">
        <v>1250000</v>
      </c>
      <c r="U5" s="7">
        <v>1</v>
      </c>
      <c r="V5" s="67" t="s">
        <v>46</v>
      </c>
      <c r="W5" s="68" t="s">
        <v>897</v>
      </c>
      <c r="X5" s="4" t="s">
        <v>39</v>
      </c>
      <c r="Y5" s="69" t="s">
        <v>224</v>
      </c>
      <c r="Z5" s="68" t="s">
        <v>198</v>
      </c>
      <c r="AA5" s="73">
        <v>19900126</v>
      </c>
      <c r="AB5" s="74" t="str">
        <f>LEFT(AA5,4)</f>
        <v>1990</v>
      </c>
      <c r="AC5" s="75" t="str">
        <f>IF(AD5+AE5=2,"Si","No")</f>
        <v>No</v>
      </c>
      <c r="AD5" s="75" t="b">
        <f>IF(R5&lt;75,1)</f>
        <v>0</v>
      </c>
      <c r="AE5" s="75" t="b">
        <f>IF(Q5&lt;26,1)</f>
        <v>0</v>
      </c>
    </row>
    <row r="6" spans="1:43" ht="15" customHeight="1" x14ac:dyDescent="0.25">
      <c r="A6" s="59">
        <v>303</v>
      </c>
      <c r="B6" s="60" t="s">
        <v>582</v>
      </c>
      <c r="C6" s="61" t="s">
        <v>583</v>
      </c>
      <c r="D6" s="62">
        <v>78</v>
      </c>
      <c r="E6" s="62">
        <v>68</v>
      </c>
      <c r="F6" s="62">
        <v>75</v>
      </c>
      <c r="G6" s="62">
        <v>66</v>
      </c>
      <c r="H6" s="62">
        <v>72</v>
      </c>
      <c r="I6" s="62">
        <v>62</v>
      </c>
      <c r="J6" s="62">
        <v>83</v>
      </c>
      <c r="K6" s="62">
        <v>84</v>
      </c>
      <c r="L6" s="62">
        <v>75</v>
      </c>
      <c r="M6" s="62">
        <v>61</v>
      </c>
      <c r="N6" s="62">
        <v>77</v>
      </c>
      <c r="O6" s="62">
        <v>72</v>
      </c>
      <c r="P6" s="62">
        <v>76</v>
      </c>
      <c r="Q6" s="72">
        <f>2024-AB6</f>
        <v>30</v>
      </c>
      <c r="R6" s="62">
        <f>ROUNDDOWN(S6,0)</f>
        <v>81</v>
      </c>
      <c r="S6" s="64">
        <v>81.066665649414063</v>
      </c>
      <c r="T6" s="65">
        <v>1000000</v>
      </c>
      <c r="U6" s="7">
        <v>2</v>
      </c>
      <c r="V6" s="67" t="s">
        <v>46</v>
      </c>
      <c r="W6" s="68" t="s">
        <v>584</v>
      </c>
      <c r="X6" s="4" t="s">
        <v>39</v>
      </c>
      <c r="Y6" s="69" t="s">
        <v>94</v>
      </c>
      <c r="Z6" s="68" t="s">
        <v>95</v>
      </c>
      <c r="AA6" s="76">
        <v>19940711</v>
      </c>
      <c r="AB6" s="74" t="str">
        <f>LEFT(AA6,4)</f>
        <v>1994</v>
      </c>
      <c r="AC6" s="75" t="str">
        <f>IF(AD6+AE6=2,"Si","No")</f>
        <v>No</v>
      </c>
      <c r="AD6" s="75" t="b">
        <f>IF(R6&lt;75,1)</f>
        <v>0</v>
      </c>
      <c r="AE6" s="75" t="b">
        <f>IF(Q6&lt;26,1)</f>
        <v>0</v>
      </c>
    </row>
    <row r="7" spans="1:43" ht="15" customHeight="1" x14ac:dyDescent="0.25">
      <c r="A7" s="59">
        <v>69</v>
      </c>
      <c r="B7" s="60" t="s">
        <v>323</v>
      </c>
      <c r="C7" s="61" t="s">
        <v>324</v>
      </c>
      <c r="D7" s="62">
        <v>76</v>
      </c>
      <c r="E7" s="62">
        <v>83</v>
      </c>
      <c r="F7" s="62">
        <v>80</v>
      </c>
      <c r="G7" s="62">
        <v>75</v>
      </c>
      <c r="H7" s="62">
        <v>76</v>
      </c>
      <c r="I7" s="62">
        <v>68</v>
      </c>
      <c r="J7" s="62">
        <v>68</v>
      </c>
      <c r="K7" s="62">
        <v>79</v>
      </c>
      <c r="L7" s="62">
        <v>78</v>
      </c>
      <c r="M7" s="62">
        <v>75</v>
      </c>
      <c r="N7" s="62">
        <v>76</v>
      </c>
      <c r="O7" s="62">
        <v>78</v>
      </c>
      <c r="P7" s="62">
        <v>80</v>
      </c>
      <c r="Q7" s="72">
        <f>2024-AB7</f>
        <v>27</v>
      </c>
      <c r="R7" s="62">
        <f>ROUNDDOWN(S7,0)</f>
        <v>80</v>
      </c>
      <c r="S7" s="64">
        <v>80.733329772949219</v>
      </c>
      <c r="T7" s="65">
        <v>950000</v>
      </c>
      <c r="U7" s="7">
        <v>2</v>
      </c>
      <c r="V7" s="67" t="s">
        <v>37</v>
      </c>
      <c r="W7" s="68" t="s">
        <v>2243</v>
      </c>
      <c r="X7" s="4" t="s">
        <v>39</v>
      </c>
      <c r="Y7" s="69" t="s">
        <v>202</v>
      </c>
      <c r="Z7" s="68" t="s">
        <v>202</v>
      </c>
      <c r="AA7" s="76">
        <v>19970113</v>
      </c>
      <c r="AB7" s="74" t="str">
        <f>LEFT(AA7,4)</f>
        <v>1997</v>
      </c>
      <c r="AC7" s="75" t="str">
        <f>IF(AD7+AE7=2,"Si","No")</f>
        <v>No</v>
      </c>
      <c r="AD7" s="75" t="b">
        <f>IF(R7&lt;75,1)</f>
        <v>0</v>
      </c>
      <c r="AE7" s="75" t="b">
        <f>IF(Q7&lt;26,1)</f>
        <v>0</v>
      </c>
      <c r="AF7" s="86"/>
    </row>
    <row r="8" spans="1:43" ht="15" customHeight="1" x14ac:dyDescent="0.25">
      <c r="A8" s="59">
        <v>241</v>
      </c>
      <c r="B8" s="60" t="s">
        <v>444</v>
      </c>
      <c r="C8" s="61" t="s">
        <v>445</v>
      </c>
      <c r="D8" s="62">
        <v>81</v>
      </c>
      <c r="E8" s="62">
        <v>70</v>
      </c>
      <c r="F8" s="62">
        <v>76</v>
      </c>
      <c r="G8" s="62">
        <v>71</v>
      </c>
      <c r="H8" s="62">
        <v>75</v>
      </c>
      <c r="I8" s="62">
        <v>81</v>
      </c>
      <c r="J8" s="62">
        <v>73</v>
      </c>
      <c r="K8" s="62">
        <v>80</v>
      </c>
      <c r="L8" s="62">
        <v>77</v>
      </c>
      <c r="M8" s="62">
        <v>74</v>
      </c>
      <c r="N8" s="62">
        <v>81</v>
      </c>
      <c r="O8" s="62">
        <v>75</v>
      </c>
      <c r="P8" s="62">
        <v>71</v>
      </c>
      <c r="Q8" s="72">
        <f>2024-AB8</f>
        <v>30</v>
      </c>
      <c r="R8" s="62">
        <f>ROUNDDOWN(S8,0)</f>
        <v>80</v>
      </c>
      <c r="S8" s="64">
        <v>80.599998474121094</v>
      </c>
      <c r="T8" s="65">
        <v>650000</v>
      </c>
      <c r="U8" s="7">
        <v>2</v>
      </c>
      <c r="V8" s="67" t="s">
        <v>53</v>
      </c>
      <c r="W8" s="68" t="s">
        <v>441</v>
      </c>
      <c r="X8" s="4" t="s">
        <v>39</v>
      </c>
      <c r="Y8" s="69" t="s">
        <v>155</v>
      </c>
      <c r="Z8" s="68" t="s">
        <v>155</v>
      </c>
      <c r="AA8" s="76">
        <v>19940311</v>
      </c>
      <c r="AB8" s="74" t="str">
        <f>LEFT(AA8,4)</f>
        <v>1994</v>
      </c>
      <c r="AC8" s="75" t="str">
        <f>IF(AD8+AE8=2,"Si","No")</f>
        <v>No</v>
      </c>
      <c r="AD8" s="75" t="b">
        <f>IF(R8&lt;75,1)</f>
        <v>0</v>
      </c>
      <c r="AE8" s="75" t="b">
        <f>IF(Q8&lt;26,1)</f>
        <v>0</v>
      </c>
    </row>
    <row r="9" spans="1:43" ht="15" customHeight="1" x14ac:dyDescent="0.25">
      <c r="A9" s="59">
        <v>161</v>
      </c>
      <c r="B9" s="60" t="s">
        <v>358</v>
      </c>
      <c r="C9" s="61" t="s">
        <v>691</v>
      </c>
      <c r="D9" s="62">
        <v>81</v>
      </c>
      <c r="E9" s="62">
        <v>66</v>
      </c>
      <c r="F9" s="62">
        <v>77</v>
      </c>
      <c r="G9" s="62">
        <v>68</v>
      </c>
      <c r="H9" s="62">
        <v>69</v>
      </c>
      <c r="I9" s="62">
        <v>81</v>
      </c>
      <c r="J9" s="62">
        <v>76</v>
      </c>
      <c r="K9" s="62">
        <v>79</v>
      </c>
      <c r="L9" s="62">
        <v>75</v>
      </c>
      <c r="M9" s="62">
        <v>75</v>
      </c>
      <c r="N9" s="62">
        <v>81</v>
      </c>
      <c r="O9" s="62">
        <v>76</v>
      </c>
      <c r="P9" s="62">
        <v>70</v>
      </c>
      <c r="Q9" s="72">
        <f>2024-AB9</f>
        <v>29</v>
      </c>
      <c r="R9" s="62">
        <f>ROUNDDOWN(S9,0)</f>
        <v>80</v>
      </c>
      <c r="S9" s="64">
        <v>80.466667175292969</v>
      </c>
      <c r="T9" s="65">
        <v>800000</v>
      </c>
      <c r="U9" s="7">
        <v>3</v>
      </c>
      <c r="V9" s="67" t="s">
        <v>53</v>
      </c>
      <c r="W9" s="68" t="s">
        <v>1946</v>
      </c>
      <c r="X9" s="4" t="s">
        <v>39</v>
      </c>
      <c r="Y9" s="69" t="s">
        <v>107</v>
      </c>
      <c r="Z9" s="68" t="s">
        <v>107</v>
      </c>
      <c r="AA9" s="73">
        <v>19951120</v>
      </c>
      <c r="AB9" s="74" t="str">
        <f>LEFT(AA9,4)</f>
        <v>1995</v>
      </c>
      <c r="AC9" s="75" t="str">
        <f>IF(AD9+AE9=2,"Si","No")</f>
        <v>No</v>
      </c>
      <c r="AD9" s="75" t="b">
        <f>IF(R9&lt;75,1)</f>
        <v>0</v>
      </c>
      <c r="AE9" s="75" t="b">
        <f>IF(Q9&lt;26,1)</f>
        <v>0</v>
      </c>
    </row>
    <row r="10" spans="1:43" ht="15" customHeight="1" x14ac:dyDescent="0.25">
      <c r="A10" s="59">
        <v>143</v>
      </c>
      <c r="B10" s="60" t="s">
        <v>192</v>
      </c>
      <c r="C10" s="61" t="s">
        <v>752</v>
      </c>
      <c r="D10" s="62">
        <v>76</v>
      </c>
      <c r="E10" s="62">
        <v>63</v>
      </c>
      <c r="F10" s="62">
        <v>75</v>
      </c>
      <c r="G10" s="62">
        <v>68</v>
      </c>
      <c r="H10" s="62">
        <v>75</v>
      </c>
      <c r="I10" s="62">
        <v>63</v>
      </c>
      <c r="J10" s="62">
        <v>82</v>
      </c>
      <c r="K10" s="62">
        <v>83</v>
      </c>
      <c r="L10" s="62">
        <v>73</v>
      </c>
      <c r="M10" s="62">
        <v>62</v>
      </c>
      <c r="N10" s="62">
        <v>79</v>
      </c>
      <c r="O10" s="62">
        <v>74</v>
      </c>
      <c r="P10" s="62">
        <v>74</v>
      </c>
      <c r="Q10" s="72">
        <f>2024-AB10</f>
        <v>34</v>
      </c>
      <c r="R10" s="62">
        <f>ROUNDDOWN(S10,0)</f>
        <v>80</v>
      </c>
      <c r="S10" s="64">
        <v>80.466667175292969</v>
      </c>
      <c r="T10" s="65">
        <v>800000</v>
      </c>
      <c r="U10" s="7">
        <v>1</v>
      </c>
      <c r="V10" s="67" t="s">
        <v>46</v>
      </c>
      <c r="W10" s="68" t="s">
        <v>753</v>
      </c>
      <c r="X10" s="4" t="s">
        <v>39</v>
      </c>
      <c r="Y10" s="69" t="s">
        <v>94</v>
      </c>
      <c r="Z10" s="68" t="s">
        <v>95</v>
      </c>
      <c r="AA10" s="76">
        <v>19900926</v>
      </c>
      <c r="AB10" s="74" t="str">
        <f>LEFT(AA10,4)</f>
        <v>1990</v>
      </c>
      <c r="AC10" s="75" t="str">
        <f>IF(AD10+AE10=2,"Si","No")</f>
        <v>No</v>
      </c>
      <c r="AD10" s="75" t="b">
        <f>IF(R10&lt;75,1)</f>
        <v>0</v>
      </c>
      <c r="AE10" s="75" t="b">
        <f>IF(Q10&lt;26,1)</f>
        <v>0</v>
      </c>
    </row>
    <row r="11" spans="1:43" ht="15" customHeight="1" x14ac:dyDescent="0.25">
      <c r="A11" s="59">
        <v>245</v>
      </c>
      <c r="B11" s="60" t="s">
        <v>442</v>
      </c>
      <c r="C11" s="61" t="s">
        <v>443</v>
      </c>
      <c r="D11" s="62">
        <v>77</v>
      </c>
      <c r="E11" s="62">
        <v>63</v>
      </c>
      <c r="F11" s="62">
        <v>73</v>
      </c>
      <c r="G11" s="62">
        <v>68</v>
      </c>
      <c r="H11" s="62">
        <v>74</v>
      </c>
      <c r="I11" s="62">
        <v>67</v>
      </c>
      <c r="J11" s="62">
        <v>83</v>
      </c>
      <c r="K11" s="62">
        <v>84</v>
      </c>
      <c r="L11" s="62">
        <v>69</v>
      </c>
      <c r="M11" s="62">
        <v>64</v>
      </c>
      <c r="N11" s="62">
        <v>74</v>
      </c>
      <c r="O11" s="62">
        <v>74</v>
      </c>
      <c r="P11" s="62">
        <v>74</v>
      </c>
      <c r="Q11" s="72">
        <f>2024-AB11</f>
        <v>32</v>
      </c>
      <c r="R11" s="62">
        <f>ROUNDDOWN(S11,0)</f>
        <v>80</v>
      </c>
      <c r="S11" s="64">
        <v>80.333335876464844</v>
      </c>
      <c r="T11" s="65">
        <v>800000</v>
      </c>
      <c r="U11" s="7">
        <v>2</v>
      </c>
      <c r="V11" s="67" t="s">
        <v>46</v>
      </c>
      <c r="W11" s="68" t="s">
        <v>441</v>
      </c>
      <c r="X11" s="4" t="s">
        <v>39</v>
      </c>
      <c r="Y11" s="69" t="s">
        <v>150</v>
      </c>
      <c r="Z11" s="68" t="s">
        <v>150</v>
      </c>
      <c r="AA11" s="73">
        <v>19920425</v>
      </c>
      <c r="AB11" s="74" t="str">
        <f>LEFT(AA11,4)</f>
        <v>1992</v>
      </c>
      <c r="AC11" s="75" t="str">
        <f>IF(AD11+AE11=2,"Si","No")</f>
        <v>No</v>
      </c>
      <c r="AD11" s="75" t="b">
        <f>IF(R11&lt;75,1)</f>
        <v>0</v>
      </c>
      <c r="AE11" s="75" t="b">
        <f>IF(Q11&lt;26,1)</f>
        <v>0</v>
      </c>
    </row>
    <row r="12" spans="1:43" ht="15" customHeight="1" x14ac:dyDescent="0.25">
      <c r="A12" s="59">
        <v>495</v>
      </c>
      <c r="B12" s="60" t="s">
        <v>789</v>
      </c>
      <c r="C12" s="61" t="s">
        <v>790</v>
      </c>
      <c r="D12" s="62">
        <v>75</v>
      </c>
      <c r="E12" s="62">
        <v>82</v>
      </c>
      <c r="F12" s="62">
        <v>79</v>
      </c>
      <c r="G12" s="62">
        <v>76</v>
      </c>
      <c r="H12" s="62">
        <v>75</v>
      </c>
      <c r="I12" s="62">
        <v>71</v>
      </c>
      <c r="J12" s="62">
        <v>65</v>
      </c>
      <c r="K12" s="62">
        <v>77</v>
      </c>
      <c r="L12" s="62">
        <v>76</v>
      </c>
      <c r="M12" s="62">
        <v>75</v>
      </c>
      <c r="N12" s="62">
        <v>80</v>
      </c>
      <c r="O12" s="62">
        <v>77</v>
      </c>
      <c r="P12" s="62">
        <v>80</v>
      </c>
      <c r="Q12" s="72">
        <f>2024-AB12</f>
        <v>27</v>
      </c>
      <c r="R12" s="62">
        <f>ROUNDDOWN(S12,0)</f>
        <v>80</v>
      </c>
      <c r="S12" s="64">
        <v>80.333335876464844</v>
      </c>
      <c r="T12" s="65">
        <v>950000</v>
      </c>
      <c r="U12" s="7">
        <v>2</v>
      </c>
      <c r="V12" s="67" t="s">
        <v>37</v>
      </c>
      <c r="W12" s="68" t="s">
        <v>2242</v>
      </c>
      <c r="X12" s="4" t="s">
        <v>39</v>
      </c>
      <c r="Y12" s="69" t="s">
        <v>298</v>
      </c>
      <c r="Z12" s="68" t="s">
        <v>299</v>
      </c>
      <c r="AA12" s="76">
        <v>19970711</v>
      </c>
      <c r="AB12" s="74" t="str">
        <f>LEFT(AA12,4)</f>
        <v>1997</v>
      </c>
      <c r="AC12" s="75" t="str">
        <f>IF(AD12+AE12=2,"Si","No")</f>
        <v>No</v>
      </c>
      <c r="AD12" s="75" t="b">
        <f>IF(R12&lt;75,1)</f>
        <v>0</v>
      </c>
      <c r="AE12" s="75" t="b">
        <f>IF(Q12&lt;26,1)</f>
        <v>0</v>
      </c>
    </row>
    <row r="13" spans="1:43" ht="15" customHeight="1" x14ac:dyDescent="0.25">
      <c r="A13" s="59">
        <v>446</v>
      </c>
      <c r="B13" s="60" t="s">
        <v>49</v>
      </c>
      <c r="C13" s="61" t="s">
        <v>325</v>
      </c>
      <c r="D13" s="62">
        <v>79</v>
      </c>
      <c r="E13" s="62">
        <v>59</v>
      </c>
      <c r="F13" s="62">
        <v>71</v>
      </c>
      <c r="G13" s="62">
        <v>70</v>
      </c>
      <c r="H13" s="62">
        <v>74</v>
      </c>
      <c r="I13" s="62">
        <v>73</v>
      </c>
      <c r="J13" s="62">
        <v>82</v>
      </c>
      <c r="K13" s="62">
        <v>82</v>
      </c>
      <c r="L13" s="62">
        <v>75</v>
      </c>
      <c r="M13" s="62">
        <v>67</v>
      </c>
      <c r="N13" s="62">
        <v>76</v>
      </c>
      <c r="O13" s="62">
        <v>77</v>
      </c>
      <c r="P13" s="62">
        <v>72</v>
      </c>
      <c r="Q13" s="72">
        <f>2024-AB13</f>
        <v>28</v>
      </c>
      <c r="R13" s="62">
        <f>ROUNDDOWN(S13,0)</f>
        <v>80</v>
      </c>
      <c r="S13" s="64">
        <v>80.333335876464844</v>
      </c>
      <c r="T13" s="65">
        <v>500000</v>
      </c>
      <c r="U13" s="7">
        <v>1</v>
      </c>
      <c r="V13" s="67" t="s">
        <v>46</v>
      </c>
      <c r="W13" s="68" t="s">
        <v>2243</v>
      </c>
      <c r="X13" s="4" t="s">
        <v>39</v>
      </c>
      <c r="Y13" s="69" t="s">
        <v>85</v>
      </c>
      <c r="Z13" s="68" t="s">
        <v>85</v>
      </c>
      <c r="AA13" s="76">
        <v>19960831</v>
      </c>
      <c r="AB13" s="74" t="str">
        <f>LEFT(AA13,4)</f>
        <v>1996</v>
      </c>
      <c r="AC13" s="75" t="str">
        <f>IF(AD13+AE13=2,"Si","No")</f>
        <v>No</v>
      </c>
      <c r="AD13" s="75" t="b">
        <f>IF(R13&lt;75,1)</f>
        <v>0</v>
      </c>
      <c r="AE13" s="75" t="b">
        <f>IF(Q13&lt;26,1)</f>
        <v>0</v>
      </c>
    </row>
    <row r="14" spans="1:43" ht="15" customHeight="1" x14ac:dyDescent="0.25">
      <c r="A14" s="59">
        <v>79</v>
      </c>
      <c r="B14" s="60" t="s">
        <v>546</v>
      </c>
      <c r="C14" s="61" t="s">
        <v>547</v>
      </c>
      <c r="D14" s="62">
        <v>70</v>
      </c>
      <c r="E14" s="62">
        <v>83</v>
      </c>
      <c r="F14" s="62">
        <v>79</v>
      </c>
      <c r="G14" s="62">
        <v>76</v>
      </c>
      <c r="H14" s="62">
        <v>77</v>
      </c>
      <c r="I14" s="62">
        <v>62</v>
      </c>
      <c r="J14" s="62">
        <v>65</v>
      </c>
      <c r="K14" s="62">
        <v>76</v>
      </c>
      <c r="L14" s="62">
        <v>71</v>
      </c>
      <c r="M14" s="62">
        <v>73</v>
      </c>
      <c r="N14" s="62">
        <v>71</v>
      </c>
      <c r="O14" s="62">
        <v>74</v>
      </c>
      <c r="P14" s="62">
        <v>81</v>
      </c>
      <c r="Q14" s="72">
        <f>2024-AB14</f>
        <v>33</v>
      </c>
      <c r="R14" s="62">
        <f>ROUNDDOWN(S14,0)</f>
        <v>80</v>
      </c>
      <c r="S14" s="64">
        <v>80.333335876464844</v>
      </c>
      <c r="T14" s="65">
        <v>950000</v>
      </c>
      <c r="U14" s="7">
        <v>1</v>
      </c>
      <c r="V14" s="67" t="s">
        <v>37</v>
      </c>
      <c r="W14" s="68" t="s">
        <v>1178</v>
      </c>
      <c r="X14" s="4" t="s">
        <v>39</v>
      </c>
      <c r="Y14" s="69" t="s">
        <v>85</v>
      </c>
      <c r="Z14" s="68" t="s">
        <v>85</v>
      </c>
      <c r="AA14" s="76">
        <v>19910325</v>
      </c>
      <c r="AB14" s="74" t="str">
        <f>LEFT(AA14,4)</f>
        <v>1991</v>
      </c>
      <c r="AC14" s="75" t="str">
        <f>IF(AD14+AE14=2,"Si","No")</f>
        <v>No</v>
      </c>
      <c r="AD14" s="75" t="b">
        <f>IF(R14&lt;75,1)</f>
        <v>0</v>
      </c>
      <c r="AE14" s="75" t="b">
        <f>IF(Q14&lt;26,1)</f>
        <v>0</v>
      </c>
    </row>
    <row r="15" spans="1:43" ht="15" customHeight="1" x14ac:dyDescent="0.25">
      <c r="A15" s="59">
        <v>368</v>
      </c>
      <c r="B15" s="60" t="s">
        <v>194</v>
      </c>
      <c r="C15" s="61" t="s">
        <v>972</v>
      </c>
      <c r="D15" s="62">
        <v>75</v>
      </c>
      <c r="E15" s="62">
        <v>77</v>
      </c>
      <c r="F15" s="62">
        <v>83</v>
      </c>
      <c r="G15" s="62">
        <v>68</v>
      </c>
      <c r="H15" s="62">
        <v>69</v>
      </c>
      <c r="I15" s="62">
        <v>65</v>
      </c>
      <c r="J15" s="62">
        <v>68</v>
      </c>
      <c r="K15" s="62">
        <v>80</v>
      </c>
      <c r="L15" s="62">
        <v>78</v>
      </c>
      <c r="M15" s="62">
        <v>77</v>
      </c>
      <c r="N15" s="62">
        <v>79</v>
      </c>
      <c r="O15" s="62">
        <v>73</v>
      </c>
      <c r="P15" s="62">
        <v>73</v>
      </c>
      <c r="Q15" s="72">
        <f>2024-AB15</f>
        <v>33</v>
      </c>
      <c r="R15" s="62">
        <f>ROUNDDOWN(S15,0)</f>
        <v>80</v>
      </c>
      <c r="S15" s="64">
        <v>80.266670227050781</v>
      </c>
      <c r="T15" s="65">
        <v>750000</v>
      </c>
      <c r="U15" s="7">
        <v>1</v>
      </c>
      <c r="V15" s="67" t="s">
        <v>43</v>
      </c>
      <c r="W15" s="68" t="s">
        <v>1968</v>
      </c>
      <c r="X15" s="4" t="s">
        <v>39</v>
      </c>
      <c r="Y15" s="69" t="s">
        <v>155</v>
      </c>
      <c r="Z15" s="68" t="s">
        <v>155</v>
      </c>
      <c r="AA15" s="76">
        <v>19910510</v>
      </c>
      <c r="AB15" s="74" t="str">
        <f>LEFT(AA15,4)</f>
        <v>1991</v>
      </c>
      <c r="AC15" s="75" t="str">
        <f>IF(AD15+AE15=2,"Si","No")</f>
        <v>No</v>
      </c>
      <c r="AD15" s="75" t="b">
        <f>IF(R15&lt;75,1)</f>
        <v>0</v>
      </c>
      <c r="AE15" s="75" t="b">
        <f>IF(Q15&lt;26,1)</f>
        <v>0</v>
      </c>
    </row>
    <row r="16" spans="1:43" ht="15" customHeight="1" x14ac:dyDescent="0.25">
      <c r="A16" s="59">
        <v>238</v>
      </c>
      <c r="B16" s="60" t="s">
        <v>439</v>
      </c>
      <c r="C16" s="61" t="s">
        <v>440</v>
      </c>
      <c r="D16" s="62">
        <v>67</v>
      </c>
      <c r="E16" s="62">
        <v>83</v>
      </c>
      <c r="F16" s="62">
        <v>80</v>
      </c>
      <c r="G16" s="62">
        <v>69</v>
      </c>
      <c r="H16" s="62">
        <v>68</v>
      </c>
      <c r="I16" s="62">
        <v>58</v>
      </c>
      <c r="J16" s="62">
        <v>62</v>
      </c>
      <c r="K16" s="62">
        <v>77</v>
      </c>
      <c r="L16" s="62">
        <v>80</v>
      </c>
      <c r="M16" s="62">
        <v>76</v>
      </c>
      <c r="N16" s="62">
        <v>71</v>
      </c>
      <c r="O16" s="62">
        <v>73</v>
      </c>
      <c r="P16" s="62">
        <v>78</v>
      </c>
      <c r="Q16" s="72">
        <f>2024-AB16</f>
        <v>34</v>
      </c>
      <c r="R16" s="62">
        <f>ROUNDDOWN(S16,0)</f>
        <v>80</v>
      </c>
      <c r="S16" s="64">
        <v>80.199996948242188</v>
      </c>
      <c r="T16" s="65">
        <v>1000000</v>
      </c>
      <c r="U16" s="7">
        <v>1</v>
      </c>
      <c r="V16" s="67" t="s">
        <v>37</v>
      </c>
      <c r="W16" s="68" t="s">
        <v>441</v>
      </c>
      <c r="X16" s="4" t="s">
        <v>39</v>
      </c>
      <c r="Y16" s="69" t="s">
        <v>150</v>
      </c>
      <c r="Z16" s="68" t="s">
        <v>150</v>
      </c>
      <c r="AA16" s="76">
        <v>19901109</v>
      </c>
      <c r="AB16" s="74" t="str">
        <f>LEFT(AA16,4)</f>
        <v>1990</v>
      </c>
      <c r="AC16" s="75" t="str">
        <f>IF(AD16+AE16=2,"Si","No")</f>
        <v>No</v>
      </c>
      <c r="AD16" s="75" t="b">
        <f>IF(R16&lt;75,1)</f>
        <v>0</v>
      </c>
      <c r="AE16" s="75" t="b">
        <f>IF(Q16&lt;26,1)</f>
        <v>0</v>
      </c>
    </row>
    <row r="17" spans="1:32" ht="15" customHeight="1" x14ac:dyDescent="0.25">
      <c r="A17" s="59">
        <v>307</v>
      </c>
      <c r="B17" s="60" t="s">
        <v>479</v>
      </c>
      <c r="C17" s="61" t="s">
        <v>587</v>
      </c>
      <c r="D17" s="62">
        <v>79</v>
      </c>
      <c r="E17" s="62">
        <v>71</v>
      </c>
      <c r="F17" s="62">
        <v>80</v>
      </c>
      <c r="G17" s="62">
        <v>67</v>
      </c>
      <c r="H17" s="62">
        <v>70</v>
      </c>
      <c r="I17" s="62">
        <v>81</v>
      </c>
      <c r="J17" s="62">
        <v>72</v>
      </c>
      <c r="K17" s="62">
        <v>79</v>
      </c>
      <c r="L17" s="62">
        <v>76</v>
      </c>
      <c r="M17" s="62">
        <v>77</v>
      </c>
      <c r="N17" s="62">
        <v>80</v>
      </c>
      <c r="O17" s="62">
        <v>73</v>
      </c>
      <c r="P17" s="62">
        <v>74</v>
      </c>
      <c r="Q17" s="72">
        <f>2024-AB17</f>
        <v>26</v>
      </c>
      <c r="R17" s="62">
        <f>ROUNDDOWN(S17,0)</f>
        <v>80</v>
      </c>
      <c r="S17" s="64">
        <v>80.133331298828125</v>
      </c>
      <c r="T17" s="65">
        <v>800000</v>
      </c>
      <c r="U17" s="7">
        <v>2</v>
      </c>
      <c r="V17" s="67" t="s">
        <v>53</v>
      </c>
      <c r="W17" s="68" t="s">
        <v>584</v>
      </c>
      <c r="X17" s="4" t="s">
        <v>39</v>
      </c>
      <c r="Y17" s="69" t="s">
        <v>158</v>
      </c>
      <c r="Z17" s="68" t="s">
        <v>158</v>
      </c>
      <c r="AA17" s="73">
        <v>19980824</v>
      </c>
      <c r="AB17" s="74" t="str">
        <f>LEFT(AA17,4)</f>
        <v>1998</v>
      </c>
      <c r="AC17" s="75" t="str">
        <f>IF(AD17+AE17=2,"Si","No")</f>
        <v>No</v>
      </c>
      <c r="AD17" s="75" t="b">
        <f>IF(R17&lt;75,1)</f>
        <v>0</v>
      </c>
      <c r="AE17" s="75" t="b">
        <f>IF(Q17&lt;26,1)</f>
        <v>0</v>
      </c>
    </row>
    <row r="18" spans="1:32" ht="15" customHeight="1" x14ac:dyDescent="0.25">
      <c r="A18" s="59">
        <v>443</v>
      </c>
      <c r="B18" s="60" t="s">
        <v>509</v>
      </c>
      <c r="C18" s="61" t="s">
        <v>510</v>
      </c>
      <c r="D18" s="62">
        <v>78</v>
      </c>
      <c r="E18" s="62">
        <v>59</v>
      </c>
      <c r="F18" s="62">
        <v>72</v>
      </c>
      <c r="G18" s="62">
        <v>62</v>
      </c>
      <c r="H18" s="62">
        <v>69</v>
      </c>
      <c r="I18" s="62">
        <v>70</v>
      </c>
      <c r="J18" s="62">
        <v>82</v>
      </c>
      <c r="K18" s="62">
        <v>82</v>
      </c>
      <c r="L18" s="62">
        <v>72</v>
      </c>
      <c r="M18" s="62">
        <v>71</v>
      </c>
      <c r="N18" s="62">
        <v>76</v>
      </c>
      <c r="O18" s="62">
        <v>76</v>
      </c>
      <c r="P18" s="62">
        <v>74</v>
      </c>
      <c r="Q18" s="72">
        <f>2024-AB18</f>
        <v>30</v>
      </c>
      <c r="R18" s="62">
        <f>ROUNDDOWN(S18,0)</f>
        <v>80</v>
      </c>
      <c r="S18" s="64">
        <v>80</v>
      </c>
      <c r="T18" s="65">
        <v>800000</v>
      </c>
      <c r="U18" s="7">
        <v>3</v>
      </c>
      <c r="V18" s="67" t="s">
        <v>46</v>
      </c>
      <c r="W18" s="68" t="s">
        <v>623</v>
      </c>
      <c r="X18" s="4" t="s">
        <v>39</v>
      </c>
      <c r="Y18" s="69" t="s">
        <v>202</v>
      </c>
      <c r="Z18" s="68" t="s">
        <v>202</v>
      </c>
      <c r="AA18" s="73">
        <v>19940819</v>
      </c>
      <c r="AB18" s="74" t="str">
        <f>LEFT(AA18,4)</f>
        <v>1994</v>
      </c>
      <c r="AC18" s="75" t="str">
        <f>IF(AD18+AE18=2,"Si","No")</f>
        <v>No</v>
      </c>
      <c r="AD18" s="75" t="b">
        <f>IF(R18&lt;75,1)</f>
        <v>0</v>
      </c>
      <c r="AE18" s="75" t="b">
        <f>IF(Q18&lt;26,1)</f>
        <v>0</v>
      </c>
    </row>
    <row r="19" spans="1:32" ht="15" customHeight="1" x14ac:dyDescent="0.25">
      <c r="A19" s="59">
        <v>82</v>
      </c>
      <c r="B19" s="60" t="s">
        <v>326</v>
      </c>
      <c r="C19" s="61" t="s">
        <v>327</v>
      </c>
      <c r="D19" s="62">
        <v>73</v>
      </c>
      <c r="E19" s="62">
        <v>78</v>
      </c>
      <c r="F19" s="62">
        <v>82</v>
      </c>
      <c r="G19" s="62">
        <v>69</v>
      </c>
      <c r="H19" s="62">
        <v>70</v>
      </c>
      <c r="I19" s="62">
        <v>66</v>
      </c>
      <c r="J19" s="62">
        <v>73</v>
      </c>
      <c r="K19" s="62">
        <v>81</v>
      </c>
      <c r="L19" s="62">
        <v>78</v>
      </c>
      <c r="M19" s="62">
        <v>76</v>
      </c>
      <c r="N19" s="62">
        <v>76</v>
      </c>
      <c r="O19" s="62">
        <v>74</v>
      </c>
      <c r="P19" s="62">
        <v>72</v>
      </c>
      <c r="Q19" s="72">
        <f>2024-AB19</f>
        <v>27</v>
      </c>
      <c r="R19" s="62">
        <f>ROUNDDOWN(S19,0)</f>
        <v>79</v>
      </c>
      <c r="S19" s="64">
        <v>79.866668701171875</v>
      </c>
      <c r="T19" s="65">
        <v>750000</v>
      </c>
      <c r="U19" s="7">
        <v>2</v>
      </c>
      <c r="V19" s="67" t="s">
        <v>43</v>
      </c>
      <c r="W19" s="68" t="s">
        <v>2243</v>
      </c>
      <c r="X19" s="4" t="s">
        <v>39</v>
      </c>
      <c r="Y19" s="69" t="s">
        <v>158</v>
      </c>
      <c r="Z19" s="68" t="s">
        <v>158</v>
      </c>
      <c r="AA19" s="76">
        <v>19970104</v>
      </c>
      <c r="AB19" s="74" t="str">
        <f>LEFT(AA19,4)</f>
        <v>1997</v>
      </c>
      <c r="AC19" s="75" t="str">
        <f>IF(AD19+AE19=2,"Si","No")</f>
        <v>No</v>
      </c>
      <c r="AD19" s="75" t="b">
        <f>IF(R19&lt;75,1)</f>
        <v>0</v>
      </c>
      <c r="AE19" s="75" t="b">
        <f>IF(Q19&lt;26,1)</f>
        <v>0</v>
      </c>
      <c r="AF19" s="83"/>
    </row>
    <row r="20" spans="1:32" ht="15" customHeight="1" x14ac:dyDescent="0.25">
      <c r="A20" s="59">
        <v>363</v>
      </c>
      <c r="B20" s="60" t="s">
        <v>715</v>
      </c>
      <c r="C20" s="61" t="s">
        <v>716</v>
      </c>
      <c r="D20" s="62">
        <v>63</v>
      </c>
      <c r="E20" s="62">
        <v>83</v>
      </c>
      <c r="F20" s="62">
        <v>78</v>
      </c>
      <c r="G20" s="62">
        <v>67</v>
      </c>
      <c r="H20" s="62">
        <v>67</v>
      </c>
      <c r="I20" s="62">
        <v>56</v>
      </c>
      <c r="J20" s="62">
        <v>61</v>
      </c>
      <c r="K20" s="62">
        <v>77</v>
      </c>
      <c r="L20" s="62">
        <v>73</v>
      </c>
      <c r="M20" s="62">
        <v>72</v>
      </c>
      <c r="N20" s="62">
        <v>67</v>
      </c>
      <c r="O20" s="62">
        <v>74</v>
      </c>
      <c r="P20" s="62">
        <v>80</v>
      </c>
      <c r="Q20" s="72">
        <f>2024-AB20</f>
        <v>34</v>
      </c>
      <c r="R20" s="62">
        <f>ROUNDDOWN(S20,0)</f>
        <v>79</v>
      </c>
      <c r="S20" s="64">
        <v>79.800003051757813</v>
      </c>
      <c r="T20" s="65">
        <v>800000</v>
      </c>
      <c r="U20" s="7">
        <v>1</v>
      </c>
      <c r="V20" s="67" t="s">
        <v>37</v>
      </c>
      <c r="W20" s="68" t="s">
        <v>126</v>
      </c>
      <c r="X20" s="4" t="s">
        <v>39</v>
      </c>
      <c r="Y20" s="69" t="s">
        <v>202</v>
      </c>
      <c r="Z20" s="68" t="s">
        <v>202</v>
      </c>
      <c r="AA20" s="76">
        <v>19900204</v>
      </c>
      <c r="AB20" s="74" t="str">
        <f>LEFT(AA20,4)</f>
        <v>1990</v>
      </c>
      <c r="AC20" s="75" t="str">
        <f>IF(AD20+AE20=2,"Si","No")</f>
        <v>No</v>
      </c>
      <c r="AD20" s="75" t="b">
        <f>IF(R20&lt;75,1)</f>
        <v>0</v>
      </c>
      <c r="AE20" s="75" t="b">
        <f>IF(Q20&lt;26,1)</f>
        <v>0</v>
      </c>
      <c r="AF20" s="83"/>
    </row>
    <row r="21" spans="1:32" ht="15" customHeight="1" x14ac:dyDescent="0.25">
      <c r="A21" s="59">
        <v>550</v>
      </c>
      <c r="B21" s="60" t="s">
        <v>263</v>
      </c>
      <c r="C21" s="61" t="s">
        <v>345</v>
      </c>
      <c r="D21" s="62">
        <v>76</v>
      </c>
      <c r="E21" s="62">
        <v>81</v>
      </c>
      <c r="F21" s="62">
        <v>77</v>
      </c>
      <c r="G21" s="62">
        <v>77</v>
      </c>
      <c r="H21" s="62">
        <v>78</v>
      </c>
      <c r="I21" s="62">
        <v>61</v>
      </c>
      <c r="J21" s="62">
        <v>68</v>
      </c>
      <c r="K21" s="62">
        <v>75</v>
      </c>
      <c r="L21" s="62">
        <v>75</v>
      </c>
      <c r="M21" s="62">
        <v>73</v>
      </c>
      <c r="N21" s="62">
        <v>77</v>
      </c>
      <c r="O21" s="62">
        <v>75</v>
      </c>
      <c r="P21" s="62">
        <v>81</v>
      </c>
      <c r="Q21" s="72">
        <f>2024-AB21</f>
        <v>28</v>
      </c>
      <c r="R21" s="62">
        <f>ROUNDDOWN(S21,0)</f>
        <v>79</v>
      </c>
      <c r="S21" s="64">
        <v>79.466667175292969</v>
      </c>
      <c r="T21" s="65">
        <v>600000</v>
      </c>
      <c r="U21" s="7">
        <v>1</v>
      </c>
      <c r="V21" s="67" t="s">
        <v>37</v>
      </c>
      <c r="W21" s="68" t="s">
        <v>388</v>
      </c>
      <c r="X21" s="4" t="s">
        <v>39</v>
      </c>
      <c r="Y21" s="69" t="s">
        <v>94</v>
      </c>
      <c r="Z21" s="68" t="s">
        <v>95</v>
      </c>
      <c r="AA21" s="73">
        <v>19960212</v>
      </c>
      <c r="AB21" s="74" t="str">
        <f>LEFT(AA21,4)</f>
        <v>1996</v>
      </c>
      <c r="AC21" s="75" t="str">
        <f>IF(AD21+AE21=2,"Si","No")</f>
        <v>No</v>
      </c>
      <c r="AD21" s="75" t="b">
        <f>IF(R21&lt;75,1)</f>
        <v>0</v>
      </c>
      <c r="AE21" s="75" t="b">
        <f>IF(Q21&lt;26,1)</f>
        <v>0</v>
      </c>
      <c r="AF21" s="83"/>
    </row>
    <row r="22" spans="1:32" ht="15" customHeight="1" x14ac:dyDescent="0.25">
      <c r="A22" s="59">
        <v>111</v>
      </c>
      <c r="B22" s="60" t="s">
        <v>328</v>
      </c>
      <c r="C22" s="61" t="s">
        <v>329</v>
      </c>
      <c r="D22" s="62">
        <v>79</v>
      </c>
      <c r="E22" s="62">
        <v>70</v>
      </c>
      <c r="F22" s="62">
        <v>74</v>
      </c>
      <c r="G22" s="62">
        <v>66</v>
      </c>
      <c r="H22" s="62">
        <v>66</v>
      </c>
      <c r="I22" s="62">
        <v>80</v>
      </c>
      <c r="J22" s="62">
        <v>78</v>
      </c>
      <c r="K22" s="62">
        <v>78</v>
      </c>
      <c r="L22" s="62">
        <v>71</v>
      </c>
      <c r="M22" s="62">
        <v>71</v>
      </c>
      <c r="N22" s="62">
        <v>80</v>
      </c>
      <c r="O22" s="62">
        <v>76</v>
      </c>
      <c r="P22" s="62">
        <v>71</v>
      </c>
      <c r="Q22" s="72">
        <f>2024-AB22</f>
        <v>28</v>
      </c>
      <c r="R22" s="62">
        <f>ROUNDDOWN(S22,0)</f>
        <v>79</v>
      </c>
      <c r="S22" s="64">
        <v>79.400001525878906</v>
      </c>
      <c r="T22" s="65">
        <v>500000</v>
      </c>
      <c r="U22" s="7">
        <v>1</v>
      </c>
      <c r="V22" s="67" t="s">
        <v>53</v>
      </c>
      <c r="W22" s="68" t="s">
        <v>2243</v>
      </c>
      <c r="X22" s="4" t="s">
        <v>39</v>
      </c>
      <c r="Y22" s="69" t="s">
        <v>155</v>
      </c>
      <c r="Z22" s="68" t="s">
        <v>155</v>
      </c>
      <c r="AA22" s="73">
        <v>19960321</v>
      </c>
      <c r="AB22" s="74" t="str">
        <f>LEFT(AA22,4)</f>
        <v>1996</v>
      </c>
      <c r="AC22" s="75" t="str">
        <f>IF(AD22+AE22=2,"Si","No")</f>
        <v>No</v>
      </c>
      <c r="AD22" s="75" t="b">
        <f>IF(R22&lt;75,1)</f>
        <v>0</v>
      </c>
      <c r="AE22" s="75" t="b">
        <f>IF(Q22&lt;26,1)</f>
        <v>0</v>
      </c>
      <c r="AF22" s="83"/>
    </row>
    <row r="23" spans="1:32" ht="15" customHeight="1" x14ac:dyDescent="0.25">
      <c r="A23" s="59">
        <v>149</v>
      </c>
      <c r="B23" s="60" t="s">
        <v>756</v>
      </c>
      <c r="C23" s="61" t="s">
        <v>757</v>
      </c>
      <c r="D23" s="62">
        <v>69</v>
      </c>
      <c r="E23" s="62">
        <v>82</v>
      </c>
      <c r="F23" s="62">
        <v>78</v>
      </c>
      <c r="G23" s="62">
        <v>72</v>
      </c>
      <c r="H23" s="62">
        <v>75</v>
      </c>
      <c r="I23" s="62">
        <v>60</v>
      </c>
      <c r="J23" s="62">
        <v>65</v>
      </c>
      <c r="K23" s="62">
        <v>75</v>
      </c>
      <c r="L23" s="62">
        <v>76</v>
      </c>
      <c r="M23" s="62">
        <v>70</v>
      </c>
      <c r="N23" s="62">
        <v>72</v>
      </c>
      <c r="O23" s="62">
        <v>75</v>
      </c>
      <c r="P23" s="62">
        <v>80</v>
      </c>
      <c r="Q23" s="72">
        <f>2024-AB23</f>
        <v>29</v>
      </c>
      <c r="R23" s="62">
        <f>ROUNDDOWN(S23,0)</f>
        <v>79</v>
      </c>
      <c r="S23" s="64">
        <v>79.333335876464844</v>
      </c>
      <c r="T23" s="65">
        <v>750000</v>
      </c>
      <c r="U23" s="7">
        <v>3</v>
      </c>
      <c r="V23" s="67" t="s">
        <v>37</v>
      </c>
      <c r="W23" s="68" t="s">
        <v>753</v>
      </c>
      <c r="X23" s="4" t="s">
        <v>39</v>
      </c>
      <c r="Y23" s="69" t="s">
        <v>94</v>
      </c>
      <c r="Z23" s="68" t="s">
        <v>95</v>
      </c>
      <c r="AA23" s="76">
        <v>19950511</v>
      </c>
      <c r="AB23" s="74" t="str">
        <f>LEFT(AA23,4)</f>
        <v>1995</v>
      </c>
      <c r="AC23" s="75" t="str">
        <f>IF(AD23+AE23=2,"Si","No")</f>
        <v>No</v>
      </c>
      <c r="AD23" s="75" t="b">
        <f>IF(R23&lt;75,1)</f>
        <v>0</v>
      </c>
      <c r="AE23" s="75" t="b">
        <f>IF(Q23&lt;26,1)</f>
        <v>0</v>
      </c>
    </row>
    <row r="24" spans="1:32" ht="15" customHeight="1" x14ac:dyDescent="0.25">
      <c r="A24" s="59">
        <v>339</v>
      </c>
      <c r="B24" s="60" t="s">
        <v>243</v>
      </c>
      <c r="C24" s="61" t="s">
        <v>244</v>
      </c>
      <c r="D24" s="62">
        <v>74</v>
      </c>
      <c r="E24" s="62">
        <v>81</v>
      </c>
      <c r="F24" s="62">
        <v>79</v>
      </c>
      <c r="G24" s="62">
        <v>77</v>
      </c>
      <c r="H24" s="62">
        <v>77</v>
      </c>
      <c r="I24" s="62">
        <v>71</v>
      </c>
      <c r="J24" s="62">
        <v>67</v>
      </c>
      <c r="K24" s="62">
        <v>71</v>
      </c>
      <c r="L24" s="62">
        <v>74</v>
      </c>
      <c r="M24" s="62">
        <v>74</v>
      </c>
      <c r="N24" s="62">
        <v>75</v>
      </c>
      <c r="O24" s="62">
        <v>77</v>
      </c>
      <c r="P24" s="62">
        <v>79</v>
      </c>
      <c r="Q24" s="72">
        <f>2024-AB24</f>
        <v>28</v>
      </c>
      <c r="R24" s="62">
        <f>ROUNDDOWN(S24,0)</f>
        <v>79</v>
      </c>
      <c r="S24" s="64">
        <v>79.266670227050781</v>
      </c>
      <c r="T24" s="65">
        <v>500000</v>
      </c>
      <c r="U24" s="7">
        <v>1</v>
      </c>
      <c r="V24" s="67" t="s">
        <v>37</v>
      </c>
      <c r="W24" s="68" t="s">
        <v>2220</v>
      </c>
      <c r="X24" s="4" t="s">
        <v>39</v>
      </c>
      <c r="Y24" s="69" t="s">
        <v>245</v>
      </c>
      <c r="Z24" s="69" t="s">
        <v>228</v>
      </c>
      <c r="AA24" s="76">
        <v>19960903</v>
      </c>
      <c r="AB24" s="74" t="str">
        <f>LEFT(AA24,4)</f>
        <v>1996</v>
      </c>
      <c r="AC24" s="75" t="str">
        <f>IF(AD24+AE24=2,"Si","No")</f>
        <v>No</v>
      </c>
      <c r="AD24" s="75" t="b">
        <f>IF(R24&lt;75,1)</f>
        <v>0</v>
      </c>
      <c r="AE24" s="75" t="b">
        <f>IF(Q24&lt;26,1)</f>
        <v>0</v>
      </c>
    </row>
    <row r="25" spans="1:32" ht="15" customHeight="1" x14ac:dyDescent="0.25">
      <c r="A25" s="59">
        <v>461</v>
      </c>
      <c r="B25" s="60" t="s">
        <v>44</v>
      </c>
      <c r="C25" s="61" t="s">
        <v>45</v>
      </c>
      <c r="D25" s="62">
        <v>76</v>
      </c>
      <c r="E25" s="62">
        <v>63</v>
      </c>
      <c r="F25" s="62">
        <v>72</v>
      </c>
      <c r="G25" s="62">
        <v>61</v>
      </c>
      <c r="H25" s="62">
        <v>64</v>
      </c>
      <c r="I25" s="62">
        <v>62</v>
      </c>
      <c r="J25" s="62">
        <v>82</v>
      </c>
      <c r="K25" s="62">
        <v>81</v>
      </c>
      <c r="L25" s="62">
        <v>71</v>
      </c>
      <c r="M25" s="62">
        <v>59</v>
      </c>
      <c r="N25" s="62">
        <v>76</v>
      </c>
      <c r="O25" s="62">
        <v>71</v>
      </c>
      <c r="P25" s="62">
        <v>73</v>
      </c>
      <c r="Q25" s="72">
        <f>2024-AB25</f>
        <v>31</v>
      </c>
      <c r="R25" s="62">
        <f>ROUNDDOWN(S25,0)</f>
        <v>79</v>
      </c>
      <c r="S25" s="64">
        <v>79.133331298828125</v>
      </c>
      <c r="T25" s="65">
        <v>500000</v>
      </c>
      <c r="U25" s="7">
        <v>2</v>
      </c>
      <c r="V25" s="67" t="s">
        <v>46</v>
      </c>
      <c r="W25" s="68" t="s">
        <v>38</v>
      </c>
      <c r="X25" s="4" t="s">
        <v>84</v>
      </c>
      <c r="Y25" s="69" t="s">
        <v>40</v>
      </c>
      <c r="Z25" s="68" t="s">
        <v>40</v>
      </c>
      <c r="AA25" s="76">
        <v>19931029</v>
      </c>
      <c r="AB25" s="74" t="str">
        <f>LEFT(AA25,4)</f>
        <v>1993</v>
      </c>
      <c r="AC25" s="75" t="str">
        <f>IF(AD25+AE25=2,"Si","No")</f>
        <v>No</v>
      </c>
      <c r="AD25" s="75" t="b">
        <f>IF(R25&lt;75,1)</f>
        <v>0</v>
      </c>
      <c r="AE25" s="75" t="b">
        <f>IF(Q25&lt;26,1)</f>
        <v>0</v>
      </c>
      <c r="AF25" s="84"/>
    </row>
    <row r="26" spans="1:32" ht="15" customHeight="1" x14ac:dyDescent="0.25">
      <c r="A26" s="59">
        <v>249</v>
      </c>
      <c r="B26" s="60" t="s">
        <v>86</v>
      </c>
      <c r="C26" s="61" t="s">
        <v>446</v>
      </c>
      <c r="D26" s="62">
        <v>70</v>
      </c>
      <c r="E26" s="62">
        <v>82</v>
      </c>
      <c r="F26" s="62">
        <v>78</v>
      </c>
      <c r="G26" s="62">
        <v>68</v>
      </c>
      <c r="H26" s="62">
        <v>70</v>
      </c>
      <c r="I26" s="62">
        <v>67</v>
      </c>
      <c r="J26" s="62">
        <v>66</v>
      </c>
      <c r="K26" s="62">
        <v>73</v>
      </c>
      <c r="L26" s="62">
        <v>77</v>
      </c>
      <c r="M26" s="62">
        <v>73</v>
      </c>
      <c r="N26" s="62">
        <v>74</v>
      </c>
      <c r="O26" s="62">
        <v>75</v>
      </c>
      <c r="P26" s="62">
        <v>79</v>
      </c>
      <c r="Q26" s="72">
        <f>2024-AB26</f>
        <v>28</v>
      </c>
      <c r="R26" s="62">
        <f>ROUNDDOWN(S26,0)</f>
        <v>79</v>
      </c>
      <c r="S26" s="64">
        <v>79.133331298828125</v>
      </c>
      <c r="T26" s="65">
        <v>600000</v>
      </c>
      <c r="U26" s="7">
        <v>1</v>
      </c>
      <c r="V26" s="67" t="s">
        <v>37</v>
      </c>
      <c r="W26" s="68" t="s">
        <v>441</v>
      </c>
      <c r="X26" s="4" t="s">
        <v>39</v>
      </c>
      <c r="Y26" s="69" t="s">
        <v>150</v>
      </c>
      <c r="Z26" s="68" t="s">
        <v>150</v>
      </c>
      <c r="AA26" s="73">
        <v>19961010</v>
      </c>
      <c r="AB26" s="74" t="str">
        <f>LEFT(AA26,4)</f>
        <v>1996</v>
      </c>
      <c r="AC26" s="75" t="str">
        <f>IF(AD26+AE26=2,"Si","No")</f>
        <v>No</v>
      </c>
      <c r="AD26" s="75" t="b">
        <f>IF(R26&lt;75,1)</f>
        <v>0</v>
      </c>
      <c r="AE26" s="75" t="b">
        <f>IF(Q26&lt;26,1)</f>
        <v>0</v>
      </c>
    </row>
    <row r="27" spans="1:32" ht="15" customHeight="1" x14ac:dyDescent="0.25">
      <c r="A27" s="59">
        <v>99</v>
      </c>
      <c r="B27" s="60" t="s">
        <v>153</v>
      </c>
      <c r="C27" s="61" t="s">
        <v>548</v>
      </c>
      <c r="D27" s="62">
        <v>78</v>
      </c>
      <c r="E27" s="62">
        <v>71</v>
      </c>
      <c r="F27" s="62">
        <v>75</v>
      </c>
      <c r="G27" s="62">
        <v>84</v>
      </c>
      <c r="H27" s="62">
        <v>82</v>
      </c>
      <c r="I27" s="62">
        <v>69</v>
      </c>
      <c r="J27" s="62">
        <v>59</v>
      </c>
      <c r="K27" s="62">
        <v>72</v>
      </c>
      <c r="L27" s="62">
        <v>68</v>
      </c>
      <c r="M27" s="62">
        <v>67</v>
      </c>
      <c r="N27" s="62">
        <v>70</v>
      </c>
      <c r="O27" s="62">
        <v>74</v>
      </c>
      <c r="P27" s="62">
        <v>74</v>
      </c>
      <c r="Q27" s="72">
        <f>2024-AB27</f>
        <v>34</v>
      </c>
      <c r="R27" s="62">
        <f>ROUNDDOWN(S27,0)</f>
        <v>79</v>
      </c>
      <c r="S27" s="64">
        <v>79.133331298828125</v>
      </c>
      <c r="T27" s="65">
        <v>500000</v>
      </c>
      <c r="U27" s="7">
        <v>1</v>
      </c>
      <c r="V27" s="67" t="s">
        <v>68</v>
      </c>
      <c r="W27" s="68" t="s">
        <v>1178</v>
      </c>
      <c r="X27" s="4" t="s">
        <v>39</v>
      </c>
      <c r="Y27" s="69" t="s">
        <v>85</v>
      </c>
      <c r="Z27" s="68" t="s">
        <v>85</v>
      </c>
      <c r="AA27" s="76">
        <v>19901111</v>
      </c>
      <c r="AB27" s="74" t="str">
        <f>LEFT(AA27,4)</f>
        <v>1990</v>
      </c>
      <c r="AC27" s="75" t="str">
        <f>IF(AD27+AE27=2,"Si","No")</f>
        <v>No</v>
      </c>
      <c r="AD27" s="75" t="b">
        <f>IF(R27&lt;75,1)</f>
        <v>0</v>
      </c>
      <c r="AE27" s="75" t="b">
        <f>IF(Q27&lt;26,1)</f>
        <v>0</v>
      </c>
    </row>
    <row r="28" spans="1:32" ht="15" customHeight="1" x14ac:dyDescent="0.25">
      <c r="A28" s="59">
        <v>294</v>
      </c>
      <c r="B28" s="60" t="s">
        <v>474</v>
      </c>
      <c r="C28" s="61" t="s">
        <v>195</v>
      </c>
      <c r="D28" s="62">
        <v>71</v>
      </c>
      <c r="E28" s="62">
        <v>81</v>
      </c>
      <c r="F28" s="62">
        <v>79</v>
      </c>
      <c r="G28" s="62">
        <v>70</v>
      </c>
      <c r="H28" s="62">
        <v>72</v>
      </c>
      <c r="I28" s="62">
        <v>66</v>
      </c>
      <c r="J28" s="62">
        <v>67</v>
      </c>
      <c r="K28" s="62">
        <v>74</v>
      </c>
      <c r="L28" s="62">
        <v>74</v>
      </c>
      <c r="M28" s="62">
        <v>71</v>
      </c>
      <c r="N28" s="62">
        <v>75</v>
      </c>
      <c r="O28" s="62">
        <v>73</v>
      </c>
      <c r="P28" s="62">
        <v>80</v>
      </c>
      <c r="Q28" s="72">
        <f>2024-AB28</f>
        <v>29</v>
      </c>
      <c r="R28" s="62">
        <f>ROUNDDOWN(S28,0)</f>
        <v>79</v>
      </c>
      <c r="S28" s="64">
        <v>79.066665649414063</v>
      </c>
      <c r="T28" s="65">
        <v>750000</v>
      </c>
      <c r="U28" s="7">
        <v>3</v>
      </c>
      <c r="V28" s="67" t="s">
        <v>37</v>
      </c>
      <c r="W28" s="68" t="s">
        <v>1947</v>
      </c>
      <c r="X28" s="4" t="s">
        <v>39</v>
      </c>
      <c r="Y28" s="69" t="s">
        <v>107</v>
      </c>
      <c r="Z28" s="68" t="s">
        <v>107</v>
      </c>
      <c r="AA28" s="76">
        <v>19950107</v>
      </c>
      <c r="AB28" s="74" t="str">
        <f>LEFT(AA28,4)</f>
        <v>1995</v>
      </c>
      <c r="AC28" s="75" t="str">
        <f>IF(AD28+AE28=2,"Si","No")</f>
        <v>No</v>
      </c>
      <c r="AD28" s="75" t="b">
        <f>IF(R28&lt;75,1)</f>
        <v>0</v>
      </c>
      <c r="AE28" s="75" t="b">
        <f>IF(Q28&lt;26,1)</f>
        <v>0</v>
      </c>
    </row>
    <row r="29" spans="1:32" ht="15" customHeight="1" x14ac:dyDescent="0.25">
      <c r="A29" s="59">
        <v>501</v>
      </c>
      <c r="B29" s="60" t="s">
        <v>124</v>
      </c>
      <c r="C29" s="61" t="s">
        <v>279</v>
      </c>
      <c r="D29" s="62">
        <v>81</v>
      </c>
      <c r="E29" s="62">
        <v>70</v>
      </c>
      <c r="F29" s="62">
        <v>73</v>
      </c>
      <c r="G29" s="62">
        <v>77</v>
      </c>
      <c r="H29" s="62">
        <v>78</v>
      </c>
      <c r="I29" s="62">
        <v>78</v>
      </c>
      <c r="J29" s="62">
        <v>68</v>
      </c>
      <c r="K29" s="62">
        <v>72</v>
      </c>
      <c r="L29" s="62">
        <v>75</v>
      </c>
      <c r="M29" s="62">
        <v>80</v>
      </c>
      <c r="N29" s="62">
        <v>78</v>
      </c>
      <c r="O29" s="62">
        <v>76</v>
      </c>
      <c r="P29" s="62">
        <v>77</v>
      </c>
      <c r="Q29" s="72">
        <f>2024-AB29</f>
        <v>28</v>
      </c>
      <c r="R29" s="62">
        <f>ROUNDDOWN(S29,0)</f>
        <v>79</v>
      </c>
      <c r="S29" s="64">
        <v>79</v>
      </c>
      <c r="T29" s="65">
        <v>500000</v>
      </c>
      <c r="U29" s="7">
        <v>1</v>
      </c>
      <c r="V29" s="67" t="s">
        <v>12</v>
      </c>
      <c r="W29" s="68" t="s">
        <v>1948</v>
      </c>
      <c r="X29" s="4" t="s">
        <v>39</v>
      </c>
      <c r="Y29" s="69" t="s">
        <v>40</v>
      </c>
      <c r="Z29" s="68" t="s">
        <v>40</v>
      </c>
      <c r="AA29" s="73">
        <v>19960725</v>
      </c>
      <c r="AB29" s="74" t="str">
        <f>LEFT(AA29,4)</f>
        <v>1996</v>
      </c>
      <c r="AC29" s="75" t="str">
        <f>IF(AD29+AE29=2,"Si","No")</f>
        <v>No</v>
      </c>
      <c r="AD29" s="75" t="b">
        <f>IF(R29&lt;75,1)</f>
        <v>0</v>
      </c>
      <c r="AE29" s="75" t="b">
        <f>IF(Q29&lt;26,1)</f>
        <v>0</v>
      </c>
    </row>
    <row r="30" spans="1:32" ht="15" customHeight="1" x14ac:dyDescent="0.25">
      <c r="A30" s="59">
        <v>502</v>
      </c>
      <c r="B30" s="60" t="s">
        <v>740</v>
      </c>
      <c r="C30" s="61" t="s">
        <v>1035</v>
      </c>
      <c r="D30" s="62">
        <v>79</v>
      </c>
      <c r="E30" s="62">
        <v>66</v>
      </c>
      <c r="F30" s="62">
        <v>76</v>
      </c>
      <c r="G30" s="62">
        <v>68</v>
      </c>
      <c r="H30" s="62">
        <v>68</v>
      </c>
      <c r="I30" s="62">
        <v>79</v>
      </c>
      <c r="J30" s="62">
        <v>71</v>
      </c>
      <c r="K30" s="62">
        <v>78</v>
      </c>
      <c r="L30" s="62">
        <v>73</v>
      </c>
      <c r="M30" s="62">
        <v>73</v>
      </c>
      <c r="N30" s="62">
        <v>80</v>
      </c>
      <c r="O30" s="62">
        <v>72</v>
      </c>
      <c r="P30" s="62">
        <v>67</v>
      </c>
      <c r="Q30" s="72">
        <f>2024-AB30</f>
        <v>30</v>
      </c>
      <c r="R30" s="62">
        <f>ROUNDDOWN(S30,0)</f>
        <v>79</v>
      </c>
      <c r="S30" s="64">
        <v>79</v>
      </c>
      <c r="T30" s="65">
        <v>650000</v>
      </c>
      <c r="U30" s="7">
        <v>2</v>
      </c>
      <c r="V30" s="67" t="s">
        <v>53</v>
      </c>
      <c r="W30" s="68" t="s">
        <v>388</v>
      </c>
      <c r="X30" s="4" t="s">
        <v>39</v>
      </c>
      <c r="Y30" s="69" t="s">
        <v>85</v>
      </c>
      <c r="Z30" s="68" t="s">
        <v>85</v>
      </c>
      <c r="AA30" s="76">
        <v>19940303</v>
      </c>
      <c r="AB30" s="74" t="str">
        <f>LEFT(AA30,4)</f>
        <v>1994</v>
      </c>
      <c r="AC30" s="75" t="str">
        <f>IF(AD30+AE30=2,"Si","No")</f>
        <v>No</v>
      </c>
      <c r="AD30" s="75" t="b">
        <f>IF(R30&lt;75,1)</f>
        <v>0</v>
      </c>
      <c r="AE30" s="75" t="b">
        <f>IF(Q30&lt;26,1)</f>
        <v>0</v>
      </c>
      <c r="AF30" s="86"/>
    </row>
    <row r="31" spans="1:32" ht="15" customHeight="1" x14ac:dyDescent="0.25">
      <c r="A31" s="59">
        <v>177</v>
      </c>
      <c r="B31" s="60" t="s">
        <v>49</v>
      </c>
      <c r="C31" s="61" t="s">
        <v>822</v>
      </c>
      <c r="D31" s="62">
        <v>76</v>
      </c>
      <c r="E31" s="62">
        <v>73</v>
      </c>
      <c r="F31" s="62">
        <v>78</v>
      </c>
      <c r="G31" s="62">
        <v>68</v>
      </c>
      <c r="H31" s="62">
        <v>73</v>
      </c>
      <c r="I31" s="62">
        <v>67</v>
      </c>
      <c r="J31" s="62">
        <v>78</v>
      </c>
      <c r="K31" s="62">
        <v>82</v>
      </c>
      <c r="L31" s="62">
        <v>72</v>
      </c>
      <c r="M31" s="62">
        <v>64</v>
      </c>
      <c r="N31" s="62">
        <v>76</v>
      </c>
      <c r="O31" s="62">
        <v>72</v>
      </c>
      <c r="P31" s="62">
        <v>72</v>
      </c>
      <c r="Q31" s="72">
        <f>2024-AB31</f>
        <v>34</v>
      </c>
      <c r="R31" s="62">
        <f>ROUNDDOWN(S31,0)</f>
        <v>78</v>
      </c>
      <c r="S31" s="64">
        <v>78.933334350585938</v>
      </c>
      <c r="T31" s="65">
        <v>500000</v>
      </c>
      <c r="U31" s="7">
        <v>1</v>
      </c>
      <c r="V31" s="67" t="s">
        <v>46</v>
      </c>
      <c r="W31" s="68" t="s">
        <v>38</v>
      </c>
      <c r="X31" s="4" t="s">
        <v>84</v>
      </c>
      <c r="Y31" s="69" t="s">
        <v>40</v>
      </c>
      <c r="Z31" s="68" t="s">
        <v>40</v>
      </c>
      <c r="AA31" s="76">
        <v>19900329</v>
      </c>
      <c r="AB31" s="74" t="str">
        <f>LEFT(AA31,4)</f>
        <v>1990</v>
      </c>
      <c r="AC31" s="75" t="str">
        <f>IF(AD31+AE31=2,"Si","No")</f>
        <v>No</v>
      </c>
      <c r="AD31" s="75" t="b">
        <f>IF(R31&lt;75,1)</f>
        <v>0</v>
      </c>
      <c r="AE31" s="75" t="b">
        <f>IF(Q31&lt;26,1)</f>
        <v>0</v>
      </c>
    </row>
    <row r="32" spans="1:32" ht="15" customHeight="1" x14ac:dyDescent="0.25">
      <c r="A32" s="59">
        <v>613</v>
      </c>
      <c r="B32" s="60" t="s">
        <v>96</v>
      </c>
      <c r="C32" s="61" t="s">
        <v>97</v>
      </c>
      <c r="D32" s="62">
        <v>74</v>
      </c>
      <c r="E32" s="62">
        <v>82</v>
      </c>
      <c r="F32" s="62">
        <v>78</v>
      </c>
      <c r="G32" s="62">
        <v>75</v>
      </c>
      <c r="H32" s="62">
        <v>75</v>
      </c>
      <c r="I32" s="62">
        <v>65</v>
      </c>
      <c r="J32" s="62">
        <v>65</v>
      </c>
      <c r="K32" s="62">
        <v>76</v>
      </c>
      <c r="L32" s="62">
        <v>75</v>
      </c>
      <c r="M32" s="62">
        <v>75</v>
      </c>
      <c r="N32" s="62">
        <v>75</v>
      </c>
      <c r="O32" s="62">
        <v>76</v>
      </c>
      <c r="P32" s="62">
        <v>78</v>
      </c>
      <c r="Q32" s="72">
        <f>2024-AB32</f>
        <v>26</v>
      </c>
      <c r="R32" s="62">
        <f>ROUNDDOWN(S32,0)</f>
        <v>78</v>
      </c>
      <c r="S32" s="64">
        <v>78.933334350585938</v>
      </c>
      <c r="T32" s="65">
        <v>600000</v>
      </c>
      <c r="U32" s="7">
        <v>2</v>
      </c>
      <c r="V32" s="67" t="s">
        <v>37</v>
      </c>
      <c r="W32" s="68" t="s">
        <v>2221</v>
      </c>
      <c r="X32" s="4" t="s">
        <v>84</v>
      </c>
      <c r="Y32" s="69" t="s">
        <v>88</v>
      </c>
      <c r="Z32" s="69" t="s">
        <v>89</v>
      </c>
      <c r="AA32" s="73">
        <v>19980107</v>
      </c>
      <c r="AB32" s="74" t="str">
        <f>LEFT(AA32,4)</f>
        <v>1998</v>
      </c>
      <c r="AC32" s="75" t="str">
        <f>IF(AD32+AE32=2,"Si","No")</f>
        <v>No</v>
      </c>
      <c r="AD32" s="75" t="b">
        <f>IF(R32&lt;75,1)</f>
        <v>0</v>
      </c>
      <c r="AE32" s="75" t="b">
        <f>IF(Q32&lt;26,1)</f>
        <v>0</v>
      </c>
    </row>
    <row r="33" spans="1:32" ht="15" customHeight="1" x14ac:dyDescent="0.25">
      <c r="A33" s="59">
        <v>200</v>
      </c>
      <c r="B33" s="60" t="s">
        <v>170</v>
      </c>
      <c r="C33" s="61" t="s">
        <v>931</v>
      </c>
      <c r="D33" s="62">
        <v>75</v>
      </c>
      <c r="E33" s="62">
        <v>58</v>
      </c>
      <c r="F33" s="62">
        <v>71</v>
      </c>
      <c r="G33" s="62">
        <v>63</v>
      </c>
      <c r="H33" s="62">
        <v>70</v>
      </c>
      <c r="I33" s="62">
        <v>68</v>
      </c>
      <c r="J33" s="62">
        <v>81</v>
      </c>
      <c r="K33" s="62">
        <v>82</v>
      </c>
      <c r="L33" s="62">
        <v>70</v>
      </c>
      <c r="M33" s="62">
        <v>65</v>
      </c>
      <c r="N33" s="62">
        <v>74</v>
      </c>
      <c r="O33" s="62">
        <v>71</v>
      </c>
      <c r="P33" s="62">
        <v>75</v>
      </c>
      <c r="Q33" s="72">
        <f>2024-AB33</f>
        <v>33</v>
      </c>
      <c r="R33" s="62">
        <f>ROUNDDOWN(S33,0)</f>
        <v>78</v>
      </c>
      <c r="S33" s="64">
        <v>78.866668701171875</v>
      </c>
      <c r="T33" s="65">
        <v>650000</v>
      </c>
      <c r="U33" s="7">
        <v>1</v>
      </c>
      <c r="V33" s="67" t="s">
        <v>46</v>
      </c>
      <c r="W33" s="68" t="s">
        <v>1969</v>
      </c>
      <c r="X33" s="4" t="s">
        <v>84</v>
      </c>
      <c r="Y33" s="69" t="s">
        <v>85</v>
      </c>
      <c r="Z33" s="68" t="s">
        <v>85</v>
      </c>
      <c r="AA33" s="73">
        <v>19910831</v>
      </c>
      <c r="AB33" s="74" t="str">
        <f>LEFT(AA33,4)</f>
        <v>1991</v>
      </c>
      <c r="AC33" s="75" t="str">
        <f>IF(AD33+AE33=2,"Si","No")</f>
        <v>No</v>
      </c>
      <c r="AD33" s="75" t="b">
        <f>IF(R33&lt;75,1)</f>
        <v>0</v>
      </c>
      <c r="AE33" s="75" t="b">
        <f>IF(Q33&lt;26,1)</f>
        <v>0</v>
      </c>
    </row>
    <row r="34" spans="1:32" ht="15" customHeight="1" x14ac:dyDescent="0.25">
      <c r="A34" s="59">
        <v>34</v>
      </c>
      <c r="B34" s="60" t="s">
        <v>513</v>
      </c>
      <c r="C34" s="61" t="s">
        <v>514</v>
      </c>
      <c r="D34" s="62">
        <v>80</v>
      </c>
      <c r="E34" s="62">
        <v>66</v>
      </c>
      <c r="F34" s="62">
        <v>72</v>
      </c>
      <c r="G34" s="62">
        <v>75</v>
      </c>
      <c r="H34" s="62">
        <v>76</v>
      </c>
      <c r="I34" s="62">
        <v>80</v>
      </c>
      <c r="J34" s="62">
        <v>71</v>
      </c>
      <c r="K34" s="62">
        <v>75</v>
      </c>
      <c r="L34" s="62">
        <v>72</v>
      </c>
      <c r="M34" s="62">
        <v>70</v>
      </c>
      <c r="N34" s="62">
        <v>78</v>
      </c>
      <c r="O34" s="62">
        <v>76</v>
      </c>
      <c r="P34" s="62">
        <v>70</v>
      </c>
      <c r="Q34" s="72">
        <f>2024-AB34</f>
        <v>28</v>
      </c>
      <c r="R34" s="62">
        <f>ROUNDDOWN(S34,0)</f>
        <v>78</v>
      </c>
      <c r="S34" s="64">
        <v>78.800003051757813</v>
      </c>
      <c r="T34" s="65">
        <v>400000</v>
      </c>
      <c r="U34" s="7">
        <v>1</v>
      </c>
      <c r="V34" s="67" t="s">
        <v>53</v>
      </c>
      <c r="W34" s="68" t="s">
        <v>1966</v>
      </c>
      <c r="X34" s="4" t="s">
        <v>84</v>
      </c>
      <c r="Y34" s="69" t="s">
        <v>229</v>
      </c>
      <c r="Z34" s="68" t="s">
        <v>101</v>
      </c>
      <c r="AA34" s="73">
        <v>19960901</v>
      </c>
      <c r="AB34" s="74" t="str">
        <f>LEFT(AA34,4)</f>
        <v>1996</v>
      </c>
      <c r="AC34" s="75" t="str">
        <f>IF(AD34+AE34=2,"Si","No")</f>
        <v>No</v>
      </c>
      <c r="AD34" s="75" t="b">
        <f>IF(R34&lt;75,1)</f>
        <v>0</v>
      </c>
      <c r="AE34" s="75" t="b">
        <f>IF(Q34&lt;26,1)</f>
        <v>0</v>
      </c>
      <c r="AF34" s="86"/>
    </row>
    <row r="35" spans="1:32" ht="15" customHeight="1" x14ac:dyDescent="0.25">
      <c r="A35" s="59">
        <v>313</v>
      </c>
      <c r="B35" s="60" t="s">
        <v>585</v>
      </c>
      <c r="C35" s="61" t="s">
        <v>586</v>
      </c>
      <c r="D35" s="62">
        <v>63</v>
      </c>
      <c r="E35" s="62">
        <v>82</v>
      </c>
      <c r="F35" s="62">
        <v>78</v>
      </c>
      <c r="G35" s="62">
        <v>66</v>
      </c>
      <c r="H35" s="62">
        <v>66</v>
      </c>
      <c r="I35" s="62">
        <v>57</v>
      </c>
      <c r="J35" s="62">
        <v>55</v>
      </c>
      <c r="K35" s="62">
        <v>75</v>
      </c>
      <c r="L35" s="62">
        <v>66</v>
      </c>
      <c r="M35" s="62">
        <v>68</v>
      </c>
      <c r="N35" s="62">
        <v>67</v>
      </c>
      <c r="O35" s="62">
        <v>71</v>
      </c>
      <c r="P35" s="62">
        <v>79</v>
      </c>
      <c r="Q35" s="72">
        <f>2024-AB35</f>
        <v>34</v>
      </c>
      <c r="R35" s="62">
        <f>ROUNDDOWN(S35,0)</f>
        <v>78</v>
      </c>
      <c r="S35" s="64">
        <v>78.733329772949219</v>
      </c>
      <c r="T35" s="65">
        <v>750000</v>
      </c>
      <c r="U35" s="7">
        <v>1</v>
      </c>
      <c r="V35" s="67" t="s">
        <v>37</v>
      </c>
      <c r="W35" s="68" t="s">
        <v>1964</v>
      </c>
      <c r="X35" s="4" t="s">
        <v>84</v>
      </c>
      <c r="Y35" s="69" t="s">
        <v>150</v>
      </c>
      <c r="Z35" s="68" t="s">
        <v>150</v>
      </c>
      <c r="AA35" s="73">
        <v>19900529</v>
      </c>
      <c r="AB35" s="74" t="str">
        <f>LEFT(AA35,4)</f>
        <v>1990</v>
      </c>
      <c r="AC35" s="75" t="str">
        <f>IF(AD35+AE35=2,"Si","No")</f>
        <v>No</v>
      </c>
      <c r="AD35" s="75" t="b">
        <f>IF(R35&lt;75,1)</f>
        <v>0</v>
      </c>
      <c r="AE35" s="75" t="b">
        <f>IF(Q35&lt;26,1)</f>
        <v>0</v>
      </c>
    </row>
    <row r="36" spans="1:32" ht="15" customHeight="1" x14ac:dyDescent="0.25">
      <c r="A36" s="59">
        <v>109</v>
      </c>
      <c r="B36" s="60" t="s">
        <v>549</v>
      </c>
      <c r="C36" s="61" t="s">
        <v>550</v>
      </c>
      <c r="D36" s="62">
        <v>75</v>
      </c>
      <c r="E36" s="62">
        <v>55</v>
      </c>
      <c r="F36" s="62">
        <v>68</v>
      </c>
      <c r="G36" s="62">
        <v>65</v>
      </c>
      <c r="H36" s="62">
        <v>76</v>
      </c>
      <c r="I36" s="62">
        <v>71</v>
      </c>
      <c r="J36" s="62">
        <v>82</v>
      </c>
      <c r="K36" s="62">
        <v>81</v>
      </c>
      <c r="L36" s="62">
        <v>72</v>
      </c>
      <c r="M36" s="62">
        <v>60</v>
      </c>
      <c r="N36" s="62">
        <v>71</v>
      </c>
      <c r="O36" s="62">
        <v>68</v>
      </c>
      <c r="P36" s="62">
        <v>73</v>
      </c>
      <c r="Q36" s="72">
        <f>2024-AB36</f>
        <v>31</v>
      </c>
      <c r="R36" s="62">
        <f>ROUNDDOWN(S36,0)</f>
        <v>78</v>
      </c>
      <c r="S36" s="64">
        <v>78.733329772949219</v>
      </c>
      <c r="T36" s="65">
        <v>500000</v>
      </c>
      <c r="U36" s="7">
        <v>1</v>
      </c>
      <c r="V36" s="67" t="s">
        <v>46</v>
      </c>
      <c r="W36" s="68" t="s">
        <v>1178</v>
      </c>
      <c r="X36" s="4" t="s">
        <v>39</v>
      </c>
      <c r="Y36" s="69" t="s">
        <v>85</v>
      </c>
      <c r="Z36" s="68" t="s">
        <v>85</v>
      </c>
      <c r="AA36" s="73">
        <v>19930726</v>
      </c>
      <c r="AB36" s="74" t="str">
        <f>LEFT(AA36,4)</f>
        <v>1993</v>
      </c>
      <c r="AC36" s="75" t="str">
        <f>IF(AD36+AE36=2,"Si","No")</f>
        <v>No</v>
      </c>
      <c r="AD36" s="75" t="b">
        <f>IF(R36&lt;75,1)</f>
        <v>0</v>
      </c>
      <c r="AE36" s="75" t="b">
        <f>IF(Q36&lt;26,1)</f>
        <v>0</v>
      </c>
    </row>
    <row r="37" spans="1:32" ht="15" customHeight="1" x14ac:dyDescent="0.25">
      <c r="A37" s="59">
        <v>56</v>
      </c>
      <c r="B37" s="60" t="s">
        <v>1011</v>
      </c>
      <c r="C37" s="61" t="s">
        <v>1012</v>
      </c>
      <c r="D37" s="62">
        <v>75</v>
      </c>
      <c r="E37" s="62">
        <v>76</v>
      </c>
      <c r="F37" s="62">
        <v>82</v>
      </c>
      <c r="G37" s="62">
        <v>72</v>
      </c>
      <c r="H37" s="62">
        <v>71</v>
      </c>
      <c r="I37" s="62">
        <v>64</v>
      </c>
      <c r="J37" s="62">
        <v>69</v>
      </c>
      <c r="K37" s="62">
        <v>78</v>
      </c>
      <c r="L37" s="62">
        <v>72</v>
      </c>
      <c r="M37" s="62">
        <v>73</v>
      </c>
      <c r="N37" s="62">
        <v>77</v>
      </c>
      <c r="O37" s="62">
        <v>75</v>
      </c>
      <c r="P37" s="62">
        <v>69</v>
      </c>
      <c r="Q37" s="72">
        <f>2024-AB37</f>
        <v>30</v>
      </c>
      <c r="R37" s="62">
        <f>ROUNDDOWN(S37,0)</f>
        <v>78</v>
      </c>
      <c r="S37" s="64">
        <v>78.666664123535156</v>
      </c>
      <c r="T37" s="65">
        <v>370000</v>
      </c>
      <c r="U37" s="7">
        <v>2</v>
      </c>
      <c r="V37" s="67" t="s">
        <v>43</v>
      </c>
      <c r="W37" s="68" t="s">
        <v>2219</v>
      </c>
      <c r="X37" s="4" t="s">
        <v>39</v>
      </c>
      <c r="Y37" s="69" t="s">
        <v>129</v>
      </c>
      <c r="Z37" s="68" t="s">
        <v>121</v>
      </c>
      <c r="AA37" s="76">
        <v>19940506</v>
      </c>
      <c r="AB37" s="74" t="str">
        <f>LEFT(AA37,4)</f>
        <v>1994</v>
      </c>
      <c r="AC37" s="75" t="str">
        <f>IF(AD37+AE37=2,"Si","No")</f>
        <v>No</v>
      </c>
      <c r="AD37" s="75" t="b">
        <f>IF(R37&lt;75,1)</f>
        <v>0</v>
      </c>
      <c r="AE37" s="75" t="b">
        <f>IF(Q37&lt;26,1)</f>
        <v>0</v>
      </c>
      <c r="AF37" s="83"/>
    </row>
    <row r="38" spans="1:32" ht="15" customHeight="1" x14ac:dyDescent="0.25">
      <c r="A38" s="59">
        <v>169</v>
      </c>
      <c r="B38" s="60" t="s">
        <v>692</v>
      </c>
      <c r="C38" s="61" t="s">
        <v>693</v>
      </c>
      <c r="D38" s="62">
        <v>80</v>
      </c>
      <c r="E38" s="62">
        <v>56</v>
      </c>
      <c r="F38" s="62">
        <v>71</v>
      </c>
      <c r="G38" s="62">
        <v>71</v>
      </c>
      <c r="H38" s="62">
        <v>71</v>
      </c>
      <c r="I38" s="62">
        <v>77</v>
      </c>
      <c r="J38" s="62">
        <v>70</v>
      </c>
      <c r="K38" s="62">
        <v>75</v>
      </c>
      <c r="L38" s="62">
        <v>68</v>
      </c>
      <c r="M38" s="62">
        <v>79</v>
      </c>
      <c r="N38" s="62">
        <v>79</v>
      </c>
      <c r="O38" s="62">
        <v>76</v>
      </c>
      <c r="P38" s="62">
        <v>71</v>
      </c>
      <c r="Q38" s="72">
        <f>2024-AB38</f>
        <v>30</v>
      </c>
      <c r="R38" s="62">
        <f>ROUNDDOWN(S38,0)</f>
        <v>78</v>
      </c>
      <c r="S38" s="64">
        <v>78.533332824707031</v>
      </c>
      <c r="T38" s="65">
        <v>400000</v>
      </c>
      <c r="U38" s="7">
        <v>2</v>
      </c>
      <c r="V38" s="67" t="s">
        <v>12</v>
      </c>
      <c r="W38" s="68" t="s">
        <v>1946</v>
      </c>
      <c r="X38" s="4" t="s">
        <v>39</v>
      </c>
      <c r="Y38" s="69" t="s">
        <v>129</v>
      </c>
      <c r="Z38" s="68" t="s">
        <v>121</v>
      </c>
      <c r="AA38" s="73">
        <v>19940603</v>
      </c>
      <c r="AB38" s="74" t="str">
        <f>LEFT(AA38,4)</f>
        <v>1994</v>
      </c>
      <c r="AC38" s="75" t="str">
        <f>IF(AD38+AE38=2,"Si","No")</f>
        <v>No</v>
      </c>
      <c r="AD38" s="75" t="b">
        <f>IF(R38&lt;75,1)</f>
        <v>0</v>
      </c>
      <c r="AE38" s="75" t="b">
        <f>IF(Q38&lt;26,1)</f>
        <v>0</v>
      </c>
    </row>
    <row r="39" spans="1:32" ht="15" customHeight="1" x14ac:dyDescent="0.25">
      <c r="A39" s="59">
        <v>152</v>
      </c>
      <c r="B39" s="60" t="s">
        <v>429</v>
      </c>
      <c r="C39" s="61" t="s">
        <v>758</v>
      </c>
      <c r="D39" s="62">
        <v>79</v>
      </c>
      <c r="E39" s="62">
        <v>57</v>
      </c>
      <c r="F39" s="62">
        <v>72</v>
      </c>
      <c r="G39" s="62">
        <v>69</v>
      </c>
      <c r="H39" s="62">
        <v>73</v>
      </c>
      <c r="I39" s="62">
        <v>80</v>
      </c>
      <c r="J39" s="62">
        <v>71</v>
      </c>
      <c r="K39" s="62">
        <v>76</v>
      </c>
      <c r="L39" s="62">
        <v>68</v>
      </c>
      <c r="M39" s="62">
        <v>71</v>
      </c>
      <c r="N39" s="62">
        <v>79</v>
      </c>
      <c r="O39" s="62">
        <v>67</v>
      </c>
      <c r="P39" s="62">
        <v>68</v>
      </c>
      <c r="Q39" s="72">
        <f>2024-AB39</f>
        <v>31</v>
      </c>
      <c r="R39" s="62">
        <f>ROUNDDOWN(S39,0)</f>
        <v>78</v>
      </c>
      <c r="S39" s="64">
        <v>78.533332824707031</v>
      </c>
      <c r="T39" s="65">
        <v>500000</v>
      </c>
      <c r="U39" s="7">
        <v>1</v>
      </c>
      <c r="V39" s="67" t="s">
        <v>53</v>
      </c>
      <c r="W39" s="68" t="s">
        <v>753</v>
      </c>
      <c r="X39" s="4" t="s">
        <v>39</v>
      </c>
      <c r="Y39" s="69" t="s">
        <v>150</v>
      </c>
      <c r="Z39" s="68" t="s">
        <v>150</v>
      </c>
      <c r="AA39" s="76">
        <v>19930710</v>
      </c>
      <c r="AB39" s="74" t="str">
        <f>LEFT(AA39,4)</f>
        <v>1993</v>
      </c>
      <c r="AC39" s="75" t="str">
        <f>IF(AD39+AE39=2,"Si","No")</f>
        <v>No</v>
      </c>
      <c r="AD39" s="75" t="b">
        <f>IF(R39&lt;75,1)</f>
        <v>0</v>
      </c>
      <c r="AE39" s="75" t="b">
        <f>IF(Q39&lt;26,1)</f>
        <v>0</v>
      </c>
    </row>
    <row r="40" spans="1:32" ht="15" customHeight="1" x14ac:dyDescent="0.25">
      <c r="A40" s="59">
        <v>252</v>
      </c>
      <c r="B40" s="60" t="s">
        <v>447</v>
      </c>
      <c r="C40" s="61" t="s">
        <v>448</v>
      </c>
      <c r="D40" s="62">
        <v>79</v>
      </c>
      <c r="E40" s="62">
        <v>72</v>
      </c>
      <c r="F40" s="62">
        <v>78</v>
      </c>
      <c r="G40" s="62">
        <v>73</v>
      </c>
      <c r="H40" s="62">
        <v>75</v>
      </c>
      <c r="I40" s="62">
        <v>73</v>
      </c>
      <c r="J40" s="62">
        <v>70</v>
      </c>
      <c r="K40" s="62">
        <v>79</v>
      </c>
      <c r="L40" s="62">
        <v>76</v>
      </c>
      <c r="M40" s="62">
        <v>80</v>
      </c>
      <c r="N40" s="62">
        <v>76</v>
      </c>
      <c r="O40" s="62">
        <v>75</v>
      </c>
      <c r="P40" s="62">
        <v>76</v>
      </c>
      <c r="Q40" s="72">
        <f>2024-AB40</f>
        <v>32</v>
      </c>
      <c r="R40" s="62">
        <f>ROUNDDOWN(S40,0)</f>
        <v>78</v>
      </c>
      <c r="S40" s="64">
        <v>78.466667175292969</v>
      </c>
      <c r="T40" s="65">
        <v>400000</v>
      </c>
      <c r="U40" s="7">
        <v>2</v>
      </c>
      <c r="V40" s="67" t="s">
        <v>12</v>
      </c>
      <c r="W40" s="68" t="s">
        <v>441</v>
      </c>
      <c r="X40" s="4" t="s">
        <v>39</v>
      </c>
      <c r="Y40" s="69" t="s">
        <v>314</v>
      </c>
      <c r="Z40" s="68" t="s">
        <v>299</v>
      </c>
      <c r="AA40" s="76">
        <v>19920907</v>
      </c>
      <c r="AB40" s="74" t="str">
        <f>LEFT(AA40,4)</f>
        <v>1992</v>
      </c>
      <c r="AC40" s="75" t="str">
        <f>IF(AD40+AE40=2,"Si","No")</f>
        <v>No</v>
      </c>
      <c r="AD40" s="75" t="b">
        <f>IF(R40&lt;75,1)</f>
        <v>0</v>
      </c>
      <c r="AE40" s="75" t="b">
        <f>IF(Q40&lt;26,1)</f>
        <v>0</v>
      </c>
    </row>
    <row r="41" spans="1:32" ht="15" customHeight="1" x14ac:dyDescent="0.25">
      <c r="A41" s="59">
        <v>138</v>
      </c>
      <c r="B41" s="60" t="s">
        <v>759</v>
      </c>
      <c r="C41" s="61" t="s">
        <v>760</v>
      </c>
      <c r="D41" s="62">
        <v>76</v>
      </c>
      <c r="E41" s="62">
        <v>63</v>
      </c>
      <c r="F41" s="62">
        <v>74</v>
      </c>
      <c r="G41" s="62">
        <v>68</v>
      </c>
      <c r="H41" s="62">
        <v>74</v>
      </c>
      <c r="I41" s="62">
        <v>72</v>
      </c>
      <c r="J41" s="62">
        <v>80</v>
      </c>
      <c r="K41" s="62">
        <v>80</v>
      </c>
      <c r="L41" s="62">
        <v>73</v>
      </c>
      <c r="M41" s="62">
        <v>66</v>
      </c>
      <c r="N41" s="62">
        <v>77</v>
      </c>
      <c r="O41" s="62">
        <v>74</v>
      </c>
      <c r="P41" s="62">
        <v>70</v>
      </c>
      <c r="Q41" s="72">
        <f>2024-AB41</f>
        <v>29</v>
      </c>
      <c r="R41" s="62">
        <f>ROUNDDOWN(S41,0)</f>
        <v>78</v>
      </c>
      <c r="S41" s="64">
        <v>78.466667175292969</v>
      </c>
      <c r="T41" s="65">
        <v>500000</v>
      </c>
      <c r="U41" s="7">
        <v>3</v>
      </c>
      <c r="V41" s="67" t="s">
        <v>46</v>
      </c>
      <c r="W41" s="68" t="s">
        <v>753</v>
      </c>
      <c r="X41" s="4" t="s">
        <v>39</v>
      </c>
      <c r="Y41" s="69" t="s">
        <v>212</v>
      </c>
      <c r="Z41" s="68" t="s">
        <v>111</v>
      </c>
      <c r="AA41" s="73">
        <v>19950413</v>
      </c>
      <c r="AB41" s="74" t="str">
        <f>LEFT(AA41,4)</f>
        <v>1995</v>
      </c>
      <c r="AC41" s="75" t="str">
        <f>IF(AD41+AE41=2,"Si","No")</f>
        <v>No</v>
      </c>
      <c r="AD41" s="75" t="b">
        <f>IF(R41&lt;75,1)</f>
        <v>0</v>
      </c>
      <c r="AE41" s="75" t="b">
        <f>IF(Q41&lt;26,1)</f>
        <v>0</v>
      </c>
    </row>
    <row r="42" spans="1:32" ht="15" customHeight="1" x14ac:dyDescent="0.25">
      <c r="A42" s="59">
        <v>405</v>
      </c>
      <c r="B42" s="60" t="s">
        <v>280</v>
      </c>
      <c r="C42" s="61" t="s">
        <v>281</v>
      </c>
      <c r="D42" s="62">
        <v>79</v>
      </c>
      <c r="E42" s="62">
        <v>66</v>
      </c>
      <c r="F42" s="62">
        <v>72</v>
      </c>
      <c r="G42" s="62">
        <v>68</v>
      </c>
      <c r="H42" s="62">
        <v>71</v>
      </c>
      <c r="I42" s="62">
        <v>77</v>
      </c>
      <c r="J42" s="62">
        <v>77</v>
      </c>
      <c r="K42" s="62">
        <v>78</v>
      </c>
      <c r="L42" s="62">
        <v>76</v>
      </c>
      <c r="M42" s="62">
        <v>72</v>
      </c>
      <c r="N42" s="62">
        <v>79</v>
      </c>
      <c r="O42" s="62">
        <v>74</v>
      </c>
      <c r="P42" s="62">
        <v>72</v>
      </c>
      <c r="Q42" s="72">
        <f>2024-AB42</f>
        <v>26</v>
      </c>
      <c r="R42" s="62">
        <f>ROUNDDOWN(S42,0)</f>
        <v>78</v>
      </c>
      <c r="S42" s="64">
        <v>78.400001525878906</v>
      </c>
      <c r="T42" s="65">
        <v>500000</v>
      </c>
      <c r="U42" s="7">
        <v>2</v>
      </c>
      <c r="V42" s="67" t="s">
        <v>53</v>
      </c>
      <c r="W42" s="68" t="s">
        <v>1948</v>
      </c>
      <c r="X42" s="4" t="s">
        <v>39</v>
      </c>
      <c r="Y42" s="69" t="s">
        <v>155</v>
      </c>
      <c r="Z42" s="68" t="s">
        <v>155</v>
      </c>
      <c r="AA42" s="73">
        <v>19980302</v>
      </c>
      <c r="AB42" s="74" t="str">
        <f>LEFT(AA42,4)</f>
        <v>1998</v>
      </c>
      <c r="AC42" s="75" t="str">
        <f>IF(AD42+AE42=2,"Si","No")</f>
        <v>No</v>
      </c>
      <c r="AD42" s="75" t="b">
        <f>IF(R42&lt;75,1)</f>
        <v>0</v>
      </c>
      <c r="AE42" s="75" t="b">
        <f>IF(Q42&lt;26,1)</f>
        <v>0</v>
      </c>
      <c r="AF42" s="86"/>
    </row>
    <row r="43" spans="1:32" ht="15" customHeight="1" x14ac:dyDescent="0.25">
      <c r="A43" s="59">
        <v>359</v>
      </c>
      <c r="B43" s="60" t="s">
        <v>791</v>
      </c>
      <c r="C43" s="61" t="s">
        <v>792</v>
      </c>
      <c r="D43" s="62">
        <v>73</v>
      </c>
      <c r="E43" s="62">
        <v>76</v>
      </c>
      <c r="F43" s="62">
        <v>79</v>
      </c>
      <c r="G43" s="62">
        <v>65</v>
      </c>
      <c r="H43" s="62">
        <v>66</v>
      </c>
      <c r="I43" s="62">
        <v>66</v>
      </c>
      <c r="J43" s="62">
        <v>68</v>
      </c>
      <c r="K43" s="62">
        <v>78</v>
      </c>
      <c r="L43" s="62">
        <v>78</v>
      </c>
      <c r="M43" s="62">
        <v>68</v>
      </c>
      <c r="N43" s="62">
        <v>79</v>
      </c>
      <c r="O43" s="62">
        <v>70</v>
      </c>
      <c r="P43" s="62">
        <v>71</v>
      </c>
      <c r="Q43" s="72">
        <f>2024-AB43</f>
        <v>27</v>
      </c>
      <c r="R43" s="62">
        <f>ROUNDDOWN(S43,0)</f>
        <v>78</v>
      </c>
      <c r="S43" s="64">
        <v>78.333335876464844</v>
      </c>
      <c r="T43" s="65">
        <v>600000</v>
      </c>
      <c r="U43" s="7">
        <v>2</v>
      </c>
      <c r="V43" s="67" t="s">
        <v>43</v>
      </c>
      <c r="W43" s="68" t="s">
        <v>2242</v>
      </c>
      <c r="X43" s="4" t="s">
        <v>39</v>
      </c>
      <c r="Y43" s="69" t="s">
        <v>321</v>
      </c>
      <c r="Z43" s="68" t="s">
        <v>204</v>
      </c>
      <c r="AA43" s="76">
        <v>19970304</v>
      </c>
      <c r="AB43" s="74" t="str">
        <f>LEFT(AA43,4)</f>
        <v>1997</v>
      </c>
      <c r="AC43" s="75" t="str">
        <f>IF(AD43+AE43=2,"Si","No")</f>
        <v>No</v>
      </c>
      <c r="AD43" s="75" t="b">
        <f>IF(R43&lt;75,1)</f>
        <v>0</v>
      </c>
      <c r="AE43" s="75" t="b">
        <f>IF(Q43&lt;26,1)</f>
        <v>0</v>
      </c>
    </row>
    <row r="44" spans="1:32" ht="15" customHeight="1" x14ac:dyDescent="0.25">
      <c r="A44" s="59">
        <v>471</v>
      </c>
      <c r="B44" s="60" t="s">
        <v>41</v>
      </c>
      <c r="C44" s="61" t="s">
        <v>42</v>
      </c>
      <c r="D44" s="62">
        <v>76</v>
      </c>
      <c r="E44" s="62">
        <v>70</v>
      </c>
      <c r="F44" s="62">
        <v>80</v>
      </c>
      <c r="G44" s="62">
        <v>67</v>
      </c>
      <c r="H44" s="62">
        <v>71</v>
      </c>
      <c r="I44" s="62">
        <v>75</v>
      </c>
      <c r="J44" s="62">
        <v>70</v>
      </c>
      <c r="K44" s="62">
        <v>78</v>
      </c>
      <c r="L44" s="62">
        <v>76</v>
      </c>
      <c r="M44" s="62">
        <v>73</v>
      </c>
      <c r="N44" s="62">
        <v>78</v>
      </c>
      <c r="O44" s="62">
        <v>73</v>
      </c>
      <c r="P44" s="62">
        <v>68</v>
      </c>
      <c r="Q44" s="72">
        <f>2024-AB44</f>
        <v>30</v>
      </c>
      <c r="R44" s="62">
        <f>ROUNDDOWN(S44,0)</f>
        <v>78</v>
      </c>
      <c r="S44" s="64">
        <v>78.266670227050781</v>
      </c>
      <c r="T44" s="65">
        <v>500000</v>
      </c>
      <c r="U44" s="7">
        <v>2</v>
      </c>
      <c r="V44" s="67" t="s">
        <v>43</v>
      </c>
      <c r="W44" s="68" t="s">
        <v>2221</v>
      </c>
      <c r="X44" s="4" t="s">
        <v>84</v>
      </c>
      <c r="Y44" s="69" t="s">
        <v>40</v>
      </c>
      <c r="Z44" s="68" t="s">
        <v>40</v>
      </c>
      <c r="AA44" s="76">
        <v>19940420</v>
      </c>
      <c r="AB44" s="74" t="str">
        <f>LEFT(AA44,4)</f>
        <v>1994</v>
      </c>
      <c r="AC44" s="75" t="str">
        <f>IF(AD44+AE44=2,"Si","No")</f>
        <v>No</v>
      </c>
      <c r="AD44" s="75" t="b">
        <f>IF(R44&lt;75,1)</f>
        <v>0</v>
      </c>
      <c r="AE44" s="75" t="b">
        <f>IF(Q44&lt;26,1)</f>
        <v>0</v>
      </c>
      <c r="AF44" s="84"/>
    </row>
    <row r="45" spans="1:32" ht="15" customHeight="1" x14ac:dyDescent="0.25">
      <c r="A45" s="59">
        <v>277</v>
      </c>
      <c r="B45" s="60" t="s">
        <v>827</v>
      </c>
      <c r="C45" s="61" t="s">
        <v>828</v>
      </c>
      <c r="D45" s="62">
        <v>68</v>
      </c>
      <c r="E45" s="62">
        <v>80</v>
      </c>
      <c r="F45" s="62">
        <v>79</v>
      </c>
      <c r="G45" s="62">
        <v>69</v>
      </c>
      <c r="H45" s="62">
        <v>70</v>
      </c>
      <c r="I45" s="62">
        <v>64</v>
      </c>
      <c r="J45" s="62">
        <v>65</v>
      </c>
      <c r="K45" s="62">
        <v>75</v>
      </c>
      <c r="L45" s="62">
        <v>74</v>
      </c>
      <c r="M45" s="62">
        <v>72</v>
      </c>
      <c r="N45" s="62">
        <v>73</v>
      </c>
      <c r="O45" s="62">
        <v>74</v>
      </c>
      <c r="P45" s="62">
        <v>78</v>
      </c>
      <c r="Q45" s="72">
        <f>2024-AB45</f>
        <v>27</v>
      </c>
      <c r="R45" s="62">
        <f>ROUNDDOWN(S45,0)</f>
        <v>78</v>
      </c>
      <c r="S45" s="64">
        <v>78.266670227050781</v>
      </c>
      <c r="T45" s="65">
        <v>600000</v>
      </c>
      <c r="U45" s="7">
        <v>2</v>
      </c>
      <c r="V45" s="67" t="s">
        <v>37</v>
      </c>
      <c r="W45" s="68" t="s">
        <v>422</v>
      </c>
      <c r="X45" s="4" t="s">
        <v>39</v>
      </c>
      <c r="Y45" s="69" t="s">
        <v>155</v>
      </c>
      <c r="Z45" s="68" t="s">
        <v>155</v>
      </c>
      <c r="AA45" s="73">
        <v>19970617</v>
      </c>
      <c r="AB45" s="74" t="str">
        <f>LEFT(AA45,4)</f>
        <v>1997</v>
      </c>
      <c r="AC45" s="75" t="str">
        <f>IF(AD45+AE45=2,"Si","No")</f>
        <v>No</v>
      </c>
      <c r="AD45" s="75" t="b">
        <f>IF(R45&lt;75,1)</f>
        <v>0</v>
      </c>
      <c r="AE45" s="75" t="b">
        <f>IF(Q45&lt;26,1)</f>
        <v>0</v>
      </c>
    </row>
    <row r="46" spans="1:32" ht="15" customHeight="1" x14ac:dyDescent="0.25">
      <c r="A46" s="59">
        <v>104</v>
      </c>
      <c r="B46" s="60" t="s">
        <v>553</v>
      </c>
      <c r="C46" s="61" t="s">
        <v>554</v>
      </c>
      <c r="D46" s="62">
        <v>74</v>
      </c>
      <c r="E46" s="62">
        <v>80</v>
      </c>
      <c r="F46" s="62">
        <v>78</v>
      </c>
      <c r="G46" s="62">
        <v>74</v>
      </c>
      <c r="H46" s="62">
        <v>75</v>
      </c>
      <c r="I46" s="62">
        <v>65</v>
      </c>
      <c r="J46" s="62">
        <v>65</v>
      </c>
      <c r="K46" s="62">
        <v>77</v>
      </c>
      <c r="L46" s="62">
        <v>77</v>
      </c>
      <c r="M46" s="62">
        <v>75</v>
      </c>
      <c r="N46" s="62">
        <v>76</v>
      </c>
      <c r="O46" s="62">
        <v>76</v>
      </c>
      <c r="P46" s="62">
        <v>77</v>
      </c>
      <c r="Q46" s="72">
        <f>2024-AB46</f>
        <v>29</v>
      </c>
      <c r="R46" s="62">
        <f>ROUNDDOWN(S46,0)</f>
        <v>78</v>
      </c>
      <c r="S46" s="64">
        <v>78.266670227050781</v>
      </c>
      <c r="T46" s="65">
        <v>600000</v>
      </c>
      <c r="U46" s="7">
        <v>3</v>
      </c>
      <c r="V46" s="67" t="s">
        <v>37</v>
      </c>
      <c r="W46" s="68" t="s">
        <v>1178</v>
      </c>
      <c r="X46" s="4" t="s">
        <v>39</v>
      </c>
      <c r="Y46" s="69" t="s">
        <v>85</v>
      </c>
      <c r="Z46" s="68" t="s">
        <v>85</v>
      </c>
      <c r="AA46" s="73">
        <v>19950815</v>
      </c>
      <c r="AB46" s="74" t="str">
        <f>LEFT(AA46,4)</f>
        <v>1995</v>
      </c>
      <c r="AC46" s="75" t="str">
        <f>IF(AD46+AE46=2,"Si","No")</f>
        <v>No</v>
      </c>
      <c r="AD46" s="75" t="b">
        <f>IF(R46&lt;75,1)</f>
        <v>0</v>
      </c>
      <c r="AE46" s="75" t="b">
        <f>IF(Q46&lt;26,1)</f>
        <v>0</v>
      </c>
    </row>
    <row r="47" spans="1:32" ht="15" customHeight="1" x14ac:dyDescent="0.25">
      <c r="A47" s="59">
        <v>327</v>
      </c>
      <c r="B47" s="60" t="s">
        <v>144</v>
      </c>
      <c r="C47" s="61" t="s">
        <v>234</v>
      </c>
      <c r="D47" s="62">
        <v>76</v>
      </c>
      <c r="E47" s="62">
        <v>63</v>
      </c>
      <c r="F47" s="62">
        <v>68</v>
      </c>
      <c r="G47" s="62">
        <v>62</v>
      </c>
      <c r="H47" s="62">
        <v>65</v>
      </c>
      <c r="I47" s="62">
        <v>72</v>
      </c>
      <c r="J47" s="62">
        <v>80</v>
      </c>
      <c r="K47" s="62">
        <v>80</v>
      </c>
      <c r="L47" s="62">
        <v>71</v>
      </c>
      <c r="M47" s="62">
        <v>71</v>
      </c>
      <c r="N47" s="62">
        <v>76</v>
      </c>
      <c r="O47" s="62">
        <v>70</v>
      </c>
      <c r="P47" s="62">
        <v>73</v>
      </c>
      <c r="Q47" s="72">
        <f>2024-AB47</f>
        <v>30</v>
      </c>
      <c r="R47" s="62">
        <f>ROUNDDOWN(S47,0)</f>
        <v>78</v>
      </c>
      <c r="S47" s="64">
        <v>78.199996948242188</v>
      </c>
      <c r="T47" s="65">
        <v>500000</v>
      </c>
      <c r="U47" s="7">
        <v>2</v>
      </c>
      <c r="V47" s="67" t="s">
        <v>46</v>
      </c>
      <c r="W47" s="68" t="s">
        <v>2220</v>
      </c>
      <c r="X47" s="4" t="s">
        <v>39</v>
      </c>
      <c r="Y47" s="69" t="s">
        <v>129</v>
      </c>
      <c r="Z47" s="68" t="s">
        <v>121</v>
      </c>
      <c r="AA47" s="73">
        <v>19940117</v>
      </c>
      <c r="AB47" s="74" t="str">
        <f>LEFT(AA47,4)</f>
        <v>1994</v>
      </c>
      <c r="AC47" s="75" t="str">
        <f>IF(AD47+AE47=2,"Si","No")</f>
        <v>No</v>
      </c>
      <c r="AD47" s="75" t="b">
        <f>IF(R47&lt;75,1)</f>
        <v>0</v>
      </c>
      <c r="AE47" s="75" t="b">
        <f>IF(Q47&lt;26,1)</f>
        <v>0</v>
      </c>
    </row>
    <row r="48" spans="1:32" ht="15" customHeight="1" x14ac:dyDescent="0.25">
      <c r="A48" s="59">
        <v>264</v>
      </c>
      <c r="B48" s="60" t="s">
        <v>825</v>
      </c>
      <c r="C48" s="61" t="s">
        <v>826</v>
      </c>
      <c r="D48" s="62">
        <v>78</v>
      </c>
      <c r="E48" s="62">
        <v>56</v>
      </c>
      <c r="F48" s="62">
        <v>72</v>
      </c>
      <c r="G48" s="62">
        <v>71</v>
      </c>
      <c r="H48" s="62">
        <v>76</v>
      </c>
      <c r="I48" s="62">
        <v>80</v>
      </c>
      <c r="J48" s="62">
        <v>74</v>
      </c>
      <c r="K48" s="62">
        <v>77</v>
      </c>
      <c r="L48" s="62">
        <v>68</v>
      </c>
      <c r="M48" s="62">
        <v>72</v>
      </c>
      <c r="N48" s="62">
        <v>77</v>
      </c>
      <c r="O48" s="62">
        <v>68</v>
      </c>
      <c r="P48" s="62">
        <v>69</v>
      </c>
      <c r="Q48" s="72">
        <f>2024-AB48</f>
        <v>33</v>
      </c>
      <c r="R48" s="62">
        <f>ROUNDDOWN(S48,0)</f>
        <v>78</v>
      </c>
      <c r="S48" s="64">
        <v>78.199996948242188</v>
      </c>
      <c r="T48" s="65">
        <v>500000</v>
      </c>
      <c r="U48" s="7">
        <v>1</v>
      </c>
      <c r="V48" s="67" t="s">
        <v>53</v>
      </c>
      <c r="W48" s="68" t="s">
        <v>422</v>
      </c>
      <c r="X48" s="4" t="s">
        <v>39</v>
      </c>
      <c r="Y48" s="69" t="s">
        <v>155</v>
      </c>
      <c r="Z48" s="68" t="s">
        <v>155</v>
      </c>
      <c r="AA48" s="76">
        <v>19910410</v>
      </c>
      <c r="AB48" s="74" t="str">
        <f>LEFT(AA48,4)</f>
        <v>1991</v>
      </c>
      <c r="AC48" s="75" t="str">
        <f>IF(AD48+AE48=2,"Si","No")</f>
        <v>No</v>
      </c>
      <c r="AD48" s="75" t="b">
        <f>IF(R48&lt;75,1)</f>
        <v>0</v>
      </c>
      <c r="AE48" s="75" t="b">
        <f>IF(Q48&lt;26,1)</f>
        <v>0</v>
      </c>
    </row>
    <row r="49" spans="1:32" ht="15" customHeight="1" x14ac:dyDescent="0.25">
      <c r="A49" s="59">
        <v>518</v>
      </c>
      <c r="B49" s="60" t="s">
        <v>193</v>
      </c>
      <c r="C49" s="61" t="s">
        <v>1296</v>
      </c>
      <c r="D49" s="62">
        <v>76</v>
      </c>
      <c r="E49" s="62">
        <v>66</v>
      </c>
      <c r="F49" s="62">
        <v>79</v>
      </c>
      <c r="G49" s="62">
        <v>66</v>
      </c>
      <c r="H49" s="62">
        <v>74</v>
      </c>
      <c r="I49" s="62">
        <v>78</v>
      </c>
      <c r="J49" s="62">
        <v>74</v>
      </c>
      <c r="K49" s="62">
        <v>78</v>
      </c>
      <c r="L49" s="62">
        <v>77</v>
      </c>
      <c r="M49" s="62">
        <v>76</v>
      </c>
      <c r="N49" s="62">
        <v>76</v>
      </c>
      <c r="O49" s="62">
        <v>77</v>
      </c>
      <c r="P49" s="62">
        <v>66</v>
      </c>
      <c r="Q49" s="72">
        <f>2024-AB49</f>
        <v>29</v>
      </c>
      <c r="R49" s="62">
        <f>ROUNDDOWN(S49,0)</f>
        <v>78</v>
      </c>
      <c r="S49" s="64">
        <v>78.133331298828125</v>
      </c>
      <c r="T49" s="65">
        <v>600000</v>
      </c>
      <c r="U49" s="7">
        <v>2</v>
      </c>
      <c r="V49" s="67" t="s">
        <v>43</v>
      </c>
      <c r="W49" s="68" t="s">
        <v>2219</v>
      </c>
      <c r="X49" s="4" t="s">
        <v>39</v>
      </c>
      <c r="Y49" s="69" t="s">
        <v>85</v>
      </c>
      <c r="Z49" s="68" t="s">
        <v>85</v>
      </c>
      <c r="AA49" s="73">
        <v>19950119</v>
      </c>
      <c r="AB49" s="74" t="str">
        <f>LEFT(AA49,4)</f>
        <v>1995</v>
      </c>
      <c r="AC49" s="75" t="str">
        <f>IF(AD49+AE49=2,"Si","No")</f>
        <v>No</v>
      </c>
      <c r="AD49" s="75" t="b">
        <f>IF(R49&lt;75,1)</f>
        <v>0</v>
      </c>
      <c r="AE49" s="75" t="b">
        <f>IF(Q49&lt;26,1)</f>
        <v>0</v>
      </c>
      <c r="AF49" s="86"/>
    </row>
    <row r="50" spans="1:32" ht="15" customHeight="1" x14ac:dyDescent="0.25">
      <c r="A50" s="59">
        <v>3</v>
      </c>
      <c r="B50" s="60" t="s">
        <v>865</v>
      </c>
      <c r="C50" s="61" t="s">
        <v>866</v>
      </c>
      <c r="D50" s="62">
        <v>79</v>
      </c>
      <c r="E50" s="62">
        <v>66</v>
      </c>
      <c r="F50" s="62">
        <v>74</v>
      </c>
      <c r="G50" s="62">
        <v>69</v>
      </c>
      <c r="H50" s="62">
        <v>71</v>
      </c>
      <c r="I50" s="62">
        <v>77</v>
      </c>
      <c r="J50" s="62">
        <v>76</v>
      </c>
      <c r="K50" s="62">
        <v>78</v>
      </c>
      <c r="L50" s="62">
        <v>75</v>
      </c>
      <c r="M50" s="62">
        <v>74</v>
      </c>
      <c r="N50" s="62">
        <v>78</v>
      </c>
      <c r="O50" s="62">
        <v>74</v>
      </c>
      <c r="P50" s="62">
        <v>71</v>
      </c>
      <c r="Q50" s="72">
        <f>2024-AB50</f>
        <v>27</v>
      </c>
      <c r="R50" s="62">
        <f>ROUNDDOWN(S50,0)</f>
        <v>78</v>
      </c>
      <c r="S50" s="64">
        <v>78.066665649414063</v>
      </c>
      <c r="T50" s="65">
        <v>500000</v>
      </c>
      <c r="U50" s="7">
        <v>2</v>
      </c>
      <c r="V50" s="67" t="s">
        <v>53</v>
      </c>
      <c r="W50" s="68" t="s">
        <v>1967</v>
      </c>
      <c r="X50" s="4" t="s">
        <v>84</v>
      </c>
      <c r="Y50" s="69" t="s">
        <v>289</v>
      </c>
      <c r="Z50" s="68" t="s">
        <v>240</v>
      </c>
      <c r="AA50" s="73">
        <v>19971030</v>
      </c>
      <c r="AB50" s="74" t="str">
        <f>LEFT(AA50,4)</f>
        <v>1997</v>
      </c>
      <c r="AC50" s="75" t="str">
        <f>IF(AD50+AE50=2,"Si","No")</f>
        <v>No</v>
      </c>
      <c r="AD50" s="75" t="b">
        <f>IF(R50&lt;75,1)</f>
        <v>0</v>
      </c>
      <c r="AE50" s="75" t="b">
        <f>IF(Q50&lt;26,1)</f>
        <v>0</v>
      </c>
      <c r="AF50" s="86"/>
    </row>
    <row r="51" spans="1:32" ht="15" customHeight="1" x14ac:dyDescent="0.25">
      <c r="A51" s="59">
        <v>134</v>
      </c>
      <c r="B51" s="60" t="s">
        <v>754</v>
      </c>
      <c r="C51" s="61" t="s">
        <v>755</v>
      </c>
      <c r="D51" s="62">
        <v>78</v>
      </c>
      <c r="E51" s="62">
        <v>72</v>
      </c>
      <c r="F51" s="62">
        <v>74</v>
      </c>
      <c r="G51" s="62">
        <v>82</v>
      </c>
      <c r="H51" s="62">
        <v>83</v>
      </c>
      <c r="I51" s="62">
        <v>58</v>
      </c>
      <c r="J51" s="62">
        <v>59</v>
      </c>
      <c r="K51" s="62">
        <v>63</v>
      </c>
      <c r="L51" s="62">
        <v>66</v>
      </c>
      <c r="M51" s="62">
        <v>58</v>
      </c>
      <c r="N51" s="62">
        <v>65</v>
      </c>
      <c r="O51" s="62">
        <v>70</v>
      </c>
      <c r="P51" s="62">
        <v>70</v>
      </c>
      <c r="Q51" s="72">
        <f>2024-AB51</f>
        <v>34</v>
      </c>
      <c r="R51" s="62">
        <f>ROUNDDOWN(S51,0)</f>
        <v>78</v>
      </c>
      <c r="S51" s="64">
        <v>78.066665649414063</v>
      </c>
      <c r="T51" s="65">
        <v>650000</v>
      </c>
      <c r="U51" s="7">
        <v>1</v>
      </c>
      <c r="V51" s="67" t="s">
        <v>68</v>
      </c>
      <c r="W51" s="68" t="s">
        <v>753</v>
      </c>
      <c r="X51" s="4" t="s">
        <v>39</v>
      </c>
      <c r="Y51" s="69" t="s">
        <v>94</v>
      </c>
      <c r="Z51" s="68" t="s">
        <v>95</v>
      </c>
      <c r="AA51" s="73">
        <v>19900528</v>
      </c>
      <c r="AB51" s="74" t="str">
        <f>LEFT(AA51,4)</f>
        <v>1990</v>
      </c>
      <c r="AC51" s="75" t="str">
        <f>IF(AD51+AE51=2,"Si","No")</f>
        <v>No</v>
      </c>
      <c r="AD51" s="75" t="b">
        <f>IF(R51&lt;75,1)</f>
        <v>0</v>
      </c>
      <c r="AE51" s="75" t="b">
        <f>IF(Q51&lt;26,1)</f>
        <v>0</v>
      </c>
    </row>
    <row r="52" spans="1:32" ht="15" customHeight="1" x14ac:dyDescent="0.25">
      <c r="A52" s="59">
        <v>219</v>
      </c>
      <c r="B52" s="60" t="s">
        <v>362</v>
      </c>
      <c r="C52" s="61" t="s">
        <v>794</v>
      </c>
      <c r="D52" s="62">
        <v>71</v>
      </c>
      <c r="E52" s="62">
        <v>80</v>
      </c>
      <c r="F52" s="62">
        <v>77</v>
      </c>
      <c r="G52" s="62">
        <v>75</v>
      </c>
      <c r="H52" s="62">
        <v>75</v>
      </c>
      <c r="I52" s="62">
        <v>60</v>
      </c>
      <c r="J52" s="62">
        <v>63</v>
      </c>
      <c r="K52" s="62">
        <v>78</v>
      </c>
      <c r="L52" s="62">
        <v>77</v>
      </c>
      <c r="M52" s="62">
        <v>74</v>
      </c>
      <c r="N52" s="62">
        <v>74</v>
      </c>
      <c r="O52" s="62">
        <v>75</v>
      </c>
      <c r="P52" s="62">
        <v>75</v>
      </c>
      <c r="Q52" s="72">
        <f>2024-AB52</f>
        <v>28</v>
      </c>
      <c r="R52" s="62">
        <f>ROUNDDOWN(S52,0)</f>
        <v>78</v>
      </c>
      <c r="S52" s="64">
        <v>78</v>
      </c>
      <c r="T52" s="65">
        <v>600000</v>
      </c>
      <c r="U52" s="7">
        <v>1</v>
      </c>
      <c r="V52" s="67" t="s">
        <v>37</v>
      </c>
      <c r="W52" s="68" t="s">
        <v>1968</v>
      </c>
      <c r="X52" s="4" t="s">
        <v>39</v>
      </c>
      <c r="Y52" s="69" t="s">
        <v>245</v>
      </c>
      <c r="Z52" s="69" t="s">
        <v>228</v>
      </c>
      <c r="AA52" s="73">
        <v>19960819</v>
      </c>
      <c r="AB52" s="74" t="str">
        <f>LEFT(AA52,4)</f>
        <v>1996</v>
      </c>
      <c r="AC52" s="75" t="str">
        <f>IF(AD52+AE52=2,"Si","No")</f>
        <v>No</v>
      </c>
      <c r="AD52" s="75" t="b">
        <f>IF(R52&lt;75,1)</f>
        <v>0</v>
      </c>
      <c r="AE52" s="75" t="b">
        <f>IF(Q52&lt;26,1)</f>
        <v>0</v>
      </c>
    </row>
    <row r="53" spans="1:32" ht="15" customHeight="1" x14ac:dyDescent="0.25">
      <c r="A53" s="59">
        <v>1108</v>
      </c>
      <c r="B53" s="60" t="s">
        <v>191</v>
      </c>
      <c r="C53" s="61" t="s">
        <v>235</v>
      </c>
      <c r="D53" s="62">
        <v>69</v>
      </c>
      <c r="E53" s="62">
        <v>77</v>
      </c>
      <c r="F53" s="62">
        <v>80</v>
      </c>
      <c r="G53" s="62">
        <v>66</v>
      </c>
      <c r="H53" s="62">
        <v>67</v>
      </c>
      <c r="I53" s="62">
        <v>56</v>
      </c>
      <c r="J53" s="62">
        <v>67</v>
      </c>
      <c r="K53" s="62">
        <v>80</v>
      </c>
      <c r="L53" s="62">
        <v>67</v>
      </c>
      <c r="M53" s="62">
        <v>71</v>
      </c>
      <c r="N53" s="62">
        <v>73</v>
      </c>
      <c r="O53" s="62">
        <v>69</v>
      </c>
      <c r="P53" s="62">
        <v>73</v>
      </c>
      <c r="Q53" s="72">
        <f>2024-AB53</f>
        <v>32</v>
      </c>
      <c r="R53" s="62">
        <f>ROUNDDOWN(S53,0)</f>
        <v>78</v>
      </c>
      <c r="S53" s="64">
        <v>78</v>
      </c>
      <c r="T53" s="65">
        <v>600000</v>
      </c>
      <c r="U53" s="7">
        <v>2</v>
      </c>
      <c r="V53" s="67" t="s">
        <v>43</v>
      </c>
      <c r="W53" s="68" t="s">
        <v>2220</v>
      </c>
      <c r="X53" s="4" t="s">
        <v>39</v>
      </c>
      <c r="Y53" s="69" t="s">
        <v>100</v>
      </c>
      <c r="Z53" s="68" t="s">
        <v>101</v>
      </c>
      <c r="AA53" s="76">
        <v>19920807</v>
      </c>
      <c r="AB53" s="74" t="str">
        <f>LEFT(AA53,4)</f>
        <v>1992</v>
      </c>
      <c r="AC53" s="75" t="str">
        <f>IF(AD53+AE53=2,"Si","No")</f>
        <v>No</v>
      </c>
      <c r="AD53" s="75" t="b">
        <f>IF(R53&lt;75,1)</f>
        <v>0</v>
      </c>
      <c r="AE53" s="75" t="b">
        <f>IF(Q53&lt;26,1)</f>
        <v>0</v>
      </c>
    </row>
    <row r="54" spans="1:32" ht="15" customHeight="1" x14ac:dyDescent="0.25">
      <c r="A54" s="59">
        <v>366</v>
      </c>
      <c r="B54" s="60" t="s">
        <v>863</v>
      </c>
      <c r="C54" s="61" t="s">
        <v>864</v>
      </c>
      <c r="D54" s="62">
        <v>67</v>
      </c>
      <c r="E54" s="62">
        <v>80</v>
      </c>
      <c r="F54" s="62">
        <v>78</v>
      </c>
      <c r="G54" s="62">
        <v>65</v>
      </c>
      <c r="H54" s="62">
        <v>66</v>
      </c>
      <c r="I54" s="62">
        <v>56</v>
      </c>
      <c r="J54" s="62">
        <v>63</v>
      </c>
      <c r="K54" s="62">
        <v>74</v>
      </c>
      <c r="L54" s="62">
        <v>70</v>
      </c>
      <c r="M54" s="62">
        <v>72</v>
      </c>
      <c r="N54" s="62">
        <v>73</v>
      </c>
      <c r="O54" s="62">
        <v>75</v>
      </c>
      <c r="P54" s="62">
        <v>78</v>
      </c>
      <c r="Q54" s="72">
        <f>2024-AB54</f>
        <v>27</v>
      </c>
      <c r="R54" s="62">
        <f>ROUNDDOWN(S54,0)</f>
        <v>78</v>
      </c>
      <c r="S54" s="64">
        <v>78</v>
      </c>
      <c r="T54" s="65">
        <v>600000</v>
      </c>
      <c r="U54" s="7">
        <v>2</v>
      </c>
      <c r="V54" s="67" t="s">
        <v>37</v>
      </c>
      <c r="W54" s="68" t="s">
        <v>1967</v>
      </c>
      <c r="X54" s="4" t="s">
        <v>84</v>
      </c>
      <c r="Y54" s="69" t="s">
        <v>202</v>
      </c>
      <c r="Z54" s="68" t="s">
        <v>202</v>
      </c>
      <c r="AA54" s="76">
        <v>19971031</v>
      </c>
      <c r="AB54" s="74" t="str">
        <f>LEFT(AA54,4)</f>
        <v>1997</v>
      </c>
      <c r="AC54" s="75" t="str">
        <f>IF(AD54+AE54=2,"Si","No")</f>
        <v>No</v>
      </c>
      <c r="AD54" s="75" t="b">
        <f>IF(R54&lt;75,1)</f>
        <v>0</v>
      </c>
      <c r="AE54" s="75" t="b">
        <f>IF(Q54&lt;26,1)</f>
        <v>0</v>
      </c>
      <c r="AF54" s="84"/>
    </row>
    <row r="55" spans="1:32" ht="15" customHeight="1" x14ac:dyDescent="0.25">
      <c r="A55" s="59">
        <v>367</v>
      </c>
      <c r="B55" s="60" t="s">
        <v>192</v>
      </c>
      <c r="C55" s="61" t="s">
        <v>797</v>
      </c>
      <c r="D55" s="62">
        <v>75</v>
      </c>
      <c r="E55" s="62">
        <v>77</v>
      </c>
      <c r="F55" s="62">
        <v>78</v>
      </c>
      <c r="G55" s="62">
        <v>79</v>
      </c>
      <c r="H55" s="62">
        <v>77</v>
      </c>
      <c r="I55" s="62">
        <v>67</v>
      </c>
      <c r="J55" s="62">
        <v>67</v>
      </c>
      <c r="K55" s="62">
        <v>72</v>
      </c>
      <c r="L55" s="62">
        <v>68</v>
      </c>
      <c r="M55" s="62">
        <v>74</v>
      </c>
      <c r="N55" s="62">
        <v>73</v>
      </c>
      <c r="O55" s="62">
        <v>75</v>
      </c>
      <c r="P55" s="62">
        <v>77</v>
      </c>
      <c r="Q55" s="72">
        <f>2024-AB55</f>
        <v>27</v>
      </c>
      <c r="R55" s="62">
        <f>ROUNDDOWN(S55,0)</f>
        <v>77</v>
      </c>
      <c r="S55" s="64">
        <v>77.933334350585938</v>
      </c>
      <c r="T55" s="65">
        <v>300000</v>
      </c>
      <c r="U55" s="7">
        <v>2</v>
      </c>
      <c r="V55" s="67" t="s">
        <v>68</v>
      </c>
      <c r="W55" s="68" t="s">
        <v>2242</v>
      </c>
      <c r="X55" s="4" t="s">
        <v>39</v>
      </c>
      <c r="Y55" s="69" t="s">
        <v>94</v>
      </c>
      <c r="Z55" s="68" t="s">
        <v>95</v>
      </c>
      <c r="AA55" s="73">
        <v>19970228</v>
      </c>
      <c r="AB55" s="74" t="str">
        <f>LEFT(AA55,4)</f>
        <v>1997</v>
      </c>
      <c r="AC55" s="75" t="str">
        <f>IF(AD55+AE55=2,"Si","No")</f>
        <v>No</v>
      </c>
      <c r="AD55" s="75" t="b">
        <f>IF(R55&lt;75,1)</f>
        <v>0</v>
      </c>
      <c r="AE55" s="75" t="b">
        <f>IF(Q55&lt;26,1)</f>
        <v>0</v>
      </c>
    </row>
    <row r="56" spans="1:32" ht="15" customHeight="1" x14ac:dyDescent="0.25">
      <c r="A56" s="59">
        <v>535</v>
      </c>
      <c r="B56" s="60" t="s">
        <v>652</v>
      </c>
      <c r="C56" s="61" t="s">
        <v>653</v>
      </c>
      <c r="D56" s="62">
        <v>80</v>
      </c>
      <c r="E56" s="62">
        <v>58</v>
      </c>
      <c r="F56" s="62">
        <v>68</v>
      </c>
      <c r="G56" s="62">
        <v>80</v>
      </c>
      <c r="H56" s="62">
        <v>81</v>
      </c>
      <c r="I56" s="62">
        <v>74</v>
      </c>
      <c r="J56" s="62">
        <v>72</v>
      </c>
      <c r="K56" s="62">
        <v>72</v>
      </c>
      <c r="L56" s="62">
        <v>76</v>
      </c>
      <c r="M56" s="62">
        <v>63</v>
      </c>
      <c r="N56" s="62">
        <v>69</v>
      </c>
      <c r="O56" s="62">
        <v>73</v>
      </c>
      <c r="P56" s="62">
        <v>71</v>
      </c>
      <c r="Q56" s="72">
        <f>2024-AB56</f>
        <v>34</v>
      </c>
      <c r="R56" s="62">
        <f>ROUNDDOWN(S56,0)</f>
        <v>77</v>
      </c>
      <c r="S56" s="64">
        <v>77.933334350585938</v>
      </c>
      <c r="T56" s="65">
        <v>300000</v>
      </c>
      <c r="U56" s="7">
        <v>1</v>
      </c>
      <c r="V56" s="67" t="s">
        <v>68</v>
      </c>
      <c r="W56" s="68" t="s">
        <v>2247</v>
      </c>
      <c r="X56" s="4" t="s">
        <v>39</v>
      </c>
      <c r="Y56" s="69" t="s">
        <v>245</v>
      </c>
      <c r="Z56" s="69" t="s">
        <v>228</v>
      </c>
      <c r="AA56" s="73">
        <v>19900627</v>
      </c>
      <c r="AB56" s="74" t="str">
        <f>LEFT(AA56,4)</f>
        <v>1990</v>
      </c>
      <c r="AC56" s="75" t="str">
        <f>IF(AD56+AE56=2,"Si","No")</f>
        <v>No</v>
      </c>
      <c r="AD56" s="75" t="b">
        <f>IF(R56&lt;75,1)</f>
        <v>0</v>
      </c>
      <c r="AE56" s="75" t="b">
        <f>IF(Q56&lt;26,1)</f>
        <v>0</v>
      </c>
      <c r="AF56" s="84"/>
    </row>
    <row r="57" spans="1:32" ht="15" customHeight="1" x14ac:dyDescent="0.25">
      <c r="A57" s="59">
        <v>272</v>
      </c>
      <c r="B57" s="60" t="s">
        <v>829</v>
      </c>
      <c r="C57" s="61" t="s">
        <v>770</v>
      </c>
      <c r="D57" s="62">
        <v>77</v>
      </c>
      <c r="E57" s="62">
        <v>66</v>
      </c>
      <c r="F57" s="62">
        <v>68</v>
      </c>
      <c r="G57" s="62">
        <v>81</v>
      </c>
      <c r="H57" s="62">
        <v>81</v>
      </c>
      <c r="I57" s="62">
        <v>71</v>
      </c>
      <c r="J57" s="62">
        <v>64</v>
      </c>
      <c r="K57" s="62">
        <v>67</v>
      </c>
      <c r="L57" s="62">
        <v>68</v>
      </c>
      <c r="M57" s="62">
        <v>71</v>
      </c>
      <c r="N57" s="62">
        <v>72</v>
      </c>
      <c r="O57" s="62">
        <v>77</v>
      </c>
      <c r="P57" s="62">
        <v>71</v>
      </c>
      <c r="Q57" s="72">
        <f>2024-AB57</f>
        <v>30</v>
      </c>
      <c r="R57" s="62">
        <f>ROUNDDOWN(S57,0)</f>
        <v>77</v>
      </c>
      <c r="S57" s="64">
        <v>77.933334350585938</v>
      </c>
      <c r="T57" s="65">
        <v>300000</v>
      </c>
      <c r="U57" s="7">
        <v>2</v>
      </c>
      <c r="V57" s="67" t="s">
        <v>68</v>
      </c>
      <c r="W57" s="68" t="s">
        <v>2247</v>
      </c>
      <c r="X57" s="4" t="s">
        <v>39</v>
      </c>
      <c r="Y57" s="69" t="s">
        <v>94</v>
      </c>
      <c r="Z57" s="68" t="s">
        <v>95</v>
      </c>
      <c r="AA57" s="76">
        <v>19940118</v>
      </c>
      <c r="AB57" s="74" t="str">
        <f>LEFT(AA57,4)</f>
        <v>1994</v>
      </c>
      <c r="AC57" s="75" t="str">
        <f>IF(AD57+AE57=2,"Si","No")</f>
        <v>No</v>
      </c>
      <c r="AD57" s="75" t="b">
        <f>IF(R57&lt;75,1)</f>
        <v>0</v>
      </c>
      <c r="AE57" s="75" t="b">
        <f>IF(Q57&lt;26,1)</f>
        <v>0</v>
      </c>
      <c r="AF57" s="83"/>
    </row>
    <row r="58" spans="1:32" ht="15" customHeight="1" x14ac:dyDescent="0.25">
      <c r="A58" s="59">
        <v>464</v>
      </c>
      <c r="B58" s="60" t="s">
        <v>35</v>
      </c>
      <c r="C58" s="61" t="s">
        <v>36</v>
      </c>
      <c r="D58" s="62">
        <v>70</v>
      </c>
      <c r="E58" s="62">
        <v>81</v>
      </c>
      <c r="F58" s="62">
        <v>76</v>
      </c>
      <c r="G58" s="62">
        <v>72</v>
      </c>
      <c r="H58" s="62">
        <v>70</v>
      </c>
      <c r="I58" s="62">
        <v>54</v>
      </c>
      <c r="J58" s="62">
        <v>62</v>
      </c>
      <c r="K58" s="62">
        <v>74</v>
      </c>
      <c r="L58" s="62">
        <v>75</v>
      </c>
      <c r="M58" s="62">
        <v>72</v>
      </c>
      <c r="N58" s="62">
        <v>70</v>
      </c>
      <c r="O58" s="62">
        <v>72</v>
      </c>
      <c r="P58" s="62">
        <v>78</v>
      </c>
      <c r="Q58" s="72">
        <f>2024-AB58</f>
        <v>32</v>
      </c>
      <c r="R58" s="62">
        <f>ROUNDDOWN(S58,0)</f>
        <v>77</v>
      </c>
      <c r="S58" s="64">
        <v>77.866668701171875</v>
      </c>
      <c r="T58" s="65">
        <v>500000</v>
      </c>
      <c r="U58" s="7">
        <v>2</v>
      </c>
      <c r="V58" s="67" t="s">
        <v>37</v>
      </c>
      <c r="W58" s="68" t="s">
        <v>38</v>
      </c>
      <c r="X58" s="4" t="s">
        <v>84</v>
      </c>
      <c r="Y58" s="69" t="s">
        <v>40</v>
      </c>
      <c r="Z58" s="68" t="s">
        <v>40</v>
      </c>
      <c r="AA58" s="73">
        <v>19921025</v>
      </c>
      <c r="AB58" s="74" t="str">
        <f>LEFT(AA58,4)</f>
        <v>1992</v>
      </c>
      <c r="AC58" s="75" t="str">
        <f>IF(AD58+AE58=2,"Si","No")</f>
        <v>No</v>
      </c>
      <c r="AD58" s="75" t="b">
        <f>IF(R58&lt;75,1)</f>
        <v>0</v>
      </c>
      <c r="AE58" s="75" t="b">
        <f>IF(Q58&lt;26,1)</f>
        <v>0</v>
      </c>
      <c r="AF58" s="84"/>
    </row>
    <row r="59" spans="1:32" ht="15" customHeight="1" x14ac:dyDescent="0.25">
      <c r="A59" s="59">
        <v>322</v>
      </c>
      <c r="B59" s="60" t="s">
        <v>588</v>
      </c>
      <c r="C59" s="61" t="s">
        <v>589</v>
      </c>
      <c r="D59" s="62">
        <v>69</v>
      </c>
      <c r="E59" s="62">
        <v>75</v>
      </c>
      <c r="F59" s="62">
        <v>80</v>
      </c>
      <c r="G59" s="62">
        <v>67</v>
      </c>
      <c r="H59" s="62">
        <v>67</v>
      </c>
      <c r="I59" s="62">
        <v>66</v>
      </c>
      <c r="J59" s="62">
        <v>67</v>
      </c>
      <c r="K59" s="62">
        <v>75</v>
      </c>
      <c r="L59" s="62">
        <v>77</v>
      </c>
      <c r="M59" s="62">
        <v>75</v>
      </c>
      <c r="N59" s="62">
        <v>79</v>
      </c>
      <c r="O59" s="62">
        <v>74</v>
      </c>
      <c r="P59" s="62">
        <v>71</v>
      </c>
      <c r="Q59" s="72">
        <f>2024-AB59</f>
        <v>27</v>
      </c>
      <c r="R59" s="62">
        <f>ROUNDDOWN(S59,0)</f>
        <v>77</v>
      </c>
      <c r="S59" s="64">
        <v>77.866668701171875</v>
      </c>
      <c r="T59" s="65">
        <v>500000</v>
      </c>
      <c r="U59" s="7">
        <v>2</v>
      </c>
      <c r="V59" s="67" t="s">
        <v>43</v>
      </c>
      <c r="W59" s="68" t="s">
        <v>623</v>
      </c>
      <c r="X59" s="4" t="s">
        <v>39</v>
      </c>
      <c r="Y59" s="69" t="s">
        <v>155</v>
      </c>
      <c r="Z59" s="68" t="s">
        <v>155</v>
      </c>
      <c r="AA59" s="73">
        <v>19970402</v>
      </c>
      <c r="AB59" s="74" t="str">
        <f>LEFT(AA59,4)</f>
        <v>1997</v>
      </c>
      <c r="AC59" s="75" t="str">
        <f>IF(AD59+AE59=2,"Si","No")</f>
        <v>No</v>
      </c>
      <c r="AD59" s="75" t="b">
        <f>IF(R59&lt;75,1)</f>
        <v>0</v>
      </c>
      <c r="AE59" s="75" t="b">
        <f>IF(Q59&lt;26,1)</f>
        <v>0</v>
      </c>
      <c r="AF59" s="83"/>
    </row>
    <row r="60" spans="1:32" ht="15" customHeight="1" x14ac:dyDescent="0.25">
      <c r="A60" s="59">
        <v>26</v>
      </c>
      <c r="B60" s="60" t="s">
        <v>905</v>
      </c>
      <c r="C60" s="61" t="s">
        <v>906</v>
      </c>
      <c r="D60" s="62">
        <v>80</v>
      </c>
      <c r="E60" s="62">
        <v>68</v>
      </c>
      <c r="F60" s="62">
        <v>74</v>
      </c>
      <c r="G60" s="62">
        <v>79</v>
      </c>
      <c r="H60" s="62">
        <v>79</v>
      </c>
      <c r="I60" s="62">
        <v>69</v>
      </c>
      <c r="J60" s="62">
        <v>69</v>
      </c>
      <c r="K60" s="62">
        <v>74</v>
      </c>
      <c r="L60" s="62">
        <v>73</v>
      </c>
      <c r="M60" s="62">
        <v>75</v>
      </c>
      <c r="N60" s="62">
        <v>75</v>
      </c>
      <c r="O60" s="62">
        <v>72</v>
      </c>
      <c r="P60" s="62">
        <v>73</v>
      </c>
      <c r="Q60" s="72">
        <f>2024-AB60</f>
        <v>29</v>
      </c>
      <c r="R60" s="62">
        <f>ROUNDDOWN(S60,0)</f>
        <v>77</v>
      </c>
      <c r="S60" s="64">
        <v>77.866668701171875</v>
      </c>
      <c r="T60" s="65">
        <v>300000</v>
      </c>
      <c r="U60" s="7">
        <v>3</v>
      </c>
      <c r="V60" s="67" t="s">
        <v>68</v>
      </c>
      <c r="W60" s="68" t="s">
        <v>897</v>
      </c>
      <c r="X60" s="4" t="s">
        <v>39</v>
      </c>
      <c r="Y60" s="69" t="s">
        <v>110</v>
      </c>
      <c r="Z60" s="68" t="s">
        <v>111</v>
      </c>
      <c r="AA60" s="73">
        <v>19950208</v>
      </c>
      <c r="AB60" s="74" t="str">
        <f>LEFT(AA60,4)</f>
        <v>1995</v>
      </c>
      <c r="AC60" s="75" t="str">
        <f>IF(AD60+AE60=2,"Si","No")</f>
        <v>No</v>
      </c>
      <c r="AD60" s="75" t="b">
        <f>IF(R60&lt;75,1)</f>
        <v>0</v>
      </c>
      <c r="AE60" s="75" t="b">
        <f>IF(Q60&lt;26,1)</f>
        <v>0</v>
      </c>
      <c r="AF60" s="81"/>
    </row>
    <row r="61" spans="1:32" ht="15" customHeight="1" x14ac:dyDescent="0.25">
      <c r="A61" s="59">
        <v>357</v>
      </c>
      <c r="B61" s="60" t="s">
        <v>346</v>
      </c>
      <c r="C61" s="61" t="s">
        <v>624</v>
      </c>
      <c r="D61" s="62">
        <v>77</v>
      </c>
      <c r="E61" s="62">
        <v>52</v>
      </c>
      <c r="F61" s="62">
        <v>70</v>
      </c>
      <c r="G61" s="62">
        <v>62</v>
      </c>
      <c r="H61" s="62">
        <v>71</v>
      </c>
      <c r="I61" s="62">
        <v>78</v>
      </c>
      <c r="J61" s="62">
        <v>77</v>
      </c>
      <c r="K61" s="62">
        <v>78</v>
      </c>
      <c r="L61" s="62">
        <v>69</v>
      </c>
      <c r="M61" s="62">
        <v>60</v>
      </c>
      <c r="N61" s="62">
        <v>78</v>
      </c>
      <c r="O61" s="62">
        <v>69</v>
      </c>
      <c r="P61" s="62">
        <v>67</v>
      </c>
      <c r="Q61" s="72">
        <f>2024-AB61</f>
        <v>37</v>
      </c>
      <c r="R61" s="62">
        <f>ROUNDDOWN(S61,0)</f>
        <v>77</v>
      </c>
      <c r="S61" s="64">
        <v>77.800003051757813</v>
      </c>
      <c r="T61" s="65">
        <v>400000</v>
      </c>
      <c r="U61" s="7">
        <v>1</v>
      </c>
      <c r="V61" s="67" t="s">
        <v>53</v>
      </c>
      <c r="W61" s="68" t="s">
        <v>623</v>
      </c>
      <c r="X61" s="4" t="s">
        <v>39</v>
      </c>
      <c r="Y61" s="69" t="s">
        <v>212</v>
      </c>
      <c r="Z61" s="68" t="s">
        <v>111</v>
      </c>
      <c r="AA61" s="76">
        <v>19870705</v>
      </c>
      <c r="AB61" s="74" t="str">
        <f>LEFT(AA61,4)</f>
        <v>1987</v>
      </c>
      <c r="AC61" s="75" t="str">
        <f>IF(AD61+AE61=2,"Si","No")</f>
        <v>No</v>
      </c>
      <c r="AD61" s="75" t="b">
        <f>IF(R61&lt;75,1)</f>
        <v>0</v>
      </c>
      <c r="AE61" s="75" t="b">
        <f>IF(Q61&lt;26,1)</f>
        <v>0</v>
      </c>
    </row>
    <row r="62" spans="1:32" ht="15" customHeight="1" x14ac:dyDescent="0.25">
      <c r="A62" s="59">
        <v>449</v>
      </c>
      <c r="B62" s="60" t="s">
        <v>86</v>
      </c>
      <c r="C62" s="61" t="s">
        <v>87</v>
      </c>
      <c r="D62" s="62">
        <v>79</v>
      </c>
      <c r="E62" s="62">
        <v>64</v>
      </c>
      <c r="F62" s="62">
        <v>73</v>
      </c>
      <c r="G62" s="62">
        <v>65</v>
      </c>
      <c r="H62" s="62">
        <v>69</v>
      </c>
      <c r="I62" s="62">
        <v>80</v>
      </c>
      <c r="J62" s="62">
        <v>67</v>
      </c>
      <c r="K62" s="62">
        <v>72</v>
      </c>
      <c r="L62" s="62">
        <v>74</v>
      </c>
      <c r="M62" s="62">
        <v>73</v>
      </c>
      <c r="N62" s="62">
        <v>77</v>
      </c>
      <c r="O62" s="62">
        <v>72</v>
      </c>
      <c r="P62" s="62">
        <v>70</v>
      </c>
      <c r="Q62" s="72">
        <f>2024-AB62</f>
        <v>29</v>
      </c>
      <c r="R62" s="62">
        <f>ROUNDDOWN(S62,0)</f>
        <v>77</v>
      </c>
      <c r="S62" s="64">
        <v>77.800003051757813</v>
      </c>
      <c r="T62" s="65">
        <v>400000</v>
      </c>
      <c r="U62" s="7">
        <v>3</v>
      </c>
      <c r="V62" s="67" t="s">
        <v>53</v>
      </c>
      <c r="W62" s="68" t="s">
        <v>1964</v>
      </c>
      <c r="X62" s="4" t="s">
        <v>84</v>
      </c>
      <c r="Y62" s="69" t="s">
        <v>88</v>
      </c>
      <c r="Z62" s="69" t="s">
        <v>89</v>
      </c>
      <c r="AA62" s="76">
        <v>19950213</v>
      </c>
      <c r="AB62" s="74" t="str">
        <f>LEFT(AA62,4)</f>
        <v>1995</v>
      </c>
      <c r="AC62" s="75" t="str">
        <f>IF(AD62+AE62=2,"Si","No")</f>
        <v>No</v>
      </c>
      <c r="AD62" s="75" t="b">
        <f>IF(R62&lt;75,1)</f>
        <v>0</v>
      </c>
      <c r="AE62" s="75" t="b">
        <f>IF(Q62&lt;26,1)</f>
        <v>0</v>
      </c>
      <c r="AF62" s="86"/>
    </row>
    <row r="63" spans="1:32" ht="15" customHeight="1" x14ac:dyDescent="0.25">
      <c r="A63" s="59">
        <v>413</v>
      </c>
      <c r="B63" s="60" t="s">
        <v>365</v>
      </c>
      <c r="C63" s="61" t="s">
        <v>366</v>
      </c>
      <c r="D63" s="62">
        <v>74</v>
      </c>
      <c r="E63" s="62">
        <v>71</v>
      </c>
      <c r="F63" s="62">
        <v>79</v>
      </c>
      <c r="G63" s="62">
        <v>65</v>
      </c>
      <c r="H63" s="62">
        <v>66</v>
      </c>
      <c r="I63" s="62">
        <v>67</v>
      </c>
      <c r="J63" s="62">
        <v>70</v>
      </c>
      <c r="K63" s="62">
        <v>78</v>
      </c>
      <c r="L63" s="62">
        <v>70</v>
      </c>
      <c r="M63" s="62">
        <v>77</v>
      </c>
      <c r="N63" s="62">
        <v>78</v>
      </c>
      <c r="O63" s="62">
        <v>72</v>
      </c>
      <c r="P63" s="62">
        <v>70</v>
      </c>
      <c r="Q63" s="72">
        <f>2024-AB63</f>
        <v>31</v>
      </c>
      <c r="R63" s="62">
        <f>ROUNDDOWN(S63,0)</f>
        <v>77</v>
      </c>
      <c r="S63" s="64">
        <v>77.733329772949219</v>
      </c>
      <c r="T63" s="65">
        <v>500000</v>
      </c>
      <c r="U63" s="7">
        <v>2</v>
      </c>
      <c r="V63" s="67" t="s">
        <v>43</v>
      </c>
      <c r="W63" s="68" t="s">
        <v>1948</v>
      </c>
      <c r="X63" s="4" t="s">
        <v>39</v>
      </c>
      <c r="Y63" s="69" t="s">
        <v>40</v>
      </c>
      <c r="Z63" s="68" t="s">
        <v>40</v>
      </c>
      <c r="AA63" s="73">
        <v>19931022</v>
      </c>
      <c r="AB63" s="74" t="str">
        <f>LEFT(AA63,4)</f>
        <v>1993</v>
      </c>
      <c r="AC63" s="75" t="str">
        <f>IF(AD63+AE63=2,"Si","No")</f>
        <v>No</v>
      </c>
      <c r="AD63" s="75" t="b">
        <f>IF(R63&lt;75,1)</f>
        <v>0</v>
      </c>
      <c r="AE63" s="75" t="b">
        <f>IF(Q63&lt;26,1)</f>
        <v>0</v>
      </c>
    </row>
    <row r="64" spans="1:32" ht="15" customHeight="1" x14ac:dyDescent="0.25">
      <c r="A64" s="59">
        <v>28</v>
      </c>
      <c r="B64" s="60" t="s">
        <v>899</v>
      </c>
      <c r="C64" s="61" t="s">
        <v>900</v>
      </c>
      <c r="D64" s="62">
        <v>78</v>
      </c>
      <c r="E64" s="62">
        <v>66</v>
      </c>
      <c r="F64" s="62">
        <v>75</v>
      </c>
      <c r="G64" s="62">
        <v>71</v>
      </c>
      <c r="H64" s="62">
        <v>75</v>
      </c>
      <c r="I64" s="62">
        <v>76</v>
      </c>
      <c r="J64" s="62">
        <v>77</v>
      </c>
      <c r="K64" s="62">
        <v>78</v>
      </c>
      <c r="L64" s="62">
        <v>76</v>
      </c>
      <c r="M64" s="62">
        <v>68</v>
      </c>
      <c r="N64" s="62">
        <v>78</v>
      </c>
      <c r="O64" s="62">
        <v>73</v>
      </c>
      <c r="P64" s="62">
        <v>71</v>
      </c>
      <c r="Q64" s="72">
        <f>2024-AB64</f>
        <v>29</v>
      </c>
      <c r="R64" s="62">
        <f>ROUNDDOWN(S64,0)</f>
        <v>77</v>
      </c>
      <c r="S64" s="64">
        <v>77.733329772949219</v>
      </c>
      <c r="T64" s="65">
        <v>400000</v>
      </c>
      <c r="U64" s="7">
        <v>3</v>
      </c>
      <c r="V64" s="67" t="s">
        <v>46</v>
      </c>
      <c r="W64" s="68" t="s">
        <v>2245</v>
      </c>
      <c r="X64" s="4" t="s">
        <v>84</v>
      </c>
      <c r="Y64" s="69" t="s">
        <v>155</v>
      </c>
      <c r="Z64" s="68" t="s">
        <v>155</v>
      </c>
      <c r="AA64" s="76">
        <v>19951030</v>
      </c>
      <c r="AB64" s="74" t="str">
        <f>LEFT(AA64,4)</f>
        <v>1995</v>
      </c>
      <c r="AC64" s="75" t="str">
        <f>IF(AD64+AE64=2,"Si","No")</f>
        <v>No</v>
      </c>
      <c r="AD64" s="75" t="b">
        <f>IF(R64&lt;75,1)</f>
        <v>0</v>
      </c>
      <c r="AE64" s="75" t="b">
        <f>IF(Q64&lt;26,1)</f>
        <v>0</v>
      </c>
      <c r="AF64" s="83"/>
    </row>
    <row r="65" spans="1:32" ht="15" customHeight="1" x14ac:dyDescent="0.25">
      <c r="A65" s="59">
        <v>496</v>
      </c>
      <c r="B65" s="60" t="s">
        <v>513</v>
      </c>
      <c r="C65" s="61" t="s">
        <v>717</v>
      </c>
      <c r="D65" s="62">
        <v>76</v>
      </c>
      <c r="E65" s="62">
        <v>64</v>
      </c>
      <c r="F65" s="62">
        <v>72</v>
      </c>
      <c r="G65" s="62">
        <v>68</v>
      </c>
      <c r="H65" s="62">
        <v>74</v>
      </c>
      <c r="I65" s="62">
        <v>71</v>
      </c>
      <c r="J65" s="62">
        <v>79</v>
      </c>
      <c r="K65" s="62">
        <v>80</v>
      </c>
      <c r="L65" s="62">
        <v>67</v>
      </c>
      <c r="M65" s="62">
        <v>66</v>
      </c>
      <c r="N65" s="62">
        <v>74</v>
      </c>
      <c r="O65" s="62">
        <v>71</v>
      </c>
      <c r="P65" s="62">
        <v>71</v>
      </c>
      <c r="Q65" s="72">
        <f>2024-AB65</f>
        <v>33</v>
      </c>
      <c r="R65" s="62">
        <f>ROUNDDOWN(S65,0)</f>
        <v>77</v>
      </c>
      <c r="S65" s="64">
        <v>77.733329772949219</v>
      </c>
      <c r="T65" s="65">
        <v>400000</v>
      </c>
      <c r="U65" s="7">
        <v>2</v>
      </c>
      <c r="V65" s="67" t="s">
        <v>46</v>
      </c>
      <c r="W65" s="68" t="s">
        <v>126</v>
      </c>
      <c r="X65" s="4" t="s">
        <v>39</v>
      </c>
      <c r="Y65" s="69" t="s">
        <v>155</v>
      </c>
      <c r="Z65" s="68" t="s">
        <v>155</v>
      </c>
      <c r="AA65" s="73">
        <v>19910430</v>
      </c>
      <c r="AB65" s="74" t="str">
        <f>LEFT(AA65,4)</f>
        <v>1991</v>
      </c>
      <c r="AC65" s="75" t="str">
        <f>IF(AD65+AE65=2,"Si","No")</f>
        <v>No</v>
      </c>
      <c r="AD65" s="75" t="b">
        <f>IF(R65&lt;75,1)</f>
        <v>0</v>
      </c>
      <c r="AE65" s="75" t="b">
        <f>IF(Q65&lt;26,1)</f>
        <v>0</v>
      </c>
      <c r="AF65" s="86"/>
    </row>
    <row r="66" spans="1:32" ht="15" customHeight="1" x14ac:dyDescent="0.25">
      <c r="A66" s="59">
        <v>332</v>
      </c>
      <c r="B66" s="60" t="s">
        <v>874</v>
      </c>
      <c r="C66" s="61" t="s">
        <v>898</v>
      </c>
      <c r="D66" s="62">
        <v>75</v>
      </c>
      <c r="E66" s="62">
        <v>72</v>
      </c>
      <c r="F66" s="62">
        <v>81</v>
      </c>
      <c r="G66" s="62">
        <v>68</v>
      </c>
      <c r="H66" s="62">
        <v>73</v>
      </c>
      <c r="I66" s="62">
        <v>68</v>
      </c>
      <c r="J66" s="62">
        <v>70</v>
      </c>
      <c r="K66" s="62">
        <v>77</v>
      </c>
      <c r="L66" s="62">
        <v>75</v>
      </c>
      <c r="M66" s="62">
        <v>72</v>
      </c>
      <c r="N66" s="62">
        <v>76</v>
      </c>
      <c r="O66" s="62">
        <v>70</v>
      </c>
      <c r="P66" s="62">
        <v>71</v>
      </c>
      <c r="Q66" s="72">
        <f>2024-AB66</f>
        <v>36</v>
      </c>
      <c r="R66" s="62">
        <f>ROUNDDOWN(S66,0)</f>
        <v>77</v>
      </c>
      <c r="S66" s="64">
        <v>77.733329772949219</v>
      </c>
      <c r="T66" s="65">
        <v>500000</v>
      </c>
      <c r="U66" s="7">
        <v>1</v>
      </c>
      <c r="V66" s="67" t="s">
        <v>43</v>
      </c>
      <c r="W66" s="68" t="s">
        <v>126</v>
      </c>
      <c r="X66" s="4" t="s">
        <v>39</v>
      </c>
      <c r="Y66" s="69" t="s">
        <v>150</v>
      </c>
      <c r="Z66" s="68" t="s">
        <v>150</v>
      </c>
      <c r="AA66" s="73">
        <v>19880524</v>
      </c>
      <c r="AB66" s="74" t="str">
        <f>LEFT(AA66,4)</f>
        <v>1988</v>
      </c>
      <c r="AC66" s="75" t="str">
        <f>IF(AD66+AE66=2,"Si","No")</f>
        <v>No</v>
      </c>
      <c r="AD66" s="75" t="b">
        <f>IF(R66&lt;75,1)</f>
        <v>0</v>
      </c>
      <c r="AE66" s="75" t="b">
        <f>IF(Q66&lt;26,1)</f>
        <v>0</v>
      </c>
      <c r="AF66" s="86"/>
    </row>
    <row r="67" spans="1:32" ht="15" customHeight="1" x14ac:dyDescent="0.25">
      <c r="A67" s="59">
        <v>29</v>
      </c>
      <c r="B67" s="60" t="s">
        <v>895</v>
      </c>
      <c r="C67" s="61" t="s">
        <v>896</v>
      </c>
      <c r="D67" s="62">
        <v>79</v>
      </c>
      <c r="E67" s="62">
        <v>64</v>
      </c>
      <c r="F67" s="62">
        <v>73</v>
      </c>
      <c r="G67" s="62">
        <v>71</v>
      </c>
      <c r="H67" s="62">
        <v>73</v>
      </c>
      <c r="I67" s="62">
        <v>78</v>
      </c>
      <c r="J67" s="62">
        <v>74</v>
      </c>
      <c r="K67" s="62">
        <v>76</v>
      </c>
      <c r="L67" s="62">
        <v>75</v>
      </c>
      <c r="M67" s="62">
        <v>73</v>
      </c>
      <c r="N67" s="62">
        <v>77</v>
      </c>
      <c r="O67" s="62">
        <v>72</v>
      </c>
      <c r="P67" s="62">
        <v>73</v>
      </c>
      <c r="Q67" s="72">
        <f>2024-AB67</f>
        <v>37</v>
      </c>
      <c r="R67" s="62">
        <f>ROUNDDOWN(S67,0)</f>
        <v>77</v>
      </c>
      <c r="S67" s="64">
        <v>77.666664123535156</v>
      </c>
      <c r="T67" s="65">
        <v>400000</v>
      </c>
      <c r="U67" s="7">
        <v>1</v>
      </c>
      <c r="V67" s="67" t="s">
        <v>53</v>
      </c>
      <c r="W67" s="68" t="s">
        <v>1966</v>
      </c>
      <c r="X67" s="4" t="s">
        <v>84</v>
      </c>
      <c r="Y67" s="69" t="s">
        <v>212</v>
      </c>
      <c r="Z67" s="68" t="s">
        <v>111</v>
      </c>
      <c r="AA67" s="76">
        <v>19870517</v>
      </c>
      <c r="AB67" s="74" t="str">
        <f>LEFT(AA67,4)</f>
        <v>1987</v>
      </c>
      <c r="AC67" s="75" t="str">
        <f>IF(AD67+AE67=2,"Si","No")</f>
        <v>No</v>
      </c>
      <c r="AD67" s="75" t="b">
        <f>IF(R67&lt;75,1)</f>
        <v>0</v>
      </c>
      <c r="AE67" s="75" t="b">
        <f>IF(Q67&lt;26,1)</f>
        <v>0</v>
      </c>
    </row>
    <row r="68" spans="1:32" ht="15" customHeight="1" x14ac:dyDescent="0.25">
      <c r="A68" s="59">
        <v>10</v>
      </c>
      <c r="B68" s="60" t="s">
        <v>144</v>
      </c>
      <c r="C68" s="61" t="s">
        <v>145</v>
      </c>
      <c r="D68" s="62">
        <v>80</v>
      </c>
      <c r="E68" s="62">
        <v>70</v>
      </c>
      <c r="F68" s="62">
        <v>76</v>
      </c>
      <c r="G68" s="62">
        <v>72</v>
      </c>
      <c r="H68" s="62">
        <v>72</v>
      </c>
      <c r="I68" s="62">
        <v>70</v>
      </c>
      <c r="J68" s="62">
        <v>72</v>
      </c>
      <c r="K68" s="62">
        <v>75</v>
      </c>
      <c r="L68" s="62">
        <v>69</v>
      </c>
      <c r="M68" s="62">
        <v>73</v>
      </c>
      <c r="N68" s="62">
        <v>78</v>
      </c>
      <c r="O68" s="62">
        <v>75</v>
      </c>
      <c r="P68" s="62">
        <v>75</v>
      </c>
      <c r="Q68" s="72">
        <f>2024-AB68</f>
        <v>27</v>
      </c>
      <c r="R68" s="62">
        <f>ROUNDDOWN(S68,0)</f>
        <v>77</v>
      </c>
      <c r="S68" s="64">
        <v>77.666664123535156</v>
      </c>
      <c r="T68" s="65">
        <v>300000</v>
      </c>
      <c r="U68" s="7">
        <v>2</v>
      </c>
      <c r="V68" s="67" t="s">
        <v>12</v>
      </c>
      <c r="W68" s="68" t="s">
        <v>1963</v>
      </c>
      <c r="X68" s="4" t="s">
        <v>84</v>
      </c>
      <c r="Y68" s="69" t="s">
        <v>85</v>
      </c>
      <c r="Z68" s="68" t="s">
        <v>85</v>
      </c>
      <c r="AA68" s="73">
        <v>19970208</v>
      </c>
      <c r="AB68" s="74" t="str">
        <f>LEFT(AA68,4)</f>
        <v>1997</v>
      </c>
      <c r="AC68" s="75" t="str">
        <f>IF(AD68+AE68=2,"Si","No")</f>
        <v>No</v>
      </c>
      <c r="AD68" s="75" t="b">
        <f>IF(R68&lt;75,1)</f>
        <v>0</v>
      </c>
      <c r="AE68" s="75" t="b">
        <f>IF(Q68&lt;26,1)</f>
        <v>0</v>
      </c>
      <c r="AF68" s="86"/>
    </row>
    <row r="69" spans="1:32" ht="15" customHeight="1" x14ac:dyDescent="0.25">
      <c r="A69" s="59">
        <v>11</v>
      </c>
      <c r="B69" s="60" t="s">
        <v>185</v>
      </c>
      <c r="C69" s="61" t="s">
        <v>721</v>
      </c>
      <c r="D69" s="62">
        <v>78</v>
      </c>
      <c r="E69" s="62">
        <v>68</v>
      </c>
      <c r="F69" s="62">
        <v>73</v>
      </c>
      <c r="G69" s="62">
        <v>67</v>
      </c>
      <c r="H69" s="62">
        <v>69</v>
      </c>
      <c r="I69" s="62">
        <v>78</v>
      </c>
      <c r="J69" s="62">
        <v>72</v>
      </c>
      <c r="K69" s="62">
        <v>75</v>
      </c>
      <c r="L69" s="62">
        <v>71</v>
      </c>
      <c r="M69" s="62">
        <v>73</v>
      </c>
      <c r="N69" s="62">
        <v>79</v>
      </c>
      <c r="O69" s="62">
        <v>73</v>
      </c>
      <c r="P69" s="62">
        <v>70</v>
      </c>
      <c r="Q69" s="72">
        <f>2024-AB69</f>
        <v>27</v>
      </c>
      <c r="R69" s="62">
        <f>ROUNDDOWN(S69,0)</f>
        <v>77</v>
      </c>
      <c r="S69" s="64">
        <v>77.599998474121094</v>
      </c>
      <c r="T69" s="65">
        <v>400000</v>
      </c>
      <c r="U69" s="7">
        <v>2</v>
      </c>
      <c r="V69" s="67" t="s">
        <v>53</v>
      </c>
      <c r="W69" s="68" t="s">
        <v>2221</v>
      </c>
      <c r="X69" s="4" t="s">
        <v>84</v>
      </c>
      <c r="Y69" s="69" t="s">
        <v>143</v>
      </c>
      <c r="Z69" s="68" t="s">
        <v>143</v>
      </c>
      <c r="AA69" s="76">
        <v>19970109</v>
      </c>
      <c r="AB69" s="74" t="str">
        <f>LEFT(AA69,4)</f>
        <v>1997</v>
      </c>
      <c r="AC69" s="75" t="str">
        <f>IF(AD69+AE69=2,"Si","No")</f>
        <v>No</v>
      </c>
      <c r="AD69" s="75" t="b">
        <f>IF(R69&lt;75,1)</f>
        <v>0</v>
      </c>
      <c r="AE69" s="75" t="b">
        <f>IF(Q69&lt;26,1)</f>
        <v>0</v>
      </c>
      <c r="AF69" s="86"/>
    </row>
    <row r="70" spans="1:32" ht="15" customHeight="1" x14ac:dyDescent="0.25">
      <c r="A70" s="59">
        <v>494</v>
      </c>
      <c r="B70" s="60" t="s">
        <v>372</v>
      </c>
      <c r="C70" s="61" t="s">
        <v>373</v>
      </c>
      <c r="D70" s="62">
        <v>67</v>
      </c>
      <c r="E70" s="62">
        <v>79</v>
      </c>
      <c r="F70" s="62">
        <v>76</v>
      </c>
      <c r="G70" s="62">
        <v>64</v>
      </c>
      <c r="H70" s="62">
        <v>65</v>
      </c>
      <c r="I70" s="62">
        <v>53</v>
      </c>
      <c r="J70" s="62">
        <v>64</v>
      </c>
      <c r="K70" s="62">
        <v>77</v>
      </c>
      <c r="L70" s="62">
        <v>71</v>
      </c>
      <c r="M70" s="62">
        <v>71</v>
      </c>
      <c r="N70" s="62">
        <v>73</v>
      </c>
      <c r="O70" s="62">
        <v>74</v>
      </c>
      <c r="P70" s="62">
        <v>78</v>
      </c>
      <c r="Q70" s="72">
        <f>2024-AB70</f>
        <v>28</v>
      </c>
      <c r="R70" s="62">
        <f>ROUNDDOWN(S70,0)</f>
        <v>77</v>
      </c>
      <c r="S70" s="64">
        <v>77.599998474121094</v>
      </c>
      <c r="T70" s="65">
        <v>370000</v>
      </c>
      <c r="U70" s="7">
        <v>1</v>
      </c>
      <c r="V70" s="67" t="s">
        <v>37</v>
      </c>
      <c r="W70" s="68" t="s">
        <v>1970</v>
      </c>
      <c r="X70" s="4" t="s">
        <v>84</v>
      </c>
      <c r="Y70" s="69" t="s">
        <v>202</v>
      </c>
      <c r="Z70" s="68" t="s">
        <v>202</v>
      </c>
      <c r="AA70" s="73">
        <v>19960427</v>
      </c>
      <c r="AB70" s="74" t="str">
        <f>LEFT(AA70,4)</f>
        <v>1996</v>
      </c>
      <c r="AC70" s="75" t="str">
        <f>IF(AD70+AE70=2,"Si","No")</f>
        <v>No</v>
      </c>
      <c r="AD70" s="75" t="b">
        <f>IF(R70&lt;75,1)</f>
        <v>0</v>
      </c>
      <c r="AE70" s="75" t="b">
        <f>IF(Q70&lt;26,1)</f>
        <v>0</v>
      </c>
    </row>
    <row r="71" spans="1:32" ht="15" customHeight="1" x14ac:dyDescent="0.25">
      <c r="A71" s="59">
        <v>258</v>
      </c>
      <c r="B71" s="60" t="s">
        <v>823</v>
      </c>
      <c r="C71" s="61" t="s">
        <v>824</v>
      </c>
      <c r="D71" s="62">
        <v>70</v>
      </c>
      <c r="E71" s="62">
        <v>80</v>
      </c>
      <c r="F71" s="62">
        <v>77</v>
      </c>
      <c r="G71" s="62">
        <v>65</v>
      </c>
      <c r="H71" s="62">
        <v>66</v>
      </c>
      <c r="I71" s="62">
        <v>60</v>
      </c>
      <c r="J71" s="62">
        <v>59</v>
      </c>
      <c r="K71" s="62">
        <v>72</v>
      </c>
      <c r="L71" s="62">
        <v>77</v>
      </c>
      <c r="M71" s="62">
        <v>76</v>
      </c>
      <c r="N71" s="62">
        <v>72</v>
      </c>
      <c r="O71" s="62">
        <v>72</v>
      </c>
      <c r="P71" s="62">
        <v>78</v>
      </c>
      <c r="Q71" s="72">
        <f>2024-AB71</f>
        <v>29</v>
      </c>
      <c r="R71" s="62">
        <f>ROUNDDOWN(S71,0)</f>
        <v>77</v>
      </c>
      <c r="S71" s="64">
        <v>77.599998474121094</v>
      </c>
      <c r="T71" s="65">
        <v>500000</v>
      </c>
      <c r="U71" s="7">
        <v>3</v>
      </c>
      <c r="V71" s="67" t="s">
        <v>37</v>
      </c>
      <c r="W71" s="68" t="s">
        <v>1964</v>
      </c>
      <c r="X71" s="4" t="s">
        <v>84</v>
      </c>
      <c r="Y71" s="69" t="s">
        <v>155</v>
      </c>
      <c r="Z71" s="68" t="s">
        <v>155</v>
      </c>
      <c r="AA71" s="73">
        <v>19950904</v>
      </c>
      <c r="AB71" s="74" t="str">
        <f>LEFT(AA71,4)</f>
        <v>1995</v>
      </c>
      <c r="AC71" s="75" t="str">
        <f>IF(AD71+AE71=2,"Si","No")</f>
        <v>No</v>
      </c>
      <c r="AD71" s="75" t="b">
        <f>IF(R71&lt;75,1)</f>
        <v>0</v>
      </c>
      <c r="AE71" s="75" t="b">
        <f>IF(Q71&lt;26,1)</f>
        <v>0</v>
      </c>
    </row>
    <row r="72" spans="1:32" ht="15" customHeight="1" x14ac:dyDescent="0.25">
      <c r="A72" s="59">
        <v>554</v>
      </c>
      <c r="B72" s="60" t="s">
        <v>173</v>
      </c>
      <c r="C72" s="61" t="s">
        <v>862</v>
      </c>
      <c r="D72" s="62">
        <v>80</v>
      </c>
      <c r="E72" s="62">
        <v>60</v>
      </c>
      <c r="F72" s="62">
        <v>74</v>
      </c>
      <c r="G72" s="62">
        <v>75</v>
      </c>
      <c r="H72" s="62">
        <v>79</v>
      </c>
      <c r="I72" s="62">
        <v>67</v>
      </c>
      <c r="J72" s="62">
        <v>63</v>
      </c>
      <c r="K72" s="62">
        <v>69</v>
      </c>
      <c r="L72" s="62">
        <v>68</v>
      </c>
      <c r="M72" s="62">
        <v>77</v>
      </c>
      <c r="N72" s="62">
        <v>71</v>
      </c>
      <c r="O72" s="62">
        <v>78</v>
      </c>
      <c r="P72" s="62">
        <v>73</v>
      </c>
      <c r="Q72" s="72">
        <f>2024-AB72</f>
        <v>31</v>
      </c>
      <c r="R72" s="62">
        <f>ROUNDDOWN(S72,0)</f>
        <v>77</v>
      </c>
      <c r="S72" s="64">
        <v>77.599998474121094</v>
      </c>
      <c r="T72" s="65">
        <v>400000</v>
      </c>
      <c r="U72" s="7">
        <v>2</v>
      </c>
      <c r="V72" s="67" t="s">
        <v>12</v>
      </c>
      <c r="W72" s="68" t="s">
        <v>1967</v>
      </c>
      <c r="X72" s="4" t="s">
        <v>84</v>
      </c>
      <c r="Y72" s="69" t="s">
        <v>158</v>
      </c>
      <c r="Z72" s="68" t="s">
        <v>158</v>
      </c>
      <c r="AA72" s="76">
        <v>19931116</v>
      </c>
      <c r="AB72" s="74" t="str">
        <f>LEFT(AA72,4)</f>
        <v>1993</v>
      </c>
      <c r="AC72" s="75" t="str">
        <f>IF(AD72+AE72=2,"Si","No")</f>
        <v>No</v>
      </c>
      <c r="AD72" s="75" t="b">
        <f>IF(R72&lt;75,1)</f>
        <v>0</v>
      </c>
      <c r="AE72" s="75" t="b">
        <f>IF(Q72&lt;26,1)</f>
        <v>0</v>
      </c>
      <c r="AF72" s="83"/>
    </row>
    <row r="73" spans="1:32" ht="15" customHeight="1" x14ac:dyDescent="0.25">
      <c r="A73" s="59">
        <v>33</v>
      </c>
      <c r="B73" s="60" t="s">
        <v>907</v>
      </c>
      <c r="C73" s="61" t="s">
        <v>908</v>
      </c>
      <c r="D73" s="62">
        <v>74</v>
      </c>
      <c r="E73" s="62">
        <v>78</v>
      </c>
      <c r="F73" s="62">
        <v>78</v>
      </c>
      <c r="G73" s="62">
        <v>74</v>
      </c>
      <c r="H73" s="62">
        <v>74</v>
      </c>
      <c r="I73" s="62">
        <v>71</v>
      </c>
      <c r="J73" s="62">
        <v>67</v>
      </c>
      <c r="K73" s="62">
        <v>73</v>
      </c>
      <c r="L73" s="62">
        <v>73</v>
      </c>
      <c r="M73" s="62">
        <v>74</v>
      </c>
      <c r="N73" s="62">
        <v>77</v>
      </c>
      <c r="O73" s="62">
        <v>72</v>
      </c>
      <c r="P73" s="62">
        <v>78</v>
      </c>
      <c r="Q73" s="72">
        <f>2024-AB73</f>
        <v>28</v>
      </c>
      <c r="R73" s="62">
        <f>ROUNDDOWN(S73,0)</f>
        <v>77</v>
      </c>
      <c r="S73" s="64">
        <v>77.599998474121094</v>
      </c>
      <c r="T73" s="65">
        <v>500000</v>
      </c>
      <c r="U73" s="7">
        <v>1</v>
      </c>
      <c r="V73" s="67" t="s">
        <v>43</v>
      </c>
      <c r="W73" s="68" t="s">
        <v>897</v>
      </c>
      <c r="X73" s="4" t="s">
        <v>39</v>
      </c>
      <c r="Y73" s="69" t="s">
        <v>155</v>
      </c>
      <c r="Z73" s="68" t="s">
        <v>155</v>
      </c>
      <c r="AA73" s="76">
        <v>19960213</v>
      </c>
      <c r="AB73" s="74" t="str">
        <f>LEFT(AA73,4)</f>
        <v>1996</v>
      </c>
      <c r="AC73" s="75" t="str">
        <f>IF(AD73+AE73=2,"Si","No")</f>
        <v>No</v>
      </c>
      <c r="AD73" s="75" t="b">
        <f>IF(R73&lt;75,1)</f>
        <v>0</v>
      </c>
      <c r="AE73" s="75" t="b">
        <f>IF(Q73&lt;26,1)</f>
        <v>0</v>
      </c>
    </row>
    <row r="74" spans="1:32" ht="15" customHeight="1" x14ac:dyDescent="0.25">
      <c r="A74" s="59">
        <v>338</v>
      </c>
      <c r="B74" s="60" t="s">
        <v>196</v>
      </c>
      <c r="C74" s="61" t="s">
        <v>236</v>
      </c>
      <c r="D74" s="62">
        <v>68</v>
      </c>
      <c r="E74" s="62">
        <v>79</v>
      </c>
      <c r="F74" s="62">
        <v>77</v>
      </c>
      <c r="G74" s="62">
        <v>63</v>
      </c>
      <c r="H74" s="62">
        <v>65</v>
      </c>
      <c r="I74" s="62">
        <v>56</v>
      </c>
      <c r="J74" s="62">
        <v>64</v>
      </c>
      <c r="K74" s="62">
        <v>78</v>
      </c>
      <c r="L74" s="62">
        <v>73</v>
      </c>
      <c r="M74" s="62">
        <v>74</v>
      </c>
      <c r="N74" s="62">
        <v>71</v>
      </c>
      <c r="O74" s="62">
        <v>70</v>
      </c>
      <c r="P74" s="62">
        <v>75</v>
      </c>
      <c r="Q74" s="72">
        <f>2024-AB74</f>
        <v>32</v>
      </c>
      <c r="R74" s="62">
        <f>ROUNDDOWN(S74,0)</f>
        <v>77</v>
      </c>
      <c r="S74" s="64">
        <v>77.466667175292969</v>
      </c>
      <c r="T74" s="65">
        <v>500000</v>
      </c>
      <c r="U74" s="7">
        <v>2</v>
      </c>
      <c r="V74" s="67" t="s">
        <v>37</v>
      </c>
      <c r="W74" s="68" t="s">
        <v>2221</v>
      </c>
      <c r="X74" s="4" t="s">
        <v>84</v>
      </c>
      <c r="Y74" s="69" t="s">
        <v>88</v>
      </c>
      <c r="Z74" s="69" t="s">
        <v>89</v>
      </c>
      <c r="AA74" s="76">
        <v>19920506</v>
      </c>
      <c r="AB74" s="74" t="str">
        <f>LEFT(AA74,4)</f>
        <v>1992</v>
      </c>
      <c r="AC74" s="75" t="str">
        <f>IF(AD74+AE74=2,"Si","No")</f>
        <v>No</v>
      </c>
      <c r="AD74" s="75" t="b">
        <f>IF(R74&lt;75,1)</f>
        <v>0</v>
      </c>
      <c r="AE74" s="75" t="b">
        <f>IF(Q74&lt;26,1)</f>
        <v>0</v>
      </c>
      <c r="AF74" s="86"/>
    </row>
    <row r="75" spans="1:32" ht="15" customHeight="1" x14ac:dyDescent="0.25">
      <c r="A75" s="59">
        <v>17</v>
      </c>
      <c r="B75" s="60" t="s">
        <v>521</v>
      </c>
      <c r="C75" s="61" t="s">
        <v>522</v>
      </c>
      <c r="D75" s="62">
        <v>75</v>
      </c>
      <c r="E75" s="62">
        <v>67</v>
      </c>
      <c r="F75" s="62">
        <v>71</v>
      </c>
      <c r="G75" s="62">
        <v>68</v>
      </c>
      <c r="H75" s="62">
        <v>74</v>
      </c>
      <c r="I75" s="62">
        <v>66</v>
      </c>
      <c r="J75" s="62">
        <v>79</v>
      </c>
      <c r="K75" s="62">
        <v>80</v>
      </c>
      <c r="L75" s="62">
        <v>70</v>
      </c>
      <c r="M75" s="62">
        <v>70</v>
      </c>
      <c r="N75" s="62">
        <v>71</v>
      </c>
      <c r="O75" s="62">
        <v>73</v>
      </c>
      <c r="P75" s="62">
        <v>71</v>
      </c>
      <c r="Q75" s="72">
        <f>2024-AB75</f>
        <v>27</v>
      </c>
      <c r="R75" s="62">
        <f>ROUNDDOWN(S75,0)</f>
        <v>77</v>
      </c>
      <c r="S75" s="64">
        <v>77.400001525878906</v>
      </c>
      <c r="T75" s="65">
        <v>400000</v>
      </c>
      <c r="U75" s="7">
        <v>2</v>
      </c>
      <c r="V75" s="67" t="s">
        <v>46</v>
      </c>
      <c r="W75" s="68" t="s">
        <v>422</v>
      </c>
      <c r="X75" s="4" t="s">
        <v>39</v>
      </c>
      <c r="Y75" s="69" t="s">
        <v>523</v>
      </c>
      <c r="Z75" s="68" t="s">
        <v>89</v>
      </c>
      <c r="AA75" s="76">
        <v>19971119</v>
      </c>
      <c r="AB75" s="74" t="str">
        <f>LEFT(AA75,4)</f>
        <v>1997</v>
      </c>
      <c r="AC75" s="75" t="str">
        <f>IF(AD75+AE75=2,"Si","No")</f>
        <v>No</v>
      </c>
      <c r="AD75" s="75" t="b">
        <f>IF(R75&lt;75,1)</f>
        <v>0</v>
      </c>
      <c r="AE75" s="75" t="b">
        <f>IF(Q75&lt;26,1)</f>
        <v>0</v>
      </c>
    </row>
    <row r="76" spans="1:32" ht="15" customHeight="1" x14ac:dyDescent="0.25">
      <c r="A76" s="59">
        <v>64</v>
      </c>
      <c r="B76" s="60" t="s">
        <v>799</v>
      </c>
      <c r="C76" s="61" t="s">
        <v>167</v>
      </c>
      <c r="D76" s="62">
        <v>77</v>
      </c>
      <c r="E76" s="62">
        <v>65</v>
      </c>
      <c r="F76" s="62">
        <v>75</v>
      </c>
      <c r="G76" s="62">
        <v>68</v>
      </c>
      <c r="H76" s="62">
        <v>70</v>
      </c>
      <c r="I76" s="62">
        <v>79</v>
      </c>
      <c r="J76" s="62">
        <v>71</v>
      </c>
      <c r="K76" s="62">
        <v>76</v>
      </c>
      <c r="L76" s="62">
        <v>73</v>
      </c>
      <c r="M76" s="62">
        <v>73</v>
      </c>
      <c r="N76" s="62">
        <v>77</v>
      </c>
      <c r="O76" s="62">
        <v>71</v>
      </c>
      <c r="P76" s="62">
        <v>69</v>
      </c>
      <c r="Q76" s="72">
        <f>2024-AB76</f>
        <v>29</v>
      </c>
      <c r="R76" s="62">
        <f>ROUNDDOWN(S76,0)</f>
        <v>77</v>
      </c>
      <c r="S76" s="64">
        <v>77.400001525878906</v>
      </c>
      <c r="T76" s="65">
        <v>400000</v>
      </c>
      <c r="U76" s="7">
        <v>3</v>
      </c>
      <c r="V76" s="67" t="s">
        <v>53</v>
      </c>
      <c r="W76" s="68" t="s">
        <v>2219</v>
      </c>
      <c r="X76" s="4" t="s">
        <v>39</v>
      </c>
      <c r="Y76" s="69" t="s">
        <v>110</v>
      </c>
      <c r="Z76" s="68" t="s">
        <v>111</v>
      </c>
      <c r="AA76" s="76">
        <v>19951218</v>
      </c>
      <c r="AB76" s="74" t="str">
        <f>LEFT(AA76,4)</f>
        <v>1995</v>
      </c>
      <c r="AC76" s="75" t="str">
        <f>IF(AD76+AE76=2,"Si","No")</f>
        <v>No</v>
      </c>
      <c r="AD76" s="75" t="b">
        <f>IF(R76&lt;75,1)</f>
        <v>0</v>
      </c>
      <c r="AE76" s="75" t="b">
        <f>IF(Q76&lt;26,1)</f>
        <v>0</v>
      </c>
      <c r="AF76" s="86"/>
    </row>
    <row r="77" spans="1:32" ht="15" customHeight="1" x14ac:dyDescent="0.25">
      <c r="A77" s="59">
        <v>418</v>
      </c>
      <c r="B77" s="60" t="s">
        <v>901</v>
      </c>
      <c r="C77" s="61" t="s">
        <v>902</v>
      </c>
      <c r="D77" s="62">
        <v>71</v>
      </c>
      <c r="E77" s="62">
        <v>76</v>
      </c>
      <c r="F77" s="62">
        <v>79</v>
      </c>
      <c r="G77" s="62">
        <v>68</v>
      </c>
      <c r="H77" s="62">
        <v>68</v>
      </c>
      <c r="I77" s="62">
        <v>62</v>
      </c>
      <c r="J77" s="62">
        <v>69</v>
      </c>
      <c r="K77" s="62">
        <v>74</v>
      </c>
      <c r="L77" s="62">
        <v>71</v>
      </c>
      <c r="M77" s="62">
        <v>73</v>
      </c>
      <c r="N77" s="62">
        <v>79</v>
      </c>
      <c r="O77" s="62">
        <v>71</v>
      </c>
      <c r="P77" s="62">
        <v>71</v>
      </c>
      <c r="Q77" s="72">
        <f>2024-AB77</f>
        <v>28</v>
      </c>
      <c r="R77" s="62">
        <f>ROUNDDOWN(S77,0)</f>
        <v>77</v>
      </c>
      <c r="S77" s="64">
        <v>77.333335876464844</v>
      </c>
      <c r="T77" s="65">
        <v>500000</v>
      </c>
      <c r="U77" s="7">
        <v>1</v>
      </c>
      <c r="V77" s="67" t="s">
        <v>43</v>
      </c>
      <c r="W77" s="68" t="s">
        <v>1970</v>
      </c>
      <c r="X77" s="4" t="s">
        <v>84</v>
      </c>
      <c r="Y77" s="69" t="s">
        <v>94</v>
      </c>
      <c r="Z77" s="68" t="s">
        <v>95</v>
      </c>
      <c r="AA77" s="73">
        <v>19960505</v>
      </c>
      <c r="AB77" s="74" t="str">
        <f>LEFT(AA77,4)</f>
        <v>1996</v>
      </c>
      <c r="AC77" s="75" t="str">
        <f>IF(AD77+AE77=2,"Si","No")</f>
        <v>No</v>
      </c>
      <c r="AD77" s="75" t="b">
        <f>IF(R77&lt;75,1)</f>
        <v>0</v>
      </c>
      <c r="AE77" s="75" t="b">
        <f>IF(Q77&lt;26,1)</f>
        <v>0</v>
      </c>
    </row>
    <row r="78" spans="1:32" ht="15" customHeight="1" x14ac:dyDescent="0.25">
      <c r="A78" s="59">
        <v>46</v>
      </c>
      <c r="B78" s="60" t="s">
        <v>230</v>
      </c>
      <c r="C78" s="61" t="s">
        <v>694</v>
      </c>
      <c r="D78" s="62">
        <v>80</v>
      </c>
      <c r="E78" s="62">
        <v>52</v>
      </c>
      <c r="F78" s="62">
        <v>72</v>
      </c>
      <c r="G78" s="62">
        <v>69</v>
      </c>
      <c r="H78" s="62">
        <v>72</v>
      </c>
      <c r="I78" s="62">
        <v>79</v>
      </c>
      <c r="J78" s="62">
        <v>68</v>
      </c>
      <c r="K78" s="62">
        <v>69</v>
      </c>
      <c r="L78" s="62">
        <v>66</v>
      </c>
      <c r="M78" s="62">
        <v>69</v>
      </c>
      <c r="N78" s="62">
        <v>76</v>
      </c>
      <c r="O78" s="62">
        <v>68</v>
      </c>
      <c r="P78" s="62">
        <v>67</v>
      </c>
      <c r="Q78" s="72">
        <f>2024-AB78</f>
        <v>33</v>
      </c>
      <c r="R78" s="62">
        <f>ROUNDDOWN(S78,0)</f>
        <v>77</v>
      </c>
      <c r="S78" s="64">
        <v>77.333335876464844</v>
      </c>
      <c r="T78" s="65">
        <v>400000</v>
      </c>
      <c r="U78" s="7">
        <v>1</v>
      </c>
      <c r="V78" s="67" t="s">
        <v>53</v>
      </c>
      <c r="W78" s="68" t="s">
        <v>1946</v>
      </c>
      <c r="X78" s="4" t="s">
        <v>39</v>
      </c>
      <c r="Y78" s="69" t="s">
        <v>155</v>
      </c>
      <c r="Z78" s="68" t="s">
        <v>155</v>
      </c>
      <c r="AA78" s="76">
        <v>19910214</v>
      </c>
      <c r="AB78" s="74" t="str">
        <f>LEFT(AA78,4)</f>
        <v>1991</v>
      </c>
      <c r="AC78" s="75" t="str">
        <f>IF(AD78+AE78=2,"Si","No")</f>
        <v>No</v>
      </c>
      <c r="AD78" s="75" t="b">
        <f>IF(R78&lt;75,1)</f>
        <v>0</v>
      </c>
      <c r="AE78" s="75" t="b">
        <f>IF(Q78&lt;26,1)</f>
        <v>0</v>
      </c>
    </row>
    <row r="79" spans="1:32" ht="15" customHeight="1" x14ac:dyDescent="0.25">
      <c r="A79" s="59">
        <v>49</v>
      </c>
      <c r="B79" s="60" t="s">
        <v>1006</v>
      </c>
      <c r="C79" s="61" t="s">
        <v>1007</v>
      </c>
      <c r="D79" s="62">
        <v>75</v>
      </c>
      <c r="E79" s="62">
        <v>56</v>
      </c>
      <c r="F79" s="62">
        <v>65</v>
      </c>
      <c r="G79" s="62">
        <v>62</v>
      </c>
      <c r="H79" s="62">
        <v>73</v>
      </c>
      <c r="I79" s="62">
        <v>60</v>
      </c>
      <c r="J79" s="62">
        <v>79</v>
      </c>
      <c r="K79" s="62">
        <v>80</v>
      </c>
      <c r="L79" s="62">
        <v>70</v>
      </c>
      <c r="M79" s="62">
        <v>58</v>
      </c>
      <c r="N79" s="62">
        <v>70</v>
      </c>
      <c r="O79" s="62">
        <v>70</v>
      </c>
      <c r="P79" s="62">
        <v>73</v>
      </c>
      <c r="Q79" s="72">
        <f>2024-AB79</f>
        <v>34</v>
      </c>
      <c r="R79" s="62">
        <f>ROUNDDOWN(S79,0)</f>
        <v>77</v>
      </c>
      <c r="S79" s="64">
        <v>77.333335876464844</v>
      </c>
      <c r="T79" s="65">
        <v>400000</v>
      </c>
      <c r="U79" s="7">
        <v>2</v>
      </c>
      <c r="V79" s="67" t="s">
        <v>46</v>
      </c>
      <c r="W79" s="68" t="s">
        <v>2219</v>
      </c>
      <c r="X79" s="4" t="s">
        <v>39</v>
      </c>
      <c r="Y79" s="69" t="s">
        <v>150</v>
      </c>
      <c r="Z79" s="68" t="s">
        <v>150</v>
      </c>
      <c r="AA79" s="73">
        <v>19900725</v>
      </c>
      <c r="AB79" s="74" t="str">
        <f>LEFT(AA79,4)</f>
        <v>1990</v>
      </c>
      <c r="AC79" s="75" t="str">
        <f>IF(AD79+AE79=2,"Si","No")</f>
        <v>No</v>
      </c>
      <c r="AD79" s="75" t="b">
        <f>IF(R79&lt;75,1)</f>
        <v>0</v>
      </c>
      <c r="AE79" s="75" t="b">
        <f>IF(Q79&lt;26,1)</f>
        <v>0</v>
      </c>
    </row>
    <row r="80" spans="1:32" ht="15" customHeight="1" x14ac:dyDescent="0.25">
      <c r="A80" s="59">
        <v>325</v>
      </c>
      <c r="B80" s="60" t="s">
        <v>596</v>
      </c>
      <c r="C80" s="61" t="s">
        <v>597</v>
      </c>
      <c r="D80" s="62">
        <v>71</v>
      </c>
      <c r="E80" s="62">
        <v>79</v>
      </c>
      <c r="F80" s="62">
        <v>78</v>
      </c>
      <c r="G80" s="62">
        <v>72</v>
      </c>
      <c r="H80" s="62">
        <v>73</v>
      </c>
      <c r="I80" s="62">
        <v>62</v>
      </c>
      <c r="J80" s="62">
        <v>67</v>
      </c>
      <c r="K80" s="62">
        <v>71</v>
      </c>
      <c r="L80" s="62">
        <v>74</v>
      </c>
      <c r="M80" s="62">
        <v>70</v>
      </c>
      <c r="N80" s="62">
        <v>72</v>
      </c>
      <c r="O80" s="62">
        <v>72</v>
      </c>
      <c r="P80" s="62">
        <v>78</v>
      </c>
      <c r="Q80" s="72">
        <f>2024-AB80</f>
        <v>28</v>
      </c>
      <c r="R80" s="62">
        <f>ROUNDDOWN(S80,0)</f>
        <v>77</v>
      </c>
      <c r="S80" s="64">
        <v>77.266670227050781</v>
      </c>
      <c r="T80" s="65">
        <v>280000</v>
      </c>
      <c r="U80" s="7">
        <v>1</v>
      </c>
      <c r="V80" s="67" t="s">
        <v>37</v>
      </c>
      <c r="W80" s="68" t="s">
        <v>584</v>
      </c>
      <c r="X80" s="4" t="s">
        <v>39</v>
      </c>
      <c r="Y80" s="69" t="s">
        <v>298</v>
      </c>
      <c r="Z80" s="68" t="s">
        <v>299</v>
      </c>
      <c r="AA80" s="76">
        <v>19960423</v>
      </c>
      <c r="AB80" s="74" t="str">
        <f>LEFT(AA80,4)</f>
        <v>1996</v>
      </c>
      <c r="AC80" s="75" t="str">
        <f>IF(AD80+AE80=2,"Si","No")</f>
        <v>No</v>
      </c>
      <c r="AD80" s="75" t="b">
        <f>IF(R80&lt;75,1)</f>
        <v>0</v>
      </c>
      <c r="AE80" s="75" t="b">
        <f>IF(Q80&lt;26,1)</f>
        <v>0</v>
      </c>
    </row>
    <row r="81" spans="1:32" ht="15" customHeight="1" x14ac:dyDescent="0.25">
      <c r="A81" s="59">
        <v>569</v>
      </c>
      <c r="B81" s="60" t="s">
        <v>910</v>
      </c>
      <c r="C81" s="61" t="s">
        <v>911</v>
      </c>
      <c r="D81" s="62">
        <v>78</v>
      </c>
      <c r="E81" s="62">
        <v>73</v>
      </c>
      <c r="F81" s="62">
        <v>74</v>
      </c>
      <c r="G81" s="62">
        <v>80</v>
      </c>
      <c r="H81" s="62">
        <v>79</v>
      </c>
      <c r="I81" s="62">
        <v>71</v>
      </c>
      <c r="J81" s="62">
        <v>68</v>
      </c>
      <c r="K81" s="62">
        <v>67</v>
      </c>
      <c r="L81" s="62">
        <v>70</v>
      </c>
      <c r="M81" s="62">
        <v>74</v>
      </c>
      <c r="N81" s="62">
        <v>70</v>
      </c>
      <c r="O81" s="62">
        <v>70</v>
      </c>
      <c r="P81" s="62">
        <v>73</v>
      </c>
      <c r="Q81" s="72">
        <f>2024-AB81</f>
        <v>26</v>
      </c>
      <c r="R81" s="62">
        <f>ROUNDDOWN(S81,0)</f>
        <v>77</v>
      </c>
      <c r="S81" s="64">
        <v>77.266670227050781</v>
      </c>
      <c r="T81" s="65">
        <v>300000</v>
      </c>
      <c r="U81" s="7">
        <v>2</v>
      </c>
      <c r="V81" s="67" t="s">
        <v>68</v>
      </c>
      <c r="W81" s="68" t="s">
        <v>897</v>
      </c>
      <c r="X81" s="4" t="s">
        <v>39</v>
      </c>
      <c r="Y81" s="69" t="s">
        <v>110</v>
      </c>
      <c r="Z81" s="68" t="s">
        <v>111</v>
      </c>
      <c r="AA81" s="76">
        <v>19980107</v>
      </c>
      <c r="AB81" s="74" t="str">
        <f>LEFT(AA81,4)</f>
        <v>1998</v>
      </c>
      <c r="AC81" s="75" t="str">
        <f>IF(AD81+AE81=2,"Si","No")</f>
        <v>No</v>
      </c>
      <c r="AD81" s="75" t="b">
        <f>IF(R81&lt;75,1)</f>
        <v>0</v>
      </c>
      <c r="AE81" s="75" t="b">
        <f>IF(Q81&lt;26,1)</f>
        <v>0</v>
      </c>
      <c r="AF81" s="81"/>
    </row>
    <row r="82" spans="1:32" ht="15" customHeight="1" x14ac:dyDescent="0.25">
      <c r="A82" s="59">
        <v>51</v>
      </c>
      <c r="B82" s="60" t="s">
        <v>1009</v>
      </c>
      <c r="C82" s="61" t="s">
        <v>1010</v>
      </c>
      <c r="D82" s="62">
        <v>70</v>
      </c>
      <c r="E82" s="62">
        <v>79</v>
      </c>
      <c r="F82" s="62">
        <v>76</v>
      </c>
      <c r="G82" s="62">
        <v>66</v>
      </c>
      <c r="H82" s="62">
        <v>67</v>
      </c>
      <c r="I82" s="62">
        <v>61</v>
      </c>
      <c r="J82" s="62">
        <v>62</v>
      </c>
      <c r="K82" s="62">
        <v>76</v>
      </c>
      <c r="L82" s="62">
        <v>76</v>
      </c>
      <c r="M82" s="62">
        <v>74</v>
      </c>
      <c r="N82" s="62">
        <v>73</v>
      </c>
      <c r="O82" s="62">
        <v>69</v>
      </c>
      <c r="P82" s="62">
        <v>77</v>
      </c>
      <c r="Q82" s="72">
        <f>2024-AB82</f>
        <v>32</v>
      </c>
      <c r="R82" s="62">
        <f>ROUNDDOWN(S82,0)</f>
        <v>77</v>
      </c>
      <c r="S82" s="64">
        <v>77.266670227050781</v>
      </c>
      <c r="T82" s="65">
        <v>500000</v>
      </c>
      <c r="U82" s="7">
        <v>2</v>
      </c>
      <c r="V82" s="67" t="s">
        <v>37</v>
      </c>
      <c r="W82" s="68" t="s">
        <v>2219</v>
      </c>
      <c r="X82" s="4" t="s">
        <v>39</v>
      </c>
      <c r="Y82" s="69" t="s">
        <v>129</v>
      </c>
      <c r="Z82" s="68" t="s">
        <v>121</v>
      </c>
      <c r="AA82" s="76">
        <v>19921118</v>
      </c>
      <c r="AB82" s="74" t="str">
        <f>LEFT(AA82,4)</f>
        <v>1992</v>
      </c>
      <c r="AC82" s="75" t="str">
        <f>IF(AD82+AE82=2,"Si","No")</f>
        <v>No</v>
      </c>
      <c r="AD82" s="75" t="b">
        <f>IF(R82&lt;75,1)</f>
        <v>0</v>
      </c>
      <c r="AE82" s="75" t="b">
        <f>IF(Q82&lt;26,1)</f>
        <v>0</v>
      </c>
    </row>
    <row r="83" spans="1:32" ht="15" customHeight="1" x14ac:dyDescent="0.25">
      <c r="A83" s="59">
        <v>267</v>
      </c>
      <c r="B83" s="60" t="s">
        <v>870</v>
      </c>
      <c r="C83" s="61" t="s">
        <v>871</v>
      </c>
      <c r="D83" s="62">
        <v>66</v>
      </c>
      <c r="E83" s="62">
        <v>81</v>
      </c>
      <c r="F83" s="62">
        <v>77</v>
      </c>
      <c r="G83" s="62">
        <v>65</v>
      </c>
      <c r="H83" s="62">
        <v>68</v>
      </c>
      <c r="I83" s="62">
        <v>54</v>
      </c>
      <c r="J83" s="62">
        <v>59</v>
      </c>
      <c r="K83" s="62">
        <v>75</v>
      </c>
      <c r="L83" s="62">
        <v>68</v>
      </c>
      <c r="M83" s="62">
        <v>67</v>
      </c>
      <c r="N83" s="62">
        <v>69</v>
      </c>
      <c r="O83" s="62">
        <v>70</v>
      </c>
      <c r="P83" s="62">
        <v>75</v>
      </c>
      <c r="Q83" s="72">
        <f>2024-AB83</f>
        <v>30</v>
      </c>
      <c r="R83" s="62">
        <f>ROUNDDOWN(S83,0)</f>
        <v>77</v>
      </c>
      <c r="S83" s="64">
        <v>77.199996948242188</v>
      </c>
      <c r="T83" s="65">
        <v>370000</v>
      </c>
      <c r="U83" s="7">
        <v>2</v>
      </c>
      <c r="V83" s="67" t="s">
        <v>37</v>
      </c>
      <c r="W83" s="68" t="s">
        <v>1970</v>
      </c>
      <c r="X83" s="4" t="s">
        <v>84</v>
      </c>
      <c r="Y83" s="69" t="s">
        <v>202</v>
      </c>
      <c r="Z83" s="68" t="s">
        <v>202</v>
      </c>
      <c r="AA83" s="76">
        <v>19940204</v>
      </c>
      <c r="AB83" s="74" t="str">
        <f>LEFT(AA83,4)</f>
        <v>1994</v>
      </c>
      <c r="AC83" s="75" t="str">
        <f>IF(AD83+AE83=2,"Si","No")</f>
        <v>No</v>
      </c>
      <c r="AD83" s="75" t="b">
        <f>IF(R83&lt;75,1)</f>
        <v>0</v>
      </c>
      <c r="AE83" s="75" t="b">
        <f>IF(Q83&lt;26,1)</f>
        <v>0</v>
      </c>
    </row>
    <row r="84" spans="1:32" ht="15" customHeight="1" x14ac:dyDescent="0.25">
      <c r="A84" s="59">
        <v>235</v>
      </c>
      <c r="B84" s="60" t="s">
        <v>973</v>
      </c>
      <c r="C84" s="61" t="s">
        <v>974</v>
      </c>
      <c r="D84" s="62">
        <v>73</v>
      </c>
      <c r="E84" s="62">
        <v>56</v>
      </c>
      <c r="F84" s="62">
        <v>67</v>
      </c>
      <c r="G84" s="62">
        <v>65</v>
      </c>
      <c r="H84" s="62">
        <v>72</v>
      </c>
      <c r="I84" s="62">
        <v>63</v>
      </c>
      <c r="J84" s="62">
        <v>80</v>
      </c>
      <c r="K84" s="62">
        <v>80</v>
      </c>
      <c r="L84" s="62">
        <v>70</v>
      </c>
      <c r="M84" s="62">
        <v>58</v>
      </c>
      <c r="N84" s="62">
        <v>66</v>
      </c>
      <c r="O84" s="62">
        <v>68</v>
      </c>
      <c r="P84" s="62">
        <v>73</v>
      </c>
      <c r="Q84" s="72">
        <f>2024-AB84</f>
        <v>35</v>
      </c>
      <c r="R84" s="62">
        <f>ROUNDDOWN(S84,0)</f>
        <v>77</v>
      </c>
      <c r="S84" s="64">
        <v>77.133331298828125</v>
      </c>
      <c r="T84" s="65">
        <v>500000</v>
      </c>
      <c r="U84" s="7">
        <v>1</v>
      </c>
      <c r="V84" s="67" t="s">
        <v>46</v>
      </c>
      <c r="W84" s="68" t="s">
        <v>1968</v>
      </c>
      <c r="X84" s="4" t="s">
        <v>39</v>
      </c>
      <c r="Y84" s="69" t="s">
        <v>40</v>
      </c>
      <c r="Z84" s="68" t="s">
        <v>40</v>
      </c>
      <c r="AA84" s="73">
        <v>19890207</v>
      </c>
      <c r="AB84" s="74" t="str">
        <f>LEFT(AA84,4)</f>
        <v>1989</v>
      </c>
      <c r="AC84" s="75" t="str">
        <f>IF(AD84+AE84=2,"Si","No")</f>
        <v>No</v>
      </c>
      <c r="AD84" s="75" t="b">
        <f>IF(R84&lt;75,1)</f>
        <v>0</v>
      </c>
      <c r="AE84" s="75" t="b">
        <f>IF(Q84&lt;26,1)</f>
        <v>0</v>
      </c>
    </row>
    <row r="85" spans="1:32" ht="15" customHeight="1" x14ac:dyDescent="0.25">
      <c r="A85" s="59">
        <v>345</v>
      </c>
      <c r="B85" s="60" t="s">
        <v>226</v>
      </c>
      <c r="C85" s="61" t="s">
        <v>235</v>
      </c>
      <c r="D85" s="62">
        <v>68</v>
      </c>
      <c r="E85" s="62">
        <v>79</v>
      </c>
      <c r="F85" s="62">
        <v>76</v>
      </c>
      <c r="G85" s="62">
        <v>70</v>
      </c>
      <c r="H85" s="62">
        <v>71</v>
      </c>
      <c r="I85" s="62">
        <v>57</v>
      </c>
      <c r="J85" s="62">
        <v>65</v>
      </c>
      <c r="K85" s="62">
        <v>76</v>
      </c>
      <c r="L85" s="62">
        <v>69</v>
      </c>
      <c r="M85" s="62">
        <v>68</v>
      </c>
      <c r="N85" s="62">
        <v>73</v>
      </c>
      <c r="O85" s="62">
        <v>74</v>
      </c>
      <c r="P85" s="62">
        <v>77</v>
      </c>
      <c r="Q85" s="72">
        <f>2024-AB85</f>
        <v>32</v>
      </c>
      <c r="R85" s="62">
        <f>ROUNDDOWN(S85,0)</f>
        <v>77</v>
      </c>
      <c r="S85" s="64">
        <v>77.133331298828125</v>
      </c>
      <c r="T85" s="65">
        <v>500000</v>
      </c>
      <c r="U85" s="7">
        <v>2</v>
      </c>
      <c r="V85" s="67" t="s">
        <v>37</v>
      </c>
      <c r="W85" s="68" t="s">
        <v>2220</v>
      </c>
      <c r="X85" s="4" t="s">
        <v>39</v>
      </c>
      <c r="Y85" s="69" t="s">
        <v>100</v>
      </c>
      <c r="Z85" s="68" t="s">
        <v>101</v>
      </c>
      <c r="AA85" s="73">
        <v>19920807</v>
      </c>
      <c r="AB85" s="74" t="str">
        <f>LEFT(AA85,4)</f>
        <v>1992</v>
      </c>
      <c r="AC85" s="75" t="str">
        <f>IF(AD85+AE85=2,"Si","No")</f>
        <v>No</v>
      </c>
      <c r="AD85" s="75" t="b">
        <f>IF(R85&lt;75,1)</f>
        <v>0</v>
      </c>
      <c r="AE85" s="75" t="b">
        <f>IF(Q85&lt;26,1)</f>
        <v>0</v>
      </c>
    </row>
    <row r="86" spans="1:32" ht="15" customHeight="1" x14ac:dyDescent="0.25">
      <c r="A86" s="59">
        <v>132</v>
      </c>
      <c r="B86" s="60" t="s">
        <v>221</v>
      </c>
      <c r="C86" s="61" t="s">
        <v>1052</v>
      </c>
      <c r="D86" s="62">
        <v>77</v>
      </c>
      <c r="E86" s="62">
        <v>66</v>
      </c>
      <c r="F86" s="62">
        <v>75</v>
      </c>
      <c r="G86" s="62">
        <v>64</v>
      </c>
      <c r="H86" s="62">
        <v>67</v>
      </c>
      <c r="I86" s="62">
        <v>78</v>
      </c>
      <c r="J86" s="62">
        <v>73</v>
      </c>
      <c r="K86" s="62">
        <v>75</v>
      </c>
      <c r="L86" s="62">
        <v>74</v>
      </c>
      <c r="M86" s="62">
        <v>78</v>
      </c>
      <c r="N86" s="62">
        <v>77</v>
      </c>
      <c r="O86" s="62">
        <v>75</v>
      </c>
      <c r="P86" s="62">
        <v>72</v>
      </c>
      <c r="Q86" s="72">
        <f>2024-AB86</f>
        <v>30</v>
      </c>
      <c r="R86" s="62">
        <f>ROUNDDOWN(S86,0)</f>
        <v>77</v>
      </c>
      <c r="S86" s="64">
        <v>77.133331298828125</v>
      </c>
      <c r="T86" s="65">
        <v>400000</v>
      </c>
      <c r="U86" s="7">
        <v>2</v>
      </c>
      <c r="V86" s="67" t="s">
        <v>53</v>
      </c>
      <c r="W86" s="68" t="s">
        <v>1946</v>
      </c>
      <c r="X86" s="4" t="s">
        <v>39</v>
      </c>
      <c r="Y86" s="69" t="s">
        <v>150</v>
      </c>
      <c r="Z86" s="68" t="s">
        <v>150</v>
      </c>
      <c r="AA86" s="73">
        <v>19940516</v>
      </c>
      <c r="AB86" s="74" t="str">
        <f>LEFT(AA86,4)</f>
        <v>1994</v>
      </c>
      <c r="AC86" s="75" t="str">
        <f>IF(AD86+AE86=2,"Si","No")</f>
        <v>No</v>
      </c>
      <c r="AD86" s="75" t="b">
        <f>IF(R86&lt;75,1)</f>
        <v>0</v>
      </c>
      <c r="AE86" s="75" t="b">
        <f>IF(Q86&lt;26,1)</f>
        <v>0</v>
      </c>
      <c r="AF86" s="84"/>
    </row>
    <row r="87" spans="1:32" ht="15" customHeight="1" x14ac:dyDescent="0.25">
      <c r="A87" s="59">
        <v>627</v>
      </c>
      <c r="B87" s="60" t="s">
        <v>834</v>
      </c>
      <c r="C87" s="61" t="s">
        <v>835</v>
      </c>
      <c r="D87" s="62">
        <v>74</v>
      </c>
      <c r="E87" s="62">
        <v>59</v>
      </c>
      <c r="F87" s="62">
        <v>71</v>
      </c>
      <c r="G87" s="62">
        <v>64</v>
      </c>
      <c r="H87" s="62">
        <v>66</v>
      </c>
      <c r="I87" s="62">
        <v>73</v>
      </c>
      <c r="J87" s="62">
        <v>79</v>
      </c>
      <c r="K87" s="62">
        <v>78</v>
      </c>
      <c r="L87" s="62">
        <v>73</v>
      </c>
      <c r="M87" s="62">
        <v>64</v>
      </c>
      <c r="N87" s="62">
        <v>71</v>
      </c>
      <c r="O87" s="62">
        <v>76</v>
      </c>
      <c r="P87" s="62">
        <v>69</v>
      </c>
      <c r="Q87" s="72">
        <f>2024-AB87</f>
        <v>27</v>
      </c>
      <c r="R87" s="62">
        <f>ROUNDDOWN(S87,0)</f>
        <v>77</v>
      </c>
      <c r="S87" s="64">
        <v>77.066665649414063</v>
      </c>
      <c r="T87" s="65">
        <v>400000</v>
      </c>
      <c r="U87" s="7">
        <v>2</v>
      </c>
      <c r="V87" s="67" t="s">
        <v>46</v>
      </c>
      <c r="W87" s="68" t="s">
        <v>1966</v>
      </c>
      <c r="X87" s="4" t="s">
        <v>84</v>
      </c>
      <c r="Y87" s="69" t="s">
        <v>85</v>
      </c>
      <c r="Z87" s="68" t="s">
        <v>85</v>
      </c>
      <c r="AA87" s="76">
        <v>19970107</v>
      </c>
      <c r="AB87" s="74" t="str">
        <f>LEFT(AA87,4)</f>
        <v>1997</v>
      </c>
      <c r="AC87" s="75" t="str">
        <f>IF(AD87+AE87=2,"Si","No")</f>
        <v>No</v>
      </c>
      <c r="AD87" s="75" t="b">
        <f>IF(R87&lt;75,1)</f>
        <v>0</v>
      </c>
      <c r="AE87" s="75" t="b">
        <f>IF(Q87&lt;26,1)</f>
        <v>0</v>
      </c>
      <c r="AF87" s="86"/>
    </row>
    <row r="88" spans="1:32" ht="15" customHeight="1" x14ac:dyDescent="0.25">
      <c r="A88" s="59">
        <v>456</v>
      </c>
      <c r="B88" s="60" t="s">
        <v>104</v>
      </c>
      <c r="C88" s="61" t="s">
        <v>369</v>
      </c>
      <c r="D88" s="62">
        <v>76</v>
      </c>
      <c r="E88" s="62">
        <v>66</v>
      </c>
      <c r="F88" s="62">
        <v>73</v>
      </c>
      <c r="G88" s="62">
        <v>64</v>
      </c>
      <c r="H88" s="62">
        <v>66</v>
      </c>
      <c r="I88" s="62">
        <v>65</v>
      </c>
      <c r="J88" s="62">
        <v>78</v>
      </c>
      <c r="K88" s="62">
        <v>78</v>
      </c>
      <c r="L88" s="62">
        <v>73</v>
      </c>
      <c r="M88" s="62">
        <v>69</v>
      </c>
      <c r="N88" s="62">
        <v>76</v>
      </c>
      <c r="O88" s="62">
        <v>73</v>
      </c>
      <c r="P88" s="62">
        <v>71</v>
      </c>
      <c r="Q88" s="72">
        <f>2024-AB88</f>
        <v>28</v>
      </c>
      <c r="R88" s="62">
        <f>ROUNDDOWN(S88,0)</f>
        <v>77</v>
      </c>
      <c r="S88" s="64">
        <v>77</v>
      </c>
      <c r="T88" s="65">
        <v>400000</v>
      </c>
      <c r="U88" s="7">
        <v>1</v>
      </c>
      <c r="V88" s="67" t="s">
        <v>46</v>
      </c>
      <c r="W88" s="68" t="s">
        <v>38</v>
      </c>
      <c r="X88" s="4" t="s">
        <v>84</v>
      </c>
      <c r="Y88" s="69" t="s">
        <v>40</v>
      </c>
      <c r="Z88" s="68" t="s">
        <v>40</v>
      </c>
      <c r="AA88" s="76">
        <v>19961112</v>
      </c>
      <c r="AB88" s="74" t="str">
        <f>LEFT(AA88,4)</f>
        <v>1996</v>
      </c>
      <c r="AC88" s="75" t="str">
        <f>IF(AD88+AE88=2,"Si","No")</f>
        <v>No</v>
      </c>
      <c r="AD88" s="75" t="b">
        <f>IF(R88&lt;75,1)</f>
        <v>0</v>
      </c>
      <c r="AE88" s="75" t="b">
        <f>IF(Q88&lt;26,1)</f>
        <v>0</v>
      </c>
    </row>
    <row r="89" spans="1:32" ht="15" customHeight="1" x14ac:dyDescent="0.25">
      <c r="A89" s="59">
        <v>335</v>
      </c>
      <c r="B89" s="60" t="s">
        <v>156</v>
      </c>
      <c r="C89" s="61" t="s">
        <v>246</v>
      </c>
      <c r="D89" s="62">
        <v>71</v>
      </c>
      <c r="E89" s="62">
        <v>76</v>
      </c>
      <c r="F89" s="62">
        <v>79</v>
      </c>
      <c r="G89" s="62">
        <v>68</v>
      </c>
      <c r="H89" s="62">
        <v>66</v>
      </c>
      <c r="I89" s="62">
        <v>54</v>
      </c>
      <c r="J89" s="62">
        <v>68</v>
      </c>
      <c r="K89" s="62">
        <v>77</v>
      </c>
      <c r="L89" s="62">
        <v>70</v>
      </c>
      <c r="M89" s="62">
        <v>70</v>
      </c>
      <c r="N89" s="62">
        <v>75</v>
      </c>
      <c r="O89" s="62">
        <v>71</v>
      </c>
      <c r="P89" s="62">
        <v>74</v>
      </c>
      <c r="Q89" s="72">
        <f>2024-AB89</f>
        <v>33</v>
      </c>
      <c r="R89" s="62">
        <f>ROUNDDOWN(S89,0)</f>
        <v>77</v>
      </c>
      <c r="S89" s="64">
        <v>77</v>
      </c>
      <c r="T89" s="65">
        <v>300000</v>
      </c>
      <c r="U89" s="7">
        <v>1</v>
      </c>
      <c r="V89" s="67" t="s">
        <v>43</v>
      </c>
      <c r="W89" s="68" t="s">
        <v>2220</v>
      </c>
      <c r="X89" s="4" t="s">
        <v>39</v>
      </c>
      <c r="Y89" s="69" t="s">
        <v>120</v>
      </c>
      <c r="Z89" s="68" t="s">
        <v>121</v>
      </c>
      <c r="AA89" s="73">
        <v>19911013</v>
      </c>
      <c r="AB89" s="74" t="str">
        <f>LEFT(AA89,4)</f>
        <v>1991</v>
      </c>
      <c r="AC89" s="75" t="str">
        <f>IF(AD89+AE89=2,"Si","No")</f>
        <v>No</v>
      </c>
      <c r="AD89" s="75" t="b">
        <f>IF(R89&lt;75,1)</f>
        <v>0</v>
      </c>
      <c r="AE89" s="75" t="b">
        <f>IF(Q89&lt;26,1)</f>
        <v>0</v>
      </c>
    </row>
    <row r="90" spans="1:32" ht="15" customHeight="1" x14ac:dyDescent="0.25">
      <c r="A90" s="59">
        <v>567</v>
      </c>
      <c r="B90" s="60" t="s">
        <v>381</v>
      </c>
      <c r="C90" s="61" t="s">
        <v>382</v>
      </c>
      <c r="D90" s="62">
        <v>71</v>
      </c>
      <c r="E90" s="62">
        <v>73</v>
      </c>
      <c r="F90" s="62">
        <v>79</v>
      </c>
      <c r="G90" s="62">
        <v>66</v>
      </c>
      <c r="H90" s="62">
        <v>68</v>
      </c>
      <c r="I90" s="62">
        <v>67</v>
      </c>
      <c r="J90" s="62">
        <v>72</v>
      </c>
      <c r="K90" s="62">
        <v>79</v>
      </c>
      <c r="L90" s="62">
        <v>76</v>
      </c>
      <c r="M90" s="62">
        <v>75</v>
      </c>
      <c r="N90" s="62">
        <v>72</v>
      </c>
      <c r="O90" s="62">
        <v>74</v>
      </c>
      <c r="P90" s="62">
        <v>69</v>
      </c>
      <c r="Q90" s="72">
        <f>2024-AB90</f>
        <v>26</v>
      </c>
      <c r="R90" s="62">
        <f>ROUNDDOWN(S90,0)</f>
        <v>77</v>
      </c>
      <c r="S90" s="64">
        <v>77</v>
      </c>
      <c r="T90" s="65">
        <v>500000</v>
      </c>
      <c r="U90" s="7">
        <v>2</v>
      </c>
      <c r="V90" s="67" t="s">
        <v>43</v>
      </c>
      <c r="W90" s="68" t="s">
        <v>2244</v>
      </c>
      <c r="X90" s="4" t="s">
        <v>84</v>
      </c>
      <c r="Y90" s="69" t="s">
        <v>40</v>
      </c>
      <c r="Z90" s="68" t="s">
        <v>40</v>
      </c>
      <c r="AA90" s="76">
        <v>19980107</v>
      </c>
      <c r="AB90" s="74" t="str">
        <f>LEFT(AA90,4)</f>
        <v>1998</v>
      </c>
      <c r="AC90" s="75" t="str">
        <f>IF(AD90+AE90=2,"Si","No")</f>
        <v>No</v>
      </c>
      <c r="AD90" s="75" t="b">
        <f>IF(R90&lt;75,1)</f>
        <v>0</v>
      </c>
      <c r="AE90" s="75" t="b">
        <f>IF(Q90&lt;26,1)</f>
        <v>0</v>
      </c>
      <c r="AF90" s="84"/>
    </row>
    <row r="91" spans="1:32" ht="15" customHeight="1" x14ac:dyDescent="0.25">
      <c r="A91" s="59">
        <v>60</v>
      </c>
      <c r="B91" s="60" t="s">
        <v>130</v>
      </c>
      <c r="C91" s="61" t="s">
        <v>1005</v>
      </c>
      <c r="D91" s="62">
        <v>76</v>
      </c>
      <c r="E91" s="62">
        <v>68</v>
      </c>
      <c r="F91" s="62">
        <v>72</v>
      </c>
      <c r="G91" s="62">
        <v>80</v>
      </c>
      <c r="H91" s="62">
        <v>81</v>
      </c>
      <c r="I91" s="62">
        <v>60</v>
      </c>
      <c r="J91" s="62">
        <v>59</v>
      </c>
      <c r="K91" s="62">
        <v>64</v>
      </c>
      <c r="L91" s="62">
        <v>66</v>
      </c>
      <c r="M91" s="62">
        <v>62</v>
      </c>
      <c r="N91" s="62">
        <v>66</v>
      </c>
      <c r="O91" s="62">
        <v>74</v>
      </c>
      <c r="P91" s="62">
        <v>74</v>
      </c>
      <c r="Q91" s="72">
        <f>2024-AB91</f>
        <v>33</v>
      </c>
      <c r="R91" s="62">
        <f>ROUNDDOWN(S91,0)</f>
        <v>77</v>
      </c>
      <c r="S91" s="64">
        <v>77</v>
      </c>
      <c r="T91" s="65">
        <v>400000</v>
      </c>
      <c r="U91" s="7">
        <v>1</v>
      </c>
      <c r="V91" s="67" t="s">
        <v>68</v>
      </c>
      <c r="W91" s="68" t="s">
        <v>2219</v>
      </c>
      <c r="X91" s="4" t="s">
        <v>39</v>
      </c>
      <c r="Y91" s="69" t="s">
        <v>140</v>
      </c>
      <c r="Z91" s="68" t="s">
        <v>111</v>
      </c>
      <c r="AA91" s="76">
        <v>19910222</v>
      </c>
      <c r="AB91" s="74" t="str">
        <f>LEFT(AA91,4)</f>
        <v>1991</v>
      </c>
      <c r="AC91" s="75" t="str">
        <f>IF(AD91+AE91=2,"Si","No")</f>
        <v>No</v>
      </c>
      <c r="AD91" s="75" t="b">
        <f>IF(R91&lt;75,1)</f>
        <v>0</v>
      </c>
      <c r="AE91" s="75" t="b">
        <f>IF(Q91&lt;26,1)</f>
        <v>0</v>
      </c>
      <c r="AF91" s="84"/>
    </row>
    <row r="92" spans="1:32" ht="15" customHeight="1" x14ac:dyDescent="0.25">
      <c r="A92" s="59">
        <v>144</v>
      </c>
      <c r="B92" s="60" t="s">
        <v>847</v>
      </c>
      <c r="C92" s="61" t="s">
        <v>932</v>
      </c>
      <c r="D92" s="62">
        <v>65</v>
      </c>
      <c r="E92" s="62">
        <v>80</v>
      </c>
      <c r="F92" s="62">
        <v>76</v>
      </c>
      <c r="G92" s="62">
        <v>64</v>
      </c>
      <c r="H92" s="62">
        <v>67</v>
      </c>
      <c r="I92" s="62">
        <v>58</v>
      </c>
      <c r="J92" s="62">
        <v>61</v>
      </c>
      <c r="K92" s="62">
        <v>77</v>
      </c>
      <c r="L92" s="62">
        <v>66</v>
      </c>
      <c r="M92" s="62">
        <v>73</v>
      </c>
      <c r="N92" s="62">
        <v>71</v>
      </c>
      <c r="O92" s="62">
        <v>69</v>
      </c>
      <c r="P92" s="62">
        <v>72</v>
      </c>
      <c r="Q92" s="72">
        <f>2024-AB92</f>
        <v>32</v>
      </c>
      <c r="R92" s="62">
        <f>ROUNDDOWN(S92,0)</f>
        <v>76</v>
      </c>
      <c r="S92" s="64">
        <v>76.866668701171875</v>
      </c>
      <c r="T92" s="65">
        <v>370000</v>
      </c>
      <c r="U92" s="7">
        <v>2</v>
      </c>
      <c r="V92" s="67" t="s">
        <v>37</v>
      </c>
      <c r="W92" s="68" t="s">
        <v>2245</v>
      </c>
      <c r="X92" s="4" t="s">
        <v>84</v>
      </c>
      <c r="Y92" s="69" t="s">
        <v>161</v>
      </c>
      <c r="Z92" s="68" t="s">
        <v>135</v>
      </c>
      <c r="AA92" s="76">
        <v>19920221</v>
      </c>
      <c r="AB92" s="74" t="str">
        <f>LEFT(AA92,4)</f>
        <v>1992</v>
      </c>
      <c r="AC92" s="75" t="str">
        <f>IF(AD92+AE92=2,"Si","No")</f>
        <v>No</v>
      </c>
      <c r="AD92" s="75" t="b">
        <f>IF(R92&lt;75,1)</f>
        <v>0</v>
      </c>
      <c r="AE92" s="75" t="b">
        <f>IF(Q92&lt;26,1)</f>
        <v>0</v>
      </c>
    </row>
    <row r="93" spans="1:32" ht="15" customHeight="1" x14ac:dyDescent="0.25">
      <c r="A93" s="59">
        <v>340</v>
      </c>
      <c r="B93" s="60" t="s">
        <v>237</v>
      </c>
      <c r="C93" s="61" t="s">
        <v>238</v>
      </c>
      <c r="D93" s="62">
        <v>76</v>
      </c>
      <c r="E93" s="62">
        <v>68</v>
      </c>
      <c r="F93" s="62">
        <v>77</v>
      </c>
      <c r="G93" s="62">
        <v>65</v>
      </c>
      <c r="H93" s="62">
        <v>67</v>
      </c>
      <c r="I93" s="62">
        <v>64</v>
      </c>
      <c r="J93" s="62">
        <v>74</v>
      </c>
      <c r="K93" s="62">
        <v>76</v>
      </c>
      <c r="L93" s="62">
        <v>75</v>
      </c>
      <c r="M93" s="62">
        <v>70</v>
      </c>
      <c r="N93" s="62">
        <v>78</v>
      </c>
      <c r="O93" s="62">
        <v>74</v>
      </c>
      <c r="P93" s="62">
        <v>73</v>
      </c>
      <c r="Q93" s="72">
        <f>2024-AB93</f>
        <v>29</v>
      </c>
      <c r="R93" s="62">
        <f>ROUNDDOWN(S93,0)</f>
        <v>76</v>
      </c>
      <c r="S93" s="64">
        <v>76.866668701171875</v>
      </c>
      <c r="T93" s="65">
        <v>370000</v>
      </c>
      <c r="U93" s="7">
        <v>3</v>
      </c>
      <c r="V93" s="67" t="s">
        <v>43</v>
      </c>
      <c r="W93" s="68" t="s">
        <v>1964</v>
      </c>
      <c r="X93" s="4" t="s">
        <v>84</v>
      </c>
      <c r="Y93" s="69" t="s">
        <v>239</v>
      </c>
      <c r="Z93" s="68" t="s">
        <v>240</v>
      </c>
      <c r="AA93" s="73">
        <v>19951012</v>
      </c>
      <c r="AB93" s="74" t="str">
        <f>LEFT(AA93,4)</f>
        <v>1995</v>
      </c>
      <c r="AC93" s="75" t="str">
        <f>IF(AD93+AE93=2,"Si","No")</f>
        <v>No</v>
      </c>
      <c r="AD93" s="75" t="b">
        <f>IF(R93&lt;75,1)</f>
        <v>0</v>
      </c>
      <c r="AE93" s="75" t="b">
        <f>IF(Q93&lt;26,1)</f>
        <v>0</v>
      </c>
      <c r="AF93" s="86"/>
    </row>
    <row r="94" spans="1:32" ht="15" customHeight="1" x14ac:dyDescent="0.25">
      <c r="A94" s="59">
        <v>4</v>
      </c>
      <c r="B94" s="60" t="s">
        <v>553</v>
      </c>
      <c r="C94" s="61" t="s">
        <v>719</v>
      </c>
      <c r="D94" s="62">
        <v>73</v>
      </c>
      <c r="E94" s="62">
        <v>58</v>
      </c>
      <c r="F94" s="62">
        <v>69</v>
      </c>
      <c r="G94" s="62">
        <v>60</v>
      </c>
      <c r="H94" s="62">
        <v>66</v>
      </c>
      <c r="I94" s="62">
        <v>64</v>
      </c>
      <c r="J94" s="62">
        <v>79</v>
      </c>
      <c r="K94" s="62">
        <v>80</v>
      </c>
      <c r="L94" s="62">
        <v>72</v>
      </c>
      <c r="M94" s="62">
        <v>63</v>
      </c>
      <c r="N94" s="62">
        <v>70</v>
      </c>
      <c r="O94" s="62">
        <v>68</v>
      </c>
      <c r="P94" s="62">
        <v>73</v>
      </c>
      <c r="Q94" s="72">
        <f>2024-AB94</f>
        <v>34</v>
      </c>
      <c r="R94" s="62">
        <f>ROUNDDOWN(S94,0)</f>
        <v>76</v>
      </c>
      <c r="S94" s="64">
        <v>76.866668701171875</v>
      </c>
      <c r="T94" s="65">
        <v>500000</v>
      </c>
      <c r="U94" s="7">
        <v>1</v>
      </c>
      <c r="V94" s="67" t="s">
        <v>46</v>
      </c>
      <c r="W94" s="68" t="s">
        <v>2243</v>
      </c>
      <c r="X94" s="4" t="s">
        <v>39</v>
      </c>
      <c r="Y94" s="69" t="s">
        <v>229</v>
      </c>
      <c r="Z94" s="68" t="s">
        <v>101</v>
      </c>
      <c r="AA94" s="76">
        <v>19901016</v>
      </c>
      <c r="AB94" s="74" t="str">
        <f>LEFT(AA94,4)</f>
        <v>1990</v>
      </c>
      <c r="AC94" s="75" t="str">
        <f>IF(AD94+AE94=2,"Si","No")</f>
        <v>No</v>
      </c>
      <c r="AD94" s="75" t="b">
        <f>IF(R94&lt;75,1)</f>
        <v>0</v>
      </c>
      <c r="AE94" s="75" t="b">
        <f>IF(Q94&lt;26,1)</f>
        <v>0</v>
      </c>
      <c r="AF94" s="84"/>
    </row>
    <row r="95" spans="1:32" ht="15" customHeight="1" x14ac:dyDescent="0.25">
      <c r="A95" s="59">
        <v>201</v>
      </c>
      <c r="B95" s="60" t="s">
        <v>563</v>
      </c>
      <c r="C95" s="61" t="s">
        <v>761</v>
      </c>
      <c r="D95" s="62">
        <v>78</v>
      </c>
      <c r="E95" s="62">
        <v>64</v>
      </c>
      <c r="F95" s="62">
        <v>69</v>
      </c>
      <c r="G95" s="62">
        <v>78</v>
      </c>
      <c r="H95" s="62">
        <v>80</v>
      </c>
      <c r="I95" s="62">
        <v>68</v>
      </c>
      <c r="J95" s="62">
        <v>70</v>
      </c>
      <c r="K95" s="62">
        <v>72</v>
      </c>
      <c r="L95" s="62">
        <v>72</v>
      </c>
      <c r="M95" s="62">
        <v>73</v>
      </c>
      <c r="N95" s="62">
        <v>73</v>
      </c>
      <c r="O95" s="62">
        <v>75</v>
      </c>
      <c r="P95" s="62">
        <v>72</v>
      </c>
      <c r="Q95" s="72">
        <f>2024-AB95</f>
        <v>28</v>
      </c>
      <c r="R95" s="62">
        <f>ROUNDDOWN(S95,0)</f>
        <v>76</v>
      </c>
      <c r="S95" s="64">
        <v>76.866668701171875</v>
      </c>
      <c r="T95" s="65">
        <v>300000</v>
      </c>
      <c r="U95" s="7">
        <v>1</v>
      </c>
      <c r="V95" s="67" t="s">
        <v>68</v>
      </c>
      <c r="W95" s="68" t="s">
        <v>753</v>
      </c>
      <c r="X95" s="4" t="s">
        <v>39</v>
      </c>
      <c r="Y95" s="69" t="s">
        <v>129</v>
      </c>
      <c r="Z95" s="68" t="s">
        <v>121</v>
      </c>
      <c r="AA95" s="76">
        <v>19960909</v>
      </c>
      <c r="AB95" s="74" t="str">
        <f>LEFT(AA95,4)</f>
        <v>1996</v>
      </c>
      <c r="AC95" s="75" t="str">
        <f>IF(AD95+AE95=2,"Si","No")</f>
        <v>No</v>
      </c>
      <c r="AD95" s="75" t="b">
        <f>IF(R95&lt;75,1)</f>
        <v>0</v>
      </c>
      <c r="AE95" s="75" t="b">
        <f>IF(Q95&lt;26,1)</f>
        <v>0</v>
      </c>
    </row>
    <row r="96" spans="1:32" ht="15" customHeight="1" x14ac:dyDescent="0.25">
      <c r="A96" s="59">
        <v>454</v>
      </c>
      <c r="B96" s="60" t="s">
        <v>515</v>
      </c>
      <c r="C96" s="61" t="s">
        <v>516</v>
      </c>
      <c r="D96" s="62">
        <v>74</v>
      </c>
      <c r="E96" s="62">
        <v>56</v>
      </c>
      <c r="F96" s="62">
        <v>67</v>
      </c>
      <c r="G96" s="62">
        <v>63</v>
      </c>
      <c r="H96" s="62">
        <v>67</v>
      </c>
      <c r="I96" s="62">
        <v>63</v>
      </c>
      <c r="J96" s="62">
        <v>79</v>
      </c>
      <c r="K96" s="62">
        <v>80</v>
      </c>
      <c r="L96" s="62">
        <v>68</v>
      </c>
      <c r="M96" s="62">
        <v>64</v>
      </c>
      <c r="N96" s="62">
        <v>70</v>
      </c>
      <c r="O96" s="62">
        <v>72</v>
      </c>
      <c r="P96" s="62">
        <v>69</v>
      </c>
      <c r="Q96" s="72">
        <f>2024-AB96</f>
        <v>31</v>
      </c>
      <c r="R96" s="62">
        <f>ROUNDDOWN(S96,0)</f>
        <v>76</v>
      </c>
      <c r="S96" s="64">
        <v>76.800003051757813</v>
      </c>
      <c r="T96" s="65">
        <v>300000</v>
      </c>
      <c r="U96" s="7">
        <v>2</v>
      </c>
      <c r="V96" s="67" t="s">
        <v>46</v>
      </c>
      <c r="W96" s="68" t="s">
        <v>1947</v>
      </c>
      <c r="X96" s="4" t="s">
        <v>39</v>
      </c>
      <c r="Y96" s="69" t="s">
        <v>129</v>
      </c>
      <c r="Z96" s="68" t="s">
        <v>121</v>
      </c>
      <c r="AA96" s="73">
        <v>19931207</v>
      </c>
      <c r="AB96" s="74" t="str">
        <f>LEFT(AA96,4)</f>
        <v>1993</v>
      </c>
      <c r="AC96" s="75" t="str">
        <f>IF(AD96+AE96=2,"Si","No")</f>
        <v>No</v>
      </c>
      <c r="AD96" s="75" t="b">
        <f>IF(R96&lt;75,1)</f>
        <v>0</v>
      </c>
      <c r="AE96" s="75" t="b">
        <f>IF(Q96&lt;26,1)</f>
        <v>0</v>
      </c>
    </row>
    <row r="97" spans="1:32" ht="15" customHeight="1" x14ac:dyDescent="0.25">
      <c r="A97" s="59">
        <v>188</v>
      </c>
      <c r="B97" s="60" t="s">
        <v>1040</v>
      </c>
      <c r="C97" s="61" t="s">
        <v>1041</v>
      </c>
      <c r="D97" s="62">
        <v>71</v>
      </c>
      <c r="E97" s="62">
        <v>74</v>
      </c>
      <c r="F97" s="62">
        <v>79</v>
      </c>
      <c r="G97" s="62">
        <v>72</v>
      </c>
      <c r="H97" s="62">
        <v>71</v>
      </c>
      <c r="I97" s="62">
        <v>63</v>
      </c>
      <c r="J97" s="62">
        <v>68</v>
      </c>
      <c r="K97" s="62">
        <v>75</v>
      </c>
      <c r="L97" s="62">
        <v>74</v>
      </c>
      <c r="M97" s="62">
        <v>76</v>
      </c>
      <c r="N97" s="62">
        <v>77</v>
      </c>
      <c r="O97" s="62">
        <v>72</v>
      </c>
      <c r="P97" s="62">
        <v>72</v>
      </c>
      <c r="Q97" s="72">
        <f>2024-AB97</f>
        <v>29</v>
      </c>
      <c r="R97" s="62">
        <f>ROUNDDOWN(S97,0)</f>
        <v>76</v>
      </c>
      <c r="S97" s="64">
        <v>76.800003051757813</v>
      </c>
      <c r="T97" s="65">
        <v>370000</v>
      </c>
      <c r="U97" s="7">
        <v>3</v>
      </c>
      <c r="V97" s="67" t="s">
        <v>43</v>
      </c>
      <c r="W97" s="68" t="s">
        <v>584</v>
      </c>
      <c r="X97" s="4" t="s">
        <v>39</v>
      </c>
      <c r="Y97" s="69" t="s">
        <v>298</v>
      </c>
      <c r="Z97" s="68" t="s">
        <v>299</v>
      </c>
      <c r="AA97" s="73">
        <v>19950517</v>
      </c>
      <c r="AB97" s="74" t="str">
        <f>LEFT(AA97,4)</f>
        <v>1995</v>
      </c>
      <c r="AC97" s="75" t="str">
        <f>IF(AD97+AE97=2,"Si","No")</f>
        <v>No</v>
      </c>
      <c r="AD97" s="75" t="b">
        <f>IF(R97&lt;75,1)</f>
        <v>0</v>
      </c>
      <c r="AE97" s="75" t="b">
        <f>IF(Q97&lt;26,1)</f>
        <v>0</v>
      </c>
    </row>
    <row r="98" spans="1:32" ht="15" customHeight="1" x14ac:dyDescent="0.25">
      <c r="A98" s="59">
        <v>524</v>
      </c>
      <c r="B98" s="60" t="s">
        <v>872</v>
      </c>
      <c r="C98" s="61" t="s">
        <v>873</v>
      </c>
      <c r="D98" s="62">
        <v>75</v>
      </c>
      <c r="E98" s="62">
        <v>55</v>
      </c>
      <c r="F98" s="62">
        <v>69</v>
      </c>
      <c r="G98" s="62">
        <v>58</v>
      </c>
      <c r="H98" s="62">
        <v>64</v>
      </c>
      <c r="I98" s="62">
        <v>61</v>
      </c>
      <c r="J98" s="62">
        <v>78</v>
      </c>
      <c r="K98" s="62">
        <v>79</v>
      </c>
      <c r="L98" s="62">
        <v>66</v>
      </c>
      <c r="M98" s="62">
        <v>68</v>
      </c>
      <c r="N98" s="62">
        <v>72</v>
      </c>
      <c r="O98" s="62">
        <v>72</v>
      </c>
      <c r="P98" s="62">
        <v>73</v>
      </c>
      <c r="Q98" s="72">
        <f>2024-AB98</f>
        <v>30</v>
      </c>
      <c r="R98" s="62">
        <f>ROUNDDOWN(S98,0)</f>
        <v>76</v>
      </c>
      <c r="S98" s="64">
        <v>76.666664123535156</v>
      </c>
      <c r="T98" s="65">
        <v>300000</v>
      </c>
      <c r="U98" s="7">
        <v>2</v>
      </c>
      <c r="V98" s="67" t="s">
        <v>46</v>
      </c>
      <c r="W98" s="68" t="s">
        <v>1963</v>
      </c>
      <c r="X98" s="4" t="s">
        <v>84</v>
      </c>
      <c r="Y98" s="69" t="s">
        <v>129</v>
      </c>
      <c r="Z98" s="68" t="s">
        <v>121</v>
      </c>
      <c r="AA98" s="73">
        <v>19940807</v>
      </c>
      <c r="AB98" s="74" t="str">
        <f>LEFT(AA98,4)</f>
        <v>1994</v>
      </c>
      <c r="AC98" s="75" t="str">
        <f>IF(AD98+AE98=2,"Si","No")</f>
        <v>No</v>
      </c>
      <c r="AD98" s="75" t="b">
        <f>IF(R98&lt;75,1)</f>
        <v>0</v>
      </c>
      <c r="AE98" s="75" t="b">
        <f>IF(Q98&lt;26,1)</f>
        <v>0</v>
      </c>
      <c r="AF98" s="84"/>
    </row>
    <row r="99" spans="1:32" ht="15" customHeight="1" x14ac:dyDescent="0.25">
      <c r="A99" s="59">
        <v>574</v>
      </c>
      <c r="B99" s="60" t="s">
        <v>605</v>
      </c>
      <c r="C99" s="61" t="s">
        <v>606</v>
      </c>
      <c r="D99" s="62">
        <v>78</v>
      </c>
      <c r="E99" s="62">
        <v>70</v>
      </c>
      <c r="F99" s="62">
        <v>76</v>
      </c>
      <c r="G99" s="62">
        <v>73</v>
      </c>
      <c r="H99" s="62">
        <v>74</v>
      </c>
      <c r="I99" s="62">
        <v>74</v>
      </c>
      <c r="J99" s="62">
        <v>72</v>
      </c>
      <c r="K99" s="62">
        <v>76</v>
      </c>
      <c r="L99" s="62">
        <v>75</v>
      </c>
      <c r="M99" s="62">
        <v>80</v>
      </c>
      <c r="N99" s="62">
        <v>74</v>
      </c>
      <c r="O99" s="62">
        <v>71</v>
      </c>
      <c r="P99" s="62">
        <v>68</v>
      </c>
      <c r="Q99" s="72">
        <f>2024-AB99</f>
        <v>26</v>
      </c>
      <c r="R99" s="62">
        <f>ROUNDDOWN(S99,0)</f>
        <v>76</v>
      </c>
      <c r="S99" s="64">
        <v>76.666664123535156</v>
      </c>
      <c r="T99" s="65">
        <v>230000</v>
      </c>
      <c r="U99" s="7">
        <v>2</v>
      </c>
      <c r="V99" s="67" t="s">
        <v>12</v>
      </c>
      <c r="W99" s="68" t="s">
        <v>584</v>
      </c>
      <c r="X99" s="4" t="s">
        <v>39</v>
      </c>
      <c r="Y99" s="69" t="s">
        <v>150</v>
      </c>
      <c r="Z99" s="68" t="s">
        <v>150</v>
      </c>
      <c r="AA99" s="76">
        <v>19980107</v>
      </c>
      <c r="AB99" s="74" t="str">
        <f>LEFT(AA99,4)</f>
        <v>1998</v>
      </c>
      <c r="AC99" s="75" t="str">
        <f>IF(AD99+AE99=2,"Si","No")</f>
        <v>No</v>
      </c>
      <c r="AD99" s="75" t="b">
        <f>IF(R99&lt;75,1)</f>
        <v>0</v>
      </c>
      <c r="AE99" s="75" t="b">
        <f>IF(Q99&lt;26,1)</f>
        <v>0</v>
      </c>
    </row>
    <row r="100" spans="1:32" ht="15" customHeight="1" x14ac:dyDescent="0.25">
      <c r="A100" s="59">
        <v>1278</v>
      </c>
      <c r="B100" s="60" t="s">
        <v>1223</v>
      </c>
      <c r="C100" s="61" t="s">
        <v>1222</v>
      </c>
      <c r="D100" s="62">
        <v>76</v>
      </c>
      <c r="E100" s="62">
        <v>74</v>
      </c>
      <c r="F100" s="62">
        <v>76</v>
      </c>
      <c r="G100" s="62">
        <v>78</v>
      </c>
      <c r="H100" s="62">
        <v>77</v>
      </c>
      <c r="I100" s="62">
        <v>68</v>
      </c>
      <c r="J100" s="62">
        <v>61</v>
      </c>
      <c r="K100" s="62">
        <v>69</v>
      </c>
      <c r="L100" s="62">
        <v>72</v>
      </c>
      <c r="M100" s="62">
        <v>76</v>
      </c>
      <c r="N100" s="62">
        <v>73</v>
      </c>
      <c r="O100" s="62">
        <v>75</v>
      </c>
      <c r="P100" s="62">
        <v>71</v>
      </c>
      <c r="Q100" s="72">
        <f>2024-AB100</f>
        <v>24</v>
      </c>
      <c r="R100" s="62">
        <f>ROUNDDOWN(S100,0)</f>
        <v>76</v>
      </c>
      <c r="S100" s="64">
        <v>76.599998474121094</v>
      </c>
      <c r="T100" s="65">
        <v>230000</v>
      </c>
      <c r="U100" s="7">
        <v>1</v>
      </c>
      <c r="V100" s="67" t="s">
        <v>68</v>
      </c>
      <c r="W100" s="68" t="s">
        <v>1963</v>
      </c>
      <c r="X100" s="4" t="s">
        <v>84</v>
      </c>
      <c r="Y100" s="69" t="s">
        <v>155</v>
      </c>
      <c r="Z100" s="68" t="s">
        <v>155</v>
      </c>
      <c r="AA100" s="73">
        <v>20000110</v>
      </c>
      <c r="AB100" s="74" t="str">
        <f>LEFT(AA100,4)</f>
        <v>2000</v>
      </c>
      <c r="AC100" s="75" t="str">
        <f>IF(AD100+AE100=2,"Si","No")</f>
        <v>No</v>
      </c>
      <c r="AD100" s="75" t="b">
        <f>IF(R100&lt;75,1)</f>
        <v>0</v>
      </c>
      <c r="AE100" s="75">
        <f>IF(Q100&lt;26,1)</f>
        <v>1</v>
      </c>
    </row>
    <row r="101" spans="1:32" ht="15" customHeight="1" x14ac:dyDescent="0.25">
      <c r="A101" s="59">
        <v>703</v>
      </c>
      <c r="B101" s="60" t="s">
        <v>933</v>
      </c>
      <c r="C101" s="61" t="s">
        <v>934</v>
      </c>
      <c r="D101" s="62">
        <v>66</v>
      </c>
      <c r="E101" s="62">
        <v>79</v>
      </c>
      <c r="F101" s="62">
        <v>76</v>
      </c>
      <c r="G101" s="62">
        <v>67</v>
      </c>
      <c r="H101" s="62">
        <v>66</v>
      </c>
      <c r="I101" s="62">
        <v>60</v>
      </c>
      <c r="J101" s="62">
        <v>60</v>
      </c>
      <c r="K101" s="62">
        <v>73</v>
      </c>
      <c r="L101" s="62">
        <v>72</v>
      </c>
      <c r="M101" s="62">
        <v>72</v>
      </c>
      <c r="N101" s="62">
        <v>71</v>
      </c>
      <c r="O101" s="62">
        <v>71</v>
      </c>
      <c r="P101" s="62">
        <v>77</v>
      </c>
      <c r="Q101" s="72">
        <f>2024-AB101</f>
        <v>31</v>
      </c>
      <c r="R101" s="62">
        <f>ROUNDDOWN(S101,0)</f>
        <v>76</v>
      </c>
      <c r="S101" s="64">
        <v>76.599998474121094</v>
      </c>
      <c r="T101" s="65">
        <v>400000</v>
      </c>
      <c r="U101" s="7">
        <v>1</v>
      </c>
      <c r="V101" s="67" t="s">
        <v>37</v>
      </c>
      <c r="W101" s="68" t="s">
        <v>1969</v>
      </c>
      <c r="X101" s="4" t="s">
        <v>84</v>
      </c>
      <c r="Y101" s="69" t="s">
        <v>321</v>
      </c>
      <c r="Z101" s="68" t="s">
        <v>204</v>
      </c>
      <c r="AA101" s="76">
        <v>19930529</v>
      </c>
      <c r="AB101" s="74" t="str">
        <f>LEFT(AA101,4)</f>
        <v>1993</v>
      </c>
      <c r="AC101" s="75" t="str">
        <f>IF(AD101+AE101=2,"Si","No")</f>
        <v>No</v>
      </c>
      <c r="AD101" s="75" t="b">
        <f>IF(R101&lt;75,1)</f>
        <v>0</v>
      </c>
      <c r="AE101" s="75" t="b">
        <f>IF(Q101&lt;26,1)</f>
        <v>0</v>
      </c>
    </row>
    <row r="102" spans="1:32" ht="15" customHeight="1" x14ac:dyDescent="0.25">
      <c r="A102" s="59">
        <v>164</v>
      </c>
      <c r="B102" s="60" t="s">
        <v>698</v>
      </c>
      <c r="C102" s="61" t="s">
        <v>699</v>
      </c>
      <c r="D102" s="62">
        <v>78</v>
      </c>
      <c r="E102" s="62">
        <v>59</v>
      </c>
      <c r="F102" s="62">
        <v>71</v>
      </c>
      <c r="G102" s="62">
        <v>66</v>
      </c>
      <c r="H102" s="62">
        <v>71</v>
      </c>
      <c r="I102" s="62">
        <v>77</v>
      </c>
      <c r="J102" s="62">
        <v>73</v>
      </c>
      <c r="K102" s="62">
        <v>75</v>
      </c>
      <c r="L102" s="62">
        <v>69</v>
      </c>
      <c r="M102" s="62">
        <v>68</v>
      </c>
      <c r="N102" s="62">
        <v>76</v>
      </c>
      <c r="O102" s="62">
        <v>71</v>
      </c>
      <c r="P102" s="62">
        <v>68</v>
      </c>
      <c r="Q102" s="72">
        <f>2024-AB102</f>
        <v>32</v>
      </c>
      <c r="R102" s="62">
        <f>ROUNDDOWN(S102,0)</f>
        <v>76</v>
      </c>
      <c r="S102" s="64">
        <v>76.599998474121094</v>
      </c>
      <c r="T102" s="65">
        <v>300000</v>
      </c>
      <c r="U102" s="7">
        <v>2</v>
      </c>
      <c r="V102" s="67" t="s">
        <v>53</v>
      </c>
      <c r="W102" s="68" t="s">
        <v>1946</v>
      </c>
      <c r="X102" s="4" t="s">
        <v>39</v>
      </c>
      <c r="Y102" s="69" t="s">
        <v>150</v>
      </c>
      <c r="Z102" s="68" t="s">
        <v>150</v>
      </c>
      <c r="AA102" s="76">
        <v>19921211</v>
      </c>
      <c r="AB102" s="74" t="str">
        <f>LEFT(AA102,4)</f>
        <v>1992</v>
      </c>
      <c r="AC102" s="75" t="str">
        <f>IF(AD102+AE102=2,"Si","No")</f>
        <v>No</v>
      </c>
      <c r="AD102" s="75" t="b">
        <f>IF(R102&lt;75,1)</f>
        <v>0</v>
      </c>
      <c r="AE102" s="75" t="b">
        <f>IF(Q102&lt;26,1)</f>
        <v>0</v>
      </c>
    </row>
    <row r="103" spans="1:32" ht="15" customHeight="1" x14ac:dyDescent="0.25">
      <c r="A103" s="59">
        <v>2093</v>
      </c>
      <c r="B103" s="60" t="s">
        <v>194</v>
      </c>
      <c r="C103" s="61" t="s">
        <v>1380</v>
      </c>
      <c r="D103" s="62">
        <v>74</v>
      </c>
      <c r="E103" s="62">
        <v>56</v>
      </c>
      <c r="F103" s="62">
        <v>65</v>
      </c>
      <c r="G103" s="62">
        <v>59</v>
      </c>
      <c r="H103" s="62">
        <v>65</v>
      </c>
      <c r="I103" s="62">
        <v>71</v>
      </c>
      <c r="J103" s="62">
        <v>79</v>
      </c>
      <c r="K103" s="62">
        <v>78</v>
      </c>
      <c r="L103" s="62">
        <v>69</v>
      </c>
      <c r="M103" s="62">
        <v>62</v>
      </c>
      <c r="N103" s="62">
        <v>73</v>
      </c>
      <c r="O103" s="62">
        <v>73</v>
      </c>
      <c r="P103" s="62">
        <v>67</v>
      </c>
      <c r="Q103" s="72">
        <f>2024-AB103</f>
        <v>32</v>
      </c>
      <c r="R103" s="62">
        <f>ROUNDDOWN(S103,0)</f>
        <v>76</v>
      </c>
      <c r="S103" s="64">
        <v>76.533332824707031</v>
      </c>
      <c r="T103" s="65">
        <v>300000</v>
      </c>
      <c r="U103" s="7">
        <v>1</v>
      </c>
      <c r="V103" s="67" t="s">
        <v>46</v>
      </c>
      <c r="W103" s="68" t="s">
        <v>1965</v>
      </c>
      <c r="X103" s="4" t="s">
        <v>84</v>
      </c>
      <c r="Y103" s="69" t="s">
        <v>155</v>
      </c>
      <c r="Z103" s="68" t="s">
        <v>155</v>
      </c>
      <c r="AA103" s="76">
        <v>19921030</v>
      </c>
      <c r="AB103" s="74" t="str">
        <f>LEFT(AA103,4)</f>
        <v>1992</v>
      </c>
      <c r="AC103" s="75" t="str">
        <f>IF(AD103+AE103=2,"Si","No")</f>
        <v>No</v>
      </c>
      <c r="AD103" s="75" t="b">
        <f>IF(R103&lt;75,1)</f>
        <v>0</v>
      </c>
      <c r="AE103" s="75" t="b">
        <f>IF(Q103&lt;26,1)</f>
        <v>0</v>
      </c>
      <c r="AF103" s="84"/>
    </row>
    <row r="104" spans="1:32" ht="15" customHeight="1" x14ac:dyDescent="0.25">
      <c r="A104" s="59">
        <v>591</v>
      </c>
      <c r="B104" s="60" t="s">
        <v>201</v>
      </c>
      <c r="C104" s="61" t="s">
        <v>1038</v>
      </c>
      <c r="D104" s="62">
        <v>68</v>
      </c>
      <c r="E104" s="62">
        <v>77</v>
      </c>
      <c r="F104" s="62">
        <v>76</v>
      </c>
      <c r="G104" s="62">
        <v>67</v>
      </c>
      <c r="H104" s="62">
        <v>68</v>
      </c>
      <c r="I104" s="62">
        <v>60</v>
      </c>
      <c r="J104" s="62">
        <v>68</v>
      </c>
      <c r="K104" s="62">
        <v>77</v>
      </c>
      <c r="L104" s="62">
        <v>69</v>
      </c>
      <c r="M104" s="62">
        <v>75</v>
      </c>
      <c r="N104" s="62">
        <v>72</v>
      </c>
      <c r="O104" s="62">
        <v>73</v>
      </c>
      <c r="P104" s="62">
        <v>76</v>
      </c>
      <c r="Q104" s="72">
        <f>2024-AB104</f>
        <v>27</v>
      </c>
      <c r="R104" s="62">
        <f>ROUNDDOWN(S104,0)</f>
        <v>76</v>
      </c>
      <c r="S104" s="64">
        <v>76.533332824707031</v>
      </c>
      <c r="T104" s="65">
        <v>370000</v>
      </c>
      <c r="U104" s="7">
        <v>2</v>
      </c>
      <c r="V104" s="67" t="s">
        <v>37</v>
      </c>
      <c r="W104" s="68" t="s">
        <v>388</v>
      </c>
      <c r="X104" s="4" t="s">
        <v>39</v>
      </c>
      <c r="Y104" s="69" t="s">
        <v>202</v>
      </c>
      <c r="Z104" s="68" t="s">
        <v>202</v>
      </c>
      <c r="AA104" s="76">
        <v>19970107</v>
      </c>
      <c r="AB104" s="74" t="str">
        <f>LEFT(AA104,4)</f>
        <v>1997</v>
      </c>
      <c r="AC104" s="75" t="str">
        <f>IF(AD104+AE104=2,"Si","No")</f>
        <v>No</v>
      </c>
      <c r="AD104" s="75" t="b">
        <f>IF(R104&lt;75,1)</f>
        <v>0</v>
      </c>
      <c r="AE104" s="75" t="b">
        <f>IF(Q104&lt;26,1)</f>
        <v>0</v>
      </c>
      <c r="AF104" s="86"/>
    </row>
    <row r="105" spans="1:32" ht="15" customHeight="1" x14ac:dyDescent="0.25">
      <c r="A105" s="59">
        <v>1209</v>
      </c>
      <c r="B105" s="60" t="s">
        <v>365</v>
      </c>
      <c r="C105" s="61" t="s">
        <v>1017</v>
      </c>
      <c r="D105" s="62">
        <v>75</v>
      </c>
      <c r="E105" s="62">
        <v>62</v>
      </c>
      <c r="F105" s="62">
        <v>69</v>
      </c>
      <c r="G105" s="62">
        <v>66</v>
      </c>
      <c r="H105" s="62">
        <v>70</v>
      </c>
      <c r="I105" s="62">
        <v>65</v>
      </c>
      <c r="J105" s="62">
        <v>79</v>
      </c>
      <c r="K105" s="62">
        <v>78</v>
      </c>
      <c r="L105" s="62">
        <v>72</v>
      </c>
      <c r="M105" s="62">
        <v>66</v>
      </c>
      <c r="N105" s="62">
        <v>70</v>
      </c>
      <c r="O105" s="62">
        <v>72</v>
      </c>
      <c r="P105" s="62">
        <v>69</v>
      </c>
      <c r="Q105" s="72">
        <f>2024-AB105</f>
        <v>26</v>
      </c>
      <c r="R105" s="62">
        <f>ROUNDDOWN(S105,0)</f>
        <v>76</v>
      </c>
      <c r="S105" s="64">
        <v>76.533332824707031</v>
      </c>
      <c r="T105" s="65">
        <v>300000</v>
      </c>
      <c r="U105" s="7">
        <v>2</v>
      </c>
      <c r="V105" s="67" t="s">
        <v>46</v>
      </c>
      <c r="W105" s="68" t="s">
        <v>388</v>
      </c>
      <c r="X105" s="4" t="s">
        <v>39</v>
      </c>
      <c r="Y105" s="69" t="s">
        <v>40</v>
      </c>
      <c r="Z105" s="68" t="s">
        <v>40</v>
      </c>
      <c r="AA105" s="76">
        <v>19980110</v>
      </c>
      <c r="AB105" s="74" t="str">
        <f>LEFT(AA105,4)</f>
        <v>1998</v>
      </c>
      <c r="AC105" s="75" t="str">
        <f>IF(AD105+AE105=2,"Si","No")</f>
        <v>No</v>
      </c>
      <c r="AD105" s="75" t="b">
        <f>IF(R105&lt;75,1)</f>
        <v>0</v>
      </c>
      <c r="AE105" s="75" t="b">
        <f>IF(Q105&lt;26,1)</f>
        <v>0</v>
      </c>
    </row>
    <row r="106" spans="1:32" ht="15" customHeight="1" x14ac:dyDescent="0.25">
      <c r="A106" s="59">
        <v>594</v>
      </c>
      <c r="B106" s="60" t="s">
        <v>185</v>
      </c>
      <c r="C106" s="61" t="s">
        <v>767</v>
      </c>
      <c r="D106" s="62">
        <v>71</v>
      </c>
      <c r="E106" s="62">
        <v>78</v>
      </c>
      <c r="F106" s="62">
        <v>75</v>
      </c>
      <c r="G106" s="62">
        <v>71</v>
      </c>
      <c r="H106" s="62">
        <v>69</v>
      </c>
      <c r="I106" s="62">
        <v>66</v>
      </c>
      <c r="J106" s="62">
        <v>64</v>
      </c>
      <c r="K106" s="62">
        <v>75</v>
      </c>
      <c r="L106" s="62">
        <v>73</v>
      </c>
      <c r="M106" s="62">
        <v>74</v>
      </c>
      <c r="N106" s="62">
        <v>73</v>
      </c>
      <c r="O106" s="62">
        <v>72</v>
      </c>
      <c r="P106" s="62">
        <v>77</v>
      </c>
      <c r="Q106" s="72">
        <f>2024-AB106</f>
        <v>27</v>
      </c>
      <c r="R106" s="62">
        <f>ROUNDDOWN(S106,0)</f>
        <v>76</v>
      </c>
      <c r="S106" s="64">
        <v>76.466667175292969</v>
      </c>
      <c r="T106" s="65">
        <v>370000</v>
      </c>
      <c r="U106" s="7">
        <v>2</v>
      </c>
      <c r="V106" s="67" t="s">
        <v>37</v>
      </c>
      <c r="W106" s="68" t="s">
        <v>1966</v>
      </c>
      <c r="X106" s="4" t="s">
        <v>84</v>
      </c>
      <c r="Y106" s="69" t="s">
        <v>85</v>
      </c>
      <c r="Z106" s="68" t="s">
        <v>85</v>
      </c>
      <c r="AA106" s="73">
        <v>19970107</v>
      </c>
      <c r="AB106" s="74" t="str">
        <f>LEFT(AA106,4)</f>
        <v>1997</v>
      </c>
      <c r="AC106" s="75" t="str">
        <f>IF(AD106+AE106=2,"Si","No")</f>
        <v>No</v>
      </c>
      <c r="AD106" s="75" t="b">
        <f>IF(R106&lt;75,1)</f>
        <v>0</v>
      </c>
      <c r="AE106" s="75" t="b">
        <f>IF(Q106&lt;26,1)</f>
        <v>0</v>
      </c>
      <c r="AF106" s="86"/>
    </row>
    <row r="107" spans="1:32" ht="15" customHeight="1" x14ac:dyDescent="0.25">
      <c r="A107" s="59">
        <v>385</v>
      </c>
      <c r="B107" s="60" t="s">
        <v>479</v>
      </c>
      <c r="C107" s="61" t="s">
        <v>480</v>
      </c>
      <c r="D107" s="62">
        <v>73</v>
      </c>
      <c r="E107" s="62">
        <v>77</v>
      </c>
      <c r="F107" s="62">
        <v>76</v>
      </c>
      <c r="G107" s="62">
        <v>65</v>
      </c>
      <c r="H107" s="62">
        <v>65</v>
      </c>
      <c r="I107" s="62">
        <v>65</v>
      </c>
      <c r="J107" s="62">
        <v>65</v>
      </c>
      <c r="K107" s="62">
        <v>74</v>
      </c>
      <c r="L107" s="62">
        <v>73</v>
      </c>
      <c r="M107" s="62">
        <v>78</v>
      </c>
      <c r="N107" s="62">
        <v>72</v>
      </c>
      <c r="O107" s="62">
        <v>74</v>
      </c>
      <c r="P107" s="62">
        <v>77</v>
      </c>
      <c r="Q107" s="72">
        <f>2024-AB107</f>
        <v>31</v>
      </c>
      <c r="R107" s="62">
        <f>ROUNDDOWN(S107,0)</f>
        <v>76</v>
      </c>
      <c r="S107" s="64">
        <v>76.466667175292969</v>
      </c>
      <c r="T107" s="65">
        <v>280000</v>
      </c>
      <c r="U107" s="7">
        <v>2</v>
      </c>
      <c r="V107" s="67" t="s">
        <v>37</v>
      </c>
      <c r="W107" s="68" t="s">
        <v>1947</v>
      </c>
      <c r="X107" s="4" t="s">
        <v>39</v>
      </c>
      <c r="Y107" s="69" t="s">
        <v>107</v>
      </c>
      <c r="Z107" s="68" t="s">
        <v>107</v>
      </c>
      <c r="AA107" s="76">
        <v>19931122</v>
      </c>
      <c r="AB107" s="74" t="str">
        <f>LEFT(AA107,4)</f>
        <v>1993</v>
      </c>
      <c r="AC107" s="75" t="str">
        <f>IF(AD107+AE107=2,"Si","No")</f>
        <v>No</v>
      </c>
      <c r="AD107" s="75" t="b">
        <f>IF(R107&lt;75,1)</f>
        <v>0</v>
      </c>
      <c r="AE107" s="75" t="b">
        <f>IF(Q107&lt;26,1)</f>
        <v>0</v>
      </c>
    </row>
    <row r="108" spans="1:32" ht="15" customHeight="1" x14ac:dyDescent="0.25">
      <c r="A108" s="59">
        <v>150</v>
      </c>
      <c r="B108" s="60" t="s">
        <v>511</v>
      </c>
      <c r="C108" s="61" t="s">
        <v>512</v>
      </c>
      <c r="D108" s="62">
        <v>75</v>
      </c>
      <c r="E108" s="62">
        <v>62</v>
      </c>
      <c r="F108" s="62">
        <v>69</v>
      </c>
      <c r="G108" s="62">
        <v>81</v>
      </c>
      <c r="H108" s="62">
        <v>79</v>
      </c>
      <c r="I108" s="62">
        <v>64</v>
      </c>
      <c r="J108" s="62">
        <v>60</v>
      </c>
      <c r="K108" s="62">
        <v>63</v>
      </c>
      <c r="L108" s="62">
        <v>66</v>
      </c>
      <c r="M108" s="62">
        <v>58</v>
      </c>
      <c r="N108" s="62">
        <v>64</v>
      </c>
      <c r="O108" s="62">
        <v>75</v>
      </c>
      <c r="P108" s="62">
        <v>68</v>
      </c>
      <c r="Q108" s="72">
        <f>2024-AB108</f>
        <v>34</v>
      </c>
      <c r="R108" s="62">
        <f>ROUNDDOWN(S108,0)</f>
        <v>76</v>
      </c>
      <c r="S108" s="64">
        <v>76.466667175292969</v>
      </c>
      <c r="T108" s="65">
        <v>500000</v>
      </c>
      <c r="U108" s="7">
        <v>1</v>
      </c>
      <c r="V108" s="67" t="s">
        <v>68</v>
      </c>
      <c r="W108" s="68" t="s">
        <v>623</v>
      </c>
      <c r="X108" s="4" t="s">
        <v>39</v>
      </c>
      <c r="Y108" s="69" t="s">
        <v>110</v>
      </c>
      <c r="Z108" s="68" t="s">
        <v>111</v>
      </c>
      <c r="AA108" s="73">
        <v>19900107</v>
      </c>
      <c r="AB108" s="74" t="str">
        <f>LEFT(AA108,4)</f>
        <v>1990</v>
      </c>
      <c r="AC108" s="75" t="str">
        <f>IF(AD108+AE108=2,"Si","No")</f>
        <v>No</v>
      </c>
      <c r="AD108" s="75" t="b">
        <f>IF(R108&lt;75,1)</f>
        <v>0</v>
      </c>
      <c r="AE108" s="75" t="b">
        <f>IF(Q108&lt;26,1)</f>
        <v>0</v>
      </c>
    </row>
    <row r="109" spans="1:32" ht="15" customHeight="1" x14ac:dyDescent="0.25">
      <c r="A109" s="59">
        <v>533</v>
      </c>
      <c r="B109" s="60" t="s">
        <v>241</v>
      </c>
      <c r="C109" s="61" t="s">
        <v>242</v>
      </c>
      <c r="D109" s="62">
        <v>72</v>
      </c>
      <c r="E109" s="62">
        <v>58</v>
      </c>
      <c r="F109" s="62">
        <v>67</v>
      </c>
      <c r="G109" s="62">
        <v>61</v>
      </c>
      <c r="H109" s="62">
        <v>73</v>
      </c>
      <c r="I109" s="62">
        <v>60</v>
      </c>
      <c r="J109" s="62">
        <v>79</v>
      </c>
      <c r="K109" s="62">
        <v>79</v>
      </c>
      <c r="L109" s="62">
        <v>66</v>
      </c>
      <c r="M109" s="62">
        <v>55</v>
      </c>
      <c r="N109" s="62">
        <v>71</v>
      </c>
      <c r="O109" s="62">
        <v>66</v>
      </c>
      <c r="P109" s="62">
        <v>73</v>
      </c>
      <c r="Q109" s="72">
        <f>2024-AB109</f>
        <v>35</v>
      </c>
      <c r="R109" s="62">
        <f>ROUNDDOWN(S109,0)</f>
        <v>76</v>
      </c>
      <c r="S109" s="64">
        <v>76.466667175292969</v>
      </c>
      <c r="T109" s="65">
        <v>300000</v>
      </c>
      <c r="U109" s="7">
        <v>1</v>
      </c>
      <c r="V109" s="67" t="s">
        <v>46</v>
      </c>
      <c r="W109" s="68" t="s">
        <v>1946</v>
      </c>
      <c r="X109" s="4" t="s">
        <v>39</v>
      </c>
      <c r="Y109" s="69" t="s">
        <v>40</v>
      </c>
      <c r="Z109" s="68" t="s">
        <v>40</v>
      </c>
      <c r="AA109" s="76">
        <v>19890130</v>
      </c>
      <c r="AB109" s="74" t="str">
        <f>LEFT(AA109,4)</f>
        <v>1989</v>
      </c>
      <c r="AC109" s="75" t="str">
        <f>IF(AD109+AE109=2,"Si","No")</f>
        <v>No</v>
      </c>
      <c r="AD109" s="75" t="b">
        <f>IF(R109&lt;75,1)</f>
        <v>0</v>
      </c>
      <c r="AE109" s="75" t="b">
        <f>IF(Q109&lt;26,1)</f>
        <v>0</v>
      </c>
    </row>
    <row r="110" spans="1:32" ht="15" customHeight="1" x14ac:dyDescent="0.25">
      <c r="A110" s="59">
        <v>392</v>
      </c>
      <c r="B110" s="60" t="s">
        <v>208</v>
      </c>
      <c r="C110" s="61" t="s">
        <v>284</v>
      </c>
      <c r="D110" s="62">
        <v>77</v>
      </c>
      <c r="E110" s="62">
        <v>65</v>
      </c>
      <c r="F110" s="62">
        <v>72</v>
      </c>
      <c r="G110" s="62">
        <v>71</v>
      </c>
      <c r="H110" s="62">
        <v>71</v>
      </c>
      <c r="I110" s="62">
        <v>78</v>
      </c>
      <c r="J110" s="62">
        <v>66</v>
      </c>
      <c r="K110" s="62">
        <v>70</v>
      </c>
      <c r="L110" s="62">
        <v>74</v>
      </c>
      <c r="M110" s="62">
        <v>70</v>
      </c>
      <c r="N110" s="62">
        <v>76</v>
      </c>
      <c r="O110" s="62">
        <v>73</v>
      </c>
      <c r="P110" s="62">
        <v>68</v>
      </c>
      <c r="Q110" s="72">
        <f>2024-AB110</f>
        <v>30</v>
      </c>
      <c r="R110" s="62">
        <f>ROUNDDOWN(S110,0)</f>
        <v>76</v>
      </c>
      <c r="S110" s="64">
        <v>76.400001525878906</v>
      </c>
      <c r="T110" s="65">
        <v>230000</v>
      </c>
      <c r="U110" s="7">
        <v>2</v>
      </c>
      <c r="V110" s="67" t="s">
        <v>53</v>
      </c>
      <c r="W110" s="68" t="s">
        <v>584</v>
      </c>
      <c r="X110" s="4" t="s">
        <v>39</v>
      </c>
      <c r="Y110" s="69" t="s">
        <v>100</v>
      </c>
      <c r="Z110" s="68" t="s">
        <v>101</v>
      </c>
      <c r="AA110" s="76">
        <v>19940212</v>
      </c>
      <c r="AB110" s="74" t="str">
        <f>LEFT(AA110,4)</f>
        <v>1994</v>
      </c>
      <c r="AC110" s="75" t="str">
        <f>IF(AD110+AE110=2,"Si","No")</f>
        <v>No</v>
      </c>
      <c r="AD110" s="75" t="b">
        <f>IF(R110&lt;75,1)</f>
        <v>0</v>
      </c>
      <c r="AE110" s="75" t="b">
        <f>IF(Q110&lt;26,1)</f>
        <v>0</v>
      </c>
    </row>
    <row r="111" spans="1:32" ht="15" customHeight="1" x14ac:dyDescent="0.25">
      <c r="A111" s="59">
        <v>35</v>
      </c>
      <c r="B111" s="60" t="s">
        <v>130</v>
      </c>
      <c r="C111" s="61" t="s">
        <v>295</v>
      </c>
      <c r="D111" s="62">
        <v>73</v>
      </c>
      <c r="E111" s="62">
        <v>79</v>
      </c>
      <c r="F111" s="62">
        <v>75</v>
      </c>
      <c r="G111" s="62">
        <v>73</v>
      </c>
      <c r="H111" s="62">
        <v>71</v>
      </c>
      <c r="I111" s="62">
        <v>65</v>
      </c>
      <c r="J111" s="62">
        <v>67</v>
      </c>
      <c r="K111" s="62">
        <v>71</v>
      </c>
      <c r="L111" s="62">
        <v>70</v>
      </c>
      <c r="M111" s="62">
        <v>72</v>
      </c>
      <c r="N111" s="62">
        <v>71</v>
      </c>
      <c r="O111" s="62">
        <v>74</v>
      </c>
      <c r="P111" s="62">
        <v>76</v>
      </c>
      <c r="Q111" s="72">
        <f>2024-AB111</f>
        <v>27</v>
      </c>
      <c r="R111" s="62">
        <f>ROUNDDOWN(S111,0)</f>
        <v>76</v>
      </c>
      <c r="S111" s="64">
        <v>76.333335876464844</v>
      </c>
      <c r="T111" s="65">
        <v>370000</v>
      </c>
      <c r="U111" s="7">
        <v>2</v>
      </c>
      <c r="V111" s="67" t="s">
        <v>37</v>
      </c>
      <c r="W111" s="68" t="s">
        <v>1948</v>
      </c>
      <c r="X111" s="4" t="s">
        <v>39</v>
      </c>
      <c r="Y111" s="69" t="s">
        <v>212</v>
      </c>
      <c r="Z111" s="68" t="s">
        <v>111</v>
      </c>
      <c r="AA111" s="76">
        <v>19970525</v>
      </c>
      <c r="AB111" s="74" t="str">
        <f>LEFT(AA111,4)</f>
        <v>1997</v>
      </c>
      <c r="AC111" s="75" t="str">
        <f>IF(AD111+AE111=2,"Si","No")</f>
        <v>No</v>
      </c>
      <c r="AD111" s="75" t="b">
        <f>IF(R111&lt;75,1)</f>
        <v>0</v>
      </c>
      <c r="AE111" s="75" t="b">
        <f>IF(Q111&lt;26,1)</f>
        <v>0</v>
      </c>
      <c r="AF111" s="84"/>
    </row>
    <row r="112" spans="1:32" ht="15" customHeight="1" x14ac:dyDescent="0.25">
      <c r="A112" s="59">
        <v>479</v>
      </c>
      <c r="B112" s="60" t="s">
        <v>49</v>
      </c>
      <c r="C112" s="61" t="s">
        <v>50</v>
      </c>
      <c r="D112" s="62">
        <v>62</v>
      </c>
      <c r="E112" s="62">
        <v>79</v>
      </c>
      <c r="F112" s="62">
        <v>74</v>
      </c>
      <c r="G112" s="62">
        <v>64</v>
      </c>
      <c r="H112" s="62">
        <v>63</v>
      </c>
      <c r="I112" s="62">
        <v>56</v>
      </c>
      <c r="J112" s="62">
        <v>55</v>
      </c>
      <c r="K112" s="62">
        <v>74</v>
      </c>
      <c r="L112" s="62">
        <v>71</v>
      </c>
      <c r="M112" s="62">
        <v>72</v>
      </c>
      <c r="N112" s="62">
        <v>65</v>
      </c>
      <c r="O112" s="62">
        <v>71</v>
      </c>
      <c r="P112" s="62">
        <v>77</v>
      </c>
      <c r="Q112" s="72">
        <f>2024-AB112</f>
        <v>34</v>
      </c>
      <c r="R112" s="62">
        <f>ROUNDDOWN(S112,0)</f>
        <v>76</v>
      </c>
      <c r="S112" s="64">
        <v>76.333335876464844</v>
      </c>
      <c r="T112" s="65">
        <v>300000</v>
      </c>
      <c r="U112" s="7">
        <v>1</v>
      </c>
      <c r="V112" s="67" t="s">
        <v>37</v>
      </c>
      <c r="W112" s="68" t="s">
        <v>2244</v>
      </c>
      <c r="X112" s="4" t="s">
        <v>84</v>
      </c>
      <c r="Y112" s="69" t="s">
        <v>40</v>
      </c>
      <c r="Z112" s="68" t="s">
        <v>40</v>
      </c>
      <c r="AA112" s="76">
        <v>19900703</v>
      </c>
      <c r="AB112" s="74" t="str">
        <f>LEFT(AA112,4)</f>
        <v>1990</v>
      </c>
      <c r="AC112" s="75" t="str">
        <f>IF(AD112+AE112=2,"Si","No")</f>
        <v>No</v>
      </c>
      <c r="AD112" s="75" t="b">
        <f>IF(R112&lt;75,1)</f>
        <v>0</v>
      </c>
      <c r="AE112" s="75" t="b">
        <f>IF(Q112&lt;26,1)</f>
        <v>0</v>
      </c>
    </row>
    <row r="113" spans="1:32" ht="15" customHeight="1" x14ac:dyDescent="0.25">
      <c r="A113" s="59">
        <v>862</v>
      </c>
      <c r="B113" s="60" t="s">
        <v>1036</v>
      </c>
      <c r="C113" s="61" t="s">
        <v>1037</v>
      </c>
      <c r="D113" s="62">
        <v>76</v>
      </c>
      <c r="E113" s="62">
        <v>64</v>
      </c>
      <c r="F113" s="62">
        <v>69</v>
      </c>
      <c r="G113" s="62">
        <v>72</v>
      </c>
      <c r="H113" s="62">
        <v>77</v>
      </c>
      <c r="I113" s="62">
        <v>73</v>
      </c>
      <c r="J113" s="62">
        <v>77</v>
      </c>
      <c r="K113" s="62">
        <v>77</v>
      </c>
      <c r="L113" s="62">
        <v>73</v>
      </c>
      <c r="M113" s="62">
        <v>67</v>
      </c>
      <c r="N113" s="62">
        <v>72</v>
      </c>
      <c r="O113" s="62">
        <v>73</v>
      </c>
      <c r="P113" s="62">
        <v>71</v>
      </c>
      <c r="Q113" s="72">
        <f>2024-AB113</f>
        <v>27</v>
      </c>
      <c r="R113" s="62">
        <f>ROUNDDOWN(S113,0)</f>
        <v>76</v>
      </c>
      <c r="S113" s="64">
        <v>76.266670227050781</v>
      </c>
      <c r="T113" s="65">
        <v>300000</v>
      </c>
      <c r="U113" s="7">
        <v>1</v>
      </c>
      <c r="V113" s="67" t="s">
        <v>46</v>
      </c>
      <c r="W113" s="68" t="s">
        <v>584</v>
      </c>
      <c r="X113" s="4" t="s">
        <v>39</v>
      </c>
      <c r="Y113" s="69" t="s">
        <v>129</v>
      </c>
      <c r="Z113" s="68" t="s">
        <v>121</v>
      </c>
      <c r="AA113" s="76">
        <v>19971022</v>
      </c>
      <c r="AB113" s="74" t="str">
        <f>LEFT(AA113,4)</f>
        <v>1997</v>
      </c>
      <c r="AC113" s="75" t="str">
        <f>IF(AD113+AE113=2,"Si","No")</f>
        <v>No</v>
      </c>
      <c r="AD113" s="75" t="b">
        <f>IF(R113&lt;75,1)</f>
        <v>0</v>
      </c>
      <c r="AE113" s="75" t="b">
        <f>IF(Q113&lt;26,1)</f>
        <v>0</v>
      </c>
    </row>
    <row r="114" spans="1:32" ht="15" customHeight="1" x14ac:dyDescent="0.25">
      <c r="A114" s="59">
        <v>1216</v>
      </c>
      <c r="B114" s="60" t="s">
        <v>290</v>
      </c>
      <c r="C114" s="61" t="s">
        <v>291</v>
      </c>
      <c r="D114" s="62">
        <v>75</v>
      </c>
      <c r="E114" s="62">
        <v>70</v>
      </c>
      <c r="F114" s="62">
        <v>77</v>
      </c>
      <c r="G114" s="62">
        <v>73</v>
      </c>
      <c r="H114" s="62">
        <v>75</v>
      </c>
      <c r="I114" s="62">
        <v>71</v>
      </c>
      <c r="J114" s="62">
        <v>74</v>
      </c>
      <c r="K114" s="62">
        <v>77</v>
      </c>
      <c r="L114" s="62">
        <v>72</v>
      </c>
      <c r="M114" s="62">
        <v>74</v>
      </c>
      <c r="N114" s="62">
        <v>75</v>
      </c>
      <c r="O114" s="62">
        <v>75</v>
      </c>
      <c r="P114" s="62">
        <v>68</v>
      </c>
      <c r="Q114" s="72">
        <f>2024-AB114</f>
        <v>26</v>
      </c>
      <c r="R114" s="62">
        <f>ROUNDDOWN(S114,0)</f>
        <v>76</v>
      </c>
      <c r="S114" s="64">
        <v>76.199996948242188</v>
      </c>
      <c r="T114" s="65">
        <v>370000</v>
      </c>
      <c r="U114" s="7">
        <v>2</v>
      </c>
      <c r="V114" s="67" t="s">
        <v>43</v>
      </c>
      <c r="W114" s="68" t="s">
        <v>1967</v>
      </c>
      <c r="X114" s="4" t="s">
        <v>84</v>
      </c>
      <c r="Y114" s="69" t="s">
        <v>100</v>
      </c>
      <c r="Z114" s="68" t="s">
        <v>101</v>
      </c>
      <c r="AA114" s="76">
        <v>19980110</v>
      </c>
      <c r="AB114" s="74" t="str">
        <f>LEFT(AA114,4)</f>
        <v>1998</v>
      </c>
      <c r="AC114" s="75" t="str">
        <f>IF(AD114+AE114=2,"Si","No")</f>
        <v>No</v>
      </c>
      <c r="AD114" s="75" t="b">
        <f>IF(R114&lt;75,1)</f>
        <v>0</v>
      </c>
      <c r="AE114" s="75" t="b">
        <f>IF(Q114&lt;26,1)</f>
        <v>0</v>
      </c>
      <c r="AF114" s="85"/>
    </row>
    <row r="115" spans="1:32" ht="15" customHeight="1" x14ac:dyDescent="0.25">
      <c r="A115" s="59">
        <v>747</v>
      </c>
      <c r="B115" s="60" t="s">
        <v>695</v>
      </c>
      <c r="C115" s="61" t="s">
        <v>696</v>
      </c>
      <c r="D115" s="62">
        <v>75</v>
      </c>
      <c r="E115" s="62">
        <v>57</v>
      </c>
      <c r="F115" s="62">
        <v>68</v>
      </c>
      <c r="G115" s="62">
        <v>62</v>
      </c>
      <c r="H115" s="62">
        <v>70</v>
      </c>
      <c r="I115" s="62">
        <v>75</v>
      </c>
      <c r="J115" s="62">
        <v>77</v>
      </c>
      <c r="K115" s="62">
        <v>77</v>
      </c>
      <c r="L115" s="62">
        <v>68</v>
      </c>
      <c r="M115" s="62">
        <v>62</v>
      </c>
      <c r="N115" s="62">
        <v>75</v>
      </c>
      <c r="O115" s="62">
        <v>67</v>
      </c>
      <c r="P115" s="62">
        <v>68</v>
      </c>
      <c r="Q115" s="72">
        <f>2024-AB115</f>
        <v>35</v>
      </c>
      <c r="R115" s="62">
        <f>ROUNDDOWN(S115,0)</f>
        <v>76</v>
      </c>
      <c r="S115" s="64">
        <v>76.199996948242188</v>
      </c>
      <c r="T115" s="65">
        <v>300000</v>
      </c>
      <c r="U115" s="7">
        <v>1</v>
      </c>
      <c r="V115" s="67" t="s">
        <v>46</v>
      </c>
      <c r="W115" s="68" t="s">
        <v>422</v>
      </c>
      <c r="X115" s="4" t="s">
        <v>39</v>
      </c>
      <c r="Y115" s="69" t="s">
        <v>129</v>
      </c>
      <c r="Z115" s="68" t="s">
        <v>121</v>
      </c>
      <c r="AA115" s="73">
        <v>19890107</v>
      </c>
      <c r="AB115" s="74" t="str">
        <f>LEFT(AA115,4)</f>
        <v>1989</v>
      </c>
      <c r="AC115" s="75" t="str">
        <f>IF(AD115+AE115=2,"Si","No")</f>
        <v>No</v>
      </c>
      <c r="AD115" s="75" t="b">
        <f>IF(R115&lt;75,1)</f>
        <v>0</v>
      </c>
      <c r="AE115" s="75" t="b">
        <f>IF(Q115&lt;26,1)</f>
        <v>0</v>
      </c>
    </row>
    <row r="116" spans="1:32" ht="15" customHeight="1" x14ac:dyDescent="0.25">
      <c r="A116" s="59">
        <v>117</v>
      </c>
      <c r="B116" s="60" t="s">
        <v>310</v>
      </c>
      <c r="C116" s="61" t="s">
        <v>867</v>
      </c>
      <c r="D116" s="62">
        <v>76</v>
      </c>
      <c r="E116" s="62">
        <v>55</v>
      </c>
      <c r="F116" s="62">
        <v>65</v>
      </c>
      <c r="G116" s="62">
        <v>81</v>
      </c>
      <c r="H116" s="62">
        <v>80</v>
      </c>
      <c r="I116" s="62">
        <v>64</v>
      </c>
      <c r="J116" s="62">
        <v>54</v>
      </c>
      <c r="K116" s="62">
        <v>59</v>
      </c>
      <c r="L116" s="62">
        <v>66</v>
      </c>
      <c r="M116" s="62">
        <v>59</v>
      </c>
      <c r="N116" s="62">
        <v>66</v>
      </c>
      <c r="O116" s="62">
        <v>73</v>
      </c>
      <c r="P116" s="62">
        <v>67</v>
      </c>
      <c r="Q116" s="72">
        <f>2024-AB116</f>
        <v>36</v>
      </c>
      <c r="R116" s="62">
        <f>ROUNDDOWN(S116,0)</f>
        <v>76</v>
      </c>
      <c r="S116" s="64">
        <v>76.133331298828125</v>
      </c>
      <c r="T116" s="65">
        <v>230000</v>
      </c>
      <c r="U116" s="7">
        <v>1</v>
      </c>
      <c r="V116" s="67" t="s">
        <v>68</v>
      </c>
      <c r="W116" s="68" t="s">
        <v>1948</v>
      </c>
      <c r="X116" s="4" t="s">
        <v>39</v>
      </c>
      <c r="Y116" s="69" t="s">
        <v>100</v>
      </c>
      <c r="Z116" s="68" t="s">
        <v>101</v>
      </c>
      <c r="AA116" s="76">
        <v>19881003</v>
      </c>
      <c r="AB116" s="74" t="str">
        <f>LEFT(AA116,4)</f>
        <v>1988</v>
      </c>
      <c r="AC116" s="75" t="str">
        <f>IF(AD116+AE116=2,"Si","No")</f>
        <v>No</v>
      </c>
      <c r="AD116" s="75" t="b">
        <f>IF(R116&lt;75,1)</f>
        <v>0</v>
      </c>
      <c r="AE116" s="75" t="b">
        <f>IF(Q116&lt;26,1)</f>
        <v>0</v>
      </c>
      <c r="AF116" s="86"/>
    </row>
    <row r="117" spans="1:32" ht="15" customHeight="1" x14ac:dyDescent="0.25">
      <c r="A117" s="59">
        <v>316</v>
      </c>
      <c r="B117" s="60" t="s">
        <v>590</v>
      </c>
      <c r="C117" s="61" t="s">
        <v>591</v>
      </c>
      <c r="D117" s="62">
        <v>69</v>
      </c>
      <c r="E117" s="62">
        <v>79</v>
      </c>
      <c r="F117" s="62">
        <v>75</v>
      </c>
      <c r="G117" s="62">
        <v>74</v>
      </c>
      <c r="H117" s="62">
        <v>73</v>
      </c>
      <c r="I117" s="62">
        <v>55</v>
      </c>
      <c r="J117" s="62">
        <v>64</v>
      </c>
      <c r="K117" s="62">
        <v>74</v>
      </c>
      <c r="L117" s="62">
        <v>67</v>
      </c>
      <c r="M117" s="62">
        <v>68</v>
      </c>
      <c r="N117" s="62">
        <v>65</v>
      </c>
      <c r="O117" s="62">
        <v>70</v>
      </c>
      <c r="P117" s="62">
        <v>75</v>
      </c>
      <c r="Q117" s="72">
        <f>2024-AB117</f>
        <v>33</v>
      </c>
      <c r="R117" s="62">
        <f>ROUNDDOWN(S117,0)</f>
        <v>76</v>
      </c>
      <c r="S117" s="64">
        <v>76.133331298828125</v>
      </c>
      <c r="T117" s="65">
        <v>370000</v>
      </c>
      <c r="U117" s="7">
        <v>2</v>
      </c>
      <c r="V117" s="67" t="s">
        <v>37</v>
      </c>
      <c r="W117" s="68" t="s">
        <v>1948</v>
      </c>
      <c r="X117" s="4" t="s">
        <v>39</v>
      </c>
      <c r="Y117" s="69" t="s">
        <v>203</v>
      </c>
      <c r="Z117" s="68" t="s">
        <v>204</v>
      </c>
      <c r="AA117" s="73">
        <v>19910613</v>
      </c>
      <c r="AB117" s="74" t="str">
        <f>LEFT(AA117,4)</f>
        <v>1991</v>
      </c>
      <c r="AC117" s="75" t="str">
        <f>IF(AD117+AE117=2,"Si","No")</f>
        <v>No</v>
      </c>
      <c r="AD117" s="75" t="b">
        <f>IF(R117&lt;75,1)</f>
        <v>0</v>
      </c>
      <c r="AE117" s="75" t="b">
        <f>IF(Q117&lt;26,1)</f>
        <v>0</v>
      </c>
      <c r="AF117" s="84"/>
    </row>
    <row r="118" spans="1:32" ht="15" customHeight="1" x14ac:dyDescent="0.25">
      <c r="A118" s="59">
        <v>537</v>
      </c>
      <c r="B118" s="60" t="s">
        <v>937</v>
      </c>
      <c r="C118" s="61" t="s">
        <v>938</v>
      </c>
      <c r="D118" s="62">
        <v>77</v>
      </c>
      <c r="E118" s="62">
        <v>55</v>
      </c>
      <c r="F118" s="62">
        <v>74</v>
      </c>
      <c r="G118" s="62">
        <v>69</v>
      </c>
      <c r="H118" s="62">
        <v>71</v>
      </c>
      <c r="I118" s="62">
        <v>77</v>
      </c>
      <c r="J118" s="62">
        <v>65</v>
      </c>
      <c r="K118" s="62">
        <v>73</v>
      </c>
      <c r="L118" s="62">
        <v>69</v>
      </c>
      <c r="M118" s="62">
        <v>73</v>
      </c>
      <c r="N118" s="62">
        <v>76</v>
      </c>
      <c r="O118" s="62">
        <v>72</v>
      </c>
      <c r="P118" s="62">
        <v>64</v>
      </c>
      <c r="Q118" s="72">
        <f>2024-AB118</f>
        <v>31</v>
      </c>
      <c r="R118" s="62">
        <f>ROUNDDOWN(S118,0)</f>
        <v>76</v>
      </c>
      <c r="S118" s="64">
        <v>76.133331298828125</v>
      </c>
      <c r="T118" s="65">
        <v>300000</v>
      </c>
      <c r="U118" s="7">
        <v>2</v>
      </c>
      <c r="V118" s="67" t="s">
        <v>53</v>
      </c>
      <c r="W118" s="68" t="s">
        <v>1969</v>
      </c>
      <c r="X118" s="4" t="s">
        <v>84</v>
      </c>
      <c r="Y118" s="69" t="s">
        <v>85</v>
      </c>
      <c r="Z118" s="68" t="s">
        <v>85</v>
      </c>
      <c r="AA118" s="76">
        <v>19930111</v>
      </c>
      <c r="AB118" s="74" t="str">
        <f>LEFT(AA118,4)</f>
        <v>1993</v>
      </c>
      <c r="AC118" s="75" t="str">
        <f>IF(AD118+AE118=2,"Si","No")</f>
        <v>No</v>
      </c>
      <c r="AD118" s="75" t="b">
        <f>IF(R118&lt;75,1)</f>
        <v>0</v>
      </c>
      <c r="AE118" s="75" t="b">
        <f>IF(Q118&lt;26,1)</f>
        <v>0</v>
      </c>
    </row>
    <row r="119" spans="1:32" ht="15" customHeight="1" x14ac:dyDescent="0.25">
      <c r="A119" s="59">
        <v>2465</v>
      </c>
      <c r="B119" s="60" t="s">
        <v>201</v>
      </c>
      <c r="C119" s="61" t="s">
        <v>1847</v>
      </c>
      <c r="D119" s="62">
        <v>71</v>
      </c>
      <c r="E119" s="62">
        <v>77</v>
      </c>
      <c r="F119" s="62">
        <v>75</v>
      </c>
      <c r="G119" s="62">
        <v>61</v>
      </c>
      <c r="H119" s="62">
        <v>62</v>
      </c>
      <c r="I119" s="62">
        <v>64</v>
      </c>
      <c r="J119" s="62">
        <v>67</v>
      </c>
      <c r="K119" s="62">
        <v>74</v>
      </c>
      <c r="L119" s="62">
        <v>72</v>
      </c>
      <c r="M119" s="62">
        <v>76</v>
      </c>
      <c r="N119" s="62">
        <v>70</v>
      </c>
      <c r="O119" s="62">
        <v>73</v>
      </c>
      <c r="P119" s="62">
        <v>77</v>
      </c>
      <c r="Q119" s="72">
        <f>2024-AB119</f>
        <v>29</v>
      </c>
      <c r="R119" s="62">
        <f>ROUNDDOWN(S119,0)</f>
        <v>76</v>
      </c>
      <c r="S119" s="64">
        <v>76.133331298828125</v>
      </c>
      <c r="T119" s="65">
        <v>205000</v>
      </c>
      <c r="U119" s="7">
        <v>2</v>
      </c>
      <c r="V119" s="67" t="s">
        <v>37</v>
      </c>
      <c r="W119" s="68" t="s">
        <v>1964</v>
      </c>
      <c r="X119" s="4" t="s">
        <v>84</v>
      </c>
      <c r="Y119" s="69" t="s">
        <v>107</v>
      </c>
      <c r="Z119" s="68" t="s">
        <v>107</v>
      </c>
      <c r="AA119" s="76">
        <v>19950831</v>
      </c>
      <c r="AB119" s="74" t="str">
        <f>LEFT(AA119,4)</f>
        <v>1995</v>
      </c>
      <c r="AC119" s="75" t="str">
        <f>IF(AD119+AE119=2,"Si","No")</f>
        <v>No</v>
      </c>
      <c r="AD119" s="75" t="b">
        <f>IF(R119&lt;75,1)</f>
        <v>0</v>
      </c>
      <c r="AE119" s="75" t="b">
        <f>IF(Q119&lt;26,1)</f>
        <v>0</v>
      </c>
      <c r="AF119" s="84"/>
    </row>
    <row r="120" spans="1:32" ht="15" customHeight="1" x14ac:dyDescent="0.25">
      <c r="A120" s="59">
        <v>1220</v>
      </c>
      <c r="B120" s="60" t="s">
        <v>338</v>
      </c>
      <c r="C120" s="61" t="s">
        <v>339</v>
      </c>
      <c r="D120" s="62">
        <v>72</v>
      </c>
      <c r="E120" s="62">
        <v>77</v>
      </c>
      <c r="F120" s="62">
        <v>74</v>
      </c>
      <c r="G120" s="62">
        <v>77</v>
      </c>
      <c r="H120" s="62">
        <v>76</v>
      </c>
      <c r="I120" s="62">
        <v>62</v>
      </c>
      <c r="J120" s="62">
        <v>59</v>
      </c>
      <c r="K120" s="62">
        <v>68</v>
      </c>
      <c r="L120" s="62">
        <v>69</v>
      </c>
      <c r="M120" s="62">
        <v>73</v>
      </c>
      <c r="N120" s="62">
        <v>71</v>
      </c>
      <c r="O120" s="62">
        <v>75</v>
      </c>
      <c r="P120" s="62">
        <v>74</v>
      </c>
      <c r="Q120" s="72">
        <f>2024-AB120</f>
        <v>26</v>
      </c>
      <c r="R120" s="62">
        <f>ROUNDDOWN(S120,0)</f>
        <v>76</v>
      </c>
      <c r="S120" s="64">
        <v>76.133331298828125</v>
      </c>
      <c r="T120" s="65">
        <v>230000</v>
      </c>
      <c r="U120" s="7">
        <v>2</v>
      </c>
      <c r="V120" s="67" t="s">
        <v>68</v>
      </c>
      <c r="W120" s="68" t="s">
        <v>2243</v>
      </c>
      <c r="X120" s="4" t="s">
        <v>39</v>
      </c>
      <c r="Y120" s="69" t="s">
        <v>245</v>
      </c>
      <c r="Z120" s="69" t="s">
        <v>228</v>
      </c>
      <c r="AA120" s="76">
        <v>19980110</v>
      </c>
      <c r="AB120" s="74" t="str">
        <f>LEFT(AA120,4)</f>
        <v>1998</v>
      </c>
      <c r="AC120" s="75" t="str">
        <f>IF(AD120+AE120=2,"Si","No")</f>
        <v>No</v>
      </c>
      <c r="AD120" s="75" t="b">
        <f>IF(R120&lt;75,1)</f>
        <v>0</v>
      </c>
      <c r="AE120" s="75" t="b">
        <f>IF(Q120&lt;26,1)</f>
        <v>0</v>
      </c>
    </row>
    <row r="121" spans="1:32" ht="15" customHeight="1" x14ac:dyDescent="0.25">
      <c r="A121" s="59">
        <v>546</v>
      </c>
      <c r="B121" s="60" t="s">
        <v>47</v>
      </c>
      <c r="C121" s="61" t="s">
        <v>48</v>
      </c>
      <c r="D121" s="62">
        <v>74</v>
      </c>
      <c r="E121" s="62">
        <v>65</v>
      </c>
      <c r="F121" s="62">
        <v>74</v>
      </c>
      <c r="G121" s="62">
        <v>63</v>
      </c>
      <c r="H121" s="62">
        <v>69</v>
      </c>
      <c r="I121" s="62">
        <v>71</v>
      </c>
      <c r="J121" s="62">
        <v>76</v>
      </c>
      <c r="K121" s="62">
        <v>78</v>
      </c>
      <c r="L121" s="62">
        <v>69</v>
      </c>
      <c r="M121" s="62">
        <v>67</v>
      </c>
      <c r="N121" s="62">
        <v>75</v>
      </c>
      <c r="O121" s="62">
        <v>68</v>
      </c>
      <c r="P121" s="62">
        <v>71</v>
      </c>
      <c r="Q121" s="72">
        <f>2024-AB121</f>
        <v>34</v>
      </c>
      <c r="R121" s="62">
        <f>ROUNDDOWN(S121,0)</f>
        <v>76</v>
      </c>
      <c r="S121" s="64">
        <v>76.066665649414063</v>
      </c>
      <c r="T121" s="65">
        <v>400000</v>
      </c>
      <c r="U121" s="7">
        <v>1</v>
      </c>
      <c r="V121" s="67" t="s">
        <v>46</v>
      </c>
      <c r="W121" s="68" t="s">
        <v>38</v>
      </c>
      <c r="X121" s="4" t="s">
        <v>84</v>
      </c>
      <c r="Y121" s="69" t="s">
        <v>40</v>
      </c>
      <c r="Z121" s="68" t="s">
        <v>40</v>
      </c>
      <c r="AA121" s="73">
        <v>19900517</v>
      </c>
      <c r="AB121" s="74" t="str">
        <f>LEFT(AA121,4)</f>
        <v>1990</v>
      </c>
      <c r="AC121" s="75" t="str">
        <f>IF(AD121+AE121=2,"Si","No")</f>
        <v>No</v>
      </c>
      <c r="AD121" s="75" t="b">
        <f>IF(R121&lt;75,1)</f>
        <v>0</v>
      </c>
      <c r="AE121" s="75" t="b">
        <f>IF(Q121&lt;26,1)</f>
        <v>0</v>
      </c>
    </row>
    <row r="122" spans="1:32" ht="15" customHeight="1" x14ac:dyDescent="0.25">
      <c r="A122" s="59">
        <v>98</v>
      </c>
      <c r="B122" s="60" t="s">
        <v>551</v>
      </c>
      <c r="C122" s="61" t="s">
        <v>552</v>
      </c>
      <c r="D122" s="62">
        <v>67</v>
      </c>
      <c r="E122" s="62">
        <v>76</v>
      </c>
      <c r="F122" s="62">
        <v>74</v>
      </c>
      <c r="G122" s="62">
        <v>76</v>
      </c>
      <c r="H122" s="62">
        <v>74</v>
      </c>
      <c r="I122" s="62">
        <v>60</v>
      </c>
      <c r="J122" s="62">
        <v>53</v>
      </c>
      <c r="K122" s="62">
        <v>63</v>
      </c>
      <c r="L122" s="62">
        <v>76</v>
      </c>
      <c r="M122" s="62">
        <v>63</v>
      </c>
      <c r="N122" s="62">
        <v>67</v>
      </c>
      <c r="O122" s="62">
        <v>72</v>
      </c>
      <c r="P122" s="62">
        <v>77</v>
      </c>
      <c r="Q122" s="72">
        <f>2024-AB122</f>
        <v>32</v>
      </c>
      <c r="R122" s="62">
        <f>ROUNDDOWN(S122,0)</f>
        <v>76</v>
      </c>
      <c r="S122" s="64">
        <v>76.066665649414063</v>
      </c>
      <c r="T122" s="65">
        <v>370000</v>
      </c>
      <c r="U122" s="7" t="s">
        <v>1928</v>
      </c>
      <c r="V122" s="67" t="s">
        <v>37</v>
      </c>
      <c r="W122" s="68" t="s">
        <v>1927</v>
      </c>
      <c r="X122" s="4" t="s">
        <v>1926</v>
      </c>
      <c r="Y122" s="69" t="s">
        <v>245</v>
      </c>
      <c r="Z122" s="69" t="s">
        <v>228</v>
      </c>
      <c r="AA122" s="73">
        <v>19920220</v>
      </c>
      <c r="AB122" s="74" t="str">
        <f>LEFT(AA122,4)</f>
        <v>1992</v>
      </c>
      <c r="AC122" s="75" t="str">
        <f>IF(AD122+AE122=2,"Si","No")</f>
        <v>No</v>
      </c>
      <c r="AD122" s="75" t="b">
        <f>IF(R122&lt;75,1)</f>
        <v>0</v>
      </c>
      <c r="AE122" s="75" t="b">
        <f>IF(Q122&lt;26,1)</f>
        <v>0</v>
      </c>
    </row>
    <row r="123" spans="1:32" ht="15" customHeight="1" x14ac:dyDescent="0.25">
      <c r="A123" s="59">
        <v>629</v>
      </c>
      <c r="B123" s="60" t="s">
        <v>218</v>
      </c>
      <c r="C123" s="61" t="s">
        <v>877</v>
      </c>
      <c r="D123" s="62">
        <v>76</v>
      </c>
      <c r="E123" s="62">
        <v>71</v>
      </c>
      <c r="F123" s="62">
        <v>78</v>
      </c>
      <c r="G123" s="62">
        <v>73</v>
      </c>
      <c r="H123" s="62">
        <v>73</v>
      </c>
      <c r="I123" s="62">
        <v>74</v>
      </c>
      <c r="J123" s="62">
        <v>70</v>
      </c>
      <c r="K123" s="62">
        <v>74</v>
      </c>
      <c r="L123" s="62">
        <v>74</v>
      </c>
      <c r="M123" s="62">
        <v>77</v>
      </c>
      <c r="N123" s="62">
        <v>73</v>
      </c>
      <c r="O123" s="62">
        <v>73</v>
      </c>
      <c r="P123" s="62">
        <v>72</v>
      </c>
      <c r="Q123" s="72">
        <f>2024-AB123</f>
        <v>27</v>
      </c>
      <c r="R123" s="62">
        <f>ROUNDDOWN(S123,0)</f>
        <v>76</v>
      </c>
      <c r="S123" s="64">
        <v>76.066665649414063</v>
      </c>
      <c r="T123" s="65">
        <v>370000</v>
      </c>
      <c r="U123" s="7">
        <v>2</v>
      </c>
      <c r="V123" s="67" t="s">
        <v>43</v>
      </c>
      <c r="W123" s="68" t="s">
        <v>1967</v>
      </c>
      <c r="X123" s="4" t="s">
        <v>84</v>
      </c>
      <c r="Y123" s="69" t="s">
        <v>129</v>
      </c>
      <c r="Z123" s="68" t="s">
        <v>121</v>
      </c>
      <c r="AA123" s="76">
        <v>19970107</v>
      </c>
      <c r="AB123" s="74" t="str">
        <f>LEFT(AA123,4)</f>
        <v>1997</v>
      </c>
      <c r="AC123" s="75" t="str">
        <f>IF(AD123+AE123=2,"Si","No")</f>
        <v>No</v>
      </c>
      <c r="AD123" s="75" t="b">
        <f>IF(R123&lt;75,1)</f>
        <v>0</v>
      </c>
      <c r="AE123" s="75" t="b">
        <f>IF(Q123&lt;26,1)</f>
        <v>0</v>
      </c>
      <c r="AF123" s="86"/>
    </row>
    <row r="124" spans="1:32" ht="15" customHeight="1" x14ac:dyDescent="0.25">
      <c r="A124" s="59">
        <v>27</v>
      </c>
      <c r="B124" s="60" t="s">
        <v>718</v>
      </c>
      <c r="C124" s="61" t="s">
        <v>719</v>
      </c>
      <c r="D124" s="62">
        <v>72</v>
      </c>
      <c r="E124" s="62">
        <v>72</v>
      </c>
      <c r="F124" s="62">
        <v>79</v>
      </c>
      <c r="G124" s="62">
        <v>72</v>
      </c>
      <c r="H124" s="62">
        <v>72</v>
      </c>
      <c r="I124" s="62">
        <v>63</v>
      </c>
      <c r="J124" s="62">
        <v>72</v>
      </c>
      <c r="K124" s="62">
        <v>77</v>
      </c>
      <c r="L124" s="62">
        <v>70</v>
      </c>
      <c r="M124" s="62">
        <v>68</v>
      </c>
      <c r="N124" s="62">
        <v>74</v>
      </c>
      <c r="O124" s="62">
        <v>72</v>
      </c>
      <c r="P124" s="62">
        <v>71</v>
      </c>
      <c r="Q124" s="72">
        <f>2024-AB124</f>
        <v>28</v>
      </c>
      <c r="R124" s="62">
        <f>ROUNDDOWN(S124,0)</f>
        <v>76</v>
      </c>
      <c r="S124" s="64">
        <v>76.066665649414063</v>
      </c>
      <c r="T124" s="65">
        <v>370000</v>
      </c>
      <c r="U124" s="7">
        <v>1</v>
      </c>
      <c r="V124" s="67" t="s">
        <v>43</v>
      </c>
      <c r="W124" s="68" t="s">
        <v>2247</v>
      </c>
      <c r="X124" s="4" t="s">
        <v>39</v>
      </c>
      <c r="Y124" s="69" t="s">
        <v>245</v>
      </c>
      <c r="Z124" s="69" t="s">
        <v>228</v>
      </c>
      <c r="AA124" s="76">
        <v>19960331</v>
      </c>
      <c r="AB124" s="74" t="str">
        <f>LEFT(AA124,4)</f>
        <v>1996</v>
      </c>
      <c r="AC124" s="75" t="str">
        <f>IF(AD124+AE124=2,"Si","No")</f>
        <v>No</v>
      </c>
      <c r="AD124" s="75" t="b">
        <f>IF(R124&lt;75,1)</f>
        <v>0</v>
      </c>
      <c r="AE124" s="75" t="b">
        <f>IF(Q124&lt;26,1)</f>
        <v>0</v>
      </c>
      <c r="AF124" s="84"/>
    </row>
    <row r="125" spans="1:32" ht="15" customHeight="1" x14ac:dyDescent="0.25">
      <c r="A125" s="59">
        <v>676</v>
      </c>
      <c r="B125" s="60" t="s">
        <v>666</v>
      </c>
      <c r="C125" s="61" t="s">
        <v>667</v>
      </c>
      <c r="D125" s="62">
        <v>76</v>
      </c>
      <c r="E125" s="62">
        <v>74</v>
      </c>
      <c r="F125" s="62">
        <v>74</v>
      </c>
      <c r="G125" s="62">
        <v>78</v>
      </c>
      <c r="H125" s="62">
        <v>77</v>
      </c>
      <c r="I125" s="62">
        <v>64</v>
      </c>
      <c r="J125" s="62">
        <v>64</v>
      </c>
      <c r="K125" s="62">
        <v>71</v>
      </c>
      <c r="L125" s="62">
        <v>70</v>
      </c>
      <c r="M125" s="62">
        <v>72</v>
      </c>
      <c r="N125" s="62">
        <v>72</v>
      </c>
      <c r="O125" s="62">
        <v>72</v>
      </c>
      <c r="P125" s="62">
        <v>73</v>
      </c>
      <c r="Q125" s="72">
        <f>2024-AB125</f>
        <v>27</v>
      </c>
      <c r="R125" s="62">
        <f>ROUNDDOWN(S125,0)</f>
        <v>76</v>
      </c>
      <c r="S125" s="64">
        <v>76.066665649414063</v>
      </c>
      <c r="T125" s="65">
        <v>145000</v>
      </c>
      <c r="U125" s="7">
        <v>1</v>
      </c>
      <c r="V125" s="67" t="s">
        <v>68</v>
      </c>
      <c r="W125" s="68" t="s">
        <v>753</v>
      </c>
      <c r="X125" s="4" t="s">
        <v>39</v>
      </c>
      <c r="Y125" s="69" t="s">
        <v>107</v>
      </c>
      <c r="Z125" s="68" t="s">
        <v>107</v>
      </c>
      <c r="AA125" s="76">
        <v>19970107</v>
      </c>
      <c r="AB125" s="74" t="str">
        <f>LEFT(AA125,4)</f>
        <v>1997</v>
      </c>
      <c r="AC125" s="75" t="str">
        <f>IF(AD125+AE125=2,"Si","No")</f>
        <v>No</v>
      </c>
      <c r="AD125" s="75" t="b">
        <f>IF(R125&lt;75,1)</f>
        <v>0</v>
      </c>
      <c r="AE125" s="75" t="b">
        <f>IF(Q125&lt;26,1)</f>
        <v>0</v>
      </c>
      <c r="AF125" s="85"/>
    </row>
    <row r="126" spans="1:32" ht="15" customHeight="1" x14ac:dyDescent="0.25">
      <c r="A126" s="59">
        <v>36</v>
      </c>
      <c r="B126" s="60" t="s">
        <v>231</v>
      </c>
      <c r="C126" s="61" t="s">
        <v>915</v>
      </c>
      <c r="D126" s="62">
        <v>70</v>
      </c>
      <c r="E126" s="62">
        <v>77</v>
      </c>
      <c r="F126" s="62">
        <v>77</v>
      </c>
      <c r="G126" s="62">
        <v>67</v>
      </c>
      <c r="H126" s="62">
        <v>67</v>
      </c>
      <c r="I126" s="62">
        <v>60</v>
      </c>
      <c r="J126" s="62">
        <v>66</v>
      </c>
      <c r="K126" s="62">
        <v>75</v>
      </c>
      <c r="L126" s="62">
        <v>71</v>
      </c>
      <c r="M126" s="62">
        <v>73</v>
      </c>
      <c r="N126" s="62">
        <v>75</v>
      </c>
      <c r="O126" s="62">
        <v>73</v>
      </c>
      <c r="P126" s="62">
        <v>73</v>
      </c>
      <c r="Q126" s="72">
        <f>2024-AB126</f>
        <v>31</v>
      </c>
      <c r="R126" s="62">
        <f>ROUNDDOWN(S126,0)</f>
        <v>76</v>
      </c>
      <c r="S126" s="64">
        <v>76.066665649414063</v>
      </c>
      <c r="T126" s="65">
        <v>280000</v>
      </c>
      <c r="U126" s="7">
        <v>2</v>
      </c>
      <c r="V126" s="67" t="s">
        <v>43</v>
      </c>
      <c r="W126" s="68" t="s">
        <v>897</v>
      </c>
      <c r="X126" s="4" t="s">
        <v>39</v>
      </c>
      <c r="Y126" s="69" t="s">
        <v>94</v>
      </c>
      <c r="Z126" s="68" t="s">
        <v>95</v>
      </c>
      <c r="AA126" s="73">
        <v>19930906</v>
      </c>
      <c r="AB126" s="74" t="str">
        <f>LEFT(AA126,4)</f>
        <v>1993</v>
      </c>
      <c r="AC126" s="75" t="str">
        <f>IF(AD126+AE126=2,"Si","No")</f>
        <v>No</v>
      </c>
      <c r="AD126" s="75" t="b">
        <f>IF(R126&lt;75,1)</f>
        <v>0</v>
      </c>
      <c r="AE126" s="75" t="b">
        <f>IF(Q126&lt;26,1)</f>
        <v>0</v>
      </c>
    </row>
    <row r="127" spans="1:32" ht="15" customHeight="1" x14ac:dyDescent="0.25">
      <c r="A127" s="59">
        <v>68</v>
      </c>
      <c r="B127" s="60" t="s">
        <v>192</v>
      </c>
      <c r="C127" s="61" t="s">
        <v>1008</v>
      </c>
      <c r="D127" s="62">
        <v>78</v>
      </c>
      <c r="E127" s="62">
        <v>65</v>
      </c>
      <c r="F127" s="62">
        <v>73</v>
      </c>
      <c r="G127" s="62">
        <v>72</v>
      </c>
      <c r="H127" s="62">
        <v>73</v>
      </c>
      <c r="I127" s="62">
        <v>67</v>
      </c>
      <c r="J127" s="62">
        <v>67</v>
      </c>
      <c r="K127" s="62">
        <v>75</v>
      </c>
      <c r="L127" s="62">
        <v>68</v>
      </c>
      <c r="M127" s="62">
        <v>76</v>
      </c>
      <c r="N127" s="62">
        <v>76</v>
      </c>
      <c r="O127" s="62">
        <v>72</v>
      </c>
      <c r="P127" s="62">
        <v>72</v>
      </c>
      <c r="Q127" s="72">
        <f>2024-AB127</f>
        <v>32</v>
      </c>
      <c r="R127" s="62">
        <f>ROUNDDOWN(S127,0)</f>
        <v>76</v>
      </c>
      <c r="S127" s="64">
        <v>76.066665649414063</v>
      </c>
      <c r="T127" s="65">
        <v>230000</v>
      </c>
      <c r="U127" s="7">
        <v>2</v>
      </c>
      <c r="V127" s="67" t="s">
        <v>12</v>
      </c>
      <c r="W127" s="68" t="s">
        <v>2219</v>
      </c>
      <c r="X127" s="4" t="s">
        <v>39</v>
      </c>
      <c r="Y127" s="69" t="s">
        <v>110</v>
      </c>
      <c r="Z127" s="68" t="s">
        <v>111</v>
      </c>
      <c r="AA127" s="76">
        <v>19920207</v>
      </c>
      <c r="AB127" s="74" t="str">
        <f>LEFT(AA127,4)</f>
        <v>1992</v>
      </c>
      <c r="AC127" s="75" t="str">
        <f>IF(AD127+AE127=2,"Si","No")</f>
        <v>No</v>
      </c>
      <c r="AD127" s="75" t="b">
        <f>IF(R127&lt;75,1)</f>
        <v>0</v>
      </c>
      <c r="AE127" s="75" t="b">
        <f>IF(Q127&lt;26,1)</f>
        <v>0</v>
      </c>
      <c r="AF127" s="84"/>
    </row>
    <row r="128" spans="1:32" ht="15" customHeight="1" x14ac:dyDescent="0.25">
      <c r="A128" s="59">
        <v>1206</v>
      </c>
      <c r="B128" s="60" t="s">
        <v>460</v>
      </c>
      <c r="C128" s="61" t="s">
        <v>525</v>
      </c>
      <c r="D128" s="62">
        <v>69</v>
      </c>
      <c r="E128" s="62">
        <v>77</v>
      </c>
      <c r="F128" s="62">
        <v>76</v>
      </c>
      <c r="G128" s="62">
        <v>70</v>
      </c>
      <c r="H128" s="62">
        <v>71</v>
      </c>
      <c r="I128" s="62">
        <v>59</v>
      </c>
      <c r="J128" s="62">
        <v>65</v>
      </c>
      <c r="K128" s="62">
        <v>74</v>
      </c>
      <c r="L128" s="62">
        <v>75</v>
      </c>
      <c r="M128" s="62">
        <v>73</v>
      </c>
      <c r="N128" s="62">
        <v>71</v>
      </c>
      <c r="O128" s="62">
        <v>73</v>
      </c>
      <c r="P128" s="62">
        <v>76</v>
      </c>
      <c r="Q128" s="72">
        <f>2024-AB128</f>
        <v>26</v>
      </c>
      <c r="R128" s="62">
        <f>ROUNDDOWN(S128,0)</f>
        <v>76</v>
      </c>
      <c r="S128" s="64">
        <v>76</v>
      </c>
      <c r="T128" s="65">
        <v>370000</v>
      </c>
      <c r="U128" s="7">
        <v>2</v>
      </c>
      <c r="V128" s="67" t="s">
        <v>37</v>
      </c>
      <c r="W128" s="68" t="s">
        <v>2245</v>
      </c>
      <c r="X128" s="4" t="s">
        <v>84</v>
      </c>
      <c r="Y128" s="69" t="s">
        <v>150</v>
      </c>
      <c r="Z128" s="68" t="s">
        <v>150</v>
      </c>
      <c r="AA128" s="73">
        <v>19980110</v>
      </c>
      <c r="AB128" s="74" t="str">
        <f>LEFT(AA128,4)</f>
        <v>1998</v>
      </c>
      <c r="AC128" s="75" t="str">
        <f>IF(AD128+AE128=2,"Si","No")</f>
        <v>No</v>
      </c>
      <c r="AD128" s="75" t="b">
        <f>IF(R128&lt;75,1)</f>
        <v>0</v>
      </c>
      <c r="AE128" s="75" t="b">
        <f>IF(Q128&lt;26,1)</f>
        <v>0</v>
      </c>
      <c r="AF128" s="84"/>
    </row>
    <row r="129" spans="1:32" ht="15" customHeight="1" x14ac:dyDescent="0.25">
      <c r="A129" s="59">
        <v>508</v>
      </c>
      <c r="B129" s="60" t="s">
        <v>141</v>
      </c>
      <c r="C129" s="61" t="s">
        <v>142</v>
      </c>
      <c r="D129" s="62">
        <v>77</v>
      </c>
      <c r="E129" s="62">
        <v>71</v>
      </c>
      <c r="F129" s="62">
        <v>75</v>
      </c>
      <c r="G129" s="62">
        <v>75</v>
      </c>
      <c r="H129" s="62">
        <v>76</v>
      </c>
      <c r="I129" s="62">
        <v>66</v>
      </c>
      <c r="J129" s="62">
        <v>60</v>
      </c>
      <c r="K129" s="62">
        <v>72</v>
      </c>
      <c r="L129" s="62">
        <v>67</v>
      </c>
      <c r="M129" s="62">
        <v>70</v>
      </c>
      <c r="N129" s="62">
        <v>73</v>
      </c>
      <c r="O129" s="62">
        <v>76</v>
      </c>
      <c r="P129" s="62">
        <v>73</v>
      </c>
      <c r="Q129" s="72">
        <f>2024-AB129</f>
        <v>32</v>
      </c>
      <c r="R129" s="62">
        <f>ROUNDDOWN(S129,0)</f>
        <v>76</v>
      </c>
      <c r="S129" s="64">
        <v>76</v>
      </c>
      <c r="T129" s="65">
        <v>230000</v>
      </c>
      <c r="U129" s="7">
        <v>2</v>
      </c>
      <c r="V129" s="67" t="s">
        <v>68</v>
      </c>
      <c r="W129" s="68" t="s">
        <v>1947</v>
      </c>
      <c r="X129" s="4" t="s">
        <v>39</v>
      </c>
      <c r="Y129" s="69" t="s">
        <v>143</v>
      </c>
      <c r="Z129" s="68" t="s">
        <v>143</v>
      </c>
      <c r="AA129" s="73">
        <v>19920922</v>
      </c>
      <c r="AB129" s="74" t="str">
        <f>LEFT(AA129,4)</f>
        <v>1992</v>
      </c>
      <c r="AC129" s="75" t="str">
        <f>IF(AD129+AE129=2,"Si","No")</f>
        <v>No</v>
      </c>
      <c r="AD129" s="75" t="b">
        <f>IF(R129&lt;75,1)</f>
        <v>0</v>
      </c>
      <c r="AE129" s="75" t="b">
        <f>IF(Q129&lt;26,1)</f>
        <v>0</v>
      </c>
      <c r="AF129" s="86"/>
    </row>
    <row r="130" spans="1:32" ht="15" customHeight="1" x14ac:dyDescent="0.25">
      <c r="A130" s="59">
        <v>47</v>
      </c>
      <c r="B130" s="60" t="s">
        <v>367</v>
      </c>
      <c r="C130" s="61" t="s">
        <v>368</v>
      </c>
      <c r="D130" s="62">
        <v>77</v>
      </c>
      <c r="E130" s="62">
        <v>62</v>
      </c>
      <c r="F130" s="62">
        <v>73</v>
      </c>
      <c r="G130" s="62">
        <v>63</v>
      </c>
      <c r="H130" s="62">
        <v>66</v>
      </c>
      <c r="I130" s="62">
        <v>77</v>
      </c>
      <c r="J130" s="62">
        <v>73</v>
      </c>
      <c r="K130" s="62">
        <v>76</v>
      </c>
      <c r="L130" s="62">
        <v>68</v>
      </c>
      <c r="M130" s="62">
        <v>68</v>
      </c>
      <c r="N130" s="62">
        <v>72</v>
      </c>
      <c r="O130" s="62">
        <v>66</v>
      </c>
      <c r="P130" s="62">
        <v>65</v>
      </c>
      <c r="Q130" s="72">
        <f>2024-AB130</f>
        <v>33</v>
      </c>
      <c r="R130" s="62">
        <f>ROUNDDOWN(S130,0)</f>
        <v>76</v>
      </c>
      <c r="S130" s="64">
        <v>76</v>
      </c>
      <c r="T130" s="65">
        <v>300000</v>
      </c>
      <c r="U130" s="7">
        <v>2</v>
      </c>
      <c r="V130" s="67" t="s">
        <v>53</v>
      </c>
      <c r="W130" s="68" t="s">
        <v>126</v>
      </c>
      <c r="X130" s="4" t="s">
        <v>39</v>
      </c>
      <c r="Y130" s="69" t="s">
        <v>155</v>
      </c>
      <c r="Z130" s="68" t="s">
        <v>155</v>
      </c>
      <c r="AA130" s="73">
        <v>19910929</v>
      </c>
      <c r="AB130" s="74" t="str">
        <f>LEFT(AA130,4)</f>
        <v>1991</v>
      </c>
      <c r="AC130" s="75" t="str">
        <f>IF(AD130+AE130=2,"Si","No")</f>
        <v>No</v>
      </c>
      <c r="AD130" s="75" t="b">
        <f>IF(R130&lt;75,1)</f>
        <v>0</v>
      </c>
      <c r="AE130" s="75" t="b">
        <f>IF(Q130&lt;26,1)</f>
        <v>0</v>
      </c>
      <c r="AF130" s="86"/>
    </row>
    <row r="131" spans="1:32" ht="15" customHeight="1" x14ac:dyDescent="0.25">
      <c r="A131" s="59">
        <v>586</v>
      </c>
      <c r="B131" s="60" t="s">
        <v>722</v>
      </c>
      <c r="C131" s="61" t="s">
        <v>723</v>
      </c>
      <c r="D131" s="62">
        <v>74</v>
      </c>
      <c r="E131" s="62">
        <v>66</v>
      </c>
      <c r="F131" s="62">
        <v>75</v>
      </c>
      <c r="G131" s="62">
        <v>68</v>
      </c>
      <c r="H131" s="62">
        <v>73</v>
      </c>
      <c r="I131" s="62">
        <v>67</v>
      </c>
      <c r="J131" s="62">
        <v>77</v>
      </c>
      <c r="K131" s="62">
        <v>77</v>
      </c>
      <c r="L131" s="62">
        <v>71</v>
      </c>
      <c r="M131" s="62">
        <v>67</v>
      </c>
      <c r="N131" s="62">
        <v>74</v>
      </c>
      <c r="O131" s="62">
        <v>73</v>
      </c>
      <c r="P131" s="62">
        <v>70</v>
      </c>
      <c r="Q131" s="72">
        <f>2024-AB131</f>
        <v>26</v>
      </c>
      <c r="R131" s="62">
        <f>ROUNDDOWN(S131,0)</f>
        <v>76</v>
      </c>
      <c r="S131" s="64">
        <v>76</v>
      </c>
      <c r="T131" s="65">
        <v>300000</v>
      </c>
      <c r="U131" s="7">
        <v>2</v>
      </c>
      <c r="V131" s="67" t="s">
        <v>46</v>
      </c>
      <c r="W131" s="68" t="s">
        <v>126</v>
      </c>
      <c r="X131" s="4" t="s">
        <v>39</v>
      </c>
      <c r="Y131" s="69" t="s">
        <v>94</v>
      </c>
      <c r="Z131" s="68" t="s">
        <v>95</v>
      </c>
      <c r="AA131" s="76">
        <v>19980107</v>
      </c>
      <c r="AB131" s="74" t="str">
        <f>LEFT(AA131,4)</f>
        <v>1998</v>
      </c>
      <c r="AC131" s="75" t="str">
        <f>IF(AD131+AE131=2,"Si","No")</f>
        <v>No</v>
      </c>
      <c r="AD131" s="75" t="b">
        <f>IF(R131&lt;75,1)</f>
        <v>0</v>
      </c>
      <c r="AE131" s="75" t="b">
        <f>IF(Q131&lt;26,1)</f>
        <v>0</v>
      </c>
      <c r="AF131" s="84"/>
    </row>
    <row r="132" spans="1:32" ht="15" customHeight="1" x14ac:dyDescent="0.25">
      <c r="A132" s="59">
        <v>2176</v>
      </c>
      <c r="B132" s="60" t="s">
        <v>1488</v>
      </c>
      <c r="C132" s="61" t="s">
        <v>1028</v>
      </c>
      <c r="D132" s="62">
        <v>77</v>
      </c>
      <c r="E132" s="62">
        <v>66</v>
      </c>
      <c r="F132" s="62">
        <v>74</v>
      </c>
      <c r="G132" s="62">
        <v>67</v>
      </c>
      <c r="H132" s="62">
        <v>72</v>
      </c>
      <c r="I132" s="62">
        <v>75</v>
      </c>
      <c r="J132" s="62">
        <v>68</v>
      </c>
      <c r="K132" s="62">
        <v>72</v>
      </c>
      <c r="L132" s="62">
        <v>71</v>
      </c>
      <c r="M132" s="62">
        <v>77</v>
      </c>
      <c r="N132" s="62">
        <v>76</v>
      </c>
      <c r="O132" s="62">
        <v>73</v>
      </c>
      <c r="P132" s="62">
        <v>68</v>
      </c>
      <c r="Q132" s="72">
        <f>2024-AB132</f>
        <v>30</v>
      </c>
      <c r="R132" s="62">
        <f>ROUNDDOWN(S132,0)</f>
        <v>75</v>
      </c>
      <c r="S132" s="64">
        <v>75.933334350585938</v>
      </c>
      <c r="T132" s="65">
        <v>180000</v>
      </c>
      <c r="U132" s="7">
        <v>2</v>
      </c>
      <c r="V132" s="67" t="s">
        <v>12</v>
      </c>
      <c r="W132" s="68" t="s">
        <v>2221</v>
      </c>
      <c r="X132" s="4" t="s">
        <v>84</v>
      </c>
      <c r="Y132" s="69" t="s">
        <v>155</v>
      </c>
      <c r="Z132" s="68" t="s">
        <v>155</v>
      </c>
      <c r="AA132" s="76">
        <v>19940617</v>
      </c>
      <c r="AB132" s="74" t="str">
        <f>LEFT(AA132,4)</f>
        <v>1994</v>
      </c>
      <c r="AC132" s="75" t="str">
        <f>IF(AD132+AE132=2,"Si","No")</f>
        <v>No</v>
      </c>
      <c r="AD132" s="75" t="b">
        <f>IF(R132&lt;75,1)</f>
        <v>0</v>
      </c>
      <c r="AE132" s="75" t="b">
        <f>IF(Q132&lt;26,1)</f>
        <v>0</v>
      </c>
      <c r="AF132" s="84"/>
    </row>
    <row r="133" spans="1:32" ht="15" customHeight="1" x14ac:dyDescent="0.25">
      <c r="A133" s="59">
        <v>239</v>
      </c>
      <c r="B133" s="60" t="s">
        <v>449</v>
      </c>
      <c r="C133" s="61" t="s">
        <v>450</v>
      </c>
      <c r="D133" s="62">
        <v>67</v>
      </c>
      <c r="E133" s="62">
        <v>78</v>
      </c>
      <c r="F133" s="62">
        <v>75</v>
      </c>
      <c r="G133" s="62">
        <v>59</v>
      </c>
      <c r="H133" s="62">
        <v>63</v>
      </c>
      <c r="I133" s="62">
        <v>55</v>
      </c>
      <c r="J133" s="62">
        <v>63</v>
      </c>
      <c r="K133" s="62">
        <v>75</v>
      </c>
      <c r="L133" s="62">
        <v>74</v>
      </c>
      <c r="M133" s="62">
        <v>72</v>
      </c>
      <c r="N133" s="62">
        <v>68</v>
      </c>
      <c r="O133" s="62">
        <v>69</v>
      </c>
      <c r="P133" s="62">
        <v>75</v>
      </c>
      <c r="Q133" s="72">
        <f>2024-AB133</f>
        <v>33</v>
      </c>
      <c r="R133" s="62">
        <f>ROUNDDOWN(S133,0)</f>
        <v>75</v>
      </c>
      <c r="S133" s="64">
        <v>75.933334350585938</v>
      </c>
      <c r="T133" s="65">
        <v>280000</v>
      </c>
      <c r="U133" s="7">
        <v>2</v>
      </c>
      <c r="V133" s="67" t="s">
        <v>37</v>
      </c>
      <c r="W133" s="68" t="s">
        <v>441</v>
      </c>
      <c r="X133" s="4" t="s">
        <v>39</v>
      </c>
      <c r="Y133" s="69" t="s">
        <v>150</v>
      </c>
      <c r="Z133" s="68" t="s">
        <v>150</v>
      </c>
      <c r="AA133" s="73">
        <v>19911028</v>
      </c>
      <c r="AB133" s="74" t="str">
        <f>LEFT(AA133,4)</f>
        <v>1991</v>
      </c>
      <c r="AC133" s="75" t="str">
        <f>IF(AD133+AE133=2,"Si","No")</f>
        <v>No</v>
      </c>
      <c r="AD133" s="75" t="b">
        <f>IF(R133&lt;75,1)</f>
        <v>0</v>
      </c>
      <c r="AE133" s="75" t="b">
        <f>IF(Q133&lt;26,1)</f>
        <v>0</v>
      </c>
    </row>
    <row r="134" spans="1:32" ht="15" customHeight="1" x14ac:dyDescent="0.25">
      <c r="A134" s="59">
        <v>505</v>
      </c>
      <c r="B134" s="60" t="s">
        <v>183</v>
      </c>
      <c r="C134" s="61" t="s">
        <v>935</v>
      </c>
      <c r="D134" s="62">
        <v>75</v>
      </c>
      <c r="E134" s="62">
        <v>55</v>
      </c>
      <c r="F134" s="62">
        <v>69</v>
      </c>
      <c r="G134" s="62">
        <v>65</v>
      </c>
      <c r="H134" s="62">
        <v>68</v>
      </c>
      <c r="I134" s="62">
        <v>71</v>
      </c>
      <c r="J134" s="62">
        <v>77</v>
      </c>
      <c r="K134" s="62">
        <v>77</v>
      </c>
      <c r="L134" s="62">
        <v>70</v>
      </c>
      <c r="M134" s="62">
        <v>65</v>
      </c>
      <c r="N134" s="62">
        <v>74</v>
      </c>
      <c r="O134" s="62">
        <v>73</v>
      </c>
      <c r="P134" s="62">
        <v>69</v>
      </c>
      <c r="Q134" s="72">
        <f>2024-AB134</f>
        <v>31</v>
      </c>
      <c r="R134" s="62">
        <f>ROUNDDOWN(S134,0)</f>
        <v>75</v>
      </c>
      <c r="S134" s="64">
        <v>75.933334350585938</v>
      </c>
      <c r="T134" s="65">
        <v>300000</v>
      </c>
      <c r="U134" s="7">
        <v>2</v>
      </c>
      <c r="V134" s="67" t="s">
        <v>46</v>
      </c>
      <c r="W134" s="68" t="s">
        <v>1947</v>
      </c>
      <c r="X134" s="4" t="s">
        <v>39</v>
      </c>
      <c r="Y134" s="69" t="s">
        <v>85</v>
      </c>
      <c r="Z134" s="68" t="s">
        <v>85</v>
      </c>
      <c r="AA134" s="76">
        <v>19930621</v>
      </c>
      <c r="AB134" s="74" t="str">
        <f>LEFT(AA134,4)</f>
        <v>1993</v>
      </c>
      <c r="AC134" s="75" t="str">
        <f>IF(AD134+AE134=2,"Si","No")</f>
        <v>No</v>
      </c>
      <c r="AD134" s="75" t="b">
        <f>IF(R134&lt;75,1)</f>
        <v>0</v>
      </c>
      <c r="AE134" s="75" t="b">
        <f>IF(Q134&lt;26,1)</f>
        <v>0</v>
      </c>
    </row>
    <row r="135" spans="1:32" ht="15" customHeight="1" x14ac:dyDescent="0.25">
      <c r="A135" s="59">
        <v>581</v>
      </c>
      <c r="B135" s="60" t="s">
        <v>661</v>
      </c>
      <c r="C135" s="61" t="s">
        <v>662</v>
      </c>
      <c r="D135" s="62">
        <v>76</v>
      </c>
      <c r="E135" s="62">
        <v>63</v>
      </c>
      <c r="F135" s="62">
        <v>74</v>
      </c>
      <c r="G135" s="62">
        <v>71</v>
      </c>
      <c r="H135" s="62">
        <v>72</v>
      </c>
      <c r="I135" s="62">
        <v>77</v>
      </c>
      <c r="J135" s="62">
        <v>72</v>
      </c>
      <c r="K135" s="62">
        <v>74</v>
      </c>
      <c r="L135" s="62">
        <v>71</v>
      </c>
      <c r="M135" s="62">
        <v>69</v>
      </c>
      <c r="N135" s="62">
        <v>76</v>
      </c>
      <c r="O135" s="62">
        <v>71</v>
      </c>
      <c r="P135" s="62">
        <v>69</v>
      </c>
      <c r="Q135" s="72">
        <f>2024-AB135</f>
        <v>27</v>
      </c>
      <c r="R135" s="62">
        <f>ROUNDDOWN(S135,0)</f>
        <v>75</v>
      </c>
      <c r="S135" s="64">
        <v>75.933334350585938</v>
      </c>
      <c r="T135" s="65">
        <v>230000</v>
      </c>
      <c r="U135" s="7">
        <v>2</v>
      </c>
      <c r="V135" s="67" t="s">
        <v>53</v>
      </c>
      <c r="W135" s="68" t="s">
        <v>2247</v>
      </c>
      <c r="X135" s="4" t="s">
        <v>39</v>
      </c>
      <c r="Y135" s="69" t="s">
        <v>155</v>
      </c>
      <c r="Z135" s="68" t="s">
        <v>155</v>
      </c>
      <c r="AA135" s="73">
        <v>19970107</v>
      </c>
      <c r="AB135" s="74" t="str">
        <f>LEFT(AA135,4)</f>
        <v>1997</v>
      </c>
      <c r="AC135" s="75" t="str">
        <f>IF(AD135+AE135=2,"Si","No")</f>
        <v>No</v>
      </c>
      <c r="AD135" s="75" t="b">
        <f>IF(R135&lt;75,1)</f>
        <v>0</v>
      </c>
      <c r="AE135" s="75" t="b">
        <f>IF(Q135&lt;26,1)</f>
        <v>0</v>
      </c>
    </row>
    <row r="136" spans="1:32" ht="15" customHeight="1" x14ac:dyDescent="0.25">
      <c r="A136" s="59">
        <v>208</v>
      </c>
      <c r="B136" s="60" t="s">
        <v>114</v>
      </c>
      <c r="C136" s="61" t="s">
        <v>762</v>
      </c>
      <c r="D136" s="62">
        <v>70</v>
      </c>
      <c r="E136" s="62">
        <v>78</v>
      </c>
      <c r="F136" s="62">
        <v>76</v>
      </c>
      <c r="G136" s="62">
        <v>70</v>
      </c>
      <c r="H136" s="62">
        <v>70</v>
      </c>
      <c r="I136" s="62">
        <v>59</v>
      </c>
      <c r="J136" s="62">
        <v>67</v>
      </c>
      <c r="K136" s="62">
        <v>72</v>
      </c>
      <c r="L136" s="62">
        <v>69</v>
      </c>
      <c r="M136" s="62">
        <v>74</v>
      </c>
      <c r="N136" s="62">
        <v>72</v>
      </c>
      <c r="O136" s="62">
        <v>74</v>
      </c>
      <c r="P136" s="62">
        <v>74</v>
      </c>
      <c r="Q136" s="72">
        <f>2024-AB136</f>
        <v>28</v>
      </c>
      <c r="R136" s="62">
        <f>ROUNDDOWN(S136,0)</f>
        <v>75</v>
      </c>
      <c r="S136" s="64">
        <v>75.866668701171875</v>
      </c>
      <c r="T136" s="65">
        <v>280000</v>
      </c>
      <c r="U136" s="7">
        <v>1</v>
      </c>
      <c r="V136" s="67" t="s">
        <v>37</v>
      </c>
      <c r="W136" s="68" t="s">
        <v>2247</v>
      </c>
      <c r="X136" s="4" t="s">
        <v>39</v>
      </c>
      <c r="Y136" s="69" t="s">
        <v>763</v>
      </c>
      <c r="Z136" s="68" t="s">
        <v>299</v>
      </c>
      <c r="AA136" s="73">
        <v>19960706</v>
      </c>
      <c r="AB136" s="74" t="str">
        <f>LEFT(AA136,4)</f>
        <v>1996</v>
      </c>
      <c r="AC136" s="75" t="str">
        <f>IF(AD136+AE136=2,"Si","No")</f>
        <v>No</v>
      </c>
      <c r="AD136" s="75" t="b">
        <f>IF(R136&lt;75,1)</f>
        <v>0</v>
      </c>
      <c r="AE136" s="75" t="b">
        <f>IF(Q136&lt;26,1)</f>
        <v>0</v>
      </c>
    </row>
    <row r="137" spans="1:32" ht="15" customHeight="1" x14ac:dyDescent="0.25">
      <c r="A137" s="59">
        <v>1201</v>
      </c>
      <c r="B137" s="60" t="s">
        <v>1018</v>
      </c>
      <c r="C137" s="61" t="s">
        <v>1019</v>
      </c>
      <c r="D137" s="62">
        <v>73</v>
      </c>
      <c r="E137" s="62">
        <v>76</v>
      </c>
      <c r="F137" s="62">
        <v>77</v>
      </c>
      <c r="G137" s="62">
        <v>74</v>
      </c>
      <c r="H137" s="62">
        <v>74</v>
      </c>
      <c r="I137" s="62">
        <v>62</v>
      </c>
      <c r="J137" s="62">
        <v>67</v>
      </c>
      <c r="K137" s="62">
        <v>75</v>
      </c>
      <c r="L137" s="62">
        <v>73</v>
      </c>
      <c r="M137" s="62">
        <v>73</v>
      </c>
      <c r="N137" s="62">
        <v>73</v>
      </c>
      <c r="O137" s="62">
        <v>73</v>
      </c>
      <c r="P137" s="62">
        <v>75</v>
      </c>
      <c r="Q137" s="72">
        <f>2024-AB137</f>
        <v>26</v>
      </c>
      <c r="R137" s="62">
        <f>ROUNDDOWN(S137,0)</f>
        <v>75</v>
      </c>
      <c r="S137" s="64">
        <v>75.866668701171875</v>
      </c>
      <c r="T137" s="65">
        <v>280000</v>
      </c>
      <c r="U137" s="7">
        <v>2</v>
      </c>
      <c r="V137" s="67" t="s">
        <v>43</v>
      </c>
      <c r="W137" s="68" t="s">
        <v>2219</v>
      </c>
      <c r="X137" s="4" t="s">
        <v>39</v>
      </c>
      <c r="Y137" s="69" t="s">
        <v>210</v>
      </c>
      <c r="Z137" s="68" t="s">
        <v>210</v>
      </c>
      <c r="AA137" s="73">
        <v>19980110</v>
      </c>
      <c r="AB137" s="74" t="str">
        <f>LEFT(AA137,4)</f>
        <v>1998</v>
      </c>
      <c r="AC137" s="75" t="str">
        <f>IF(AD137+AE137=2,"Si","No")</f>
        <v>No</v>
      </c>
      <c r="AD137" s="75" t="b">
        <f>IF(R137&lt;75,1)</f>
        <v>0</v>
      </c>
      <c r="AE137" s="75" t="b">
        <f>IF(Q137&lt;26,1)</f>
        <v>0</v>
      </c>
      <c r="AF137" s="84"/>
    </row>
    <row r="138" spans="1:32" ht="15" customHeight="1" x14ac:dyDescent="0.25">
      <c r="A138" s="59">
        <v>1324</v>
      </c>
      <c r="B138" s="60" t="s">
        <v>429</v>
      </c>
      <c r="C138" s="61" t="s">
        <v>1294</v>
      </c>
      <c r="D138" s="62">
        <v>76</v>
      </c>
      <c r="E138" s="62">
        <v>62</v>
      </c>
      <c r="F138" s="62">
        <v>72</v>
      </c>
      <c r="G138" s="62">
        <v>70</v>
      </c>
      <c r="H138" s="62">
        <v>73</v>
      </c>
      <c r="I138" s="62">
        <v>76</v>
      </c>
      <c r="J138" s="62">
        <v>75</v>
      </c>
      <c r="K138" s="62">
        <v>75</v>
      </c>
      <c r="L138" s="62">
        <v>75</v>
      </c>
      <c r="M138" s="62">
        <v>68</v>
      </c>
      <c r="N138" s="62">
        <v>76</v>
      </c>
      <c r="O138" s="62">
        <v>73</v>
      </c>
      <c r="P138" s="62">
        <v>65</v>
      </c>
      <c r="Q138" s="72">
        <f>2024-AB138</f>
        <v>25</v>
      </c>
      <c r="R138" s="62">
        <f>ROUNDDOWN(S138,0)</f>
        <v>75</v>
      </c>
      <c r="S138" s="64">
        <v>75.800003051757813</v>
      </c>
      <c r="T138" s="65">
        <v>230000</v>
      </c>
      <c r="U138" s="7">
        <v>1</v>
      </c>
      <c r="V138" s="67" t="s">
        <v>53</v>
      </c>
      <c r="W138" s="68" t="s">
        <v>2221</v>
      </c>
      <c r="X138" s="4" t="s">
        <v>84</v>
      </c>
      <c r="Y138" s="69" t="s">
        <v>155</v>
      </c>
      <c r="Z138" s="68" t="s">
        <v>155</v>
      </c>
      <c r="AA138" s="73">
        <v>19990110</v>
      </c>
      <c r="AB138" s="74" t="str">
        <f>LEFT(AA138,4)</f>
        <v>1999</v>
      </c>
      <c r="AC138" s="75" t="str">
        <f>IF(AD138+AE138=2,"Si","No")</f>
        <v>No</v>
      </c>
      <c r="AD138" s="75" t="b">
        <f>IF(R138&lt;75,1)</f>
        <v>0</v>
      </c>
      <c r="AE138" s="75">
        <f>IF(Q138&lt;26,1)</f>
        <v>1</v>
      </c>
      <c r="AF138" s="84"/>
    </row>
    <row r="139" spans="1:32" ht="15" customHeight="1" x14ac:dyDescent="0.25">
      <c r="A139" s="59">
        <v>32</v>
      </c>
      <c r="B139" s="60" t="s">
        <v>903</v>
      </c>
      <c r="C139" s="61" t="s">
        <v>904</v>
      </c>
      <c r="D139" s="62">
        <v>70</v>
      </c>
      <c r="E139" s="62">
        <v>73</v>
      </c>
      <c r="F139" s="62">
        <v>77</v>
      </c>
      <c r="G139" s="62">
        <v>67</v>
      </c>
      <c r="H139" s="62">
        <v>68</v>
      </c>
      <c r="I139" s="62">
        <v>64</v>
      </c>
      <c r="J139" s="62">
        <v>71</v>
      </c>
      <c r="K139" s="62">
        <v>76</v>
      </c>
      <c r="L139" s="62">
        <v>73</v>
      </c>
      <c r="M139" s="62">
        <v>75</v>
      </c>
      <c r="N139" s="62">
        <v>75</v>
      </c>
      <c r="O139" s="62">
        <v>74</v>
      </c>
      <c r="P139" s="62">
        <v>70</v>
      </c>
      <c r="Q139" s="72">
        <f>2024-AB139</f>
        <v>32</v>
      </c>
      <c r="R139" s="62">
        <f>ROUNDDOWN(S139,0)</f>
        <v>75</v>
      </c>
      <c r="S139" s="64">
        <v>75.800003051757813</v>
      </c>
      <c r="T139" s="65">
        <v>280000</v>
      </c>
      <c r="U139" s="7" t="s">
        <v>1928</v>
      </c>
      <c r="V139" s="67" t="s">
        <v>43</v>
      </c>
      <c r="W139" s="68" t="s">
        <v>1927</v>
      </c>
      <c r="X139" s="4" t="s">
        <v>1926</v>
      </c>
      <c r="Y139" s="69" t="s">
        <v>150</v>
      </c>
      <c r="Z139" s="68" t="s">
        <v>150</v>
      </c>
      <c r="AA139" s="73">
        <v>19921206</v>
      </c>
      <c r="AB139" s="74" t="str">
        <f>LEFT(AA139,4)</f>
        <v>1992</v>
      </c>
      <c r="AC139" s="75" t="str">
        <f>IF(AD139+AE139=2,"Si","No")</f>
        <v>No</v>
      </c>
      <c r="AD139" s="75" t="b">
        <f>IF(R139&lt;75,1)</f>
        <v>0</v>
      </c>
      <c r="AE139" s="75" t="b">
        <f>IF(Q139&lt;26,1)</f>
        <v>0</v>
      </c>
    </row>
    <row r="140" spans="1:32" ht="15" customHeight="1" x14ac:dyDescent="0.25">
      <c r="A140" s="59">
        <v>276</v>
      </c>
      <c r="B140" s="60" t="s">
        <v>183</v>
      </c>
      <c r="C140" s="61" t="s">
        <v>403</v>
      </c>
      <c r="D140" s="62">
        <v>77</v>
      </c>
      <c r="E140" s="62">
        <v>64</v>
      </c>
      <c r="F140" s="62">
        <v>73</v>
      </c>
      <c r="G140" s="62">
        <v>73</v>
      </c>
      <c r="H140" s="62">
        <v>75</v>
      </c>
      <c r="I140" s="62">
        <v>76</v>
      </c>
      <c r="J140" s="62">
        <v>71</v>
      </c>
      <c r="K140" s="62">
        <v>75</v>
      </c>
      <c r="L140" s="62">
        <v>68</v>
      </c>
      <c r="M140" s="62">
        <v>69</v>
      </c>
      <c r="N140" s="62">
        <v>74</v>
      </c>
      <c r="O140" s="62">
        <v>71</v>
      </c>
      <c r="P140" s="62">
        <v>70</v>
      </c>
      <c r="Q140" s="72">
        <f>2024-AB140</f>
        <v>32</v>
      </c>
      <c r="R140" s="62">
        <f>ROUNDDOWN(S140,0)</f>
        <v>75</v>
      </c>
      <c r="S140" s="64">
        <v>75.800003051757813</v>
      </c>
      <c r="T140" s="65">
        <v>230000</v>
      </c>
      <c r="U140" s="7">
        <v>2</v>
      </c>
      <c r="V140" s="67" t="s">
        <v>53</v>
      </c>
      <c r="W140" s="68" t="s">
        <v>1966</v>
      </c>
      <c r="X140" s="4" t="s">
        <v>84</v>
      </c>
      <c r="Y140" s="69" t="s">
        <v>85</v>
      </c>
      <c r="Z140" s="68" t="s">
        <v>85</v>
      </c>
      <c r="AA140" s="76">
        <v>19920521</v>
      </c>
      <c r="AB140" s="74" t="str">
        <f>LEFT(AA140,4)</f>
        <v>1992</v>
      </c>
      <c r="AC140" s="75" t="str">
        <f>IF(AD140+AE140=2,"Si","No")</f>
        <v>No</v>
      </c>
      <c r="AD140" s="75" t="b">
        <f>IF(R140&lt;75,1)</f>
        <v>0</v>
      </c>
      <c r="AE140" s="75" t="b">
        <f>IF(Q140&lt;26,1)</f>
        <v>0</v>
      </c>
    </row>
    <row r="141" spans="1:32" ht="15" customHeight="1" x14ac:dyDescent="0.25">
      <c r="A141" s="59">
        <v>623</v>
      </c>
      <c r="B141" s="60" t="s">
        <v>880</v>
      </c>
      <c r="C141" s="61" t="s">
        <v>881</v>
      </c>
      <c r="D141" s="62">
        <v>76</v>
      </c>
      <c r="E141" s="62">
        <v>64</v>
      </c>
      <c r="F141" s="62">
        <v>72</v>
      </c>
      <c r="G141" s="62">
        <v>78</v>
      </c>
      <c r="H141" s="62">
        <v>78</v>
      </c>
      <c r="I141" s="62">
        <v>73</v>
      </c>
      <c r="J141" s="62">
        <v>63</v>
      </c>
      <c r="K141" s="62">
        <v>68</v>
      </c>
      <c r="L141" s="62">
        <v>68</v>
      </c>
      <c r="M141" s="62">
        <v>76</v>
      </c>
      <c r="N141" s="62">
        <v>73</v>
      </c>
      <c r="O141" s="62">
        <v>70</v>
      </c>
      <c r="P141" s="62">
        <v>67</v>
      </c>
      <c r="Q141" s="72">
        <f>2024-AB141</f>
        <v>26</v>
      </c>
      <c r="R141" s="62">
        <f>ROUNDDOWN(S141,0)</f>
        <v>75</v>
      </c>
      <c r="S141" s="64">
        <v>75.800003051757813</v>
      </c>
      <c r="T141" s="65">
        <v>180000</v>
      </c>
      <c r="U141" s="7">
        <v>2</v>
      </c>
      <c r="V141" s="67" t="s">
        <v>68</v>
      </c>
      <c r="W141" s="68" t="s">
        <v>1967</v>
      </c>
      <c r="X141" s="4" t="s">
        <v>84</v>
      </c>
      <c r="Y141" s="69" t="s">
        <v>155</v>
      </c>
      <c r="Z141" s="68" t="s">
        <v>155</v>
      </c>
      <c r="AA141" s="73">
        <v>19980107</v>
      </c>
      <c r="AB141" s="74" t="str">
        <f>LEFT(AA141,4)</f>
        <v>1998</v>
      </c>
      <c r="AC141" s="75" t="str">
        <f>IF(AD141+AE141=2,"Si","No")</f>
        <v>No</v>
      </c>
      <c r="AD141" s="75" t="b">
        <f>IF(R141&lt;75,1)</f>
        <v>0</v>
      </c>
      <c r="AE141" s="75" t="b">
        <f>IF(Q141&lt;26,1)</f>
        <v>0</v>
      </c>
      <c r="AF141" s="86"/>
    </row>
    <row r="142" spans="1:32" ht="15" customHeight="1" x14ac:dyDescent="0.25">
      <c r="A142" s="59">
        <v>583</v>
      </c>
      <c r="B142" s="60" t="s">
        <v>692</v>
      </c>
      <c r="C142" s="61" t="s">
        <v>771</v>
      </c>
      <c r="D142" s="62">
        <v>77</v>
      </c>
      <c r="E142" s="62">
        <v>60</v>
      </c>
      <c r="F142" s="62">
        <v>72</v>
      </c>
      <c r="G142" s="62">
        <v>75</v>
      </c>
      <c r="H142" s="62">
        <v>79</v>
      </c>
      <c r="I142" s="62">
        <v>76</v>
      </c>
      <c r="J142" s="62">
        <v>68</v>
      </c>
      <c r="K142" s="62">
        <v>70</v>
      </c>
      <c r="L142" s="62">
        <v>69</v>
      </c>
      <c r="M142" s="62">
        <v>74</v>
      </c>
      <c r="N142" s="62">
        <v>72</v>
      </c>
      <c r="O142" s="62">
        <v>69</v>
      </c>
      <c r="P142" s="62">
        <v>65</v>
      </c>
      <c r="Q142" s="72">
        <f>2024-AB142</f>
        <v>26</v>
      </c>
      <c r="R142" s="62">
        <f>ROUNDDOWN(S142,0)</f>
        <v>75</v>
      </c>
      <c r="S142" s="64">
        <v>75.800003051757813</v>
      </c>
      <c r="T142" s="65">
        <v>230000</v>
      </c>
      <c r="U142" s="7">
        <v>2</v>
      </c>
      <c r="V142" s="67" t="s">
        <v>53</v>
      </c>
      <c r="W142" s="68" t="s">
        <v>753</v>
      </c>
      <c r="X142" s="4" t="s">
        <v>39</v>
      </c>
      <c r="Y142" s="69" t="s">
        <v>85</v>
      </c>
      <c r="Z142" s="68" t="s">
        <v>85</v>
      </c>
      <c r="AA142" s="73">
        <v>19980107</v>
      </c>
      <c r="AB142" s="74" t="str">
        <f>LEFT(AA142,4)</f>
        <v>1998</v>
      </c>
      <c r="AC142" s="75" t="str">
        <f>IF(AD142+AE142=2,"Si","No")</f>
        <v>No</v>
      </c>
      <c r="AD142" s="75" t="b">
        <f>IF(R142&lt;75,1)</f>
        <v>0</v>
      </c>
      <c r="AE142" s="75" t="b">
        <f>IF(Q142&lt;26,1)</f>
        <v>0</v>
      </c>
    </row>
    <row r="143" spans="1:32" ht="15" customHeight="1" x14ac:dyDescent="0.25">
      <c r="A143" s="59">
        <v>1240</v>
      </c>
      <c r="B143" s="60" t="s">
        <v>58</v>
      </c>
      <c r="C143" s="61" t="s">
        <v>59</v>
      </c>
      <c r="D143" s="62">
        <v>68</v>
      </c>
      <c r="E143" s="62">
        <v>76</v>
      </c>
      <c r="F143" s="62">
        <v>76</v>
      </c>
      <c r="G143" s="62">
        <v>68</v>
      </c>
      <c r="H143" s="62">
        <v>68</v>
      </c>
      <c r="I143" s="62">
        <v>59</v>
      </c>
      <c r="J143" s="62">
        <v>67</v>
      </c>
      <c r="K143" s="62">
        <v>76</v>
      </c>
      <c r="L143" s="62">
        <v>75</v>
      </c>
      <c r="M143" s="62">
        <v>76</v>
      </c>
      <c r="N143" s="62">
        <v>74</v>
      </c>
      <c r="O143" s="62">
        <v>72</v>
      </c>
      <c r="P143" s="62">
        <v>74</v>
      </c>
      <c r="Q143" s="72">
        <f>2024-AB143</f>
        <v>25</v>
      </c>
      <c r="R143" s="62">
        <f>ROUNDDOWN(S143,0)</f>
        <v>75</v>
      </c>
      <c r="S143" s="64">
        <v>75.733329772949219</v>
      </c>
      <c r="T143" s="65">
        <v>280000</v>
      </c>
      <c r="U143" s="7">
        <v>1</v>
      </c>
      <c r="V143" s="67" t="s">
        <v>37</v>
      </c>
      <c r="W143" s="68" t="s">
        <v>38</v>
      </c>
      <c r="X143" s="4" t="s">
        <v>84</v>
      </c>
      <c r="Y143" s="69" t="s">
        <v>40</v>
      </c>
      <c r="Z143" s="68" t="s">
        <v>40</v>
      </c>
      <c r="AA143" s="76">
        <v>19990110</v>
      </c>
      <c r="AB143" s="74" t="str">
        <f>LEFT(AA143,4)</f>
        <v>1999</v>
      </c>
      <c r="AC143" s="75" t="str">
        <f>IF(AD143+AE143=2,"Si","No")</f>
        <v>No</v>
      </c>
      <c r="AD143" s="75" t="b">
        <f>IF(R143&lt;75,1)</f>
        <v>0</v>
      </c>
      <c r="AE143" s="75">
        <f>IF(Q143&lt;26,1)</f>
        <v>1</v>
      </c>
    </row>
    <row r="144" spans="1:32" ht="15" customHeight="1" x14ac:dyDescent="0.25">
      <c r="A144" s="59">
        <v>2416</v>
      </c>
      <c r="B144" s="60" t="s">
        <v>253</v>
      </c>
      <c r="C144" s="61" t="s">
        <v>1787</v>
      </c>
      <c r="D144" s="62">
        <v>77</v>
      </c>
      <c r="E144" s="62">
        <v>64</v>
      </c>
      <c r="F144" s="62">
        <v>74</v>
      </c>
      <c r="G144" s="62">
        <v>63</v>
      </c>
      <c r="H144" s="62">
        <v>66</v>
      </c>
      <c r="I144" s="62">
        <v>73</v>
      </c>
      <c r="J144" s="62">
        <v>72</v>
      </c>
      <c r="K144" s="62">
        <v>74</v>
      </c>
      <c r="L144" s="62">
        <v>69</v>
      </c>
      <c r="M144" s="62">
        <v>77</v>
      </c>
      <c r="N144" s="62">
        <v>76</v>
      </c>
      <c r="O144" s="62">
        <v>73</v>
      </c>
      <c r="P144" s="62">
        <v>74</v>
      </c>
      <c r="Q144" s="72">
        <f>2024-AB144</f>
        <v>33</v>
      </c>
      <c r="R144" s="62">
        <f>ROUNDDOWN(S144,0)</f>
        <v>75</v>
      </c>
      <c r="S144" s="64">
        <v>75.733329772949219</v>
      </c>
      <c r="T144" s="65">
        <v>180000</v>
      </c>
      <c r="U144" s="7" t="s">
        <v>1928</v>
      </c>
      <c r="V144" s="67" t="s">
        <v>12</v>
      </c>
      <c r="W144" s="68" t="s">
        <v>1927</v>
      </c>
      <c r="X144" s="4" t="s">
        <v>1926</v>
      </c>
      <c r="Y144" s="69" t="s">
        <v>155</v>
      </c>
      <c r="Z144" s="68" t="s">
        <v>155</v>
      </c>
      <c r="AA144" s="73">
        <v>19910704</v>
      </c>
      <c r="AB144" s="74" t="str">
        <f>LEFT(AA144,4)</f>
        <v>1991</v>
      </c>
      <c r="AC144" s="75" t="str">
        <f>IF(AD144+AE144=2,"Si","No")</f>
        <v>No</v>
      </c>
      <c r="AD144" s="75" t="b">
        <f>IF(R144&lt;75,1)</f>
        <v>0</v>
      </c>
      <c r="AE144" s="75" t="b">
        <f>IF(Q144&lt;26,1)</f>
        <v>0</v>
      </c>
      <c r="AF144" s="85"/>
    </row>
    <row r="145" spans="1:32" ht="15" customHeight="1" x14ac:dyDescent="0.25">
      <c r="A145" s="59">
        <v>44</v>
      </c>
      <c r="B145" s="60" t="s">
        <v>171</v>
      </c>
      <c r="C145" s="61" t="s">
        <v>468</v>
      </c>
      <c r="D145" s="62">
        <v>73</v>
      </c>
      <c r="E145" s="62">
        <v>61</v>
      </c>
      <c r="F145" s="62">
        <v>75</v>
      </c>
      <c r="G145" s="62">
        <v>57</v>
      </c>
      <c r="H145" s="62">
        <v>61</v>
      </c>
      <c r="I145" s="62">
        <v>77</v>
      </c>
      <c r="J145" s="62">
        <v>67</v>
      </c>
      <c r="K145" s="62">
        <v>73</v>
      </c>
      <c r="L145" s="62">
        <v>74</v>
      </c>
      <c r="M145" s="62">
        <v>76</v>
      </c>
      <c r="N145" s="62">
        <v>76</v>
      </c>
      <c r="O145" s="62">
        <v>72</v>
      </c>
      <c r="P145" s="62">
        <v>67</v>
      </c>
      <c r="Q145" s="72">
        <f>2024-AB145</f>
        <v>30</v>
      </c>
      <c r="R145" s="62">
        <f>ROUNDDOWN(S145,0)</f>
        <v>75</v>
      </c>
      <c r="S145" s="64">
        <v>75.733329772949219</v>
      </c>
      <c r="T145" s="65">
        <v>300000</v>
      </c>
      <c r="U145" s="7">
        <v>2</v>
      </c>
      <c r="V145" s="67" t="s">
        <v>53</v>
      </c>
      <c r="W145" s="68" t="s">
        <v>422</v>
      </c>
      <c r="X145" s="4" t="s">
        <v>39</v>
      </c>
      <c r="Y145" s="69" t="s">
        <v>155</v>
      </c>
      <c r="Z145" s="68" t="s">
        <v>155</v>
      </c>
      <c r="AA145" s="76">
        <v>19940915</v>
      </c>
      <c r="AB145" s="74" t="str">
        <f>LEFT(AA145,4)</f>
        <v>1994</v>
      </c>
      <c r="AC145" s="75" t="str">
        <f>IF(AD145+AE145=2,"Si","No")</f>
        <v>No</v>
      </c>
      <c r="AD145" s="75" t="b">
        <f>IF(R145&lt;75,1)</f>
        <v>0</v>
      </c>
      <c r="AE145" s="75" t="b">
        <f>IF(Q145&lt;26,1)</f>
        <v>0</v>
      </c>
    </row>
    <row r="146" spans="1:32" ht="15" customHeight="1" x14ac:dyDescent="0.25">
      <c r="A146" s="59">
        <v>562</v>
      </c>
      <c r="B146" s="60" t="s">
        <v>673</v>
      </c>
      <c r="C146" s="61" t="s">
        <v>1048</v>
      </c>
      <c r="D146" s="62">
        <v>66</v>
      </c>
      <c r="E146" s="62">
        <v>78</v>
      </c>
      <c r="F146" s="62">
        <v>74</v>
      </c>
      <c r="G146" s="62">
        <v>67</v>
      </c>
      <c r="H146" s="62">
        <v>68</v>
      </c>
      <c r="I146" s="62">
        <v>64</v>
      </c>
      <c r="J146" s="62">
        <v>64</v>
      </c>
      <c r="K146" s="62">
        <v>75</v>
      </c>
      <c r="L146" s="62">
        <v>73</v>
      </c>
      <c r="M146" s="62">
        <v>70</v>
      </c>
      <c r="N146" s="62">
        <v>71</v>
      </c>
      <c r="O146" s="62">
        <v>71</v>
      </c>
      <c r="P146" s="62">
        <v>75</v>
      </c>
      <c r="Q146" s="72">
        <f>2024-AB146</f>
        <v>28</v>
      </c>
      <c r="R146" s="62">
        <f>ROUNDDOWN(S146,0)</f>
        <v>75</v>
      </c>
      <c r="S146" s="64">
        <v>75.733329772949219</v>
      </c>
      <c r="T146" s="65">
        <v>205000</v>
      </c>
      <c r="U146" s="7">
        <v>1</v>
      </c>
      <c r="V146" s="67" t="s">
        <v>37</v>
      </c>
      <c r="W146" s="68" t="s">
        <v>388</v>
      </c>
      <c r="X146" s="4" t="s">
        <v>39</v>
      </c>
      <c r="Y146" s="69" t="s">
        <v>100</v>
      </c>
      <c r="Z146" s="68" t="s">
        <v>101</v>
      </c>
      <c r="AA146" s="73">
        <v>19960609</v>
      </c>
      <c r="AB146" s="74" t="str">
        <f>LEFT(AA146,4)</f>
        <v>1996</v>
      </c>
      <c r="AC146" s="75" t="str">
        <f>IF(AD146+AE146=2,"Si","No")</f>
        <v>No</v>
      </c>
      <c r="AD146" s="75" t="b">
        <f>IF(R146&lt;75,1)</f>
        <v>0</v>
      </c>
      <c r="AE146" s="75" t="b">
        <f>IF(Q146&lt;26,1)</f>
        <v>0</v>
      </c>
      <c r="AF146" s="84"/>
    </row>
    <row r="147" spans="1:32" ht="15" customHeight="1" x14ac:dyDescent="0.25">
      <c r="A147" s="59">
        <v>1306</v>
      </c>
      <c r="B147" s="60" t="s">
        <v>595</v>
      </c>
      <c r="C147" s="61" t="s">
        <v>1265</v>
      </c>
      <c r="D147" s="62">
        <v>72</v>
      </c>
      <c r="E147" s="62">
        <v>74</v>
      </c>
      <c r="F147" s="62">
        <v>77</v>
      </c>
      <c r="G147" s="62">
        <v>73</v>
      </c>
      <c r="H147" s="62">
        <v>73</v>
      </c>
      <c r="I147" s="62">
        <v>74</v>
      </c>
      <c r="J147" s="62">
        <v>71</v>
      </c>
      <c r="K147" s="62">
        <v>76</v>
      </c>
      <c r="L147" s="62">
        <v>76</v>
      </c>
      <c r="M147" s="62">
        <v>73</v>
      </c>
      <c r="N147" s="62">
        <v>74</v>
      </c>
      <c r="O147" s="62">
        <v>74</v>
      </c>
      <c r="P147" s="62">
        <v>72</v>
      </c>
      <c r="Q147" s="72">
        <f>2024-AB147</f>
        <v>25</v>
      </c>
      <c r="R147" s="62">
        <f>ROUNDDOWN(S147,0)</f>
        <v>75</v>
      </c>
      <c r="S147" s="64">
        <v>75.666664123535156</v>
      </c>
      <c r="T147" s="65">
        <v>280000</v>
      </c>
      <c r="U147" s="7">
        <v>1</v>
      </c>
      <c r="V147" s="67" t="s">
        <v>43</v>
      </c>
      <c r="W147" s="68" t="s">
        <v>1948</v>
      </c>
      <c r="X147" s="4" t="s">
        <v>39</v>
      </c>
      <c r="Y147" s="69" t="s">
        <v>100</v>
      </c>
      <c r="Z147" s="68" t="s">
        <v>101</v>
      </c>
      <c r="AA147" s="76">
        <v>19990110</v>
      </c>
      <c r="AB147" s="74" t="str">
        <f>LEFT(AA147,4)</f>
        <v>1999</v>
      </c>
      <c r="AC147" s="75" t="str">
        <f>IF(AD147+AE147=2,"Si","No")</f>
        <v>No</v>
      </c>
      <c r="AD147" s="75" t="b">
        <f>IF(R147&lt;75,1)</f>
        <v>0</v>
      </c>
      <c r="AE147" s="75">
        <f>IF(Q147&lt;26,1)</f>
        <v>1</v>
      </c>
      <c r="AF147" s="84"/>
    </row>
    <row r="148" spans="1:32" ht="15" customHeight="1" x14ac:dyDescent="0.25">
      <c r="A148" s="59">
        <v>299</v>
      </c>
      <c r="B148" s="60" t="s">
        <v>868</v>
      </c>
      <c r="C148" s="61" t="s">
        <v>869</v>
      </c>
      <c r="D148" s="62">
        <v>74</v>
      </c>
      <c r="E148" s="62">
        <v>51</v>
      </c>
      <c r="F148" s="62">
        <v>64</v>
      </c>
      <c r="G148" s="62">
        <v>80</v>
      </c>
      <c r="H148" s="62">
        <v>82</v>
      </c>
      <c r="I148" s="62">
        <v>66</v>
      </c>
      <c r="J148" s="62">
        <v>54</v>
      </c>
      <c r="K148" s="62">
        <v>58</v>
      </c>
      <c r="L148" s="62">
        <v>63</v>
      </c>
      <c r="M148" s="62">
        <v>53</v>
      </c>
      <c r="N148" s="62">
        <v>67</v>
      </c>
      <c r="O148" s="62">
        <v>73</v>
      </c>
      <c r="P148" s="62">
        <v>69</v>
      </c>
      <c r="Q148" s="72">
        <f>2024-AB148</f>
        <v>36</v>
      </c>
      <c r="R148" s="62">
        <f>ROUNDDOWN(S148,0)</f>
        <v>75</v>
      </c>
      <c r="S148" s="64">
        <v>75.666664123535156</v>
      </c>
      <c r="T148" s="65">
        <v>180000</v>
      </c>
      <c r="U148" s="7">
        <v>1</v>
      </c>
      <c r="V148" s="67" t="s">
        <v>68</v>
      </c>
      <c r="W148" s="68" t="s">
        <v>1948</v>
      </c>
      <c r="X148" s="4" t="s">
        <v>39</v>
      </c>
      <c r="Y148" s="69" t="s">
        <v>232</v>
      </c>
      <c r="Z148" s="68" t="s">
        <v>95</v>
      </c>
      <c r="AA148" s="76">
        <v>19880708</v>
      </c>
      <c r="AB148" s="74" t="str">
        <f>LEFT(AA148,4)</f>
        <v>1988</v>
      </c>
      <c r="AC148" s="75" t="str">
        <f>IF(AD148+AE148=2,"Si","No")</f>
        <v>No</v>
      </c>
      <c r="AD148" s="75" t="b">
        <f>IF(R148&lt;75,1)</f>
        <v>0</v>
      </c>
      <c r="AE148" s="75" t="b">
        <f>IF(Q148&lt;26,1)</f>
        <v>0</v>
      </c>
      <c r="AF148" s="84"/>
    </row>
    <row r="149" spans="1:32" ht="15" customHeight="1" x14ac:dyDescent="0.25">
      <c r="A149" s="59">
        <v>21</v>
      </c>
      <c r="B149" s="60" t="s">
        <v>146</v>
      </c>
      <c r="C149" s="61" t="s">
        <v>147</v>
      </c>
      <c r="D149" s="62">
        <v>78</v>
      </c>
      <c r="E149" s="62">
        <v>58</v>
      </c>
      <c r="F149" s="62">
        <v>68</v>
      </c>
      <c r="G149" s="62">
        <v>69</v>
      </c>
      <c r="H149" s="62">
        <v>67</v>
      </c>
      <c r="I149" s="62">
        <v>68</v>
      </c>
      <c r="J149" s="62">
        <v>69</v>
      </c>
      <c r="K149" s="62">
        <v>72</v>
      </c>
      <c r="L149" s="62">
        <v>65</v>
      </c>
      <c r="M149" s="62">
        <v>78</v>
      </c>
      <c r="N149" s="62">
        <v>76</v>
      </c>
      <c r="O149" s="62">
        <v>73</v>
      </c>
      <c r="P149" s="62">
        <v>67</v>
      </c>
      <c r="Q149" s="72">
        <f>2024-AB149</f>
        <v>30</v>
      </c>
      <c r="R149" s="62">
        <f>ROUNDDOWN(S149,0)</f>
        <v>75</v>
      </c>
      <c r="S149" s="64">
        <v>75.666664123535156</v>
      </c>
      <c r="T149" s="65">
        <v>180000</v>
      </c>
      <c r="U149" s="7">
        <v>2</v>
      </c>
      <c r="V149" s="67" t="s">
        <v>12</v>
      </c>
      <c r="W149" s="68" t="s">
        <v>1963</v>
      </c>
      <c r="X149" s="4" t="s">
        <v>84</v>
      </c>
      <c r="Y149" s="69" t="s">
        <v>85</v>
      </c>
      <c r="Z149" s="68" t="s">
        <v>85</v>
      </c>
      <c r="AA149" s="76">
        <v>19940820</v>
      </c>
      <c r="AB149" s="74" t="str">
        <f>LEFT(AA149,4)</f>
        <v>1994</v>
      </c>
      <c r="AC149" s="75" t="str">
        <f>IF(AD149+AE149=2,"Si","No")</f>
        <v>No</v>
      </c>
      <c r="AD149" s="75" t="b">
        <f>IF(R149&lt;75,1)</f>
        <v>0</v>
      </c>
      <c r="AE149" s="75" t="b">
        <f>IF(Q149&lt;26,1)</f>
        <v>0</v>
      </c>
      <c r="AF149" s="86"/>
    </row>
    <row r="150" spans="1:32" ht="15" customHeight="1" x14ac:dyDescent="0.25">
      <c r="A150" s="59">
        <v>5004</v>
      </c>
      <c r="B150" s="60" t="s">
        <v>86</v>
      </c>
      <c r="C150" s="61" t="s">
        <v>1182</v>
      </c>
      <c r="D150" s="62">
        <v>75</v>
      </c>
      <c r="E150" s="62">
        <v>60</v>
      </c>
      <c r="F150" s="62">
        <v>69</v>
      </c>
      <c r="G150" s="62">
        <v>67</v>
      </c>
      <c r="H150" s="62">
        <v>71</v>
      </c>
      <c r="I150" s="62">
        <v>73</v>
      </c>
      <c r="J150" s="62">
        <v>77</v>
      </c>
      <c r="K150" s="62">
        <v>76</v>
      </c>
      <c r="L150" s="62">
        <v>70</v>
      </c>
      <c r="M150" s="62">
        <v>71</v>
      </c>
      <c r="N150" s="62">
        <v>74</v>
      </c>
      <c r="O150" s="62">
        <v>73</v>
      </c>
      <c r="P150" s="62">
        <v>67</v>
      </c>
      <c r="Q150" s="72">
        <f>2024-AB150</f>
        <v>26</v>
      </c>
      <c r="R150" s="62">
        <f>ROUNDDOWN(S150,0)</f>
        <v>75</v>
      </c>
      <c r="S150" s="64">
        <v>75.666664123535156</v>
      </c>
      <c r="T150" s="65">
        <v>230000</v>
      </c>
      <c r="U150" s="7">
        <v>2</v>
      </c>
      <c r="V150" s="67" t="s">
        <v>46</v>
      </c>
      <c r="W150" s="68" t="s">
        <v>2246</v>
      </c>
      <c r="X150" s="4" t="s">
        <v>84</v>
      </c>
      <c r="Y150" s="69" t="s">
        <v>85</v>
      </c>
      <c r="Z150" s="68" t="s">
        <v>85</v>
      </c>
      <c r="AA150" s="76">
        <v>19980820</v>
      </c>
      <c r="AB150" s="74" t="str">
        <f>LEFT(AA150,4)</f>
        <v>1998</v>
      </c>
      <c r="AC150" s="75" t="str">
        <f>IF(AD150+AE150=2,"Si","No")</f>
        <v>No</v>
      </c>
      <c r="AD150" s="75" t="b">
        <f>IF(R150&lt;75,1)</f>
        <v>0</v>
      </c>
      <c r="AE150" s="75" t="b">
        <f>IF(Q150&lt;26,1)</f>
        <v>0</v>
      </c>
    </row>
    <row r="151" spans="1:32" ht="15" customHeight="1" x14ac:dyDescent="0.25">
      <c r="A151" s="59">
        <v>2090</v>
      </c>
      <c r="B151" s="60" t="s">
        <v>77</v>
      </c>
      <c r="C151" s="61" t="s">
        <v>1377</v>
      </c>
      <c r="D151" s="62">
        <v>74</v>
      </c>
      <c r="E151" s="62">
        <v>76</v>
      </c>
      <c r="F151" s="62">
        <v>75</v>
      </c>
      <c r="G151" s="62">
        <v>76</v>
      </c>
      <c r="H151" s="62">
        <v>75</v>
      </c>
      <c r="I151" s="62">
        <v>64</v>
      </c>
      <c r="J151" s="62">
        <v>67</v>
      </c>
      <c r="K151" s="62">
        <v>72</v>
      </c>
      <c r="L151" s="62">
        <v>73</v>
      </c>
      <c r="M151" s="62">
        <v>74</v>
      </c>
      <c r="N151" s="62">
        <v>73</v>
      </c>
      <c r="O151" s="62">
        <v>72</v>
      </c>
      <c r="P151" s="62">
        <v>75</v>
      </c>
      <c r="Q151" s="72">
        <f>2024-AB151</f>
        <v>34</v>
      </c>
      <c r="R151" s="62">
        <f>ROUNDDOWN(S151,0)</f>
        <v>75</v>
      </c>
      <c r="S151" s="64">
        <v>75.599998474121094</v>
      </c>
      <c r="T151" s="65">
        <v>280000</v>
      </c>
      <c r="U151" s="7">
        <v>1</v>
      </c>
      <c r="V151" s="67" t="s">
        <v>37</v>
      </c>
      <c r="W151" s="68" t="s">
        <v>2242</v>
      </c>
      <c r="X151" s="4" t="s">
        <v>39</v>
      </c>
      <c r="Y151" s="69" t="s">
        <v>40</v>
      </c>
      <c r="Z151" s="68" t="s">
        <v>40</v>
      </c>
      <c r="AA151" s="76">
        <v>19901025</v>
      </c>
      <c r="AB151" s="74" t="str">
        <f>LEFT(AA151,4)</f>
        <v>1990</v>
      </c>
      <c r="AC151" s="75" t="str">
        <f>IF(AD151+AE151=2,"Si","No")</f>
        <v>No</v>
      </c>
      <c r="AD151" s="75" t="b">
        <f>IF(R151&lt;75,1)</f>
        <v>0</v>
      </c>
      <c r="AE151" s="75" t="b">
        <f>IF(Q151&lt;26,1)</f>
        <v>0</v>
      </c>
      <c r="AF151" s="84"/>
    </row>
    <row r="152" spans="1:32" ht="15" customHeight="1" x14ac:dyDescent="0.25">
      <c r="A152" s="59">
        <v>1203</v>
      </c>
      <c r="B152" s="60" t="s">
        <v>173</v>
      </c>
      <c r="C152" s="61" t="s">
        <v>804</v>
      </c>
      <c r="D152" s="62">
        <v>77</v>
      </c>
      <c r="E152" s="62">
        <v>65</v>
      </c>
      <c r="F152" s="62">
        <v>75</v>
      </c>
      <c r="G152" s="62">
        <v>74</v>
      </c>
      <c r="H152" s="62">
        <v>74</v>
      </c>
      <c r="I152" s="62">
        <v>74</v>
      </c>
      <c r="J152" s="62">
        <v>73</v>
      </c>
      <c r="K152" s="62">
        <v>74</v>
      </c>
      <c r="L152" s="62">
        <v>71</v>
      </c>
      <c r="M152" s="62">
        <v>79</v>
      </c>
      <c r="N152" s="62">
        <v>74</v>
      </c>
      <c r="O152" s="62">
        <v>73</v>
      </c>
      <c r="P152" s="62">
        <v>68</v>
      </c>
      <c r="Q152" s="72">
        <f>2024-AB152</f>
        <v>26</v>
      </c>
      <c r="R152" s="62">
        <f>ROUNDDOWN(S152,0)</f>
        <v>75</v>
      </c>
      <c r="S152" s="64">
        <v>75.599998474121094</v>
      </c>
      <c r="T152" s="65">
        <v>180000</v>
      </c>
      <c r="U152" s="7">
        <v>2</v>
      </c>
      <c r="V152" s="67" t="s">
        <v>12</v>
      </c>
      <c r="W152" s="68" t="s">
        <v>2242</v>
      </c>
      <c r="X152" s="4" t="s">
        <v>39</v>
      </c>
      <c r="Y152" s="69" t="s">
        <v>158</v>
      </c>
      <c r="Z152" s="68" t="s">
        <v>158</v>
      </c>
      <c r="AA152" s="76">
        <v>19980110</v>
      </c>
      <c r="AB152" s="74" t="str">
        <f>LEFT(AA152,4)</f>
        <v>1998</v>
      </c>
      <c r="AC152" s="75" t="str">
        <f>IF(AD152+AE152=2,"Si","No")</f>
        <v>No</v>
      </c>
      <c r="AD152" s="75" t="b">
        <f>IF(R152&lt;75,1)</f>
        <v>0</v>
      </c>
      <c r="AE152" s="75" t="b">
        <f>IF(Q152&lt;26,1)</f>
        <v>0</v>
      </c>
    </row>
    <row r="153" spans="1:32" ht="15" customHeight="1" x14ac:dyDescent="0.25">
      <c r="A153" s="59">
        <v>597</v>
      </c>
      <c r="B153" s="60" t="s">
        <v>543</v>
      </c>
      <c r="C153" s="61" t="s">
        <v>1046</v>
      </c>
      <c r="D153" s="62">
        <v>77</v>
      </c>
      <c r="E153" s="62">
        <v>65</v>
      </c>
      <c r="F153" s="62">
        <v>74</v>
      </c>
      <c r="G153" s="62">
        <v>69</v>
      </c>
      <c r="H153" s="62">
        <v>72</v>
      </c>
      <c r="I153" s="62">
        <v>77</v>
      </c>
      <c r="J153" s="62">
        <v>69</v>
      </c>
      <c r="K153" s="62">
        <v>73</v>
      </c>
      <c r="L153" s="62">
        <v>70</v>
      </c>
      <c r="M153" s="62">
        <v>73</v>
      </c>
      <c r="N153" s="62">
        <v>73</v>
      </c>
      <c r="O153" s="62">
        <v>71</v>
      </c>
      <c r="P153" s="62">
        <v>64</v>
      </c>
      <c r="Q153" s="72">
        <f>2024-AB153</f>
        <v>27</v>
      </c>
      <c r="R153" s="62">
        <f>ROUNDDOWN(S153,0)</f>
        <v>75</v>
      </c>
      <c r="S153" s="64">
        <v>75.599998474121094</v>
      </c>
      <c r="T153" s="65">
        <v>230000</v>
      </c>
      <c r="U153" s="7">
        <v>2</v>
      </c>
      <c r="V153" s="67" t="s">
        <v>53</v>
      </c>
      <c r="W153" s="68" t="s">
        <v>388</v>
      </c>
      <c r="X153" s="4" t="s">
        <v>39</v>
      </c>
      <c r="Y153" s="69" t="s">
        <v>158</v>
      </c>
      <c r="Z153" s="68" t="s">
        <v>158</v>
      </c>
      <c r="AA153" s="73">
        <v>19970107</v>
      </c>
      <c r="AB153" s="74" t="str">
        <f>LEFT(AA153,4)</f>
        <v>1997</v>
      </c>
      <c r="AC153" s="75" t="str">
        <f>IF(AD153+AE153=2,"Si","No")</f>
        <v>No</v>
      </c>
      <c r="AD153" s="75" t="b">
        <f>IF(R153&lt;75,1)</f>
        <v>0</v>
      </c>
      <c r="AE153" s="75" t="b">
        <f>IF(Q153&lt;26,1)</f>
        <v>0</v>
      </c>
      <c r="AF153" s="84"/>
    </row>
    <row r="154" spans="1:32" ht="15" customHeight="1" x14ac:dyDescent="0.25">
      <c r="A154" s="59">
        <v>148</v>
      </c>
      <c r="B154" s="60" t="s">
        <v>263</v>
      </c>
      <c r="C154" s="61" t="s">
        <v>936</v>
      </c>
      <c r="D154" s="62">
        <v>76</v>
      </c>
      <c r="E154" s="62">
        <v>66</v>
      </c>
      <c r="F154" s="62">
        <v>71</v>
      </c>
      <c r="G154" s="62">
        <v>68</v>
      </c>
      <c r="H154" s="62">
        <v>73</v>
      </c>
      <c r="I154" s="62">
        <v>74</v>
      </c>
      <c r="J154" s="62">
        <v>67</v>
      </c>
      <c r="K154" s="62">
        <v>73</v>
      </c>
      <c r="L154" s="62">
        <v>67</v>
      </c>
      <c r="M154" s="62">
        <v>76</v>
      </c>
      <c r="N154" s="62">
        <v>76</v>
      </c>
      <c r="O154" s="62">
        <v>75</v>
      </c>
      <c r="P154" s="62">
        <v>70</v>
      </c>
      <c r="Q154" s="72">
        <f>2024-AB154</f>
        <v>32</v>
      </c>
      <c r="R154" s="62">
        <f>ROUNDDOWN(S154,0)</f>
        <v>75</v>
      </c>
      <c r="S154" s="64">
        <v>75.533332824707031</v>
      </c>
      <c r="T154" s="65">
        <v>180000</v>
      </c>
      <c r="U154" s="7" t="s">
        <v>1928</v>
      </c>
      <c r="V154" s="67" t="s">
        <v>12</v>
      </c>
      <c r="W154" s="68" t="s">
        <v>1927</v>
      </c>
      <c r="X154" s="4" t="s">
        <v>1926</v>
      </c>
      <c r="Y154" s="69" t="s">
        <v>120</v>
      </c>
      <c r="Z154" s="68" t="s">
        <v>121</v>
      </c>
      <c r="AA154" s="73">
        <v>19920110</v>
      </c>
      <c r="AB154" s="74" t="str">
        <f>LEFT(AA154,4)</f>
        <v>1992</v>
      </c>
      <c r="AC154" s="75" t="str">
        <f>IF(AD154+AE154=2,"Si","No")</f>
        <v>No</v>
      </c>
      <c r="AD154" s="75" t="b">
        <f>IF(R154&lt;75,1)</f>
        <v>0</v>
      </c>
      <c r="AE154" s="75" t="b">
        <f>IF(Q154&lt;26,1)</f>
        <v>0</v>
      </c>
    </row>
    <row r="155" spans="1:32" ht="15" customHeight="1" x14ac:dyDescent="0.25">
      <c r="A155" s="59">
        <v>342</v>
      </c>
      <c r="B155" s="60" t="s">
        <v>830</v>
      </c>
      <c r="C155" s="61" t="s">
        <v>831</v>
      </c>
      <c r="D155" s="62">
        <v>75</v>
      </c>
      <c r="E155" s="62">
        <v>71</v>
      </c>
      <c r="F155" s="62">
        <v>73</v>
      </c>
      <c r="G155" s="62">
        <v>77</v>
      </c>
      <c r="H155" s="62">
        <v>77</v>
      </c>
      <c r="I155" s="62">
        <v>68</v>
      </c>
      <c r="J155" s="62">
        <v>68</v>
      </c>
      <c r="K155" s="62">
        <v>70</v>
      </c>
      <c r="L155" s="62">
        <v>71</v>
      </c>
      <c r="M155" s="62">
        <v>69</v>
      </c>
      <c r="N155" s="62">
        <v>72</v>
      </c>
      <c r="O155" s="62">
        <v>75</v>
      </c>
      <c r="P155" s="62">
        <v>73</v>
      </c>
      <c r="Q155" s="72">
        <f>2024-AB155</f>
        <v>30</v>
      </c>
      <c r="R155" s="62">
        <f>ROUNDDOWN(S155,0)</f>
        <v>75</v>
      </c>
      <c r="S155" s="64">
        <v>75.533332824707031</v>
      </c>
      <c r="T155" s="65">
        <v>230000</v>
      </c>
      <c r="U155" s="7">
        <v>2</v>
      </c>
      <c r="V155" s="67" t="s">
        <v>68</v>
      </c>
      <c r="W155" s="68" t="s">
        <v>1963</v>
      </c>
      <c r="X155" s="4" t="s">
        <v>84</v>
      </c>
      <c r="Y155" s="69" t="s">
        <v>129</v>
      </c>
      <c r="Z155" s="68" t="s">
        <v>121</v>
      </c>
      <c r="AA155" s="73">
        <v>19940109</v>
      </c>
      <c r="AB155" s="74" t="str">
        <f>LEFT(AA155,4)</f>
        <v>1994</v>
      </c>
      <c r="AC155" s="75" t="str">
        <f>IF(AD155+AE155=2,"Si","No")</f>
        <v>No</v>
      </c>
      <c r="AD155" s="75" t="b">
        <f>IF(R155&lt;75,1)</f>
        <v>0</v>
      </c>
      <c r="AE155" s="75" t="b">
        <f>IF(Q155&lt;26,1)</f>
        <v>0</v>
      </c>
      <c r="AF155" s="84"/>
    </row>
    <row r="156" spans="1:32" ht="15" customHeight="1" x14ac:dyDescent="0.25">
      <c r="A156" s="59">
        <v>165</v>
      </c>
      <c r="B156" s="60" t="s">
        <v>543</v>
      </c>
      <c r="C156" s="61" t="s">
        <v>697</v>
      </c>
      <c r="D156" s="62">
        <v>76</v>
      </c>
      <c r="E156" s="62">
        <v>58</v>
      </c>
      <c r="F156" s="62">
        <v>71</v>
      </c>
      <c r="G156" s="62">
        <v>72</v>
      </c>
      <c r="H156" s="62">
        <v>75</v>
      </c>
      <c r="I156" s="62">
        <v>77</v>
      </c>
      <c r="J156" s="62">
        <v>60</v>
      </c>
      <c r="K156" s="62">
        <v>67</v>
      </c>
      <c r="L156" s="62">
        <v>68</v>
      </c>
      <c r="M156" s="62">
        <v>72</v>
      </c>
      <c r="N156" s="62">
        <v>75</v>
      </c>
      <c r="O156" s="62">
        <v>71</v>
      </c>
      <c r="P156" s="62">
        <v>67</v>
      </c>
      <c r="Q156" s="72">
        <f>2024-AB156</f>
        <v>34</v>
      </c>
      <c r="R156" s="62">
        <f>ROUNDDOWN(S156,0)</f>
        <v>75</v>
      </c>
      <c r="S156" s="64">
        <v>75.533332824707031</v>
      </c>
      <c r="T156" s="65">
        <v>300000</v>
      </c>
      <c r="U156" s="7">
        <v>1</v>
      </c>
      <c r="V156" s="67" t="s">
        <v>53</v>
      </c>
      <c r="W156" s="68" t="s">
        <v>1946</v>
      </c>
      <c r="X156" s="4" t="s">
        <v>39</v>
      </c>
      <c r="Y156" s="69" t="s">
        <v>150</v>
      </c>
      <c r="Z156" s="68" t="s">
        <v>150</v>
      </c>
      <c r="AA156" s="73">
        <v>19901003</v>
      </c>
      <c r="AB156" s="74" t="str">
        <f>LEFT(AA156,4)</f>
        <v>1990</v>
      </c>
      <c r="AC156" s="75" t="str">
        <f>IF(AD156+AE156=2,"Si","No")</f>
        <v>No</v>
      </c>
      <c r="AD156" s="75" t="b">
        <f>IF(R156&lt;75,1)</f>
        <v>0</v>
      </c>
      <c r="AE156" s="75" t="b">
        <f>IF(Q156&lt;26,1)</f>
        <v>0</v>
      </c>
    </row>
    <row r="157" spans="1:32" ht="15" customHeight="1" x14ac:dyDescent="0.25">
      <c r="A157" s="59">
        <v>246</v>
      </c>
      <c r="B157" s="60" t="s">
        <v>92</v>
      </c>
      <c r="C157" s="61" t="s">
        <v>93</v>
      </c>
      <c r="D157" s="62">
        <v>76</v>
      </c>
      <c r="E157" s="62">
        <v>61</v>
      </c>
      <c r="F157" s="62">
        <v>70</v>
      </c>
      <c r="G157" s="62">
        <v>78</v>
      </c>
      <c r="H157" s="62">
        <v>79</v>
      </c>
      <c r="I157" s="62">
        <v>67</v>
      </c>
      <c r="J157" s="62">
        <v>57</v>
      </c>
      <c r="K157" s="62">
        <v>63</v>
      </c>
      <c r="L157" s="62">
        <v>69</v>
      </c>
      <c r="M157" s="62">
        <v>62</v>
      </c>
      <c r="N157" s="62">
        <v>69</v>
      </c>
      <c r="O157" s="62">
        <v>73</v>
      </c>
      <c r="P157" s="62">
        <v>69</v>
      </c>
      <c r="Q157" s="72">
        <f>2024-AB157</f>
        <v>33</v>
      </c>
      <c r="R157" s="62">
        <f>ROUNDDOWN(S157,0)</f>
        <v>75</v>
      </c>
      <c r="S157" s="64">
        <v>75.466667175292969</v>
      </c>
      <c r="T157" s="65">
        <v>180000</v>
      </c>
      <c r="U157" s="7">
        <v>2</v>
      </c>
      <c r="V157" s="67" t="s">
        <v>68</v>
      </c>
      <c r="W157" s="68" t="s">
        <v>1966</v>
      </c>
      <c r="X157" s="4" t="s">
        <v>84</v>
      </c>
      <c r="Y157" s="69" t="s">
        <v>94</v>
      </c>
      <c r="Z157" s="68" t="s">
        <v>95</v>
      </c>
      <c r="AA157" s="76">
        <v>19910409</v>
      </c>
      <c r="AB157" s="74" t="str">
        <f>LEFT(AA157,4)</f>
        <v>1991</v>
      </c>
      <c r="AC157" s="75" t="str">
        <f>IF(AD157+AE157=2,"Si","No")</f>
        <v>No</v>
      </c>
      <c r="AD157" s="75" t="b">
        <f>IF(R157&lt;75,1)</f>
        <v>0</v>
      </c>
      <c r="AE157" s="75" t="b">
        <f>IF(Q157&lt;26,1)</f>
        <v>0</v>
      </c>
      <c r="AF157" s="84"/>
    </row>
    <row r="158" spans="1:32" ht="15" customHeight="1" x14ac:dyDescent="0.25">
      <c r="A158" s="59">
        <v>607</v>
      </c>
      <c r="B158" s="60" t="s">
        <v>220</v>
      </c>
      <c r="C158" s="61" t="s">
        <v>663</v>
      </c>
      <c r="D158" s="62">
        <v>72</v>
      </c>
      <c r="E158" s="62">
        <v>73</v>
      </c>
      <c r="F158" s="62">
        <v>78</v>
      </c>
      <c r="G158" s="62">
        <v>70</v>
      </c>
      <c r="H158" s="62">
        <v>70</v>
      </c>
      <c r="I158" s="62">
        <v>67</v>
      </c>
      <c r="J158" s="62">
        <v>73</v>
      </c>
      <c r="K158" s="62">
        <v>76</v>
      </c>
      <c r="L158" s="62">
        <v>73</v>
      </c>
      <c r="M158" s="62">
        <v>73</v>
      </c>
      <c r="N158" s="62">
        <v>72</v>
      </c>
      <c r="O158" s="62">
        <v>71</v>
      </c>
      <c r="P158" s="62">
        <v>72</v>
      </c>
      <c r="Q158" s="72">
        <f>2024-AB158</f>
        <v>26</v>
      </c>
      <c r="R158" s="62">
        <f>ROUNDDOWN(S158,0)</f>
        <v>75</v>
      </c>
      <c r="S158" s="64">
        <v>75.466667175292969</v>
      </c>
      <c r="T158" s="65">
        <v>280000</v>
      </c>
      <c r="U158" s="7">
        <v>2</v>
      </c>
      <c r="V158" s="67" t="s">
        <v>43</v>
      </c>
      <c r="W158" s="68" t="s">
        <v>422</v>
      </c>
      <c r="X158" s="4" t="s">
        <v>39</v>
      </c>
      <c r="Y158" s="69" t="s">
        <v>40</v>
      </c>
      <c r="Z158" s="68" t="s">
        <v>40</v>
      </c>
      <c r="AA158" s="73">
        <v>19980107</v>
      </c>
      <c r="AB158" s="74" t="str">
        <f>LEFT(AA158,4)</f>
        <v>1998</v>
      </c>
      <c r="AC158" s="75" t="str">
        <f>IF(AD158+AE158=2,"Si","No")</f>
        <v>No</v>
      </c>
      <c r="AD158" s="75" t="b">
        <f>IF(R158&lt;75,1)</f>
        <v>0</v>
      </c>
      <c r="AE158" s="75" t="b">
        <f>IF(Q158&lt;26,1)</f>
        <v>0</v>
      </c>
      <c r="AF158" s="84"/>
    </row>
    <row r="159" spans="1:32" ht="15" customHeight="1" x14ac:dyDescent="0.25">
      <c r="A159" s="59">
        <v>2094</v>
      </c>
      <c r="B159" s="60" t="s">
        <v>187</v>
      </c>
      <c r="C159" s="61" t="s">
        <v>1381</v>
      </c>
      <c r="D159" s="62">
        <v>70</v>
      </c>
      <c r="E159" s="62">
        <v>70</v>
      </c>
      <c r="F159" s="62">
        <v>78</v>
      </c>
      <c r="G159" s="62">
        <v>63</v>
      </c>
      <c r="H159" s="62">
        <v>64</v>
      </c>
      <c r="I159" s="62">
        <v>62</v>
      </c>
      <c r="J159" s="62">
        <v>70</v>
      </c>
      <c r="K159" s="62">
        <v>77</v>
      </c>
      <c r="L159" s="62">
        <v>72</v>
      </c>
      <c r="M159" s="62">
        <v>65</v>
      </c>
      <c r="N159" s="62">
        <v>68</v>
      </c>
      <c r="O159" s="62">
        <v>71</v>
      </c>
      <c r="P159" s="62">
        <v>73</v>
      </c>
      <c r="Q159" s="72">
        <f>2024-AB159</f>
        <v>35</v>
      </c>
      <c r="R159" s="62">
        <f>ROUNDDOWN(S159,0)</f>
        <v>75</v>
      </c>
      <c r="S159" s="64">
        <v>75.400001525878906</v>
      </c>
      <c r="T159" s="65">
        <v>280000</v>
      </c>
      <c r="U159" s="7" t="s">
        <v>1928</v>
      </c>
      <c r="V159" s="67" t="s">
        <v>43</v>
      </c>
      <c r="W159" s="68" t="s">
        <v>1927</v>
      </c>
      <c r="X159" s="4" t="s">
        <v>1926</v>
      </c>
      <c r="Y159" s="69" t="s">
        <v>40</v>
      </c>
      <c r="Z159" s="68" t="s">
        <v>40</v>
      </c>
      <c r="AA159" s="76">
        <v>19890715</v>
      </c>
      <c r="AB159" s="74" t="str">
        <f>LEFT(AA159,4)</f>
        <v>1989</v>
      </c>
      <c r="AC159" s="75" t="str">
        <f>IF(AD159+AE159=2,"Si","No")</f>
        <v>No</v>
      </c>
      <c r="AD159" s="75" t="b">
        <f>IF(R159&lt;75,1)</f>
        <v>0</v>
      </c>
      <c r="AE159" s="75" t="b">
        <f>IF(Q159&lt;26,1)</f>
        <v>0</v>
      </c>
    </row>
    <row r="160" spans="1:32" ht="15" customHeight="1" x14ac:dyDescent="0.25">
      <c r="A160" s="59">
        <v>337</v>
      </c>
      <c r="B160" s="60" t="s">
        <v>249</v>
      </c>
      <c r="C160" s="61" t="s">
        <v>250</v>
      </c>
      <c r="D160" s="62">
        <v>74</v>
      </c>
      <c r="E160" s="62">
        <v>70</v>
      </c>
      <c r="F160" s="62">
        <v>77</v>
      </c>
      <c r="G160" s="62">
        <v>68</v>
      </c>
      <c r="H160" s="62">
        <v>70</v>
      </c>
      <c r="I160" s="62">
        <v>68</v>
      </c>
      <c r="J160" s="62">
        <v>72</v>
      </c>
      <c r="K160" s="62">
        <v>75</v>
      </c>
      <c r="L160" s="62">
        <v>73</v>
      </c>
      <c r="M160" s="62">
        <v>72</v>
      </c>
      <c r="N160" s="62">
        <v>75</v>
      </c>
      <c r="O160" s="62">
        <v>73</v>
      </c>
      <c r="P160" s="62">
        <v>71</v>
      </c>
      <c r="Q160" s="72">
        <f>2024-AB160</f>
        <v>28</v>
      </c>
      <c r="R160" s="62">
        <f>ROUNDDOWN(S160,0)</f>
        <v>75</v>
      </c>
      <c r="S160" s="64">
        <v>75.400001525878906</v>
      </c>
      <c r="T160" s="65">
        <v>280000</v>
      </c>
      <c r="U160" s="7">
        <v>1</v>
      </c>
      <c r="V160" s="67" t="s">
        <v>43</v>
      </c>
      <c r="W160" s="68" t="s">
        <v>1969</v>
      </c>
      <c r="X160" s="4" t="s">
        <v>84</v>
      </c>
      <c r="Y160" s="69" t="s">
        <v>150</v>
      </c>
      <c r="Z160" s="68" t="s">
        <v>150</v>
      </c>
      <c r="AA160" s="76">
        <v>19960712</v>
      </c>
      <c r="AB160" s="74" t="str">
        <f>LEFT(AA160,4)</f>
        <v>1996</v>
      </c>
      <c r="AC160" s="75" t="str">
        <f>IF(AD160+AE160=2,"Si","No")</f>
        <v>No</v>
      </c>
      <c r="AD160" s="75" t="b">
        <f>IF(R160&lt;75,1)</f>
        <v>0</v>
      </c>
      <c r="AE160" s="75" t="b">
        <f>IF(Q160&lt;26,1)</f>
        <v>0</v>
      </c>
      <c r="AF160" s="86"/>
    </row>
    <row r="161" spans="1:32" ht="15" customHeight="1" x14ac:dyDescent="0.25">
      <c r="A161" s="59">
        <v>407</v>
      </c>
      <c r="B161" s="60" t="s">
        <v>920</v>
      </c>
      <c r="C161" s="61" t="s">
        <v>921</v>
      </c>
      <c r="D161" s="62">
        <v>74</v>
      </c>
      <c r="E161" s="62">
        <v>65</v>
      </c>
      <c r="F161" s="62">
        <v>72</v>
      </c>
      <c r="G161" s="62">
        <v>70</v>
      </c>
      <c r="H161" s="62">
        <v>71</v>
      </c>
      <c r="I161" s="62">
        <v>75</v>
      </c>
      <c r="J161" s="62">
        <v>76</v>
      </c>
      <c r="K161" s="62">
        <v>76</v>
      </c>
      <c r="L161" s="62">
        <v>70</v>
      </c>
      <c r="M161" s="62">
        <v>71</v>
      </c>
      <c r="N161" s="62">
        <v>74</v>
      </c>
      <c r="O161" s="62">
        <v>71</v>
      </c>
      <c r="P161" s="62">
        <v>70</v>
      </c>
      <c r="Q161" s="72">
        <f>2024-AB161</f>
        <v>27</v>
      </c>
      <c r="R161" s="62">
        <f>ROUNDDOWN(S161,0)</f>
        <v>75</v>
      </c>
      <c r="S161" s="64">
        <v>75.400001525878906</v>
      </c>
      <c r="T161" s="65">
        <v>230000</v>
      </c>
      <c r="U161" s="7">
        <v>2</v>
      </c>
      <c r="V161" s="67" t="s">
        <v>46</v>
      </c>
      <c r="W161" s="68" t="s">
        <v>623</v>
      </c>
      <c r="X161" s="4" t="s">
        <v>39</v>
      </c>
      <c r="Y161" s="69" t="s">
        <v>289</v>
      </c>
      <c r="Z161" s="68" t="s">
        <v>240</v>
      </c>
      <c r="AA161" s="76">
        <v>19970824</v>
      </c>
      <c r="AB161" s="74" t="str">
        <f>LEFT(AA161,4)</f>
        <v>1997</v>
      </c>
      <c r="AC161" s="75" t="str">
        <f>IF(AD161+AE161=2,"Si","No")</f>
        <v>No</v>
      </c>
      <c r="AD161" s="75" t="b">
        <f>IF(R161&lt;75,1)</f>
        <v>0</v>
      </c>
      <c r="AE161" s="75" t="b">
        <f>IF(Q161&lt;26,1)</f>
        <v>0</v>
      </c>
    </row>
    <row r="162" spans="1:32" ht="15" customHeight="1" x14ac:dyDescent="0.25">
      <c r="A162" s="59">
        <v>566</v>
      </c>
      <c r="B162" s="60" t="s">
        <v>700</v>
      </c>
      <c r="C162" s="61" t="s">
        <v>424</v>
      </c>
      <c r="D162" s="62">
        <v>74</v>
      </c>
      <c r="E162" s="62">
        <v>63</v>
      </c>
      <c r="F162" s="62">
        <v>73</v>
      </c>
      <c r="G162" s="62">
        <v>66</v>
      </c>
      <c r="H162" s="62">
        <v>67</v>
      </c>
      <c r="I162" s="62">
        <v>75</v>
      </c>
      <c r="J162" s="62">
        <v>75</v>
      </c>
      <c r="K162" s="62">
        <v>77</v>
      </c>
      <c r="L162" s="62">
        <v>72</v>
      </c>
      <c r="M162" s="62">
        <v>66</v>
      </c>
      <c r="N162" s="62">
        <v>72</v>
      </c>
      <c r="O162" s="62">
        <v>70</v>
      </c>
      <c r="P162" s="62">
        <v>66</v>
      </c>
      <c r="Q162" s="72">
        <f>2024-AB162</f>
        <v>27</v>
      </c>
      <c r="R162" s="62">
        <f>ROUNDDOWN(S162,0)</f>
        <v>75</v>
      </c>
      <c r="S162" s="64">
        <v>75.400001525878906</v>
      </c>
      <c r="T162" s="65">
        <v>230000</v>
      </c>
      <c r="U162" s="7">
        <v>2</v>
      </c>
      <c r="V162" s="67" t="s">
        <v>46</v>
      </c>
      <c r="W162" s="68" t="s">
        <v>1946</v>
      </c>
      <c r="X162" s="4" t="s">
        <v>39</v>
      </c>
      <c r="Y162" s="69" t="s">
        <v>150</v>
      </c>
      <c r="Z162" s="68" t="s">
        <v>150</v>
      </c>
      <c r="AA162" s="73">
        <v>19970107</v>
      </c>
      <c r="AB162" s="74" t="str">
        <f>LEFT(AA162,4)</f>
        <v>1997</v>
      </c>
      <c r="AC162" s="75" t="str">
        <f>IF(AD162+AE162=2,"Si","No")</f>
        <v>No</v>
      </c>
      <c r="AD162" s="75" t="b">
        <f>IF(R162&lt;75,1)</f>
        <v>0</v>
      </c>
      <c r="AE162" s="75" t="b">
        <f>IF(Q162&lt;26,1)</f>
        <v>0</v>
      </c>
    </row>
    <row r="163" spans="1:32" ht="15" customHeight="1" x14ac:dyDescent="0.25">
      <c r="A163" s="59">
        <v>474</v>
      </c>
      <c r="B163" s="60" t="s">
        <v>162</v>
      </c>
      <c r="C163" s="61" t="s">
        <v>378</v>
      </c>
      <c r="D163" s="62">
        <v>67</v>
      </c>
      <c r="E163" s="62">
        <v>77</v>
      </c>
      <c r="F163" s="62">
        <v>75</v>
      </c>
      <c r="G163" s="62">
        <v>70</v>
      </c>
      <c r="H163" s="62">
        <v>71</v>
      </c>
      <c r="I163" s="62">
        <v>55</v>
      </c>
      <c r="J163" s="62">
        <v>62</v>
      </c>
      <c r="K163" s="62">
        <v>72</v>
      </c>
      <c r="L163" s="62">
        <v>73</v>
      </c>
      <c r="M163" s="62">
        <v>68</v>
      </c>
      <c r="N163" s="62">
        <v>68</v>
      </c>
      <c r="O163" s="62">
        <v>70</v>
      </c>
      <c r="P163" s="62">
        <v>76</v>
      </c>
      <c r="Q163" s="72">
        <f>2024-AB163</f>
        <v>31</v>
      </c>
      <c r="R163" s="62">
        <f>ROUNDDOWN(S163,0)</f>
        <v>75</v>
      </c>
      <c r="S163" s="64">
        <v>75.400001525878906</v>
      </c>
      <c r="T163" s="65">
        <v>280000</v>
      </c>
      <c r="U163" s="7">
        <v>2</v>
      </c>
      <c r="V163" s="67" t="s">
        <v>37</v>
      </c>
      <c r="W163" s="68" t="s">
        <v>2244</v>
      </c>
      <c r="X163" s="4" t="s">
        <v>84</v>
      </c>
      <c r="Y163" s="69" t="s">
        <v>40</v>
      </c>
      <c r="Z163" s="68" t="s">
        <v>40</v>
      </c>
      <c r="AA163" s="73">
        <v>19930504</v>
      </c>
      <c r="AB163" s="74" t="str">
        <f>LEFT(AA163,4)</f>
        <v>1993</v>
      </c>
      <c r="AC163" s="75" t="str">
        <f>IF(AD163+AE163=2,"Si","No")</f>
        <v>No</v>
      </c>
      <c r="AD163" s="75" t="b">
        <f>IF(R163&lt;75,1)</f>
        <v>0</v>
      </c>
      <c r="AE163" s="75" t="b">
        <f>IF(Q163&lt;26,1)</f>
        <v>0</v>
      </c>
    </row>
    <row r="164" spans="1:32" ht="15" customHeight="1" x14ac:dyDescent="0.25">
      <c r="A164" s="59">
        <v>1232</v>
      </c>
      <c r="B164" s="60" t="s">
        <v>756</v>
      </c>
      <c r="C164" s="61" t="s">
        <v>660</v>
      </c>
      <c r="D164" s="62">
        <v>72</v>
      </c>
      <c r="E164" s="62">
        <v>71</v>
      </c>
      <c r="F164" s="62">
        <v>77</v>
      </c>
      <c r="G164" s="62">
        <v>73</v>
      </c>
      <c r="H164" s="62">
        <v>73</v>
      </c>
      <c r="I164" s="62">
        <v>64</v>
      </c>
      <c r="J164" s="62">
        <v>71</v>
      </c>
      <c r="K164" s="62">
        <v>77</v>
      </c>
      <c r="L164" s="62">
        <v>71</v>
      </c>
      <c r="M164" s="62">
        <v>73</v>
      </c>
      <c r="N164" s="62">
        <v>73</v>
      </c>
      <c r="O164" s="62">
        <v>73</v>
      </c>
      <c r="P164" s="62">
        <v>68</v>
      </c>
      <c r="Q164" s="72">
        <f>2024-AB164</f>
        <v>26</v>
      </c>
      <c r="R164" s="62">
        <f>ROUNDDOWN(S164,0)</f>
        <v>75</v>
      </c>
      <c r="S164" s="64">
        <v>75.400001525878906</v>
      </c>
      <c r="T164" s="65">
        <v>280000</v>
      </c>
      <c r="U164" s="7">
        <v>2</v>
      </c>
      <c r="V164" s="67" t="s">
        <v>43</v>
      </c>
      <c r="W164" s="68" t="s">
        <v>753</v>
      </c>
      <c r="X164" s="4" t="s">
        <v>39</v>
      </c>
      <c r="Y164" s="69" t="s">
        <v>94</v>
      </c>
      <c r="Z164" s="68" t="s">
        <v>95</v>
      </c>
      <c r="AA164" s="76">
        <v>19980110</v>
      </c>
      <c r="AB164" s="74" t="str">
        <f>LEFT(AA164,4)</f>
        <v>1998</v>
      </c>
      <c r="AC164" s="75" t="str">
        <f>IF(AD164+AE164=2,"Si","No")</f>
        <v>No</v>
      </c>
      <c r="AD164" s="75" t="b">
        <f>IF(R164&lt;75,1)</f>
        <v>0</v>
      </c>
      <c r="AE164" s="75" t="b">
        <f>IF(Q164&lt;26,1)</f>
        <v>0</v>
      </c>
    </row>
    <row r="165" spans="1:32" ht="15" customHeight="1" x14ac:dyDescent="0.25">
      <c r="A165" s="59">
        <v>2085</v>
      </c>
      <c r="B165" s="60" t="s">
        <v>1370</v>
      </c>
      <c r="C165" s="61" t="s">
        <v>311</v>
      </c>
      <c r="D165" s="62">
        <v>73</v>
      </c>
      <c r="E165" s="62">
        <v>75</v>
      </c>
      <c r="F165" s="62">
        <v>76</v>
      </c>
      <c r="G165" s="62">
        <v>67</v>
      </c>
      <c r="H165" s="62">
        <v>66</v>
      </c>
      <c r="I165" s="62">
        <v>64</v>
      </c>
      <c r="J165" s="62">
        <v>64</v>
      </c>
      <c r="K165" s="62">
        <v>72</v>
      </c>
      <c r="L165" s="62">
        <v>77</v>
      </c>
      <c r="M165" s="62">
        <v>79</v>
      </c>
      <c r="N165" s="62">
        <v>73</v>
      </c>
      <c r="O165" s="62">
        <v>75</v>
      </c>
      <c r="P165" s="62">
        <v>73</v>
      </c>
      <c r="Q165" s="72">
        <f>2024-AB165</f>
        <v>30</v>
      </c>
      <c r="R165" s="62">
        <f>ROUNDDOWN(S165,0)</f>
        <v>75</v>
      </c>
      <c r="S165" s="64">
        <v>75.333335876464844</v>
      </c>
      <c r="T165" s="65">
        <v>205000</v>
      </c>
      <c r="U165" s="7">
        <v>2</v>
      </c>
      <c r="V165" s="67" t="s">
        <v>43</v>
      </c>
      <c r="W165" s="68" t="s">
        <v>441</v>
      </c>
      <c r="X165" s="4" t="s">
        <v>39</v>
      </c>
      <c r="Y165" s="69" t="s">
        <v>150</v>
      </c>
      <c r="Z165" s="68" t="s">
        <v>150</v>
      </c>
      <c r="AA165" s="76">
        <v>19940312</v>
      </c>
      <c r="AB165" s="74" t="str">
        <f>LEFT(AA165,4)</f>
        <v>1994</v>
      </c>
      <c r="AC165" s="75" t="str">
        <f>IF(AD165+AE165=2,"Si","No")</f>
        <v>No</v>
      </c>
      <c r="AD165" s="75" t="b">
        <f>IF(R165&lt;75,1)</f>
        <v>0</v>
      </c>
      <c r="AE165" s="75" t="b">
        <f>IF(Q165&lt;26,1)</f>
        <v>0</v>
      </c>
    </row>
    <row r="166" spans="1:32" ht="15" customHeight="1" x14ac:dyDescent="0.25">
      <c r="A166" s="59">
        <v>2038</v>
      </c>
      <c r="B166" s="60" t="s">
        <v>1316</v>
      </c>
      <c r="C166" s="61" t="s">
        <v>1315</v>
      </c>
      <c r="D166" s="62">
        <v>72</v>
      </c>
      <c r="E166" s="62">
        <v>76</v>
      </c>
      <c r="F166" s="62">
        <v>76</v>
      </c>
      <c r="G166" s="62">
        <v>71</v>
      </c>
      <c r="H166" s="62">
        <v>72</v>
      </c>
      <c r="I166" s="62">
        <v>60</v>
      </c>
      <c r="J166" s="62">
        <v>67</v>
      </c>
      <c r="K166" s="62">
        <v>72</v>
      </c>
      <c r="L166" s="62">
        <v>75</v>
      </c>
      <c r="M166" s="62">
        <v>72</v>
      </c>
      <c r="N166" s="62">
        <v>71</v>
      </c>
      <c r="O166" s="62">
        <v>73</v>
      </c>
      <c r="P166" s="62">
        <v>75</v>
      </c>
      <c r="Q166" s="72">
        <f>2024-AB166</f>
        <v>34</v>
      </c>
      <c r="R166" s="62">
        <f>ROUNDDOWN(S166,0)</f>
        <v>75</v>
      </c>
      <c r="S166" s="64">
        <v>75.333335876464844</v>
      </c>
      <c r="T166" s="65">
        <v>370000</v>
      </c>
      <c r="U166" s="7">
        <v>1</v>
      </c>
      <c r="V166" s="67" t="s">
        <v>43</v>
      </c>
      <c r="W166" s="68" t="s">
        <v>1947</v>
      </c>
      <c r="X166" s="4" t="s">
        <v>39</v>
      </c>
      <c r="Y166" s="69" t="s">
        <v>107</v>
      </c>
      <c r="Z166" s="68" t="s">
        <v>107</v>
      </c>
      <c r="AA166" s="73">
        <v>19900225</v>
      </c>
      <c r="AB166" s="74" t="str">
        <f>LEFT(AA166,4)</f>
        <v>1990</v>
      </c>
      <c r="AC166" s="75" t="str">
        <f>IF(AD166+AE166=2,"Si","No")</f>
        <v>No</v>
      </c>
      <c r="AD166" s="75" t="b">
        <f>IF(R166&lt;75,1)</f>
        <v>0</v>
      </c>
      <c r="AE166" s="75" t="b">
        <f>IF(Q166&lt;26,1)</f>
        <v>0</v>
      </c>
    </row>
    <row r="167" spans="1:32" ht="15" customHeight="1" x14ac:dyDescent="0.25">
      <c r="A167" s="59">
        <v>265</v>
      </c>
      <c r="B167" s="60" t="s">
        <v>975</v>
      </c>
      <c r="C167" s="61" t="s">
        <v>976</v>
      </c>
      <c r="D167" s="62">
        <v>66</v>
      </c>
      <c r="E167" s="62">
        <v>77</v>
      </c>
      <c r="F167" s="62">
        <v>75</v>
      </c>
      <c r="G167" s="62">
        <v>65</v>
      </c>
      <c r="H167" s="62">
        <v>64</v>
      </c>
      <c r="I167" s="62">
        <v>55</v>
      </c>
      <c r="J167" s="62">
        <v>62</v>
      </c>
      <c r="K167" s="62">
        <v>74</v>
      </c>
      <c r="L167" s="62">
        <v>75</v>
      </c>
      <c r="M167" s="62">
        <v>70</v>
      </c>
      <c r="N167" s="62">
        <v>69</v>
      </c>
      <c r="O167" s="62">
        <v>67</v>
      </c>
      <c r="P167" s="62">
        <v>74</v>
      </c>
      <c r="Q167" s="72">
        <f>2024-AB167</f>
        <v>31</v>
      </c>
      <c r="R167" s="62">
        <f>ROUNDDOWN(S167,0)</f>
        <v>75</v>
      </c>
      <c r="S167" s="64">
        <v>75.333335876464844</v>
      </c>
      <c r="T167" s="65">
        <v>230000</v>
      </c>
      <c r="U167" s="7">
        <v>1</v>
      </c>
      <c r="V167" s="67" t="s">
        <v>37</v>
      </c>
      <c r="W167" s="68" t="s">
        <v>1968</v>
      </c>
      <c r="X167" s="4" t="s">
        <v>39</v>
      </c>
      <c r="Y167" s="69" t="s">
        <v>150</v>
      </c>
      <c r="Z167" s="68" t="s">
        <v>150</v>
      </c>
      <c r="AA167" s="76">
        <v>19931012</v>
      </c>
      <c r="AB167" s="74" t="str">
        <f>LEFT(AA167,4)</f>
        <v>1993</v>
      </c>
      <c r="AC167" s="75" t="str">
        <f>IF(AD167+AE167=2,"Si","No")</f>
        <v>No</v>
      </c>
      <c r="AD167" s="75" t="b">
        <f>IF(R167&lt;75,1)</f>
        <v>0</v>
      </c>
      <c r="AE167" s="75" t="b">
        <f>IF(Q167&lt;26,1)</f>
        <v>0</v>
      </c>
    </row>
    <row r="168" spans="1:32" ht="15" customHeight="1" x14ac:dyDescent="0.25">
      <c r="A168" s="59">
        <v>45</v>
      </c>
      <c r="B168" s="60" t="s">
        <v>625</v>
      </c>
      <c r="C168" s="61" t="s">
        <v>626</v>
      </c>
      <c r="D168" s="62">
        <v>68</v>
      </c>
      <c r="E168" s="62">
        <v>77</v>
      </c>
      <c r="F168" s="62">
        <v>74</v>
      </c>
      <c r="G168" s="62">
        <v>75</v>
      </c>
      <c r="H168" s="62">
        <v>75</v>
      </c>
      <c r="I168" s="62">
        <v>56</v>
      </c>
      <c r="J168" s="62">
        <v>53</v>
      </c>
      <c r="K168" s="62">
        <v>62</v>
      </c>
      <c r="L168" s="62">
        <v>61</v>
      </c>
      <c r="M168" s="62">
        <v>58</v>
      </c>
      <c r="N168" s="62">
        <v>67</v>
      </c>
      <c r="O168" s="62">
        <v>69</v>
      </c>
      <c r="P168" s="62">
        <v>74</v>
      </c>
      <c r="Q168" s="72">
        <f>2024-AB168</f>
        <v>36</v>
      </c>
      <c r="R168" s="62">
        <f>ROUNDDOWN(S168,0)</f>
        <v>75</v>
      </c>
      <c r="S168" s="64">
        <v>75.333335876464844</v>
      </c>
      <c r="T168" s="65">
        <v>280000</v>
      </c>
      <c r="U168" s="7">
        <v>1</v>
      </c>
      <c r="V168" s="67" t="s">
        <v>37</v>
      </c>
      <c r="W168" s="68" t="s">
        <v>623</v>
      </c>
      <c r="X168" s="4" t="s">
        <v>39</v>
      </c>
      <c r="Y168" s="69" t="s">
        <v>245</v>
      </c>
      <c r="Z168" s="69" t="s">
        <v>228</v>
      </c>
      <c r="AA168" s="73">
        <v>19880812</v>
      </c>
      <c r="AB168" s="74" t="str">
        <f>LEFT(AA168,4)</f>
        <v>1988</v>
      </c>
      <c r="AC168" s="75" t="str">
        <f>IF(AD168+AE168=2,"Si","No")</f>
        <v>No</v>
      </c>
      <c r="AD168" s="75" t="b">
        <f>IF(R168&lt;75,1)</f>
        <v>0</v>
      </c>
      <c r="AE168" s="75" t="b">
        <f>IF(Q168&lt;26,1)</f>
        <v>0</v>
      </c>
    </row>
    <row r="169" spans="1:32" ht="15" customHeight="1" x14ac:dyDescent="0.25">
      <c r="A169" s="59">
        <v>2525</v>
      </c>
      <c r="B169" s="60" t="s">
        <v>1923</v>
      </c>
      <c r="C169" s="61" t="s">
        <v>1922</v>
      </c>
      <c r="D169" s="62">
        <v>74</v>
      </c>
      <c r="E169" s="62">
        <v>66</v>
      </c>
      <c r="F169" s="62">
        <v>73</v>
      </c>
      <c r="G169" s="62">
        <v>66</v>
      </c>
      <c r="H169" s="62">
        <v>70</v>
      </c>
      <c r="I169" s="62">
        <v>64</v>
      </c>
      <c r="J169" s="62">
        <v>76</v>
      </c>
      <c r="K169" s="62">
        <v>77</v>
      </c>
      <c r="L169" s="62">
        <v>70</v>
      </c>
      <c r="M169" s="62">
        <v>70</v>
      </c>
      <c r="N169" s="62">
        <v>73</v>
      </c>
      <c r="O169" s="62">
        <v>73</v>
      </c>
      <c r="P169" s="62">
        <v>69</v>
      </c>
      <c r="Q169" s="72">
        <f>2024-AB169</f>
        <v>27</v>
      </c>
      <c r="R169" s="62">
        <f>ROUNDDOWN(S169,0)</f>
        <v>75</v>
      </c>
      <c r="S169" s="64">
        <v>75.333335876464844</v>
      </c>
      <c r="T169" s="65">
        <v>175000</v>
      </c>
      <c r="U169" s="7">
        <v>1</v>
      </c>
      <c r="V169" s="67" t="s">
        <v>46</v>
      </c>
      <c r="W169" s="68" t="s">
        <v>1967</v>
      </c>
      <c r="X169" s="4" t="s">
        <v>84</v>
      </c>
      <c r="Y169" s="69" t="s">
        <v>289</v>
      </c>
      <c r="Z169" s="68" t="s">
        <v>240</v>
      </c>
      <c r="AA169" s="76">
        <v>19970110</v>
      </c>
      <c r="AB169" s="74" t="str">
        <f>LEFT(AA169,4)</f>
        <v>1997</v>
      </c>
      <c r="AC169" s="75" t="str">
        <f>IF(AD169+AE169=2,"Si","No")</f>
        <v>No</v>
      </c>
      <c r="AD169" s="75" t="b">
        <f>IF(R169&lt;75,1)</f>
        <v>0</v>
      </c>
      <c r="AE169" s="75" t="b">
        <f>IF(Q169&lt;26,1)</f>
        <v>0</v>
      </c>
    </row>
    <row r="170" spans="1:32" ht="15" customHeight="1" x14ac:dyDescent="0.25">
      <c r="A170" s="59">
        <v>331</v>
      </c>
      <c r="B170" s="60" t="s">
        <v>477</v>
      </c>
      <c r="C170" s="61" t="s">
        <v>478</v>
      </c>
      <c r="D170" s="62">
        <v>74</v>
      </c>
      <c r="E170" s="62">
        <v>67</v>
      </c>
      <c r="F170" s="62">
        <v>74</v>
      </c>
      <c r="G170" s="62">
        <v>65</v>
      </c>
      <c r="H170" s="62">
        <v>70</v>
      </c>
      <c r="I170" s="62">
        <v>69</v>
      </c>
      <c r="J170" s="62">
        <v>76</v>
      </c>
      <c r="K170" s="62">
        <v>77</v>
      </c>
      <c r="L170" s="62">
        <v>70</v>
      </c>
      <c r="M170" s="62">
        <v>71</v>
      </c>
      <c r="N170" s="62">
        <v>71</v>
      </c>
      <c r="O170" s="62">
        <v>70</v>
      </c>
      <c r="P170" s="62">
        <v>69</v>
      </c>
      <c r="Q170" s="72">
        <f>2024-AB170</f>
        <v>31</v>
      </c>
      <c r="R170" s="62">
        <f>ROUNDDOWN(S170,0)</f>
        <v>75</v>
      </c>
      <c r="S170" s="64">
        <v>75.333335876464844</v>
      </c>
      <c r="T170" s="65">
        <v>230000</v>
      </c>
      <c r="U170" s="7">
        <v>2</v>
      </c>
      <c r="V170" s="67" t="s">
        <v>46</v>
      </c>
      <c r="W170" s="68" t="s">
        <v>2247</v>
      </c>
      <c r="X170" s="4" t="s">
        <v>39</v>
      </c>
      <c r="Y170" s="69" t="s">
        <v>110</v>
      </c>
      <c r="Z170" s="68" t="s">
        <v>111</v>
      </c>
      <c r="AA170" s="76">
        <v>19930116</v>
      </c>
      <c r="AB170" s="74" t="str">
        <f>LEFT(AA170,4)</f>
        <v>1993</v>
      </c>
      <c r="AC170" s="75" t="str">
        <f>IF(AD170+AE170=2,"Si","No")</f>
        <v>No</v>
      </c>
      <c r="AD170" s="75" t="b">
        <f>IF(R170&lt;75,1)</f>
        <v>0</v>
      </c>
      <c r="AE170" s="75" t="b">
        <f>IF(Q170&lt;26,1)</f>
        <v>0</v>
      </c>
    </row>
    <row r="171" spans="1:32" ht="15" customHeight="1" x14ac:dyDescent="0.25">
      <c r="A171" s="59">
        <v>2154</v>
      </c>
      <c r="B171" s="60" t="s">
        <v>1462</v>
      </c>
      <c r="C171" s="61" t="s">
        <v>1461</v>
      </c>
      <c r="D171" s="62">
        <v>76</v>
      </c>
      <c r="E171" s="62">
        <v>67</v>
      </c>
      <c r="F171" s="62">
        <v>74</v>
      </c>
      <c r="G171" s="62">
        <v>66</v>
      </c>
      <c r="H171" s="62">
        <v>67</v>
      </c>
      <c r="I171" s="62">
        <v>74</v>
      </c>
      <c r="J171" s="62">
        <v>71</v>
      </c>
      <c r="K171" s="62">
        <v>74</v>
      </c>
      <c r="L171" s="62">
        <v>73</v>
      </c>
      <c r="M171" s="62">
        <v>73</v>
      </c>
      <c r="N171" s="62">
        <v>76</v>
      </c>
      <c r="O171" s="62">
        <v>74</v>
      </c>
      <c r="P171" s="62">
        <v>68</v>
      </c>
      <c r="Q171" s="72">
        <f>2024-AB171</f>
        <v>32</v>
      </c>
      <c r="R171" s="62">
        <f>ROUNDDOWN(S171,0)</f>
        <v>75</v>
      </c>
      <c r="S171" s="64">
        <v>75.199996948242188</v>
      </c>
      <c r="T171" s="65">
        <v>230000</v>
      </c>
      <c r="U171" s="7" t="s">
        <v>1928</v>
      </c>
      <c r="V171" s="67" t="s">
        <v>53</v>
      </c>
      <c r="W171" s="68" t="s">
        <v>1927</v>
      </c>
      <c r="X171" s="4" t="s">
        <v>1926</v>
      </c>
      <c r="Y171" s="69" t="s">
        <v>212</v>
      </c>
      <c r="Z171" s="68" t="s">
        <v>111</v>
      </c>
      <c r="AA171" s="73">
        <v>19920121</v>
      </c>
      <c r="AB171" s="74" t="str">
        <f>LEFT(AA171,4)</f>
        <v>1992</v>
      </c>
      <c r="AC171" s="75" t="str">
        <f>IF(AD171+AE171=2,"Si","No")</f>
        <v>No</v>
      </c>
      <c r="AD171" s="75" t="b">
        <f>IF(R171&lt;75,1)</f>
        <v>0</v>
      </c>
      <c r="AE171" s="75" t="b">
        <f>IF(Q171&lt;26,1)</f>
        <v>0</v>
      </c>
      <c r="AF171" s="83"/>
    </row>
    <row r="172" spans="1:32" ht="15" customHeight="1" x14ac:dyDescent="0.25">
      <c r="A172" s="59">
        <v>1239</v>
      </c>
      <c r="B172" s="60" t="s">
        <v>393</v>
      </c>
      <c r="C172" s="61" t="s">
        <v>394</v>
      </c>
      <c r="D172" s="62">
        <v>74</v>
      </c>
      <c r="E172" s="62">
        <v>76</v>
      </c>
      <c r="F172" s="62">
        <v>75</v>
      </c>
      <c r="G172" s="62">
        <v>74</v>
      </c>
      <c r="H172" s="62">
        <v>73</v>
      </c>
      <c r="I172" s="62">
        <v>69</v>
      </c>
      <c r="J172" s="62">
        <v>62</v>
      </c>
      <c r="K172" s="62">
        <v>69</v>
      </c>
      <c r="L172" s="62">
        <v>75</v>
      </c>
      <c r="M172" s="62">
        <v>73</v>
      </c>
      <c r="N172" s="62">
        <v>73</v>
      </c>
      <c r="O172" s="62">
        <v>75</v>
      </c>
      <c r="P172" s="62">
        <v>74</v>
      </c>
      <c r="Q172" s="72">
        <f>2024-AB172</f>
        <v>25</v>
      </c>
      <c r="R172" s="62">
        <f>ROUNDDOWN(S172,0)</f>
        <v>75</v>
      </c>
      <c r="S172" s="64">
        <v>75.199996948242188</v>
      </c>
      <c r="T172" s="65">
        <v>280000</v>
      </c>
      <c r="U172" s="7">
        <v>1</v>
      </c>
      <c r="V172" s="67" t="s">
        <v>37</v>
      </c>
      <c r="W172" s="68" t="s">
        <v>1966</v>
      </c>
      <c r="X172" s="4" t="s">
        <v>84</v>
      </c>
      <c r="Y172" s="69" t="s">
        <v>85</v>
      </c>
      <c r="Z172" s="68" t="s">
        <v>85</v>
      </c>
      <c r="AA172" s="76">
        <v>19990110</v>
      </c>
      <c r="AB172" s="74" t="str">
        <f>LEFT(AA172,4)</f>
        <v>1999</v>
      </c>
      <c r="AC172" s="75" t="str">
        <f>IF(AD172+AE172=2,"Si","No")</f>
        <v>No</v>
      </c>
      <c r="AD172" s="75" t="b">
        <f>IF(R172&lt;75,1)</f>
        <v>0</v>
      </c>
      <c r="AE172" s="75">
        <f>IF(Q172&lt;26,1)</f>
        <v>1</v>
      </c>
      <c r="AF172" s="83"/>
    </row>
    <row r="173" spans="1:32" ht="15" customHeight="1" x14ac:dyDescent="0.25">
      <c r="A173" s="59">
        <v>626</v>
      </c>
      <c r="B173" s="60" t="s">
        <v>420</v>
      </c>
      <c r="C173" s="61" t="s">
        <v>983</v>
      </c>
      <c r="D173" s="62">
        <v>74</v>
      </c>
      <c r="E173" s="62">
        <v>57</v>
      </c>
      <c r="F173" s="62">
        <v>68</v>
      </c>
      <c r="G173" s="62">
        <v>70</v>
      </c>
      <c r="H173" s="62">
        <v>73</v>
      </c>
      <c r="I173" s="62">
        <v>66</v>
      </c>
      <c r="J173" s="62">
        <v>77</v>
      </c>
      <c r="K173" s="62">
        <v>77</v>
      </c>
      <c r="L173" s="62">
        <v>71</v>
      </c>
      <c r="M173" s="62">
        <v>66</v>
      </c>
      <c r="N173" s="62">
        <v>67</v>
      </c>
      <c r="O173" s="62">
        <v>69</v>
      </c>
      <c r="P173" s="62">
        <v>64</v>
      </c>
      <c r="Q173" s="72">
        <f>2024-AB173</f>
        <v>26</v>
      </c>
      <c r="R173" s="62">
        <f>ROUNDDOWN(S173,0)</f>
        <v>75</v>
      </c>
      <c r="S173" s="64">
        <v>75.199996948242188</v>
      </c>
      <c r="T173" s="65">
        <v>230000</v>
      </c>
      <c r="U173" s="7">
        <v>2</v>
      </c>
      <c r="V173" s="67" t="s">
        <v>46</v>
      </c>
      <c r="W173" s="68" t="s">
        <v>1968</v>
      </c>
      <c r="X173" s="4" t="s">
        <v>39</v>
      </c>
      <c r="Y173" s="69" t="s">
        <v>100</v>
      </c>
      <c r="Z173" s="68" t="s">
        <v>101</v>
      </c>
      <c r="AA173" s="76">
        <v>19980107</v>
      </c>
      <c r="AB173" s="74" t="str">
        <f>LEFT(AA173,4)</f>
        <v>1998</v>
      </c>
      <c r="AC173" s="75" t="str">
        <f>IF(AD173+AE173=2,"Si","No")</f>
        <v>No</v>
      </c>
      <c r="AD173" s="75" t="b">
        <f>IF(R173&lt;75,1)</f>
        <v>0</v>
      </c>
      <c r="AE173" s="75" t="b">
        <f>IF(Q173&lt;26,1)</f>
        <v>0</v>
      </c>
    </row>
    <row r="174" spans="1:32" ht="15" customHeight="1" x14ac:dyDescent="0.25">
      <c r="A174" s="59">
        <v>619</v>
      </c>
      <c r="B174" s="60" t="s">
        <v>54</v>
      </c>
      <c r="C174" s="61" t="s">
        <v>946</v>
      </c>
      <c r="D174" s="62">
        <v>72</v>
      </c>
      <c r="E174" s="62">
        <v>70</v>
      </c>
      <c r="F174" s="62">
        <v>77</v>
      </c>
      <c r="G174" s="62">
        <v>69</v>
      </c>
      <c r="H174" s="62">
        <v>70</v>
      </c>
      <c r="I174" s="62">
        <v>68</v>
      </c>
      <c r="J174" s="62">
        <v>68</v>
      </c>
      <c r="K174" s="62">
        <v>75</v>
      </c>
      <c r="L174" s="62">
        <v>72</v>
      </c>
      <c r="M174" s="62">
        <v>69</v>
      </c>
      <c r="N174" s="62">
        <v>75</v>
      </c>
      <c r="O174" s="62">
        <v>73</v>
      </c>
      <c r="P174" s="62">
        <v>71</v>
      </c>
      <c r="Q174" s="72">
        <f>2024-AB174</f>
        <v>27</v>
      </c>
      <c r="R174" s="62">
        <f>ROUNDDOWN(S174,0)</f>
        <v>75</v>
      </c>
      <c r="S174" s="64">
        <v>75.199996948242188</v>
      </c>
      <c r="T174" s="65">
        <v>280000</v>
      </c>
      <c r="U174" s="7">
        <v>2</v>
      </c>
      <c r="V174" s="67" t="s">
        <v>43</v>
      </c>
      <c r="W174" s="68" t="s">
        <v>1969</v>
      </c>
      <c r="X174" s="4" t="s">
        <v>84</v>
      </c>
      <c r="Y174" s="69" t="s">
        <v>40</v>
      </c>
      <c r="Z174" s="68" t="s">
        <v>40</v>
      </c>
      <c r="AA174" s="73">
        <v>19970107</v>
      </c>
      <c r="AB174" s="74" t="str">
        <f>LEFT(AA174,4)</f>
        <v>1997</v>
      </c>
      <c r="AC174" s="75" t="str">
        <f>IF(AD174+AE174=2,"Si","No")</f>
        <v>No</v>
      </c>
      <c r="AD174" s="75" t="b">
        <f>IF(R174&lt;75,1)</f>
        <v>0</v>
      </c>
      <c r="AE174" s="75" t="b">
        <f>IF(Q174&lt;26,1)</f>
        <v>0</v>
      </c>
    </row>
    <row r="175" spans="1:32" ht="15" customHeight="1" x14ac:dyDescent="0.25">
      <c r="A175" s="59">
        <v>97</v>
      </c>
      <c r="B175" s="60" t="s">
        <v>384</v>
      </c>
      <c r="C175" s="61" t="s">
        <v>560</v>
      </c>
      <c r="D175" s="62">
        <v>67</v>
      </c>
      <c r="E175" s="62">
        <v>76</v>
      </c>
      <c r="F175" s="62">
        <v>76</v>
      </c>
      <c r="G175" s="62">
        <v>66</v>
      </c>
      <c r="H175" s="62">
        <v>67</v>
      </c>
      <c r="I175" s="62">
        <v>61</v>
      </c>
      <c r="J175" s="62">
        <v>67</v>
      </c>
      <c r="K175" s="62">
        <v>75</v>
      </c>
      <c r="L175" s="62">
        <v>73</v>
      </c>
      <c r="M175" s="62">
        <v>71</v>
      </c>
      <c r="N175" s="62">
        <v>72</v>
      </c>
      <c r="O175" s="62">
        <v>73</v>
      </c>
      <c r="P175" s="62">
        <v>73</v>
      </c>
      <c r="Q175" s="72">
        <f>2024-AB175</f>
        <v>27</v>
      </c>
      <c r="R175" s="62">
        <f>ROUNDDOWN(S175,0)</f>
        <v>75</v>
      </c>
      <c r="S175" s="64">
        <v>75.199996948242188</v>
      </c>
      <c r="T175" s="65">
        <v>280000</v>
      </c>
      <c r="U175" s="7">
        <v>2</v>
      </c>
      <c r="V175" s="67" t="s">
        <v>37</v>
      </c>
      <c r="W175" s="68" t="s">
        <v>2242</v>
      </c>
      <c r="X175" s="4" t="s">
        <v>39</v>
      </c>
      <c r="Y175" s="69" t="s">
        <v>40</v>
      </c>
      <c r="Z175" s="68" t="s">
        <v>40</v>
      </c>
      <c r="AA175" s="76">
        <v>19970105</v>
      </c>
      <c r="AB175" s="74" t="str">
        <f>LEFT(AA175,4)</f>
        <v>1997</v>
      </c>
      <c r="AC175" s="75" t="str">
        <f>IF(AD175+AE175=2,"Si","No")</f>
        <v>No</v>
      </c>
      <c r="AD175" s="75" t="b">
        <f>IF(R175&lt;75,1)</f>
        <v>0</v>
      </c>
      <c r="AE175" s="75" t="b">
        <f>IF(Q175&lt;26,1)</f>
        <v>0</v>
      </c>
    </row>
    <row r="176" spans="1:32" ht="15" customHeight="1" x14ac:dyDescent="0.25">
      <c r="A176" s="59">
        <v>579</v>
      </c>
      <c r="B176" s="60" t="s">
        <v>225</v>
      </c>
      <c r="C176" s="61" t="s">
        <v>801</v>
      </c>
      <c r="D176" s="62">
        <v>74</v>
      </c>
      <c r="E176" s="62">
        <v>64</v>
      </c>
      <c r="F176" s="62">
        <v>72</v>
      </c>
      <c r="G176" s="62">
        <v>67</v>
      </c>
      <c r="H176" s="62">
        <v>73</v>
      </c>
      <c r="I176" s="62">
        <v>66</v>
      </c>
      <c r="J176" s="62">
        <v>76</v>
      </c>
      <c r="K176" s="62">
        <v>77</v>
      </c>
      <c r="L176" s="62">
        <v>72</v>
      </c>
      <c r="M176" s="62">
        <v>68</v>
      </c>
      <c r="N176" s="62">
        <v>72</v>
      </c>
      <c r="O176" s="62">
        <v>71</v>
      </c>
      <c r="P176" s="62">
        <v>69</v>
      </c>
      <c r="Q176" s="72">
        <f>2024-AB176</f>
        <v>27</v>
      </c>
      <c r="R176" s="62">
        <f>ROUNDDOWN(S176,0)</f>
        <v>75</v>
      </c>
      <c r="S176" s="64">
        <v>75.199996948242188</v>
      </c>
      <c r="T176" s="65">
        <v>230000</v>
      </c>
      <c r="U176" s="7">
        <v>2</v>
      </c>
      <c r="V176" s="67" t="s">
        <v>46</v>
      </c>
      <c r="W176" s="68" t="s">
        <v>2244</v>
      </c>
      <c r="X176" s="4" t="s">
        <v>84</v>
      </c>
      <c r="Y176" s="69" t="s">
        <v>40</v>
      </c>
      <c r="Z176" s="68" t="s">
        <v>40</v>
      </c>
      <c r="AA176" s="73">
        <v>19970107</v>
      </c>
      <c r="AB176" s="74" t="str">
        <f>LEFT(AA176,4)</f>
        <v>1997</v>
      </c>
      <c r="AC176" s="75" t="str">
        <f>IF(AD176+AE176=2,"Si","No")</f>
        <v>No</v>
      </c>
      <c r="AD176" s="75" t="b">
        <f>IF(R176&lt;75,1)</f>
        <v>0</v>
      </c>
      <c r="AE176" s="75" t="b">
        <f>IF(Q176&lt;26,1)</f>
        <v>0</v>
      </c>
      <c r="AF176" s="86"/>
    </row>
    <row r="177" spans="1:32" ht="15" customHeight="1" x14ac:dyDescent="0.25">
      <c r="A177" s="59">
        <v>204</v>
      </c>
      <c r="B177" s="60" t="s">
        <v>82</v>
      </c>
      <c r="C177" s="61" t="s">
        <v>83</v>
      </c>
      <c r="D177" s="62">
        <v>63</v>
      </c>
      <c r="E177" s="62">
        <v>78</v>
      </c>
      <c r="F177" s="62">
        <v>75</v>
      </c>
      <c r="G177" s="62">
        <v>66</v>
      </c>
      <c r="H177" s="62">
        <v>66</v>
      </c>
      <c r="I177" s="62">
        <v>54</v>
      </c>
      <c r="J177" s="62">
        <v>60</v>
      </c>
      <c r="K177" s="62">
        <v>74</v>
      </c>
      <c r="L177" s="62">
        <v>68</v>
      </c>
      <c r="M177" s="62">
        <v>62</v>
      </c>
      <c r="N177" s="62">
        <v>67</v>
      </c>
      <c r="O177" s="62">
        <v>68</v>
      </c>
      <c r="P177" s="62">
        <v>74</v>
      </c>
      <c r="Q177" s="72">
        <f>2024-AB177</f>
        <v>38</v>
      </c>
      <c r="R177" s="62">
        <f>ROUNDDOWN(S177,0)</f>
        <v>75</v>
      </c>
      <c r="S177" s="64">
        <v>75.199996948242188</v>
      </c>
      <c r="T177" s="65">
        <v>280000</v>
      </c>
      <c r="U177" s="7">
        <v>1</v>
      </c>
      <c r="V177" s="67" t="s">
        <v>37</v>
      </c>
      <c r="W177" s="68" t="s">
        <v>126</v>
      </c>
      <c r="X177" s="4" t="s">
        <v>39</v>
      </c>
      <c r="Y177" s="69" t="s">
        <v>85</v>
      </c>
      <c r="Z177" s="68" t="s">
        <v>85</v>
      </c>
      <c r="AA177" s="73">
        <v>19861126</v>
      </c>
      <c r="AB177" s="74" t="str">
        <f>LEFT(AA177,4)</f>
        <v>1986</v>
      </c>
      <c r="AC177" s="75" t="str">
        <f>IF(AD177+AE177=2,"Si","No")</f>
        <v>No</v>
      </c>
      <c r="AD177" s="75" t="b">
        <f>IF(R177&lt;75,1)</f>
        <v>0</v>
      </c>
      <c r="AE177" s="75" t="b">
        <f>IF(Q177&lt;26,1)</f>
        <v>0</v>
      </c>
      <c r="AF177" s="84"/>
    </row>
    <row r="178" spans="1:32" ht="15" customHeight="1" x14ac:dyDescent="0.25">
      <c r="A178" s="59">
        <v>52</v>
      </c>
      <c r="B178" s="60" t="s">
        <v>505</v>
      </c>
      <c r="C178" s="61" t="s">
        <v>1014</v>
      </c>
      <c r="D178" s="62">
        <v>69</v>
      </c>
      <c r="E178" s="62">
        <v>77</v>
      </c>
      <c r="F178" s="62">
        <v>75</v>
      </c>
      <c r="G178" s="62">
        <v>69</v>
      </c>
      <c r="H178" s="62">
        <v>71</v>
      </c>
      <c r="I178" s="62">
        <v>62</v>
      </c>
      <c r="J178" s="62">
        <v>65</v>
      </c>
      <c r="K178" s="62">
        <v>71</v>
      </c>
      <c r="L178" s="62">
        <v>69</v>
      </c>
      <c r="M178" s="62">
        <v>69</v>
      </c>
      <c r="N178" s="62">
        <v>72</v>
      </c>
      <c r="O178" s="62">
        <v>73</v>
      </c>
      <c r="P178" s="62">
        <v>75</v>
      </c>
      <c r="Q178" s="72">
        <f>2024-AB178</f>
        <v>29</v>
      </c>
      <c r="R178" s="62">
        <f>ROUNDDOWN(S178,0)</f>
        <v>75</v>
      </c>
      <c r="S178" s="64">
        <v>75.199996948242188</v>
      </c>
      <c r="T178" s="65">
        <v>280000</v>
      </c>
      <c r="U178" s="7">
        <v>3</v>
      </c>
      <c r="V178" s="67" t="s">
        <v>37</v>
      </c>
      <c r="W178" s="68" t="s">
        <v>2219</v>
      </c>
      <c r="X178" s="4" t="s">
        <v>39</v>
      </c>
      <c r="Y178" s="69" t="s">
        <v>110</v>
      </c>
      <c r="Z178" s="68" t="s">
        <v>111</v>
      </c>
      <c r="AA178" s="73">
        <v>19950106</v>
      </c>
      <c r="AB178" s="74" t="str">
        <f>LEFT(AA178,4)</f>
        <v>1995</v>
      </c>
      <c r="AC178" s="75" t="str">
        <f>IF(AD178+AE178=2,"Si","No")</f>
        <v>No</v>
      </c>
      <c r="AD178" s="75" t="b">
        <f>IF(R178&lt;75,1)</f>
        <v>0</v>
      </c>
      <c r="AE178" s="75" t="b">
        <f>IF(Q178&lt;26,1)</f>
        <v>0</v>
      </c>
    </row>
    <row r="179" spans="1:32" ht="15" customHeight="1" x14ac:dyDescent="0.25">
      <c r="A179" s="59">
        <v>602</v>
      </c>
      <c r="B179" s="60" t="s">
        <v>213</v>
      </c>
      <c r="C179" s="61" t="s">
        <v>923</v>
      </c>
      <c r="D179" s="62">
        <v>77</v>
      </c>
      <c r="E179" s="62">
        <v>59</v>
      </c>
      <c r="F179" s="62">
        <v>71</v>
      </c>
      <c r="G179" s="62">
        <v>64</v>
      </c>
      <c r="H179" s="62">
        <v>67</v>
      </c>
      <c r="I179" s="62">
        <v>78</v>
      </c>
      <c r="J179" s="62">
        <v>70</v>
      </c>
      <c r="K179" s="62">
        <v>71</v>
      </c>
      <c r="L179" s="62">
        <v>68</v>
      </c>
      <c r="M179" s="62">
        <v>75</v>
      </c>
      <c r="N179" s="62">
        <v>69</v>
      </c>
      <c r="O179" s="62">
        <v>66</v>
      </c>
      <c r="P179" s="62">
        <v>64</v>
      </c>
      <c r="Q179" s="72">
        <f>2024-AB179</f>
        <v>26</v>
      </c>
      <c r="R179" s="62">
        <f>ROUNDDOWN(S179,0)</f>
        <v>75</v>
      </c>
      <c r="S179" s="64">
        <v>75.199996948242188</v>
      </c>
      <c r="T179" s="65">
        <v>230000</v>
      </c>
      <c r="U179" s="7">
        <v>2</v>
      </c>
      <c r="V179" s="67" t="s">
        <v>53</v>
      </c>
      <c r="W179" s="68" t="s">
        <v>388</v>
      </c>
      <c r="X179" s="4" t="s">
        <v>39</v>
      </c>
      <c r="Y179" s="69" t="s">
        <v>155</v>
      </c>
      <c r="Z179" s="68" t="s">
        <v>155</v>
      </c>
      <c r="AA179" s="73">
        <v>19980107</v>
      </c>
      <c r="AB179" s="74" t="str">
        <f>LEFT(AA179,4)</f>
        <v>1998</v>
      </c>
      <c r="AC179" s="75" t="str">
        <f>IF(AD179+AE179=2,"Si","No")</f>
        <v>No</v>
      </c>
      <c r="AD179" s="75" t="b">
        <f>IF(R179&lt;75,1)</f>
        <v>0</v>
      </c>
      <c r="AE179" s="75" t="b">
        <f>IF(Q179&lt;26,1)</f>
        <v>0</v>
      </c>
      <c r="AF179" s="86"/>
    </row>
    <row r="180" spans="1:32" ht="15" customHeight="1" x14ac:dyDescent="0.25">
      <c r="A180" s="59">
        <v>1215</v>
      </c>
      <c r="B180" s="60" t="s">
        <v>659</v>
      </c>
      <c r="C180" s="61" t="s">
        <v>670</v>
      </c>
      <c r="D180" s="62">
        <v>76</v>
      </c>
      <c r="E180" s="62">
        <v>67</v>
      </c>
      <c r="F180" s="62">
        <v>70</v>
      </c>
      <c r="G180" s="62">
        <v>78</v>
      </c>
      <c r="H180" s="62">
        <v>78</v>
      </c>
      <c r="I180" s="62">
        <v>71</v>
      </c>
      <c r="J180" s="62">
        <v>71</v>
      </c>
      <c r="K180" s="62">
        <v>70</v>
      </c>
      <c r="L180" s="62">
        <v>67</v>
      </c>
      <c r="M180" s="62">
        <v>72</v>
      </c>
      <c r="N180" s="62">
        <v>69</v>
      </c>
      <c r="O180" s="62">
        <v>70</v>
      </c>
      <c r="P180" s="62">
        <v>68</v>
      </c>
      <c r="Q180" s="72">
        <f>2024-AB180</f>
        <v>26</v>
      </c>
      <c r="R180" s="62">
        <f>ROUNDDOWN(S180,0)</f>
        <v>75</v>
      </c>
      <c r="S180" s="64">
        <v>75.133331298828125</v>
      </c>
      <c r="T180" s="65">
        <v>180000</v>
      </c>
      <c r="U180" s="7">
        <v>2</v>
      </c>
      <c r="V180" s="67" t="s">
        <v>68</v>
      </c>
      <c r="W180" s="68" t="s">
        <v>2247</v>
      </c>
      <c r="X180" s="4" t="s">
        <v>39</v>
      </c>
      <c r="Y180" s="69" t="s">
        <v>245</v>
      </c>
      <c r="Z180" s="69" t="s">
        <v>228</v>
      </c>
      <c r="AA180" s="76">
        <v>19980110</v>
      </c>
      <c r="AB180" s="74" t="str">
        <f>LEFT(AA180,4)</f>
        <v>1998</v>
      </c>
      <c r="AC180" s="75" t="str">
        <f>IF(AD180+AE180=2,"Si","No")</f>
        <v>No</v>
      </c>
      <c r="AD180" s="75" t="b">
        <f>IF(R180&lt;75,1)</f>
        <v>0</v>
      </c>
      <c r="AE180" s="75" t="b">
        <f>IF(Q180&lt;26,1)</f>
        <v>0</v>
      </c>
      <c r="AF180" s="86"/>
    </row>
    <row r="181" spans="1:32" ht="15" customHeight="1" x14ac:dyDescent="0.25">
      <c r="A181" s="59">
        <v>122</v>
      </c>
      <c r="B181" s="60" t="s">
        <v>270</v>
      </c>
      <c r="C181" s="61" t="s">
        <v>912</v>
      </c>
      <c r="D181" s="62">
        <v>71</v>
      </c>
      <c r="E181" s="62">
        <v>74</v>
      </c>
      <c r="F181" s="62">
        <v>76</v>
      </c>
      <c r="G181" s="62">
        <v>66</v>
      </c>
      <c r="H181" s="62">
        <v>65</v>
      </c>
      <c r="I181" s="62">
        <v>68</v>
      </c>
      <c r="J181" s="62">
        <v>65</v>
      </c>
      <c r="K181" s="62">
        <v>73</v>
      </c>
      <c r="L181" s="62">
        <v>73</v>
      </c>
      <c r="M181" s="62">
        <v>69</v>
      </c>
      <c r="N181" s="62">
        <v>76</v>
      </c>
      <c r="O181" s="62">
        <v>73</v>
      </c>
      <c r="P181" s="62">
        <v>74</v>
      </c>
      <c r="Q181" s="72">
        <f>2024-AB181</f>
        <v>29</v>
      </c>
      <c r="R181" s="62">
        <f>ROUNDDOWN(S181,0)</f>
        <v>75</v>
      </c>
      <c r="S181" s="64">
        <v>75.133331298828125</v>
      </c>
      <c r="T181" s="65">
        <v>280000</v>
      </c>
      <c r="U181" s="7">
        <v>1</v>
      </c>
      <c r="V181" s="67" t="s">
        <v>43</v>
      </c>
      <c r="W181" s="68" t="s">
        <v>2246</v>
      </c>
      <c r="X181" s="4" t="s">
        <v>84</v>
      </c>
      <c r="Y181" s="69" t="s">
        <v>100</v>
      </c>
      <c r="Z181" s="68" t="s">
        <v>101</v>
      </c>
      <c r="AA181" s="73">
        <v>19951104</v>
      </c>
      <c r="AB181" s="74" t="str">
        <f>LEFT(AA181,4)</f>
        <v>1995</v>
      </c>
      <c r="AC181" s="75" t="str">
        <f>IF(AD181+AE181=2,"Si","No")</f>
        <v>No</v>
      </c>
      <c r="AD181" s="75" t="b">
        <f>IF(R181&lt;75,1)</f>
        <v>0</v>
      </c>
      <c r="AE181" s="75" t="b">
        <f>IF(Q181&lt;26,1)</f>
        <v>0</v>
      </c>
    </row>
    <row r="182" spans="1:32" ht="15" customHeight="1" x14ac:dyDescent="0.25">
      <c r="A182" s="59">
        <v>448</v>
      </c>
      <c r="B182" s="60" t="s">
        <v>159</v>
      </c>
      <c r="C182" s="61" t="s">
        <v>656</v>
      </c>
      <c r="D182" s="62">
        <v>75</v>
      </c>
      <c r="E182" s="62">
        <v>58</v>
      </c>
      <c r="F182" s="62">
        <v>71</v>
      </c>
      <c r="G182" s="62">
        <v>76</v>
      </c>
      <c r="H182" s="62">
        <v>75</v>
      </c>
      <c r="I182" s="62">
        <v>61</v>
      </c>
      <c r="J182" s="62">
        <v>63</v>
      </c>
      <c r="K182" s="62">
        <v>68</v>
      </c>
      <c r="L182" s="62">
        <v>65</v>
      </c>
      <c r="M182" s="62">
        <v>71</v>
      </c>
      <c r="N182" s="62">
        <v>71</v>
      </c>
      <c r="O182" s="62">
        <v>76</v>
      </c>
      <c r="P182" s="62">
        <v>70</v>
      </c>
      <c r="Q182" s="72">
        <f>2024-AB182</f>
        <v>30</v>
      </c>
      <c r="R182" s="62">
        <f>ROUNDDOWN(S182,0)</f>
        <v>75</v>
      </c>
      <c r="S182" s="64">
        <v>75.066665649414063</v>
      </c>
      <c r="T182" s="65">
        <v>180000</v>
      </c>
      <c r="U182" s="7">
        <v>2</v>
      </c>
      <c r="V182" s="67" t="s">
        <v>68</v>
      </c>
      <c r="W182" s="68" t="s">
        <v>1966</v>
      </c>
      <c r="X182" s="4" t="s">
        <v>84</v>
      </c>
      <c r="Y182" s="69" t="s">
        <v>229</v>
      </c>
      <c r="Z182" s="68" t="s">
        <v>101</v>
      </c>
      <c r="AA182" s="73">
        <v>19940807</v>
      </c>
      <c r="AB182" s="74" t="str">
        <f>LEFT(AA182,4)</f>
        <v>1994</v>
      </c>
      <c r="AC182" s="75" t="str">
        <f>IF(AD182+AE182=2,"Si","No")</f>
        <v>No</v>
      </c>
      <c r="AD182" s="75" t="b">
        <f>IF(R182&lt;75,1)</f>
        <v>0</v>
      </c>
      <c r="AE182" s="75" t="b">
        <f>IF(Q182&lt;26,1)</f>
        <v>0</v>
      </c>
      <c r="AF182" s="86"/>
    </row>
    <row r="183" spans="1:32" ht="15" customHeight="1" x14ac:dyDescent="0.25">
      <c r="A183" s="59">
        <v>107</v>
      </c>
      <c r="B183" s="60" t="s">
        <v>363</v>
      </c>
      <c r="C183" s="61" t="s">
        <v>364</v>
      </c>
      <c r="D183" s="62">
        <v>64</v>
      </c>
      <c r="E183" s="62">
        <v>77</v>
      </c>
      <c r="F183" s="62">
        <v>75</v>
      </c>
      <c r="G183" s="62">
        <v>73</v>
      </c>
      <c r="H183" s="62">
        <v>70</v>
      </c>
      <c r="I183" s="62">
        <v>54</v>
      </c>
      <c r="J183" s="62">
        <v>59</v>
      </c>
      <c r="K183" s="62">
        <v>68</v>
      </c>
      <c r="L183" s="62">
        <v>65</v>
      </c>
      <c r="M183" s="62">
        <v>57</v>
      </c>
      <c r="N183" s="62">
        <v>64</v>
      </c>
      <c r="O183" s="62">
        <v>70</v>
      </c>
      <c r="P183" s="62">
        <v>75</v>
      </c>
      <c r="Q183" s="72">
        <f>2024-AB183</f>
        <v>37</v>
      </c>
      <c r="R183" s="62">
        <f>ROUNDDOWN(S183,0)</f>
        <v>75</v>
      </c>
      <c r="S183" s="64">
        <v>75.066665649414063</v>
      </c>
      <c r="T183" s="65">
        <v>280000</v>
      </c>
      <c r="U183" s="7">
        <v>1</v>
      </c>
      <c r="V183" s="67" t="s">
        <v>37</v>
      </c>
      <c r="W183" s="68" t="s">
        <v>2242</v>
      </c>
      <c r="X183" s="4" t="s">
        <v>39</v>
      </c>
      <c r="Y183" s="69" t="s">
        <v>202</v>
      </c>
      <c r="Z183" s="68" t="s">
        <v>202</v>
      </c>
      <c r="AA183" s="76">
        <v>19870126</v>
      </c>
      <c r="AB183" s="74" t="str">
        <f>LEFT(AA183,4)</f>
        <v>1987</v>
      </c>
      <c r="AC183" s="75" t="str">
        <f>IF(AD183+AE183=2,"Si","No")</f>
        <v>No</v>
      </c>
      <c r="AD183" s="75" t="b">
        <f>IF(R183&lt;75,1)</f>
        <v>0</v>
      </c>
      <c r="AE183" s="75" t="b">
        <f>IF(Q183&lt;26,1)</f>
        <v>0</v>
      </c>
    </row>
    <row r="184" spans="1:32" ht="15" customHeight="1" x14ac:dyDescent="0.25">
      <c r="A184" s="59">
        <v>588</v>
      </c>
      <c r="B184" s="60" t="s">
        <v>191</v>
      </c>
      <c r="C184" s="61" t="s">
        <v>562</v>
      </c>
      <c r="D184" s="62">
        <v>73</v>
      </c>
      <c r="E184" s="62">
        <v>71</v>
      </c>
      <c r="F184" s="62">
        <v>77</v>
      </c>
      <c r="G184" s="62">
        <v>69</v>
      </c>
      <c r="H184" s="62">
        <v>69</v>
      </c>
      <c r="I184" s="62">
        <v>70</v>
      </c>
      <c r="J184" s="62">
        <v>71</v>
      </c>
      <c r="K184" s="62">
        <v>75</v>
      </c>
      <c r="L184" s="62">
        <v>76</v>
      </c>
      <c r="M184" s="62">
        <v>73</v>
      </c>
      <c r="N184" s="62">
        <v>73</v>
      </c>
      <c r="O184" s="62">
        <v>68</v>
      </c>
      <c r="P184" s="62">
        <v>71</v>
      </c>
      <c r="Q184" s="72">
        <f>2024-AB184</f>
        <v>27</v>
      </c>
      <c r="R184" s="62">
        <f>ROUNDDOWN(S184,0)</f>
        <v>75</v>
      </c>
      <c r="S184" s="64">
        <v>75.066665649414063</v>
      </c>
      <c r="T184" s="65">
        <v>280000</v>
      </c>
      <c r="U184" s="7">
        <v>2</v>
      </c>
      <c r="V184" s="67" t="s">
        <v>43</v>
      </c>
      <c r="W184" s="68" t="s">
        <v>2242</v>
      </c>
      <c r="X184" s="4" t="s">
        <v>39</v>
      </c>
      <c r="Y184" s="69" t="s">
        <v>150</v>
      </c>
      <c r="Z184" s="68" t="s">
        <v>150</v>
      </c>
      <c r="AA184" s="76">
        <v>19970107</v>
      </c>
      <c r="AB184" s="74" t="str">
        <f>LEFT(AA184,4)</f>
        <v>1997</v>
      </c>
      <c r="AC184" s="75" t="str">
        <f>IF(AD184+AE184=2,"Si","No")</f>
        <v>No</v>
      </c>
      <c r="AD184" s="75" t="b">
        <f>IF(R184&lt;75,1)</f>
        <v>0</v>
      </c>
      <c r="AE184" s="75" t="b">
        <f>IF(Q184&lt;26,1)</f>
        <v>0</v>
      </c>
    </row>
    <row r="185" spans="1:32" ht="15" customHeight="1" x14ac:dyDescent="0.25">
      <c r="A185" s="59">
        <v>2052</v>
      </c>
      <c r="B185" s="60" t="s">
        <v>1330</v>
      </c>
      <c r="C185" s="61" t="s">
        <v>1329</v>
      </c>
      <c r="D185" s="62">
        <v>70</v>
      </c>
      <c r="E185" s="62">
        <v>75</v>
      </c>
      <c r="F185" s="62">
        <v>76</v>
      </c>
      <c r="G185" s="62">
        <v>67</v>
      </c>
      <c r="H185" s="62">
        <v>66</v>
      </c>
      <c r="I185" s="62">
        <v>62</v>
      </c>
      <c r="J185" s="62">
        <v>68</v>
      </c>
      <c r="K185" s="62">
        <v>72</v>
      </c>
      <c r="L185" s="62">
        <v>71</v>
      </c>
      <c r="M185" s="62">
        <v>68</v>
      </c>
      <c r="N185" s="62">
        <v>74</v>
      </c>
      <c r="O185" s="62">
        <v>72</v>
      </c>
      <c r="P185" s="62">
        <v>75</v>
      </c>
      <c r="Q185" s="72">
        <f>2024-AB185</f>
        <v>30</v>
      </c>
      <c r="R185" s="62">
        <f>ROUNDDOWN(S185,0)</f>
        <v>75</v>
      </c>
      <c r="S185" s="64">
        <v>75</v>
      </c>
      <c r="T185" s="65">
        <v>280000</v>
      </c>
      <c r="U185" s="7" t="s">
        <v>1928</v>
      </c>
      <c r="V185" s="67" t="s">
        <v>43</v>
      </c>
      <c r="W185" s="68" t="s">
        <v>1927</v>
      </c>
      <c r="X185" s="4" t="s">
        <v>1926</v>
      </c>
      <c r="Y185" s="69" t="s">
        <v>94</v>
      </c>
      <c r="Z185" s="68" t="s">
        <v>95</v>
      </c>
      <c r="AA185" s="76">
        <v>19940913</v>
      </c>
      <c r="AB185" s="74" t="str">
        <f>LEFT(AA185,4)</f>
        <v>1994</v>
      </c>
      <c r="AC185" s="75" t="str">
        <f>IF(AD185+AE185=2,"Si","No")</f>
        <v>No</v>
      </c>
      <c r="AD185" s="75" t="b">
        <f>IF(R185&lt;75,1)</f>
        <v>0</v>
      </c>
      <c r="AE185" s="75" t="b">
        <f>IF(Q185&lt;26,1)</f>
        <v>0</v>
      </c>
    </row>
    <row r="186" spans="1:32" ht="15" customHeight="1" x14ac:dyDescent="0.25">
      <c r="A186" s="59">
        <v>557</v>
      </c>
      <c r="B186" s="60" t="s">
        <v>247</v>
      </c>
      <c r="C186" s="61" t="s">
        <v>248</v>
      </c>
      <c r="D186" s="62">
        <v>71</v>
      </c>
      <c r="E186" s="62">
        <v>71</v>
      </c>
      <c r="F186" s="62">
        <v>75</v>
      </c>
      <c r="G186" s="62">
        <v>64</v>
      </c>
      <c r="H186" s="62">
        <v>64</v>
      </c>
      <c r="I186" s="62">
        <v>63</v>
      </c>
      <c r="J186" s="62">
        <v>71</v>
      </c>
      <c r="K186" s="62">
        <v>76</v>
      </c>
      <c r="L186" s="62">
        <v>74</v>
      </c>
      <c r="M186" s="62">
        <v>68</v>
      </c>
      <c r="N186" s="62">
        <v>76</v>
      </c>
      <c r="O186" s="62">
        <v>71</v>
      </c>
      <c r="P186" s="62">
        <v>70</v>
      </c>
      <c r="Q186" s="72">
        <f>2024-AB186</f>
        <v>30</v>
      </c>
      <c r="R186" s="62">
        <f>ROUNDDOWN(S186,0)</f>
        <v>75</v>
      </c>
      <c r="S186" s="64">
        <v>75</v>
      </c>
      <c r="T186" s="65">
        <v>280000</v>
      </c>
      <c r="U186" s="7">
        <v>2</v>
      </c>
      <c r="V186" s="67" t="s">
        <v>43</v>
      </c>
      <c r="W186" s="68" t="s">
        <v>2220</v>
      </c>
      <c r="X186" s="4" t="s">
        <v>39</v>
      </c>
      <c r="Y186" s="69" t="s">
        <v>202</v>
      </c>
      <c r="Z186" s="68" t="s">
        <v>202</v>
      </c>
      <c r="AA186" s="73">
        <v>19941128</v>
      </c>
      <c r="AB186" s="74" t="str">
        <f>LEFT(AA186,4)</f>
        <v>1994</v>
      </c>
      <c r="AC186" s="75" t="str">
        <f>IF(AD186+AE186=2,"Si","No")</f>
        <v>No</v>
      </c>
      <c r="AD186" s="75" t="b">
        <f>IF(R186&lt;75,1)</f>
        <v>0</v>
      </c>
      <c r="AE186" s="75" t="b">
        <f>IF(Q186&lt;26,1)</f>
        <v>0</v>
      </c>
    </row>
    <row r="187" spans="1:32" ht="15" customHeight="1" x14ac:dyDescent="0.25">
      <c r="A187" s="59">
        <v>1064</v>
      </c>
      <c r="B187" s="60" t="s">
        <v>598</v>
      </c>
      <c r="C187" s="61" t="s">
        <v>599</v>
      </c>
      <c r="D187" s="62">
        <v>72</v>
      </c>
      <c r="E187" s="62">
        <v>68</v>
      </c>
      <c r="F187" s="62">
        <v>73</v>
      </c>
      <c r="G187" s="62">
        <v>62</v>
      </c>
      <c r="H187" s="62">
        <v>65</v>
      </c>
      <c r="I187" s="62">
        <v>68</v>
      </c>
      <c r="J187" s="62">
        <v>75</v>
      </c>
      <c r="K187" s="62">
        <v>76</v>
      </c>
      <c r="L187" s="62">
        <v>73</v>
      </c>
      <c r="M187" s="62">
        <v>74</v>
      </c>
      <c r="N187" s="62">
        <v>73</v>
      </c>
      <c r="O187" s="62">
        <v>75</v>
      </c>
      <c r="P187" s="62">
        <v>72</v>
      </c>
      <c r="Q187" s="72">
        <f>2024-AB187</f>
        <v>28</v>
      </c>
      <c r="R187" s="62">
        <f>ROUNDDOWN(S187,0)</f>
        <v>75</v>
      </c>
      <c r="S187" s="64">
        <v>75</v>
      </c>
      <c r="T187" s="65">
        <v>175000</v>
      </c>
      <c r="U187" s="7">
        <v>1</v>
      </c>
      <c r="V187" s="67" t="s">
        <v>46</v>
      </c>
      <c r="W187" s="68" t="s">
        <v>584</v>
      </c>
      <c r="X187" s="4" t="s">
        <v>39</v>
      </c>
      <c r="Y187" s="69" t="s">
        <v>150</v>
      </c>
      <c r="Z187" s="68" t="s">
        <v>150</v>
      </c>
      <c r="AA187" s="76">
        <v>19960707</v>
      </c>
      <c r="AB187" s="74" t="str">
        <f>LEFT(AA187,4)</f>
        <v>1996</v>
      </c>
      <c r="AC187" s="75" t="str">
        <f>IF(AD187+AE187=2,"Si","No")</f>
        <v>No</v>
      </c>
      <c r="AD187" s="75" t="b">
        <f>IF(R187&lt;75,1)</f>
        <v>0</v>
      </c>
      <c r="AE187" s="75" t="b">
        <f>IF(Q187&lt;26,1)</f>
        <v>0</v>
      </c>
    </row>
    <row r="188" spans="1:32" ht="15" customHeight="1" x14ac:dyDescent="0.25">
      <c r="A188" s="59">
        <v>620</v>
      </c>
      <c r="B188" s="60" t="s">
        <v>274</v>
      </c>
      <c r="C188" s="61" t="s">
        <v>1015</v>
      </c>
      <c r="D188" s="62">
        <v>76</v>
      </c>
      <c r="E188" s="62">
        <v>69</v>
      </c>
      <c r="F188" s="62">
        <v>75</v>
      </c>
      <c r="G188" s="62">
        <v>71</v>
      </c>
      <c r="H188" s="62">
        <v>74</v>
      </c>
      <c r="I188" s="62">
        <v>74</v>
      </c>
      <c r="J188" s="62">
        <v>70</v>
      </c>
      <c r="K188" s="62">
        <v>74</v>
      </c>
      <c r="L188" s="62">
        <v>71</v>
      </c>
      <c r="M188" s="62">
        <v>75</v>
      </c>
      <c r="N188" s="62">
        <v>71</v>
      </c>
      <c r="O188" s="62">
        <v>69</v>
      </c>
      <c r="P188" s="62">
        <v>67</v>
      </c>
      <c r="Q188" s="72">
        <f>2024-AB188</f>
        <v>27</v>
      </c>
      <c r="R188" s="62">
        <f>ROUNDDOWN(S188,0)</f>
        <v>75</v>
      </c>
      <c r="S188" s="64">
        <v>75</v>
      </c>
      <c r="T188" s="65">
        <v>180000</v>
      </c>
      <c r="U188" s="7">
        <v>2</v>
      </c>
      <c r="V188" s="67" t="s">
        <v>12</v>
      </c>
      <c r="W188" s="68" t="s">
        <v>2219</v>
      </c>
      <c r="X188" s="4" t="s">
        <v>39</v>
      </c>
      <c r="Y188" s="69" t="s">
        <v>110</v>
      </c>
      <c r="Z188" s="68" t="s">
        <v>111</v>
      </c>
      <c r="AA188" s="76">
        <v>19970107</v>
      </c>
      <c r="AB188" s="74" t="str">
        <f>LEFT(AA188,4)</f>
        <v>1997</v>
      </c>
      <c r="AC188" s="75" t="str">
        <f>IF(AD188+AE188=2,"Si","No")</f>
        <v>No</v>
      </c>
      <c r="AD188" s="75" t="b">
        <f>IF(R188&lt;75,1)</f>
        <v>0</v>
      </c>
      <c r="AE188" s="75" t="b">
        <f>IF(Q188&lt;26,1)</f>
        <v>0</v>
      </c>
      <c r="AF188" s="86"/>
    </row>
    <row r="189" spans="1:32" ht="15" customHeight="1" x14ac:dyDescent="0.25">
      <c r="A189" s="59">
        <v>268</v>
      </c>
      <c r="B189" s="60" t="s">
        <v>1039</v>
      </c>
      <c r="C189" s="61" t="s">
        <v>200</v>
      </c>
      <c r="D189" s="62">
        <v>70</v>
      </c>
      <c r="E189" s="62">
        <v>73</v>
      </c>
      <c r="F189" s="62">
        <v>77</v>
      </c>
      <c r="G189" s="62">
        <v>68</v>
      </c>
      <c r="H189" s="62">
        <v>67</v>
      </c>
      <c r="I189" s="62">
        <v>68</v>
      </c>
      <c r="J189" s="62">
        <v>65</v>
      </c>
      <c r="K189" s="62">
        <v>71</v>
      </c>
      <c r="L189" s="62">
        <v>69</v>
      </c>
      <c r="M189" s="62">
        <v>73</v>
      </c>
      <c r="N189" s="62">
        <v>76</v>
      </c>
      <c r="O189" s="62">
        <v>71</v>
      </c>
      <c r="P189" s="62">
        <v>72</v>
      </c>
      <c r="Q189" s="72">
        <f>2024-AB189</f>
        <v>28</v>
      </c>
      <c r="R189" s="62">
        <f>ROUNDDOWN(S189,0)</f>
        <v>75</v>
      </c>
      <c r="S189" s="64">
        <v>75</v>
      </c>
      <c r="T189" s="65">
        <v>280000</v>
      </c>
      <c r="U189" s="7">
        <v>1</v>
      </c>
      <c r="V189" s="67" t="s">
        <v>43</v>
      </c>
      <c r="W189" s="68" t="s">
        <v>388</v>
      </c>
      <c r="X189" s="4" t="s">
        <v>39</v>
      </c>
      <c r="Y189" s="69" t="s">
        <v>202</v>
      </c>
      <c r="Z189" s="68" t="s">
        <v>202</v>
      </c>
      <c r="AA189" s="76">
        <v>19960425</v>
      </c>
      <c r="AB189" s="74" t="str">
        <f>LEFT(AA189,4)</f>
        <v>1996</v>
      </c>
      <c r="AC189" s="75" t="str">
        <f>IF(AD189+AE189=2,"Si","No")</f>
        <v>No</v>
      </c>
      <c r="AD189" s="75" t="b">
        <f>IF(R189&lt;75,1)</f>
        <v>0</v>
      </c>
      <c r="AE189" s="75" t="b">
        <f>IF(Q189&lt;26,1)</f>
        <v>0</v>
      </c>
      <c r="AF189" s="85"/>
    </row>
    <row r="190" spans="1:32" ht="15" customHeight="1" x14ac:dyDescent="0.25">
      <c r="A190" s="59">
        <v>610</v>
      </c>
      <c r="B190" s="60" t="s">
        <v>730</v>
      </c>
      <c r="C190" s="61" t="s">
        <v>731</v>
      </c>
      <c r="D190" s="62">
        <v>76</v>
      </c>
      <c r="E190" s="62">
        <v>70</v>
      </c>
      <c r="F190" s="62">
        <v>75</v>
      </c>
      <c r="G190" s="62">
        <v>70</v>
      </c>
      <c r="H190" s="62">
        <v>72</v>
      </c>
      <c r="I190" s="62">
        <v>74</v>
      </c>
      <c r="J190" s="62">
        <v>67</v>
      </c>
      <c r="K190" s="62">
        <v>72</v>
      </c>
      <c r="L190" s="62">
        <v>73</v>
      </c>
      <c r="M190" s="62">
        <v>78</v>
      </c>
      <c r="N190" s="62">
        <v>70</v>
      </c>
      <c r="O190" s="62">
        <v>70</v>
      </c>
      <c r="P190" s="62">
        <v>70</v>
      </c>
      <c r="Q190" s="72">
        <f>2024-AB190</f>
        <v>26</v>
      </c>
      <c r="R190" s="62">
        <f>ROUNDDOWN(S190,0)</f>
        <v>74</v>
      </c>
      <c r="S190" s="64">
        <v>74.933334350585938</v>
      </c>
      <c r="T190" s="65">
        <v>145000</v>
      </c>
      <c r="U190" s="7">
        <v>2</v>
      </c>
      <c r="V190" s="67" t="s">
        <v>12</v>
      </c>
      <c r="W190" s="68" t="s">
        <v>2221</v>
      </c>
      <c r="X190" s="4" t="s">
        <v>84</v>
      </c>
      <c r="Y190" s="69" t="s">
        <v>259</v>
      </c>
      <c r="Z190" s="68" t="s">
        <v>89</v>
      </c>
      <c r="AA190" s="76">
        <v>19980107</v>
      </c>
      <c r="AB190" s="74" t="str">
        <f>LEFT(AA190,4)</f>
        <v>1998</v>
      </c>
      <c r="AC190" s="75" t="str">
        <f>IF(AD190+AE190=2,"Si","No")</f>
        <v>No</v>
      </c>
      <c r="AD190" s="75">
        <f>IF(R190&lt;75,1)</f>
        <v>1</v>
      </c>
      <c r="AE190" s="75" t="b">
        <f>IF(Q190&lt;26,1)</f>
        <v>0</v>
      </c>
    </row>
    <row r="191" spans="1:32" ht="15" customHeight="1" x14ac:dyDescent="0.25">
      <c r="A191" s="59">
        <v>159</v>
      </c>
      <c r="B191" s="60" t="s">
        <v>280</v>
      </c>
      <c r="C191" s="61" t="s">
        <v>701</v>
      </c>
      <c r="D191" s="62">
        <v>74</v>
      </c>
      <c r="E191" s="62">
        <v>62</v>
      </c>
      <c r="F191" s="62">
        <v>74</v>
      </c>
      <c r="G191" s="62">
        <v>66</v>
      </c>
      <c r="H191" s="62">
        <v>70</v>
      </c>
      <c r="I191" s="62">
        <v>74</v>
      </c>
      <c r="J191" s="62">
        <v>75</v>
      </c>
      <c r="K191" s="62">
        <v>76</v>
      </c>
      <c r="L191" s="62">
        <v>69</v>
      </c>
      <c r="M191" s="62">
        <v>66</v>
      </c>
      <c r="N191" s="62">
        <v>74</v>
      </c>
      <c r="O191" s="62">
        <v>70</v>
      </c>
      <c r="P191" s="62">
        <v>71</v>
      </c>
      <c r="Q191" s="72">
        <f>2024-AB191</f>
        <v>31</v>
      </c>
      <c r="R191" s="62">
        <f>ROUNDDOWN(S191,0)</f>
        <v>74</v>
      </c>
      <c r="S191" s="64">
        <v>74.933334350585938</v>
      </c>
      <c r="T191" s="65">
        <v>175000</v>
      </c>
      <c r="U191" s="7" t="s">
        <v>1928</v>
      </c>
      <c r="V191" s="67" t="s">
        <v>46</v>
      </c>
      <c r="W191" s="68" t="s">
        <v>1927</v>
      </c>
      <c r="X191" s="4" t="s">
        <v>1926</v>
      </c>
      <c r="Y191" s="69" t="s">
        <v>155</v>
      </c>
      <c r="Z191" s="68" t="s">
        <v>155</v>
      </c>
      <c r="AA191" s="76">
        <v>19931124</v>
      </c>
      <c r="AB191" s="74" t="str">
        <f>LEFT(AA191,4)</f>
        <v>1993</v>
      </c>
      <c r="AC191" s="75" t="str">
        <f>IF(AD191+AE191=2,"Si","No")</f>
        <v>No</v>
      </c>
      <c r="AD191" s="75">
        <f>IF(R191&lt;75,1)</f>
        <v>1</v>
      </c>
      <c r="AE191" s="75" t="b">
        <f>IF(Q191&lt;26,1)</f>
        <v>0</v>
      </c>
      <c r="AF191" s="86"/>
    </row>
    <row r="192" spans="1:32" ht="15" customHeight="1" x14ac:dyDescent="0.25">
      <c r="A192" s="59">
        <v>220</v>
      </c>
      <c r="B192" s="60" t="s">
        <v>595</v>
      </c>
      <c r="C192" s="61" t="s">
        <v>1028</v>
      </c>
      <c r="D192" s="62">
        <v>74</v>
      </c>
      <c r="E192" s="62">
        <v>71</v>
      </c>
      <c r="F192" s="62">
        <v>73</v>
      </c>
      <c r="G192" s="62">
        <v>73</v>
      </c>
      <c r="H192" s="62">
        <v>72</v>
      </c>
      <c r="I192" s="62">
        <v>65</v>
      </c>
      <c r="J192" s="62">
        <v>64</v>
      </c>
      <c r="K192" s="62">
        <v>67</v>
      </c>
      <c r="L192" s="62">
        <v>73</v>
      </c>
      <c r="M192" s="62">
        <v>80</v>
      </c>
      <c r="N192" s="62">
        <v>74</v>
      </c>
      <c r="O192" s="62">
        <v>71</v>
      </c>
      <c r="P192" s="62">
        <v>76</v>
      </c>
      <c r="Q192" s="72">
        <f>2024-AB192</f>
        <v>38</v>
      </c>
      <c r="R192" s="62">
        <f>ROUNDDOWN(S192,0)</f>
        <v>74</v>
      </c>
      <c r="S192" s="64">
        <v>74.933334350585938</v>
      </c>
      <c r="T192" s="65">
        <v>145000</v>
      </c>
      <c r="U192" s="7">
        <v>1</v>
      </c>
      <c r="V192" s="67" t="s">
        <v>12</v>
      </c>
      <c r="W192" s="68" t="s">
        <v>1947</v>
      </c>
      <c r="X192" s="4" t="s">
        <v>39</v>
      </c>
      <c r="Y192" s="69" t="s">
        <v>155</v>
      </c>
      <c r="Z192" s="68" t="s">
        <v>155</v>
      </c>
      <c r="AA192" s="73">
        <v>19861106</v>
      </c>
      <c r="AB192" s="74" t="str">
        <f>LEFT(AA192,4)</f>
        <v>1986</v>
      </c>
      <c r="AC192" s="75" t="str">
        <f>IF(AD192+AE192=2,"Si","No")</f>
        <v>No</v>
      </c>
      <c r="AD192" s="75">
        <f>IF(R192&lt;75,1)</f>
        <v>1</v>
      </c>
      <c r="AE192" s="75" t="b">
        <f>IF(Q192&lt;26,1)</f>
        <v>0</v>
      </c>
      <c r="AF192" s="84"/>
    </row>
    <row r="193" spans="1:32" ht="15" customHeight="1" x14ac:dyDescent="0.25">
      <c r="A193" s="59">
        <v>1297</v>
      </c>
      <c r="B193" s="60" t="s">
        <v>274</v>
      </c>
      <c r="C193" s="61" t="s">
        <v>1249</v>
      </c>
      <c r="D193" s="62">
        <v>70</v>
      </c>
      <c r="E193" s="62">
        <v>76</v>
      </c>
      <c r="F193" s="62">
        <v>74</v>
      </c>
      <c r="G193" s="62">
        <v>75</v>
      </c>
      <c r="H193" s="62">
        <v>74</v>
      </c>
      <c r="I193" s="62">
        <v>62</v>
      </c>
      <c r="J193" s="62">
        <v>59</v>
      </c>
      <c r="K193" s="62">
        <v>67</v>
      </c>
      <c r="L193" s="62">
        <v>70</v>
      </c>
      <c r="M193" s="62">
        <v>70</v>
      </c>
      <c r="N193" s="62">
        <v>71</v>
      </c>
      <c r="O193" s="62">
        <v>74</v>
      </c>
      <c r="P193" s="62">
        <v>73</v>
      </c>
      <c r="Q193" s="72">
        <f>2024-AB193</f>
        <v>25</v>
      </c>
      <c r="R193" s="62">
        <f>ROUNDDOWN(S193,0)</f>
        <v>74</v>
      </c>
      <c r="S193" s="64">
        <v>74.933334350585938</v>
      </c>
      <c r="T193" s="65">
        <v>205000</v>
      </c>
      <c r="U193" s="7">
        <v>1</v>
      </c>
      <c r="V193" s="67" t="s">
        <v>37</v>
      </c>
      <c r="W193" s="68" t="s">
        <v>126</v>
      </c>
      <c r="X193" s="4" t="s">
        <v>39</v>
      </c>
      <c r="Y193" s="69" t="s">
        <v>212</v>
      </c>
      <c r="Z193" s="68" t="s">
        <v>111</v>
      </c>
      <c r="AA193" s="73">
        <v>19990110</v>
      </c>
      <c r="AB193" s="74" t="str">
        <f>LEFT(AA193,4)</f>
        <v>1999</v>
      </c>
      <c r="AC193" s="75" t="str">
        <f>IF(AD193+AE193=2,"Si","No")</f>
        <v>Si</v>
      </c>
      <c r="AD193" s="75">
        <f>IF(R193&lt;75,1)</f>
        <v>1</v>
      </c>
      <c r="AE193" s="75">
        <f>IF(Q193&lt;26,1)</f>
        <v>1</v>
      </c>
    </row>
    <row r="194" spans="1:32" ht="15" customHeight="1" x14ac:dyDescent="0.25">
      <c r="A194" s="59">
        <v>1409</v>
      </c>
      <c r="B194" s="60" t="s">
        <v>2075</v>
      </c>
      <c r="C194" s="61" t="s">
        <v>2074</v>
      </c>
      <c r="D194" s="62">
        <v>71</v>
      </c>
      <c r="E194" s="62">
        <v>76</v>
      </c>
      <c r="F194" s="62">
        <v>75</v>
      </c>
      <c r="G194" s="62">
        <v>71</v>
      </c>
      <c r="H194" s="62">
        <v>72</v>
      </c>
      <c r="I194" s="62">
        <v>66</v>
      </c>
      <c r="J194" s="62">
        <v>66</v>
      </c>
      <c r="K194" s="62">
        <v>73</v>
      </c>
      <c r="L194" s="62">
        <v>72</v>
      </c>
      <c r="M194" s="62">
        <v>73</v>
      </c>
      <c r="N194" s="62">
        <v>72</v>
      </c>
      <c r="O194" s="62">
        <v>73</v>
      </c>
      <c r="P194" s="62">
        <v>75</v>
      </c>
      <c r="Q194" s="72">
        <f>2024-AB194</f>
        <v>25</v>
      </c>
      <c r="R194" s="62">
        <f>ROUNDDOWN(S194,0)</f>
        <v>74</v>
      </c>
      <c r="S194" s="64">
        <v>74.933334350585938</v>
      </c>
      <c r="T194" s="65">
        <v>205000</v>
      </c>
      <c r="U194" s="7">
        <v>1</v>
      </c>
      <c r="V194" s="67" t="s">
        <v>37</v>
      </c>
      <c r="W194" s="68" t="s">
        <v>1965</v>
      </c>
      <c r="X194" s="4" t="s">
        <v>84</v>
      </c>
      <c r="Y194" s="69" t="s">
        <v>212</v>
      </c>
      <c r="Z194" s="68" t="s">
        <v>111</v>
      </c>
      <c r="AA194" s="76">
        <v>19990110</v>
      </c>
      <c r="AB194" s="74" t="str">
        <f>LEFT(AA194,4)</f>
        <v>1999</v>
      </c>
      <c r="AC194" s="75" t="str">
        <f>IF(AD194+AE194=2,"Si","No")</f>
        <v>Si</v>
      </c>
      <c r="AD194" s="75">
        <f>IF(R194&lt;75,1)</f>
        <v>1</v>
      </c>
      <c r="AE194" s="75">
        <f>IF(Q194&lt;26,1)</f>
        <v>1</v>
      </c>
      <c r="AF194" s="86"/>
    </row>
    <row r="195" spans="1:32" ht="15" customHeight="1" x14ac:dyDescent="0.25">
      <c r="A195" s="59">
        <v>391</v>
      </c>
      <c r="B195" s="60" t="s">
        <v>293</v>
      </c>
      <c r="C195" s="61" t="s">
        <v>294</v>
      </c>
      <c r="D195" s="62">
        <v>74</v>
      </c>
      <c r="E195" s="62">
        <v>70</v>
      </c>
      <c r="F195" s="62">
        <v>75</v>
      </c>
      <c r="G195" s="62">
        <v>71</v>
      </c>
      <c r="H195" s="62">
        <v>72</v>
      </c>
      <c r="I195" s="62">
        <v>65</v>
      </c>
      <c r="J195" s="62">
        <v>66</v>
      </c>
      <c r="K195" s="62">
        <v>72</v>
      </c>
      <c r="L195" s="62">
        <v>68</v>
      </c>
      <c r="M195" s="62">
        <v>76</v>
      </c>
      <c r="N195" s="62">
        <v>75</v>
      </c>
      <c r="O195" s="62">
        <v>75</v>
      </c>
      <c r="P195" s="62">
        <v>71</v>
      </c>
      <c r="Q195" s="72">
        <f>2024-AB195</f>
        <v>29</v>
      </c>
      <c r="R195" s="62">
        <f>ROUNDDOWN(S195,0)</f>
        <v>74</v>
      </c>
      <c r="S195" s="64">
        <v>74.933334350585938</v>
      </c>
      <c r="T195" s="65">
        <v>205000</v>
      </c>
      <c r="U195" s="7">
        <v>3</v>
      </c>
      <c r="V195" s="67" t="s">
        <v>43</v>
      </c>
      <c r="W195" s="68" t="s">
        <v>2246</v>
      </c>
      <c r="X195" s="4" t="s">
        <v>84</v>
      </c>
      <c r="Y195" s="69" t="s">
        <v>100</v>
      </c>
      <c r="Z195" s="68" t="s">
        <v>101</v>
      </c>
      <c r="AA195" s="73">
        <v>19950805</v>
      </c>
      <c r="AB195" s="74" t="str">
        <f>LEFT(AA195,4)</f>
        <v>1995</v>
      </c>
      <c r="AC195" s="75" t="str">
        <f>IF(AD195+AE195=2,"Si","No")</f>
        <v>No</v>
      </c>
      <c r="AD195" s="75">
        <f>IF(R195&lt;75,1)</f>
        <v>1</v>
      </c>
      <c r="AE195" s="75" t="b">
        <f>IF(Q195&lt;26,1)</f>
        <v>0</v>
      </c>
      <c r="AF195" s="84"/>
    </row>
    <row r="196" spans="1:32" ht="15" customHeight="1" x14ac:dyDescent="0.25">
      <c r="A196" s="59">
        <v>2292</v>
      </c>
      <c r="B196" s="60" t="s">
        <v>540</v>
      </c>
      <c r="C196" s="61" t="s">
        <v>1633</v>
      </c>
      <c r="D196" s="62">
        <v>72</v>
      </c>
      <c r="E196" s="62">
        <v>63</v>
      </c>
      <c r="F196" s="62">
        <v>70</v>
      </c>
      <c r="G196" s="62">
        <v>63</v>
      </c>
      <c r="H196" s="62">
        <v>62</v>
      </c>
      <c r="I196" s="62">
        <v>59</v>
      </c>
      <c r="J196" s="62">
        <v>76</v>
      </c>
      <c r="K196" s="62">
        <v>77</v>
      </c>
      <c r="L196" s="62">
        <v>67</v>
      </c>
      <c r="M196" s="62">
        <v>62</v>
      </c>
      <c r="N196" s="62">
        <v>71</v>
      </c>
      <c r="O196" s="62">
        <v>73</v>
      </c>
      <c r="P196" s="62">
        <v>69</v>
      </c>
      <c r="Q196" s="72">
        <f>2024-AB196</f>
        <v>30</v>
      </c>
      <c r="R196" s="62">
        <f>ROUNDDOWN(S196,0)</f>
        <v>74</v>
      </c>
      <c r="S196" s="64">
        <v>74.866668701171875</v>
      </c>
      <c r="T196" s="65">
        <v>175000</v>
      </c>
      <c r="U196" s="7">
        <v>1</v>
      </c>
      <c r="V196" s="67" t="s">
        <v>46</v>
      </c>
      <c r="W196" s="68" t="s">
        <v>1970</v>
      </c>
      <c r="X196" s="4" t="s">
        <v>84</v>
      </c>
      <c r="Y196" s="69" t="s">
        <v>202</v>
      </c>
      <c r="Z196" s="68" t="s">
        <v>202</v>
      </c>
      <c r="AA196" s="76">
        <v>19941104</v>
      </c>
      <c r="AB196" s="74" t="str">
        <f>LEFT(AA196,4)</f>
        <v>1994</v>
      </c>
      <c r="AC196" s="75" t="str">
        <f>IF(AD196+AE196=2,"Si","No")</f>
        <v>No</v>
      </c>
      <c r="AD196" s="75">
        <f>IF(R196&lt;75,1)</f>
        <v>1</v>
      </c>
      <c r="AE196" s="75" t="b">
        <f>IF(Q196&lt;26,1)</f>
        <v>0</v>
      </c>
    </row>
    <row r="197" spans="1:32" ht="15" customHeight="1" x14ac:dyDescent="0.25">
      <c r="A197" s="59">
        <v>551</v>
      </c>
      <c r="B197" s="60" t="s">
        <v>401</v>
      </c>
      <c r="C197" s="61" t="s">
        <v>402</v>
      </c>
      <c r="D197" s="62">
        <v>67</v>
      </c>
      <c r="E197" s="62">
        <v>76</v>
      </c>
      <c r="F197" s="62">
        <v>74</v>
      </c>
      <c r="G197" s="62">
        <v>73</v>
      </c>
      <c r="H197" s="62">
        <v>72</v>
      </c>
      <c r="I197" s="62">
        <v>58</v>
      </c>
      <c r="J197" s="62">
        <v>61</v>
      </c>
      <c r="K197" s="62">
        <v>71</v>
      </c>
      <c r="L197" s="62">
        <v>75</v>
      </c>
      <c r="M197" s="62">
        <v>70</v>
      </c>
      <c r="N197" s="62">
        <v>69</v>
      </c>
      <c r="O197" s="62">
        <v>67</v>
      </c>
      <c r="P197" s="62">
        <v>75</v>
      </c>
      <c r="Q197" s="72">
        <f>2024-AB197</f>
        <v>35</v>
      </c>
      <c r="R197" s="62">
        <f>ROUNDDOWN(S197,0)</f>
        <v>74</v>
      </c>
      <c r="S197" s="64">
        <v>74.866668701171875</v>
      </c>
      <c r="T197" s="65">
        <v>400000</v>
      </c>
      <c r="U197" s="7">
        <v>1</v>
      </c>
      <c r="V197" s="67" t="s">
        <v>37</v>
      </c>
      <c r="W197" s="68" t="s">
        <v>2245</v>
      </c>
      <c r="X197" s="4" t="s">
        <v>84</v>
      </c>
      <c r="Y197" s="69" t="s">
        <v>107</v>
      </c>
      <c r="Z197" s="68" t="s">
        <v>107</v>
      </c>
      <c r="AA197" s="73">
        <v>19890204</v>
      </c>
      <c r="AB197" s="74" t="str">
        <f>LEFT(AA197,4)</f>
        <v>1989</v>
      </c>
      <c r="AC197" s="75" t="str">
        <f>IF(AD197+AE197=2,"Si","No")</f>
        <v>No</v>
      </c>
      <c r="AD197" s="75">
        <f>IF(R197&lt;75,1)</f>
        <v>1</v>
      </c>
      <c r="AE197" s="75" t="b">
        <f>IF(Q197&lt;26,1)</f>
        <v>0</v>
      </c>
    </row>
    <row r="198" spans="1:32" ht="15" customHeight="1" x14ac:dyDescent="0.25">
      <c r="A198" s="59">
        <v>5068</v>
      </c>
      <c r="B198" s="60" t="s">
        <v>98</v>
      </c>
      <c r="C198" s="61" t="s">
        <v>2159</v>
      </c>
      <c r="D198" s="62">
        <v>73</v>
      </c>
      <c r="E198" s="62">
        <v>67</v>
      </c>
      <c r="F198" s="62">
        <v>75</v>
      </c>
      <c r="G198" s="62">
        <v>75</v>
      </c>
      <c r="H198" s="62">
        <v>74</v>
      </c>
      <c r="I198" s="62">
        <v>71</v>
      </c>
      <c r="J198" s="62">
        <v>67</v>
      </c>
      <c r="K198" s="62">
        <v>73</v>
      </c>
      <c r="L198" s="62">
        <v>70</v>
      </c>
      <c r="M198" s="62">
        <v>75</v>
      </c>
      <c r="N198" s="62">
        <v>74</v>
      </c>
      <c r="O198" s="62">
        <v>74</v>
      </c>
      <c r="P198" s="62">
        <v>75</v>
      </c>
      <c r="Q198" s="72">
        <f>2024-AB198</f>
        <v>26</v>
      </c>
      <c r="R198" s="62">
        <f>ROUNDDOWN(S198,0)</f>
        <v>74</v>
      </c>
      <c r="S198" s="64">
        <v>74.866668701171875</v>
      </c>
      <c r="T198" s="65">
        <v>205000</v>
      </c>
      <c r="U198" s="7">
        <v>2</v>
      </c>
      <c r="V198" s="67" t="s">
        <v>43</v>
      </c>
      <c r="W198" s="68" t="s">
        <v>2244</v>
      </c>
      <c r="X198" s="4" t="s">
        <v>84</v>
      </c>
      <c r="Y198" s="69" t="s">
        <v>94</v>
      </c>
      <c r="Z198" s="68" t="s">
        <v>95</v>
      </c>
      <c r="AA198" s="73">
        <v>19980409</v>
      </c>
      <c r="AB198" s="74" t="str">
        <f>LEFT(AA198,4)</f>
        <v>1998</v>
      </c>
      <c r="AC198" s="75" t="str">
        <f>IF(AD198+AE198=2,"Si","No")</f>
        <v>No</v>
      </c>
      <c r="AD198" s="75">
        <f>IF(R198&lt;75,1)</f>
        <v>1</v>
      </c>
      <c r="AE198" s="75" t="b">
        <f>IF(Q198&lt;26,1)</f>
        <v>0</v>
      </c>
    </row>
    <row r="199" spans="1:32" ht="15" customHeight="1" x14ac:dyDescent="0.25">
      <c r="A199" s="59">
        <v>1208</v>
      </c>
      <c r="B199" s="60" t="s">
        <v>64</v>
      </c>
      <c r="C199" s="61" t="s">
        <v>65</v>
      </c>
      <c r="D199" s="62">
        <v>73</v>
      </c>
      <c r="E199" s="62">
        <v>73</v>
      </c>
      <c r="F199" s="62">
        <v>77</v>
      </c>
      <c r="G199" s="62">
        <v>71</v>
      </c>
      <c r="H199" s="62">
        <v>71</v>
      </c>
      <c r="I199" s="62">
        <v>64</v>
      </c>
      <c r="J199" s="62">
        <v>68</v>
      </c>
      <c r="K199" s="62">
        <v>74</v>
      </c>
      <c r="L199" s="62">
        <v>75</v>
      </c>
      <c r="M199" s="62">
        <v>77</v>
      </c>
      <c r="N199" s="62">
        <v>73</v>
      </c>
      <c r="O199" s="62">
        <v>71</v>
      </c>
      <c r="P199" s="62">
        <v>73</v>
      </c>
      <c r="Q199" s="72">
        <f>2024-AB199</f>
        <v>26</v>
      </c>
      <c r="R199" s="62">
        <f>ROUNDDOWN(S199,0)</f>
        <v>74</v>
      </c>
      <c r="S199" s="64">
        <v>74.866668701171875</v>
      </c>
      <c r="T199" s="65">
        <v>205000</v>
      </c>
      <c r="U199" s="7">
        <v>2</v>
      </c>
      <c r="V199" s="67" t="s">
        <v>43</v>
      </c>
      <c r="W199" s="68" t="s">
        <v>126</v>
      </c>
      <c r="X199" s="4" t="s">
        <v>39</v>
      </c>
      <c r="Y199" s="69" t="s">
        <v>40</v>
      </c>
      <c r="Z199" s="68" t="s">
        <v>40</v>
      </c>
      <c r="AA199" s="73">
        <v>19980110</v>
      </c>
      <c r="AB199" s="74" t="str">
        <f>LEFT(AA199,4)</f>
        <v>1998</v>
      </c>
      <c r="AC199" s="75" t="str">
        <f>IF(AD199+AE199=2,"Si","No")</f>
        <v>No</v>
      </c>
      <c r="AD199" s="75">
        <f>IF(R199&lt;75,1)</f>
        <v>1</v>
      </c>
      <c r="AE199" s="75" t="b">
        <f>IF(Q199&lt;26,1)</f>
        <v>0</v>
      </c>
    </row>
    <row r="200" spans="1:32" ht="15" customHeight="1" x14ac:dyDescent="0.25">
      <c r="A200" s="59">
        <v>298</v>
      </c>
      <c r="B200" s="60" t="s">
        <v>355</v>
      </c>
      <c r="C200" s="61" t="s">
        <v>483</v>
      </c>
      <c r="D200" s="62">
        <v>65</v>
      </c>
      <c r="E200" s="62">
        <v>77</v>
      </c>
      <c r="F200" s="62">
        <v>75</v>
      </c>
      <c r="G200" s="62">
        <v>64</v>
      </c>
      <c r="H200" s="62">
        <v>66</v>
      </c>
      <c r="I200" s="62">
        <v>58</v>
      </c>
      <c r="J200" s="62">
        <v>62</v>
      </c>
      <c r="K200" s="62">
        <v>72</v>
      </c>
      <c r="L200" s="62">
        <v>74</v>
      </c>
      <c r="M200" s="62">
        <v>71</v>
      </c>
      <c r="N200" s="62">
        <v>69</v>
      </c>
      <c r="O200" s="62">
        <v>69</v>
      </c>
      <c r="P200" s="62">
        <v>73</v>
      </c>
      <c r="Q200" s="72">
        <f>2024-AB200</f>
        <v>31</v>
      </c>
      <c r="R200" s="62">
        <f>ROUNDDOWN(S200,0)</f>
        <v>74</v>
      </c>
      <c r="S200" s="64">
        <v>74.800003051757813</v>
      </c>
      <c r="T200" s="65">
        <v>280000</v>
      </c>
      <c r="U200" s="7">
        <v>2</v>
      </c>
      <c r="V200" s="67" t="s">
        <v>37</v>
      </c>
      <c r="W200" s="68" t="s">
        <v>1947</v>
      </c>
      <c r="X200" s="4" t="s">
        <v>39</v>
      </c>
      <c r="Y200" s="69" t="s">
        <v>107</v>
      </c>
      <c r="Z200" s="68" t="s">
        <v>107</v>
      </c>
      <c r="AA200" s="76">
        <v>19930110</v>
      </c>
      <c r="AB200" s="74" t="str">
        <f>LEFT(AA200,4)</f>
        <v>1993</v>
      </c>
      <c r="AC200" s="75" t="str">
        <f>IF(AD200+AE200=2,"Si","No")</f>
        <v>No</v>
      </c>
      <c r="AD200" s="75">
        <f>IF(R200&lt;75,1)</f>
        <v>1</v>
      </c>
      <c r="AE200" s="75" t="b">
        <f>IF(Q200&lt;26,1)</f>
        <v>0</v>
      </c>
    </row>
    <row r="201" spans="1:32" ht="15" customHeight="1" x14ac:dyDescent="0.25">
      <c r="A201" s="59">
        <v>260</v>
      </c>
      <c r="B201" s="60" t="s">
        <v>628</v>
      </c>
      <c r="C201" s="61" t="s">
        <v>655</v>
      </c>
      <c r="D201" s="62">
        <v>73</v>
      </c>
      <c r="E201" s="62">
        <v>54</v>
      </c>
      <c r="F201" s="62">
        <v>69</v>
      </c>
      <c r="G201" s="62">
        <v>60</v>
      </c>
      <c r="H201" s="62">
        <v>66</v>
      </c>
      <c r="I201" s="62">
        <v>77</v>
      </c>
      <c r="J201" s="62">
        <v>73</v>
      </c>
      <c r="K201" s="62">
        <v>74</v>
      </c>
      <c r="L201" s="62">
        <v>65</v>
      </c>
      <c r="M201" s="62">
        <v>71</v>
      </c>
      <c r="N201" s="62">
        <v>74</v>
      </c>
      <c r="O201" s="62">
        <v>69</v>
      </c>
      <c r="P201" s="62">
        <v>66</v>
      </c>
      <c r="Q201" s="72">
        <f>2024-AB201</f>
        <v>35</v>
      </c>
      <c r="R201" s="62">
        <f>ROUNDDOWN(S201,0)</f>
        <v>74</v>
      </c>
      <c r="S201" s="64">
        <v>74.800003051757813</v>
      </c>
      <c r="T201" s="65">
        <v>175000</v>
      </c>
      <c r="U201" s="7">
        <v>1</v>
      </c>
      <c r="V201" s="67" t="s">
        <v>53</v>
      </c>
      <c r="W201" s="68" t="s">
        <v>1964</v>
      </c>
      <c r="X201" s="4" t="s">
        <v>84</v>
      </c>
      <c r="Y201" s="69" t="s">
        <v>155</v>
      </c>
      <c r="Z201" s="68" t="s">
        <v>155</v>
      </c>
      <c r="AA201" s="73">
        <v>19890828</v>
      </c>
      <c r="AB201" s="74" t="str">
        <f>LEFT(AA201,4)</f>
        <v>1989</v>
      </c>
      <c r="AC201" s="75" t="str">
        <f>IF(AD201+AE201=2,"Si","No")</f>
        <v>No</v>
      </c>
      <c r="AD201" s="75">
        <f>IF(R201&lt;75,1)</f>
        <v>1</v>
      </c>
      <c r="AE201" s="75" t="b">
        <f>IF(Q201&lt;26,1)</f>
        <v>0</v>
      </c>
      <c r="AF201" s="86"/>
    </row>
    <row r="202" spans="1:32" ht="15" customHeight="1" x14ac:dyDescent="0.25">
      <c r="A202" s="59">
        <v>663</v>
      </c>
      <c r="B202" s="60" t="s">
        <v>664</v>
      </c>
      <c r="C202" s="61" t="s">
        <v>665</v>
      </c>
      <c r="D202" s="62">
        <v>73</v>
      </c>
      <c r="E202" s="62">
        <v>73</v>
      </c>
      <c r="F202" s="62">
        <v>75</v>
      </c>
      <c r="G202" s="62">
        <v>76</v>
      </c>
      <c r="H202" s="62">
        <v>77</v>
      </c>
      <c r="I202" s="62">
        <v>64</v>
      </c>
      <c r="J202" s="62">
        <v>67</v>
      </c>
      <c r="K202" s="62">
        <v>70</v>
      </c>
      <c r="L202" s="62">
        <v>69</v>
      </c>
      <c r="M202" s="62">
        <v>67</v>
      </c>
      <c r="N202" s="62">
        <v>70</v>
      </c>
      <c r="O202" s="62">
        <v>71</v>
      </c>
      <c r="P202" s="62">
        <v>71</v>
      </c>
      <c r="Q202" s="72">
        <f>2024-AB202</f>
        <v>28</v>
      </c>
      <c r="R202" s="62">
        <f>ROUNDDOWN(S202,0)</f>
        <v>74</v>
      </c>
      <c r="S202" s="64">
        <v>74.800003051757813</v>
      </c>
      <c r="T202" s="65">
        <v>110000</v>
      </c>
      <c r="U202" s="7">
        <v>1</v>
      </c>
      <c r="V202" s="67" t="s">
        <v>68</v>
      </c>
      <c r="W202" s="68" t="s">
        <v>2247</v>
      </c>
      <c r="X202" s="4" t="s">
        <v>39</v>
      </c>
      <c r="Y202" s="69" t="s">
        <v>245</v>
      </c>
      <c r="Z202" s="69" t="s">
        <v>228</v>
      </c>
      <c r="AA202" s="76">
        <v>19960104</v>
      </c>
      <c r="AB202" s="74" t="str">
        <f>LEFT(AA202,4)</f>
        <v>1996</v>
      </c>
      <c r="AC202" s="75" t="str">
        <f>IF(AD202+AE202=2,"Si","No")</f>
        <v>No</v>
      </c>
      <c r="AD202" s="75">
        <f>IF(R202&lt;75,1)</f>
        <v>1</v>
      </c>
      <c r="AE202" s="75" t="b">
        <f>IF(Q202&lt;26,1)</f>
        <v>0</v>
      </c>
    </row>
    <row r="203" spans="1:32" ht="15" customHeight="1" x14ac:dyDescent="0.25">
      <c r="A203" s="59">
        <v>1314</v>
      </c>
      <c r="B203" s="60" t="s">
        <v>1277</v>
      </c>
      <c r="C203" s="61" t="s">
        <v>1276</v>
      </c>
      <c r="D203" s="62">
        <v>73</v>
      </c>
      <c r="E203" s="62">
        <v>63</v>
      </c>
      <c r="F203" s="62">
        <v>72</v>
      </c>
      <c r="G203" s="62">
        <v>65</v>
      </c>
      <c r="H203" s="62">
        <v>67</v>
      </c>
      <c r="I203" s="62">
        <v>69</v>
      </c>
      <c r="J203" s="62">
        <v>76</v>
      </c>
      <c r="K203" s="62">
        <v>76</v>
      </c>
      <c r="L203" s="62">
        <v>70</v>
      </c>
      <c r="M203" s="62">
        <v>67</v>
      </c>
      <c r="N203" s="62">
        <v>72</v>
      </c>
      <c r="O203" s="62">
        <v>73</v>
      </c>
      <c r="P203" s="62">
        <v>68</v>
      </c>
      <c r="Q203" s="72">
        <f>2024-AB203</f>
        <v>25</v>
      </c>
      <c r="R203" s="62">
        <f>ROUNDDOWN(S203,0)</f>
        <v>74</v>
      </c>
      <c r="S203" s="64">
        <v>74.733329772949219</v>
      </c>
      <c r="T203" s="65">
        <v>175000</v>
      </c>
      <c r="U203" s="7">
        <v>1</v>
      </c>
      <c r="V203" s="67" t="s">
        <v>46</v>
      </c>
      <c r="W203" s="68" t="s">
        <v>2221</v>
      </c>
      <c r="X203" s="4" t="s">
        <v>84</v>
      </c>
      <c r="Y203" s="69" t="s">
        <v>100</v>
      </c>
      <c r="Z203" s="68" t="s">
        <v>101</v>
      </c>
      <c r="AA203" s="76">
        <v>19990110</v>
      </c>
      <c r="AB203" s="74" t="str">
        <f>LEFT(AA203,4)</f>
        <v>1999</v>
      </c>
      <c r="AC203" s="75" t="str">
        <f>IF(AD203+AE203=2,"Si","No")</f>
        <v>Si</v>
      </c>
      <c r="AD203" s="75">
        <f>IF(R203&lt;75,1)</f>
        <v>1</v>
      </c>
      <c r="AE203" s="75">
        <f>IF(Q203&lt;26,1)</f>
        <v>1</v>
      </c>
      <c r="AF203" s="84"/>
    </row>
    <row r="204" spans="1:32" ht="15" customHeight="1" x14ac:dyDescent="0.25">
      <c r="A204" s="59">
        <v>333</v>
      </c>
      <c r="B204" s="60" t="s">
        <v>251</v>
      </c>
      <c r="C204" s="61" t="s">
        <v>252</v>
      </c>
      <c r="D204" s="62">
        <v>73</v>
      </c>
      <c r="E204" s="62">
        <v>63</v>
      </c>
      <c r="F204" s="62">
        <v>69</v>
      </c>
      <c r="G204" s="62">
        <v>62</v>
      </c>
      <c r="H204" s="62">
        <v>67</v>
      </c>
      <c r="I204" s="62">
        <v>67</v>
      </c>
      <c r="J204" s="62">
        <v>76</v>
      </c>
      <c r="K204" s="62">
        <v>76</v>
      </c>
      <c r="L204" s="62">
        <v>72</v>
      </c>
      <c r="M204" s="62">
        <v>72</v>
      </c>
      <c r="N204" s="62">
        <v>72</v>
      </c>
      <c r="O204" s="62">
        <v>71</v>
      </c>
      <c r="P204" s="62">
        <v>73</v>
      </c>
      <c r="Q204" s="72">
        <f>2024-AB204</f>
        <v>28</v>
      </c>
      <c r="R204" s="62">
        <f>ROUNDDOWN(S204,0)</f>
        <v>74</v>
      </c>
      <c r="S204" s="64">
        <v>74.733329772949219</v>
      </c>
      <c r="T204" s="65">
        <v>175000</v>
      </c>
      <c r="U204" s="7">
        <v>1</v>
      </c>
      <c r="V204" s="67" t="s">
        <v>46</v>
      </c>
      <c r="W204" s="68" t="s">
        <v>1964</v>
      </c>
      <c r="X204" s="4" t="s">
        <v>84</v>
      </c>
      <c r="Y204" s="69" t="s">
        <v>202</v>
      </c>
      <c r="Z204" s="68" t="s">
        <v>202</v>
      </c>
      <c r="AA204" s="73">
        <v>19960916</v>
      </c>
      <c r="AB204" s="74" t="str">
        <f>LEFT(AA204,4)</f>
        <v>1996</v>
      </c>
      <c r="AC204" s="75" t="str">
        <f>IF(AD204+AE204=2,"Si","No")</f>
        <v>No</v>
      </c>
      <c r="AD204" s="75">
        <f>IF(R204&lt;75,1)</f>
        <v>1</v>
      </c>
      <c r="AE204" s="75" t="b">
        <f>IF(Q204&lt;26,1)</f>
        <v>0</v>
      </c>
    </row>
    <row r="205" spans="1:32" ht="15" customHeight="1" x14ac:dyDescent="0.25">
      <c r="A205" s="59">
        <v>974</v>
      </c>
      <c r="B205" s="60" t="s">
        <v>191</v>
      </c>
      <c r="C205" s="61" t="s">
        <v>1047</v>
      </c>
      <c r="D205" s="62">
        <v>74</v>
      </c>
      <c r="E205" s="62">
        <v>69</v>
      </c>
      <c r="F205" s="62">
        <v>75</v>
      </c>
      <c r="G205" s="62">
        <v>59</v>
      </c>
      <c r="H205" s="62">
        <v>60</v>
      </c>
      <c r="I205" s="62">
        <v>64</v>
      </c>
      <c r="J205" s="62">
        <v>68</v>
      </c>
      <c r="K205" s="62">
        <v>74</v>
      </c>
      <c r="L205" s="62">
        <v>77</v>
      </c>
      <c r="M205" s="62">
        <v>80</v>
      </c>
      <c r="N205" s="62">
        <v>74</v>
      </c>
      <c r="O205" s="62">
        <v>70</v>
      </c>
      <c r="P205" s="62">
        <v>70</v>
      </c>
      <c r="Q205" s="72">
        <f>2024-AB205</f>
        <v>31</v>
      </c>
      <c r="R205" s="62">
        <f>ROUNDDOWN(S205,0)</f>
        <v>74</v>
      </c>
      <c r="S205" s="64">
        <v>74.733329772949219</v>
      </c>
      <c r="T205" s="65">
        <v>145000</v>
      </c>
      <c r="U205" s="7">
        <v>2</v>
      </c>
      <c r="V205" s="67" t="s">
        <v>12</v>
      </c>
      <c r="W205" s="68" t="s">
        <v>388</v>
      </c>
      <c r="X205" s="4" t="s">
        <v>39</v>
      </c>
      <c r="Y205" s="69" t="s">
        <v>158</v>
      </c>
      <c r="Z205" s="68" t="s">
        <v>158</v>
      </c>
      <c r="AA205" s="73">
        <v>19931206</v>
      </c>
      <c r="AB205" s="74" t="str">
        <f>LEFT(AA205,4)</f>
        <v>1993</v>
      </c>
      <c r="AC205" s="75" t="str">
        <f>IF(AD205+AE205=2,"Si","No")</f>
        <v>No</v>
      </c>
      <c r="AD205" s="75">
        <f>IF(R205&lt;75,1)</f>
        <v>1</v>
      </c>
      <c r="AE205" s="75" t="b">
        <f>IF(Q205&lt;26,1)</f>
        <v>0</v>
      </c>
      <c r="AF205" s="84"/>
    </row>
    <row r="206" spans="1:32" ht="15" customHeight="1" x14ac:dyDescent="0.25">
      <c r="A206" s="59">
        <v>5002</v>
      </c>
      <c r="B206" s="60" t="s">
        <v>191</v>
      </c>
      <c r="C206" s="61" t="s">
        <v>1181</v>
      </c>
      <c r="D206" s="62">
        <v>68</v>
      </c>
      <c r="E206" s="62">
        <v>75</v>
      </c>
      <c r="F206" s="62">
        <v>75</v>
      </c>
      <c r="G206" s="62">
        <v>68</v>
      </c>
      <c r="H206" s="62">
        <v>67</v>
      </c>
      <c r="I206" s="62">
        <v>59</v>
      </c>
      <c r="J206" s="62">
        <v>62</v>
      </c>
      <c r="K206" s="62">
        <v>71</v>
      </c>
      <c r="L206" s="62">
        <v>71</v>
      </c>
      <c r="M206" s="62">
        <v>75</v>
      </c>
      <c r="N206" s="62">
        <v>73</v>
      </c>
      <c r="O206" s="62">
        <v>74</v>
      </c>
      <c r="P206" s="62">
        <v>74</v>
      </c>
      <c r="Q206" s="72">
        <f>2024-AB206</f>
        <v>26</v>
      </c>
      <c r="R206" s="62">
        <f>ROUNDDOWN(S206,0)</f>
        <v>74</v>
      </c>
      <c r="S206" s="64">
        <v>74.666664123535156</v>
      </c>
      <c r="T206" s="65">
        <v>205000</v>
      </c>
      <c r="U206" s="7">
        <v>2</v>
      </c>
      <c r="V206" s="67" t="s">
        <v>43</v>
      </c>
      <c r="W206" s="68" t="s">
        <v>126</v>
      </c>
      <c r="X206" s="4" t="s">
        <v>39</v>
      </c>
      <c r="Y206" s="69" t="s">
        <v>100</v>
      </c>
      <c r="Z206" s="68" t="s">
        <v>101</v>
      </c>
      <c r="AA206" s="76">
        <v>19980315</v>
      </c>
      <c r="AB206" s="74" t="str">
        <f>LEFT(AA206,4)</f>
        <v>1998</v>
      </c>
      <c r="AC206" s="75" t="str">
        <f>IF(AD206+AE206=2,"Si","No")</f>
        <v>No</v>
      </c>
      <c r="AD206" s="75">
        <f>IF(R206&lt;75,1)</f>
        <v>1</v>
      </c>
      <c r="AE206" s="75" t="b">
        <f>IF(Q206&lt;26,1)</f>
        <v>0</v>
      </c>
      <c r="AF206" s="85"/>
    </row>
    <row r="207" spans="1:32" ht="15" customHeight="1" x14ac:dyDescent="0.25">
      <c r="A207" s="59">
        <v>115</v>
      </c>
      <c r="B207" s="60" t="s">
        <v>509</v>
      </c>
      <c r="C207" s="61" t="s">
        <v>627</v>
      </c>
      <c r="D207" s="62">
        <v>66</v>
      </c>
      <c r="E207" s="62">
        <v>76</v>
      </c>
      <c r="F207" s="62">
        <v>74</v>
      </c>
      <c r="G207" s="62">
        <v>62</v>
      </c>
      <c r="H207" s="62">
        <v>63</v>
      </c>
      <c r="I207" s="62">
        <v>58</v>
      </c>
      <c r="J207" s="62">
        <v>64</v>
      </c>
      <c r="K207" s="62">
        <v>71</v>
      </c>
      <c r="L207" s="62">
        <v>74</v>
      </c>
      <c r="M207" s="62">
        <v>73</v>
      </c>
      <c r="N207" s="62">
        <v>73</v>
      </c>
      <c r="O207" s="62">
        <v>74</v>
      </c>
      <c r="P207" s="62">
        <v>74</v>
      </c>
      <c r="Q207" s="72">
        <f>2024-AB207</f>
        <v>28</v>
      </c>
      <c r="R207" s="62">
        <f>ROUNDDOWN(S207,0)</f>
        <v>74</v>
      </c>
      <c r="S207" s="64">
        <v>74.666664123535156</v>
      </c>
      <c r="T207" s="65">
        <v>140000</v>
      </c>
      <c r="U207" s="7">
        <v>1</v>
      </c>
      <c r="V207" s="67" t="s">
        <v>37</v>
      </c>
      <c r="W207" s="68" t="s">
        <v>422</v>
      </c>
      <c r="X207" s="4" t="s">
        <v>39</v>
      </c>
      <c r="Y207" s="69" t="s">
        <v>107</v>
      </c>
      <c r="Z207" s="68" t="s">
        <v>107</v>
      </c>
      <c r="AA207" s="76">
        <v>19960106</v>
      </c>
      <c r="AB207" s="74" t="str">
        <f>LEFT(AA207,4)</f>
        <v>1996</v>
      </c>
      <c r="AC207" s="75" t="str">
        <f>IF(AD207+AE207=2,"Si","No")</f>
        <v>No</v>
      </c>
      <c r="AD207" s="75">
        <f>IF(R207&lt;75,1)</f>
        <v>1</v>
      </c>
      <c r="AE207" s="75" t="b">
        <f>IF(Q207&lt;26,1)</f>
        <v>0</v>
      </c>
    </row>
    <row r="208" spans="1:32" ht="15" customHeight="1" x14ac:dyDescent="0.25">
      <c r="A208" s="59">
        <v>2158</v>
      </c>
      <c r="B208" s="60" t="s">
        <v>1467</v>
      </c>
      <c r="C208" s="61" t="s">
        <v>1466</v>
      </c>
      <c r="D208" s="62">
        <v>74</v>
      </c>
      <c r="E208" s="62">
        <v>64</v>
      </c>
      <c r="F208" s="62">
        <v>73</v>
      </c>
      <c r="G208" s="62">
        <v>61</v>
      </c>
      <c r="H208" s="62">
        <v>64</v>
      </c>
      <c r="I208" s="62">
        <v>72</v>
      </c>
      <c r="J208" s="62">
        <v>74</v>
      </c>
      <c r="K208" s="62">
        <v>76</v>
      </c>
      <c r="L208" s="62">
        <v>73</v>
      </c>
      <c r="M208" s="62">
        <v>68</v>
      </c>
      <c r="N208" s="62">
        <v>74</v>
      </c>
      <c r="O208" s="62">
        <v>72</v>
      </c>
      <c r="P208" s="62">
        <v>69</v>
      </c>
      <c r="Q208" s="72">
        <f>2024-AB208</f>
        <v>31</v>
      </c>
      <c r="R208" s="62">
        <f>ROUNDDOWN(S208,0)</f>
        <v>74</v>
      </c>
      <c r="S208" s="64">
        <v>74.599998474121094</v>
      </c>
      <c r="T208" s="65">
        <v>175000</v>
      </c>
      <c r="U208" s="7" t="s">
        <v>1928</v>
      </c>
      <c r="V208" s="67" t="s">
        <v>46</v>
      </c>
      <c r="W208" s="68" t="s">
        <v>1927</v>
      </c>
      <c r="X208" s="4" t="s">
        <v>1926</v>
      </c>
      <c r="Y208" s="69" t="s">
        <v>155</v>
      </c>
      <c r="Z208" s="68" t="s">
        <v>155</v>
      </c>
      <c r="AA208" s="73">
        <v>19930625</v>
      </c>
      <c r="AB208" s="74" t="str">
        <f>LEFT(AA208,4)</f>
        <v>1993</v>
      </c>
      <c r="AC208" s="75" t="str">
        <f>IF(AD208+AE208=2,"Si","No")</f>
        <v>No</v>
      </c>
      <c r="AD208" s="75">
        <f>IF(R208&lt;75,1)</f>
        <v>1</v>
      </c>
      <c r="AE208" s="75" t="b">
        <f>IF(Q208&lt;26,1)</f>
        <v>0</v>
      </c>
      <c r="AF208" s="83"/>
    </row>
    <row r="209" spans="1:32" ht="15" customHeight="1" x14ac:dyDescent="0.25">
      <c r="A209" s="59">
        <v>5016</v>
      </c>
      <c r="B209" s="60" t="s">
        <v>2085</v>
      </c>
      <c r="C209" s="61" t="s">
        <v>2084</v>
      </c>
      <c r="D209" s="62">
        <v>75</v>
      </c>
      <c r="E209" s="62">
        <v>70</v>
      </c>
      <c r="F209" s="62">
        <v>74</v>
      </c>
      <c r="G209" s="62">
        <v>75</v>
      </c>
      <c r="H209" s="62">
        <v>75</v>
      </c>
      <c r="I209" s="62">
        <v>67</v>
      </c>
      <c r="J209" s="62">
        <v>67</v>
      </c>
      <c r="K209" s="62">
        <v>71</v>
      </c>
      <c r="L209" s="62">
        <v>68</v>
      </c>
      <c r="M209" s="62">
        <v>76</v>
      </c>
      <c r="N209" s="62">
        <v>72</v>
      </c>
      <c r="O209" s="62">
        <v>73</v>
      </c>
      <c r="P209" s="62">
        <v>67</v>
      </c>
      <c r="Q209" s="72">
        <f>2024-AB209</f>
        <v>26</v>
      </c>
      <c r="R209" s="62">
        <f>ROUNDDOWN(S209,0)</f>
        <v>74</v>
      </c>
      <c r="S209" s="64">
        <v>74.599998474121094</v>
      </c>
      <c r="T209" s="65">
        <v>145000</v>
      </c>
      <c r="U209" s="7">
        <v>2</v>
      </c>
      <c r="V209" s="67" t="s">
        <v>68</v>
      </c>
      <c r="W209" s="68" t="s">
        <v>1966</v>
      </c>
      <c r="X209" s="4" t="s">
        <v>84</v>
      </c>
      <c r="Y209" s="69" t="s">
        <v>155</v>
      </c>
      <c r="Z209" s="68" t="s">
        <v>155</v>
      </c>
      <c r="AA209" s="76">
        <v>19980727</v>
      </c>
      <c r="AB209" s="74" t="str">
        <f>LEFT(AA209,4)</f>
        <v>1998</v>
      </c>
      <c r="AC209" s="75" t="str">
        <f>IF(AD209+AE209=2,"Si","No")</f>
        <v>No</v>
      </c>
      <c r="AD209" s="75">
        <f>IF(R209&lt;75,1)</f>
        <v>1</v>
      </c>
      <c r="AE209" s="75" t="b">
        <f>IF(Q209&lt;26,1)</f>
        <v>0</v>
      </c>
      <c r="AF209" s="85"/>
    </row>
    <row r="210" spans="1:32" ht="15" customHeight="1" x14ac:dyDescent="0.25">
      <c r="A210" s="59">
        <v>356</v>
      </c>
      <c r="B210" s="60" t="s">
        <v>813</v>
      </c>
      <c r="C210" s="61" t="s">
        <v>814</v>
      </c>
      <c r="D210" s="62">
        <v>72</v>
      </c>
      <c r="E210" s="62">
        <v>73</v>
      </c>
      <c r="F210" s="62">
        <v>75</v>
      </c>
      <c r="G210" s="62">
        <v>68</v>
      </c>
      <c r="H210" s="62">
        <v>69</v>
      </c>
      <c r="I210" s="62">
        <v>67</v>
      </c>
      <c r="J210" s="62">
        <v>71</v>
      </c>
      <c r="K210" s="62">
        <v>74</v>
      </c>
      <c r="L210" s="62">
        <v>73</v>
      </c>
      <c r="M210" s="62">
        <v>76</v>
      </c>
      <c r="N210" s="62">
        <v>75</v>
      </c>
      <c r="O210" s="62">
        <v>72</v>
      </c>
      <c r="P210" s="62">
        <v>71</v>
      </c>
      <c r="Q210" s="72">
        <f>2024-AB210</f>
        <v>26</v>
      </c>
      <c r="R210" s="62">
        <f>ROUNDDOWN(S210,0)</f>
        <v>74</v>
      </c>
      <c r="S210" s="64">
        <v>74.599998474121094</v>
      </c>
      <c r="T210" s="65">
        <v>205000</v>
      </c>
      <c r="U210" s="7">
        <v>2</v>
      </c>
      <c r="V210" s="67" t="s">
        <v>43</v>
      </c>
      <c r="W210" s="68" t="s">
        <v>1969</v>
      </c>
      <c r="X210" s="4" t="s">
        <v>84</v>
      </c>
      <c r="Y210" s="69" t="s">
        <v>88</v>
      </c>
      <c r="Z210" s="69" t="s">
        <v>89</v>
      </c>
      <c r="AA210" s="76">
        <v>19980626</v>
      </c>
      <c r="AB210" s="74" t="str">
        <f>LEFT(AA210,4)</f>
        <v>1998</v>
      </c>
      <c r="AC210" s="75" t="str">
        <f>IF(AD210+AE210=2,"Si","No")</f>
        <v>No</v>
      </c>
      <c r="AD210" s="75">
        <f>IF(R210&lt;75,1)</f>
        <v>1</v>
      </c>
      <c r="AE210" s="75" t="b">
        <f>IF(Q210&lt;26,1)</f>
        <v>0</v>
      </c>
    </row>
    <row r="211" spans="1:32" ht="15" customHeight="1" x14ac:dyDescent="0.25">
      <c r="A211" s="59">
        <v>617</v>
      </c>
      <c r="B211" s="60" t="s">
        <v>56</v>
      </c>
      <c r="C211" s="61" t="s">
        <v>57</v>
      </c>
      <c r="D211" s="62">
        <v>68</v>
      </c>
      <c r="E211" s="62">
        <v>74</v>
      </c>
      <c r="F211" s="62">
        <v>73</v>
      </c>
      <c r="G211" s="62">
        <v>63</v>
      </c>
      <c r="H211" s="62">
        <v>64</v>
      </c>
      <c r="I211" s="62">
        <v>60</v>
      </c>
      <c r="J211" s="62">
        <v>63</v>
      </c>
      <c r="K211" s="62">
        <v>76</v>
      </c>
      <c r="L211" s="62">
        <v>74</v>
      </c>
      <c r="M211" s="62">
        <v>77</v>
      </c>
      <c r="N211" s="62">
        <v>70</v>
      </c>
      <c r="O211" s="62">
        <v>72</v>
      </c>
      <c r="P211" s="62">
        <v>73</v>
      </c>
      <c r="Q211" s="72">
        <f>2024-AB211</f>
        <v>27</v>
      </c>
      <c r="R211" s="62">
        <f>ROUNDDOWN(S211,0)</f>
        <v>74</v>
      </c>
      <c r="S211" s="64">
        <v>74.533332824707031</v>
      </c>
      <c r="T211" s="65">
        <v>205000</v>
      </c>
      <c r="U211" s="7" t="s">
        <v>1928</v>
      </c>
      <c r="V211" s="67" t="s">
        <v>37</v>
      </c>
      <c r="W211" s="68" t="s">
        <v>1927</v>
      </c>
      <c r="X211" s="4" t="s">
        <v>1926</v>
      </c>
      <c r="Y211" s="69" t="s">
        <v>40</v>
      </c>
      <c r="Z211" s="68" t="s">
        <v>40</v>
      </c>
      <c r="AA211" s="73">
        <v>19970107</v>
      </c>
      <c r="AB211" s="74" t="str">
        <f>LEFT(AA211,4)</f>
        <v>1997</v>
      </c>
      <c r="AC211" s="75" t="str">
        <f>IF(AD211+AE211=2,"Si","No")</f>
        <v>No</v>
      </c>
      <c r="AD211" s="75">
        <f>IF(R211&lt;75,1)</f>
        <v>1</v>
      </c>
      <c r="AE211" s="75" t="b">
        <f>IF(Q211&lt;26,1)</f>
        <v>0</v>
      </c>
      <c r="AF211" s="85"/>
    </row>
    <row r="212" spans="1:32" ht="15" customHeight="1" x14ac:dyDescent="0.25">
      <c r="A212" s="59">
        <v>2101</v>
      </c>
      <c r="B212" s="60" t="s">
        <v>1388</v>
      </c>
      <c r="C212" s="61" t="s">
        <v>1387</v>
      </c>
      <c r="D212" s="62">
        <v>69</v>
      </c>
      <c r="E212" s="62">
        <v>72</v>
      </c>
      <c r="F212" s="62">
        <v>76</v>
      </c>
      <c r="G212" s="62">
        <v>63</v>
      </c>
      <c r="H212" s="62">
        <v>65</v>
      </c>
      <c r="I212" s="62">
        <v>54</v>
      </c>
      <c r="J212" s="62">
        <v>66</v>
      </c>
      <c r="K212" s="62">
        <v>75</v>
      </c>
      <c r="L212" s="62">
        <v>77</v>
      </c>
      <c r="M212" s="62">
        <v>78</v>
      </c>
      <c r="N212" s="62">
        <v>70</v>
      </c>
      <c r="O212" s="62">
        <v>71</v>
      </c>
      <c r="P212" s="62">
        <v>72</v>
      </c>
      <c r="Q212" s="72">
        <f>2024-AB212</f>
        <v>34</v>
      </c>
      <c r="R212" s="62">
        <f>ROUNDDOWN(S212,0)</f>
        <v>74</v>
      </c>
      <c r="S212" s="64">
        <v>74.533332824707031</v>
      </c>
      <c r="T212" s="65">
        <v>205000</v>
      </c>
      <c r="U212" s="7">
        <v>1</v>
      </c>
      <c r="V212" s="67" t="s">
        <v>43</v>
      </c>
      <c r="W212" s="68" t="s">
        <v>1947</v>
      </c>
      <c r="X212" s="4" t="s">
        <v>39</v>
      </c>
      <c r="Y212" s="69" t="s">
        <v>107</v>
      </c>
      <c r="Z212" s="68" t="s">
        <v>107</v>
      </c>
      <c r="AA212" s="76">
        <v>19900717</v>
      </c>
      <c r="AB212" s="74" t="str">
        <f>LEFT(AA212,4)</f>
        <v>1990</v>
      </c>
      <c r="AC212" s="75" t="str">
        <f>IF(AD212+AE212=2,"Si","No")</f>
        <v>No</v>
      </c>
      <c r="AD212" s="75">
        <f>IF(R212&lt;75,1)</f>
        <v>1</v>
      </c>
      <c r="AE212" s="75" t="b">
        <f>IF(Q212&lt;26,1)</f>
        <v>0</v>
      </c>
    </row>
    <row r="213" spans="1:32" ht="15" customHeight="1" x14ac:dyDescent="0.25">
      <c r="A213" s="59">
        <v>1367</v>
      </c>
      <c r="B213" s="60" t="s">
        <v>2031</v>
      </c>
      <c r="C213" s="61" t="s">
        <v>2030</v>
      </c>
      <c r="D213" s="62">
        <v>74</v>
      </c>
      <c r="E213" s="62">
        <v>59</v>
      </c>
      <c r="F213" s="62">
        <v>67</v>
      </c>
      <c r="G213" s="62">
        <v>65</v>
      </c>
      <c r="H213" s="62">
        <v>71</v>
      </c>
      <c r="I213" s="62">
        <v>71</v>
      </c>
      <c r="J213" s="62">
        <v>76</v>
      </c>
      <c r="K213" s="62">
        <v>75</v>
      </c>
      <c r="L213" s="62">
        <v>72</v>
      </c>
      <c r="M213" s="62">
        <v>69</v>
      </c>
      <c r="N213" s="62">
        <v>71</v>
      </c>
      <c r="O213" s="62">
        <v>72</v>
      </c>
      <c r="P213" s="62">
        <v>70</v>
      </c>
      <c r="Q213" s="72">
        <f>2024-AB213</f>
        <v>23</v>
      </c>
      <c r="R213" s="62">
        <f>ROUNDDOWN(S213,0)</f>
        <v>74</v>
      </c>
      <c r="S213" s="64">
        <v>74.533332824707031</v>
      </c>
      <c r="T213" s="65">
        <v>175000</v>
      </c>
      <c r="U213" s="7">
        <v>1</v>
      </c>
      <c r="V213" s="67" t="s">
        <v>46</v>
      </c>
      <c r="W213" s="68" t="s">
        <v>1963</v>
      </c>
      <c r="X213" s="4" t="s">
        <v>84</v>
      </c>
      <c r="Y213" s="69" t="s">
        <v>85</v>
      </c>
      <c r="Z213" s="68" t="s">
        <v>85</v>
      </c>
      <c r="AA213" s="76">
        <v>20010110</v>
      </c>
      <c r="AB213" s="74" t="str">
        <f>LEFT(AA213,4)</f>
        <v>2001</v>
      </c>
      <c r="AC213" s="75" t="str">
        <f>IF(AD213+AE213=2,"Si","No")</f>
        <v>Si</v>
      </c>
      <c r="AD213" s="75">
        <f>IF(R213&lt;75,1)</f>
        <v>1</v>
      </c>
      <c r="AE213" s="75">
        <f>IF(Q213&lt;26,1)</f>
        <v>1</v>
      </c>
      <c r="AF213" s="85"/>
    </row>
    <row r="214" spans="1:32" ht="15" customHeight="1" x14ac:dyDescent="0.25">
      <c r="A214" s="59">
        <v>306</v>
      </c>
      <c r="B214" s="60" t="s">
        <v>592</v>
      </c>
      <c r="C214" s="61" t="s">
        <v>593</v>
      </c>
      <c r="D214" s="62">
        <v>73</v>
      </c>
      <c r="E214" s="62">
        <v>68</v>
      </c>
      <c r="F214" s="62">
        <v>71</v>
      </c>
      <c r="G214" s="62">
        <v>68</v>
      </c>
      <c r="H214" s="62">
        <v>69</v>
      </c>
      <c r="I214" s="62">
        <v>68</v>
      </c>
      <c r="J214" s="62">
        <v>75</v>
      </c>
      <c r="K214" s="62">
        <v>76</v>
      </c>
      <c r="L214" s="62">
        <v>71</v>
      </c>
      <c r="M214" s="62">
        <v>73</v>
      </c>
      <c r="N214" s="62">
        <v>71</v>
      </c>
      <c r="O214" s="62">
        <v>73</v>
      </c>
      <c r="P214" s="62">
        <v>72</v>
      </c>
      <c r="Q214" s="72">
        <f>2024-AB214</f>
        <v>28</v>
      </c>
      <c r="R214" s="62">
        <f>ROUNDDOWN(S214,0)</f>
        <v>74</v>
      </c>
      <c r="S214" s="64">
        <v>74.533332824707031</v>
      </c>
      <c r="T214" s="65">
        <v>125000</v>
      </c>
      <c r="U214" s="7">
        <v>1</v>
      </c>
      <c r="V214" s="67" t="s">
        <v>46</v>
      </c>
      <c r="W214" s="68" t="s">
        <v>2220</v>
      </c>
      <c r="X214" s="4" t="s">
        <v>39</v>
      </c>
      <c r="Y214" s="69" t="s">
        <v>314</v>
      </c>
      <c r="Z214" s="68" t="s">
        <v>299</v>
      </c>
      <c r="AA214" s="76">
        <v>19960519</v>
      </c>
      <c r="AB214" s="74" t="str">
        <f>LEFT(AA214,4)</f>
        <v>1996</v>
      </c>
      <c r="AC214" s="75" t="str">
        <f>IF(AD214+AE214=2,"Si","No")</f>
        <v>No</v>
      </c>
      <c r="AD214" s="75">
        <f>IF(R214&lt;75,1)</f>
        <v>1</v>
      </c>
      <c r="AE214" s="75" t="b">
        <f>IF(Q214&lt;26,1)</f>
        <v>0</v>
      </c>
    </row>
    <row r="215" spans="1:32" ht="15" customHeight="1" x14ac:dyDescent="0.25">
      <c r="A215" s="59">
        <v>1228</v>
      </c>
      <c r="B215" s="60" t="s">
        <v>185</v>
      </c>
      <c r="C215" s="61" t="s">
        <v>360</v>
      </c>
      <c r="D215" s="62">
        <v>65</v>
      </c>
      <c r="E215" s="62">
        <v>77</v>
      </c>
      <c r="F215" s="62">
        <v>73</v>
      </c>
      <c r="G215" s="62">
        <v>64</v>
      </c>
      <c r="H215" s="62">
        <v>64</v>
      </c>
      <c r="I215" s="62">
        <v>56</v>
      </c>
      <c r="J215" s="62">
        <v>57</v>
      </c>
      <c r="K215" s="62">
        <v>72</v>
      </c>
      <c r="L215" s="62">
        <v>65</v>
      </c>
      <c r="M215" s="62">
        <v>68</v>
      </c>
      <c r="N215" s="62">
        <v>67</v>
      </c>
      <c r="O215" s="62">
        <v>70</v>
      </c>
      <c r="P215" s="62">
        <v>75</v>
      </c>
      <c r="Q215" s="72">
        <f>2024-AB215</f>
        <v>26</v>
      </c>
      <c r="R215" s="62">
        <f>ROUNDDOWN(S215,0)</f>
        <v>74</v>
      </c>
      <c r="S215" s="64">
        <v>74.533332824707031</v>
      </c>
      <c r="T215" s="65">
        <v>205000</v>
      </c>
      <c r="U215" s="7">
        <v>2</v>
      </c>
      <c r="V215" s="67" t="s">
        <v>37</v>
      </c>
      <c r="W215" s="68" t="s">
        <v>623</v>
      </c>
      <c r="X215" s="4" t="s">
        <v>39</v>
      </c>
      <c r="Y215" s="69" t="s">
        <v>919</v>
      </c>
      <c r="Z215" s="68" t="s">
        <v>204</v>
      </c>
      <c r="AA215" s="73">
        <v>19980110</v>
      </c>
      <c r="AB215" s="74" t="str">
        <f>LEFT(AA215,4)</f>
        <v>1998</v>
      </c>
      <c r="AC215" s="75" t="str">
        <f>IF(AD215+AE215=2,"Si","No")</f>
        <v>No</v>
      </c>
      <c r="AD215" s="75">
        <f>IF(R215&lt;75,1)</f>
        <v>1</v>
      </c>
      <c r="AE215" s="75" t="b">
        <f>IF(Q215&lt;26,1)</f>
        <v>0</v>
      </c>
    </row>
    <row r="216" spans="1:32" ht="15" customHeight="1" x14ac:dyDescent="0.25">
      <c r="A216" s="59">
        <v>1234</v>
      </c>
      <c r="B216" s="60" t="s">
        <v>257</v>
      </c>
      <c r="C216" s="61" t="s">
        <v>258</v>
      </c>
      <c r="D216" s="62">
        <v>69</v>
      </c>
      <c r="E216" s="62">
        <v>76</v>
      </c>
      <c r="F216" s="62">
        <v>74</v>
      </c>
      <c r="G216" s="62">
        <v>70</v>
      </c>
      <c r="H216" s="62">
        <v>70</v>
      </c>
      <c r="I216" s="62">
        <v>61</v>
      </c>
      <c r="J216" s="62">
        <v>61</v>
      </c>
      <c r="K216" s="62">
        <v>73</v>
      </c>
      <c r="L216" s="62">
        <v>71</v>
      </c>
      <c r="M216" s="62">
        <v>74</v>
      </c>
      <c r="N216" s="62">
        <v>70</v>
      </c>
      <c r="O216" s="62">
        <v>73</v>
      </c>
      <c r="P216" s="62">
        <v>74</v>
      </c>
      <c r="Q216" s="72">
        <f>2024-AB216</f>
        <v>26</v>
      </c>
      <c r="R216" s="62">
        <f>ROUNDDOWN(S216,0)</f>
        <v>74</v>
      </c>
      <c r="S216" s="64">
        <v>74.533332824707031</v>
      </c>
      <c r="T216" s="65">
        <v>205000</v>
      </c>
      <c r="U216" s="7">
        <v>2</v>
      </c>
      <c r="V216" s="67" t="s">
        <v>37</v>
      </c>
      <c r="W216" s="68" t="s">
        <v>1946</v>
      </c>
      <c r="X216" s="4" t="s">
        <v>39</v>
      </c>
      <c r="Y216" s="69" t="s">
        <v>259</v>
      </c>
      <c r="Z216" s="68" t="s">
        <v>89</v>
      </c>
      <c r="AA216" s="76">
        <v>19980110</v>
      </c>
      <c r="AB216" s="74" t="str">
        <f>LEFT(AA216,4)</f>
        <v>1998</v>
      </c>
      <c r="AC216" s="75" t="str">
        <f>IF(AD216+AE216=2,"Si","No")</f>
        <v>No</v>
      </c>
      <c r="AD216" s="75">
        <f>IF(R216&lt;75,1)</f>
        <v>1</v>
      </c>
      <c r="AE216" s="75" t="b">
        <f>IF(Q216&lt;26,1)</f>
        <v>0</v>
      </c>
    </row>
    <row r="217" spans="1:32" ht="15" customHeight="1" x14ac:dyDescent="0.25">
      <c r="A217" s="59">
        <v>458</v>
      </c>
      <c r="B217" s="60" t="s">
        <v>35</v>
      </c>
      <c r="C217" s="61" t="s">
        <v>408</v>
      </c>
      <c r="D217" s="62">
        <v>74</v>
      </c>
      <c r="E217" s="62">
        <v>64</v>
      </c>
      <c r="F217" s="62">
        <v>73</v>
      </c>
      <c r="G217" s="62">
        <v>62</v>
      </c>
      <c r="H217" s="62">
        <v>63</v>
      </c>
      <c r="I217" s="62">
        <v>72</v>
      </c>
      <c r="J217" s="62">
        <v>74</v>
      </c>
      <c r="K217" s="62">
        <v>75</v>
      </c>
      <c r="L217" s="62">
        <v>70</v>
      </c>
      <c r="M217" s="62">
        <v>68</v>
      </c>
      <c r="N217" s="62">
        <v>75</v>
      </c>
      <c r="O217" s="62">
        <v>72</v>
      </c>
      <c r="P217" s="62">
        <v>67</v>
      </c>
      <c r="Q217" s="72">
        <f>2024-AB217</f>
        <v>30</v>
      </c>
      <c r="R217" s="62">
        <f>ROUNDDOWN(S217,0)</f>
        <v>74</v>
      </c>
      <c r="S217" s="64">
        <v>74.533332824707031</v>
      </c>
      <c r="T217" s="65">
        <v>230000</v>
      </c>
      <c r="U217" s="7">
        <v>1</v>
      </c>
      <c r="V217" s="67" t="s">
        <v>46</v>
      </c>
      <c r="W217" s="68" t="s">
        <v>2243</v>
      </c>
      <c r="X217" s="4" t="s">
        <v>39</v>
      </c>
      <c r="Y217" s="69" t="s">
        <v>40</v>
      </c>
      <c r="Z217" s="68" t="s">
        <v>40</v>
      </c>
      <c r="AA217" s="73">
        <v>19940921</v>
      </c>
      <c r="AB217" s="74" t="str">
        <f>LEFT(AA217,4)</f>
        <v>1994</v>
      </c>
      <c r="AC217" s="75" t="str">
        <f>IF(AD217+AE217=2,"Si","No")</f>
        <v>No</v>
      </c>
      <c r="AD217" s="75">
        <f>IF(R217&lt;75,1)</f>
        <v>1</v>
      </c>
      <c r="AE217" s="75" t="b">
        <f>IF(Q217&lt;26,1)</f>
        <v>0</v>
      </c>
    </row>
    <row r="218" spans="1:32" ht="15" customHeight="1" x14ac:dyDescent="0.25">
      <c r="A218" s="59">
        <v>2440</v>
      </c>
      <c r="B218" s="60" t="s">
        <v>1818</v>
      </c>
      <c r="C218" s="61" t="s">
        <v>1817</v>
      </c>
      <c r="D218" s="62">
        <v>74</v>
      </c>
      <c r="E218" s="62">
        <v>73</v>
      </c>
      <c r="F218" s="62">
        <v>75</v>
      </c>
      <c r="G218" s="62">
        <v>65</v>
      </c>
      <c r="H218" s="62">
        <v>67</v>
      </c>
      <c r="I218" s="62">
        <v>67</v>
      </c>
      <c r="J218" s="62">
        <v>70</v>
      </c>
      <c r="K218" s="62">
        <v>73</v>
      </c>
      <c r="L218" s="62">
        <v>72</v>
      </c>
      <c r="M218" s="62">
        <v>76</v>
      </c>
      <c r="N218" s="62">
        <v>74</v>
      </c>
      <c r="O218" s="62">
        <v>71</v>
      </c>
      <c r="P218" s="62">
        <v>74</v>
      </c>
      <c r="Q218" s="72">
        <f>2024-AB218</f>
        <v>29</v>
      </c>
      <c r="R218" s="62">
        <f>ROUNDDOWN(S218,0)</f>
        <v>74</v>
      </c>
      <c r="S218" s="64">
        <v>74.466667175292969</v>
      </c>
      <c r="T218" s="65">
        <v>205000</v>
      </c>
      <c r="U218" s="7" t="s">
        <v>1928</v>
      </c>
      <c r="V218" s="67" t="s">
        <v>43</v>
      </c>
      <c r="W218" s="68" t="s">
        <v>1927</v>
      </c>
      <c r="X218" s="4" t="s">
        <v>1926</v>
      </c>
      <c r="Y218" s="69" t="s">
        <v>150</v>
      </c>
      <c r="Z218" s="68" t="s">
        <v>150</v>
      </c>
      <c r="AA218" s="73">
        <v>19950620</v>
      </c>
      <c r="AB218" s="74" t="str">
        <f>LEFT(AA218,4)</f>
        <v>1995</v>
      </c>
      <c r="AC218" s="75" t="str">
        <f>IF(AD218+AE218=2,"Si","No")</f>
        <v>No</v>
      </c>
      <c r="AD218" s="75">
        <f>IF(R218&lt;75,1)</f>
        <v>1</v>
      </c>
      <c r="AE218" s="75" t="b">
        <f>IF(Q218&lt;26,1)</f>
        <v>0</v>
      </c>
      <c r="AF218" s="85"/>
    </row>
    <row r="219" spans="1:32" ht="15" customHeight="1" x14ac:dyDescent="0.25">
      <c r="A219" s="59">
        <v>2314</v>
      </c>
      <c r="B219" s="60" t="s">
        <v>221</v>
      </c>
      <c r="C219" s="61" t="s">
        <v>1662</v>
      </c>
      <c r="D219" s="62">
        <v>74</v>
      </c>
      <c r="E219" s="62">
        <v>72</v>
      </c>
      <c r="F219" s="62">
        <v>75</v>
      </c>
      <c r="G219" s="62">
        <v>72</v>
      </c>
      <c r="H219" s="62">
        <v>73</v>
      </c>
      <c r="I219" s="62">
        <v>66</v>
      </c>
      <c r="J219" s="62">
        <v>67</v>
      </c>
      <c r="K219" s="62">
        <v>74</v>
      </c>
      <c r="L219" s="62">
        <v>73</v>
      </c>
      <c r="M219" s="62">
        <v>76</v>
      </c>
      <c r="N219" s="62">
        <v>72</v>
      </c>
      <c r="O219" s="62">
        <v>73</v>
      </c>
      <c r="P219" s="62">
        <v>74</v>
      </c>
      <c r="Q219" s="72">
        <f>2024-AB219</f>
        <v>33</v>
      </c>
      <c r="R219" s="62">
        <f>ROUNDDOWN(S219,0)</f>
        <v>74</v>
      </c>
      <c r="S219" s="64">
        <v>74.466667175292969</v>
      </c>
      <c r="T219" s="65">
        <v>205000</v>
      </c>
      <c r="U219" s="7" t="s">
        <v>1928</v>
      </c>
      <c r="V219" s="67" t="s">
        <v>43</v>
      </c>
      <c r="W219" s="68" t="s">
        <v>1927</v>
      </c>
      <c r="X219" s="4" t="s">
        <v>1926</v>
      </c>
      <c r="Y219" s="69" t="s">
        <v>150</v>
      </c>
      <c r="Z219" s="68" t="s">
        <v>150</v>
      </c>
      <c r="AA219" s="73">
        <v>19910422</v>
      </c>
      <c r="AB219" s="74" t="str">
        <f>LEFT(AA219,4)</f>
        <v>1991</v>
      </c>
      <c r="AC219" s="75" t="str">
        <f>IF(AD219+AE219=2,"Si","No")</f>
        <v>No</v>
      </c>
      <c r="AD219" s="75">
        <f>IF(R219&lt;75,1)</f>
        <v>1</v>
      </c>
      <c r="AE219" s="75" t="b">
        <f>IF(Q219&lt;26,1)</f>
        <v>0</v>
      </c>
      <c r="AF219" s="85"/>
    </row>
    <row r="220" spans="1:32" ht="15" customHeight="1" x14ac:dyDescent="0.25">
      <c r="A220" s="59">
        <v>504</v>
      </c>
      <c r="B220" s="60" t="s">
        <v>148</v>
      </c>
      <c r="C220" s="61" t="s">
        <v>149</v>
      </c>
      <c r="D220" s="62">
        <v>76</v>
      </c>
      <c r="E220" s="62">
        <v>60</v>
      </c>
      <c r="F220" s="62">
        <v>72</v>
      </c>
      <c r="G220" s="62">
        <v>70</v>
      </c>
      <c r="H220" s="62">
        <v>74</v>
      </c>
      <c r="I220" s="62">
        <v>74</v>
      </c>
      <c r="J220" s="62">
        <v>59</v>
      </c>
      <c r="K220" s="62">
        <v>67</v>
      </c>
      <c r="L220" s="62">
        <v>66</v>
      </c>
      <c r="M220" s="62">
        <v>75</v>
      </c>
      <c r="N220" s="62">
        <v>74</v>
      </c>
      <c r="O220" s="62">
        <v>69</v>
      </c>
      <c r="P220" s="62">
        <v>69</v>
      </c>
      <c r="Q220" s="72">
        <f>2024-AB220</f>
        <v>31</v>
      </c>
      <c r="R220" s="62">
        <f>ROUNDDOWN(S220,0)</f>
        <v>74</v>
      </c>
      <c r="S220" s="64">
        <v>74.466667175292969</v>
      </c>
      <c r="T220" s="65">
        <v>180000</v>
      </c>
      <c r="U220" s="7">
        <v>2</v>
      </c>
      <c r="V220" s="67" t="s">
        <v>12</v>
      </c>
      <c r="W220" s="68" t="s">
        <v>441</v>
      </c>
      <c r="X220" s="4" t="s">
        <v>39</v>
      </c>
      <c r="Y220" s="69" t="s">
        <v>150</v>
      </c>
      <c r="Z220" s="68" t="s">
        <v>150</v>
      </c>
      <c r="AA220" s="76">
        <v>19930305</v>
      </c>
      <c r="AB220" s="74" t="str">
        <f>LEFT(AA220,4)</f>
        <v>1993</v>
      </c>
      <c r="AC220" s="75" t="str">
        <f>IF(AD220+AE220=2,"Si","No")</f>
        <v>No</v>
      </c>
      <c r="AD220" s="75">
        <f>IF(R220&lt;75,1)</f>
        <v>1</v>
      </c>
      <c r="AE220" s="75" t="b">
        <f>IF(Q220&lt;26,1)</f>
        <v>0</v>
      </c>
    </row>
    <row r="221" spans="1:32" ht="15" customHeight="1" x14ac:dyDescent="0.25">
      <c r="A221" s="59">
        <v>212</v>
      </c>
      <c r="B221" s="60" t="s">
        <v>939</v>
      </c>
      <c r="C221" s="61" t="s">
        <v>940</v>
      </c>
      <c r="D221" s="62">
        <v>74</v>
      </c>
      <c r="E221" s="62">
        <v>58</v>
      </c>
      <c r="F221" s="62">
        <v>67</v>
      </c>
      <c r="G221" s="62">
        <v>77</v>
      </c>
      <c r="H221" s="62">
        <v>76</v>
      </c>
      <c r="I221" s="62">
        <v>63</v>
      </c>
      <c r="J221" s="62">
        <v>63</v>
      </c>
      <c r="K221" s="62">
        <v>63</v>
      </c>
      <c r="L221" s="62">
        <v>68</v>
      </c>
      <c r="M221" s="62">
        <v>63</v>
      </c>
      <c r="N221" s="62">
        <v>67</v>
      </c>
      <c r="O221" s="62">
        <v>74</v>
      </c>
      <c r="P221" s="62">
        <v>69</v>
      </c>
      <c r="Q221" s="72">
        <f>2024-AB221</f>
        <v>32</v>
      </c>
      <c r="R221" s="62">
        <f>ROUNDDOWN(S221,0)</f>
        <v>74</v>
      </c>
      <c r="S221" s="64">
        <v>74.466667175292969</v>
      </c>
      <c r="T221" s="65">
        <v>230000</v>
      </c>
      <c r="U221" s="7">
        <v>1</v>
      </c>
      <c r="V221" s="67" t="s">
        <v>68</v>
      </c>
      <c r="W221" s="68" t="s">
        <v>1969</v>
      </c>
      <c r="X221" s="4" t="s">
        <v>84</v>
      </c>
      <c r="Y221" s="69" t="s">
        <v>129</v>
      </c>
      <c r="Z221" s="68" t="s">
        <v>121</v>
      </c>
      <c r="AA221" s="76">
        <v>19921104</v>
      </c>
      <c r="AB221" s="74" t="str">
        <f>LEFT(AA221,4)</f>
        <v>1992</v>
      </c>
      <c r="AC221" s="75" t="str">
        <f>IF(AD221+AE221=2,"Si","No")</f>
        <v>No</v>
      </c>
      <c r="AD221" s="75">
        <f>IF(R221&lt;75,1)</f>
        <v>1</v>
      </c>
      <c r="AE221" s="75" t="b">
        <f>IF(Q221&lt;26,1)</f>
        <v>0</v>
      </c>
    </row>
    <row r="222" spans="1:32" ht="15" customHeight="1" x14ac:dyDescent="0.25">
      <c r="A222" s="59">
        <v>318</v>
      </c>
      <c r="B222" s="60" t="s">
        <v>280</v>
      </c>
      <c r="C222" s="61" t="s">
        <v>524</v>
      </c>
      <c r="D222" s="62">
        <v>74</v>
      </c>
      <c r="E222" s="62">
        <v>61</v>
      </c>
      <c r="F222" s="62">
        <v>69</v>
      </c>
      <c r="G222" s="62">
        <v>68</v>
      </c>
      <c r="H222" s="62">
        <v>69</v>
      </c>
      <c r="I222" s="62">
        <v>75</v>
      </c>
      <c r="J222" s="62">
        <v>72</v>
      </c>
      <c r="K222" s="62">
        <v>75</v>
      </c>
      <c r="L222" s="62">
        <v>66</v>
      </c>
      <c r="M222" s="62">
        <v>65</v>
      </c>
      <c r="N222" s="62">
        <v>74</v>
      </c>
      <c r="O222" s="62">
        <v>70</v>
      </c>
      <c r="P222" s="62">
        <v>70</v>
      </c>
      <c r="Q222" s="72">
        <f>2024-AB222</f>
        <v>32</v>
      </c>
      <c r="R222" s="62">
        <f>ROUNDDOWN(S222,0)</f>
        <v>74</v>
      </c>
      <c r="S222" s="64">
        <v>74.466667175292969</v>
      </c>
      <c r="T222" s="65">
        <v>175000</v>
      </c>
      <c r="U222" s="7">
        <v>2</v>
      </c>
      <c r="V222" s="67" t="s">
        <v>53</v>
      </c>
      <c r="W222" s="68" t="s">
        <v>2247</v>
      </c>
      <c r="X222" s="4" t="s">
        <v>39</v>
      </c>
      <c r="Y222" s="69" t="s">
        <v>155</v>
      </c>
      <c r="Z222" s="68" t="s">
        <v>155</v>
      </c>
      <c r="AA222" s="73">
        <v>19920417</v>
      </c>
      <c r="AB222" s="74" t="str">
        <f>LEFT(AA222,4)</f>
        <v>1992</v>
      </c>
      <c r="AC222" s="75" t="str">
        <f>IF(AD222+AE222=2,"Si","No")</f>
        <v>No</v>
      </c>
      <c r="AD222" s="75">
        <f>IF(R222&lt;75,1)</f>
        <v>1</v>
      </c>
      <c r="AE222" s="75" t="b">
        <f>IF(Q222&lt;26,1)</f>
        <v>0</v>
      </c>
      <c r="AF222" s="86"/>
    </row>
    <row r="223" spans="1:32" ht="15" customHeight="1" x14ac:dyDescent="0.25">
      <c r="A223" s="59">
        <v>593</v>
      </c>
      <c r="B223" s="60" t="s">
        <v>108</v>
      </c>
      <c r="C223" s="61" t="s">
        <v>109</v>
      </c>
      <c r="D223" s="62">
        <v>71</v>
      </c>
      <c r="E223" s="62">
        <v>72</v>
      </c>
      <c r="F223" s="62">
        <v>75</v>
      </c>
      <c r="G223" s="62">
        <v>71</v>
      </c>
      <c r="H223" s="62">
        <v>70</v>
      </c>
      <c r="I223" s="62">
        <v>66</v>
      </c>
      <c r="J223" s="62">
        <v>69</v>
      </c>
      <c r="K223" s="62">
        <v>73</v>
      </c>
      <c r="L223" s="62">
        <v>66</v>
      </c>
      <c r="M223" s="62">
        <v>71</v>
      </c>
      <c r="N223" s="62">
        <v>76</v>
      </c>
      <c r="O223" s="62">
        <v>73</v>
      </c>
      <c r="P223" s="62">
        <v>72</v>
      </c>
      <c r="Q223" s="72">
        <f>2024-AB223</f>
        <v>27</v>
      </c>
      <c r="R223" s="62">
        <f>ROUNDDOWN(S223,0)</f>
        <v>74</v>
      </c>
      <c r="S223" s="64">
        <v>74.466667175292969</v>
      </c>
      <c r="T223" s="65">
        <v>205000</v>
      </c>
      <c r="U223" s="7">
        <v>2</v>
      </c>
      <c r="V223" s="67" t="s">
        <v>43</v>
      </c>
      <c r="W223" s="68" t="s">
        <v>1965</v>
      </c>
      <c r="X223" s="4" t="s">
        <v>84</v>
      </c>
      <c r="Y223" s="69" t="s">
        <v>110</v>
      </c>
      <c r="Z223" s="68" t="s">
        <v>111</v>
      </c>
      <c r="AA223" s="73">
        <v>19970107</v>
      </c>
      <c r="AB223" s="74" t="str">
        <f>LEFT(AA223,4)</f>
        <v>1997</v>
      </c>
      <c r="AC223" s="75" t="str">
        <f>IF(AD223+AE223=2,"Si","No")</f>
        <v>No</v>
      </c>
      <c r="AD223" s="75">
        <f>IF(R223&lt;75,1)</f>
        <v>1</v>
      </c>
      <c r="AE223" s="75" t="b">
        <f>IF(Q223&lt;26,1)</f>
        <v>0</v>
      </c>
    </row>
    <row r="224" spans="1:32" ht="15" customHeight="1" x14ac:dyDescent="0.25">
      <c r="A224" s="59">
        <v>946</v>
      </c>
      <c r="B224" s="60" t="s">
        <v>529</v>
      </c>
      <c r="C224" s="61" t="s">
        <v>530</v>
      </c>
      <c r="D224" s="62">
        <v>66</v>
      </c>
      <c r="E224" s="62">
        <v>76</v>
      </c>
      <c r="F224" s="62">
        <v>73</v>
      </c>
      <c r="G224" s="62">
        <v>63</v>
      </c>
      <c r="H224" s="62">
        <v>64</v>
      </c>
      <c r="I224" s="62">
        <v>61</v>
      </c>
      <c r="J224" s="62">
        <v>63</v>
      </c>
      <c r="K224" s="62">
        <v>73</v>
      </c>
      <c r="L224" s="62">
        <v>71</v>
      </c>
      <c r="M224" s="62">
        <v>70</v>
      </c>
      <c r="N224" s="62">
        <v>71</v>
      </c>
      <c r="O224" s="62">
        <v>68</v>
      </c>
      <c r="P224" s="62">
        <v>75</v>
      </c>
      <c r="Q224" s="72">
        <f>2024-AB224</f>
        <v>28</v>
      </c>
      <c r="R224" s="62">
        <f>ROUNDDOWN(S224,0)</f>
        <v>74</v>
      </c>
      <c r="S224" s="64">
        <v>74.400001525878906</v>
      </c>
      <c r="T224" s="65">
        <v>205000</v>
      </c>
      <c r="U224" s="7" t="s">
        <v>1928</v>
      </c>
      <c r="V224" s="67" t="s">
        <v>37</v>
      </c>
      <c r="W224" s="68" t="s">
        <v>1927</v>
      </c>
      <c r="X224" s="4" t="s">
        <v>1926</v>
      </c>
      <c r="Y224" s="69" t="s">
        <v>202</v>
      </c>
      <c r="Z224" s="68" t="s">
        <v>202</v>
      </c>
      <c r="AA224" s="76">
        <v>19960320</v>
      </c>
      <c r="AB224" s="74" t="str">
        <f>LEFT(AA224,4)</f>
        <v>1996</v>
      </c>
      <c r="AC224" s="75" t="str">
        <f>IF(AD224+AE224=2,"Si","No")</f>
        <v>No</v>
      </c>
      <c r="AD224" s="75">
        <f>IF(R224&lt;75,1)</f>
        <v>1</v>
      </c>
      <c r="AE224" s="75" t="b">
        <f>IF(Q224&lt;26,1)</f>
        <v>0</v>
      </c>
    </row>
    <row r="225" spans="1:32" ht="15" customHeight="1" x14ac:dyDescent="0.25">
      <c r="A225" s="59">
        <v>282</v>
      </c>
      <c r="B225" s="60" t="s">
        <v>484</v>
      </c>
      <c r="C225" s="61" t="s">
        <v>488</v>
      </c>
      <c r="D225" s="62">
        <v>72</v>
      </c>
      <c r="E225" s="62">
        <v>65</v>
      </c>
      <c r="F225" s="62">
        <v>72</v>
      </c>
      <c r="G225" s="62">
        <v>64</v>
      </c>
      <c r="H225" s="62">
        <v>71</v>
      </c>
      <c r="I225" s="62">
        <v>60</v>
      </c>
      <c r="J225" s="62">
        <v>75</v>
      </c>
      <c r="K225" s="62">
        <v>77</v>
      </c>
      <c r="L225" s="62">
        <v>66</v>
      </c>
      <c r="M225" s="62">
        <v>67</v>
      </c>
      <c r="N225" s="62">
        <v>71</v>
      </c>
      <c r="O225" s="62">
        <v>66</v>
      </c>
      <c r="P225" s="62">
        <v>69</v>
      </c>
      <c r="Q225" s="72">
        <f>2024-AB225</f>
        <v>33</v>
      </c>
      <c r="R225" s="62">
        <f>ROUNDDOWN(S225,0)</f>
        <v>74</v>
      </c>
      <c r="S225" s="64">
        <v>74.400001525878906</v>
      </c>
      <c r="T225" s="65">
        <v>175000</v>
      </c>
      <c r="U225" s="7" t="s">
        <v>1928</v>
      </c>
      <c r="V225" s="67" t="s">
        <v>46</v>
      </c>
      <c r="W225" s="68" t="s">
        <v>1927</v>
      </c>
      <c r="X225" s="4" t="s">
        <v>1926</v>
      </c>
      <c r="Y225" s="69" t="s">
        <v>107</v>
      </c>
      <c r="Z225" s="68" t="s">
        <v>107</v>
      </c>
      <c r="AA225" s="73">
        <v>19910429</v>
      </c>
      <c r="AB225" s="74" t="str">
        <f>LEFT(AA225,4)</f>
        <v>1991</v>
      </c>
      <c r="AC225" s="75" t="str">
        <f>IF(AD225+AE225=2,"Si","No")</f>
        <v>No</v>
      </c>
      <c r="AD225" s="75">
        <f>IF(R225&lt;75,1)</f>
        <v>1</v>
      </c>
      <c r="AE225" s="75" t="b">
        <f>IF(Q225&lt;26,1)</f>
        <v>0</v>
      </c>
    </row>
    <row r="226" spans="1:32" ht="15" customHeight="1" x14ac:dyDescent="0.25">
      <c r="A226" s="59">
        <v>622</v>
      </c>
      <c r="B226" s="60" t="s">
        <v>531</v>
      </c>
      <c r="C226" s="61" t="s">
        <v>532</v>
      </c>
      <c r="D226" s="62">
        <v>66</v>
      </c>
      <c r="E226" s="62">
        <v>72</v>
      </c>
      <c r="F226" s="62">
        <v>76</v>
      </c>
      <c r="G226" s="62">
        <v>62</v>
      </c>
      <c r="H226" s="62">
        <v>62</v>
      </c>
      <c r="I226" s="62">
        <v>58</v>
      </c>
      <c r="J226" s="62">
        <v>66</v>
      </c>
      <c r="K226" s="62">
        <v>76</v>
      </c>
      <c r="L226" s="62">
        <v>65</v>
      </c>
      <c r="M226" s="62">
        <v>68</v>
      </c>
      <c r="N226" s="62">
        <v>73</v>
      </c>
      <c r="O226" s="62">
        <v>68</v>
      </c>
      <c r="P226" s="62">
        <v>69</v>
      </c>
      <c r="Q226" s="72">
        <f>2024-AB226</f>
        <v>27</v>
      </c>
      <c r="R226" s="62">
        <f>ROUNDDOWN(S226,0)</f>
        <v>74</v>
      </c>
      <c r="S226" s="64">
        <v>74.400001525878906</v>
      </c>
      <c r="T226" s="65">
        <v>205000</v>
      </c>
      <c r="U226" s="7">
        <v>2</v>
      </c>
      <c r="V226" s="67" t="s">
        <v>43</v>
      </c>
      <c r="W226" s="68" t="s">
        <v>1970</v>
      </c>
      <c r="X226" s="4" t="s">
        <v>84</v>
      </c>
      <c r="Y226" s="69" t="s">
        <v>202</v>
      </c>
      <c r="Z226" s="68" t="s">
        <v>202</v>
      </c>
      <c r="AA226" s="73">
        <v>19970107</v>
      </c>
      <c r="AB226" s="74" t="str">
        <f>LEFT(AA226,4)</f>
        <v>1997</v>
      </c>
      <c r="AC226" s="75" t="str">
        <f>IF(AD226+AE226=2,"Si","No")</f>
        <v>No</v>
      </c>
      <c r="AD226" s="75">
        <f>IF(R226&lt;75,1)</f>
        <v>1</v>
      </c>
      <c r="AE226" s="75" t="b">
        <f>IF(Q226&lt;26,1)</f>
        <v>0</v>
      </c>
    </row>
    <row r="227" spans="1:32" ht="15" customHeight="1" x14ac:dyDescent="0.25">
      <c r="A227" s="59">
        <v>15</v>
      </c>
      <c r="B227" s="60" t="s">
        <v>342</v>
      </c>
      <c r="C227" s="61" t="s">
        <v>343</v>
      </c>
      <c r="D227" s="62">
        <v>76</v>
      </c>
      <c r="E227" s="62">
        <v>65</v>
      </c>
      <c r="F227" s="62">
        <v>71</v>
      </c>
      <c r="G227" s="62">
        <v>66</v>
      </c>
      <c r="H227" s="62">
        <v>69</v>
      </c>
      <c r="I227" s="62">
        <v>73</v>
      </c>
      <c r="J227" s="62">
        <v>72</v>
      </c>
      <c r="K227" s="62">
        <v>74</v>
      </c>
      <c r="L227" s="62">
        <v>69</v>
      </c>
      <c r="M227" s="62">
        <v>68</v>
      </c>
      <c r="N227" s="62">
        <v>74</v>
      </c>
      <c r="O227" s="62">
        <v>69</v>
      </c>
      <c r="P227" s="62">
        <v>70</v>
      </c>
      <c r="Q227" s="72">
        <f>2024-AB227</f>
        <v>27</v>
      </c>
      <c r="R227" s="62">
        <f>ROUNDDOWN(S227,0)</f>
        <v>74</v>
      </c>
      <c r="S227" s="64">
        <v>74.400001525878906</v>
      </c>
      <c r="T227" s="65">
        <v>175000</v>
      </c>
      <c r="U227" s="7">
        <v>1</v>
      </c>
      <c r="V227" s="67" t="s">
        <v>53</v>
      </c>
      <c r="W227" s="68" t="s">
        <v>2243</v>
      </c>
      <c r="X227" s="4" t="s">
        <v>39</v>
      </c>
      <c r="Y227" s="69" t="s">
        <v>85</v>
      </c>
      <c r="Z227" s="68" t="s">
        <v>85</v>
      </c>
      <c r="AA227" s="73">
        <v>19971018</v>
      </c>
      <c r="AB227" s="74" t="str">
        <f>LEFT(AA227,4)</f>
        <v>1997</v>
      </c>
      <c r="AC227" s="75" t="str">
        <f>IF(AD227+AE227=2,"Si","No")</f>
        <v>No</v>
      </c>
      <c r="AD227" s="75">
        <f>IF(R227&lt;75,1)</f>
        <v>1</v>
      </c>
      <c r="AE227" s="75" t="b">
        <f>IF(Q227&lt;26,1)</f>
        <v>0</v>
      </c>
      <c r="AF227" s="85"/>
    </row>
    <row r="228" spans="1:32" ht="15" customHeight="1" x14ac:dyDescent="0.25">
      <c r="A228" s="59">
        <v>40</v>
      </c>
      <c r="B228" s="60" t="s">
        <v>513</v>
      </c>
      <c r="C228" s="61" t="s">
        <v>913</v>
      </c>
      <c r="D228" s="62">
        <v>76</v>
      </c>
      <c r="E228" s="62">
        <v>65</v>
      </c>
      <c r="F228" s="62">
        <v>67</v>
      </c>
      <c r="G228" s="62">
        <v>68</v>
      </c>
      <c r="H228" s="62">
        <v>69</v>
      </c>
      <c r="I228" s="62">
        <v>74</v>
      </c>
      <c r="J228" s="62">
        <v>72</v>
      </c>
      <c r="K228" s="62">
        <v>72</v>
      </c>
      <c r="L228" s="62">
        <v>69</v>
      </c>
      <c r="M228" s="62">
        <v>74</v>
      </c>
      <c r="N228" s="62">
        <v>72</v>
      </c>
      <c r="O228" s="62">
        <v>74</v>
      </c>
      <c r="P228" s="62">
        <v>70</v>
      </c>
      <c r="Q228" s="72">
        <f>2024-AB228</f>
        <v>29</v>
      </c>
      <c r="R228" s="62">
        <f>ROUNDDOWN(S228,0)</f>
        <v>74</v>
      </c>
      <c r="S228" s="64">
        <v>74.400001525878906</v>
      </c>
      <c r="T228" s="65">
        <v>145000</v>
      </c>
      <c r="U228" s="7">
        <v>3</v>
      </c>
      <c r="V228" s="67" t="s">
        <v>12</v>
      </c>
      <c r="W228" s="68" t="s">
        <v>126</v>
      </c>
      <c r="X228" s="4" t="s">
        <v>39</v>
      </c>
      <c r="Y228" s="69" t="s">
        <v>155</v>
      </c>
      <c r="Z228" s="68" t="s">
        <v>155</v>
      </c>
      <c r="AA228" s="73">
        <v>19950201</v>
      </c>
      <c r="AB228" s="74" t="str">
        <f>LEFT(AA228,4)</f>
        <v>1995</v>
      </c>
      <c r="AC228" s="75" t="str">
        <f>IF(AD228+AE228=2,"Si","No")</f>
        <v>No</v>
      </c>
      <c r="AD228" s="75">
        <f>IF(R228&lt;75,1)</f>
        <v>1</v>
      </c>
      <c r="AE228" s="75" t="b">
        <f>IF(Q228&lt;26,1)</f>
        <v>0</v>
      </c>
      <c r="AF228" s="86"/>
    </row>
    <row r="229" spans="1:32" ht="15" customHeight="1" x14ac:dyDescent="0.25">
      <c r="A229" s="59">
        <v>5008</v>
      </c>
      <c r="B229" s="60" t="s">
        <v>1180</v>
      </c>
      <c r="C229" s="61" t="s">
        <v>1179</v>
      </c>
      <c r="D229" s="62">
        <v>73</v>
      </c>
      <c r="E229" s="62">
        <v>66</v>
      </c>
      <c r="F229" s="62">
        <v>75</v>
      </c>
      <c r="G229" s="62">
        <v>68</v>
      </c>
      <c r="H229" s="62">
        <v>71</v>
      </c>
      <c r="I229" s="62">
        <v>69</v>
      </c>
      <c r="J229" s="62">
        <v>72</v>
      </c>
      <c r="K229" s="62">
        <v>76</v>
      </c>
      <c r="L229" s="62">
        <v>71</v>
      </c>
      <c r="M229" s="62">
        <v>73</v>
      </c>
      <c r="N229" s="62">
        <v>72</v>
      </c>
      <c r="O229" s="62">
        <v>72</v>
      </c>
      <c r="P229" s="62">
        <v>68</v>
      </c>
      <c r="Q229" s="72">
        <f>2024-AB229</f>
        <v>26</v>
      </c>
      <c r="R229" s="62">
        <f>ROUNDDOWN(S229,0)</f>
        <v>74</v>
      </c>
      <c r="S229" s="64">
        <v>74.400001525878906</v>
      </c>
      <c r="T229" s="65">
        <v>205000</v>
      </c>
      <c r="U229" s="7">
        <v>2</v>
      </c>
      <c r="V229" s="67" t="s">
        <v>43</v>
      </c>
      <c r="W229" s="68" t="s">
        <v>2246</v>
      </c>
      <c r="X229" s="4" t="s">
        <v>84</v>
      </c>
      <c r="Y229" s="69" t="s">
        <v>158</v>
      </c>
      <c r="Z229" s="68" t="s">
        <v>158</v>
      </c>
      <c r="AA229" s="73">
        <v>19980809</v>
      </c>
      <c r="AB229" s="74" t="str">
        <f>LEFT(AA229,4)</f>
        <v>1998</v>
      </c>
      <c r="AC229" s="75" t="str">
        <f>IF(AD229+AE229=2,"Si","No")</f>
        <v>No</v>
      </c>
      <c r="AD229" s="75">
        <f>IF(R229&lt;75,1)</f>
        <v>1</v>
      </c>
      <c r="AE229" s="75" t="b">
        <f>IF(Q229&lt;26,1)</f>
        <v>0</v>
      </c>
    </row>
    <row r="230" spans="1:32" ht="15" customHeight="1" x14ac:dyDescent="0.25">
      <c r="A230" s="59">
        <v>2105</v>
      </c>
      <c r="B230" s="60" t="s">
        <v>1393</v>
      </c>
      <c r="C230" s="61" t="s">
        <v>1392</v>
      </c>
      <c r="D230" s="62">
        <v>74</v>
      </c>
      <c r="E230" s="62">
        <v>68</v>
      </c>
      <c r="F230" s="62">
        <v>73</v>
      </c>
      <c r="G230" s="62">
        <v>70</v>
      </c>
      <c r="H230" s="62">
        <v>73</v>
      </c>
      <c r="I230" s="62">
        <v>69</v>
      </c>
      <c r="J230" s="62">
        <v>73</v>
      </c>
      <c r="K230" s="62">
        <v>72</v>
      </c>
      <c r="L230" s="62">
        <v>71</v>
      </c>
      <c r="M230" s="62">
        <v>76</v>
      </c>
      <c r="N230" s="62">
        <v>74</v>
      </c>
      <c r="O230" s="62">
        <v>75</v>
      </c>
      <c r="P230" s="62">
        <v>72</v>
      </c>
      <c r="Q230" s="72">
        <f>2024-AB230</f>
        <v>33</v>
      </c>
      <c r="R230" s="62">
        <f>ROUNDDOWN(S230,0)</f>
        <v>74</v>
      </c>
      <c r="S230" s="64">
        <v>74.333335876464844</v>
      </c>
      <c r="T230" s="65">
        <v>145000</v>
      </c>
      <c r="U230" s="7" t="s">
        <v>1928</v>
      </c>
      <c r="V230" s="67" t="s">
        <v>12</v>
      </c>
      <c r="W230" s="68" t="s">
        <v>1927</v>
      </c>
      <c r="X230" s="4" t="s">
        <v>1926</v>
      </c>
      <c r="Y230" s="69" t="s">
        <v>129</v>
      </c>
      <c r="Z230" s="68" t="s">
        <v>121</v>
      </c>
      <c r="AA230" s="73">
        <v>19911118</v>
      </c>
      <c r="AB230" s="74" t="str">
        <f>LEFT(AA230,4)</f>
        <v>1991</v>
      </c>
      <c r="AC230" s="75" t="str">
        <f>IF(AD230+AE230=2,"Si","No")</f>
        <v>No</v>
      </c>
      <c r="AD230" s="75">
        <f>IF(R230&lt;75,1)</f>
        <v>1</v>
      </c>
      <c r="AE230" s="75" t="b">
        <f>IF(Q230&lt;26,1)</f>
        <v>0</v>
      </c>
    </row>
    <row r="231" spans="1:32" ht="15" customHeight="1" x14ac:dyDescent="0.25">
      <c r="A231" s="59">
        <v>2474</v>
      </c>
      <c r="B231" s="60" t="s">
        <v>1860</v>
      </c>
      <c r="C231" s="61" t="s">
        <v>1859</v>
      </c>
      <c r="D231" s="62">
        <v>74</v>
      </c>
      <c r="E231" s="62">
        <v>67</v>
      </c>
      <c r="F231" s="62">
        <v>75</v>
      </c>
      <c r="G231" s="62">
        <v>63</v>
      </c>
      <c r="H231" s="62">
        <v>62</v>
      </c>
      <c r="I231" s="62">
        <v>74</v>
      </c>
      <c r="J231" s="62">
        <v>66</v>
      </c>
      <c r="K231" s="62">
        <v>74</v>
      </c>
      <c r="L231" s="62">
        <v>71</v>
      </c>
      <c r="M231" s="62">
        <v>74</v>
      </c>
      <c r="N231" s="62">
        <v>74</v>
      </c>
      <c r="O231" s="62">
        <v>72</v>
      </c>
      <c r="P231" s="62">
        <v>68</v>
      </c>
      <c r="Q231" s="72">
        <f>2024-AB231</f>
        <v>30</v>
      </c>
      <c r="R231" s="62">
        <f>ROUNDDOWN(S231,0)</f>
        <v>74</v>
      </c>
      <c r="S231" s="64">
        <v>74.333335876464844</v>
      </c>
      <c r="T231" s="65">
        <v>205000</v>
      </c>
      <c r="U231" s="7" t="s">
        <v>1928</v>
      </c>
      <c r="V231" s="67" t="s">
        <v>43</v>
      </c>
      <c r="W231" s="68" t="s">
        <v>1927</v>
      </c>
      <c r="X231" s="4" t="s">
        <v>1926</v>
      </c>
      <c r="Y231" s="69" t="s">
        <v>155</v>
      </c>
      <c r="Z231" s="68" t="s">
        <v>155</v>
      </c>
      <c r="AA231" s="76">
        <v>19940901</v>
      </c>
      <c r="AB231" s="74" t="str">
        <f>LEFT(AA231,4)</f>
        <v>1994</v>
      </c>
      <c r="AC231" s="75" t="str">
        <f>IF(AD231+AE231=2,"Si","No")</f>
        <v>No</v>
      </c>
      <c r="AD231" s="75">
        <f>IF(R231&lt;75,1)</f>
        <v>1</v>
      </c>
      <c r="AE231" s="75" t="b">
        <f>IF(Q231&lt;26,1)</f>
        <v>0</v>
      </c>
      <c r="AF231" s="86"/>
    </row>
    <row r="232" spans="1:32" ht="15" customHeight="1" x14ac:dyDescent="0.25">
      <c r="A232" s="59">
        <v>256</v>
      </c>
      <c r="B232" s="60" t="s">
        <v>799</v>
      </c>
      <c r="C232" s="61" t="s">
        <v>800</v>
      </c>
      <c r="D232" s="62">
        <v>76</v>
      </c>
      <c r="E232" s="62">
        <v>61</v>
      </c>
      <c r="F232" s="62">
        <v>70</v>
      </c>
      <c r="G232" s="62">
        <v>75</v>
      </c>
      <c r="H232" s="62">
        <v>74</v>
      </c>
      <c r="I232" s="62">
        <v>71</v>
      </c>
      <c r="J232" s="62">
        <v>71</v>
      </c>
      <c r="K232" s="62">
        <v>70</v>
      </c>
      <c r="L232" s="62">
        <v>64</v>
      </c>
      <c r="M232" s="62">
        <v>69</v>
      </c>
      <c r="N232" s="62">
        <v>73</v>
      </c>
      <c r="O232" s="62">
        <v>70</v>
      </c>
      <c r="P232" s="62">
        <v>66</v>
      </c>
      <c r="Q232" s="72">
        <f>2024-AB232</f>
        <v>30</v>
      </c>
      <c r="R232" s="62">
        <f>ROUNDDOWN(S232,0)</f>
        <v>74</v>
      </c>
      <c r="S232" s="64">
        <v>74.333335876464844</v>
      </c>
      <c r="T232" s="65">
        <v>175000</v>
      </c>
      <c r="U232" s="7">
        <v>1</v>
      </c>
      <c r="V232" s="67" t="s">
        <v>68</v>
      </c>
      <c r="W232" s="68" t="s">
        <v>2242</v>
      </c>
      <c r="X232" s="4" t="s">
        <v>39</v>
      </c>
      <c r="Y232" s="69" t="s">
        <v>110</v>
      </c>
      <c r="Z232" s="68" t="s">
        <v>111</v>
      </c>
      <c r="AA232" s="76">
        <v>19940331</v>
      </c>
      <c r="AB232" s="74" t="str">
        <f>LEFT(AA232,4)</f>
        <v>1994</v>
      </c>
      <c r="AC232" s="75" t="str">
        <f>IF(AD232+AE232=2,"Si","No")</f>
        <v>No</v>
      </c>
      <c r="AD232" s="75">
        <f>IF(R232&lt;75,1)</f>
        <v>1</v>
      </c>
      <c r="AE232" s="75" t="b">
        <f>IF(Q232&lt;26,1)</f>
        <v>0</v>
      </c>
    </row>
    <row r="233" spans="1:32" ht="15" customHeight="1" x14ac:dyDescent="0.25">
      <c r="A233" s="59">
        <v>175</v>
      </c>
      <c r="B233" s="60" t="s">
        <v>413</v>
      </c>
      <c r="C233" s="61" t="s">
        <v>414</v>
      </c>
      <c r="D233" s="62">
        <v>74</v>
      </c>
      <c r="E233" s="62">
        <v>66</v>
      </c>
      <c r="F233" s="62">
        <v>74</v>
      </c>
      <c r="G233" s="62">
        <v>64</v>
      </c>
      <c r="H233" s="62">
        <v>69</v>
      </c>
      <c r="I233" s="62">
        <v>64</v>
      </c>
      <c r="J233" s="62">
        <v>71</v>
      </c>
      <c r="K233" s="62">
        <v>75</v>
      </c>
      <c r="L233" s="62">
        <v>72</v>
      </c>
      <c r="M233" s="62">
        <v>74</v>
      </c>
      <c r="N233" s="62">
        <v>72</v>
      </c>
      <c r="O233" s="62">
        <v>74</v>
      </c>
      <c r="P233" s="62">
        <v>66</v>
      </c>
      <c r="Q233" s="72">
        <f>2024-AB233</f>
        <v>31</v>
      </c>
      <c r="R233" s="62">
        <f>ROUNDDOWN(S233,0)</f>
        <v>74</v>
      </c>
      <c r="S233" s="64">
        <v>74.333335876464844</v>
      </c>
      <c r="T233" s="65">
        <v>205000</v>
      </c>
      <c r="U233" s="7">
        <v>2</v>
      </c>
      <c r="V233" s="67" t="s">
        <v>43</v>
      </c>
      <c r="W233" s="68" t="s">
        <v>126</v>
      </c>
      <c r="X233" s="4" t="s">
        <v>39</v>
      </c>
      <c r="Y233" s="69" t="s">
        <v>197</v>
      </c>
      <c r="Z233" s="68" t="s">
        <v>198</v>
      </c>
      <c r="AA233" s="73">
        <v>19930511</v>
      </c>
      <c r="AB233" s="74" t="str">
        <f>LEFT(AA233,4)</f>
        <v>1993</v>
      </c>
      <c r="AC233" s="75" t="str">
        <f>IF(AD233+AE233=2,"Si","No")</f>
        <v>No</v>
      </c>
      <c r="AD233" s="75">
        <f>IF(R233&lt;75,1)</f>
        <v>1</v>
      </c>
      <c r="AE233" s="75" t="b">
        <f>IF(Q233&lt;26,1)</f>
        <v>0</v>
      </c>
    </row>
    <row r="234" spans="1:32" ht="15" customHeight="1" x14ac:dyDescent="0.25">
      <c r="A234" s="59">
        <v>343</v>
      </c>
      <c r="B234" s="60" t="s">
        <v>802</v>
      </c>
      <c r="C234" s="61" t="s">
        <v>803</v>
      </c>
      <c r="D234" s="62">
        <v>72</v>
      </c>
      <c r="E234" s="62">
        <v>70</v>
      </c>
      <c r="F234" s="62">
        <v>76</v>
      </c>
      <c r="G234" s="62">
        <v>63</v>
      </c>
      <c r="H234" s="62">
        <v>62</v>
      </c>
      <c r="I234" s="62">
        <v>67</v>
      </c>
      <c r="J234" s="62">
        <v>66</v>
      </c>
      <c r="K234" s="62">
        <v>74</v>
      </c>
      <c r="L234" s="62">
        <v>64</v>
      </c>
      <c r="M234" s="62">
        <v>73</v>
      </c>
      <c r="N234" s="62">
        <v>74</v>
      </c>
      <c r="O234" s="62">
        <v>71</v>
      </c>
      <c r="P234" s="62">
        <v>68</v>
      </c>
      <c r="Q234" s="72">
        <f>2024-AB234</f>
        <v>33</v>
      </c>
      <c r="R234" s="62">
        <f>ROUNDDOWN(S234,0)</f>
        <v>74</v>
      </c>
      <c r="S234" s="64">
        <v>74.333335876464844</v>
      </c>
      <c r="T234" s="65">
        <v>205000</v>
      </c>
      <c r="U234" s="7">
        <v>1</v>
      </c>
      <c r="V234" s="67" t="s">
        <v>43</v>
      </c>
      <c r="W234" s="68" t="s">
        <v>422</v>
      </c>
      <c r="X234" s="4" t="s">
        <v>39</v>
      </c>
      <c r="Y234" s="69" t="s">
        <v>646</v>
      </c>
      <c r="Z234" s="68" t="s">
        <v>188</v>
      </c>
      <c r="AA234" s="76">
        <v>19910615</v>
      </c>
      <c r="AB234" s="74" t="str">
        <f>LEFT(AA234,4)</f>
        <v>1991</v>
      </c>
      <c r="AC234" s="75" t="str">
        <f>IF(AD234+AE234=2,"Si","No")</f>
        <v>No</v>
      </c>
      <c r="AD234" s="75">
        <f>IF(R234&lt;75,1)</f>
        <v>1</v>
      </c>
      <c r="AE234" s="75" t="b">
        <f>IF(Q234&lt;26,1)</f>
        <v>0</v>
      </c>
    </row>
    <row r="235" spans="1:32" ht="15" customHeight="1" x14ac:dyDescent="0.25">
      <c r="A235" s="59">
        <v>1253</v>
      </c>
      <c r="B235" s="60" t="s">
        <v>728</v>
      </c>
      <c r="C235" s="61" t="s">
        <v>729</v>
      </c>
      <c r="D235" s="62">
        <v>70</v>
      </c>
      <c r="E235" s="62">
        <v>75</v>
      </c>
      <c r="F235" s="62">
        <v>74</v>
      </c>
      <c r="G235" s="62">
        <v>69</v>
      </c>
      <c r="H235" s="62">
        <v>69</v>
      </c>
      <c r="I235" s="62">
        <v>61</v>
      </c>
      <c r="J235" s="62">
        <v>64</v>
      </c>
      <c r="K235" s="62">
        <v>73</v>
      </c>
      <c r="L235" s="62">
        <v>73</v>
      </c>
      <c r="M235" s="62">
        <v>76</v>
      </c>
      <c r="N235" s="62">
        <v>69</v>
      </c>
      <c r="O235" s="62">
        <v>70</v>
      </c>
      <c r="P235" s="62">
        <v>74</v>
      </c>
      <c r="Q235" s="72">
        <f>2024-AB235</f>
        <v>25</v>
      </c>
      <c r="R235" s="62">
        <f>ROUNDDOWN(S235,0)</f>
        <v>74</v>
      </c>
      <c r="S235" s="64">
        <v>74.333335876464844</v>
      </c>
      <c r="T235" s="65">
        <v>205000</v>
      </c>
      <c r="U235" s="7">
        <v>1</v>
      </c>
      <c r="V235" s="67" t="s">
        <v>37</v>
      </c>
      <c r="W235" s="68" t="s">
        <v>897</v>
      </c>
      <c r="X235" s="4" t="s">
        <v>39</v>
      </c>
      <c r="Y235" s="69" t="s">
        <v>155</v>
      </c>
      <c r="Z235" s="68" t="s">
        <v>155</v>
      </c>
      <c r="AA235" s="76">
        <v>19990110</v>
      </c>
      <c r="AB235" s="74" t="str">
        <f>LEFT(AA235,4)</f>
        <v>1999</v>
      </c>
      <c r="AC235" s="75" t="str">
        <f>IF(AD235+AE235=2,"Si","No")</f>
        <v>Si</v>
      </c>
      <c r="AD235" s="75">
        <f>IF(R235&lt;75,1)</f>
        <v>1</v>
      </c>
      <c r="AE235" s="75">
        <f>IF(Q235&lt;26,1)</f>
        <v>1</v>
      </c>
      <c r="AF235" s="84"/>
    </row>
    <row r="236" spans="1:32" ht="15" customHeight="1" x14ac:dyDescent="0.25">
      <c r="A236" s="59">
        <v>191</v>
      </c>
      <c r="B236" s="60" t="s">
        <v>411</v>
      </c>
      <c r="C236" s="61" t="s">
        <v>412</v>
      </c>
      <c r="D236" s="62">
        <v>74</v>
      </c>
      <c r="E236" s="62">
        <v>67</v>
      </c>
      <c r="F236" s="62">
        <v>74</v>
      </c>
      <c r="G236" s="62">
        <v>66</v>
      </c>
      <c r="H236" s="62">
        <v>68</v>
      </c>
      <c r="I236" s="62">
        <v>63</v>
      </c>
      <c r="J236" s="62">
        <v>67</v>
      </c>
      <c r="K236" s="62">
        <v>74</v>
      </c>
      <c r="L236" s="62">
        <v>72</v>
      </c>
      <c r="M236" s="62">
        <v>78</v>
      </c>
      <c r="N236" s="62">
        <v>74</v>
      </c>
      <c r="O236" s="62">
        <v>70</v>
      </c>
      <c r="P236" s="62">
        <v>71</v>
      </c>
      <c r="Q236" s="72">
        <f>2024-AB236</f>
        <v>32</v>
      </c>
      <c r="R236" s="62">
        <f>ROUNDDOWN(S236,0)</f>
        <v>74</v>
      </c>
      <c r="S236" s="64">
        <v>74.266670227050781</v>
      </c>
      <c r="T236" s="65">
        <v>145000</v>
      </c>
      <c r="U236" s="7">
        <v>2</v>
      </c>
      <c r="V236" s="67" t="s">
        <v>12</v>
      </c>
      <c r="W236" s="68" t="s">
        <v>2245</v>
      </c>
      <c r="X236" s="4" t="s">
        <v>84</v>
      </c>
      <c r="Y236" s="69" t="s">
        <v>197</v>
      </c>
      <c r="Z236" s="68" t="s">
        <v>198</v>
      </c>
      <c r="AA236" s="73">
        <v>19920711</v>
      </c>
      <c r="AB236" s="74" t="str">
        <f>LEFT(AA236,4)</f>
        <v>1992</v>
      </c>
      <c r="AC236" s="75" t="str">
        <f>IF(AD236+AE236=2,"Si","No")</f>
        <v>No</v>
      </c>
      <c r="AD236" s="75">
        <f>IF(R236&lt;75,1)</f>
        <v>1</v>
      </c>
      <c r="AE236" s="75" t="b">
        <f>IF(Q236&lt;26,1)</f>
        <v>0</v>
      </c>
    </row>
    <row r="237" spans="1:32" ht="15" customHeight="1" x14ac:dyDescent="0.25">
      <c r="A237" s="59">
        <v>2060</v>
      </c>
      <c r="B237" s="60" t="s">
        <v>92</v>
      </c>
      <c r="C237" s="61" t="s">
        <v>1339</v>
      </c>
      <c r="D237" s="62">
        <v>76</v>
      </c>
      <c r="E237" s="62">
        <v>68</v>
      </c>
      <c r="F237" s="62">
        <v>70</v>
      </c>
      <c r="G237" s="62">
        <v>69</v>
      </c>
      <c r="H237" s="62">
        <v>70</v>
      </c>
      <c r="I237" s="62">
        <v>75</v>
      </c>
      <c r="J237" s="62">
        <v>62</v>
      </c>
      <c r="K237" s="62">
        <v>65</v>
      </c>
      <c r="L237" s="62">
        <v>69</v>
      </c>
      <c r="M237" s="62">
        <v>63</v>
      </c>
      <c r="N237" s="62">
        <v>71</v>
      </c>
      <c r="O237" s="62">
        <v>72</v>
      </c>
      <c r="P237" s="62">
        <v>73</v>
      </c>
      <c r="Q237" s="72">
        <f>2024-AB237</f>
        <v>34</v>
      </c>
      <c r="R237" s="62">
        <f>ROUNDDOWN(S237,0)</f>
        <v>74</v>
      </c>
      <c r="S237" s="64">
        <v>74.266670227050781</v>
      </c>
      <c r="T237" s="65">
        <v>230000</v>
      </c>
      <c r="U237" s="7">
        <v>1</v>
      </c>
      <c r="V237" s="67" t="s">
        <v>53</v>
      </c>
      <c r="W237" s="68" t="s">
        <v>2245</v>
      </c>
      <c r="X237" s="4" t="s">
        <v>84</v>
      </c>
      <c r="Y237" s="69" t="s">
        <v>100</v>
      </c>
      <c r="Z237" s="68" t="s">
        <v>101</v>
      </c>
      <c r="AA237" s="76">
        <v>19900310</v>
      </c>
      <c r="AB237" s="74" t="str">
        <f>LEFT(AA237,4)</f>
        <v>1990</v>
      </c>
      <c r="AC237" s="75" t="str">
        <f>IF(AD237+AE237=2,"Si","No")</f>
        <v>No</v>
      </c>
      <c r="AD237" s="75">
        <f>IF(R237&lt;75,1)</f>
        <v>1</v>
      </c>
      <c r="AE237" s="75" t="b">
        <f>IF(Q237&lt;26,1)</f>
        <v>0</v>
      </c>
      <c r="AF237" s="84"/>
    </row>
    <row r="238" spans="1:32" ht="15" customHeight="1" x14ac:dyDescent="0.25">
      <c r="A238" s="59">
        <v>302</v>
      </c>
      <c r="B238" s="60" t="s">
        <v>484</v>
      </c>
      <c r="C238" s="61" t="s">
        <v>485</v>
      </c>
      <c r="D238" s="62">
        <v>66</v>
      </c>
      <c r="E238" s="62">
        <v>76</v>
      </c>
      <c r="F238" s="62">
        <v>73</v>
      </c>
      <c r="G238" s="62">
        <v>64</v>
      </c>
      <c r="H238" s="62">
        <v>66</v>
      </c>
      <c r="I238" s="62">
        <v>55</v>
      </c>
      <c r="J238" s="62">
        <v>54</v>
      </c>
      <c r="K238" s="62">
        <v>69</v>
      </c>
      <c r="L238" s="62">
        <v>73</v>
      </c>
      <c r="M238" s="62">
        <v>72</v>
      </c>
      <c r="N238" s="62">
        <v>71</v>
      </c>
      <c r="O238" s="62">
        <v>69</v>
      </c>
      <c r="P238" s="62">
        <v>75</v>
      </c>
      <c r="Q238" s="72">
        <f>2024-AB238</f>
        <v>32</v>
      </c>
      <c r="R238" s="62">
        <f>ROUNDDOWN(S238,0)</f>
        <v>74</v>
      </c>
      <c r="S238" s="64">
        <v>74.266670227050781</v>
      </c>
      <c r="T238" s="65">
        <v>205000</v>
      </c>
      <c r="U238" s="7">
        <v>2</v>
      </c>
      <c r="V238" s="67" t="s">
        <v>37</v>
      </c>
      <c r="W238" s="68" t="s">
        <v>1947</v>
      </c>
      <c r="X238" s="4" t="s">
        <v>39</v>
      </c>
      <c r="Y238" s="69" t="s">
        <v>107</v>
      </c>
      <c r="Z238" s="68" t="s">
        <v>107</v>
      </c>
      <c r="AA238" s="73">
        <v>19921104</v>
      </c>
      <c r="AB238" s="74" t="str">
        <f>LEFT(AA238,4)</f>
        <v>1992</v>
      </c>
      <c r="AC238" s="75" t="str">
        <f>IF(AD238+AE238=2,"Si","No")</f>
        <v>No</v>
      </c>
      <c r="AD238" s="75">
        <f>IF(R238&lt;75,1)</f>
        <v>1</v>
      </c>
      <c r="AE238" s="75" t="b">
        <f>IF(Q238&lt;26,1)</f>
        <v>0</v>
      </c>
    </row>
    <row r="239" spans="1:32" ht="15" customHeight="1" x14ac:dyDescent="0.25">
      <c r="A239" s="59">
        <v>673</v>
      </c>
      <c r="B239" s="60" t="s">
        <v>977</v>
      </c>
      <c r="C239" s="61" t="s">
        <v>719</v>
      </c>
      <c r="D239" s="62">
        <v>62</v>
      </c>
      <c r="E239" s="62">
        <v>77</v>
      </c>
      <c r="F239" s="62">
        <v>74</v>
      </c>
      <c r="G239" s="62">
        <v>70</v>
      </c>
      <c r="H239" s="62">
        <v>68</v>
      </c>
      <c r="I239" s="62">
        <v>54</v>
      </c>
      <c r="J239" s="62">
        <v>60</v>
      </c>
      <c r="K239" s="62">
        <v>72</v>
      </c>
      <c r="L239" s="62">
        <v>65</v>
      </c>
      <c r="M239" s="62">
        <v>68</v>
      </c>
      <c r="N239" s="62">
        <v>67</v>
      </c>
      <c r="O239" s="62">
        <v>68</v>
      </c>
      <c r="P239" s="62">
        <v>73</v>
      </c>
      <c r="Q239" s="72">
        <f>2024-AB239</f>
        <v>34</v>
      </c>
      <c r="R239" s="62">
        <f>ROUNDDOWN(S239,0)</f>
        <v>74</v>
      </c>
      <c r="S239" s="64">
        <v>74.266670227050781</v>
      </c>
      <c r="T239" s="65">
        <v>205000</v>
      </c>
      <c r="U239" s="7">
        <v>2</v>
      </c>
      <c r="V239" s="67" t="s">
        <v>37</v>
      </c>
      <c r="W239" s="68" t="s">
        <v>1968</v>
      </c>
      <c r="X239" s="4" t="s">
        <v>39</v>
      </c>
      <c r="Y239" s="69" t="s">
        <v>232</v>
      </c>
      <c r="Z239" s="68" t="s">
        <v>95</v>
      </c>
      <c r="AA239" s="73">
        <v>19900407</v>
      </c>
      <c r="AB239" s="74" t="str">
        <f>LEFT(AA239,4)</f>
        <v>1990</v>
      </c>
      <c r="AC239" s="75" t="str">
        <f>IF(AD239+AE239=2,"Si","No")</f>
        <v>No</v>
      </c>
      <c r="AD239" s="75">
        <f>IF(R239&lt;75,1)</f>
        <v>1</v>
      </c>
      <c r="AE239" s="75" t="b">
        <f>IF(Q239&lt;26,1)</f>
        <v>0</v>
      </c>
    </row>
    <row r="240" spans="1:32" ht="15" customHeight="1" x14ac:dyDescent="0.25">
      <c r="A240" s="59">
        <v>1338</v>
      </c>
      <c r="B240" s="60" t="s">
        <v>1989</v>
      </c>
      <c r="C240" s="61" t="s">
        <v>1988</v>
      </c>
      <c r="D240" s="62">
        <v>70</v>
      </c>
      <c r="E240" s="62">
        <v>75</v>
      </c>
      <c r="F240" s="62">
        <v>75</v>
      </c>
      <c r="G240" s="62">
        <v>74</v>
      </c>
      <c r="H240" s="62">
        <v>73</v>
      </c>
      <c r="I240" s="62">
        <v>61</v>
      </c>
      <c r="J240" s="62">
        <v>62</v>
      </c>
      <c r="K240" s="62">
        <v>71</v>
      </c>
      <c r="L240" s="62">
        <v>73</v>
      </c>
      <c r="M240" s="62">
        <v>73</v>
      </c>
      <c r="N240" s="62">
        <v>71</v>
      </c>
      <c r="O240" s="62">
        <v>72</v>
      </c>
      <c r="P240" s="62">
        <v>70</v>
      </c>
      <c r="Q240" s="72">
        <f>2024-AB240</f>
        <v>24</v>
      </c>
      <c r="R240" s="62">
        <f>ROUNDDOWN(S240,0)</f>
        <v>74</v>
      </c>
      <c r="S240" s="64">
        <v>74.266670227050781</v>
      </c>
      <c r="T240" s="65">
        <v>205000</v>
      </c>
      <c r="U240" s="7">
        <v>1</v>
      </c>
      <c r="V240" s="67" t="s">
        <v>43</v>
      </c>
      <c r="W240" s="68" t="s">
        <v>1969</v>
      </c>
      <c r="X240" s="4" t="s">
        <v>84</v>
      </c>
      <c r="Y240" s="69" t="s">
        <v>155</v>
      </c>
      <c r="Z240" s="68" t="s">
        <v>155</v>
      </c>
      <c r="AA240" s="73">
        <v>20000110</v>
      </c>
      <c r="AB240" s="74" t="str">
        <f>LEFT(AA240,4)</f>
        <v>2000</v>
      </c>
      <c r="AC240" s="75" t="str">
        <f>IF(AD240+AE240=2,"Si","No")</f>
        <v>Si</v>
      </c>
      <c r="AD240" s="75">
        <f>IF(R240&lt;75,1)</f>
        <v>1</v>
      </c>
      <c r="AE240" s="75">
        <f>IF(Q240&lt;26,1)</f>
        <v>1</v>
      </c>
      <c r="AF240" s="84"/>
    </row>
    <row r="241" spans="1:32" ht="15" customHeight="1" x14ac:dyDescent="0.25">
      <c r="A241" s="59">
        <v>1376</v>
      </c>
      <c r="B241" s="60" t="s">
        <v>208</v>
      </c>
      <c r="C241" s="61" t="s">
        <v>926</v>
      </c>
      <c r="D241" s="62">
        <v>75</v>
      </c>
      <c r="E241" s="62">
        <v>60</v>
      </c>
      <c r="F241" s="62">
        <v>68</v>
      </c>
      <c r="G241" s="62">
        <v>74</v>
      </c>
      <c r="H241" s="62">
        <v>75</v>
      </c>
      <c r="I241" s="62">
        <v>73</v>
      </c>
      <c r="J241" s="62">
        <v>74</v>
      </c>
      <c r="K241" s="62">
        <v>73</v>
      </c>
      <c r="L241" s="62">
        <v>70</v>
      </c>
      <c r="M241" s="62">
        <v>75</v>
      </c>
      <c r="N241" s="62">
        <v>72</v>
      </c>
      <c r="O241" s="62">
        <v>72</v>
      </c>
      <c r="P241" s="62">
        <v>67</v>
      </c>
      <c r="Q241" s="72">
        <f>2024-AB241</f>
        <v>24</v>
      </c>
      <c r="R241" s="62">
        <f>ROUNDDOWN(S241,0)</f>
        <v>74</v>
      </c>
      <c r="S241" s="64">
        <v>74.266670227050781</v>
      </c>
      <c r="T241" s="65">
        <v>145000</v>
      </c>
      <c r="U241" s="7">
        <v>1</v>
      </c>
      <c r="V241" s="67" t="s">
        <v>12</v>
      </c>
      <c r="W241" s="68" t="s">
        <v>1967</v>
      </c>
      <c r="X241" s="4" t="s">
        <v>84</v>
      </c>
      <c r="Y241" s="69" t="s">
        <v>40</v>
      </c>
      <c r="Z241" s="68" t="s">
        <v>40</v>
      </c>
      <c r="AA241" s="73">
        <v>20000110</v>
      </c>
      <c r="AB241" s="74" t="str">
        <f>LEFT(AA241,4)</f>
        <v>2000</v>
      </c>
      <c r="AC241" s="75" t="str">
        <f>IF(AD241+AE241=2,"Si","No")</f>
        <v>Si</v>
      </c>
      <c r="AD241" s="75">
        <f>IF(R241&lt;75,1)</f>
        <v>1</v>
      </c>
      <c r="AE241" s="75">
        <f>IF(Q241&lt;26,1)</f>
        <v>1</v>
      </c>
    </row>
    <row r="242" spans="1:32" ht="15" customHeight="1" x14ac:dyDescent="0.25">
      <c r="A242" s="59">
        <v>716</v>
      </c>
      <c r="B242" s="60" t="s">
        <v>151</v>
      </c>
      <c r="C242" s="61" t="s">
        <v>152</v>
      </c>
      <c r="D242" s="62">
        <v>64</v>
      </c>
      <c r="E242" s="62">
        <v>76</v>
      </c>
      <c r="F242" s="62">
        <v>73</v>
      </c>
      <c r="G242" s="62">
        <v>62</v>
      </c>
      <c r="H242" s="62">
        <v>63</v>
      </c>
      <c r="I242" s="62">
        <v>57</v>
      </c>
      <c r="J242" s="62">
        <v>60</v>
      </c>
      <c r="K242" s="62">
        <v>74</v>
      </c>
      <c r="L242" s="62">
        <v>68</v>
      </c>
      <c r="M242" s="62">
        <v>69</v>
      </c>
      <c r="N242" s="62">
        <v>68</v>
      </c>
      <c r="O242" s="62">
        <v>68</v>
      </c>
      <c r="P242" s="62">
        <v>74</v>
      </c>
      <c r="Q242" s="72">
        <f>2024-AB242</f>
        <v>30</v>
      </c>
      <c r="R242" s="62">
        <f>ROUNDDOWN(S242,0)</f>
        <v>74</v>
      </c>
      <c r="S242" s="64">
        <v>74.199996948242188</v>
      </c>
      <c r="T242" s="65">
        <v>205000</v>
      </c>
      <c r="U242" s="7" t="s">
        <v>1928</v>
      </c>
      <c r="V242" s="67" t="s">
        <v>37</v>
      </c>
      <c r="W242" s="68" t="s">
        <v>1927</v>
      </c>
      <c r="X242" s="4" t="s">
        <v>1926</v>
      </c>
      <c r="Y242" s="69" t="s">
        <v>40</v>
      </c>
      <c r="Z242" s="68" t="s">
        <v>40</v>
      </c>
      <c r="AA242" s="76">
        <v>19941220</v>
      </c>
      <c r="AB242" s="74" t="str">
        <f>LEFT(AA242,4)</f>
        <v>1994</v>
      </c>
      <c r="AC242" s="75" t="str">
        <f>IF(AD242+AE242=2,"Si","No")</f>
        <v>No</v>
      </c>
      <c r="AD242" s="75">
        <f>IF(R242&lt;75,1)</f>
        <v>1</v>
      </c>
      <c r="AE242" s="75" t="b">
        <f>IF(Q242&lt;26,1)</f>
        <v>0</v>
      </c>
    </row>
    <row r="243" spans="1:32" ht="15" customHeight="1" x14ac:dyDescent="0.25">
      <c r="A243" s="59">
        <v>167</v>
      </c>
      <c r="B243" s="60" t="s">
        <v>60</v>
      </c>
      <c r="C243" s="61" t="s">
        <v>702</v>
      </c>
      <c r="D243" s="62">
        <v>73</v>
      </c>
      <c r="E243" s="62">
        <v>62</v>
      </c>
      <c r="F243" s="62">
        <v>66</v>
      </c>
      <c r="G243" s="62">
        <v>65</v>
      </c>
      <c r="H243" s="62">
        <v>70</v>
      </c>
      <c r="I243" s="62">
        <v>67</v>
      </c>
      <c r="J243" s="62">
        <v>76</v>
      </c>
      <c r="K243" s="62">
        <v>76</v>
      </c>
      <c r="L243" s="62">
        <v>70</v>
      </c>
      <c r="M243" s="62">
        <v>70</v>
      </c>
      <c r="N243" s="62">
        <v>68</v>
      </c>
      <c r="O243" s="62">
        <v>69</v>
      </c>
      <c r="P243" s="62">
        <v>70</v>
      </c>
      <c r="Q243" s="72">
        <f>2024-AB243</f>
        <v>28</v>
      </c>
      <c r="R243" s="62">
        <f>ROUNDDOWN(S243,0)</f>
        <v>74</v>
      </c>
      <c r="S243" s="64">
        <v>74.199996948242188</v>
      </c>
      <c r="T243" s="65">
        <v>125000</v>
      </c>
      <c r="U243" s="7">
        <v>1</v>
      </c>
      <c r="V243" s="67" t="s">
        <v>46</v>
      </c>
      <c r="W243" s="68" t="s">
        <v>1946</v>
      </c>
      <c r="X243" s="4" t="s">
        <v>39</v>
      </c>
      <c r="Y243" s="69" t="s">
        <v>40</v>
      </c>
      <c r="Z243" s="68" t="s">
        <v>40</v>
      </c>
      <c r="AA243" s="76">
        <v>19961109</v>
      </c>
      <c r="AB243" s="74" t="str">
        <f>LEFT(AA243,4)</f>
        <v>1996</v>
      </c>
      <c r="AC243" s="75" t="str">
        <f>IF(AD243+AE243=2,"Si","No")</f>
        <v>No</v>
      </c>
      <c r="AD243" s="75">
        <f>IF(R243&lt;75,1)</f>
        <v>1</v>
      </c>
      <c r="AE243" s="75" t="b">
        <f>IF(Q243&lt;26,1)</f>
        <v>0</v>
      </c>
    </row>
    <row r="244" spans="1:32" ht="15" customHeight="1" x14ac:dyDescent="0.25">
      <c r="A244" s="59">
        <v>2056</v>
      </c>
      <c r="B244" s="60" t="s">
        <v>207</v>
      </c>
      <c r="C244" s="61" t="s">
        <v>1334</v>
      </c>
      <c r="D244" s="62">
        <v>67</v>
      </c>
      <c r="E244" s="62">
        <v>76</v>
      </c>
      <c r="F244" s="62">
        <v>74</v>
      </c>
      <c r="G244" s="62">
        <v>61</v>
      </c>
      <c r="H244" s="62">
        <v>59</v>
      </c>
      <c r="I244" s="62">
        <v>61</v>
      </c>
      <c r="J244" s="62">
        <v>58</v>
      </c>
      <c r="K244" s="62">
        <v>65</v>
      </c>
      <c r="L244" s="62">
        <v>72</v>
      </c>
      <c r="M244" s="62">
        <v>69</v>
      </c>
      <c r="N244" s="62">
        <v>69</v>
      </c>
      <c r="O244" s="62">
        <v>71</v>
      </c>
      <c r="P244" s="62">
        <v>74</v>
      </c>
      <c r="Q244" s="72">
        <f>2024-AB244</f>
        <v>33</v>
      </c>
      <c r="R244" s="62">
        <f>ROUNDDOWN(S244,0)</f>
        <v>74</v>
      </c>
      <c r="S244" s="64">
        <v>74.133331298828125</v>
      </c>
      <c r="T244" s="65">
        <v>205000</v>
      </c>
      <c r="U244" s="7" t="s">
        <v>1928</v>
      </c>
      <c r="V244" s="67" t="s">
        <v>37</v>
      </c>
      <c r="W244" s="68" t="s">
        <v>1927</v>
      </c>
      <c r="X244" s="4" t="s">
        <v>1926</v>
      </c>
      <c r="Y244" s="69" t="s">
        <v>107</v>
      </c>
      <c r="Z244" s="68" t="s">
        <v>107</v>
      </c>
      <c r="AA244" s="76">
        <v>19911023</v>
      </c>
      <c r="AB244" s="74" t="str">
        <f>LEFT(AA244,4)</f>
        <v>1991</v>
      </c>
      <c r="AC244" s="75" t="str">
        <f>IF(AD244+AE244=2,"Si","No")</f>
        <v>No</v>
      </c>
      <c r="AD244" s="75">
        <f>IF(R244&lt;75,1)</f>
        <v>1</v>
      </c>
      <c r="AE244" s="75" t="b">
        <f>IF(Q244&lt;26,1)</f>
        <v>0</v>
      </c>
    </row>
    <row r="245" spans="1:32" ht="15" customHeight="1" x14ac:dyDescent="0.25">
      <c r="A245" s="59">
        <v>400</v>
      </c>
      <c r="B245" s="60" t="s">
        <v>214</v>
      </c>
      <c r="C245" s="61" t="s">
        <v>309</v>
      </c>
      <c r="D245" s="62">
        <v>72</v>
      </c>
      <c r="E245" s="62">
        <v>67</v>
      </c>
      <c r="F245" s="62">
        <v>71</v>
      </c>
      <c r="G245" s="62">
        <v>65</v>
      </c>
      <c r="H245" s="62">
        <v>68</v>
      </c>
      <c r="I245" s="62">
        <v>65</v>
      </c>
      <c r="J245" s="62">
        <v>75</v>
      </c>
      <c r="K245" s="62">
        <v>75</v>
      </c>
      <c r="L245" s="62">
        <v>68</v>
      </c>
      <c r="M245" s="62">
        <v>70</v>
      </c>
      <c r="N245" s="62">
        <v>74</v>
      </c>
      <c r="O245" s="62">
        <v>71</v>
      </c>
      <c r="P245" s="62">
        <v>68</v>
      </c>
      <c r="Q245" s="72">
        <f>2024-AB245</f>
        <v>29</v>
      </c>
      <c r="R245" s="62">
        <f>ROUNDDOWN(S245,0)</f>
        <v>74</v>
      </c>
      <c r="S245" s="64">
        <v>74.133331298828125</v>
      </c>
      <c r="T245" s="65">
        <v>175000</v>
      </c>
      <c r="U245" s="7" t="s">
        <v>1928</v>
      </c>
      <c r="V245" s="67" t="s">
        <v>46</v>
      </c>
      <c r="W245" s="68" t="s">
        <v>1927</v>
      </c>
      <c r="X245" s="4" t="s">
        <v>1926</v>
      </c>
      <c r="Y245" s="69" t="s">
        <v>100</v>
      </c>
      <c r="Z245" s="68" t="s">
        <v>101</v>
      </c>
      <c r="AA245" s="73">
        <v>19951104</v>
      </c>
      <c r="AB245" s="74" t="str">
        <f>LEFT(AA245,4)</f>
        <v>1995</v>
      </c>
      <c r="AC245" s="75" t="str">
        <f>IF(AD245+AE245=2,"Si","No")</f>
        <v>No</v>
      </c>
      <c r="AD245" s="75">
        <f>IF(R245&lt;75,1)</f>
        <v>1</v>
      </c>
      <c r="AE245" s="75" t="b">
        <f>IF(Q245&lt;26,1)</f>
        <v>0</v>
      </c>
    </row>
    <row r="246" spans="1:32" ht="15" customHeight="1" x14ac:dyDescent="0.25">
      <c r="A246" s="59">
        <v>1387</v>
      </c>
      <c r="B246" s="60" t="s">
        <v>2051</v>
      </c>
      <c r="C246" s="61" t="s">
        <v>2050</v>
      </c>
      <c r="D246" s="62">
        <v>74</v>
      </c>
      <c r="E246" s="62">
        <v>62</v>
      </c>
      <c r="F246" s="62">
        <v>69</v>
      </c>
      <c r="G246" s="62">
        <v>71</v>
      </c>
      <c r="H246" s="62">
        <v>75</v>
      </c>
      <c r="I246" s="62">
        <v>72</v>
      </c>
      <c r="J246" s="62">
        <v>75</v>
      </c>
      <c r="K246" s="62">
        <v>74</v>
      </c>
      <c r="L246" s="62">
        <v>68</v>
      </c>
      <c r="M246" s="62">
        <v>70</v>
      </c>
      <c r="N246" s="62">
        <v>71</v>
      </c>
      <c r="O246" s="62">
        <v>70</v>
      </c>
      <c r="P246" s="62">
        <v>66</v>
      </c>
      <c r="Q246" s="72">
        <f>2024-AB246</f>
        <v>24</v>
      </c>
      <c r="R246" s="62">
        <f>ROUNDDOWN(S246,0)</f>
        <v>74</v>
      </c>
      <c r="S246" s="64">
        <v>74.133331298828125</v>
      </c>
      <c r="T246" s="65">
        <v>175000</v>
      </c>
      <c r="U246" s="7">
        <v>1</v>
      </c>
      <c r="V246" s="67" t="s">
        <v>46</v>
      </c>
      <c r="W246" s="68" t="s">
        <v>1947</v>
      </c>
      <c r="X246" s="4" t="s">
        <v>39</v>
      </c>
      <c r="Y246" s="69" t="s">
        <v>212</v>
      </c>
      <c r="Z246" s="68" t="s">
        <v>111</v>
      </c>
      <c r="AA246" s="76">
        <v>20000110</v>
      </c>
      <c r="AB246" s="74" t="str">
        <f>LEFT(AA246,4)</f>
        <v>2000</v>
      </c>
      <c r="AC246" s="75" t="str">
        <f>IF(AD246+AE246=2,"Si","No")</f>
        <v>Si</v>
      </c>
      <c r="AD246" s="75">
        <f>IF(R246&lt;75,1)</f>
        <v>1</v>
      </c>
      <c r="AE246" s="75">
        <f>IF(Q246&lt;26,1)</f>
        <v>1</v>
      </c>
      <c r="AF246" s="85"/>
    </row>
    <row r="247" spans="1:32" ht="15" customHeight="1" x14ac:dyDescent="0.25">
      <c r="A247" s="59">
        <v>466</v>
      </c>
      <c r="B247" s="60" t="s">
        <v>90</v>
      </c>
      <c r="C247" s="61" t="s">
        <v>91</v>
      </c>
      <c r="D247" s="62">
        <v>73</v>
      </c>
      <c r="E247" s="62">
        <v>59</v>
      </c>
      <c r="F247" s="62">
        <v>69</v>
      </c>
      <c r="G247" s="62">
        <v>77</v>
      </c>
      <c r="H247" s="62">
        <v>79</v>
      </c>
      <c r="I247" s="62">
        <v>54</v>
      </c>
      <c r="J247" s="62">
        <v>50</v>
      </c>
      <c r="K247" s="62">
        <v>61</v>
      </c>
      <c r="L247" s="62">
        <v>67</v>
      </c>
      <c r="M247" s="62">
        <v>65</v>
      </c>
      <c r="N247" s="62">
        <v>63</v>
      </c>
      <c r="O247" s="62">
        <v>72</v>
      </c>
      <c r="P247" s="62">
        <v>70</v>
      </c>
      <c r="Q247" s="72">
        <f>2024-AB247</f>
        <v>36</v>
      </c>
      <c r="R247" s="62">
        <f>ROUNDDOWN(S247,0)</f>
        <v>74</v>
      </c>
      <c r="S247" s="64">
        <v>74.133331298828125</v>
      </c>
      <c r="T247" s="65">
        <v>145000</v>
      </c>
      <c r="U247" s="7">
        <v>1</v>
      </c>
      <c r="V247" s="67" t="s">
        <v>68</v>
      </c>
      <c r="W247" s="68" t="s">
        <v>1963</v>
      </c>
      <c r="X247" s="4" t="s">
        <v>84</v>
      </c>
      <c r="Y247" s="69" t="s">
        <v>40</v>
      </c>
      <c r="Z247" s="68" t="s">
        <v>40</v>
      </c>
      <c r="AA247" s="76">
        <v>19880128</v>
      </c>
      <c r="AB247" s="74" t="str">
        <f>LEFT(AA247,4)</f>
        <v>1988</v>
      </c>
      <c r="AC247" s="75" t="str">
        <f>IF(AD247+AE247=2,"Si","No")</f>
        <v>No</v>
      </c>
      <c r="AD247" s="75">
        <f>IF(R247&lt;75,1)</f>
        <v>1</v>
      </c>
      <c r="AE247" s="75" t="b">
        <f>IF(Q247&lt;26,1)</f>
        <v>0</v>
      </c>
      <c r="AF247" s="85"/>
    </row>
    <row r="248" spans="1:32" ht="15" customHeight="1" x14ac:dyDescent="0.25">
      <c r="A248" s="59">
        <v>575</v>
      </c>
      <c r="B248" s="60" t="s">
        <v>806</v>
      </c>
      <c r="C248" s="61" t="s">
        <v>807</v>
      </c>
      <c r="D248" s="62">
        <v>75</v>
      </c>
      <c r="E248" s="62">
        <v>66</v>
      </c>
      <c r="F248" s="62">
        <v>74</v>
      </c>
      <c r="G248" s="62">
        <v>72</v>
      </c>
      <c r="H248" s="62">
        <v>73</v>
      </c>
      <c r="I248" s="62">
        <v>74</v>
      </c>
      <c r="J248" s="62">
        <v>67</v>
      </c>
      <c r="K248" s="62">
        <v>73</v>
      </c>
      <c r="L248" s="62">
        <v>72</v>
      </c>
      <c r="M248" s="62">
        <v>73</v>
      </c>
      <c r="N248" s="62">
        <v>71</v>
      </c>
      <c r="O248" s="62">
        <v>71</v>
      </c>
      <c r="P248" s="62">
        <v>66</v>
      </c>
      <c r="Q248" s="72">
        <f>2024-AB248</f>
        <v>27</v>
      </c>
      <c r="R248" s="62">
        <f>ROUNDDOWN(S248,0)</f>
        <v>74</v>
      </c>
      <c r="S248" s="64">
        <v>74.133331298828125</v>
      </c>
      <c r="T248" s="65">
        <v>175000</v>
      </c>
      <c r="U248" s="7">
        <v>2</v>
      </c>
      <c r="V248" s="67" t="s">
        <v>53</v>
      </c>
      <c r="W248" s="68" t="s">
        <v>2242</v>
      </c>
      <c r="X248" s="4" t="s">
        <v>39</v>
      </c>
      <c r="Y248" s="69" t="s">
        <v>210</v>
      </c>
      <c r="Z248" s="68" t="s">
        <v>210</v>
      </c>
      <c r="AA248" s="73">
        <v>19970107</v>
      </c>
      <c r="AB248" s="74" t="str">
        <f>LEFT(AA248,4)</f>
        <v>1997</v>
      </c>
      <c r="AC248" s="75" t="str">
        <f>IF(AD248+AE248=2,"Si","No")</f>
        <v>No</v>
      </c>
      <c r="AD248" s="75">
        <f>IF(R248&lt;75,1)</f>
        <v>1</v>
      </c>
      <c r="AE248" s="75" t="b">
        <f>IF(Q248&lt;26,1)</f>
        <v>0</v>
      </c>
    </row>
    <row r="249" spans="1:32" ht="15" customHeight="1" x14ac:dyDescent="0.25">
      <c r="A249" s="59">
        <v>135</v>
      </c>
      <c r="B249" s="60" t="s">
        <v>156</v>
      </c>
      <c r="C249" s="61" t="s">
        <v>768</v>
      </c>
      <c r="D249" s="62">
        <v>75</v>
      </c>
      <c r="E249" s="62">
        <v>67</v>
      </c>
      <c r="F249" s="62">
        <v>70</v>
      </c>
      <c r="G249" s="62">
        <v>70</v>
      </c>
      <c r="H249" s="62">
        <v>69</v>
      </c>
      <c r="I249" s="62">
        <v>69</v>
      </c>
      <c r="J249" s="62">
        <v>70</v>
      </c>
      <c r="K249" s="62">
        <v>73</v>
      </c>
      <c r="L249" s="62">
        <v>71</v>
      </c>
      <c r="M249" s="62">
        <v>76</v>
      </c>
      <c r="N249" s="62">
        <v>74</v>
      </c>
      <c r="O249" s="62">
        <v>72</v>
      </c>
      <c r="P249" s="62">
        <v>73</v>
      </c>
      <c r="Q249" s="72">
        <f>2024-AB249</f>
        <v>27</v>
      </c>
      <c r="R249" s="62">
        <f>ROUNDDOWN(S249,0)</f>
        <v>74</v>
      </c>
      <c r="S249" s="64">
        <v>74.133331298828125</v>
      </c>
      <c r="T249" s="65">
        <v>145000</v>
      </c>
      <c r="U249" s="7">
        <v>2</v>
      </c>
      <c r="V249" s="67" t="s">
        <v>12</v>
      </c>
      <c r="W249" s="68" t="s">
        <v>2247</v>
      </c>
      <c r="X249" s="4" t="s">
        <v>39</v>
      </c>
      <c r="Y249" s="69" t="s">
        <v>120</v>
      </c>
      <c r="Z249" s="68" t="s">
        <v>121</v>
      </c>
      <c r="AA249" s="76">
        <v>19970218</v>
      </c>
      <c r="AB249" s="74" t="str">
        <f>LEFT(AA249,4)</f>
        <v>1997</v>
      </c>
      <c r="AC249" s="75" t="str">
        <f>IF(AD249+AE249=2,"Si","No")</f>
        <v>No</v>
      </c>
      <c r="AD249" s="75">
        <f>IF(R249&lt;75,1)</f>
        <v>1</v>
      </c>
      <c r="AE249" s="75" t="b">
        <f>IF(Q249&lt;26,1)</f>
        <v>0</v>
      </c>
    </row>
    <row r="250" spans="1:32" ht="15" customHeight="1" x14ac:dyDescent="0.25">
      <c r="A250" s="59">
        <v>88</v>
      </c>
      <c r="B250" s="60" t="s">
        <v>282</v>
      </c>
      <c r="C250" s="61" t="s">
        <v>283</v>
      </c>
      <c r="D250" s="62">
        <v>71</v>
      </c>
      <c r="E250" s="62">
        <v>58</v>
      </c>
      <c r="F250" s="62">
        <v>69</v>
      </c>
      <c r="G250" s="62">
        <v>59</v>
      </c>
      <c r="H250" s="62">
        <v>64</v>
      </c>
      <c r="I250" s="62">
        <v>64</v>
      </c>
      <c r="J250" s="62">
        <v>76</v>
      </c>
      <c r="K250" s="62">
        <v>77</v>
      </c>
      <c r="L250" s="62">
        <v>67</v>
      </c>
      <c r="M250" s="62">
        <v>61</v>
      </c>
      <c r="N250" s="62">
        <v>70</v>
      </c>
      <c r="O250" s="62">
        <v>64</v>
      </c>
      <c r="P250" s="62">
        <v>70</v>
      </c>
      <c r="Q250" s="72">
        <f>2024-AB250</f>
        <v>34</v>
      </c>
      <c r="R250" s="62">
        <f>ROUNDDOWN(S250,0)</f>
        <v>74</v>
      </c>
      <c r="S250" s="64">
        <v>74.133331298828125</v>
      </c>
      <c r="T250" s="65">
        <v>300000</v>
      </c>
      <c r="U250" s="7">
        <v>1</v>
      </c>
      <c r="V250" s="67" t="s">
        <v>46</v>
      </c>
      <c r="W250" s="68" t="s">
        <v>1965</v>
      </c>
      <c r="X250" s="4" t="s">
        <v>84</v>
      </c>
      <c r="Y250" s="69" t="s">
        <v>155</v>
      </c>
      <c r="Z250" s="68" t="s">
        <v>155</v>
      </c>
      <c r="AA250" s="76">
        <v>19901128</v>
      </c>
      <c r="AB250" s="74" t="str">
        <f>LEFT(AA250,4)</f>
        <v>1990</v>
      </c>
      <c r="AC250" s="75" t="str">
        <f>IF(AD250+AE250=2,"Si","No")</f>
        <v>No</v>
      </c>
      <c r="AD250" s="75">
        <f>IF(R250&lt;75,1)</f>
        <v>1</v>
      </c>
      <c r="AE250" s="75" t="b">
        <f>IF(Q250&lt;26,1)</f>
        <v>0</v>
      </c>
      <c r="AF250" s="85"/>
    </row>
    <row r="251" spans="1:32" ht="15" customHeight="1" x14ac:dyDescent="0.25">
      <c r="A251" s="59">
        <v>447</v>
      </c>
      <c r="B251" s="60" t="s">
        <v>409</v>
      </c>
      <c r="C251" s="61" t="s">
        <v>410</v>
      </c>
      <c r="D251" s="62">
        <v>75</v>
      </c>
      <c r="E251" s="62">
        <v>60</v>
      </c>
      <c r="F251" s="62">
        <v>71</v>
      </c>
      <c r="G251" s="62">
        <v>66</v>
      </c>
      <c r="H251" s="62">
        <v>68</v>
      </c>
      <c r="I251" s="62">
        <v>73</v>
      </c>
      <c r="J251" s="62">
        <v>70</v>
      </c>
      <c r="K251" s="62">
        <v>71</v>
      </c>
      <c r="L251" s="62">
        <v>69</v>
      </c>
      <c r="M251" s="62">
        <v>68</v>
      </c>
      <c r="N251" s="62">
        <v>76</v>
      </c>
      <c r="O251" s="62">
        <v>71</v>
      </c>
      <c r="P251" s="62">
        <v>68</v>
      </c>
      <c r="Q251" s="72">
        <f>2024-AB251</f>
        <v>30</v>
      </c>
      <c r="R251" s="62">
        <f>ROUNDDOWN(S251,0)</f>
        <v>74</v>
      </c>
      <c r="S251" s="64">
        <v>74.133331298828125</v>
      </c>
      <c r="T251" s="65">
        <v>230000</v>
      </c>
      <c r="U251" s="7">
        <v>1</v>
      </c>
      <c r="V251" s="67" t="s">
        <v>53</v>
      </c>
      <c r="W251" s="68" t="s">
        <v>1965</v>
      </c>
      <c r="X251" s="4" t="s">
        <v>84</v>
      </c>
      <c r="Y251" s="69" t="s">
        <v>212</v>
      </c>
      <c r="Z251" s="68" t="s">
        <v>111</v>
      </c>
      <c r="AA251" s="76">
        <v>19940211</v>
      </c>
      <c r="AB251" s="74" t="str">
        <f>LEFT(AA251,4)</f>
        <v>1994</v>
      </c>
      <c r="AC251" s="75" t="str">
        <f>IF(AD251+AE251=2,"Si","No")</f>
        <v>No</v>
      </c>
      <c r="AD251" s="75">
        <f>IF(R251&lt;75,1)</f>
        <v>1</v>
      </c>
      <c r="AE251" s="75" t="b">
        <f>IF(Q251&lt;26,1)</f>
        <v>0</v>
      </c>
    </row>
    <row r="252" spans="1:32" ht="15" customHeight="1" x14ac:dyDescent="0.25">
      <c r="A252" s="59">
        <v>336</v>
      </c>
      <c r="B252" s="60" t="s">
        <v>219</v>
      </c>
      <c r="C252" s="61" t="s">
        <v>1005</v>
      </c>
      <c r="D252" s="62">
        <v>75</v>
      </c>
      <c r="E252" s="62">
        <v>60</v>
      </c>
      <c r="F252" s="62">
        <v>70</v>
      </c>
      <c r="G252" s="62">
        <v>75</v>
      </c>
      <c r="H252" s="62">
        <v>76</v>
      </c>
      <c r="I252" s="62">
        <v>62</v>
      </c>
      <c r="J252" s="62">
        <v>59</v>
      </c>
      <c r="K252" s="62">
        <v>64</v>
      </c>
      <c r="L252" s="62">
        <v>67</v>
      </c>
      <c r="M252" s="62">
        <v>72</v>
      </c>
      <c r="N252" s="62">
        <v>71</v>
      </c>
      <c r="O252" s="62">
        <v>73</v>
      </c>
      <c r="P252" s="62">
        <v>69</v>
      </c>
      <c r="Q252" s="72">
        <f>2024-AB252</f>
        <v>30</v>
      </c>
      <c r="R252" s="62">
        <f>ROUNDDOWN(S252,0)</f>
        <v>74</v>
      </c>
      <c r="S252" s="64">
        <v>74.133331298828125</v>
      </c>
      <c r="T252" s="65">
        <v>145000</v>
      </c>
      <c r="U252" s="7">
        <v>2</v>
      </c>
      <c r="V252" s="67" t="s">
        <v>68</v>
      </c>
      <c r="W252" s="68" t="s">
        <v>2219</v>
      </c>
      <c r="X252" s="4" t="s">
        <v>39</v>
      </c>
      <c r="Y252" s="69" t="s">
        <v>140</v>
      </c>
      <c r="Z252" s="68" t="s">
        <v>111</v>
      </c>
      <c r="AA252" s="76">
        <v>19940428</v>
      </c>
      <c r="AB252" s="74" t="str">
        <f>LEFT(AA252,4)</f>
        <v>1994</v>
      </c>
      <c r="AC252" s="75" t="str">
        <f>IF(AD252+AE252=2,"Si","No")</f>
        <v>No</v>
      </c>
      <c r="AD252" s="75">
        <f>IF(R252&lt;75,1)</f>
        <v>1</v>
      </c>
      <c r="AE252" s="75" t="b">
        <f>IF(Q252&lt;26,1)</f>
        <v>0</v>
      </c>
      <c r="AF252" s="84"/>
    </row>
    <row r="253" spans="1:32" ht="15" customHeight="1" x14ac:dyDescent="0.25">
      <c r="A253" s="59">
        <v>1238</v>
      </c>
      <c r="B253" s="60" t="s">
        <v>60</v>
      </c>
      <c r="C253" s="61" t="s">
        <v>426</v>
      </c>
      <c r="D253" s="62">
        <v>68</v>
      </c>
      <c r="E253" s="62">
        <v>74</v>
      </c>
      <c r="F253" s="62">
        <v>74</v>
      </c>
      <c r="G253" s="62">
        <v>69</v>
      </c>
      <c r="H253" s="62">
        <v>69</v>
      </c>
      <c r="I253" s="62">
        <v>59</v>
      </c>
      <c r="J253" s="62">
        <v>64</v>
      </c>
      <c r="K253" s="62">
        <v>73</v>
      </c>
      <c r="L253" s="62">
        <v>73</v>
      </c>
      <c r="M253" s="62">
        <v>71</v>
      </c>
      <c r="N253" s="62">
        <v>70</v>
      </c>
      <c r="O253" s="62">
        <v>72</v>
      </c>
      <c r="P253" s="62">
        <v>75</v>
      </c>
      <c r="Q253" s="72">
        <f>2024-AB253</f>
        <v>25</v>
      </c>
      <c r="R253" s="62">
        <f>ROUNDDOWN(S253,0)</f>
        <v>74</v>
      </c>
      <c r="S253" s="64">
        <v>74.133331298828125</v>
      </c>
      <c r="T253" s="65">
        <v>205000</v>
      </c>
      <c r="U253" s="7">
        <v>1</v>
      </c>
      <c r="V253" s="67" t="s">
        <v>37</v>
      </c>
      <c r="W253" s="68" t="s">
        <v>388</v>
      </c>
      <c r="X253" s="4" t="s">
        <v>39</v>
      </c>
      <c r="Y253" s="69" t="s">
        <v>40</v>
      </c>
      <c r="Z253" s="68" t="s">
        <v>40</v>
      </c>
      <c r="AA253" s="76">
        <v>19990110</v>
      </c>
      <c r="AB253" s="74" t="str">
        <f>LEFT(AA253,4)</f>
        <v>1999</v>
      </c>
      <c r="AC253" s="75" t="str">
        <f>IF(AD253+AE253=2,"Si","No")</f>
        <v>Si</v>
      </c>
      <c r="AD253" s="75">
        <f>IF(R253&lt;75,1)</f>
        <v>1</v>
      </c>
      <c r="AE253" s="75">
        <f>IF(Q253&lt;26,1)</f>
        <v>1</v>
      </c>
    </row>
    <row r="254" spans="1:32" ht="15" customHeight="1" x14ac:dyDescent="0.25">
      <c r="A254" s="59">
        <v>1214</v>
      </c>
      <c r="B254" s="60" t="s">
        <v>567</v>
      </c>
      <c r="C254" s="61" t="s">
        <v>568</v>
      </c>
      <c r="D254" s="62">
        <v>66</v>
      </c>
      <c r="E254" s="62">
        <v>74</v>
      </c>
      <c r="F254" s="62">
        <v>73</v>
      </c>
      <c r="G254" s="62">
        <v>64</v>
      </c>
      <c r="H254" s="62">
        <v>64</v>
      </c>
      <c r="I254" s="62">
        <v>58</v>
      </c>
      <c r="J254" s="62">
        <v>59</v>
      </c>
      <c r="K254" s="62">
        <v>74</v>
      </c>
      <c r="L254" s="62">
        <v>69</v>
      </c>
      <c r="M254" s="62">
        <v>71</v>
      </c>
      <c r="N254" s="62">
        <v>72</v>
      </c>
      <c r="O254" s="62">
        <v>70</v>
      </c>
      <c r="P254" s="62">
        <v>75</v>
      </c>
      <c r="Q254" s="72">
        <f>2024-AB254</f>
        <v>26</v>
      </c>
      <c r="R254" s="62">
        <f>ROUNDDOWN(S254,0)</f>
        <v>74</v>
      </c>
      <c r="S254" s="64">
        <v>74.066665649414063</v>
      </c>
      <c r="T254" s="65">
        <v>205000</v>
      </c>
      <c r="U254" s="7" t="s">
        <v>1928</v>
      </c>
      <c r="V254" s="67" t="s">
        <v>37</v>
      </c>
      <c r="W254" s="68" t="s">
        <v>1927</v>
      </c>
      <c r="X254" s="4" t="s">
        <v>1926</v>
      </c>
      <c r="Y254" s="69" t="s">
        <v>202</v>
      </c>
      <c r="Z254" s="68" t="s">
        <v>202</v>
      </c>
      <c r="AA254" s="73">
        <v>19980110</v>
      </c>
      <c r="AB254" s="74" t="str">
        <f>LEFT(AA254,4)</f>
        <v>1998</v>
      </c>
      <c r="AC254" s="75" t="str">
        <f>IF(AD254+AE254=2,"Si","No")</f>
        <v>No</v>
      </c>
      <c r="AD254" s="75">
        <f>IF(R254&lt;75,1)</f>
        <v>1</v>
      </c>
      <c r="AE254" s="75" t="b">
        <f>IF(Q254&lt;26,1)</f>
        <v>0</v>
      </c>
    </row>
    <row r="255" spans="1:32" ht="15" customHeight="1" x14ac:dyDescent="0.25">
      <c r="A255" s="59">
        <v>197</v>
      </c>
      <c r="B255" s="60" t="s">
        <v>941</v>
      </c>
      <c r="C255" s="61" t="s">
        <v>942</v>
      </c>
      <c r="D255" s="62">
        <v>72</v>
      </c>
      <c r="E255" s="62">
        <v>69</v>
      </c>
      <c r="F255" s="62">
        <v>74</v>
      </c>
      <c r="G255" s="62">
        <v>68</v>
      </c>
      <c r="H255" s="62">
        <v>68</v>
      </c>
      <c r="I255" s="62">
        <v>66</v>
      </c>
      <c r="J255" s="62">
        <v>69</v>
      </c>
      <c r="K255" s="62">
        <v>74</v>
      </c>
      <c r="L255" s="62">
        <v>74</v>
      </c>
      <c r="M255" s="62">
        <v>73</v>
      </c>
      <c r="N255" s="62">
        <v>75</v>
      </c>
      <c r="O255" s="62">
        <v>71</v>
      </c>
      <c r="P255" s="62">
        <v>71</v>
      </c>
      <c r="Q255" s="72">
        <f>2024-AB255</f>
        <v>29</v>
      </c>
      <c r="R255" s="62">
        <f>ROUNDDOWN(S255,0)</f>
        <v>74</v>
      </c>
      <c r="S255" s="64">
        <v>74.066665649414063</v>
      </c>
      <c r="T255" s="65">
        <v>205000</v>
      </c>
      <c r="U255" s="7" t="s">
        <v>1928</v>
      </c>
      <c r="V255" s="67" t="s">
        <v>43</v>
      </c>
      <c r="W255" s="68" t="s">
        <v>1927</v>
      </c>
      <c r="X255" s="4" t="s">
        <v>1926</v>
      </c>
      <c r="Y255" s="69" t="s">
        <v>150</v>
      </c>
      <c r="Z255" s="68" t="s">
        <v>150</v>
      </c>
      <c r="AA255" s="73">
        <v>19951017</v>
      </c>
      <c r="AB255" s="74" t="str">
        <f>LEFT(AA255,4)</f>
        <v>1995</v>
      </c>
      <c r="AC255" s="75" t="str">
        <f>IF(AD255+AE255=2,"Si","No")</f>
        <v>No</v>
      </c>
      <c r="AD255" s="75">
        <f>IF(R255&lt;75,1)</f>
        <v>1</v>
      </c>
      <c r="AE255" s="75" t="b">
        <f>IF(Q255&lt;26,1)</f>
        <v>0</v>
      </c>
    </row>
    <row r="256" spans="1:32" ht="15" customHeight="1" x14ac:dyDescent="0.25">
      <c r="A256" s="59">
        <v>2362</v>
      </c>
      <c r="B256" s="60" t="s">
        <v>1722</v>
      </c>
      <c r="C256" s="61" t="s">
        <v>1721</v>
      </c>
      <c r="D256" s="62">
        <v>72</v>
      </c>
      <c r="E256" s="62">
        <v>68</v>
      </c>
      <c r="F256" s="62">
        <v>74</v>
      </c>
      <c r="G256" s="62">
        <v>64</v>
      </c>
      <c r="H256" s="62">
        <v>67</v>
      </c>
      <c r="I256" s="62">
        <v>72</v>
      </c>
      <c r="J256" s="62">
        <v>73</v>
      </c>
      <c r="K256" s="62">
        <v>74</v>
      </c>
      <c r="L256" s="62">
        <v>69</v>
      </c>
      <c r="M256" s="62">
        <v>68</v>
      </c>
      <c r="N256" s="62">
        <v>75</v>
      </c>
      <c r="O256" s="62">
        <v>72</v>
      </c>
      <c r="P256" s="62">
        <v>69</v>
      </c>
      <c r="Q256" s="72">
        <f>2024-AB256</f>
        <v>31</v>
      </c>
      <c r="R256" s="62">
        <f>ROUNDDOWN(S256,0)</f>
        <v>74</v>
      </c>
      <c r="S256" s="64">
        <v>74.066665649414063</v>
      </c>
      <c r="T256" s="65">
        <v>205000</v>
      </c>
      <c r="U256" s="7" t="s">
        <v>1928</v>
      </c>
      <c r="V256" s="67" t="s">
        <v>43</v>
      </c>
      <c r="W256" s="68" t="s">
        <v>1927</v>
      </c>
      <c r="X256" s="4" t="s">
        <v>1926</v>
      </c>
      <c r="Y256" s="69" t="s">
        <v>232</v>
      </c>
      <c r="Z256" s="68" t="s">
        <v>95</v>
      </c>
      <c r="AA256" s="73">
        <v>19930303</v>
      </c>
      <c r="AB256" s="74" t="str">
        <f>LEFT(AA256,4)</f>
        <v>1993</v>
      </c>
      <c r="AC256" s="75" t="str">
        <f>IF(AD256+AE256=2,"Si","No")</f>
        <v>No</v>
      </c>
      <c r="AD256" s="75">
        <f>IF(R256&lt;75,1)</f>
        <v>1</v>
      </c>
      <c r="AE256" s="75" t="b">
        <f>IF(Q256&lt;26,1)</f>
        <v>0</v>
      </c>
    </row>
    <row r="257" spans="1:32" ht="15" customHeight="1" x14ac:dyDescent="0.25">
      <c r="A257" s="59">
        <v>2266</v>
      </c>
      <c r="B257" s="60" t="s">
        <v>454</v>
      </c>
      <c r="C257" s="61" t="s">
        <v>1595</v>
      </c>
      <c r="D257" s="62">
        <v>74</v>
      </c>
      <c r="E257" s="62">
        <v>57</v>
      </c>
      <c r="F257" s="62">
        <v>69</v>
      </c>
      <c r="G257" s="62">
        <v>60</v>
      </c>
      <c r="H257" s="62">
        <v>66</v>
      </c>
      <c r="I257" s="62">
        <v>65</v>
      </c>
      <c r="J257" s="62">
        <v>76</v>
      </c>
      <c r="K257" s="62">
        <v>75</v>
      </c>
      <c r="L257" s="62">
        <v>63</v>
      </c>
      <c r="M257" s="62">
        <v>60</v>
      </c>
      <c r="N257" s="62">
        <v>69</v>
      </c>
      <c r="O257" s="62">
        <v>70</v>
      </c>
      <c r="P257" s="62">
        <v>67</v>
      </c>
      <c r="Q257" s="72">
        <f>2024-AB257</f>
        <v>31</v>
      </c>
      <c r="R257" s="62">
        <f>ROUNDDOWN(S257,0)</f>
        <v>74</v>
      </c>
      <c r="S257" s="64">
        <v>74.066665649414063</v>
      </c>
      <c r="T257" s="65">
        <v>175000</v>
      </c>
      <c r="U257" s="7" t="s">
        <v>1928</v>
      </c>
      <c r="V257" s="67" t="s">
        <v>46</v>
      </c>
      <c r="W257" s="68" t="s">
        <v>1927</v>
      </c>
      <c r="X257" s="4" t="s">
        <v>1926</v>
      </c>
      <c r="Y257" s="69" t="s">
        <v>199</v>
      </c>
      <c r="Z257" s="68" t="s">
        <v>188</v>
      </c>
      <c r="AA257" s="76">
        <v>19930915</v>
      </c>
      <c r="AB257" s="74" t="str">
        <f>LEFT(AA257,4)</f>
        <v>1993</v>
      </c>
      <c r="AC257" s="75" t="str">
        <f>IF(AD257+AE257=2,"Si","No")</f>
        <v>No</v>
      </c>
      <c r="AD257" s="75">
        <f>IF(R257&lt;75,1)</f>
        <v>1</v>
      </c>
      <c r="AE257" s="75" t="b">
        <f>IF(Q257&lt;26,1)</f>
        <v>0</v>
      </c>
      <c r="AF257" s="85"/>
    </row>
    <row r="258" spans="1:32" ht="15" customHeight="1" x14ac:dyDescent="0.25">
      <c r="A258" s="59">
        <v>1293</v>
      </c>
      <c r="B258" s="60" t="s">
        <v>54</v>
      </c>
      <c r="C258" s="61" t="s">
        <v>1243</v>
      </c>
      <c r="D258" s="62">
        <v>73</v>
      </c>
      <c r="E258" s="62">
        <v>69</v>
      </c>
      <c r="F258" s="62">
        <v>75</v>
      </c>
      <c r="G258" s="62">
        <v>67</v>
      </c>
      <c r="H258" s="62">
        <v>69</v>
      </c>
      <c r="I258" s="62">
        <v>71</v>
      </c>
      <c r="J258" s="62">
        <v>68</v>
      </c>
      <c r="K258" s="62">
        <v>74</v>
      </c>
      <c r="L258" s="62">
        <v>72</v>
      </c>
      <c r="M258" s="62">
        <v>75</v>
      </c>
      <c r="N258" s="62">
        <v>73</v>
      </c>
      <c r="O258" s="62">
        <v>71</v>
      </c>
      <c r="P258" s="62">
        <v>68</v>
      </c>
      <c r="Q258" s="72">
        <f>2024-AB258</f>
        <v>25</v>
      </c>
      <c r="R258" s="62">
        <f>ROUNDDOWN(S258,0)</f>
        <v>74</v>
      </c>
      <c r="S258" s="64">
        <v>74.066665649414063</v>
      </c>
      <c r="T258" s="65">
        <v>205000</v>
      </c>
      <c r="U258" s="7">
        <v>1</v>
      </c>
      <c r="V258" s="67" t="s">
        <v>43</v>
      </c>
      <c r="W258" s="68" t="s">
        <v>1968</v>
      </c>
      <c r="X258" s="4" t="s">
        <v>39</v>
      </c>
      <c r="Y258" s="69" t="s">
        <v>245</v>
      </c>
      <c r="Z258" s="69" t="s">
        <v>228</v>
      </c>
      <c r="AA258" s="76">
        <v>19990110</v>
      </c>
      <c r="AB258" s="74" t="str">
        <f>LEFT(AA258,4)</f>
        <v>1999</v>
      </c>
      <c r="AC258" s="75" t="str">
        <f>IF(AD258+AE258=2,"Si","No")</f>
        <v>Si</v>
      </c>
      <c r="AD258" s="75">
        <f>IF(R258&lt;75,1)</f>
        <v>1</v>
      </c>
      <c r="AE258" s="75">
        <f>IF(Q258&lt;26,1)</f>
        <v>1</v>
      </c>
    </row>
    <row r="259" spans="1:32" ht="15" customHeight="1" x14ac:dyDescent="0.25">
      <c r="A259" s="59">
        <v>23</v>
      </c>
      <c r="B259" s="60" t="s">
        <v>875</v>
      </c>
      <c r="C259" s="61" t="s">
        <v>876</v>
      </c>
      <c r="D259" s="62">
        <v>70</v>
      </c>
      <c r="E259" s="62">
        <v>73</v>
      </c>
      <c r="F259" s="62">
        <v>72</v>
      </c>
      <c r="G259" s="62">
        <v>68</v>
      </c>
      <c r="H259" s="62">
        <v>70</v>
      </c>
      <c r="I259" s="62">
        <v>64</v>
      </c>
      <c r="J259" s="62">
        <v>62</v>
      </c>
      <c r="K259" s="62">
        <v>66</v>
      </c>
      <c r="L259" s="62">
        <v>68</v>
      </c>
      <c r="M259" s="62">
        <v>76</v>
      </c>
      <c r="N259" s="62">
        <v>73</v>
      </c>
      <c r="O259" s="62">
        <v>72</v>
      </c>
      <c r="P259" s="62">
        <v>76</v>
      </c>
      <c r="Q259" s="72">
        <f>2024-AB259</f>
        <v>29</v>
      </c>
      <c r="R259" s="62">
        <f>ROUNDDOWN(S259,0)</f>
        <v>74</v>
      </c>
      <c r="S259" s="64">
        <v>74.066665649414063</v>
      </c>
      <c r="T259" s="65">
        <v>205000</v>
      </c>
      <c r="U259" s="7">
        <v>3</v>
      </c>
      <c r="V259" s="67" t="s">
        <v>37</v>
      </c>
      <c r="W259" s="68" t="s">
        <v>1969</v>
      </c>
      <c r="X259" s="4" t="s">
        <v>84</v>
      </c>
      <c r="Y259" s="69" t="s">
        <v>278</v>
      </c>
      <c r="Z259" s="68" t="s">
        <v>223</v>
      </c>
      <c r="AA259" s="73">
        <v>19950306</v>
      </c>
      <c r="AB259" s="74" t="str">
        <f>LEFT(AA259,4)</f>
        <v>1995</v>
      </c>
      <c r="AC259" s="75" t="str">
        <f>IF(AD259+AE259=2,"Si","No")</f>
        <v>No</v>
      </c>
      <c r="AD259" s="75">
        <f>IF(R259&lt;75,1)</f>
        <v>1</v>
      </c>
      <c r="AE259" s="75" t="b">
        <f>IF(Q259&lt;26,1)</f>
        <v>0</v>
      </c>
    </row>
    <row r="260" spans="1:32" ht="15" customHeight="1" x14ac:dyDescent="0.25">
      <c r="A260" s="59">
        <v>2315</v>
      </c>
      <c r="B260" s="60" t="s">
        <v>1664</v>
      </c>
      <c r="C260" s="61" t="s">
        <v>1663</v>
      </c>
      <c r="D260" s="62">
        <v>68</v>
      </c>
      <c r="E260" s="62">
        <v>76</v>
      </c>
      <c r="F260" s="62">
        <v>73</v>
      </c>
      <c r="G260" s="62">
        <v>66</v>
      </c>
      <c r="H260" s="62">
        <v>64</v>
      </c>
      <c r="I260" s="62">
        <v>62</v>
      </c>
      <c r="J260" s="62">
        <v>57</v>
      </c>
      <c r="K260" s="62">
        <v>71</v>
      </c>
      <c r="L260" s="62">
        <v>74</v>
      </c>
      <c r="M260" s="62">
        <v>70</v>
      </c>
      <c r="N260" s="62">
        <v>68</v>
      </c>
      <c r="O260" s="62">
        <v>71</v>
      </c>
      <c r="P260" s="62">
        <v>74</v>
      </c>
      <c r="Q260" s="72">
        <f>2024-AB260</f>
        <v>34</v>
      </c>
      <c r="R260" s="62">
        <f>ROUNDDOWN(S260,0)</f>
        <v>74</v>
      </c>
      <c r="S260" s="64">
        <v>74.066665649414063</v>
      </c>
      <c r="T260" s="65">
        <v>205000</v>
      </c>
      <c r="U260" s="7">
        <v>1</v>
      </c>
      <c r="V260" s="67" t="s">
        <v>37</v>
      </c>
      <c r="W260" s="68" t="s">
        <v>2220</v>
      </c>
      <c r="X260" s="4" t="s">
        <v>39</v>
      </c>
      <c r="Y260" s="69" t="s">
        <v>120</v>
      </c>
      <c r="Z260" s="68" t="s">
        <v>121</v>
      </c>
      <c r="AA260" s="73">
        <v>19900807</v>
      </c>
      <c r="AB260" s="74" t="str">
        <f>LEFT(AA260,4)</f>
        <v>1990</v>
      </c>
      <c r="AC260" s="75" t="str">
        <f>IF(AD260+AE260=2,"Si","No")</f>
        <v>No</v>
      </c>
      <c r="AD260" s="75">
        <f>IF(R260&lt;75,1)</f>
        <v>1</v>
      </c>
      <c r="AE260" s="75" t="b">
        <f>IF(Q260&lt;26,1)</f>
        <v>0</v>
      </c>
      <c r="AF260" s="86"/>
    </row>
    <row r="261" spans="1:32" ht="15" customHeight="1" x14ac:dyDescent="0.25">
      <c r="A261" s="59">
        <v>2042</v>
      </c>
      <c r="B261" s="60" t="s">
        <v>196</v>
      </c>
      <c r="C261" s="61" t="s">
        <v>1319</v>
      </c>
      <c r="D261" s="62">
        <v>67</v>
      </c>
      <c r="E261" s="62">
        <v>75</v>
      </c>
      <c r="F261" s="62">
        <v>73</v>
      </c>
      <c r="G261" s="62">
        <v>63</v>
      </c>
      <c r="H261" s="62">
        <v>63</v>
      </c>
      <c r="I261" s="62">
        <v>58</v>
      </c>
      <c r="J261" s="62">
        <v>59</v>
      </c>
      <c r="K261" s="62">
        <v>71</v>
      </c>
      <c r="L261" s="62">
        <v>69</v>
      </c>
      <c r="M261" s="62">
        <v>67</v>
      </c>
      <c r="N261" s="62">
        <v>69</v>
      </c>
      <c r="O261" s="62">
        <v>68</v>
      </c>
      <c r="P261" s="62">
        <v>76</v>
      </c>
      <c r="Q261" s="72">
        <f>2024-AB261</f>
        <v>33</v>
      </c>
      <c r="R261" s="62">
        <f>ROUNDDOWN(S261,0)</f>
        <v>74</v>
      </c>
      <c r="S261" s="64">
        <v>74</v>
      </c>
      <c r="T261" s="65">
        <v>205000</v>
      </c>
      <c r="U261" s="7" t="s">
        <v>1928</v>
      </c>
      <c r="V261" s="67" t="s">
        <v>37</v>
      </c>
      <c r="W261" s="68" t="s">
        <v>1927</v>
      </c>
      <c r="X261" s="4" t="s">
        <v>1926</v>
      </c>
      <c r="Y261" s="69" t="s">
        <v>197</v>
      </c>
      <c r="Z261" s="68" t="s">
        <v>198</v>
      </c>
      <c r="AA261" s="73">
        <v>19910121</v>
      </c>
      <c r="AB261" s="74" t="str">
        <f>LEFT(AA261,4)</f>
        <v>1991</v>
      </c>
      <c r="AC261" s="75" t="str">
        <f>IF(AD261+AE261=2,"Si","No")</f>
        <v>No</v>
      </c>
      <c r="AD261" s="75">
        <f>IF(R261&lt;75,1)</f>
        <v>1</v>
      </c>
      <c r="AE261" s="75" t="b">
        <f>IF(Q261&lt;26,1)</f>
        <v>0</v>
      </c>
      <c r="AF261" s="83"/>
    </row>
    <row r="262" spans="1:32" ht="15" customHeight="1" x14ac:dyDescent="0.25">
      <c r="A262" s="59">
        <v>1255</v>
      </c>
      <c r="B262" s="60" t="s">
        <v>947</v>
      </c>
      <c r="C262" s="61" t="s">
        <v>948</v>
      </c>
      <c r="D262" s="62">
        <v>74</v>
      </c>
      <c r="E262" s="62">
        <v>65</v>
      </c>
      <c r="F262" s="62">
        <v>74</v>
      </c>
      <c r="G262" s="62">
        <v>68</v>
      </c>
      <c r="H262" s="62">
        <v>70</v>
      </c>
      <c r="I262" s="62">
        <v>73</v>
      </c>
      <c r="J262" s="62">
        <v>72</v>
      </c>
      <c r="K262" s="62">
        <v>74</v>
      </c>
      <c r="L262" s="62">
        <v>71</v>
      </c>
      <c r="M262" s="62">
        <v>76</v>
      </c>
      <c r="N262" s="62">
        <v>71</v>
      </c>
      <c r="O262" s="62">
        <v>71</v>
      </c>
      <c r="P262" s="62">
        <v>69</v>
      </c>
      <c r="Q262" s="72">
        <f>2024-AB262</f>
        <v>25</v>
      </c>
      <c r="R262" s="62">
        <f>ROUNDDOWN(S262,0)</f>
        <v>74</v>
      </c>
      <c r="S262" s="64">
        <v>74</v>
      </c>
      <c r="T262" s="65">
        <v>145000</v>
      </c>
      <c r="U262" s="7">
        <v>1</v>
      </c>
      <c r="V262" s="67" t="s">
        <v>12</v>
      </c>
      <c r="W262" s="68" t="s">
        <v>1969</v>
      </c>
      <c r="X262" s="4" t="s">
        <v>84</v>
      </c>
      <c r="Y262" s="69" t="s">
        <v>100</v>
      </c>
      <c r="Z262" s="68" t="s">
        <v>101</v>
      </c>
      <c r="AA262" s="76">
        <v>19990110</v>
      </c>
      <c r="AB262" s="74" t="str">
        <f>LEFT(AA262,4)</f>
        <v>1999</v>
      </c>
      <c r="AC262" s="75" t="str">
        <f>IF(AD262+AE262=2,"Si","No")</f>
        <v>Si</v>
      </c>
      <c r="AD262" s="75">
        <f>IF(R262&lt;75,1)</f>
        <v>1</v>
      </c>
      <c r="AE262" s="75">
        <f>IF(Q262&lt;26,1)</f>
        <v>1</v>
      </c>
    </row>
    <row r="263" spans="1:32" ht="15" customHeight="1" x14ac:dyDescent="0.25">
      <c r="A263" s="59">
        <v>5066</v>
      </c>
      <c r="B263" s="60" t="s">
        <v>148</v>
      </c>
      <c r="C263" s="61" t="s">
        <v>2157</v>
      </c>
      <c r="D263" s="62">
        <v>73</v>
      </c>
      <c r="E263" s="62">
        <v>66</v>
      </c>
      <c r="F263" s="62">
        <v>74</v>
      </c>
      <c r="G263" s="62">
        <v>66</v>
      </c>
      <c r="H263" s="62">
        <v>67</v>
      </c>
      <c r="I263" s="62">
        <v>63</v>
      </c>
      <c r="J263" s="62">
        <v>73</v>
      </c>
      <c r="K263" s="62">
        <v>75</v>
      </c>
      <c r="L263" s="62">
        <v>66</v>
      </c>
      <c r="M263" s="62">
        <v>74</v>
      </c>
      <c r="N263" s="62">
        <v>67</v>
      </c>
      <c r="O263" s="62">
        <v>71</v>
      </c>
      <c r="P263" s="62">
        <v>63</v>
      </c>
      <c r="Q263" s="72">
        <f>2024-AB263</f>
        <v>25</v>
      </c>
      <c r="R263" s="62">
        <f>ROUNDDOWN(S263,0)</f>
        <v>74</v>
      </c>
      <c r="S263" s="64">
        <v>74</v>
      </c>
      <c r="T263" s="65">
        <v>205000</v>
      </c>
      <c r="U263" s="7">
        <v>2</v>
      </c>
      <c r="V263" s="67" t="s">
        <v>43</v>
      </c>
      <c r="W263" s="68" t="s">
        <v>422</v>
      </c>
      <c r="X263" s="4" t="s">
        <v>39</v>
      </c>
      <c r="Y263" s="69" t="s">
        <v>150</v>
      </c>
      <c r="Z263" s="68" t="s">
        <v>150</v>
      </c>
      <c r="AA263" s="73">
        <v>19990601</v>
      </c>
      <c r="AB263" s="74" t="str">
        <f>LEFT(AA263,4)</f>
        <v>1999</v>
      </c>
      <c r="AC263" s="75" t="str">
        <f>IF(AD263+AE263=2,"Si","No")</f>
        <v>Si</v>
      </c>
      <c r="AD263" s="75">
        <f>IF(R263&lt;75,1)</f>
        <v>1</v>
      </c>
      <c r="AE263" s="75">
        <f>IF(Q263&lt;26,1)</f>
        <v>1</v>
      </c>
    </row>
    <row r="264" spans="1:32" ht="15" customHeight="1" x14ac:dyDescent="0.25">
      <c r="A264" s="59">
        <v>2248</v>
      </c>
      <c r="B264" s="60" t="s">
        <v>1574</v>
      </c>
      <c r="C264" s="61" t="s">
        <v>1573</v>
      </c>
      <c r="D264" s="62">
        <v>73</v>
      </c>
      <c r="E264" s="62">
        <v>68</v>
      </c>
      <c r="F264" s="62">
        <v>74</v>
      </c>
      <c r="G264" s="62">
        <v>65</v>
      </c>
      <c r="H264" s="62">
        <v>67</v>
      </c>
      <c r="I264" s="62">
        <v>68</v>
      </c>
      <c r="J264" s="62">
        <v>71</v>
      </c>
      <c r="K264" s="62">
        <v>75</v>
      </c>
      <c r="L264" s="62">
        <v>71</v>
      </c>
      <c r="M264" s="62">
        <v>74</v>
      </c>
      <c r="N264" s="62">
        <v>73</v>
      </c>
      <c r="O264" s="62">
        <v>72</v>
      </c>
      <c r="P264" s="62">
        <v>69</v>
      </c>
      <c r="Q264" s="72">
        <f>2024-AB264</f>
        <v>30</v>
      </c>
      <c r="R264" s="62">
        <f>ROUNDDOWN(S264,0)</f>
        <v>74</v>
      </c>
      <c r="S264" s="64">
        <v>74</v>
      </c>
      <c r="T264" s="65">
        <v>140000</v>
      </c>
      <c r="U264" s="7">
        <v>2</v>
      </c>
      <c r="V264" s="67" t="s">
        <v>43</v>
      </c>
      <c r="W264" s="68" t="s">
        <v>2246</v>
      </c>
      <c r="X264" s="4" t="s">
        <v>84</v>
      </c>
      <c r="Y264" s="69" t="s">
        <v>150</v>
      </c>
      <c r="Z264" s="68" t="s">
        <v>150</v>
      </c>
      <c r="AA264" s="73">
        <v>19940422</v>
      </c>
      <c r="AB264" s="74" t="str">
        <f>LEFT(AA264,4)</f>
        <v>1994</v>
      </c>
      <c r="AC264" s="75" t="str">
        <f>IF(AD264+AE264=2,"Si","No")</f>
        <v>No</v>
      </c>
      <c r="AD264" s="75">
        <f>IF(R264&lt;75,1)</f>
        <v>1</v>
      </c>
      <c r="AE264" s="75" t="b">
        <f>IF(Q264&lt;26,1)</f>
        <v>0</v>
      </c>
    </row>
    <row r="265" spans="1:32" ht="15" customHeight="1" x14ac:dyDescent="0.25">
      <c r="A265" s="59">
        <v>2005</v>
      </c>
      <c r="B265" s="60" t="s">
        <v>917</v>
      </c>
      <c r="C265" s="61" t="s">
        <v>918</v>
      </c>
      <c r="D265" s="62">
        <v>75</v>
      </c>
      <c r="E265" s="62">
        <v>62</v>
      </c>
      <c r="F265" s="62">
        <v>68</v>
      </c>
      <c r="G265" s="62">
        <v>76</v>
      </c>
      <c r="H265" s="62">
        <v>75</v>
      </c>
      <c r="I265" s="62">
        <v>65</v>
      </c>
      <c r="J265" s="62">
        <v>64</v>
      </c>
      <c r="K265" s="62">
        <v>62</v>
      </c>
      <c r="L265" s="62">
        <v>63</v>
      </c>
      <c r="M265" s="62">
        <v>72</v>
      </c>
      <c r="N265" s="62">
        <v>67</v>
      </c>
      <c r="O265" s="62">
        <v>73</v>
      </c>
      <c r="P265" s="62">
        <v>67</v>
      </c>
      <c r="Q265" s="72">
        <f>2024-AB265</f>
        <v>27</v>
      </c>
      <c r="R265" s="62">
        <f>ROUNDDOWN(S265,0)</f>
        <v>74</v>
      </c>
      <c r="S265" s="64">
        <v>74</v>
      </c>
      <c r="T265" s="65">
        <v>145000</v>
      </c>
      <c r="U265" s="7">
        <v>2</v>
      </c>
      <c r="V265" s="67" t="s">
        <v>68</v>
      </c>
      <c r="W265" s="68" t="s">
        <v>897</v>
      </c>
      <c r="X265" s="4" t="s">
        <v>39</v>
      </c>
      <c r="Y265" s="69" t="s">
        <v>110</v>
      </c>
      <c r="Z265" s="68" t="s">
        <v>111</v>
      </c>
      <c r="AA265" s="73">
        <v>19970505</v>
      </c>
      <c r="AB265" s="74" t="str">
        <f>LEFT(AA265,4)</f>
        <v>1997</v>
      </c>
      <c r="AC265" s="75" t="str">
        <f>IF(AD265+AE265=2,"Si","No")</f>
        <v>No</v>
      </c>
      <c r="AD265" s="75">
        <f>IF(R265&lt;75,1)</f>
        <v>1</v>
      </c>
      <c r="AE265" s="75" t="b">
        <f>IF(Q265&lt;26,1)</f>
        <v>0</v>
      </c>
    </row>
    <row r="266" spans="1:32" ht="15" customHeight="1" x14ac:dyDescent="0.25">
      <c r="A266" s="59">
        <v>1401</v>
      </c>
      <c r="B266" s="60" t="s">
        <v>718</v>
      </c>
      <c r="C266" s="61" t="s">
        <v>2067</v>
      </c>
      <c r="D266" s="62">
        <v>70</v>
      </c>
      <c r="E266" s="62">
        <v>72</v>
      </c>
      <c r="F266" s="62">
        <v>74</v>
      </c>
      <c r="G266" s="62">
        <v>68</v>
      </c>
      <c r="H266" s="62">
        <v>69</v>
      </c>
      <c r="I266" s="62">
        <v>67</v>
      </c>
      <c r="J266" s="62">
        <v>69</v>
      </c>
      <c r="K266" s="62">
        <v>75</v>
      </c>
      <c r="L266" s="62">
        <v>71</v>
      </c>
      <c r="M266" s="62">
        <v>71</v>
      </c>
      <c r="N266" s="62">
        <v>71</v>
      </c>
      <c r="O266" s="62">
        <v>74</v>
      </c>
      <c r="P266" s="62">
        <v>72</v>
      </c>
      <c r="Q266" s="72">
        <f>2024-AB266</f>
        <v>24</v>
      </c>
      <c r="R266" s="62">
        <f>ROUNDDOWN(S266,0)</f>
        <v>73</v>
      </c>
      <c r="S266" s="64">
        <v>73.933334350585938</v>
      </c>
      <c r="T266" s="65">
        <v>140000</v>
      </c>
      <c r="U266" s="7">
        <v>1</v>
      </c>
      <c r="V266" s="67" t="s">
        <v>43</v>
      </c>
      <c r="W266" s="68" t="s">
        <v>1948</v>
      </c>
      <c r="X266" s="4" t="s">
        <v>39</v>
      </c>
      <c r="Y266" s="69" t="s">
        <v>245</v>
      </c>
      <c r="Z266" s="69" t="s">
        <v>228</v>
      </c>
      <c r="AA266" s="76">
        <v>20000110</v>
      </c>
      <c r="AB266" s="74" t="str">
        <f>LEFT(AA266,4)</f>
        <v>2000</v>
      </c>
      <c r="AC266" s="75" t="str">
        <f>IF(AD266+AE266=2,"Si","No")</f>
        <v>Si</v>
      </c>
      <c r="AD266" s="75">
        <f>IF(R266&lt;75,1)</f>
        <v>1</v>
      </c>
      <c r="AE266" s="75">
        <f>IF(Q266&lt;26,1)</f>
        <v>1</v>
      </c>
    </row>
    <row r="267" spans="1:32" ht="15" customHeight="1" x14ac:dyDescent="0.25">
      <c r="A267" s="59">
        <v>1259</v>
      </c>
      <c r="B267" s="60" t="s">
        <v>310</v>
      </c>
      <c r="C267" s="61" t="s">
        <v>882</v>
      </c>
      <c r="D267" s="62">
        <v>68</v>
      </c>
      <c r="E267" s="62">
        <v>75</v>
      </c>
      <c r="F267" s="62">
        <v>72</v>
      </c>
      <c r="G267" s="62">
        <v>68</v>
      </c>
      <c r="H267" s="62">
        <v>68</v>
      </c>
      <c r="I267" s="62">
        <v>59</v>
      </c>
      <c r="J267" s="62">
        <v>60</v>
      </c>
      <c r="K267" s="62">
        <v>69</v>
      </c>
      <c r="L267" s="62">
        <v>70</v>
      </c>
      <c r="M267" s="62">
        <v>74</v>
      </c>
      <c r="N267" s="62">
        <v>72</v>
      </c>
      <c r="O267" s="62">
        <v>72</v>
      </c>
      <c r="P267" s="62">
        <v>75</v>
      </c>
      <c r="Q267" s="72">
        <f>2024-AB267</f>
        <v>24</v>
      </c>
      <c r="R267" s="62">
        <f>ROUNDDOWN(S267,0)</f>
        <v>73</v>
      </c>
      <c r="S267" s="64">
        <v>73.933334350585938</v>
      </c>
      <c r="T267" s="65">
        <v>140000</v>
      </c>
      <c r="U267" s="7">
        <v>1</v>
      </c>
      <c r="V267" s="67" t="s">
        <v>37</v>
      </c>
      <c r="W267" s="68" t="s">
        <v>1967</v>
      </c>
      <c r="X267" s="4" t="s">
        <v>84</v>
      </c>
      <c r="Y267" s="69" t="s">
        <v>107</v>
      </c>
      <c r="Z267" s="68" t="s">
        <v>107</v>
      </c>
      <c r="AA267" s="73">
        <v>20000110</v>
      </c>
      <c r="AB267" s="74" t="str">
        <f>LEFT(AA267,4)</f>
        <v>2000</v>
      </c>
      <c r="AC267" s="75" t="str">
        <f>IF(AD267+AE267=2,"Si","No")</f>
        <v>Si</v>
      </c>
      <c r="AD267" s="75">
        <f>IF(R267&lt;75,1)</f>
        <v>1</v>
      </c>
      <c r="AE267" s="75">
        <f>IF(Q267&lt;26,1)</f>
        <v>1</v>
      </c>
      <c r="AF267" s="86"/>
    </row>
    <row r="268" spans="1:32" ht="15" customHeight="1" x14ac:dyDescent="0.25">
      <c r="A268" s="59">
        <v>5015</v>
      </c>
      <c r="B268" s="60" t="s">
        <v>661</v>
      </c>
      <c r="C268" s="61" t="s">
        <v>2083</v>
      </c>
      <c r="D268" s="62">
        <v>73</v>
      </c>
      <c r="E268" s="62">
        <v>66</v>
      </c>
      <c r="F268" s="62">
        <v>73</v>
      </c>
      <c r="G268" s="62">
        <v>67</v>
      </c>
      <c r="H268" s="62">
        <v>69</v>
      </c>
      <c r="I268" s="62">
        <v>72</v>
      </c>
      <c r="J268" s="62">
        <v>73</v>
      </c>
      <c r="K268" s="62">
        <v>75</v>
      </c>
      <c r="L268" s="62">
        <v>70</v>
      </c>
      <c r="M268" s="62">
        <v>71</v>
      </c>
      <c r="N268" s="62">
        <v>74</v>
      </c>
      <c r="O268" s="62">
        <v>73</v>
      </c>
      <c r="P268" s="62">
        <v>69</v>
      </c>
      <c r="Q268" s="72">
        <f>2024-AB268</f>
        <v>25</v>
      </c>
      <c r="R268" s="62">
        <f>ROUNDDOWN(S268,0)</f>
        <v>73</v>
      </c>
      <c r="S268" s="64">
        <v>73.933334350585938</v>
      </c>
      <c r="T268" s="65">
        <v>125000</v>
      </c>
      <c r="U268" s="7">
        <v>2</v>
      </c>
      <c r="V268" s="67" t="s">
        <v>46</v>
      </c>
      <c r="W268" s="68" t="s">
        <v>897</v>
      </c>
      <c r="X268" s="4" t="s">
        <v>39</v>
      </c>
      <c r="Y268" s="69" t="s">
        <v>155</v>
      </c>
      <c r="Z268" s="68" t="s">
        <v>155</v>
      </c>
      <c r="AA268" s="73">
        <v>19990920</v>
      </c>
      <c r="AB268" s="74" t="str">
        <f>LEFT(AA268,4)</f>
        <v>1999</v>
      </c>
      <c r="AC268" s="75" t="str">
        <f>IF(AD268+AE268=2,"Si","No")</f>
        <v>Si</v>
      </c>
      <c r="AD268" s="75">
        <f>IF(R268&lt;75,1)</f>
        <v>1</v>
      </c>
      <c r="AE268" s="75">
        <f>IF(Q268&lt;26,1)</f>
        <v>1</v>
      </c>
      <c r="AF268" s="84"/>
    </row>
    <row r="269" spans="1:32" ht="15" customHeight="1" x14ac:dyDescent="0.25">
      <c r="A269" s="59">
        <v>108</v>
      </c>
      <c r="B269" s="60" t="s">
        <v>556</v>
      </c>
      <c r="C269" s="61" t="s">
        <v>557</v>
      </c>
      <c r="D269" s="62">
        <v>74</v>
      </c>
      <c r="E269" s="62">
        <v>67</v>
      </c>
      <c r="F269" s="62">
        <v>68</v>
      </c>
      <c r="G269" s="62">
        <v>74</v>
      </c>
      <c r="H269" s="62">
        <v>75</v>
      </c>
      <c r="I269" s="62">
        <v>69</v>
      </c>
      <c r="J269" s="62">
        <v>67</v>
      </c>
      <c r="K269" s="62">
        <v>72</v>
      </c>
      <c r="L269" s="62">
        <v>68</v>
      </c>
      <c r="M269" s="62">
        <v>68</v>
      </c>
      <c r="N269" s="62">
        <v>71</v>
      </c>
      <c r="O269" s="62">
        <v>74</v>
      </c>
      <c r="P269" s="62">
        <v>73</v>
      </c>
      <c r="Q269" s="72">
        <f>2024-AB269</f>
        <v>28</v>
      </c>
      <c r="R269" s="62">
        <f>ROUNDDOWN(S269,0)</f>
        <v>73</v>
      </c>
      <c r="S269" s="64">
        <v>73.933334350585938</v>
      </c>
      <c r="T269" s="65">
        <v>145000</v>
      </c>
      <c r="U269" s="7">
        <v>1</v>
      </c>
      <c r="V269" s="67" t="s">
        <v>68</v>
      </c>
      <c r="W269" s="68" t="s">
        <v>1178</v>
      </c>
      <c r="X269" s="4" t="s">
        <v>39</v>
      </c>
      <c r="Y269" s="69" t="s">
        <v>85</v>
      </c>
      <c r="Z269" s="68" t="s">
        <v>85</v>
      </c>
      <c r="AA269" s="76">
        <v>19961023</v>
      </c>
      <c r="AB269" s="74" t="str">
        <f>LEFT(AA269,4)</f>
        <v>1996</v>
      </c>
      <c r="AC269" s="75" t="str">
        <f>IF(AD269+AE269=2,"Si","No")</f>
        <v>No</v>
      </c>
      <c r="AD269" s="75">
        <f>IF(R269&lt;75,1)</f>
        <v>1</v>
      </c>
      <c r="AE269" s="75" t="b">
        <f>IF(Q269&lt;26,1)</f>
        <v>0</v>
      </c>
    </row>
    <row r="270" spans="1:32" ht="15" customHeight="1" x14ac:dyDescent="0.25">
      <c r="A270" s="59">
        <v>1410</v>
      </c>
      <c r="B270" s="60" t="s">
        <v>2076</v>
      </c>
      <c r="C270" s="61" t="s">
        <v>2074</v>
      </c>
      <c r="D270" s="62">
        <v>70</v>
      </c>
      <c r="E270" s="62">
        <v>74</v>
      </c>
      <c r="F270" s="62">
        <v>74</v>
      </c>
      <c r="G270" s="62">
        <v>70</v>
      </c>
      <c r="H270" s="62">
        <v>70</v>
      </c>
      <c r="I270" s="62">
        <v>65</v>
      </c>
      <c r="J270" s="62">
        <v>67</v>
      </c>
      <c r="K270" s="62">
        <v>74</v>
      </c>
      <c r="L270" s="62">
        <v>72</v>
      </c>
      <c r="M270" s="62">
        <v>75</v>
      </c>
      <c r="N270" s="62">
        <v>71</v>
      </c>
      <c r="O270" s="62">
        <v>73</v>
      </c>
      <c r="P270" s="62">
        <v>73</v>
      </c>
      <c r="Q270" s="72">
        <f>2024-AB270</f>
        <v>25</v>
      </c>
      <c r="R270" s="62">
        <f>ROUNDDOWN(S270,0)</f>
        <v>73</v>
      </c>
      <c r="S270" s="64">
        <v>73.933334350585938</v>
      </c>
      <c r="T270" s="65">
        <v>140000</v>
      </c>
      <c r="U270" s="7">
        <v>1</v>
      </c>
      <c r="V270" s="67" t="s">
        <v>37</v>
      </c>
      <c r="W270" s="68" t="s">
        <v>2219</v>
      </c>
      <c r="X270" s="4" t="s">
        <v>39</v>
      </c>
      <c r="Y270" s="69" t="s">
        <v>212</v>
      </c>
      <c r="Z270" s="68" t="s">
        <v>111</v>
      </c>
      <c r="AA270" s="73">
        <v>19990110</v>
      </c>
      <c r="AB270" s="74" t="str">
        <f>LEFT(AA270,4)</f>
        <v>1999</v>
      </c>
      <c r="AC270" s="75" t="str">
        <f>IF(AD270+AE270=2,"Si","No")</f>
        <v>Si</v>
      </c>
      <c r="AD270" s="75">
        <f>IF(R270&lt;75,1)</f>
        <v>1</v>
      </c>
      <c r="AE270" s="75">
        <f>IF(Q270&lt;26,1)</f>
        <v>1</v>
      </c>
      <c r="AF270" s="86"/>
    </row>
    <row r="271" spans="1:32" ht="15" customHeight="1" x14ac:dyDescent="0.25">
      <c r="A271" s="59">
        <v>2075</v>
      </c>
      <c r="B271" s="60" t="s">
        <v>1359</v>
      </c>
      <c r="C271" s="61" t="s">
        <v>1358</v>
      </c>
      <c r="D271" s="62">
        <v>73</v>
      </c>
      <c r="E271" s="62">
        <v>66</v>
      </c>
      <c r="F271" s="62">
        <v>75</v>
      </c>
      <c r="G271" s="62">
        <v>60</v>
      </c>
      <c r="H271" s="62">
        <v>63</v>
      </c>
      <c r="I271" s="62">
        <v>67</v>
      </c>
      <c r="J271" s="62">
        <v>71</v>
      </c>
      <c r="K271" s="62">
        <v>73</v>
      </c>
      <c r="L271" s="62">
        <v>70</v>
      </c>
      <c r="M271" s="62">
        <v>66</v>
      </c>
      <c r="N271" s="62">
        <v>74</v>
      </c>
      <c r="O271" s="62">
        <v>72</v>
      </c>
      <c r="P271" s="62">
        <v>68</v>
      </c>
      <c r="Q271" s="72">
        <f>2024-AB271</f>
        <v>34</v>
      </c>
      <c r="R271" s="62">
        <f>ROUNDDOWN(S271,0)</f>
        <v>73</v>
      </c>
      <c r="S271" s="64">
        <v>73.866668701171875</v>
      </c>
      <c r="T271" s="65">
        <v>140000</v>
      </c>
      <c r="U271" s="7" t="s">
        <v>1928</v>
      </c>
      <c r="V271" s="67" t="s">
        <v>43</v>
      </c>
      <c r="W271" s="68" t="s">
        <v>1927</v>
      </c>
      <c r="X271" s="4" t="s">
        <v>1926</v>
      </c>
      <c r="Y271" s="69" t="s">
        <v>40</v>
      </c>
      <c r="Z271" s="68" t="s">
        <v>40</v>
      </c>
      <c r="AA271" s="76">
        <v>19900508</v>
      </c>
      <c r="AB271" s="74" t="str">
        <f>LEFT(AA271,4)</f>
        <v>1990</v>
      </c>
      <c r="AC271" s="75" t="str">
        <f>IF(AD271+AE271=2,"Si","No")</f>
        <v>No</v>
      </c>
      <c r="AD271" s="75">
        <f>IF(R271&lt;75,1)</f>
        <v>1</v>
      </c>
      <c r="AE271" s="75" t="b">
        <f>IF(Q271&lt;26,1)</f>
        <v>0</v>
      </c>
      <c r="AF271" s="84"/>
    </row>
    <row r="272" spans="1:32" ht="15" customHeight="1" x14ac:dyDescent="0.25">
      <c r="A272" s="59">
        <v>211</v>
      </c>
      <c r="B272" s="60" t="s">
        <v>513</v>
      </c>
      <c r="C272" s="61" t="s">
        <v>945</v>
      </c>
      <c r="D272" s="62">
        <v>68</v>
      </c>
      <c r="E272" s="62">
        <v>75</v>
      </c>
      <c r="F272" s="62">
        <v>75</v>
      </c>
      <c r="G272" s="62">
        <v>63</v>
      </c>
      <c r="H272" s="62">
        <v>64</v>
      </c>
      <c r="I272" s="62">
        <v>63</v>
      </c>
      <c r="J272" s="62">
        <v>60</v>
      </c>
      <c r="K272" s="62">
        <v>66</v>
      </c>
      <c r="L272" s="62">
        <v>72</v>
      </c>
      <c r="M272" s="62">
        <v>66</v>
      </c>
      <c r="N272" s="62">
        <v>71</v>
      </c>
      <c r="O272" s="62">
        <v>68</v>
      </c>
      <c r="P272" s="62">
        <v>73</v>
      </c>
      <c r="Q272" s="72">
        <f>2024-AB272</f>
        <v>30</v>
      </c>
      <c r="R272" s="62">
        <f>ROUNDDOWN(S272,0)</f>
        <v>73</v>
      </c>
      <c r="S272" s="64">
        <v>73.866668701171875</v>
      </c>
      <c r="T272" s="65">
        <v>140000</v>
      </c>
      <c r="U272" s="7" t="s">
        <v>1928</v>
      </c>
      <c r="V272" s="67" t="s">
        <v>43</v>
      </c>
      <c r="W272" s="68" t="s">
        <v>1927</v>
      </c>
      <c r="X272" s="4" t="s">
        <v>1926</v>
      </c>
      <c r="Y272" s="69" t="s">
        <v>40</v>
      </c>
      <c r="Z272" s="68" t="s">
        <v>40</v>
      </c>
      <c r="AA272" s="73">
        <v>19940605</v>
      </c>
      <c r="AB272" s="74" t="str">
        <f>LEFT(AA272,4)</f>
        <v>1994</v>
      </c>
      <c r="AC272" s="75" t="str">
        <f>IF(AD272+AE272=2,"Si","No")</f>
        <v>No</v>
      </c>
      <c r="AD272" s="75">
        <f>IF(R272&lt;75,1)</f>
        <v>1</v>
      </c>
      <c r="AE272" s="75" t="b">
        <f>IF(Q272&lt;26,1)</f>
        <v>0</v>
      </c>
    </row>
    <row r="273" spans="1:32" ht="15" customHeight="1" x14ac:dyDescent="0.25">
      <c r="A273" s="59">
        <v>2054</v>
      </c>
      <c r="B273" s="60" t="s">
        <v>208</v>
      </c>
      <c r="C273" s="61" t="s">
        <v>1332</v>
      </c>
      <c r="D273" s="62">
        <v>72</v>
      </c>
      <c r="E273" s="62">
        <v>71</v>
      </c>
      <c r="F273" s="62">
        <v>71</v>
      </c>
      <c r="G273" s="62">
        <v>75</v>
      </c>
      <c r="H273" s="62">
        <v>74</v>
      </c>
      <c r="I273" s="62">
        <v>60</v>
      </c>
      <c r="J273" s="62">
        <v>58</v>
      </c>
      <c r="K273" s="62">
        <v>66</v>
      </c>
      <c r="L273" s="62">
        <v>67</v>
      </c>
      <c r="M273" s="62">
        <v>62</v>
      </c>
      <c r="N273" s="62">
        <v>70</v>
      </c>
      <c r="O273" s="62">
        <v>74</v>
      </c>
      <c r="P273" s="62">
        <v>73</v>
      </c>
      <c r="Q273" s="72">
        <f>2024-AB273</f>
        <v>37</v>
      </c>
      <c r="R273" s="62">
        <f>ROUNDDOWN(S273,0)</f>
        <v>73</v>
      </c>
      <c r="S273" s="64">
        <v>73.866668701171875</v>
      </c>
      <c r="T273" s="65">
        <v>110000</v>
      </c>
      <c r="U273" s="7">
        <v>1</v>
      </c>
      <c r="V273" s="67" t="s">
        <v>68</v>
      </c>
      <c r="W273" s="68" t="s">
        <v>1947</v>
      </c>
      <c r="X273" s="4" t="s">
        <v>39</v>
      </c>
      <c r="Y273" s="69" t="s">
        <v>107</v>
      </c>
      <c r="Z273" s="68" t="s">
        <v>107</v>
      </c>
      <c r="AA273" s="73">
        <v>19870427</v>
      </c>
      <c r="AB273" s="74" t="str">
        <f>LEFT(AA273,4)</f>
        <v>1987</v>
      </c>
      <c r="AC273" s="75" t="str">
        <f>IF(AD273+AE273=2,"Si","No")</f>
        <v>No</v>
      </c>
      <c r="AD273" s="75">
        <f>IF(R273&lt;75,1)</f>
        <v>1</v>
      </c>
      <c r="AE273" s="75" t="b">
        <f>IF(Q273&lt;26,1)</f>
        <v>0</v>
      </c>
      <c r="AF273" s="85"/>
    </row>
    <row r="274" spans="1:32" ht="15" customHeight="1" x14ac:dyDescent="0.25">
      <c r="A274" s="59">
        <v>321</v>
      </c>
      <c r="B274" s="60" t="s">
        <v>594</v>
      </c>
      <c r="C274" s="61" t="s">
        <v>595</v>
      </c>
      <c r="D274" s="62">
        <v>74</v>
      </c>
      <c r="E274" s="62">
        <v>60</v>
      </c>
      <c r="F274" s="62">
        <v>70</v>
      </c>
      <c r="G274" s="62">
        <v>75</v>
      </c>
      <c r="H274" s="62">
        <v>76</v>
      </c>
      <c r="I274" s="62">
        <v>64</v>
      </c>
      <c r="J274" s="62">
        <v>71</v>
      </c>
      <c r="K274" s="62">
        <v>70</v>
      </c>
      <c r="L274" s="62">
        <v>69</v>
      </c>
      <c r="M274" s="62">
        <v>69</v>
      </c>
      <c r="N274" s="62">
        <v>70</v>
      </c>
      <c r="O274" s="62">
        <v>73</v>
      </c>
      <c r="P274" s="62">
        <v>64</v>
      </c>
      <c r="Q274" s="72">
        <f>2024-AB274</f>
        <v>29</v>
      </c>
      <c r="R274" s="62">
        <f>ROUNDDOWN(S274,0)</f>
        <v>73</v>
      </c>
      <c r="S274" s="64">
        <v>73.866668701171875</v>
      </c>
      <c r="T274" s="65">
        <v>110000</v>
      </c>
      <c r="U274" s="7">
        <v>3</v>
      </c>
      <c r="V274" s="67" t="s">
        <v>68</v>
      </c>
      <c r="W274" s="68" t="s">
        <v>584</v>
      </c>
      <c r="X274" s="4" t="s">
        <v>39</v>
      </c>
      <c r="Y274" s="69" t="s">
        <v>150</v>
      </c>
      <c r="Z274" s="68" t="s">
        <v>150</v>
      </c>
      <c r="AA274" s="73">
        <v>19950912</v>
      </c>
      <c r="AB274" s="74" t="str">
        <f>LEFT(AA274,4)</f>
        <v>1995</v>
      </c>
      <c r="AC274" s="75" t="str">
        <f>IF(AD274+AE274=2,"Si","No")</f>
        <v>No</v>
      </c>
      <c r="AD274" s="75">
        <f>IF(R274&lt;75,1)</f>
        <v>1</v>
      </c>
      <c r="AE274" s="75" t="b">
        <f>IF(Q274&lt;26,1)</f>
        <v>0</v>
      </c>
    </row>
    <row r="275" spans="1:32" ht="15" customHeight="1" x14ac:dyDescent="0.25">
      <c r="A275" s="59">
        <v>493</v>
      </c>
      <c r="B275" s="60" t="s">
        <v>334</v>
      </c>
      <c r="C275" s="61" t="s">
        <v>335</v>
      </c>
      <c r="D275" s="62">
        <v>74</v>
      </c>
      <c r="E275" s="62">
        <v>60</v>
      </c>
      <c r="F275" s="62">
        <v>70</v>
      </c>
      <c r="G275" s="62">
        <v>58</v>
      </c>
      <c r="H275" s="62">
        <v>60</v>
      </c>
      <c r="I275" s="62">
        <v>76</v>
      </c>
      <c r="J275" s="62">
        <v>67</v>
      </c>
      <c r="K275" s="62">
        <v>65</v>
      </c>
      <c r="L275" s="62">
        <v>64</v>
      </c>
      <c r="M275" s="62">
        <v>70</v>
      </c>
      <c r="N275" s="62">
        <v>74</v>
      </c>
      <c r="O275" s="62">
        <v>67</v>
      </c>
      <c r="P275" s="62">
        <v>67</v>
      </c>
      <c r="Q275" s="72">
        <f>2024-AB275</f>
        <v>35</v>
      </c>
      <c r="R275" s="62">
        <f>ROUNDDOWN(S275,0)</f>
        <v>73</v>
      </c>
      <c r="S275" s="64">
        <v>73.866668701171875</v>
      </c>
      <c r="T275" s="65">
        <v>125000</v>
      </c>
      <c r="U275" s="7">
        <v>1</v>
      </c>
      <c r="V275" s="67" t="s">
        <v>53</v>
      </c>
      <c r="W275" s="68" t="s">
        <v>623</v>
      </c>
      <c r="X275" s="4" t="s">
        <v>39</v>
      </c>
      <c r="Y275" s="69" t="s">
        <v>155</v>
      </c>
      <c r="Z275" s="68" t="s">
        <v>155</v>
      </c>
      <c r="AA275" s="76">
        <v>19890916</v>
      </c>
      <c r="AB275" s="74" t="str">
        <f>LEFT(AA275,4)</f>
        <v>1989</v>
      </c>
      <c r="AC275" s="75" t="str">
        <f>IF(AD275+AE275=2,"Si","No")</f>
        <v>No</v>
      </c>
      <c r="AD275" s="75">
        <f>IF(R275&lt;75,1)</f>
        <v>1</v>
      </c>
      <c r="AE275" s="75" t="b">
        <f>IF(Q275&lt;26,1)</f>
        <v>0</v>
      </c>
    </row>
    <row r="276" spans="1:32" ht="15" customHeight="1" x14ac:dyDescent="0.25">
      <c r="A276" s="59">
        <v>5001</v>
      </c>
      <c r="B276" s="60" t="s">
        <v>823</v>
      </c>
      <c r="C276" s="61" t="s">
        <v>1183</v>
      </c>
      <c r="D276" s="62">
        <v>68</v>
      </c>
      <c r="E276" s="62">
        <v>75</v>
      </c>
      <c r="F276" s="62">
        <v>74</v>
      </c>
      <c r="G276" s="62">
        <v>66</v>
      </c>
      <c r="H276" s="62">
        <v>67</v>
      </c>
      <c r="I276" s="62">
        <v>63</v>
      </c>
      <c r="J276" s="62">
        <v>66</v>
      </c>
      <c r="K276" s="62">
        <v>73</v>
      </c>
      <c r="L276" s="62">
        <v>70</v>
      </c>
      <c r="M276" s="62">
        <v>70</v>
      </c>
      <c r="N276" s="62">
        <v>72</v>
      </c>
      <c r="O276" s="62">
        <v>73</v>
      </c>
      <c r="P276" s="62">
        <v>71</v>
      </c>
      <c r="Q276" s="72">
        <f>2024-AB276</f>
        <v>26</v>
      </c>
      <c r="R276" s="62">
        <f>ROUNDDOWN(S276,0)</f>
        <v>73</v>
      </c>
      <c r="S276" s="64">
        <v>73.866668701171875</v>
      </c>
      <c r="T276" s="65">
        <v>140000</v>
      </c>
      <c r="U276" s="7">
        <v>2</v>
      </c>
      <c r="V276" s="67" t="s">
        <v>37</v>
      </c>
      <c r="W276" s="68" t="s">
        <v>422</v>
      </c>
      <c r="X276" s="4" t="s">
        <v>39</v>
      </c>
      <c r="Y276" s="69" t="s">
        <v>155</v>
      </c>
      <c r="Z276" s="68" t="s">
        <v>155</v>
      </c>
      <c r="AA276" s="76">
        <v>19980930</v>
      </c>
      <c r="AB276" s="74" t="str">
        <f>LEFT(AA276,4)</f>
        <v>1998</v>
      </c>
      <c r="AC276" s="75" t="str">
        <f>IF(AD276+AE276=2,"Si","No")</f>
        <v>No</v>
      </c>
      <c r="AD276" s="75">
        <f>IF(R276&lt;75,1)</f>
        <v>1</v>
      </c>
      <c r="AE276" s="75" t="b">
        <f>IF(Q276&lt;26,1)</f>
        <v>0</v>
      </c>
    </row>
    <row r="277" spans="1:32" ht="15" customHeight="1" x14ac:dyDescent="0.25">
      <c r="A277" s="59">
        <v>2018</v>
      </c>
      <c r="B277" s="60" t="s">
        <v>845</v>
      </c>
      <c r="C277" s="61" t="s">
        <v>846</v>
      </c>
      <c r="D277" s="62">
        <v>72</v>
      </c>
      <c r="E277" s="62">
        <v>75</v>
      </c>
      <c r="F277" s="62">
        <v>73</v>
      </c>
      <c r="G277" s="62">
        <v>73</v>
      </c>
      <c r="H277" s="62">
        <v>72</v>
      </c>
      <c r="I277" s="62">
        <v>68</v>
      </c>
      <c r="J277" s="62">
        <v>59</v>
      </c>
      <c r="K277" s="62">
        <v>66</v>
      </c>
      <c r="L277" s="62">
        <v>70</v>
      </c>
      <c r="M277" s="62">
        <v>66</v>
      </c>
      <c r="N277" s="62">
        <v>68</v>
      </c>
      <c r="O277" s="62">
        <v>72</v>
      </c>
      <c r="P277" s="62">
        <v>74</v>
      </c>
      <c r="Q277" s="72">
        <f>2024-AB277</f>
        <v>27</v>
      </c>
      <c r="R277" s="62">
        <f>ROUNDDOWN(S277,0)</f>
        <v>73</v>
      </c>
      <c r="S277" s="64">
        <v>73.866668701171875</v>
      </c>
      <c r="T277" s="65">
        <v>140000</v>
      </c>
      <c r="U277" s="7">
        <v>2</v>
      </c>
      <c r="V277" s="67" t="s">
        <v>37</v>
      </c>
      <c r="W277" s="68" t="s">
        <v>1965</v>
      </c>
      <c r="X277" s="4" t="s">
        <v>84</v>
      </c>
      <c r="Y277" s="69" t="s">
        <v>212</v>
      </c>
      <c r="Z277" s="68" t="s">
        <v>111</v>
      </c>
      <c r="AA277" s="73">
        <v>19970330</v>
      </c>
      <c r="AB277" s="74" t="str">
        <f>LEFT(AA277,4)</f>
        <v>1997</v>
      </c>
      <c r="AC277" s="75" t="str">
        <f>IF(AD277+AE277=2,"Si","No")</f>
        <v>No</v>
      </c>
      <c r="AD277" s="75">
        <f>IF(R277&lt;75,1)</f>
        <v>1</v>
      </c>
      <c r="AE277" s="75" t="b">
        <f>IF(Q277&lt;26,1)</f>
        <v>0</v>
      </c>
    </row>
    <row r="278" spans="1:32" ht="15" customHeight="1" x14ac:dyDescent="0.25">
      <c r="A278" s="59">
        <v>2083</v>
      </c>
      <c r="B278" s="60" t="s">
        <v>201</v>
      </c>
      <c r="C278" s="61" t="s">
        <v>1368</v>
      </c>
      <c r="D278" s="62">
        <v>68</v>
      </c>
      <c r="E278" s="62">
        <v>73</v>
      </c>
      <c r="F278" s="62">
        <v>74</v>
      </c>
      <c r="G278" s="62">
        <v>65</v>
      </c>
      <c r="H278" s="62">
        <v>65</v>
      </c>
      <c r="I278" s="62">
        <v>58</v>
      </c>
      <c r="J278" s="62">
        <v>66</v>
      </c>
      <c r="K278" s="62">
        <v>74</v>
      </c>
      <c r="L278" s="62">
        <v>70</v>
      </c>
      <c r="M278" s="62">
        <v>68</v>
      </c>
      <c r="N278" s="62">
        <v>73</v>
      </c>
      <c r="O278" s="62">
        <v>71</v>
      </c>
      <c r="P278" s="62">
        <v>74</v>
      </c>
      <c r="Q278" s="72">
        <f>2024-AB278</f>
        <v>37</v>
      </c>
      <c r="R278" s="62">
        <f>ROUNDDOWN(S278,0)</f>
        <v>73</v>
      </c>
      <c r="S278" s="64">
        <v>73.800003051757813</v>
      </c>
      <c r="T278" s="65">
        <v>140000</v>
      </c>
      <c r="U278" s="7" t="s">
        <v>1928</v>
      </c>
      <c r="V278" s="67" t="s">
        <v>43</v>
      </c>
      <c r="W278" s="68" t="s">
        <v>1927</v>
      </c>
      <c r="X278" s="4" t="s">
        <v>1926</v>
      </c>
      <c r="Y278" s="69" t="s">
        <v>202</v>
      </c>
      <c r="Z278" s="68" t="s">
        <v>202</v>
      </c>
      <c r="AA278" s="76">
        <v>19871210</v>
      </c>
      <c r="AB278" s="74" t="str">
        <f>LEFT(AA278,4)</f>
        <v>1987</v>
      </c>
      <c r="AC278" s="75" t="str">
        <f>IF(AD278+AE278=2,"Si","No")</f>
        <v>No</v>
      </c>
      <c r="AD278" s="75">
        <f>IF(R278&lt;75,1)</f>
        <v>1</v>
      </c>
      <c r="AE278" s="75" t="b">
        <f>IF(Q278&lt;26,1)</f>
        <v>0</v>
      </c>
      <c r="AF278" s="86"/>
    </row>
    <row r="279" spans="1:32" ht="15" customHeight="1" x14ac:dyDescent="0.25">
      <c r="A279" s="59">
        <v>50</v>
      </c>
      <c r="B279" s="60" t="s">
        <v>517</v>
      </c>
      <c r="C279" s="61" t="s">
        <v>518</v>
      </c>
      <c r="D279" s="62">
        <v>74</v>
      </c>
      <c r="E279" s="62">
        <v>62</v>
      </c>
      <c r="F279" s="62">
        <v>68</v>
      </c>
      <c r="G279" s="62">
        <v>76</v>
      </c>
      <c r="H279" s="62">
        <v>76</v>
      </c>
      <c r="I279" s="62">
        <v>57</v>
      </c>
      <c r="J279" s="62">
        <v>58</v>
      </c>
      <c r="K279" s="62">
        <v>61</v>
      </c>
      <c r="L279" s="62">
        <v>62</v>
      </c>
      <c r="M279" s="62">
        <v>69</v>
      </c>
      <c r="N279" s="62">
        <v>68</v>
      </c>
      <c r="O279" s="62">
        <v>73</v>
      </c>
      <c r="P279" s="62">
        <v>67</v>
      </c>
      <c r="Q279" s="72">
        <f>2024-AB279</f>
        <v>35</v>
      </c>
      <c r="R279" s="62">
        <f>ROUNDDOWN(S279,0)</f>
        <v>73</v>
      </c>
      <c r="S279" s="64">
        <v>73.800003051757813</v>
      </c>
      <c r="T279" s="65">
        <v>300000</v>
      </c>
      <c r="U279" s="7">
        <v>1</v>
      </c>
      <c r="V279" s="67" t="s">
        <v>68</v>
      </c>
      <c r="W279" s="68" t="s">
        <v>1948</v>
      </c>
      <c r="X279" s="4" t="s">
        <v>39</v>
      </c>
      <c r="Y279" s="69" t="s">
        <v>120</v>
      </c>
      <c r="Z279" s="68" t="s">
        <v>121</v>
      </c>
      <c r="AA279" s="73">
        <v>19891207</v>
      </c>
      <c r="AB279" s="74" t="str">
        <f>LEFT(AA279,4)</f>
        <v>1989</v>
      </c>
      <c r="AC279" s="75" t="str">
        <f>IF(AD279+AE279=2,"Si","No")</f>
        <v>No</v>
      </c>
      <c r="AD279" s="75">
        <f>IF(R279&lt;75,1)</f>
        <v>1</v>
      </c>
      <c r="AE279" s="75" t="b">
        <f>IF(Q279&lt;26,1)</f>
        <v>0</v>
      </c>
      <c r="AF279" s="85"/>
    </row>
    <row r="280" spans="1:32" ht="15" customHeight="1" x14ac:dyDescent="0.25">
      <c r="A280" s="59">
        <v>945</v>
      </c>
      <c r="B280" s="60" t="s">
        <v>51</v>
      </c>
      <c r="C280" s="61" t="s">
        <v>530</v>
      </c>
      <c r="D280" s="62">
        <v>67</v>
      </c>
      <c r="E280" s="62">
        <v>75</v>
      </c>
      <c r="F280" s="62">
        <v>71</v>
      </c>
      <c r="G280" s="62">
        <v>65</v>
      </c>
      <c r="H280" s="62">
        <v>64</v>
      </c>
      <c r="I280" s="62">
        <v>56</v>
      </c>
      <c r="J280" s="62">
        <v>66</v>
      </c>
      <c r="K280" s="62">
        <v>74</v>
      </c>
      <c r="L280" s="62">
        <v>71</v>
      </c>
      <c r="M280" s="62">
        <v>72</v>
      </c>
      <c r="N280" s="62">
        <v>68</v>
      </c>
      <c r="O280" s="62">
        <v>68</v>
      </c>
      <c r="P280" s="62">
        <v>74</v>
      </c>
      <c r="Q280" s="72">
        <f>2024-AB280</f>
        <v>28</v>
      </c>
      <c r="R280" s="62">
        <f>ROUNDDOWN(S280,0)</f>
        <v>73</v>
      </c>
      <c r="S280" s="64">
        <v>73.800003051757813</v>
      </c>
      <c r="T280" s="65">
        <v>140000</v>
      </c>
      <c r="U280" s="7">
        <v>1</v>
      </c>
      <c r="V280" s="67" t="s">
        <v>37</v>
      </c>
      <c r="W280" s="68" t="s">
        <v>1970</v>
      </c>
      <c r="X280" s="4" t="s">
        <v>84</v>
      </c>
      <c r="Y280" s="69" t="s">
        <v>202</v>
      </c>
      <c r="Z280" s="68" t="s">
        <v>202</v>
      </c>
      <c r="AA280" s="73">
        <v>19961121</v>
      </c>
      <c r="AB280" s="74" t="str">
        <f>LEFT(AA280,4)</f>
        <v>1996</v>
      </c>
      <c r="AC280" s="75" t="str">
        <f>IF(AD280+AE280=2,"Si","No")</f>
        <v>No</v>
      </c>
      <c r="AD280" s="75">
        <f>IF(R280&lt;75,1)</f>
        <v>1</v>
      </c>
      <c r="AE280" s="75" t="b">
        <f>IF(Q280&lt;26,1)</f>
        <v>0</v>
      </c>
    </row>
    <row r="281" spans="1:32" ht="15" customHeight="1" x14ac:dyDescent="0.25">
      <c r="A281" s="59">
        <v>1348</v>
      </c>
      <c r="B281" s="60" t="s">
        <v>2004</v>
      </c>
      <c r="C281" s="61" t="s">
        <v>2003</v>
      </c>
      <c r="D281" s="62">
        <v>73</v>
      </c>
      <c r="E281" s="62">
        <v>68</v>
      </c>
      <c r="F281" s="62">
        <v>74</v>
      </c>
      <c r="G281" s="62">
        <v>65</v>
      </c>
      <c r="H281" s="62">
        <v>67</v>
      </c>
      <c r="I281" s="62">
        <v>64</v>
      </c>
      <c r="J281" s="62">
        <v>74</v>
      </c>
      <c r="K281" s="62">
        <v>74</v>
      </c>
      <c r="L281" s="62">
        <v>70</v>
      </c>
      <c r="M281" s="62">
        <v>67</v>
      </c>
      <c r="N281" s="62">
        <v>73</v>
      </c>
      <c r="O281" s="62">
        <v>71</v>
      </c>
      <c r="P281" s="62">
        <v>66</v>
      </c>
      <c r="Q281" s="72">
        <f>2024-AB281</f>
        <v>24</v>
      </c>
      <c r="R281" s="62">
        <f>ROUNDDOWN(S281,0)</f>
        <v>73</v>
      </c>
      <c r="S281" s="64">
        <v>73.800003051757813</v>
      </c>
      <c r="T281" s="65">
        <v>140000</v>
      </c>
      <c r="U281" s="7">
        <v>1</v>
      </c>
      <c r="V281" s="67" t="s">
        <v>43</v>
      </c>
      <c r="W281" s="68" t="s">
        <v>2245</v>
      </c>
      <c r="X281" s="4" t="s">
        <v>84</v>
      </c>
      <c r="Y281" s="69" t="s">
        <v>134</v>
      </c>
      <c r="Z281" s="68" t="s">
        <v>135</v>
      </c>
      <c r="AA281" s="73">
        <v>20000110</v>
      </c>
      <c r="AB281" s="74" t="str">
        <f>LEFT(AA281,4)</f>
        <v>2000</v>
      </c>
      <c r="AC281" s="75" t="str">
        <f>IF(AD281+AE281=2,"Si","No")</f>
        <v>Si</v>
      </c>
      <c r="AD281" s="75">
        <f>IF(R281&lt;75,1)</f>
        <v>1</v>
      </c>
      <c r="AE281" s="75">
        <f>IF(Q281&lt;26,1)</f>
        <v>1</v>
      </c>
      <c r="AF281" s="84"/>
    </row>
    <row r="282" spans="1:32" ht="15" customHeight="1" x14ac:dyDescent="0.25">
      <c r="A282" s="59">
        <v>1403</v>
      </c>
      <c r="B282" s="60" t="s">
        <v>185</v>
      </c>
      <c r="C282" s="61" t="s">
        <v>2069</v>
      </c>
      <c r="D282" s="62">
        <v>69</v>
      </c>
      <c r="E282" s="62">
        <v>70</v>
      </c>
      <c r="F282" s="62">
        <v>75</v>
      </c>
      <c r="G282" s="62">
        <v>67</v>
      </c>
      <c r="H282" s="62">
        <v>67</v>
      </c>
      <c r="I282" s="62">
        <v>68</v>
      </c>
      <c r="J282" s="62">
        <v>67</v>
      </c>
      <c r="K282" s="62">
        <v>74</v>
      </c>
      <c r="L282" s="62">
        <v>72</v>
      </c>
      <c r="M282" s="62">
        <v>73</v>
      </c>
      <c r="N282" s="62">
        <v>72</v>
      </c>
      <c r="O282" s="62">
        <v>73</v>
      </c>
      <c r="P282" s="62">
        <v>69</v>
      </c>
      <c r="Q282" s="72">
        <f>2024-AB282</f>
        <v>24</v>
      </c>
      <c r="R282" s="62">
        <f>ROUNDDOWN(S282,0)</f>
        <v>73</v>
      </c>
      <c r="S282" s="64">
        <v>73.800003051757813</v>
      </c>
      <c r="T282" s="65">
        <v>140000</v>
      </c>
      <c r="U282" s="7">
        <v>1</v>
      </c>
      <c r="V282" s="67" t="s">
        <v>43</v>
      </c>
      <c r="W282" s="68" t="s">
        <v>1968</v>
      </c>
      <c r="X282" s="4" t="s">
        <v>39</v>
      </c>
      <c r="Y282" s="69" t="s">
        <v>245</v>
      </c>
      <c r="Z282" s="69" t="s">
        <v>228</v>
      </c>
      <c r="AA282" s="76">
        <v>20000110</v>
      </c>
      <c r="AB282" s="74" t="str">
        <f>LEFT(AA282,4)</f>
        <v>2000</v>
      </c>
      <c r="AC282" s="75" t="str">
        <f>IF(AD282+AE282=2,"Si","No")</f>
        <v>Si</v>
      </c>
      <c r="AD282" s="75">
        <f>IF(R282&lt;75,1)</f>
        <v>1</v>
      </c>
      <c r="AE282" s="75">
        <f>IF(Q282&lt;26,1)</f>
        <v>1</v>
      </c>
      <c r="AF282" s="84"/>
    </row>
    <row r="283" spans="1:32" ht="15" customHeight="1" x14ac:dyDescent="0.25">
      <c r="A283" s="59">
        <v>1286</v>
      </c>
      <c r="B283" s="60" t="s">
        <v>205</v>
      </c>
      <c r="C283" s="61" t="s">
        <v>1232</v>
      </c>
      <c r="D283" s="62">
        <v>75</v>
      </c>
      <c r="E283" s="62">
        <v>68</v>
      </c>
      <c r="F283" s="62">
        <v>74</v>
      </c>
      <c r="G283" s="62">
        <v>71</v>
      </c>
      <c r="H283" s="62">
        <v>71</v>
      </c>
      <c r="I283" s="62">
        <v>69</v>
      </c>
      <c r="J283" s="62">
        <v>68</v>
      </c>
      <c r="K283" s="62">
        <v>72</v>
      </c>
      <c r="L283" s="62">
        <v>70</v>
      </c>
      <c r="M283" s="62">
        <v>76</v>
      </c>
      <c r="N283" s="62">
        <v>72</v>
      </c>
      <c r="O283" s="62">
        <v>71</v>
      </c>
      <c r="P283" s="62">
        <v>68</v>
      </c>
      <c r="Q283" s="72">
        <f>2024-AB283</f>
        <v>24</v>
      </c>
      <c r="R283" s="62">
        <f>ROUNDDOWN(S283,0)</f>
        <v>73</v>
      </c>
      <c r="S283" s="64">
        <v>73.800003051757813</v>
      </c>
      <c r="T283" s="65">
        <v>110000</v>
      </c>
      <c r="U283" s="7">
        <v>1</v>
      </c>
      <c r="V283" s="67" t="s">
        <v>12</v>
      </c>
      <c r="W283" s="68" t="s">
        <v>2242</v>
      </c>
      <c r="X283" s="4" t="s">
        <v>39</v>
      </c>
      <c r="Y283" s="69" t="s">
        <v>229</v>
      </c>
      <c r="Z283" s="68" t="s">
        <v>101</v>
      </c>
      <c r="AA283" s="76">
        <v>20000110</v>
      </c>
      <c r="AB283" s="74" t="str">
        <f>LEFT(AA283,4)</f>
        <v>2000</v>
      </c>
      <c r="AC283" s="75" t="str">
        <f>IF(AD283+AE283=2,"Si","No")</f>
        <v>Si</v>
      </c>
      <c r="AD283" s="75">
        <f>IF(R283&lt;75,1)</f>
        <v>1</v>
      </c>
      <c r="AE283" s="75">
        <f>IF(Q283&lt;26,1)</f>
        <v>1</v>
      </c>
    </row>
    <row r="284" spans="1:32" ht="15" customHeight="1" x14ac:dyDescent="0.25">
      <c r="A284" s="59">
        <v>199</v>
      </c>
      <c r="B284" s="60" t="s">
        <v>943</v>
      </c>
      <c r="C284" s="61" t="s">
        <v>944</v>
      </c>
      <c r="D284" s="62">
        <v>65</v>
      </c>
      <c r="E284" s="62">
        <v>75</v>
      </c>
      <c r="F284" s="62">
        <v>72</v>
      </c>
      <c r="G284" s="62">
        <v>72</v>
      </c>
      <c r="H284" s="62">
        <v>72</v>
      </c>
      <c r="I284" s="62">
        <v>54</v>
      </c>
      <c r="J284" s="62">
        <v>54</v>
      </c>
      <c r="K284" s="62">
        <v>62</v>
      </c>
      <c r="L284" s="62">
        <v>67</v>
      </c>
      <c r="M284" s="62">
        <v>69</v>
      </c>
      <c r="N284" s="62">
        <v>68</v>
      </c>
      <c r="O284" s="62">
        <v>71</v>
      </c>
      <c r="P284" s="62">
        <v>75</v>
      </c>
      <c r="Q284" s="72">
        <f>2024-AB284</f>
        <v>29</v>
      </c>
      <c r="R284" s="62">
        <f>ROUNDDOWN(S284,0)</f>
        <v>73</v>
      </c>
      <c r="S284" s="64">
        <v>73.800003051757813</v>
      </c>
      <c r="T284" s="65">
        <v>140000</v>
      </c>
      <c r="U284" s="7">
        <v>3</v>
      </c>
      <c r="V284" s="67" t="s">
        <v>37</v>
      </c>
      <c r="W284" s="68" t="s">
        <v>2244</v>
      </c>
      <c r="X284" s="4" t="s">
        <v>84</v>
      </c>
      <c r="Y284" s="69" t="s">
        <v>100</v>
      </c>
      <c r="Z284" s="68" t="s">
        <v>101</v>
      </c>
      <c r="AA284" s="76">
        <v>19950330</v>
      </c>
      <c r="AB284" s="74" t="str">
        <f>LEFT(AA284,4)</f>
        <v>1995</v>
      </c>
      <c r="AC284" s="75" t="str">
        <f>IF(AD284+AE284=2,"Si","No")</f>
        <v>No</v>
      </c>
      <c r="AD284" s="75">
        <f>IF(R284&lt;75,1)</f>
        <v>1</v>
      </c>
      <c r="AE284" s="75" t="b">
        <f>IF(Q284&lt;26,1)</f>
        <v>0</v>
      </c>
    </row>
    <row r="285" spans="1:32" ht="15" customHeight="1" x14ac:dyDescent="0.25">
      <c r="A285" s="59">
        <v>592</v>
      </c>
      <c r="B285" s="60" t="s">
        <v>310</v>
      </c>
      <c r="C285" s="61" t="s">
        <v>395</v>
      </c>
      <c r="D285" s="62">
        <v>69</v>
      </c>
      <c r="E285" s="62">
        <v>76</v>
      </c>
      <c r="F285" s="62">
        <v>73</v>
      </c>
      <c r="G285" s="62">
        <v>69</v>
      </c>
      <c r="H285" s="62">
        <v>69</v>
      </c>
      <c r="I285" s="62">
        <v>63</v>
      </c>
      <c r="J285" s="62">
        <v>59</v>
      </c>
      <c r="K285" s="62">
        <v>70</v>
      </c>
      <c r="L285" s="62">
        <v>67</v>
      </c>
      <c r="M285" s="62">
        <v>72</v>
      </c>
      <c r="N285" s="62">
        <v>68</v>
      </c>
      <c r="O285" s="62">
        <v>69</v>
      </c>
      <c r="P285" s="62">
        <v>74</v>
      </c>
      <c r="Q285" s="72">
        <f>2024-AB285</f>
        <v>27</v>
      </c>
      <c r="R285" s="62">
        <f>ROUNDDOWN(S285,0)</f>
        <v>73</v>
      </c>
      <c r="S285" s="64">
        <v>73.800003051757813</v>
      </c>
      <c r="T285" s="65">
        <v>140000</v>
      </c>
      <c r="U285" s="7">
        <v>2</v>
      </c>
      <c r="V285" s="67" t="s">
        <v>37</v>
      </c>
      <c r="W285" s="68" t="s">
        <v>2244</v>
      </c>
      <c r="X285" s="4" t="s">
        <v>84</v>
      </c>
      <c r="Y285" s="69" t="s">
        <v>245</v>
      </c>
      <c r="Z285" s="69" t="s">
        <v>228</v>
      </c>
      <c r="AA285" s="73">
        <v>19970107</v>
      </c>
      <c r="AB285" s="74" t="str">
        <f>LEFT(AA285,4)</f>
        <v>1997</v>
      </c>
      <c r="AC285" s="75" t="str">
        <f>IF(AD285+AE285=2,"Si","No")</f>
        <v>No</v>
      </c>
      <c r="AD285" s="75">
        <f>IF(R285&lt;75,1)</f>
        <v>1</v>
      </c>
      <c r="AE285" s="75" t="b">
        <f>IF(Q285&lt;26,1)</f>
        <v>0</v>
      </c>
      <c r="AF285" s="84"/>
    </row>
    <row r="286" spans="1:32" ht="15" customHeight="1" x14ac:dyDescent="0.25">
      <c r="A286" s="59">
        <v>2389</v>
      </c>
      <c r="B286" s="60" t="s">
        <v>1756</v>
      </c>
      <c r="C286" s="61" t="s">
        <v>1755</v>
      </c>
      <c r="D286" s="62">
        <v>74</v>
      </c>
      <c r="E286" s="62">
        <v>65</v>
      </c>
      <c r="F286" s="62">
        <v>71</v>
      </c>
      <c r="G286" s="62">
        <v>64</v>
      </c>
      <c r="H286" s="62">
        <v>68</v>
      </c>
      <c r="I286" s="62">
        <v>72</v>
      </c>
      <c r="J286" s="62">
        <v>73</v>
      </c>
      <c r="K286" s="62">
        <v>74</v>
      </c>
      <c r="L286" s="62">
        <v>65</v>
      </c>
      <c r="M286" s="62">
        <v>71</v>
      </c>
      <c r="N286" s="62">
        <v>74</v>
      </c>
      <c r="O286" s="62">
        <v>71</v>
      </c>
      <c r="P286" s="62">
        <v>66</v>
      </c>
      <c r="Q286" s="72">
        <f>2024-AB286</f>
        <v>32</v>
      </c>
      <c r="R286" s="62">
        <f>ROUNDDOWN(S286,0)</f>
        <v>73</v>
      </c>
      <c r="S286" s="64">
        <v>73.733329772949219</v>
      </c>
      <c r="T286" s="65">
        <v>125000</v>
      </c>
      <c r="U286" s="7" t="s">
        <v>1928</v>
      </c>
      <c r="V286" s="67" t="s">
        <v>46</v>
      </c>
      <c r="W286" s="68" t="s">
        <v>1927</v>
      </c>
      <c r="X286" s="4" t="s">
        <v>1926</v>
      </c>
      <c r="Y286" s="69" t="s">
        <v>155</v>
      </c>
      <c r="Z286" s="68" t="s">
        <v>155</v>
      </c>
      <c r="AA286" s="76">
        <v>19920919</v>
      </c>
      <c r="AB286" s="74" t="str">
        <f>LEFT(AA286,4)</f>
        <v>1992</v>
      </c>
      <c r="AC286" s="75" t="str">
        <f>IF(AD286+AE286=2,"Si","No")</f>
        <v>No</v>
      </c>
      <c r="AD286" s="75">
        <f>IF(R286&lt;75,1)</f>
        <v>1</v>
      </c>
      <c r="AE286" s="75" t="b">
        <f>IF(Q286&lt;26,1)</f>
        <v>0</v>
      </c>
    </row>
    <row r="287" spans="1:32" ht="15" customHeight="1" x14ac:dyDescent="0.25">
      <c r="A287" s="59">
        <v>2133</v>
      </c>
      <c r="B287" s="60" t="s">
        <v>54</v>
      </c>
      <c r="C287" s="61" t="s">
        <v>1433</v>
      </c>
      <c r="D287" s="62">
        <v>66</v>
      </c>
      <c r="E287" s="62">
        <v>75</v>
      </c>
      <c r="F287" s="62">
        <v>74</v>
      </c>
      <c r="G287" s="62">
        <v>58</v>
      </c>
      <c r="H287" s="62">
        <v>57</v>
      </c>
      <c r="I287" s="62">
        <v>59</v>
      </c>
      <c r="J287" s="62">
        <v>62</v>
      </c>
      <c r="K287" s="62">
        <v>70</v>
      </c>
      <c r="L287" s="62">
        <v>70</v>
      </c>
      <c r="M287" s="62">
        <v>73</v>
      </c>
      <c r="N287" s="62">
        <v>69</v>
      </c>
      <c r="O287" s="62">
        <v>69</v>
      </c>
      <c r="P287" s="62">
        <v>74</v>
      </c>
      <c r="Q287" s="72">
        <f>2024-AB287</f>
        <v>32</v>
      </c>
      <c r="R287" s="62">
        <f>ROUNDDOWN(S287,0)</f>
        <v>73</v>
      </c>
      <c r="S287" s="64">
        <v>73.733329772949219</v>
      </c>
      <c r="T287" s="65">
        <v>140000</v>
      </c>
      <c r="U287" s="7" t="s">
        <v>1928</v>
      </c>
      <c r="V287" s="67" t="s">
        <v>37</v>
      </c>
      <c r="W287" s="68" t="s">
        <v>1927</v>
      </c>
      <c r="X287" s="4" t="s">
        <v>1926</v>
      </c>
      <c r="Y287" s="69" t="s">
        <v>158</v>
      </c>
      <c r="Z287" s="68" t="s">
        <v>158</v>
      </c>
      <c r="AA287" s="76">
        <v>19920730</v>
      </c>
      <c r="AB287" s="74" t="str">
        <f>LEFT(AA287,4)</f>
        <v>1992</v>
      </c>
      <c r="AC287" s="75" t="str">
        <f>IF(AD287+AE287=2,"Si","No")</f>
        <v>No</v>
      </c>
      <c r="AD287" s="75">
        <f>IF(R287&lt;75,1)</f>
        <v>1</v>
      </c>
      <c r="AE287" s="75" t="b">
        <f>IF(Q287&lt;26,1)</f>
        <v>0</v>
      </c>
    </row>
    <row r="288" spans="1:32" ht="15" customHeight="1" x14ac:dyDescent="0.25">
      <c r="A288" s="59">
        <v>2483</v>
      </c>
      <c r="B288" s="60" t="s">
        <v>62</v>
      </c>
      <c r="C288" s="61" t="s">
        <v>1870</v>
      </c>
      <c r="D288" s="62">
        <v>68</v>
      </c>
      <c r="E288" s="62">
        <v>75</v>
      </c>
      <c r="F288" s="62">
        <v>74</v>
      </c>
      <c r="G288" s="62">
        <v>60</v>
      </c>
      <c r="H288" s="62">
        <v>58</v>
      </c>
      <c r="I288" s="62">
        <v>58</v>
      </c>
      <c r="J288" s="62">
        <v>59</v>
      </c>
      <c r="K288" s="62">
        <v>67</v>
      </c>
      <c r="L288" s="62">
        <v>70</v>
      </c>
      <c r="M288" s="62">
        <v>73</v>
      </c>
      <c r="N288" s="62">
        <v>70</v>
      </c>
      <c r="O288" s="62">
        <v>68</v>
      </c>
      <c r="P288" s="62">
        <v>74</v>
      </c>
      <c r="Q288" s="72">
        <f>2024-AB288</f>
        <v>28</v>
      </c>
      <c r="R288" s="62">
        <f>ROUNDDOWN(S288,0)</f>
        <v>73</v>
      </c>
      <c r="S288" s="64">
        <v>73.733329772949219</v>
      </c>
      <c r="T288" s="65">
        <v>140000</v>
      </c>
      <c r="U288" s="7">
        <v>3</v>
      </c>
      <c r="V288" s="67" t="s">
        <v>37</v>
      </c>
      <c r="W288" s="68" t="s">
        <v>2220</v>
      </c>
      <c r="X288" s="4" t="s">
        <v>39</v>
      </c>
      <c r="Y288" s="69" t="s">
        <v>40</v>
      </c>
      <c r="Z288" s="68" t="s">
        <v>40</v>
      </c>
      <c r="AA288" s="76">
        <v>19960509</v>
      </c>
      <c r="AB288" s="74" t="str">
        <f>LEFT(AA288,4)</f>
        <v>1996</v>
      </c>
      <c r="AC288" s="75" t="str">
        <f>IF(AD288+AE288=2,"Si","No")</f>
        <v>No</v>
      </c>
      <c r="AD288" s="75">
        <f>IF(R288&lt;75,1)</f>
        <v>1</v>
      </c>
      <c r="AE288" s="75" t="b">
        <f>IF(Q288&lt;26,1)</f>
        <v>0</v>
      </c>
      <c r="AF288" s="86"/>
    </row>
    <row r="289" spans="1:32" ht="15" customHeight="1" x14ac:dyDescent="0.25">
      <c r="A289" s="59">
        <v>5029</v>
      </c>
      <c r="B289" s="60" t="s">
        <v>937</v>
      </c>
      <c r="C289" s="61" t="s">
        <v>2103</v>
      </c>
      <c r="D289" s="62">
        <v>74</v>
      </c>
      <c r="E289" s="62">
        <v>66</v>
      </c>
      <c r="F289" s="62">
        <v>73</v>
      </c>
      <c r="G289" s="62">
        <v>65</v>
      </c>
      <c r="H289" s="62">
        <v>70</v>
      </c>
      <c r="I289" s="62">
        <v>68</v>
      </c>
      <c r="J289" s="62">
        <v>73</v>
      </c>
      <c r="K289" s="62">
        <v>74</v>
      </c>
      <c r="L289" s="62">
        <v>75</v>
      </c>
      <c r="M289" s="62">
        <v>67</v>
      </c>
      <c r="N289" s="62">
        <v>68</v>
      </c>
      <c r="O289" s="62">
        <v>71</v>
      </c>
      <c r="P289" s="62">
        <v>67</v>
      </c>
      <c r="Q289" s="72">
        <f>2024-AB289</f>
        <v>25</v>
      </c>
      <c r="R289" s="62">
        <f>ROUNDDOWN(S289,0)</f>
        <v>73</v>
      </c>
      <c r="S289" s="64">
        <v>73.733329772949219</v>
      </c>
      <c r="T289" s="65">
        <v>125000</v>
      </c>
      <c r="U289" s="7">
        <v>2</v>
      </c>
      <c r="V289" s="67" t="s">
        <v>46</v>
      </c>
      <c r="W289" s="68" t="s">
        <v>2244</v>
      </c>
      <c r="X289" s="4" t="s">
        <v>84</v>
      </c>
      <c r="Y289" s="69" t="s">
        <v>155</v>
      </c>
      <c r="Z289" s="68" t="s">
        <v>155</v>
      </c>
      <c r="AA289" s="73">
        <v>19990805</v>
      </c>
      <c r="AB289" s="74" t="str">
        <f>LEFT(AA289,4)</f>
        <v>1999</v>
      </c>
      <c r="AC289" s="75" t="str">
        <f>IF(AD289+AE289=2,"Si","No")</f>
        <v>Si</v>
      </c>
      <c r="AD289" s="75">
        <f>IF(R289&lt;75,1)</f>
        <v>1</v>
      </c>
      <c r="AE289" s="75">
        <f>IF(Q289&lt;26,1)</f>
        <v>1</v>
      </c>
    </row>
    <row r="290" spans="1:32" ht="15" customHeight="1" x14ac:dyDescent="0.25">
      <c r="A290" s="59">
        <v>470</v>
      </c>
      <c r="B290" s="60" t="s">
        <v>54</v>
      </c>
      <c r="C290" s="61" t="s">
        <v>55</v>
      </c>
      <c r="D290" s="62">
        <v>72</v>
      </c>
      <c r="E290" s="62">
        <v>59</v>
      </c>
      <c r="F290" s="62">
        <v>67</v>
      </c>
      <c r="G290" s="62">
        <v>64</v>
      </c>
      <c r="H290" s="62">
        <v>69</v>
      </c>
      <c r="I290" s="62">
        <v>64</v>
      </c>
      <c r="J290" s="62">
        <v>75</v>
      </c>
      <c r="K290" s="62">
        <v>75</v>
      </c>
      <c r="L290" s="62">
        <v>71</v>
      </c>
      <c r="M290" s="62">
        <v>63</v>
      </c>
      <c r="N290" s="62">
        <v>69</v>
      </c>
      <c r="O290" s="62">
        <v>72</v>
      </c>
      <c r="P290" s="62">
        <v>69</v>
      </c>
      <c r="Q290" s="72">
        <f>2024-AB290</f>
        <v>28</v>
      </c>
      <c r="R290" s="62">
        <f>ROUNDDOWN(S290,0)</f>
        <v>73</v>
      </c>
      <c r="S290" s="64">
        <v>73.733329772949219</v>
      </c>
      <c r="T290" s="65">
        <v>125000</v>
      </c>
      <c r="U290" s="7">
        <v>1</v>
      </c>
      <c r="V290" s="67" t="s">
        <v>46</v>
      </c>
      <c r="W290" s="68" t="s">
        <v>1965</v>
      </c>
      <c r="X290" s="4" t="s">
        <v>84</v>
      </c>
      <c r="Y290" s="69" t="s">
        <v>40</v>
      </c>
      <c r="Z290" s="68" t="s">
        <v>40</v>
      </c>
      <c r="AA290" s="76">
        <v>19960814</v>
      </c>
      <c r="AB290" s="74" t="str">
        <f>LEFT(AA290,4)</f>
        <v>1996</v>
      </c>
      <c r="AC290" s="75" t="str">
        <f>IF(AD290+AE290=2,"Si","No")</f>
        <v>No</v>
      </c>
      <c r="AD290" s="75">
        <f>IF(R290&lt;75,1)</f>
        <v>1</v>
      </c>
      <c r="AE290" s="75" t="b">
        <f>IF(Q290&lt;26,1)</f>
        <v>0</v>
      </c>
    </row>
    <row r="291" spans="1:32" ht="15" customHeight="1" x14ac:dyDescent="0.25">
      <c r="A291" s="59">
        <v>2017</v>
      </c>
      <c r="B291" s="60" t="s">
        <v>253</v>
      </c>
      <c r="C291" s="61" t="s">
        <v>254</v>
      </c>
      <c r="D291" s="62">
        <v>73</v>
      </c>
      <c r="E291" s="62">
        <v>63</v>
      </c>
      <c r="F291" s="62">
        <v>72</v>
      </c>
      <c r="G291" s="62">
        <v>59</v>
      </c>
      <c r="H291" s="62">
        <v>61</v>
      </c>
      <c r="I291" s="62">
        <v>74</v>
      </c>
      <c r="J291" s="62">
        <v>71</v>
      </c>
      <c r="K291" s="62">
        <v>71</v>
      </c>
      <c r="L291" s="62">
        <v>68</v>
      </c>
      <c r="M291" s="62">
        <v>72</v>
      </c>
      <c r="N291" s="62">
        <v>75</v>
      </c>
      <c r="O291" s="62">
        <v>71</v>
      </c>
      <c r="P291" s="62">
        <v>63</v>
      </c>
      <c r="Q291" s="72">
        <f>2024-AB291</f>
        <v>30</v>
      </c>
      <c r="R291" s="62">
        <f>ROUNDDOWN(S291,0)</f>
        <v>73</v>
      </c>
      <c r="S291" s="64">
        <v>73.733329772949219</v>
      </c>
      <c r="T291" s="65">
        <v>175000</v>
      </c>
      <c r="U291" s="7">
        <v>1</v>
      </c>
      <c r="V291" s="67" t="s">
        <v>53</v>
      </c>
      <c r="W291" s="68" t="s">
        <v>2246</v>
      </c>
      <c r="X291" s="4" t="s">
        <v>84</v>
      </c>
      <c r="Y291" s="69" t="s">
        <v>155</v>
      </c>
      <c r="Z291" s="68" t="s">
        <v>155</v>
      </c>
      <c r="AA291" s="76">
        <v>19940930</v>
      </c>
      <c r="AB291" s="74" t="str">
        <f>LEFT(AA291,4)</f>
        <v>1994</v>
      </c>
      <c r="AC291" s="75" t="str">
        <f>IF(AD291+AE291=2,"Si","No")</f>
        <v>No</v>
      </c>
      <c r="AD291" s="75">
        <f>IF(R291&lt;75,1)</f>
        <v>1</v>
      </c>
      <c r="AE291" s="75" t="b">
        <f>IF(Q291&lt;26,1)</f>
        <v>0</v>
      </c>
    </row>
    <row r="292" spans="1:32" ht="15" customHeight="1" x14ac:dyDescent="0.25">
      <c r="A292" s="59">
        <v>1347</v>
      </c>
      <c r="B292" s="60" t="s">
        <v>2002</v>
      </c>
      <c r="C292" s="61" t="s">
        <v>2001</v>
      </c>
      <c r="D292" s="62">
        <v>71</v>
      </c>
      <c r="E292" s="62">
        <v>75</v>
      </c>
      <c r="F292" s="62">
        <v>74</v>
      </c>
      <c r="G292" s="62">
        <v>71</v>
      </c>
      <c r="H292" s="62">
        <v>71</v>
      </c>
      <c r="I292" s="62">
        <v>64</v>
      </c>
      <c r="J292" s="62">
        <v>62</v>
      </c>
      <c r="K292" s="62">
        <v>70</v>
      </c>
      <c r="L292" s="62">
        <v>70</v>
      </c>
      <c r="M292" s="62">
        <v>70</v>
      </c>
      <c r="N292" s="62">
        <v>73</v>
      </c>
      <c r="O292" s="62">
        <v>72</v>
      </c>
      <c r="P292" s="62">
        <v>72</v>
      </c>
      <c r="Q292" s="72">
        <f>2024-AB292</f>
        <v>24</v>
      </c>
      <c r="R292" s="62">
        <f>ROUNDDOWN(S292,0)</f>
        <v>73</v>
      </c>
      <c r="S292" s="64">
        <v>73.733329772949219</v>
      </c>
      <c r="T292" s="65">
        <v>140000</v>
      </c>
      <c r="U292" s="7">
        <v>1</v>
      </c>
      <c r="V292" s="67" t="s">
        <v>37</v>
      </c>
      <c r="W292" s="68" t="s">
        <v>2246</v>
      </c>
      <c r="X292" s="4" t="s">
        <v>84</v>
      </c>
      <c r="Y292" s="69" t="s">
        <v>110</v>
      </c>
      <c r="Z292" s="68" t="s">
        <v>111</v>
      </c>
      <c r="AA292" s="76">
        <v>20000110</v>
      </c>
      <c r="AB292" s="74" t="str">
        <f>LEFT(AA292,4)</f>
        <v>2000</v>
      </c>
      <c r="AC292" s="75" t="str">
        <f>IF(AD292+AE292=2,"Si","No")</f>
        <v>Si</v>
      </c>
      <c r="AD292" s="75">
        <f>IF(R292&lt;75,1)</f>
        <v>1</v>
      </c>
      <c r="AE292" s="75">
        <f>IF(Q292&lt;26,1)</f>
        <v>1</v>
      </c>
    </row>
    <row r="293" spans="1:32" ht="15" customHeight="1" x14ac:dyDescent="0.25">
      <c r="A293" s="59">
        <v>2353</v>
      </c>
      <c r="B293" s="60" t="s">
        <v>1709</v>
      </c>
      <c r="C293" s="61" t="s">
        <v>1708</v>
      </c>
      <c r="D293" s="62">
        <v>73</v>
      </c>
      <c r="E293" s="62">
        <v>58</v>
      </c>
      <c r="F293" s="62">
        <v>70</v>
      </c>
      <c r="G293" s="62">
        <v>63</v>
      </c>
      <c r="H293" s="62">
        <v>65</v>
      </c>
      <c r="I293" s="62">
        <v>69</v>
      </c>
      <c r="J293" s="62">
        <v>75</v>
      </c>
      <c r="K293" s="62">
        <v>74</v>
      </c>
      <c r="L293" s="62">
        <v>70</v>
      </c>
      <c r="M293" s="62">
        <v>60</v>
      </c>
      <c r="N293" s="62">
        <v>71</v>
      </c>
      <c r="O293" s="62">
        <v>71</v>
      </c>
      <c r="P293" s="62">
        <v>72</v>
      </c>
      <c r="Q293" s="72">
        <f>2024-AB293</f>
        <v>36</v>
      </c>
      <c r="R293" s="62">
        <f>ROUNDDOWN(S293,0)</f>
        <v>73</v>
      </c>
      <c r="S293" s="64">
        <v>73.666664123535156</v>
      </c>
      <c r="T293" s="65">
        <v>125000</v>
      </c>
      <c r="U293" s="7" t="s">
        <v>1928</v>
      </c>
      <c r="V293" s="67" t="s">
        <v>46</v>
      </c>
      <c r="W293" s="68" t="s">
        <v>1927</v>
      </c>
      <c r="X293" s="4" t="s">
        <v>1926</v>
      </c>
      <c r="Y293" s="69" t="s">
        <v>129</v>
      </c>
      <c r="Z293" s="68" t="s">
        <v>121</v>
      </c>
      <c r="AA293" s="73">
        <v>19880219</v>
      </c>
      <c r="AB293" s="74" t="str">
        <f>LEFT(AA293,4)</f>
        <v>1988</v>
      </c>
      <c r="AC293" s="75" t="str">
        <f>IF(AD293+AE293=2,"Si","No")</f>
        <v>No</v>
      </c>
      <c r="AD293" s="75">
        <f>IF(R293&lt;75,1)</f>
        <v>1</v>
      </c>
      <c r="AE293" s="75" t="b">
        <f>IF(Q293&lt;26,1)</f>
        <v>0</v>
      </c>
      <c r="AF293" s="86"/>
    </row>
    <row r="294" spans="1:32" ht="15" customHeight="1" x14ac:dyDescent="0.25">
      <c r="A294" s="59">
        <v>30</v>
      </c>
      <c r="B294" s="60" t="s">
        <v>916</v>
      </c>
      <c r="C294" s="61" t="s">
        <v>570</v>
      </c>
      <c r="D294" s="62">
        <v>73</v>
      </c>
      <c r="E294" s="62">
        <v>64</v>
      </c>
      <c r="F294" s="62">
        <v>70</v>
      </c>
      <c r="G294" s="62">
        <v>74</v>
      </c>
      <c r="H294" s="62">
        <v>74</v>
      </c>
      <c r="I294" s="62">
        <v>66</v>
      </c>
      <c r="J294" s="62">
        <v>73</v>
      </c>
      <c r="K294" s="62">
        <v>74</v>
      </c>
      <c r="L294" s="62">
        <v>69</v>
      </c>
      <c r="M294" s="62">
        <v>73</v>
      </c>
      <c r="N294" s="62">
        <v>71</v>
      </c>
      <c r="O294" s="62">
        <v>69</v>
      </c>
      <c r="P294" s="62">
        <v>73</v>
      </c>
      <c r="Q294" s="72">
        <f>2024-AB294</f>
        <v>29</v>
      </c>
      <c r="R294" s="62">
        <f>ROUNDDOWN(S294,0)</f>
        <v>73</v>
      </c>
      <c r="S294" s="64">
        <v>73.666664123535156</v>
      </c>
      <c r="T294" s="65">
        <v>110000</v>
      </c>
      <c r="U294" s="7">
        <v>3</v>
      </c>
      <c r="V294" s="67" t="s">
        <v>68</v>
      </c>
      <c r="W294" s="68" t="s">
        <v>1966</v>
      </c>
      <c r="X294" s="4" t="s">
        <v>84</v>
      </c>
      <c r="Y294" s="69" t="s">
        <v>85</v>
      </c>
      <c r="Z294" s="68" t="s">
        <v>85</v>
      </c>
      <c r="AA294" s="76">
        <v>19950727</v>
      </c>
      <c r="AB294" s="74" t="str">
        <f>LEFT(AA294,4)</f>
        <v>1995</v>
      </c>
      <c r="AC294" s="75" t="str">
        <f>IF(AD294+AE294=2,"Si","No")</f>
        <v>No</v>
      </c>
      <c r="AD294" s="75">
        <f>IF(R294&lt;75,1)</f>
        <v>1</v>
      </c>
      <c r="AE294" s="75" t="b">
        <f>IF(Q294&lt;26,1)</f>
        <v>0</v>
      </c>
      <c r="AF294" s="86"/>
    </row>
    <row r="295" spans="1:32" ht="15" customHeight="1" x14ac:dyDescent="0.25">
      <c r="A295" s="59">
        <v>547</v>
      </c>
      <c r="B295" s="60" t="s">
        <v>86</v>
      </c>
      <c r="C295" s="61" t="s">
        <v>476</v>
      </c>
      <c r="D295" s="62">
        <v>69</v>
      </c>
      <c r="E295" s="62">
        <v>73</v>
      </c>
      <c r="F295" s="62">
        <v>75</v>
      </c>
      <c r="G295" s="62">
        <v>72</v>
      </c>
      <c r="H295" s="62">
        <v>72</v>
      </c>
      <c r="I295" s="62">
        <v>62</v>
      </c>
      <c r="J295" s="62">
        <v>64</v>
      </c>
      <c r="K295" s="62">
        <v>70</v>
      </c>
      <c r="L295" s="62">
        <v>75</v>
      </c>
      <c r="M295" s="62">
        <v>70</v>
      </c>
      <c r="N295" s="62">
        <v>70</v>
      </c>
      <c r="O295" s="62">
        <v>72</v>
      </c>
      <c r="P295" s="62">
        <v>73</v>
      </c>
      <c r="Q295" s="72">
        <f>2024-AB295</f>
        <v>35</v>
      </c>
      <c r="R295" s="62">
        <f>ROUNDDOWN(S295,0)</f>
        <v>73</v>
      </c>
      <c r="S295" s="64">
        <v>73.666664123535156</v>
      </c>
      <c r="T295" s="65">
        <v>205000</v>
      </c>
      <c r="U295" s="7">
        <v>1</v>
      </c>
      <c r="V295" s="67" t="s">
        <v>43</v>
      </c>
      <c r="W295" s="68" t="s">
        <v>1947</v>
      </c>
      <c r="X295" s="4" t="s">
        <v>39</v>
      </c>
      <c r="Y295" s="69" t="s">
        <v>107</v>
      </c>
      <c r="Z295" s="68" t="s">
        <v>107</v>
      </c>
      <c r="AA295" s="76">
        <v>19890506</v>
      </c>
      <c r="AB295" s="74" t="str">
        <f>LEFT(AA295,4)</f>
        <v>1989</v>
      </c>
      <c r="AC295" s="75" t="str">
        <f>IF(AD295+AE295=2,"Si","No")</f>
        <v>No</v>
      </c>
      <c r="AD295" s="75">
        <f>IF(R295&lt;75,1)</f>
        <v>1</v>
      </c>
      <c r="AE295" s="75" t="b">
        <f>IF(Q295&lt;26,1)</f>
        <v>0</v>
      </c>
      <c r="AF295" s="86"/>
    </row>
    <row r="296" spans="1:32" ht="15" customHeight="1" x14ac:dyDescent="0.25">
      <c r="A296" s="59">
        <v>389</v>
      </c>
      <c r="B296" s="60" t="s">
        <v>836</v>
      </c>
      <c r="C296" s="61" t="s">
        <v>837</v>
      </c>
      <c r="D296" s="62">
        <v>64</v>
      </c>
      <c r="E296" s="62">
        <v>76</v>
      </c>
      <c r="F296" s="62">
        <v>71</v>
      </c>
      <c r="G296" s="62">
        <v>66</v>
      </c>
      <c r="H296" s="62">
        <v>64</v>
      </c>
      <c r="I296" s="62">
        <v>53</v>
      </c>
      <c r="J296" s="62">
        <v>60</v>
      </c>
      <c r="K296" s="62">
        <v>73</v>
      </c>
      <c r="L296" s="62">
        <v>64</v>
      </c>
      <c r="M296" s="62">
        <v>67</v>
      </c>
      <c r="N296" s="62">
        <v>66</v>
      </c>
      <c r="O296" s="62">
        <v>68</v>
      </c>
      <c r="P296" s="62">
        <v>74</v>
      </c>
      <c r="Q296" s="72">
        <f>2024-AB296</f>
        <v>30</v>
      </c>
      <c r="R296" s="62">
        <f>ROUNDDOWN(S296,0)</f>
        <v>73</v>
      </c>
      <c r="S296" s="64">
        <v>73.666664123535156</v>
      </c>
      <c r="T296" s="65">
        <v>90000</v>
      </c>
      <c r="U296" s="7">
        <v>2</v>
      </c>
      <c r="V296" s="67" t="s">
        <v>37</v>
      </c>
      <c r="W296" s="68" t="s">
        <v>1964</v>
      </c>
      <c r="X296" s="4" t="s">
        <v>84</v>
      </c>
      <c r="Y296" s="69" t="s">
        <v>100</v>
      </c>
      <c r="Z296" s="68" t="s">
        <v>101</v>
      </c>
      <c r="AA296" s="76">
        <v>19940709</v>
      </c>
      <c r="AB296" s="74" t="str">
        <f>LEFT(AA296,4)</f>
        <v>1994</v>
      </c>
      <c r="AC296" s="75" t="str">
        <f>IF(AD296+AE296=2,"Si","No")</f>
        <v>No</v>
      </c>
      <c r="AD296" s="75">
        <f>IF(R296&lt;75,1)</f>
        <v>1</v>
      </c>
      <c r="AE296" s="75" t="b">
        <f>IF(Q296&lt;26,1)</f>
        <v>0</v>
      </c>
    </row>
    <row r="297" spans="1:32" ht="15" customHeight="1" x14ac:dyDescent="0.25">
      <c r="A297" s="59">
        <v>417</v>
      </c>
      <c r="B297" s="60" t="s">
        <v>102</v>
      </c>
      <c r="C297" s="61" t="s">
        <v>103</v>
      </c>
      <c r="D297" s="62">
        <v>70</v>
      </c>
      <c r="E297" s="62">
        <v>70</v>
      </c>
      <c r="F297" s="62">
        <v>75</v>
      </c>
      <c r="G297" s="62">
        <v>66</v>
      </c>
      <c r="H297" s="62">
        <v>67</v>
      </c>
      <c r="I297" s="62">
        <v>58</v>
      </c>
      <c r="J297" s="62">
        <v>66</v>
      </c>
      <c r="K297" s="62">
        <v>74</v>
      </c>
      <c r="L297" s="62">
        <v>71</v>
      </c>
      <c r="M297" s="62">
        <v>76</v>
      </c>
      <c r="N297" s="62">
        <v>72</v>
      </c>
      <c r="O297" s="62">
        <v>71</v>
      </c>
      <c r="P297" s="62">
        <v>69</v>
      </c>
      <c r="Q297" s="72">
        <f>2024-AB297</f>
        <v>31</v>
      </c>
      <c r="R297" s="62">
        <f>ROUNDDOWN(S297,0)</f>
        <v>73</v>
      </c>
      <c r="S297" s="64">
        <v>73.666664123535156</v>
      </c>
      <c r="T297" s="65">
        <v>205000</v>
      </c>
      <c r="U297" s="7">
        <v>2</v>
      </c>
      <c r="V297" s="67" t="s">
        <v>43</v>
      </c>
      <c r="W297" s="68" t="s">
        <v>2244</v>
      </c>
      <c r="X297" s="4" t="s">
        <v>84</v>
      </c>
      <c r="Y297" s="69" t="s">
        <v>40</v>
      </c>
      <c r="Z297" s="68" t="s">
        <v>40</v>
      </c>
      <c r="AA297" s="76">
        <v>19930330</v>
      </c>
      <c r="AB297" s="74" t="str">
        <f>LEFT(AA297,4)</f>
        <v>1993</v>
      </c>
      <c r="AC297" s="75" t="str">
        <f>IF(AD297+AE297=2,"Si","No")</f>
        <v>No</v>
      </c>
      <c r="AD297" s="75">
        <f>IF(R297&lt;75,1)</f>
        <v>1</v>
      </c>
      <c r="AE297" s="75" t="b">
        <f>IF(Q297&lt;26,1)</f>
        <v>0</v>
      </c>
      <c r="AF297" s="84"/>
    </row>
    <row r="298" spans="1:32" ht="15" customHeight="1" x14ac:dyDescent="0.25">
      <c r="A298" s="59">
        <v>261</v>
      </c>
      <c r="B298" s="60" t="s">
        <v>832</v>
      </c>
      <c r="C298" s="61" t="s">
        <v>833</v>
      </c>
      <c r="D298" s="62">
        <v>72</v>
      </c>
      <c r="E298" s="62">
        <v>67</v>
      </c>
      <c r="F298" s="62">
        <v>75</v>
      </c>
      <c r="G298" s="62">
        <v>65</v>
      </c>
      <c r="H298" s="62">
        <v>67</v>
      </c>
      <c r="I298" s="62">
        <v>64</v>
      </c>
      <c r="J298" s="62">
        <v>70</v>
      </c>
      <c r="K298" s="62">
        <v>73</v>
      </c>
      <c r="L298" s="62">
        <v>71</v>
      </c>
      <c r="M298" s="62">
        <v>67</v>
      </c>
      <c r="N298" s="62">
        <v>74</v>
      </c>
      <c r="O298" s="62">
        <v>70</v>
      </c>
      <c r="P298" s="62">
        <v>68</v>
      </c>
      <c r="Q298" s="72">
        <f>2024-AB298</f>
        <v>30</v>
      </c>
      <c r="R298" s="62">
        <f>ROUNDDOWN(S298,0)</f>
        <v>73</v>
      </c>
      <c r="S298" s="64">
        <v>73.666664123535156</v>
      </c>
      <c r="T298" s="65">
        <v>205000</v>
      </c>
      <c r="U298" s="7">
        <v>2</v>
      </c>
      <c r="V298" s="67" t="s">
        <v>43</v>
      </c>
      <c r="W298" s="68" t="s">
        <v>2246</v>
      </c>
      <c r="X298" s="4" t="s">
        <v>84</v>
      </c>
      <c r="Y298" s="69" t="s">
        <v>212</v>
      </c>
      <c r="Z298" s="68" t="s">
        <v>111</v>
      </c>
      <c r="AA298" s="76">
        <v>19941228</v>
      </c>
      <c r="AB298" s="74" t="str">
        <f>LEFT(AA298,4)</f>
        <v>1994</v>
      </c>
      <c r="AC298" s="75" t="str">
        <f>IF(AD298+AE298=2,"Si","No")</f>
        <v>No</v>
      </c>
      <c r="AD298" s="75">
        <f>IF(R298&lt;75,1)</f>
        <v>1</v>
      </c>
      <c r="AE298" s="75" t="b">
        <f>IF(Q298&lt;26,1)</f>
        <v>0</v>
      </c>
    </row>
    <row r="299" spans="1:32" ht="15" customHeight="1" x14ac:dyDescent="0.25">
      <c r="A299" s="59">
        <v>2342</v>
      </c>
      <c r="B299" s="60" t="s">
        <v>460</v>
      </c>
      <c r="C299" s="61" t="s">
        <v>1698</v>
      </c>
      <c r="D299" s="62">
        <v>74</v>
      </c>
      <c r="E299" s="62">
        <v>61</v>
      </c>
      <c r="F299" s="62">
        <v>73</v>
      </c>
      <c r="G299" s="62">
        <v>64</v>
      </c>
      <c r="H299" s="62">
        <v>67</v>
      </c>
      <c r="I299" s="62">
        <v>73</v>
      </c>
      <c r="J299" s="62">
        <v>72</v>
      </c>
      <c r="K299" s="62">
        <v>74</v>
      </c>
      <c r="L299" s="62">
        <v>73</v>
      </c>
      <c r="M299" s="62">
        <v>70</v>
      </c>
      <c r="N299" s="62">
        <v>73</v>
      </c>
      <c r="O299" s="62">
        <v>72</v>
      </c>
      <c r="P299" s="62">
        <v>71</v>
      </c>
      <c r="Q299" s="72">
        <f>2024-AB299</f>
        <v>29</v>
      </c>
      <c r="R299" s="62">
        <f>ROUNDDOWN(S299,0)</f>
        <v>73</v>
      </c>
      <c r="S299" s="64">
        <v>73.599998474121094</v>
      </c>
      <c r="T299" s="65">
        <v>125000</v>
      </c>
      <c r="U299" s="7" t="s">
        <v>1928</v>
      </c>
      <c r="V299" s="67" t="s">
        <v>53</v>
      </c>
      <c r="W299" s="68" t="s">
        <v>1927</v>
      </c>
      <c r="X299" s="4" t="s">
        <v>1926</v>
      </c>
      <c r="Y299" s="69" t="s">
        <v>150</v>
      </c>
      <c r="Z299" s="68" t="s">
        <v>150</v>
      </c>
      <c r="AA299" s="76">
        <v>19950120</v>
      </c>
      <c r="AB299" s="74" t="str">
        <f>LEFT(AA299,4)</f>
        <v>1995</v>
      </c>
      <c r="AC299" s="75" t="str">
        <f>IF(AD299+AE299=2,"Si","No")</f>
        <v>No</v>
      </c>
      <c r="AD299" s="75">
        <f>IF(R299&lt;75,1)</f>
        <v>1</v>
      </c>
      <c r="AE299" s="75" t="b">
        <f>IF(Q299&lt;26,1)</f>
        <v>0</v>
      </c>
      <c r="AF299" s="86"/>
    </row>
    <row r="300" spans="1:32" ht="15" customHeight="1" x14ac:dyDescent="0.25">
      <c r="A300" s="59">
        <v>5019</v>
      </c>
      <c r="B300" s="60" t="s">
        <v>2090</v>
      </c>
      <c r="C300" s="61" t="s">
        <v>2089</v>
      </c>
      <c r="D300" s="62">
        <v>72</v>
      </c>
      <c r="E300" s="62">
        <v>62</v>
      </c>
      <c r="F300" s="62">
        <v>73</v>
      </c>
      <c r="G300" s="62">
        <v>63</v>
      </c>
      <c r="H300" s="62">
        <v>66</v>
      </c>
      <c r="I300" s="62">
        <v>62</v>
      </c>
      <c r="J300" s="62">
        <v>73</v>
      </c>
      <c r="K300" s="62">
        <v>75</v>
      </c>
      <c r="L300" s="62">
        <v>65</v>
      </c>
      <c r="M300" s="62">
        <v>65</v>
      </c>
      <c r="N300" s="62">
        <v>69</v>
      </c>
      <c r="O300" s="62">
        <v>73</v>
      </c>
      <c r="P300" s="62">
        <v>66</v>
      </c>
      <c r="Q300" s="72">
        <f>2024-AB300</f>
        <v>26</v>
      </c>
      <c r="R300" s="62">
        <f>ROUNDDOWN(S300,0)</f>
        <v>73</v>
      </c>
      <c r="S300" s="64">
        <v>73.599998474121094</v>
      </c>
      <c r="T300" s="65">
        <v>125000</v>
      </c>
      <c r="U300" s="7" t="s">
        <v>1928</v>
      </c>
      <c r="V300" s="67" t="s">
        <v>46</v>
      </c>
      <c r="W300" s="68" t="s">
        <v>1927</v>
      </c>
      <c r="X300" s="4" t="s">
        <v>1926</v>
      </c>
      <c r="Y300" s="69" t="s">
        <v>210</v>
      </c>
      <c r="Z300" s="68" t="s">
        <v>210</v>
      </c>
      <c r="AA300" s="73">
        <v>19980703</v>
      </c>
      <c r="AB300" s="74" t="str">
        <f>LEFT(AA300,4)</f>
        <v>1998</v>
      </c>
      <c r="AC300" s="75" t="str">
        <f>IF(AD300+AE300=2,"Si","No")</f>
        <v>No</v>
      </c>
      <c r="AD300" s="75">
        <f>IF(R300&lt;75,1)</f>
        <v>1</v>
      </c>
      <c r="AE300" s="75" t="b">
        <f>IF(Q300&lt;26,1)</f>
        <v>0</v>
      </c>
      <c r="AF300" s="83"/>
    </row>
    <row r="301" spans="1:32" ht="15" customHeight="1" x14ac:dyDescent="0.25">
      <c r="A301" s="59">
        <v>1269</v>
      </c>
      <c r="B301" s="60" t="s">
        <v>114</v>
      </c>
      <c r="C301" s="61" t="s">
        <v>1208</v>
      </c>
      <c r="D301" s="62">
        <v>68</v>
      </c>
      <c r="E301" s="62">
        <v>75</v>
      </c>
      <c r="F301" s="62">
        <v>73</v>
      </c>
      <c r="G301" s="62">
        <v>67</v>
      </c>
      <c r="H301" s="62">
        <v>68</v>
      </c>
      <c r="I301" s="62">
        <v>60</v>
      </c>
      <c r="J301" s="62">
        <v>58</v>
      </c>
      <c r="K301" s="62">
        <v>69</v>
      </c>
      <c r="L301" s="62">
        <v>71</v>
      </c>
      <c r="M301" s="62">
        <v>72</v>
      </c>
      <c r="N301" s="62">
        <v>71</v>
      </c>
      <c r="O301" s="62">
        <v>70</v>
      </c>
      <c r="P301" s="62">
        <v>74</v>
      </c>
      <c r="Q301" s="72">
        <f>2024-AB301</f>
        <v>25</v>
      </c>
      <c r="R301" s="62">
        <f>ROUNDDOWN(S301,0)</f>
        <v>73</v>
      </c>
      <c r="S301" s="64">
        <v>73.599998474121094</v>
      </c>
      <c r="T301" s="65">
        <v>140000</v>
      </c>
      <c r="U301" s="7">
        <v>1</v>
      </c>
      <c r="V301" s="67" t="s">
        <v>37</v>
      </c>
      <c r="W301" s="68" t="s">
        <v>1948</v>
      </c>
      <c r="X301" s="4" t="s">
        <v>39</v>
      </c>
      <c r="Y301" s="69" t="s">
        <v>100</v>
      </c>
      <c r="Z301" s="68" t="s">
        <v>101</v>
      </c>
      <c r="AA301" s="76">
        <v>19990110</v>
      </c>
      <c r="AB301" s="74" t="str">
        <f>LEFT(AA301,4)</f>
        <v>1999</v>
      </c>
      <c r="AC301" s="75" t="str">
        <f>IF(AD301+AE301=2,"Si","No")</f>
        <v>Si</v>
      </c>
      <c r="AD301" s="75">
        <f>IF(R301&lt;75,1)</f>
        <v>1</v>
      </c>
      <c r="AE301" s="75">
        <f>IF(Q301&lt;26,1)</f>
        <v>1</v>
      </c>
      <c r="AF301" s="85"/>
    </row>
    <row r="302" spans="1:32" ht="15" customHeight="1" x14ac:dyDescent="0.25">
      <c r="A302" s="59">
        <v>5012</v>
      </c>
      <c r="B302" s="60" t="s">
        <v>628</v>
      </c>
      <c r="C302" s="61" t="s">
        <v>1184</v>
      </c>
      <c r="D302" s="62">
        <v>74</v>
      </c>
      <c r="E302" s="62">
        <v>59</v>
      </c>
      <c r="F302" s="62">
        <v>69</v>
      </c>
      <c r="G302" s="62">
        <v>65</v>
      </c>
      <c r="H302" s="62">
        <v>68</v>
      </c>
      <c r="I302" s="62">
        <v>73</v>
      </c>
      <c r="J302" s="62">
        <v>74</v>
      </c>
      <c r="K302" s="62">
        <v>73</v>
      </c>
      <c r="L302" s="62">
        <v>70</v>
      </c>
      <c r="M302" s="62">
        <v>71</v>
      </c>
      <c r="N302" s="62">
        <v>73</v>
      </c>
      <c r="O302" s="62">
        <v>71</v>
      </c>
      <c r="P302" s="62">
        <v>67</v>
      </c>
      <c r="Q302" s="72">
        <f>2024-AB302</f>
        <v>26</v>
      </c>
      <c r="R302" s="62">
        <f>ROUNDDOWN(S302,0)</f>
        <v>73</v>
      </c>
      <c r="S302" s="64">
        <v>73.599998474121094</v>
      </c>
      <c r="T302" s="65">
        <v>125000</v>
      </c>
      <c r="U302" s="7">
        <v>2</v>
      </c>
      <c r="V302" s="67" t="s">
        <v>46</v>
      </c>
      <c r="W302" s="68" t="s">
        <v>584</v>
      </c>
      <c r="X302" s="4" t="s">
        <v>39</v>
      </c>
      <c r="Y302" s="69" t="s">
        <v>155</v>
      </c>
      <c r="Z302" s="68" t="s">
        <v>155</v>
      </c>
      <c r="AA302" s="76">
        <v>19980812</v>
      </c>
      <c r="AB302" s="74" t="str">
        <f>LEFT(AA302,4)</f>
        <v>1998</v>
      </c>
      <c r="AC302" s="75" t="str">
        <f>IF(AD302+AE302=2,"Si","No")</f>
        <v>No</v>
      </c>
      <c r="AD302" s="75">
        <f>IF(R302&lt;75,1)</f>
        <v>1</v>
      </c>
      <c r="AE302" s="75" t="b">
        <f>IF(Q302&lt;26,1)</f>
        <v>0</v>
      </c>
    </row>
    <row r="303" spans="1:32" ht="15" customHeight="1" x14ac:dyDescent="0.25">
      <c r="A303" s="59">
        <v>2285</v>
      </c>
      <c r="B303" s="60" t="s">
        <v>62</v>
      </c>
      <c r="C303" s="61" t="s">
        <v>1622</v>
      </c>
      <c r="D303" s="62">
        <v>72</v>
      </c>
      <c r="E303" s="62">
        <v>64</v>
      </c>
      <c r="F303" s="62">
        <v>72</v>
      </c>
      <c r="G303" s="62">
        <v>60</v>
      </c>
      <c r="H303" s="62">
        <v>65</v>
      </c>
      <c r="I303" s="62">
        <v>65</v>
      </c>
      <c r="J303" s="62">
        <v>74</v>
      </c>
      <c r="K303" s="62">
        <v>75</v>
      </c>
      <c r="L303" s="62">
        <v>73</v>
      </c>
      <c r="M303" s="62">
        <v>68</v>
      </c>
      <c r="N303" s="62">
        <v>72</v>
      </c>
      <c r="O303" s="62">
        <v>72</v>
      </c>
      <c r="P303" s="62">
        <v>69</v>
      </c>
      <c r="Q303" s="72">
        <f>2024-AB303</f>
        <v>30</v>
      </c>
      <c r="R303" s="62">
        <f>ROUNDDOWN(S303,0)</f>
        <v>73</v>
      </c>
      <c r="S303" s="64">
        <v>73.599998474121094</v>
      </c>
      <c r="T303" s="65">
        <v>90000</v>
      </c>
      <c r="U303" s="7">
        <v>1</v>
      </c>
      <c r="V303" s="67" t="s">
        <v>46</v>
      </c>
      <c r="W303" s="68" t="s">
        <v>1946</v>
      </c>
      <c r="X303" s="4" t="s">
        <v>39</v>
      </c>
      <c r="Y303" s="69" t="s">
        <v>150</v>
      </c>
      <c r="Z303" s="68" t="s">
        <v>150</v>
      </c>
      <c r="AA303" s="76">
        <v>19940726</v>
      </c>
      <c r="AB303" s="74" t="str">
        <f>LEFT(AA303,4)</f>
        <v>1994</v>
      </c>
      <c r="AC303" s="75" t="str">
        <f>IF(AD303+AE303=2,"Si","No")</f>
        <v>No</v>
      </c>
      <c r="AD303" s="75">
        <f>IF(R303&lt;75,1)</f>
        <v>1</v>
      </c>
      <c r="AE303" s="75" t="b">
        <f>IF(Q303&lt;26,1)</f>
        <v>0</v>
      </c>
    </row>
    <row r="304" spans="1:32" ht="15" customHeight="1" x14ac:dyDescent="0.25">
      <c r="A304" s="59">
        <v>176</v>
      </c>
      <c r="B304" s="60" t="s">
        <v>346</v>
      </c>
      <c r="C304" s="61" t="s">
        <v>377</v>
      </c>
      <c r="D304" s="62">
        <v>73</v>
      </c>
      <c r="E304" s="62">
        <v>61</v>
      </c>
      <c r="F304" s="62">
        <v>71</v>
      </c>
      <c r="G304" s="62">
        <v>73</v>
      </c>
      <c r="H304" s="62">
        <v>74</v>
      </c>
      <c r="I304" s="62">
        <v>69</v>
      </c>
      <c r="J304" s="62">
        <v>71</v>
      </c>
      <c r="K304" s="62">
        <v>72</v>
      </c>
      <c r="L304" s="62">
        <v>65</v>
      </c>
      <c r="M304" s="62">
        <v>63</v>
      </c>
      <c r="N304" s="62">
        <v>69</v>
      </c>
      <c r="O304" s="62">
        <v>75</v>
      </c>
      <c r="P304" s="62">
        <v>65</v>
      </c>
      <c r="Q304" s="72">
        <f>2024-AB304</f>
        <v>31</v>
      </c>
      <c r="R304" s="62">
        <f>ROUNDDOWN(S304,0)</f>
        <v>73</v>
      </c>
      <c r="S304" s="64">
        <v>73.599998474121094</v>
      </c>
      <c r="T304" s="65">
        <v>175000</v>
      </c>
      <c r="U304" s="7">
        <v>1</v>
      </c>
      <c r="V304" s="67" t="s">
        <v>68</v>
      </c>
      <c r="W304" s="68" t="s">
        <v>2244</v>
      </c>
      <c r="X304" s="4" t="s">
        <v>84</v>
      </c>
      <c r="Y304" s="69" t="s">
        <v>94</v>
      </c>
      <c r="Z304" s="68" t="s">
        <v>95</v>
      </c>
      <c r="AA304" s="76">
        <v>19931222</v>
      </c>
      <c r="AB304" s="74" t="str">
        <f>LEFT(AA304,4)</f>
        <v>1993</v>
      </c>
      <c r="AC304" s="75" t="str">
        <f>IF(AD304+AE304=2,"Si","No")</f>
        <v>No</v>
      </c>
      <c r="AD304" s="75">
        <f>IF(R304&lt;75,1)</f>
        <v>1</v>
      </c>
      <c r="AE304" s="75" t="b">
        <f>IF(Q304&lt;26,1)</f>
        <v>0</v>
      </c>
    </row>
    <row r="305" spans="1:32" ht="15" customHeight="1" x14ac:dyDescent="0.25">
      <c r="A305" s="59">
        <v>2264</v>
      </c>
      <c r="B305" s="60" t="s">
        <v>346</v>
      </c>
      <c r="C305" s="61" t="s">
        <v>1592</v>
      </c>
      <c r="D305" s="62">
        <v>73</v>
      </c>
      <c r="E305" s="62">
        <v>63</v>
      </c>
      <c r="F305" s="62">
        <v>72</v>
      </c>
      <c r="G305" s="62">
        <v>64</v>
      </c>
      <c r="H305" s="62">
        <v>70</v>
      </c>
      <c r="I305" s="62">
        <v>65</v>
      </c>
      <c r="J305" s="62">
        <v>74</v>
      </c>
      <c r="K305" s="62">
        <v>74</v>
      </c>
      <c r="L305" s="62">
        <v>68</v>
      </c>
      <c r="M305" s="62">
        <v>68</v>
      </c>
      <c r="N305" s="62">
        <v>73</v>
      </c>
      <c r="O305" s="62">
        <v>72</v>
      </c>
      <c r="P305" s="62">
        <v>66</v>
      </c>
      <c r="Q305" s="72">
        <f>2024-AB305</f>
        <v>33</v>
      </c>
      <c r="R305" s="62">
        <f>ROUNDDOWN(S305,0)</f>
        <v>73</v>
      </c>
      <c r="S305" s="64">
        <v>73.533332824707031</v>
      </c>
      <c r="T305" s="65">
        <v>125000</v>
      </c>
      <c r="U305" s="7" t="s">
        <v>1928</v>
      </c>
      <c r="V305" s="67" t="s">
        <v>46</v>
      </c>
      <c r="W305" s="68" t="s">
        <v>1927</v>
      </c>
      <c r="X305" s="4" t="s">
        <v>1926</v>
      </c>
      <c r="Y305" s="69" t="s">
        <v>129</v>
      </c>
      <c r="Z305" s="68" t="s">
        <v>121</v>
      </c>
      <c r="AA305" s="76">
        <v>19911128</v>
      </c>
      <c r="AB305" s="74" t="str">
        <f>LEFT(AA305,4)</f>
        <v>1991</v>
      </c>
      <c r="AC305" s="75" t="str">
        <f>IF(AD305+AE305=2,"Si","No")</f>
        <v>No</v>
      </c>
      <c r="AD305" s="75">
        <f>IF(R305&lt;75,1)</f>
        <v>1</v>
      </c>
      <c r="AE305" s="75" t="b">
        <f>IF(Q305&lt;26,1)</f>
        <v>0</v>
      </c>
      <c r="AF305" s="84"/>
    </row>
    <row r="306" spans="1:32" ht="15" customHeight="1" x14ac:dyDescent="0.25">
      <c r="A306" s="59">
        <v>2189</v>
      </c>
      <c r="B306" s="60" t="s">
        <v>1504</v>
      </c>
      <c r="C306" s="61" t="s">
        <v>1503</v>
      </c>
      <c r="D306" s="62">
        <v>72</v>
      </c>
      <c r="E306" s="62">
        <v>55</v>
      </c>
      <c r="F306" s="62">
        <v>70</v>
      </c>
      <c r="G306" s="62">
        <v>63</v>
      </c>
      <c r="H306" s="62">
        <v>67</v>
      </c>
      <c r="I306" s="62">
        <v>70</v>
      </c>
      <c r="J306" s="62">
        <v>74</v>
      </c>
      <c r="K306" s="62">
        <v>74</v>
      </c>
      <c r="L306" s="62">
        <v>68</v>
      </c>
      <c r="M306" s="62">
        <v>61</v>
      </c>
      <c r="N306" s="62">
        <v>74</v>
      </c>
      <c r="O306" s="62">
        <v>71</v>
      </c>
      <c r="P306" s="62">
        <v>64</v>
      </c>
      <c r="Q306" s="72">
        <f>2024-AB306</f>
        <v>37</v>
      </c>
      <c r="R306" s="62">
        <f>ROUNDDOWN(S306,0)</f>
        <v>73</v>
      </c>
      <c r="S306" s="64">
        <v>73.533332824707031</v>
      </c>
      <c r="T306" s="65">
        <v>125000</v>
      </c>
      <c r="U306" s="7" t="s">
        <v>1928</v>
      </c>
      <c r="V306" s="67" t="s">
        <v>46</v>
      </c>
      <c r="W306" s="68" t="s">
        <v>1927</v>
      </c>
      <c r="X306" s="4" t="s">
        <v>1926</v>
      </c>
      <c r="Y306" s="69" t="s">
        <v>155</v>
      </c>
      <c r="Z306" s="68" t="s">
        <v>155</v>
      </c>
      <c r="AA306" s="76">
        <v>19871101</v>
      </c>
      <c r="AB306" s="74" t="str">
        <f>LEFT(AA306,4)</f>
        <v>1987</v>
      </c>
      <c r="AC306" s="75" t="str">
        <f>IF(AD306+AE306=2,"Si","No")</f>
        <v>No</v>
      </c>
      <c r="AD306" s="75">
        <f>IF(R306&lt;75,1)</f>
        <v>1</v>
      </c>
      <c r="AE306" s="75" t="b">
        <f>IF(Q306&lt;26,1)</f>
        <v>0</v>
      </c>
      <c r="AF306" s="83"/>
    </row>
    <row r="307" spans="1:32" ht="15" customHeight="1" x14ac:dyDescent="0.25">
      <c r="A307" s="59">
        <v>2019</v>
      </c>
      <c r="B307" s="60" t="s">
        <v>505</v>
      </c>
      <c r="C307" s="61" t="s">
        <v>805</v>
      </c>
      <c r="D307" s="62">
        <v>73</v>
      </c>
      <c r="E307" s="62">
        <v>61</v>
      </c>
      <c r="F307" s="62">
        <v>74</v>
      </c>
      <c r="G307" s="62">
        <v>71</v>
      </c>
      <c r="H307" s="62">
        <v>72</v>
      </c>
      <c r="I307" s="62">
        <v>63</v>
      </c>
      <c r="J307" s="62">
        <v>71</v>
      </c>
      <c r="K307" s="62">
        <v>73</v>
      </c>
      <c r="L307" s="62">
        <v>67</v>
      </c>
      <c r="M307" s="62">
        <v>69</v>
      </c>
      <c r="N307" s="62">
        <v>71</v>
      </c>
      <c r="O307" s="62">
        <v>74</v>
      </c>
      <c r="P307" s="62">
        <v>67</v>
      </c>
      <c r="Q307" s="72">
        <f>2024-AB307</f>
        <v>27</v>
      </c>
      <c r="R307" s="62">
        <f>ROUNDDOWN(S307,0)</f>
        <v>73</v>
      </c>
      <c r="S307" s="64">
        <v>73.533332824707031</v>
      </c>
      <c r="T307" s="65">
        <v>140000</v>
      </c>
      <c r="U307" s="7" t="s">
        <v>1928</v>
      </c>
      <c r="V307" s="67" t="s">
        <v>43</v>
      </c>
      <c r="W307" s="68" t="s">
        <v>1927</v>
      </c>
      <c r="X307" s="4" t="s">
        <v>1926</v>
      </c>
      <c r="Y307" s="69" t="s">
        <v>110</v>
      </c>
      <c r="Z307" s="68" t="s">
        <v>111</v>
      </c>
      <c r="AA307" s="76">
        <v>19970322</v>
      </c>
      <c r="AB307" s="74" t="str">
        <f>LEFT(AA307,4)</f>
        <v>1997</v>
      </c>
      <c r="AC307" s="75" t="str">
        <f>IF(AD307+AE307=2,"Si","No")</f>
        <v>No</v>
      </c>
      <c r="AD307" s="75">
        <f>IF(R307&lt;75,1)</f>
        <v>1</v>
      </c>
      <c r="AE307" s="75" t="b">
        <f>IF(Q307&lt;26,1)</f>
        <v>0</v>
      </c>
    </row>
    <row r="308" spans="1:32" ht="15" customHeight="1" x14ac:dyDescent="0.25">
      <c r="A308" s="59">
        <v>2420</v>
      </c>
      <c r="B308" s="60" t="s">
        <v>1791</v>
      </c>
      <c r="C308" s="61" t="s">
        <v>1790</v>
      </c>
      <c r="D308" s="62">
        <v>75</v>
      </c>
      <c r="E308" s="62">
        <v>60</v>
      </c>
      <c r="F308" s="62">
        <v>66</v>
      </c>
      <c r="G308" s="62">
        <v>70</v>
      </c>
      <c r="H308" s="62">
        <v>69</v>
      </c>
      <c r="I308" s="62">
        <v>73</v>
      </c>
      <c r="J308" s="62">
        <v>67</v>
      </c>
      <c r="K308" s="62">
        <v>68</v>
      </c>
      <c r="L308" s="62">
        <v>68</v>
      </c>
      <c r="M308" s="62">
        <v>73</v>
      </c>
      <c r="N308" s="62">
        <v>74</v>
      </c>
      <c r="O308" s="62">
        <v>70</v>
      </c>
      <c r="P308" s="62">
        <v>64</v>
      </c>
      <c r="Q308" s="72">
        <f>2024-AB308</f>
        <v>36</v>
      </c>
      <c r="R308" s="62">
        <f>ROUNDDOWN(S308,0)</f>
        <v>73</v>
      </c>
      <c r="S308" s="64">
        <v>73.533332824707031</v>
      </c>
      <c r="T308" s="65">
        <v>110000</v>
      </c>
      <c r="U308" s="7" t="s">
        <v>1928</v>
      </c>
      <c r="V308" s="67" t="s">
        <v>12</v>
      </c>
      <c r="W308" s="68" t="s">
        <v>1927</v>
      </c>
      <c r="X308" s="4" t="s">
        <v>1926</v>
      </c>
      <c r="Y308" s="69" t="s">
        <v>1929</v>
      </c>
      <c r="Z308" s="68" t="s">
        <v>188</v>
      </c>
      <c r="AA308" s="73">
        <v>19881230</v>
      </c>
      <c r="AB308" s="74" t="str">
        <f>LEFT(AA308,4)</f>
        <v>1988</v>
      </c>
      <c r="AC308" s="75" t="str">
        <f>IF(AD308+AE308=2,"Si","No")</f>
        <v>No</v>
      </c>
      <c r="AD308" s="75">
        <f>IF(R308&lt;75,1)</f>
        <v>1</v>
      </c>
      <c r="AE308" s="75" t="b">
        <f>IF(Q308&lt;26,1)</f>
        <v>0</v>
      </c>
      <c r="AF308" s="85"/>
    </row>
    <row r="309" spans="1:32" ht="15" customHeight="1" x14ac:dyDescent="0.25">
      <c r="A309" s="59">
        <v>929</v>
      </c>
      <c r="B309" s="60" t="s">
        <v>471</v>
      </c>
      <c r="C309" s="61" t="s">
        <v>909</v>
      </c>
      <c r="D309" s="62">
        <v>69</v>
      </c>
      <c r="E309" s="62">
        <v>70</v>
      </c>
      <c r="F309" s="62">
        <v>72</v>
      </c>
      <c r="G309" s="62">
        <v>75</v>
      </c>
      <c r="H309" s="62">
        <v>76</v>
      </c>
      <c r="I309" s="62">
        <v>54</v>
      </c>
      <c r="J309" s="62">
        <v>57</v>
      </c>
      <c r="K309" s="62">
        <v>69</v>
      </c>
      <c r="L309" s="62">
        <v>65</v>
      </c>
      <c r="M309" s="62">
        <v>64</v>
      </c>
      <c r="N309" s="62">
        <v>64</v>
      </c>
      <c r="O309" s="62">
        <v>69</v>
      </c>
      <c r="P309" s="62">
        <v>74</v>
      </c>
      <c r="Q309" s="72">
        <f>2024-AB309</f>
        <v>36</v>
      </c>
      <c r="R309" s="62">
        <f>ROUNDDOWN(S309,0)</f>
        <v>73</v>
      </c>
      <c r="S309" s="64">
        <v>73.533332824707031</v>
      </c>
      <c r="T309" s="65">
        <v>110000</v>
      </c>
      <c r="U309" s="7">
        <v>1</v>
      </c>
      <c r="V309" s="67" t="s">
        <v>68</v>
      </c>
      <c r="W309" s="68" t="s">
        <v>1969</v>
      </c>
      <c r="X309" s="4" t="s">
        <v>84</v>
      </c>
      <c r="Y309" s="69" t="s">
        <v>94</v>
      </c>
      <c r="Z309" s="68" t="s">
        <v>95</v>
      </c>
      <c r="AA309" s="76">
        <v>19880111</v>
      </c>
      <c r="AB309" s="74" t="str">
        <f>LEFT(AA309,4)</f>
        <v>1988</v>
      </c>
      <c r="AC309" s="75" t="str">
        <f>IF(AD309+AE309=2,"Si","No")</f>
        <v>No</v>
      </c>
      <c r="AD309" s="75">
        <f>IF(R309&lt;75,1)</f>
        <v>1</v>
      </c>
      <c r="AE309" s="75" t="b">
        <f>IF(Q309&lt;26,1)</f>
        <v>0</v>
      </c>
      <c r="AF309" s="84"/>
    </row>
    <row r="310" spans="1:32" ht="15" customHeight="1" x14ac:dyDescent="0.25">
      <c r="A310" s="59">
        <v>539</v>
      </c>
      <c r="B310" s="60" t="s">
        <v>330</v>
      </c>
      <c r="C310" s="61" t="s">
        <v>331</v>
      </c>
      <c r="D310" s="62">
        <v>75</v>
      </c>
      <c r="E310" s="62">
        <v>57</v>
      </c>
      <c r="F310" s="62">
        <v>68</v>
      </c>
      <c r="G310" s="62">
        <v>63</v>
      </c>
      <c r="H310" s="62">
        <v>69</v>
      </c>
      <c r="I310" s="62">
        <v>70</v>
      </c>
      <c r="J310" s="62">
        <v>72</v>
      </c>
      <c r="K310" s="62">
        <v>73</v>
      </c>
      <c r="L310" s="62">
        <v>70</v>
      </c>
      <c r="M310" s="62">
        <v>76</v>
      </c>
      <c r="N310" s="62">
        <v>72</v>
      </c>
      <c r="O310" s="62">
        <v>71</v>
      </c>
      <c r="P310" s="62">
        <v>68</v>
      </c>
      <c r="Q310" s="72">
        <f>2024-AB310</f>
        <v>31</v>
      </c>
      <c r="R310" s="62">
        <f>ROUNDDOWN(S310,0)</f>
        <v>73</v>
      </c>
      <c r="S310" s="64">
        <v>73.533332824707031</v>
      </c>
      <c r="T310" s="65">
        <v>145000</v>
      </c>
      <c r="U310" s="7">
        <v>2</v>
      </c>
      <c r="V310" s="67" t="s">
        <v>12</v>
      </c>
      <c r="W310" s="68" t="s">
        <v>623</v>
      </c>
      <c r="X310" s="4" t="s">
        <v>39</v>
      </c>
      <c r="Y310" s="69" t="s">
        <v>155</v>
      </c>
      <c r="Z310" s="68" t="s">
        <v>155</v>
      </c>
      <c r="AA310" s="73">
        <v>19930603</v>
      </c>
      <c r="AB310" s="74" t="str">
        <f>LEFT(AA310,4)</f>
        <v>1993</v>
      </c>
      <c r="AC310" s="75" t="str">
        <f>IF(AD310+AE310=2,"Si","No")</f>
        <v>No</v>
      </c>
      <c r="AD310" s="75">
        <f>IF(R310&lt;75,1)</f>
        <v>1</v>
      </c>
      <c r="AE310" s="75" t="b">
        <f>IF(Q310&lt;26,1)</f>
        <v>0</v>
      </c>
    </row>
    <row r="311" spans="1:32" ht="15" customHeight="1" x14ac:dyDescent="0.25">
      <c r="A311" s="59">
        <v>419</v>
      </c>
      <c r="B311" s="60" t="s">
        <v>370</v>
      </c>
      <c r="C311" s="61" t="s">
        <v>371</v>
      </c>
      <c r="D311" s="62">
        <v>70</v>
      </c>
      <c r="E311" s="62">
        <v>54</v>
      </c>
      <c r="F311" s="62">
        <v>64</v>
      </c>
      <c r="G311" s="62">
        <v>59</v>
      </c>
      <c r="H311" s="62">
        <v>63</v>
      </c>
      <c r="I311" s="62">
        <v>57</v>
      </c>
      <c r="J311" s="62">
        <v>76</v>
      </c>
      <c r="K311" s="62">
        <v>76</v>
      </c>
      <c r="L311" s="62">
        <v>64</v>
      </c>
      <c r="M311" s="62">
        <v>50</v>
      </c>
      <c r="N311" s="62">
        <v>69</v>
      </c>
      <c r="O311" s="62">
        <v>66</v>
      </c>
      <c r="P311" s="62">
        <v>70</v>
      </c>
      <c r="Q311" s="72">
        <f>2024-AB311</f>
        <v>37</v>
      </c>
      <c r="R311" s="62">
        <f>ROUNDDOWN(S311,0)</f>
        <v>73</v>
      </c>
      <c r="S311" s="64">
        <v>73.533332824707031</v>
      </c>
      <c r="T311" s="65">
        <v>125000</v>
      </c>
      <c r="U311" s="7">
        <v>1</v>
      </c>
      <c r="V311" s="67" t="s">
        <v>46</v>
      </c>
      <c r="W311" s="68" t="s">
        <v>623</v>
      </c>
      <c r="X311" s="4" t="s">
        <v>39</v>
      </c>
      <c r="Y311" s="69" t="s">
        <v>40</v>
      </c>
      <c r="Z311" s="68" t="s">
        <v>40</v>
      </c>
      <c r="AA311" s="76">
        <v>19870619</v>
      </c>
      <c r="AB311" s="74" t="str">
        <f>LEFT(AA311,4)</f>
        <v>1987</v>
      </c>
      <c r="AC311" s="75" t="str">
        <f>IF(AD311+AE311=2,"Si","No")</f>
        <v>No</v>
      </c>
      <c r="AD311" s="75">
        <f>IF(R311&lt;75,1)</f>
        <v>1</v>
      </c>
      <c r="AE311" s="75" t="b">
        <f>IF(Q311&lt;26,1)</f>
        <v>0</v>
      </c>
      <c r="AF311" s="86"/>
    </row>
    <row r="312" spans="1:32" ht="15" customHeight="1" x14ac:dyDescent="0.25">
      <c r="A312" s="59">
        <v>1075</v>
      </c>
      <c r="B312" s="60" t="s">
        <v>153</v>
      </c>
      <c r="C312" s="61" t="s">
        <v>154</v>
      </c>
      <c r="D312" s="62">
        <v>71</v>
      </c>
      <c r="E312" s="62">
        <v>55</v>
      </c>
      <c r="F312" s="62">
        <v>68</v>
      </c>
      <c r="G312" s="62">
        <v>59</v>
      </c>
      <c r="H312" s="62">
        <v>61</v>
      </c>
      <c r="I312" s="62">
        <v>65</v>
      </c>
      <c r="J312" s="62">
        <v>75</v>
      </c>
      <c r="K312" s="62">
        <v>76</v>
      </c>
      <c r="L312" s="62">
        <v>67</v>
      </c>
      <c r="M312" s="62">
        <v>63</v>
      </c>
      <c r="N312" s="62">
        <v>71</v>
      </c>
      <c r="O312" s="62">
        <v>65</v>
      </c>
      <c r="P312" s="62">
        <v>67</v>
      </c>
      <c r="Q312" s="72">
        <f>2024-AB312</f>
        <v>34</v>
      </c>
      <c r="R312" s="62">
        <f>ROUNDDOWN(S312,0)</f>
        <v>73</v>
      </c>
      <c r="S312" s="64">
        <v>73.533332824707031</v>
      </c>
      <c r="T312" s="65">
        <v>125000</v>
      </c>
      <c r="U312" s="7">
        <v>2</v>
      </c>
      <c r="V312" s="67" t="s">
        <v>46</v>
      </c>
      <c r="W312" s="68" t="s">
        <v>126</v>
      </c>
      <c r="X312" s="4" t="s">
        <v>39</v>
      </c>
      <c r="Y312" s="69" t="s">
        <v>155</v>
      </c>
      <c r="Z312" s="68" t="s">
        <v>155</v>
      </c>
      <c r="AA312" s="76">
        <v>19900419</v>
      </c>
      <c r="AB312" s="74" t="str">
        <f>LEFT(AA312,4)</f>
        <v>1990</v>
      </c>
      <c r="AC312" s="75" t="str">
        <f>IF(AD312+AE312=2,"Si","No")</f>
        <v>No</v>
      </c>
      <c r="AD312" s="75">
        <f>IF(R312&lt;75,1)</f>
        <v>1</v>
      </c>
      <c r="AE312" s="75" t="b">
        <f>IF(Q312&lt;26,1)</f>
        <v>0</v>
      </c>
      <c r="AF312" s="86"/>
    </row>
    <row r="313" spans="1:32" ht="15" customHeight="1" x14ac:dyDescent="0.25">
      <c r="A313" s="59">
        <v>136</v>
      </c>
      <c r="B313" s="60" t="s">
        <v>159</v>
      </c>
      <c r="C313" s="61" t="s">
        <v>160</v>
      </c>
      <c r="D313" s="62">
        <v>69</v>
      </c>
      <c r="E313" s="62">
        <v>64</v>
      </c>
      <c r="F313" s="62">
        <v>69</v>
      </c>
      <c r="G313" s="62">
        <v>62</v>
      </c>
      <c r="H313" s="62">
        <v>65</v>
      </c>
      <c r="I313" s="62">
        <v>60</v>
      </c>
      <c r="J313" s="62">
        <v>76</v>
      </c>
      <c r="K313" s="62">
        <v>75</v>
      </c>
      <c r="L313" s="62">
        <v>70</v>
      </c>
      <c r="M313" s="62">
        <v>67</v>
      </c>
      <c r="N313" s="62">
        <v>69</v>
      </c>
      <c r="O313" s="62">
        <v>71</v>
      </c>
      <c r="P313" s="62">
        <v>70</v>
      </c>
      <c r="Q313" s="72">
        <f>2024-AB313</f>
        <v>30</v>
      </c>
      <c r="R313" s="62">
        <f>ROUNDDOWN(S313,0)</f>
        <v>73</v>
      </c>
      <c r="S313" s="64">
        <v>73.533332824707031</v>
      </c>
      <c r="T313" s="65">
        <v>125000</v>
      </c>
      <c r="U313" s="7">
        <v>2</v>
      </c>
      <c r="V313" s="67" t="s">
        <v>46</v>
      </c>
      <c r="W313" s="68" t="s">
        <v>2247</v>
      </c>
      <c r="X313" s="4" t="s">
        <v>39</v>
      </c>
      <c r="Y313" s="69" t="s">
        <v>161</v>
      </c>
      <c r="Z313" s="68" t="s">
        <v>135</v>
      </c>
      <c r="AA313" s="76">
        <v>19940813</v>
      </c>
      <c r="AB313" s="74" t="str">
        <f>LEFT(AA313,4)</f>
        <v>1994</v>
      </c>
      <c r="AC313" s="75" t="str">
        <f>IF(AD313+AE313=2,"Si","No")</f>
        <v>No</v>
      </c>
      <c r="AD313" s="75">
        <f>IF(R313&lt;75,1)</f>
        <v>1</v>
      </c>
      <c r="AE313" s="75" t="b">
        <f>IF(Q313&lt;26,1)</f>
        <v>0</v>
      </c>
      <c r="AF313" s="83"/>
    </row>
    <row r="314" spans="1:32" ht="15" customHeight="1" x14ac:dyDescent="0.25">
      <c r="A314" s="59">
        <v>1402</v>
      </c>
      <c r="B314" s="60" t="s">
        <v>477</v>
      </c>
      <c r="C314" s="61" t="s">
        <v>2068</v>
      </c>
      <c r="D314" s="62">
        <v>74</v>
      </c>
      <c r="E314" s="62">
        <v>66</v>
      </c>
      <c r="F314" s="62">
        <v>73</v>
      </c>
      <c r="G314" s="62">
        <v>74</v>
      </c>
      <c r="H314" s="62">
        <v>74</v>
      </c>
      <c r="I314" s="62">
        <v>71</v>
      </c>
      <c r="J314" s="62">
        <v>68</v>
      </c>
      <c r="K314" s="62">
        <v>72</v>
      </c>
      <c r="L314" s="62">
        <v>74</v>
      </c>
      <c r="M314" s="62">
        <v>74</v>
      </c>
      <c r="N314" s="62">
        <v>71</v>
      </c>
      <c r="O314" s="62">
        <v>72</v>
      </c>
      <c r="P314" s="62">
        <v>68</v>
      </c>
      <c r="Q314" s="72">
        <f>2024-AB314</f>
        <v>22</v>
      </c>
      <c r="R314" s="62">
        <f>ROUNDDOWN(S314,0)</f>
        <v>73</v>
      </c>
      <c r="S314" s="64">
        <v>73.533332824707031</v>
      </c>
      <c r="T314" s="65">
        <v>110000</v>
      </c>
      <c r="U314" s="7">
        <v>1</v>
      </c>
      <c r="V314" s="67" t="s">
        <v>68</v>
      </c>
      <c r="W314" s="68" t="s">
        <v>753</v>
      </c>
      <c r="X314" s="4" t="s">
        <v>39</v>
      </c>
      <c r="Y314" s="69" t="s">
        <v>245</v>
      </c>
      <c r="Z314" s="69" t="s">
        <v>228</v>
      </c>
      <c r="AA314" s="73">
        <v>20020110</v>
      </c>
      <c r="AB314" s="74" t="str">
        <f>LEFT(AA314,4)</f>
        <v>2002</v>
      </c>
      <c r="AC314" s="75" t="str">
        <f>IF(AD314+AE314=2,"Si","No")</f>
        <v>Si</v>
      </c>
      <c r="AD314" s="75">
        <f>IF(R314&lt;75,1)</f>
        <v>1</v>
      </c>
      <c r="AE314" s="75">
        <f>IF(Q314&lt;26,1)</f>
        <v>1</v>
      </c>
      <c r="AF314" s="85"/>
    </row>
    <row r="315" spans="1:32" ht="15" customHeight="1" x14ac:dyDescent="0.25">
      <c r="A315" s="59">
        <v>262</v>
      </c>
      <c r="B315" s="60" t="s">
        <v>852</v>
      </c>
      <c r="C315" s="61" t="s">
        <v>853</v>
      </c>
      <c r="D315" s="62">
        <v>74</v>
      </c>
      <c r="E315" s="62">
        <v>62</v>
      </c>
      <c r="F315" s="62">
        <v>69</v>
      </c>
      <c r="G315" s="62">
        <v>70</v>
      </c>
      <c r="H315" s="62">
        <v>73</v>
      </c>
      <c r="I315" s="62">
        <v>74</v>
      </c>
      <c r="J315" s="62">
        <v>70</v>
      </c>
      <c r="K315" s="62">
        <v>71</v>
      </c>
      <c r="L315" s="62">
        <v>73</v>
      </c>
      <c r="M315" s="62">
        <v>71</v>
      </c>
      <c r="N315" s="62">
        <v>71</v>
      </c>
      <c r="O315" s="62">
        <v>74</v>
      </c>
      <c r="P315" s="62">
        <v>70</v>
      </c>
      <c r="Q315" s="72">
        <f>2024-AB315</f>
        <v>27</v>
      </c>
      <c r="R315" s="62">
        <f>ROUNDDOWN(S315,0)</f>
        <v>73</v>
      </c>
      <c r="S315" s="64">
        <v>73.533332824707031</v>
      </c>
      <c r="T315" s="65">
        <v>125000</v>
      </c>
      <c r="U315" s="7">
        <v>2</v>
      </c>
      <c r="V315" s="67" t="s">
        <v>53</v>
      </c>
      <c r="W315" s="68" t="s">
        <v>422</v>
      </c>
      <c r="X315" s="4" t="s">
        <v>39</v>
      </c>
      <c r="Y315" s="69" t="s">
        <v>155</v>
      </c>
      <c r="Z315" s="68" t="s">
        <v>155</v>
      </c>
      <c r="AA315" s="73">
        <v>19970111</v>
      </c>
      <c r="AB315" s="74" t="str">
        <f>LEFT(AA315,4)</f>
        <v>1997</v>
      </c>
      <c r="AC315" s="75" t="str">
        <f>IF(AD315+AE315=2,"Si","No")</f>
        <v>No</v>
      </c>
      <c r="AD315" s="75">
        <f>IF(R315&lt;75,1)</f>
        <v>1</v>
      </c>
      <c r="AE315" s="75" t="b">
        <f>IF(Q315&lt;26,1)</f>
        <v>0</v>
      </c>
    </row>
    <row r="316" spans="1:32" ht="15" customHeight="1" x14ac:dyDescent="0.25">
      <c r="A316" s="59">
        <v>240</v>
      </c>
      <c r="B316" s="60" t="s">
        <v>138</v>
      </c>
      <c r="C316" s="61" t="s">
        <v>720</v>
      </c>
      <c r="D316" s="62">
        <v>73</v>
      </c>
      <c r="E316" s="62">
        <v>60</v>
      </c>
      <c r="F316" s="62">
        <v>69</v>
      </c>
      <c r="G316" s="62">
        <v>65</v>
      </c>
      <c r="H316" s="62">
        <v>71</v>
      </c>
      <c r="I316" s="62">
        <v>68</v>
      </c>
      <c r="J316" s="62">
        <v>74</v>
      </c>
      <c r="K316" s="62">
        <v>74</v>
      </c>
      <c r="L316" s="62">
        <v>75</v>
      </c>
      <c r="M316" s="62">
        <v>60</v>
      </c>
      <c r="N316" s="62">
        <v>71</v>
      </c>
      <c r="O316" s="62">
        <v>70</v>
      </c>
      <c r="P316" s="62">
        <v>67</v>
      </c>
      <c r="Q316" s="72">
        <f>2024-AB316</f>
        <v>30</v>
      </c>
      <c r="R316" s="62">
        <f>ROUNDDOWN(S316,0)</f>
        <v>73</v>
      </c>
      <c r="S316" s="64">
        <v>73.466667175292969</v>
      </c>
      <c r="T316" s="65">
        <v>125000</v>
      </c>
      <c r="U316" s="7" t="s">
        <v>1928</v>
      </c>
      <c r="V316" s="67" t="s">
        <v>46</v>
      </c>
      <c r="W316" s="68" t="s">
        <v>1927</v>
      </c>
      <c r="X316" s="4" t="s">
        <v>1926</v>
      </c>
      <c r="Y316" s="69" t="s">
        <v>224</v>
      </c>
      <c r="Z316" s="68" t="s">
        <v>198</v>
      </c>
      <c r="AA316" s="76">
        <v>19941012</v>
      </c>
      <c r="AB316" s="74" t="str">
        <f>LEFT(AA316,4)</f>
        <v>1994</v>
      </c>
      <c r="AC316" s="75" t="str">
        <f>IF(AD316+AE316=2,"Si","No")</f>
        <v>No</v>
      </c>
      <c r="AD316" s="75">
        <f>IF(R316&lt;75,1)</f>
        <v>1</v>
      </c>
      <c r="AE316" s="75" t="b">
        <f>IF(Q316&lt;26,1)</f>
        <v>0</v>
      </c>
      <c r="AF316" s="85"/>
    </row>
    <row r="317" spans="1:32" ht="15" customHeight="1" x14ac:dyDescent="0.25">
      <c r="A317" s="59">
        <v>2225</v>
      </c>
      <c r="B317" s="60" t="s">
        <v>1545</v>
      </c>
      <c r="C317" s="61" t="s">
        <v>1544</v>
      </c>
      <c r="D317" s="62">
        <v>72</v>
      </c>
      <c r="E317" s="62">
        <v>66</v>
      </c>
      <c r="F317" s="62">
        <v>72</v>
      </c>
      <c r="G317" s="62">
        <v>59</v>
      </c>
      <c r="H317" s="62">
        <v>66</v>
      </c>
      <c r="I317" s="62">
        <v>65</v>
      </c>
      <c r="J317" s="62">
        <v>73</v>
      </c>
      <c r="K317" s="62">
        <v>75</v>
      </c>
      <c r="L317" s="62">
        <v>75</v>
      </c>
      <c r="M317" s="62">
        <v>69</v>
      </c>
      <c r="N317" s="62">
        <v>72</v>
      </c>
      <c r="O317" s="62">
        <v>71</v>
      </c>
      <c r="P317" s="62">
        <v>69</v>
      </c>
      <c r="Q317" s="72">
        <f>2024-AB317</f>
        <v>32</v>
      </c>
      <c r="R317" s="62">
        <f>ROUNDDOWN(S317,0)</f>
        <v>73</v>
      </c>
      <c r="S317" s="64">
        <v>73.466667175292969</v>
      </c>
      <c r="T317" s="65">
        <v>125000</v>
      </c>
      <c r="U317" s="7" t="s">
        <v>1928</v>
      </c>
      <c r="V317" s="67" t="s">
        <v>46</v>
      </c>
      <c r="W317" s="68" t="s">
        <v>1927</v>
      </c>
      <c r="X317" s="4" t="s">
        <v>1926</v>
      </c>
      <c r="Y317" s="69" t="s">
        <v>781</v>
      </c>
      <c r="Z317" s="68" t="s">
        <v>89</v>
      </c>
      <c r="AA317" s="76">
        <v>19920904</v>
      </c>
      <c r="AB317" s="74" t="str">
        <f>LEFT(AA317,4)</f>
        <v>1992</v>
      </c>
      <c r="AC317" s="75" t="str">
        <f>IF(AD317+AE317=2,"Si","No")</f>
        <v>No</v>
      </c>
      <c r="AD317" s="75">
        <f>IF(R317&lt;75,1)</f>
        <v>1</v>
      </c>
      <c r="AE317" s="75" t="b">
        <f>IF(Q317&lt;26,1)</f>
        <v>0</v>
      </c>
      <c r="AF317" s="86"/>
    </row>
    <row r="318" spans="1:32" ht="15" customHeight="1" x14ac:dyDescent="0.25">
      <c r="A318" s="59">
        <v>1320</v>
      </c>
      <c r="B318" s="60" t="s">
        <v>1287</v>
      </c>
      <c r="C318" s="61" t="s">
        <v>557</v>
      </c>
      <c r="D318" s="62">
        <v>72</v>
      </c>
      <c r="E318" s="62">
        <v>69</v>
      </c>
      <c r="F318" s="62">
        <v>75</v>
      </c>
      <c r="G318" s="62">
        <v>69</v>
      </c>
      <c r="H318" s="62">
        <v>71</v>
      </c>
      <c r="I318" s="62">
        <v>67</v>
      </c>
      <c r="J318" s="62">
        <v>72</v>
      </c>
      <c r="K318" s="62">
        <v>74</v>
      </c>
      <c r="L318" s="62">
        <v>69</v>
      </c>
      <c r="M318" s="62">
        <v>71</v>
      </c>
      <c r="N318" s="62">
        <v>71</v>
      </c>
      <c r="O318" s="62">
        <v>70</v>
      </c>
      <c r="P318" s="62">
        <v>67</v>
      </c>
      <c r="Q318" s="72">
        <f>2024-AB318</f>
        <v>25</v>
      </c>
      <c r="R318" s="62">
        <f>ROUNDDOWN(S318,0)</f>
        <v>73</v>
      </c>
      <c r="S318" s="64">
        <v>73.466667175292969</v>
      </c>
      <c r="T318" s="65">
        <v>140000</v>
      </c>
      <c r="U318" s="7">
        <v>1</v>
      </c>
      <c r="V318" s="67" t="s">
        <v>43</v>
      </c>
      <c r="W318" s="68" t="s">
        <v>1966</v>
      </c>
      <c r="X318" s="4" t="s">
        <v>84</v>
      </c>
      <c r="Y318" s="69" t="s">
        <v>85</v>
      </c>
      <c r="Z318" s="68" t="s">
        <v>85</v>
      </c>
      <c r="AA318" s="73">
        <v>19990110</v>
      </c>
      <c r="AB318" s="74" t="str">
        <f>LEFT(AA318,4)</f>
        <v>1999</v>
      </c>
      <c r="AC318" s="75" t="str">
        <f>IF(AD318+AE318=2,"Si","No")</f>
        <v>Si</v>
      </c>
      <c r="AD318" s="75">
        <f>IF(R318&lt;75,1)</f>
        <v>1</v>
      </c>
      <c r="AE318" s="75">
        <f>IF(Q318&lt;26,1)</f>
        <v>1</v>
      </c>
    </row>
    <row r="319" spans="1:32" ht="15" customHeight="1" x14ac:dyDescent="0.25">
      <c r="A319" s="59">
        <v>2229</v>
      </c>
      <c r="B319" s="60" t="s">
        <v>1550</v>
      </c>
      <c r="C319" s="61" t="s">
        <v>1549</v>
      </c>
      <c r="D319" s="62">
        <v>70</v>
      </c>
      <c r="E319" s="62">
        <v>74</v>
      </c>
      <c r="F319" s="62">
        <v>73</v>
      </c>
      <c r="G319" s="62">
        <v>68</v>
      </c>
      <c r="H319" s="62">
        <v>67</v>
      </c>
      <c r="I319" s="62">
        <v>60</v>
      </c>
      <c r="J319" s="62">
        <v>62</v>
      </c>
      <c r="K319" s="62">
        <v>69</v>
      </c>
      <c r="L319" s="62">
        <v>71</v>
      </c>
      <c r="M319" s="62">
        <v>75</v>
      </c>
      <c r="N319" s="62">
        <v>71</v>
      </c>
      <c r="O319" s="62">
        <v>68</v>
      </c>
      <c r="P319" s="62">
        <v>74</v>
      </c>
      <c r="Q319" s="72">
        <f>2024-AB319</f>
        <v>33</v>
      </c>
      <c r="R319" s="62">
        <f>ROUNDDOWN(S319,0)</f>
        <v>73</v>
      </c>
      <c r="S319" s="64">
        <v>73.466667175292969</v>
      </c>
      <c r="T319" s="65">
        <v>205000</v>
      </c>
      <c r="U319" s="7">
        <v>1</v>
      </c>
      <c r="V319" s="67" t="s">
        <v>37</v>
      </c>
      <c r="W319" s="68" t="s">
        <v>1968</v>
      </c>
      <c r="X319" s="4" t="s">
        <v>39</v>
      </c>
      <c r="Y319" s="69" t="s">
        <v>212</v>
      </c>
      <c r="Z319" s="68" t="s">
        <v>111</v>
      </c>
      <c r="AA319" s="76">
        <v>19910926</v>
      </c>
      <c r="AB319" s="74" t="str">
        <f>LEFT(AA319,4)</f>
        <v>1991</v>
      </c>
      <c r="AC319" s="75" t="str">
        <f>IF(AD319+AE319=2,"Si","No")</f>
        <v>No</v>
      </c>
      <c r="AD319" s="75">
        <f>IF(R319&lt;75,1)</f>
        <v>1</v>
      </c>
      <c r="AE319" s="75" t="b">
        <f>IF(Q319&lt;26,1)</f>
        <v>0</v>
      </c>
    </row>
    <row r="320" spans="1:32" ht="15" customHeight="1" x14ac:dyDescent="0.25">
      <c r="A320" s="59">
        <v>5003</v>
      </c>
      <c r="B320" s="60" t="s">
        <v>1186</v>
      </c>
      <c r="C320" s="61" t="s">
        <v>1185</v>
      </c>
      <c r="D320" s="62">
        <v>71</v>
      </c>
      <c r="E320" s="62">
        <v>75</v>
      </c>
      <c r="F320" s="62">
        <v>74</v>
      </c>
      <c r="G320" s="62">
        <v>71</v>
      </c>
      <c r="H320" s="62">
        <v>70</v>
      </c>
      <c r="I320" s="62">
        <v>63</v>
      </c>
      <c r="J320" s="62">
        <v>62</v>
      </c>
      <c r="K320" s="62">
        <v>69</v>
      </c>
      <c r="L320" s="62">
        <v>70</v>
      </c>
      <c r="M320" s="62">
        <v>73</v>
      </c>
      <c r="N320" s="62">
        <v>71</v>
      </c>
      <c r="O320" s="62">
        <v>71</v>
      </c>
      <c r="P320" s="62">
        <v>72</v>
      </c>
      <c r="Q320" s="72">
        <f>2024-AB320</f>
        <v>26</v>
      </c>
      <c r="R320" s="62">
        <f>ROUNDDOWN(S320,0)</f>
        <v>73</v>
      </c>
      <c r="S320" s="64">
        <v>73.466667175292969</v>
      </c>
      <c r="T320" s="65">
        <v>140000</v>
      </c>
      <c r="U320" s="7">
        <v>2</v>
      </c>
      <c r="V320" s="67" t="s">
        <v>37</v>
      </c>
      <c r="W320" s="68" t="s">
        <v>2220</v>
      </c>
      <c r="X320" s="4" t="s">
        <v>39</v>
      </c>
      <c r="Y320" s="69" t="s">
        <v>155</v>
      </c>
      <c r="Z320" s="68" t="s">
        <v>155</v>
      </c>
      <c r="AA320" s="76">
        <v>19981206</v>
      </c>
      <c r="AB320" s="74" t="str">
        <f>LEFT(AA320,4)</f>
        <v>1998</v>
      </c>
      <c r="AC320" s="75" t="str">
        <f>IF(AD320+AE320=2,"Si","No")</f>
        <v>No</v>
      </c>
      <c r="AD320" s="75">
        <f>IF(R320&lt;75,1)</f>
        <v>1</v>
      </c>
      <c r="AE320" s="75" t="b">
        <f>IF(Q320&lt;26,1)</f>
        <v>0</v>
      </c>
    </row>
    <row r="321" spans="1:35" ht="15" customHeight="1" x14ac:dyDescent="0.25">
      <c r="A321" s="59">
        <v>320</v>
      </c>
      <c r="B321" s="60" t="s">
        <v>878</v>
      </c>
      <c r="C321" s="61" t="s">
        <v>879</v>
      </c>
      <c r="D321" s="62">
        <v>76</v>
      </c>
      <c r="E321" s="62">
        <v>59</v>
      </c>
      <c r="F321" s="62">
        <v>70</v>
      </c>
      <c r="G321" s="62">
        <v>70</v>
      </c>
      <c r="H321" s="62">
        <v>75</v>
      </c>
      <c r="I321" s="62">
        <v>70</v>
      </c>
      <c r="J321" s="62">
        <v>71</v>
      </c>
      <c r="K321" s="62">
        <v>73</v>
      </c>
      <c r="L321" s="62">
        <v>73</v>
      </c>
      <c r="M321" s="62">
        <v>66</v>
      </c>
      <c r="N321" s="62">
        <v>69</v>
      </c>
      <c r="O321" s="62">
        <v>71</v>
      </c>
      <c r="P321" s="62">
        <v>68</v>
      </c>
      <c r="Q321" s="72">
        <f>2024-AB321</f>
        <v>32</v>
      </c>
      <c r="R321" s="62">
        <f>ROUNDDOWN(S321,0)</f>
        <v>73</v>
      </c>
      <c r="S321" s="64">
        <v>73.466667175292969</v>
      </c>
      <c r="T321" s="65">
        <v>110000</v>
      </c>
      <c r="U321" s="7">
        <v>2</v>
      </c>
      <c r="V321" s="67" t="s">
        <v>12</v>
      </c>
      <c r="W321" s="68" t="s">
        <v>2243</v>
      </c>
      <c r="X321" s="4" t="s">
        <v>39</v>
      </c>
      <c r="Y321" s="69" t="s">
        <v>85</v>
      </c>
      <c r="Z321" s="68" t="s">
        <v>85</v>
      </c>
      <c r="AA321" s="73">
        <v>19920825</v>
      </c>
      <c r="AB321" s="74" t="str">
        <f>LEFT(AA321,4)</f>
        <v>1992</v>
      </c>
      <c r="AC321" s="75" t="str">
        <f>IF(AD321+AE321=2,"Si","No")</f>
        <v>No</v>
      </c>
      <c r="AD321" s="75">
        <f>IF(R321&lt;75,1)</f>
        <v>1</v>
      </c>
      <c r="AE321" s="75" t="b">
        <f>IF(Q321&lt;26,1)</f>
        <v>0</v>
      </c>
    </row>
    <row r="322" spans="1:35" ht="15" customHeight="1" x14ac:dyDescent="0.25">
      <c r="A322" s="59">
        <v>1291</v>
      </c>
      <c r="B322" s="60" t="s">
        <v>556</v>
      </c>
      <c r="C322" s="61" t="s">
        <v>1240</v>
      </c>
      <c r="D322" s="62">
        <v>75</v>
      </c>
      <c r="E322" s="62">
        <v>63</v>
      </c>
      <c r="F322" s="62">
        <v>72</v>
      </c>
      <c r="G322" s="62">
        <v>73</v>
      </c>
      <c r="H322" s="62">
        <v>75</v>
      </c>
      <c r="I322" s="62">
        <v>71</v>
      </c>
      <c r="J322" s="62">
        <v>71</v>
      </c>
      <c r="K322" s="62">
        <v>72</v>
      </c>
      <c r="L322" s="62">
        <v>70</v>
      </c>
      <c r="M322" s="62">
        <v>74</v>
      </c>
      <c r="N322" s="62">
        <v>72</v>
      </c>
      <c r="O322" s="62">
        <v>70</v>
      </c>
      <c r="P322" s="62">
        <v>66</v>
      </c>
      <c r="Q322" s="72">
        <f>2024-AB322</f>
        <v>25</v>
      </c>
      <c r="R322" s="62">
        <f>ROUNDDOWN(S322,0)</f>
        <v>73</v>
      </c>
      <c r="S322" s="64">
        <v>73.466667175292969</v>
      </c>
      <c r="T322" s="65">
        <v>110000</v>
      </c>
      <c r="U322" s="7">
        <v>1</v>
      </c>
      <c r="V322" s="67" t="s">
        <v>12</v>
      </c>
      <c r="W322" s="68" t="s">
        <v>2219</v>
      </c>
      <c r="X322" s="4" t="s">
        <v>39</v>
      </c>
      <c r="Y322" s="69" t="s">
        <v>110</v>
      </c>
      <c r="Z322" s="68" t="s">
        <v>111</v>
      </c>
      <c r="AA322" s="76">
        <v>19990110</v>
      </c>
      <c r="AB322" s="74" t="str">
        <f>LEFT(AA322,4)</f>
        <v>1999</v>
      </c>
      <c r="AC322" s="75" t="str">
        <f>IF(AD322+AE322=2,"Si","No")</f>
        <v>Si</v>
      </c>
      <c r="AD322" s="75">
        <f>IF(R322&lt;75,1)</f>
        <v>1</v>
      </c>
      <c r="AE322" s="75">
        <f>IF(Q322&lt;26,1)</f>
        <v>1</v>
      </c>
      <c r="AF322" s="6" t="s">
        <v>2241</v>
      </c>
      <c r="AG322" s="4" t="s">
        <v>2219</v>
      </c>
      <c r="AH322" s="65">
        <v>0</v>
      </c>
      <c r="AI322" s="80" t="s">
        <v>1965</v>
      </c>
    </row>
    <row r="323" spans="1:35" ht="15" customHeight="1" x14ac:dyDescent="0.25">
      <c r="A323" s="59">
        <v>2469</v>
      </c>
      <c r="B323" s="60" t="s">
        <v>219</v>
      </c>
      <c r="C323" s="61" t="s">
        <v>1851</v>
      </c>
      <c r="D323" s="62">
        <v>72</v>
      </c>
      <c r="E323" s="62">
        <v>56</v>
      </c>
      <c r="F323" s="62">
        <v>67</v>
      </c>
      <c r="G323" s="62">
        <v>58</v>
      </c>
      <c r="H323" s="62">
        <v>60</v>
      </c>
      <c r="I323" s="62">
        <v>67</v>
      </c>
      <c r="J323" s="62">
        <v>75</v>
      </c>
      <c r="K323" s="62">
        <v>76</v>
      </c>
      <c r="L323" s="62">
        <v>67</v>
      </c>
      <c r="M323" s="62">
        <v>55</v>
      </c>
      <c r="N323" s="62">
        <v>68</v>
      </c>
      <c r="O323" s="62">
        <v>69</v>
      </c>
      <c r="P323" s="62">
        <v>66</v>
      </c>
      <c r="Q323" s="72">
        <f>2024-AB323</f>
        <v>26</v>
      </c>
      <c r="R323" s="62">
        <f>ROUNDDOWN(S323,0)</f>
        <v>73</v>
      </c>
      <c r="S323" s="64">
        <v>73.466667175292969</v>
      </c>
      <c r="T323" s="65">
        <v>60000</v>
      </c>
      <c r="U323" s="7">
        <v>1</v>
      </c>
      <c r="V323" s="67" t="s">
        <v>46</v>
      </c>
      <c r="W323" s="68" t="s">
        <v>2219</v>
      </c>
      <c r="X323" s="4" t="s">
        <v>39</v>
      </c>
      <c r="Y323" s="69" t="s">
        <v>110</v>
      </c>
      <c r="Z323" s="68" t="s">
        <v>111</v>
      </c>
      <c r="AA323" s="76">
        <v>19980122</v>
      </c>
      <c r="AB323" s="74" t="str">
        <f>LEFT(AA323,4)</f>
        <v>1998</v>
      </c>
      <c r="AC323" s="75" t="str">
        <f>IF(AD323+AE323=2,"Si","No")</f>
        <v>No</v>
      </c>
      <c r="AD323" s="75">
        <f>IF(R323&lt;75,1)</f>
        <v>1</v>
      </c>
      <c r="AE323" s="75" t="b">
        <f>IF(Q323&lt;26,1)</f>
        <v>0</v>
      </c>
      <c r="AF323" s="86"/>
    </row>
    <row r="324" spans="1:35" ht="15" customHeight="1" x14ac:dyDescent="0.25">
      <c r="A324" s="59">
        <v>275</v>
      </c>
      <c r="B324" s="60" t="s">
        <v>183</v>
      </c>
      <c r="C324" s="61" t="s">
        <v>292</v>
      </c>
      <c r="D324" s="62">
        <v>72</v>
      </c>
      <c r="E324" s="62">
        <v>70</v>
      </c>
      <c r="F324" s="62">
        <v>75</v>
      </c>
      <c r="G324" s="62">
        <v>65</v>
      </c>
      <c r="H324" s="62">
        <v>68</v>
      </c>
      <c r="I324" s="62">
        <v>62</v>
      </c>
      <c r="J324" s="62">
        <v>64</v>
      </c>
      <c r="K324" s="62">
        <v>73</v>
      </c>
      <c r="L324" s="62">
        <v>67</v>
      </c>
      <c r="M324" s="62">
        <v>71</v>
      </c>
      <c r="N324" s="62">
        <v>73</v>
      </c>
      <c r="O324" s="62">
        <v>67</v>
      </c>
      <c r="P324" s="62">
        <v>68</v>
      </c>
      <c r="Q324" s="72">
        <f>2024-AB324</f>
        <v>32</v>
      </c>
      <c r="R324" s="62">
        <f>ROUNDDOWN(S324,0)</f>
        <v>73</v>
      </c>
      <c r="S324" s="64">
        <v>73.400001525878906</v>
      </c>
      <c r="T324" s="65">
        <v>140000</v>
      </c>
      <c r="U324" s="7" t="s">
        <v>1928</v>
      </c>
      <c r="V324" s="67" t="s">
        <v>43</v>
      </c>
      <c r="W324" s="68" t="s">
        <v>1927</v>
      </c>
      <c r="X324" s="4" t="s">
        <v>1926</v>
      </c>
      <c r="Y324" s="69" t="s">
        <v>155</v>
      </c>
      <c r="Z324" s="68" t="s">
        <v>155</v>
      </c>
      <c r="AA324" s="73">
        <v>19920301</v>
      </c>
      <c r="AB324" s="74" t="str">
        <f>LEFT(AA324,4)</f>
        <v>1992</v>
      </c>
      <c r="AC324" s="75" t="str">
        <f>IF(AD324+AE324=2,"Si","No")</f>
        <v>No</v>
      </c>
      <c r="AD324" s="75">
        <f>IF(R324&lt;75,1)</f>
        <v>1</v>
      </c>
      <c r="AE324" s="75" t="b">
        <f>IF(Q324&lt;26,1)</f>
        <v>0</v>
      </c>
    </row>
    <row r="325" spans="1:35" ht="15" customHeight="1" x14ac:dyDescent="0.25">
      <c r="A325" s="59">
        <v>507</v>
      </c>
      <c r="B325" s="60" t="s">
        <v>563</v>
      </c>
      <c r="C325" s="61" t="s">
        <v>564</v>
      </c>
      <c r="D325" s="62">
        <v>69</v>
      </c>
      <c r="E325" s="62">
        <v>67</v>
      </c>
      <c r="F325" s="62">
        <v>76</v>
      </c>
      <c r="G325" s="62">
        <v>66</v>
      </c>
      <c r="H325" s="62">
        <v>64</v>
      </c>
      <c r="I325" s="62">
        <v>65</v>
      </c>
      <c r="J325" s="62">
        <v>68</v>
      </c>
      <c r="K325" s="62">
        <v>74</v>
      </c>
      <c r="L325" s="62">
        <v>70</v>
      </c>
      <c r="M325" s="62">
        <v>70</v>
      </c>
      <c r="N325" s="62">
        <v>71</v>
      </c>
      <c r="O325" s="62">
        <v>71</v>
      </c>
      <c r="P325" s="62">
        <v>67</v>
      </c>
      <c r="Q325" s="72">
        <f>2024-AB325</f>
        <v>30</v>
      </c>
      <c r="R325" s="62">
        <f>ROUNDDOWN(S325,0)</f>
        <v>73</v>
      </c>
      <c r="S325" s="64">
        <v>73.400001525878906</v>
      </c>
      <c r="T325" s="65">
        <v>140000</v>
      </c>
      <c r="U325" s="7">
        <v>3</v>
      </c>
      <c r="V325" s="67" t="s">
        <v>43</v>
      </c>
      <c r="W325" s="68" t="s">
        <v>1963</v>
      </c>
      <c r="X325" s="4" t="s">
        <v>84</v>
      </c>
      <c r="Y325" s="69" t="s">
        <v>85</v>
      </c>
      <c r="Z325" s="68" t="s">
        <v>85</v>
      </c>
      <c r="AA325" s="73">
        <v>19941229</v>
      </c>
      <c r="AB325" s="74" t="str">
        <f>LEFT(AA325,4)</f>
        <v>1994</v>
      </c>
      <c r="AC325" s="75" t="str">
        <f>IF(AD325+AE325=2,"Si","No")</f>
        <v>No</v>
      </c>
      <c r="AD325" s="75">
        <f>IF(R325&lt;75,1)</f>
        <v>1</v>
      </c>
      <c r="AE325" s="75" t="b">
        <f>IF(Q325&lt;26,1)</f>
        <v>0</v>
      </c>
    </row>
    <row r="326" spans="1:35" ht="15" customHeight="1" x14ac:dyDescent="0.25">
      <c r="A326" s="59">
        <v>1262</v>
      </c>
      <c r="B326" s="60" t="s">
        <v>58</v>
      </c>
      <c r="C326" s="61" t="s">
        <v>177</v>
      </c>
      <c r="D326" s="62">
        <v>71</v>
      </c>
      <c r="E326" s="62">
        <v>73</v>
      </c>
      <c r="F326" s="62">
        <v>72</v>
      </c>
      <c r="G326" s="62">
        <v>75</v>
      </c>
      <c r="H326" s="62">
        <v>74</v>
      </c>
      <c r="I326" s="62">
        <v>59</v>
      </c>
      <c r="J326" s="62">
        <v>58</v>
      </c>
      <c r="K326" s="62">
        <v>67</v>
      </c>
      <c r="L326" s="62">
        <v>69</v>
      </c>
      <c r="M326" s="62">
        <v>70</v>
      </c>
      <c r="N326" s="62">
        <v>70</v>
      </c>
      <c r="O326" s="62">
        <v>70</v>
      </c>
      <c r="P326" s="62">
        <v>72</v>
      </c>
      <c r="Q326" s="72">
        <f>2024-AB326</f>
        <v>23</v>
      </c>
      <c r="R326" s="62">
        <f>ROUNDDOWN(S326,0)</f>
        <v>73</v>
      </c>
      <c r="S326" s="64">
        <v>73.400001525878906</v>
      </c>
      <c r="T326" s="65">
        <v>110000</v>
      </c>
      <c r="U326" s="7">
        <v>1</v>
      </c>
      <c r="V326" s="67" t="s">
        <v>68</v>
      </c>
      <c r="W326" s="68" t="s">
        <v>1963</v>
      </c>
      <c r="X326" s="4" t="s">
        <v>84</v>
      </c>
      <c r="Y326" s="69" t="s">
        <v>40</v>
      </c>
      <c r="Z326" s="68" t="s">
        <v>40</v>
      </c>
      <c r="AA326" s="76">
        <v>20010110</v>
      </c>
      <c r="AB326" s="74" t="str">
        <f>LEFT(AA326,4)</f>
        <v>2001</v>
      </c>
      <c r="AC326" s="75" t="str">
        <f>IF(AD326+AE326=2,"Si","No")</f>
        <v>Si</v>
      </c>
      <c r="AD326" s="75">
        <f>IF(R326&lt;75,1)</f>
        <v>1</v>
      </c>
      <c r="AE326" s="75">
        <f>IF(Q326&lt;26,1)</f>
        <v>1</v>
      </c>
    </row>
    <row r="327" spans="1:35" ht="15" customHeight="1" x14ac:dyDescent="0.25">
      <c r="A327" s="59">
        <v>362</v>
      </c>
      <c r="B327" s="60" t="s">
        <v>793</v>
      </c>
      <c r="C327" s="61" t="s">
        <v>520</v>
      </c>
      <c r="D327" s="62">
        <v>73</v>
      </c>
      <c r="E327" s="62">
        <v>59</v>
      </c>
      <c r="F327" s="62">
        <v>71</v>
      </c>
      <c r="G327" s="62">
        <v>64</v>
      </c>
      <c r="H327" s="62">
        <v>67</v>
      </c>
      <c r="I327" s="62">
        <v>72</v>
      </c>
      <c r="J327" s="62">
        <v>72</v>
      </c>
      <c r="K327" s="62">
        <v>74</v>
      </c>
      <c r="L327" s="62">
        <v>69</v>
      </c>
      <c r="M327" s="62">
        <v>66</v>
      </c>
      <c r="N327" s="62">
        <v>74</v>
      </c>
      <c r="O327" s="62">
        <v>72</v>
      </c>
      <c r="P327" s="62">
        <v>67</v>
      </c>
      <c r="Q327" s="72">
        <f>2024-AB327</f>
        <v>28</v>
      </c>
      <c r="R327" s="62">
        <f>ROUNDDOWN(S327,0)</f>
        <v>73</v>
      </c>
      <c r="S327" s="64">
        <v>73.400001525878906</v>
      </c>
      <c r="T327" s="65">
        <v>125000</v>
      </c>
      <c r="U327" s="7">
        <v>3</v>
      </c>
      <c r="V327" s="67" t="s">
        <v>46</v>
      </c>
      <c r="W327" s="68" t="s">
        <v>1968</v>
      </c>
      <c r="X327" s="4" t="s">
        <v>39</v>
      </c>
      <c r="Y327" s="69" t="s">
        <v>210</v>
      </c>
      <c r="Z327" s="68" t="s">
        <v>210</v>
      </c>
      <c r="AA327" s="76">
        <v>19960905</v>
      </c>
      <c r="AB327" s="74" t="str">
        <f>LEFT(AA327,4)</f>
        <v>1996</v>
      </c>
      <c r="AC327" s="75" t="str">
        <f>IF(AD327+AE327=2,"Si","No")</f>
        <v>No</v>
      </c>
      <c r="AD327" s="75">
        <f>IF(R327&lt;75,1)</f>
        <v>1</v>
      </c>
      <c r="AE327" s="75" t="b">
        <f>IF(Q327&lt;26,1)</f>
        <v>0</v>
      </c>
      <c r="AF327" s="85"/>
    </row>
    <row r="328" spans="1:35" ht="15" customHeight="1" x14ac:dyDescent="0.25">
      <c r="A328" s="59">
        <v>5074</v>
      </c>
      <c r="B328" s="60" t="s">
        <v>865</v>
      </c>
      <c r="C328" s="61" t="s">
        <v>2166</v>
      </c>
      <c r="D328" s="62">
        <v>70</v>
      </c>
      <c r="E328" s="62">
        <v>72</v>
      </c>
      <c r="F328" s="62">
        <v>74</v>
      </c>
      <c r="G328" s="62">
        <v>65</v>
      </c>
      <c r="H328" s="62">
        <v>67</v>
      </c>
      <c r="I328" s="62">
        <v>57</v>
      </c>
      <c r="J328" s="62">
        <v>69</v>
      </c>
      <c r="K328" s="62">
        <v>74</v>
      </c>
      <c r="L328" s="62">
        <v>69</v>
      </c>
      <c r="M328" s="62">
        <v>70</v>
      </c>
      <c r="N328" s="62">
        <v>68</v>
      </c>
      <c r="O328" s="62">
        <v>73</v>
      </c>
      <c r="P328" s="62">
        <v>72</v>
      </c>
      <c r="Q328" s="72">
        <f>2024-AB328</f>
        <v>25</v>
      </c>
      <c r="R328" s="62">
        <f>ROUNDDOWN(S328,0)</f>
        <v>73</v>
      </c>
      <c r="S328" s="64">
        <v>73.400001525878906</v>
      </c>
      <c r="T328" s="65">
        <v>140000</v>
      </c>
      <c r="U328" s="7">
        <v>2</v>
      </c>
      <c r="V328" s="67" t="s">
        <v>43</v>
      </c>
      <c r="W328" s="68" t="s">
        <v>126</v>
      </c>
      <c r="X328" s="4" t="s">
        <v>39</v>
      </c>
      <c r="Y328" s="69" t="s">
        <v>150</v>
      </c>
      <c r="Z328" s="68" t="s">
        <v>150</v>
      </c>
      <c r="AA328" s="73">
        <v>19990625</v>
      </c>
      <c r="AB328" s="74" t="str">
        <f>LEFT(AA328,4)</f>
        <v>1999</v>
      </c>
      <c r="AC328" s="75" t="str">
        <f>IF(AD328+AE328=2,"Si","No")</f>
        <v>Si</v>
      </c>
      <c r="AD328" s="75">
        <f>IF(R328&lt;75,1)</f>
        <v>1</v>
      </c>
      <c r="AE328" s="75">
        <f>IF(Q328&lt;26,1)</f>
        <v>1</v>
      </c>
    </row>
    <row r="329" spans="1:35" ht="15" customHeight="1" x14ac:dyDescent="0.25">
      <c r="A329" s="59">
        <v>854</v>
      </c>
      <c r="B329" s="60" t="s">
        <v>668</v>
      </c>
      <c r="C329" s="61" t="s">
        <v>669</v>
      </c>
      <c r="D329" s="62">
        <v>73</v>
      </c>
      <c r="E329" s="62">
        <v>68</v>
      </c>
      <c r="F329" s="62">
        <v>73</v>
      </c>
      <c r="G329" s="62">
        <v>70</v>
      </c>
      <c r="H329" s="62">
        <v>72</v>
      </c>
      <c r="I329" s="62">
        <v>62</v>
      </c>
      <c r="J329" s="62">
        <v>73</v>
      </c>
      <c r="K329" s="62">
        <v>74</v>
      </c>
      <c r="L329" s="62">
        <v>73</v>
      </c>
      <c r="M329" s="62">
        <v>74</v>
      </c>
      <c r="N329" s="62">
        <v>69</v>
      </c>
      <c r="O329" s="62">
        <v>73</v>
      </c>
      <c r="P329" s="62">
        <v>70</v>
      </c>
      <c r="Q329" s="72">
        <f>2024-AB329</f>
        <v>30</v>
      </c>
      <c r="R329" s="62">
        <f>ROUNDDOWN(S329,0)</f>
        <v>73</v>
      </c>
      <c r="S329" s="64">
        <v>73.400001525878906</v>
      </c>
      <c r="T329" s="65">
        <v>90000</v>
      </c>
      <c r="U329" s="7">
        <v>1</v>
      </c>
      <c r="V329" s="67" t="s">
        <v>46</v>
      </c>
      <c r="W329" s="68" t="s">
        <v>2247</v>
      </c>
      <c r="X329" s="4" t="s">
        <v>39</v>
      </c>
      <c r="Y329" s="69" t="s">
        <v>245</v>
      </c>
      <c r="Z329" s="69" t="s">
        <v>228</v>
      </c>
      <c r="AA329" s="73">
        <v>19940906</v>
      </c>
      <c r="AB329" s="74" t="str">
        <f>LEFT(AA329,4)</f>
        <v>1994</v>
      </c>
      <c r="AC329" s="75" t="str">
        <f>IF(AD329+AE329=2,"Si","No")</f>
        <v>No</v>
      </c>
      <c r="AD329" s="75">
        <f>IF(R329&lt;75,1)</f>
        <v>1</v>
      </c>
      <c r="AE329" s="75" t="b">
        <f>IF(Q329&lt;26,1)</f>
        <v>0</v>
      </c>
      <c r="AF329" s="86"/>
    </row>
    <row r="330" spans="1:35" ht="15" customHeight="1" x14ac:dyDescent="0.25">
      <c r="A330" s="59">
        <v>1331</v>
      </c>
      <c r="B330" s="60" t="s">
        <v>92</v>
      </c>
      <c r="C330" s="61" t="s">
        <v>1980</v>
      </c>
      <c r="D330" s="62">
        <v>71</v>
      </c>
      <c r="E330" s="62">
        <v>72</v>
      </c>
      <c r="F330" s="62">
        <v>72</v>
      </c>
      <c r="G330" s="62">
        <v>76</v>
      </c>
      <c r="H330" s="62">
        <v>75</v>
      </c>
      <c r="I330" s="62">
        <v>64</v>
      </c>
      <c r="J330" s="62">
        <v>59</v>
      </c>
      <c r="K330" s="62">
        <v>65</v>
      </c>
      <c r="L330" s="62">
        <v>66</v>
      </c>
      <c r="M330" s="62">
        <v>71</v>
      </c>
      <c r="N330" s="62">
        <v>69</v>
      </c>
      <c r="O330" s="62">
        <v>71</v>
      </c>
      <c r="P330" s="62">
        <v>66</v>
      </c>
      <c r="Q330" s="72">
        <f>2024-AB330</f>
        <v>24</v>
      </c>
      <c r="R330" s="62">
        <f>ROUNDDOWN(S330,0)</f>
        <v>73</v>
      </c>
      <c r="S330" s="64">
        <v>73.400001525878906</v>
      </c>
      <c r="T330" s="65">
        <v>110000</v>
      </c>
      <c r="U330" s="7">
        <v>1</v>
      </c>
      <c r="V330" s="67" t="s">
        <v>68</v>
      </c>
      <c r="W330" s="68" t="s">
        <v>2247</v>
      </c>
      <c r="X330" s="4" t="s">
        <v>39</v>
      </c>
      <c r="Y330" s="69" t="s">
        <v>94</v>
      </c>
      <c r="Z330" s="68" t="s">
        <v>95</v>
      </c>
      <c r="AA330" s="76">
        <v>20000110</v>
      </c>
      <c r="AB330" s="74" t="str">
        <f>LEFT(AA330,4)</f>
        <v>2000</v>
      </c>
      <c r="AC330" s="75" t="str">
        <f>IF(AD330+AE330=2,"Si","No")</f>
        <v>Si</v>
      </c>
      <c r="AD330" s="75">
        <f>IF(R330&lt;75,1)</f>
        <v>1</v>
      </c>
      <c r="AE330" s="75">
        <f>IF(Q330&lt;26,1)</f>
        <v>1</v>
      </c>
      <c r="AF330" s="84" t="s">
        <v>2241</v>
      </c>
      <c r="AG330" s="4" t="s">
        <v>2247</v>
      </c>
      <c r="AH330" s="65">
        <v>0</v>
      </c>
      <c r="AI330" s="80" t="s">
        <v>1965</v>
      </c>
    </row>
    <row r="331" spans="1:35" ht="15" customHeight="1" x14ac:dyDescent="0.25">
      <c r="A331" s="59">
        <v>2177</v>
      </c>
      <c r="B331" s="60" t="s">
        <v>1490</v>
      </c>
      <c r="C331" s="61" t="s">
        <v>1489</v>
      </c>
      <c r="D331" s="62">
        <v>72</v>
      </c>
      <c r="E331" s="62">
        <v>55</v>
      </c>
      <c r="F331" s="62">
        <v>69</v>
      </c>
      <c r="G331" s="62">
        <v>60</v>
      </c>
      <c r="H331" s="62">
        <v>62</v>
      </c>
      <c r="I331" s="62">
        <v>69</v>
      </c>
      <c r="J331" s="62">
        <v>74</v>
      </c>
      <c r="K331" s="62">
        <v>74</v>
      </c>
      <c r="L331" s="62">
        <v>68</v>
      </c>
      <c r="M331" s="62">
        <v>71</v>
      </c>
      <c r="N331" s="62">
        <v>73</v>
      </c>
      <c r="O331" s="62">
        <v>72</v>
      </c>
      <c r="P331" s="62">
        <v>66</v>
      </c>
      <c r="Q331" s="72">
        <f>2024-AB331</f>
        <v>30</v>
      </c>
      <c r="R331" s="62">
        <f>ROUNDDOWN(S331,0)</f>
        <v>73</v>
      </c>
      <c r="S331" s="64">
        <v>73.400001525878906</v>
      </c>
      <c r="T331" s="65">
        <v>175000</v>
      </c>
      <c r="U331" s="7">
        <v>2</v>
      </c>
      <c r="V331" s="67" t="s">
        <v>46</v>
      </c>
      <c r="W331" s="68" t="s">
        <v>1965</v>
      </c>
      <c r="X331" s="4" t="s">
        <v>84</v>
      </c>
      <c r="Y331" s="69" t="s">
        <v>85</v>
      </c>
      <c r="Z331" s="68" t="s">
        <v>85</v>
      </c>
      <c r="AA331" s="76">
        <v>19940321</v>
      </c>
      <c r="AB331" s="74" t="str">
        <f>LEFT(AA331,4)</f>
        <v>1994</v>
      </c>
      <c r="AC331" s="75" t="str">
        <f>IF(AD331+AE331=2,"Si","No")</f>
        <v>No</v>
      </c>
      <c r="AD331" s="75">
        <f>IF(R331&lt;75,1)</f>
        <v>1</v>
      </c>
      <c r="AE331" s="75" t="b">
        <f>IF(Q331&lt;26,1)</f>
        <v>0</v>
      </c>
      <c r="AF331" s="84"/>
      <c r="AG331" s="68"/>
    </row>
    <row r="332" spans="1:35" ht="15" customHeight="1" x14ac:dyDescent="0.25">
      <c r="A332" s="59">
        <v>2399</v>
      </c>
      <c r="B332" s="60" t="s">
        <v>1373</v>
      </c>
      <c r="C332" s="61" t="s">
        <v>1767</v>
      </c>
      <c r="D332" s="62">
        <v>74</v>
      </c>
      <c r="E332" s="62">
        <v>61</v>
      </c>
      <c r="F332" s="62">
        <v>71</v>
      </c>
      <c r="G332" s="62">
        <v>66</v>
      </c>
      <c r="H332" s="62">
        <v>63</v>
      </c>
      <c r="I332" s="62">
        <v>73</v>
      </c>
      <c r="J332" s="62">
        <v>65</v>
      </c>
      <c r="K332" s="62">
        <v>66</v>
      </c>
      <c r="L332" s="62">
        <v>69</v>
      </c>
      <c r="M332" s="62">
        <v>75</v>
      </c>
      <c r="N332" s="62">
        <v>73</v>
      </c>
      <c r="O332" s="62">
        <v>72</v>
      </c>
      <c r="P332" s="62">
        <v>66</v>
      </c>
      <c r="Q332" s="72">
        <f>2024-AB332</f>
        <v>35</v>
      </c>
      <c r="R332" s="62">
        <f>ROUNDDOWN(S332,0)</f>
        <v>73</v>
      </c>
      <c r="S332" s="64">
        <v>73.333335876464844</v>
      </c>
      <c r="T332" s="65">
        <v>110000</v>
      </c>
      <c r="U332" s="7" t="s">
        <v>1928</v>
      </c>
      <c r="V332" s="67" t="s">
        <v>12</v>
      </c>
      <c r="W332" s="68" t="s">
        <v>1927</v>
      </c>
      <c r="X332" s="4" t="s">
        <v>1926</v>
      </c>
      <c r="Y332" s="69" t="s">
        <v>155</v>
      </c>
      <c r="Z332" s="68" t="s">
        <v>155</v>
      </c>
      <c r="AA332" s="76">
        <v>19890511</v>
      </c>
      <c r="AB332" s="74" t="str">
        <f>LEFT(AA332,4)</f>
        <v>1989</v>
      </c>
      <c r="AC332" s="75" t="str">
        <f>IF(AD332+AE332=2,"Si","No")</f>
        <v>No</v>
      </c>
      <c r="AD332" s="75">
        <f>IF(R332&lt;75,1)</f>
        <v>1</v>
      </c>
      <c r="AE332" s="75" t="b">
        <f>IF(Q332&lt;26,1)</f>
        <v>0</v>
      </c>
      <c r="AF332" s="83"/>
    </row>
    <row r="333" spans="1:35" ht="15" customHeight="1" x14ac:dyDescent="0.25">
      <c r="A333" s="59">
        <v>2252</v>
      </c>
      <c r="B333" s="60" t="s">
        <v>346</v>
      </c>
      <c r="C333" s="61" t="s">
        <v>1579</v>
      </c>
      <c r="D333" s="62">
        <v>73</v>
      </c>
      <c r="E333" s="62">
        <v>65</v>
      </c>
      <c r="F333" s="62">
        <v>74</v>
      </c>
      <c r="G333" s="62">
        <v>64</v>
      </c>
      <c r="H333" s="62">
        <v>66</v>
      </c>
      <c r="I333" s="62">
        <v>67</v>
      </c>
      <c r="J333" s="62">
        <v>71</v>
      </c>
      <c r="K333" s="62">
        <v>74</v>
      </c>
      <c r="L333" s="62">
        <v>69</v>
      </c>
      <c r="M333" s="62">
        <v>71</v>
      </c>
      <c r="N333" s="62">
        <v>72</v>
      </c>
      <c r="O333" s="62">
        <v>71</v>
      </c>
      <c r="P333" s="62">
        <v>69</v>
      </c>
      <c r="Q333" s="72">
        <f>2024-AB333</f>
        <v>31</v>
      </c>
      <c r="R333" s="62">
        <f>ROUNDDOWN(S333,0)</f>
        <v>73</v>
      </c>
      <c r="S333" s="64">
        <v>73.333335876464844</v>
      </c>
      <c r="T333" s="65">
        <v>140000</v>
      </c>
      <c r="U333" s="7" t="s">
        <v>1928</v>
      </c>
      <c r="V333" s="67" t="s">
        <v>43</v>
      </c>
      <c r="W333" s="68" t="s">
        <v>1927</v>
      </c>
      <c r="X333" s="4" t="s">
        <v>1926</v>
      </c>
      <c r="Y333" s="69" t="s">
        <v>110</v>
      </c>
      <c r="Z333" s="68" t="s">
        <v>111</v>
      </c>
      <c r="AA333" s="73">
        <v>19931214</v>
      </c>
      <c r="AB333" s="74" t="str">
        <f>LEFT(AA333,4)</f>
        <v>1993</v>
      </c>
      <c r="AC333" s="75" t="str">
        <f>IF(AD333+AE333=2,"Si","No")</f>
        <v>No</v>
      </c>
      <c r="AD333" s="75">
        <f>IF(R333&lt;75,1)</f>
        <v>1</v>
      </c>
      <c r="AE333" s="75" t="b">
        <f>IF(Q333&lt;26,1)</f>
        <v>0</v>
      </c>
    </row>
    <row r="334" spans="1:35" ht="15" customHeight="1" x14ac:dyDescent="0.25">
      <c r="A334" s="59">
        <v>1231</v>
      </c>
      <c r="B334" s="60" t="s">
        <v>398</v>
      </c>
      <c r="C334" s="61" t="s">
        <v>399</v>
      </c>
      <c r="D334" s="62">
        <v>72</v>
      </c>
      <c r="E334" s="62">
        <v>70</v>
      </c>
      <c r="F334" s="62">
        <v>73</v>
      </c>
      <c r="G334" s="62">
        <v>74</v>
      </c>
      <c r="H334" s="62">
        <v>75</v>
      </c>
      <c r="I334" s="62">
        <v>63</v>
      </c>
      <c r="J334" s="62">
        <v>65</v>
      </c>
      <c r="K334" s="62">
        <v>70</v>
      </c>
      <c r="L334" s="62">
        <v>71</v>
      </c>
      <c r="M334" s="62">
        <v>73</v>
      </c>
      <c r="N334" s="62">
        <v>73</v>
      </c>
      <c r="O334" s="62">
        <v>68</v>
      </c>
      <c r="P334" s="62">
        <v>72</v>
      </c>
      <c r="Q334" s="72">
        <f>2024-AB334</f>
        <v>26</v>
      </c>
      <c r="R334" s="62">
        <f>ROUNDDOWN(S334,0)</f>
        <v>73</v>
      </c>
      <c r="S334" s="64">
        <v>73.333335876464844</v>
      </c>
      <c r="T334" s="65">
        <v>110000</v>
      </c>
      <c r="U334" s="7">
        <v>2</v>
      </c>
      <c r="V334" s="67" t="s">
        <v>68</v>
      </c>
      <c r="W334" s="68" t="s">
        <v>1966</v>
      </c>
      <c r="X334" s="4" t="s">
        <v>84</v>
      </c>
      <c r="Y334" s="69" t="s">
        <v>85</v>
      </c>
      <c r="Z334" s="68" t="s">
        <v>85</v>
      </c>
      <c r="AA334" s="76">
        <v>19980110</v>
      </c>
      <c r="AB334" s="74" t="str">
        <f>LEFT(AA334,4)</f>
        <v>1998</v>
      </c>
      <c r="AC334" s="75" t="str">
        <f>IF(AD334+AE334=2,"Si","No")</f>
        <v>No</v>
      </c>
      <c r="AD334" s="75">
        <f>IF(R334&lt;75,1)</f>
        <v>1</v>
      </c>
      <c r="AE334" s="75" t="b">
        <f>IF(Q334&lt;26,1)</f>
        <v>0</v>
      </c>
      <c r="AF334" s="85"/>
    </row>
    <row r="335" spans="1:35" ht="15" customHeight="1" x14ac:dyDescent="0.25">
      <c r="A335" s="59">
        <v>2417</v>
      </c>
      <c r="B335" s="60" t="s">
        <v>41</v>
      </c>
      <c r="C335" s="61" t="s">
        <v>1294</v>
      </c>
      <c r="D335" s="62">
        <v>72</v>
      </c>
      <c r="E335" s="62">
        <v>65</v>
      </c>
      <c r="F335" s="62">
        <v>73</v>
      </c>
      <c r="G335" s="62">
        <v>62</v>
      </c>
      <c r="H335" s="62">
        <v>65</v>
      </c>
      <c r="I335" s="62">
        <v>73</v>
      </c>
      <c r="J335" s="62">
        <v>73</v>
      </c>
      <c r="K335" s="62">
        <v>74</v>
      </c>
      <c r="L335" s="62">
        <v>73</v>
      </c>
      <c r="M335" s="62">
        <v>68</v>
      </c>
      <c r="N335" s="62">
        <v>73</v>
      </c>
      <c r="O335" s="62">
        <v>73</v>
      </c>
      <c r="P335" s="62">
        <v>67</v>
      </c>
      <c r="Q335" s="72">
        <f>2024-AB335</f>
        <v>32</v>
      </c>
      <c r="R335" s="62">
        <f>ROUNDDOWN(S335,0)</f>
        <v>73</v>
      </c>
      <c r="S335" s="64">
        <v>73.333335876464844</v>
      </c>
      <c r="T335" s="65">
        <v>125000</v>
      </c>
      <c r="U335" s="7">
        <v>1</v>
      </c>
      <c r="V335" s="67" t="s">
        <v>46</v>
      </c>
      <c r="W335" s="68" t="s">
        <v>2245</v>
      </c>
      <c r="X335" s="4" t="s">
        <v>84</v>
      </c>
      <c r="Y335" s="69" t="s">
        <v>155</v>
      </c>
      <c r="Z335" s="68" t="s">
        <v>155</v>
      </c>
      <c r="AA335" s="73">
        <v>19921119</v>
      </c>
      <c r="AB335" s="74" t="str">
        <f>LEFT(AA335,4)</f>
        <v>1992</v>
      </c>
      <c r="AC335" s="75" t="str">
        <f>IF(AD335+AE335=2,"Si","No")</f>
        <v>No</v>
      </c>
      <c r="AD335" s="75">
        <f>IF(R335&lt;75,1)</f>
        <v>1</v>
      </c>
      <c r="AE335" s="75" t="b">
        <f>IF(Q335&lt;26,1)</f>
        <v>0</v>
      </c>
    </row>
    <row r="336" spans="1:35" ht="15" customHeight="1" x14ac:dyDescent="0.25">
      <c r="A336" s="59">
        <v>5032</v>
      </c>
      <c r="B336" s="60" t="s">
        <v>205</v>
      </c>
      <c r="C336" s="61" t="s">
        <v>2108</v>
      </c>
      <c r="D336" s="62">
        <v>73</v>
      </c>
      <c r="E336" s="62">
        <v>66</v>
      </c>
      <c r="F336" s="62">
        <v>73</v>
      </c>
      <c r="G336" s="62">
        <v>69</v>
      </c>
      <c r="H336" s="62">
        <v>70</v>
      </c>
      <c r="I336" s="62">
        <v>66</v>
      </c>
      <c r="J336" s="62">
        <v>72</v>
      </c>
      <c r="K336" s="62">
        <v>74</v>
      </c>
      <c r="L336" s="62">
        <v>73</v>
      </c>
      <c r="M336" s="62">
        <v>73</v>
      </c>
      <c r="N336" s="62">
        <v>70</v>
      </c>
      <c r="O336" s="62">
        <v>73</v>
      </c>
      <c r="P336" s="62">
        <v>65</v>
      </c>
      <c r="Q336" s="72">
        <f>2024-AB336</f>
        <v>25</v>
      </c>
      <c r="R336" s="62">
        <f>ROUNDDOWN(S336,0)</f>
        <v>73</v>
      </c>
      <c r="S336" s="64">
        <v>73.333335876464844</v>
      </c>
      <c r="T336" s="65">
        <v>140000</v>
      </c>
      <c r="U336" s="7">
        <v>2</v>
      </c>
      <c r="V336" s="67" t="s">
        <v>43</v>
      </c>
      <c r="W336" s="68" t="s">
        <v>1963</v>
      </c>
      <c r="X336" s="4" t="s">
        <v>84</v>
      </c>
      <c r="Y336" s="69" t="s">
        <v>100</v>
      </c>
      <c r="Z336" s="68" t="s">
        <v>101</v>
      </c>
      <c r="AA336" s="76">
        <v>19990528</v>
      </c>
      <c r="AB336" s="74" t="str">
        <f>LEFT(AA336,4)</f>
        <v>1999</v>
      </c>
      <c r="AC336" s="75" t="str">
        <f>IF(AD336+AE336=2,"Si","No")</f>
        <v>Si</v>
      </c>
      <c r="AD336" s="75">
        <f>IF(R336&lt;75,1)</f>
        <v>1</v>
      </c>
      <c r="AE336" s="75">
        <f>IF(Q336&lt;26,1)</f>
        <v>1</v>
      </c>
    </row>
    <row r="337" spans="1:35" ht="15" customHeight="1" x14ac:dyDescent="0.25">
      <c r="A337" s="59">
        <v>5020</v>
      </c>
      <c r="B337" s="60" t="s">
        <v>2091</v>
      </c>
      <c r="C337" s="61" t="s">
        <v>1997</v>
      </c>
      <c r="D337" s="62">
        <v>73</v>
      </c>
      <c r="E337" s="62">
        <v>71</v>
      </c>
      <c r="F337" s="62">
        <v>74</v>
      </c>
      <c r="G337" s="62">
        <v>68</v>
      </c>
      <c r="H337" s="62">
        <v>72</v>
      </c>
      <c r="I337" s="62">
        <v>65</v>
      </c>
      <c r="J337" s="62">
        <v>67</v>
      </c>
      <c r="K337" s="62">
        <v>71</v>
      </c>
      <c r="L337" s="62">
        <v>72</v>
      </c>
      <c r="M337" s="62">
        <v>75</v>
      </c>
      <c r="N337" s="62">
        <v>73</v>
      </c>
      <c r="O337" s="62">
        <v>72</v>
      </c>
      <c r="P337" s="62">
        <v>68</v>
      </c>
      <c r="Q337" s="72">
        <f>2024-AB337</f>
        <v>25</v>
      </c>
      <c r="R337" s="62">
        <f>ROUNDDOWN(S337,0)</f>
        <v>73</v>
      </c>
      <c r="S337" s="64">
        <v>73.333335876464844</v>
      </c>
      <c r="T337" s="65">
        <v>140000</v>
      </c>
      <c r="U337" s="7">
        <v>2</v>
      </c>
      <c r="V337" s="67" t="s">
        <v>43</v>
      </c>
      <c r="W337" s="68" t="s">
        <v>1946</v>
      </c>
      <c r="X337" s="4" t="s">
        <v>39</v>
      </c>
      <c r="Y337" s="69" t="s">
        <v>212</v>
      </c>
      <c r="Z337" s="68" t="s">
        <v>111</v>
      </c>
      <c r="AA337" s="76">
        <v>19990430</v>
      </c>
      <c r="AB337" s="74" t="str">
        <f>LEFT(AA337,4)</f>
        <v>1999</v>
      </c>
      <c r="AC337" s="75" t="str">
        <f>IF(AD337+AE337=2,"Si","No")</f>
        <v>Si</v>
      </c>
      <c r="AD337" s="75">
        <f>IF(R337&lt;75,1)</f>
        <v>1</v>
      </c>
      <c r="AE337" s="75">
        <f>IF(Q337&lt;26,1)</f>
        <v>1</v>
      </c>
      <c r="AF337" s="86" t="s">
        <v>2241</v>
      </c>
      <c r="AG337" s="4" t="s">
        <v>1946</v>
      </c>
      <c r="AH337" s="65">
        <v>0</v>
      </c>
      <c r="AI337" s="80" t="s">
        <v>1965</v>
      </c>
    </row>
    <row r="338" spans="1:35" ht="15" customHeight="1" x14ac:dyDescent="0.25">
      <c r="A338" s="59">
        <v>595</v>
      </c>
      <c r="B338" s="60" t="s">
        <v>732</v>
      </c>
      <c r="C338" s="61" t="s">
        <v>733</v>
      </c>
      <c r="D338" s="62">
        <v>68</v>
      </c>
      <c r="E338" s="62">
        <v>70</v>
      </c>
      <c r="F338" s="62">
        <v>75</v>
      </c>
      <c r="G338" s="62">
        <v>68</v>
      </c>
      <c r="H338" s="62">
        <v>72</v>
      </c>
      <c r="I338" s="62">
        <v>67</v>
      </c>
      <c r="J338" s="62">
        <v>68</v>
      </c>
      <c r="K338" s="62">
        <v>74</v>
      </c>
      <c r="L338" s="62">
        <v>76</v>
      </c>
      <c r="M338" s="62">
        <v>70</v>
      </c>
      <c r="N338" s="62">
        <v>67</v>
      </c>
      <c r="O338" s="62">
        <v>71</v>
      </c>
      <c r="P338" s="62">
        <v>64</v>
      </c>
      <c r="Q338" s="72">
        <f>2024-AB338</f>
        <v>27</v>
      </c>
      <c r="R338" s="62">
        <f>ROUNDDOWN(S338,0)</f>
        <v>73</v>
      </c>
      <c r="S338" s="64">
        <v>73.333335876464844</v>
      </c>
      <c r="T338" s="65">
        <v>140000</v>
      </c>
      <c r="U338" s="7">
        <v>2</v>
      </c>
      <c r="V338" s="67" t="s">
        <v>43</v>
      </c>
      <c r="W338" s="68" t="s">
        <v>126</v>
      </c>
      <c r="X338" s="4" t="s">
        <v>39</v>
      </c>
      <c r="Y338" s="69" t="s">
        <v>155</v>
      </c>
      <c r="Z338" s="68" t="s">
        <v>155</v>
      </c>
      <c r="AA338" s="73">
        <v>19970107</v>
      </c>
      <c r="AB338" s="74" t="str">
        <f>LEFT(AA338,4)</f>
        <v>1997</v>
      </c>
      <c r="AC338" s="75" t="str">
        <f>IF(AD338+AE338=2,"Si","No")</f>
        <v>No</v>
      </c>
      <c r="AD338" s="75">
        <f>IF(R338&lt;75,1)</f>
        <v>1</v>
      </c>
      <c r="AE338" s="75" t="b">
        <f>IF(Q338&lt;26,1)</f>
        <v>0</v>
      </c>
      <c r="AF338" s="84"/>
    </row>
    <row r="339" spans="1:35" ht="15" customHeight="1" x14ac:dyDescent="0.25">
      <c r="A339" s="59">
        <v>1408</v>
      </c>
      <c r="B339" s="60" t="s">
        <v>290</v>
      </c>
      <c r="C339" s="61" t="s">
        <v>2073</v>
      </c>
      <c r="D339" s="62">
        <v>73</v>
      </c>
      <c r="E339" s="62">
        <v>62</v>
      </c>
      <c r="F339" s="62">
        <v>72</v>
      </c>
      <c r="G339" s="62">
        <v>71</v>
      </c>
      <c r="H339" s="62">
        <v>73</v>
      </c>
      <c r="I339" s="62">
        <v>68</v>
      </c>
      <c r="J339" s="62">
        <v>73</v>
      </c>
      <c r="K339" s="62">
        <v>74</v>
      </c>
      <c r="L339" s="62">
        <v>72</v>
      </c>
      <c r="M339" s="62">
        <v>68</v>
      </c>
      <c r="N339" s="62">
        <v>71</v>
      </c>
      <c r="O339" s="62">
        <v>73</v>
      </c>
      <c r="P339" s="62">
        <v>69</v>
      </c>
      <c r="Q339" s="72">
        <f>2024-AB339</f>
        <v>24</v>
      </c>
      <c r="R339" s="62">
        <f>ROUNDDOWN(S339,0)</f>
        <v>73</v>
      </c>
      <c r="S339" s="64">
        <v>73.333335876464844</v>
      </c>
      <c r="T339" s="65">
        <v>125000</v>
      </c>
      <c r="U339" s="7">
        <v>1</v>
      </c>
      <c r="V339" s="67" t="s">
        <v>46</v>
      </c>
      <c r="W339" s="68" t="s">
        <v>422</v>
      </c>
      <c r="X339" s="4" t="s">
        <v>39</v>
      </c>
      <c r="Y339" s="69" t="s">
        <v>100</v>
      </c>
      <c r="Z339" s="68" t="s">
        <v>101</v>
      </c>
      <c r="AA339" s="73">
        <v>20000110</v>
      </c>
      <c r="AB339" s="74" t="str">
        <f>LEFT(AA339,4)</f>
        <v>2000</v>
      </c>
      <c r="AC339" s="75" t="str">
        <f>IF(AD339+AE339=2,"Si","No")</f>
        <v>Si</v>
      </c>
      <c r="AD339" s="75">
        <f>IF(R339&lt;75,1)</f>
        <v>1</v>
      </c>
      <c r="AE339" s="75">
        <f>IF(Q339&lt;26,1)</f>
        <v>1</v>
      </c>
      <c r="AF339" s="86"/>
    </row>
    <row r="340" spans="1:35" ht="15" customHeight="1" x14ac:dyDescent="0.25">
      <c r="A340" s="59">
        <v>330</v>
      </c>
      <c r="B340" s="60" t="s">
        <v>156</v>
      </c>
      <c r="C340" s="61" t="s">
        <v>486</v>
      </c>
      <c r="D340" s="62">
        <v>72</v>
      </c>
      <c r="E340" s="62">
        <v>66</v>
      </c>
      <c r="F340" s="62">
        <v>70</v>
      </c>
      <c r="G340" s="62">
        <v>75</v>
      </c>
      <c r="H340" s="62">
        <v>77</v>
      </c>
      <c r="I340" s="62">
        <v>53</v>
      </c>
      <c r="J340" s="62">
        <v>70</v>
      </c>
      <c r="K340" s="62">
        <v>72</v>
      </c>
      <c r="L340" s="62">
        <v>66</v>
      </c>
      <c r="M340" s="62">
        <v>65</v>
      </c>
      <c r="N340" s="62">
        <v>72</v>
      </c>
      <c r="O340" s="62">
        <v>72</v>
      </c>
      <c r="P340" s="62">
        <v>69</v>
      </c>
      <c r="Q340" s="72">
        <f>2024-AB340</f>
        <v>33</v>
      </c>
      <c r="R340" s="62">
        <f>ROUNDDOWN(S340,0)</f>
        <v>73</v>
      </c>
      <c r="S340" s="64">
        <v>73.333335876464844</v>
      </c>
      <c r="T340" s="65">
        <v>110000</v>
      </c>
      <c r="U340" s="7">
        <v>1</v>
      </c>
      <c r="V340" s="67" t="s">
        <v>68</v>
      </c>
      <c r="W340" s="68" t="s">
        <v>2219</v>
      </c>
      <c r="X340" s="4" t="s">
        <v>39</v>
      </c>
      <c r="Y340" s="69" t="s">
        <v>232</v>
      </c>
      <c r="Z340" s="68" t="s">
        <v>95</v>
      </c>
      <c r="AA340" s="73">
        <v>19910502</v>
      </c>
      <c r="AB340" s="74" t="str">
        <f>LEFT(AA340,4)</f>
        <v>1991</v>
      </c>
      <c r="AC340" s="75" t="str">
        <f>IF(AD340+AE340=2,"Si","No")</f>
        <v>No</v>
      </c>
      <c r="AD340" s="75">
        <f>IF(R340&lt;75,1)</f>
        <v>1</v>
      </c>
      <c r="AE340" s="75" t="b">
        <f>IF(Q340&lt;26,1)</f>
        <v>0</v>
      </c>
      <c r="AF340" s="85"/>
    </row>
    <row r="341" spans="1:35" ht="15" customHeight="1" x14ac:dyDescent="0.25">
      <c r="A341" s="59">
        <v>439</v>
      </c>
      <c r="B341" s="60" t="s">
        <v>406</v>
      </c>
      <c r="C341" s="61" t="s">
        <v>407</v>
      </c>
      <c r="D341" s="62">
        <v>60</v>
      </c>
      <c r="E341" s="62">
        <v>75</v>
      </c>
      <c r="F341" s="62">
        <v>74</v>
      </c>
      <c r="G341" s="62">
        <v>61</v>
      </c>
      <c r="H341" s="62">
        <v>59</v>
      </c>
      <c r="I341" s="62">
        <v>50</v>
      </c>
      <c r="J341" s="62">
        <v>60</v>
      </c>
      <c r="K341" s="62">
        <v>68</v>
      </c>
      <c r="L341" s="62">
        <v>68</v>
      </c>
      <c r="M341" s="62">
        <v>69</v>
      </c>
      <c r="N341" s="62">
        <v>68</v>
      </c>
      <c r="O341" s="62">
        <v>70</v>
      </c>
      <c r="P341" s="62">
        <v>73</v>
      </c>
      <c r="Q341" s="72">
        <f>2024-AB341</f>
        <v>34</v>
      </c>
      <c r="R341" s="62">
        <f>ROUNDDOWN(S341,0)</f>
        <v>73</v>
      </c>
      <c r="S341" s="64">
        <v>73.266670227050781</v>
      </c>
      <c r="T341" s="65">
        <v>230000</v>
      </c>
      <c r="U341" s="7">
        <v>1</v>
      </c>
      <c r="V341" s="67" t="s">
        <v>37</v>
      </c>
      <c r="W341" s="68" t="s">
        <v>1970</v>
      </c>
      <c r="X341" s="4" t="s">
        <v>84</v>
      </c>
      <c r="Y341" s="69" t="s">
        <v>202</v>
      </c>
      <c r="Z341" s="68" t="s">
        <v>202</v>
      </c>
      <c r="AA341" s="76">
        <v>19900117</v>
      </c>
      <c r="AB341" s="74" t="str">
        <f>LEFT(AA341,4)</f>
        <v>1990</v>
      </c>
      <c r="AC341" s="75" t="str">
        <f>IF(AD341+AE341=2,"Si","No")</f>
        <v>No</v>
      </c>
      <c r="AD341" s="75">
        <f>IF(R341&lt;75,1)</f>
        <v>1</v>
      </c>
      <c r="AE341" s="75" t="b">
        <f>IF(Q341&lt;26,1)</f>
        <v>0</v>
      </c>
    </row>
    <row r="342" spans="1:35" ht="15" customHeight="1" x14ac:dyDescent="0.25">
      <c r="A342" s="59">
        <v>289</v>
      </c>
      <c r="B342" s="60" t="s">
        <v>489</v>
      </c>
      <c r="C342" s="61" t="s">
        <v>490</v>
      </c>
      <c r="D342" s="62">
        <v>72</v>
      </c>
      <c r="E342" s="62">
        <v>75</v>
      </c>
      <c r="F342" s="62">
        <v>72</v>
      </c>
      <c r="G342" s="62">
        <v>73</v>
      </c>
      <c r="H342" s="62">
        <v>72</v>
      </c>
      <c r="I342" s="62">
        <v>58</v>
      </c>
      <c r="J342" s="62">
        <v>66</v>
      </c>
      <c r="K342" s="62">
        <v>69</v>
      </c>
      <c r="L342" s="62">
        <v>66</v>
      </c>
      <c r="M342" s="62">
        <v>63</v>
      </c>
      <c r="N342" s="62">
        <v>66</v>
      </c>
      <c r="O342" s="62">
        <v>68</v>
      </c>
      <c r="P342" s="62">
        <v>69</v>
      </c>
      <c r="Q342" s="72">
        <f>2024-AB342</f>
        <v>34</v>
      </c>
      <c r="R342" s="62">
        <f>ROUNDDOWN(S342,0)</f>
        <v>73</v>
      </c>
      <c r="S342" s="64">
        <v>73.266670227050781</v>
      </c>
      <c r="T342" s="65">
        <v>125000</v>
      </c>
      <c r="U342" s="7">
        <v>1</v>
      </c>
      <c r="V342" s="67" t="s">
        <v>37</v>
      </c>
      <c r="W342" s="68" t="s">
        <v>1947</v>
      </c>
      <c r="X342" s="4" t="s">
        <v>39</v>
      </c>
      <c r="Y342" s="69" t="s">
        <v>107</v>
      </c>
      <c r="Z342" s="68" t="s">
        <v>107</v>
      </c>
      <c r="AA342" s="76">
        <v>19900726</v>
      </c>
      <c r="AB342" s="74" t="str">
        <f>LEFT(AA342,4)</f>
        <v>1990</v>
      </c>
      <c r="AC342" s="75" t="str">
        <f>IF(AD342+AE342=2,"Si","No")</f>
        <v>No</v>
      </c>
      <c r="AD342" s="75">
        <f>IF(R342&lt;75,1)</f>
        <v>1</v>
      </c>
      <c r="AE342" s="75" t="b">
        <f>IF(Q342&lt;26,1)</f>
        <v>0</v>
      </c>
    </row>
    <row r="343" spans="1:35" ht="15" customHeight="1" x14ac:dyDescent="0.25">
      <c r="A343" s="59">
        <v>2220</v>
      </c>
      <c r="B343" s="60" t="s">
        <v>192</v>
      </c>
      <c r="C343" s="61" t="s">
        <v>1538</v>
      </c>
      <c r="D343" s="62">
        <v>73</v>
      </c>
      <c r="E343" s="62">
        <v>69</v>
      </c>
      <c r="F343" s="62">
        <v>74</v>
      </c>
      <c r="G343" s="62">
        <v>69</v>
      </c>
      <c r="H343" s="62">
        <v>69</v>
      </c>
      <c r="I343" s="62">
        <v>70</v>
      </c>
      <c r="J343" s="62">
        <v>65</v>
      </c>
      <c r="K343" s="62">
        <v>71</v>
      </c>
      <c r="L343" s="62">
        <v>74</v>
      </c>
      <c r="M343" s="62">
        <v>72</v>
      </c>
      <c r="N343" s="62">
        <v>73</v>
      </c>
      <c r="O343" s="62">
        <v>72</v>
      </c>
      <c r="P343" s="62">
        <v>68</v>
      </c>
      <c r="Q343" s="72">
        <f>2024-AB343</f>
        <v>31</v>
      </c>
      <c r="R343" s="62">
        <f>ROUNDDOWN(S343,0)</f>
        <v>73</v>
      </c>
      <c r="S343" s="64">
        <v>73.266670227050781</v>
      </c>
      <c r="T343" s="65">
        <v>140000</v>
      </c>
      <c r="U343" s="7">
        <v>2</v>
      </c>
      <c r="V343" s="67" t="s">
        <v>43</v>
      </c>
      <c r="W343" s="68" t="s">
        <v>1927</v>
      </c>
      <c r="X343" s="4" t="s">
        <v>1926</v>
      </c>
      <c r="Y343" s="69" t="s">
        <v>120</v>
      </c>
      <c r="Z343" s="68" t="s">
        <v>121</v>
      </c>
      <c r="AA343" s="76">
        <v>19931104</v>
      </c>
      <c r="AB343" s="74" t="str">
        <f>LEFT(AA343,4)</f>
        <v>1993</v>
      </c>
      <c r="AC343" s="75" t="str">
        <f>IF(AD343+AE343=2,"Si","No")</f>
        <v>No</v>
      </c>
      <c r="AD343" s="75">
        <f>IF(R343&lt;75,1)</f>
        <v>1</v>
      </c>
      <c r="AE343" s="75" t="b">
        <f>IF(Q343&lt;26,1)</f>
        <v>0</v>
      </c>
    </row>
    <row r="344" spans="1:35" ht="15" customHeight="1" x14ac:dyDescent="0.25">
      <c r="A344" s="59">
        <v>346</v>
      </c>
      <c r="B344" s="60" t="s">
        <v>265</v>
      </c>
      <c r="C344" s="61" t="s">
        <v>266</v>
      </c>
      <c r="D344" s="62">
        <v>74</v>
      </c>
      <c r="E344" s="62">
        <v>69</v>
      </c>
      <c r="F344" s="62">
        <v>70</v>
      </c>
      <c r="G344" s="62">
        <v>70</v>
      </c>
      <c r="H344" s="62">
        <v>70</v>
      </c>
      <c r="I344" s="62">
        <v>69</v>
      </c>
      <c r="J344" s="62">
        <v>65</v>
      </c>
      <c r="K344" s="62">
        <v>74</v>
      </c>
      <c r="L344" s="62">
        <v>71</v>
      </c>
      <c r="M344" s="62">
        <v>70</v>
      </c>
      <c r="N344" s="62">
        <v>74</v>
      </c>
      <c r="O344" s="62">
        <v>68</v>
      </c>
      <c r="P344" s="62">
        <v>69</v>
      </c>
      <c r="Q344" s="72">
        <f>2024-AB344</f>
        <v>26</v>
      </c>
      <c r="R344" s="62">
        <f>ROUNDDOWN(S344,0)</f>
        <v>73</v>
      </c>
      <c r="S344" s="64">
        <v>73.266670227050781</v>
      </c>
      <c r="T344" s="65">
        <v>110000</v>
      </c>
      <c r="U344" s="7">
        <v>2</v>
      </c>
      <c r="V344" s="67" t="s">
        <v>12</v>
      </c>
      <c r="W344" s="68" t="s">
        <v>584</v>
      </c>
      <c r="X344" s="4" t="s">
        <v>39</v>
      </c>
      <c r="Y344" s="69" t="s">
        <v>267</v>
      </c>
      <c r="Z344" s="68" t="s">
        <v>223</v>
      </c>
      <c r="AA344" s="73">
        <v>19980713</v>
      </c>
      <c r="AB344" s="74" t="str">
        <f>LEFT(AA344,4)</f>
        <v>1998</v>
      </c>
      <c r="AC344" s="75" t="str">
        <f>IF(AD344+AE344=2,"Si","No")</f>
        <v>No</v>
      </c>
      <c r="AD344" s="75">
        <f>IF(R344&lt;75,1)</f>
        <v>1</v>
      </c>
      <c r="AE344" s="75" t="b">
        <f>IF(Q344&lt;26,1)</f>
        <v>0</v>
      </c>
    </row>
    <row r="345" spans="1:35" ht="15" customHeight="1" x14ac:dyDescent="0.25">
      <c r="A345" s="59">
        <v>96</v>
      </c>
      <c r="B345" s="60" t="s">
        <v>231</v>
      </c>
      <c r="C345" s="61" t="s">
        <v>555</v>
      </c>
      <c r="D345" s="62">
        <v>74</v>
      </c>
      <c r="E345" s="62">
        <v>53</v>
      </c>
      <c r="F345" s="62">
        <v>67</v>
      </c>
      <c r="G345" s="62">
        <v>76</v>
      </c>
      <c r="H345" s="62">
        <v>76</v>
      </c>
      <c r="I345" s="62">
        <v>58</v>
      </c>
      <c r="J345" s="62">
        <v>55</v>
      </c>
      <c r="K345" s="62">
        <v>59</v>
      </c>
      <c r="L345" s="62">
        <v>62</v>
      </c>
      <c r="M345" s="62">
        <v>65</v>
      </c>
      <c r="N345" s="62">
        <v>64</v>
      </c>
      <c r="O345" s="62">
        <v>71</v>
      </c>
      <c r="P345" s="62">
        <v>67</v>
      </c>
      <c r="Q345" s="72">
        <f>2024-AB345</f>
        <v>35</v>
      </c>
      <c r="R345" s="62">
        <f>ROUNDDOWN(S345,0)</f>
        <v>73</v>
      </c>
      <c r="S345" s="64">
        <v>73.266670227050781</v>
      </c>
      <c r="T345" s="65">
        <v>145000</v>
      </c>
      <c r="U345" s="7">
        <v>1</v>
      </c>
      <c r="V345" s="67" t="s">
        <v>68</v>
      </c>
      <c r="W345" s="68" t="s">
        <v>2242</v>
      </c>
      <c r="X345" s="4" t="s">
        <v>39</v>
      </c>
      <c r="Y345" s="69" t="s">
        <v>94</v>
      </c>
      <c r="Z345" s="68" t="s">
        <v>95</v>
      </c>
      <c r="AA345" s="76">
        <v>19890713</v>
      </c>
      <c r="AB345" s="74" t="str">
        <f>LEFT(AA345,4)</f>
        <v>1989</v>
      </c>
      <c r="AC345" s="75" t="str">
        <f>IF(AD345+AE345=2,"Si","No")</f>
        <v>No</v>
      </c>
      <c r="AD345" s="75">
        <f>IF(R345&lt;75,1)</f>
        <v>1</v>
      </c>
      <c r="AE345" s="75" t="b">
        <f>IF(Q345&lt;26,1)</f>
        <v>0</v>
      </c>
      <c r="AF345" s="85"/>
    </row>
    <row r="346" spans="1:35" ht="15" customHeight="1" x14ac:dyDescent="0.25">
      <c r="A346" s="59">
        <v>196</v>
      </c>
      <c r="B346" s="60" t="s">
        <v>386</v>
      </c>
      <c r="C346" s="61" t="s">
        <v>387</v>
      </c>
      <c r="D346" s="62">
        <v>71</v>
      </c>
      <c r="E346" s="62">
        <v>64</v>
      </c>
      <c r="F346" s="62">
        <v>70</v>
      </c>
      <c r="G346" s="62">
        <v>64</v>
      </c>
      <c r="H346" s="62">
        <v>67</v>
      </c>
      <c r="I346" s="62">
        <v>66</v>
      </c>
      <c r="J346" s="62">
        <v>74</v>
      </c>
      <c r="K346" s="62">
        <v>75</v>
      </c>
      <c r="L346" s="62">
        <v>67</v>
      </c>
      <c r="M346" s="62">
        <v>68</v>
      </c>
      <c r="N346" s="62">
        <v>70</v>
      </c>
      <c r="O346" s="62">
        <v>72</v>
      </c>
      <c r="P346" s="62">
        <v>69</v>
      </c>
      <c r="Q346" s="72">
        <f>2024-AB346</f>
        <v>27</v>
      </c>
      <c r="R346" s="62">
        <f>ROUNDDOWN(S346,0)</f>
        <v>73</v>
      </c>
      <c r="S346" s="64">
        <v>73.266670227050781</v>
      </c>
      <c r="T346" s="65">
        <v>125000</v>
      </c>
      <c r="U346" s="7">
        <v>2</v>
      </c>
      <c r="V346" s="67" t="s">
        <v>46</v>
      </c>
      <c r="W346" s="68" t="s">
        <v>2244</v>
      </c>
      <c r="X346" s="4" t="s">
        <v>84</v>
      </c>
      <c r="Y346" s="69" t="s">
        <v>40</v>
      </c>
      <c r="Z346" s="68" t="s">
        <v>40</v>
      </c>
      <c r="AA346" s="73">
        <v>19971029</v>
      </c>
      <c r="AB346" s="74" t="str">
        <f>LEFT(AA346,4)</f>
        <v>1997</v>
      </c>
      <c r="AC346" s="75" t="str">
        <f>IF(AD346+AE346=2,"Si","No")</f>
        <v>No</v>
      </c>
      <c r="AD346" s="75">
        <f>IF(R346&lt;75,1)</f>
        <v>1</v>
      </c>
      <c r="AE346" s="75" t="b">
        <f>IF(Q346&lt;26,1)</f>
        <v>0</v>
      </c>
    </row>
    <row r="347" spans="1:35" ht="15" customHeight="1" x14ac:dyDescent="0.25">
      <c r="A347" s="59">
        <v>640</v>
      </c>
      <c r="B347" s="60" t="s">
        <v>734</v>
      </c>
      <c r="C347" s="61" t="s">
        <v>735</v>
      </c>
      <c r="D347" s="62">
        <v>73</v>
      </c>
      <c r="E347" s="62">
        <v>64</v>
      </c>
      <c r="F347" s="62">
        <v>70</v>
      </c>
      <c r="G347" s="62">
        <v>64</v>
      </c>
      <c r="H347" s="62">
        <v>65</v>
      </c>
      <c r="I347" s="62">
        <v>73</v>
      </c>
      <c r="J347" s="62">
        <v>65</v>
      </c>
      <c r="K347" s="62">
        <v>70</v>
      </c>
      <c r="L347" s="62">
        <v>71</v>
      </c>
      <c r="M347" s="62">
        <v>71</v>
      </c>
      <c r="N347" s="62">
        <v>74</v>
      </c>
      <c r="O347" s="62">
        <v>73</v>
      </c>
      <c r="P347" s="62">
        <v>72</v>
      </c>
      <c r="Q347" s="72">
        <f>2024-AB347</f>
        <v>29</v>
      </c>
      <c r="R347" s="62">
        <f>ROUNDDOWN(S347,0)</f>
        <v>73</v>
      </c>
      <c r="S347" s="64">
        <v>73.266670227050781</v>
      </c>
      <c r="T347" s="65">
        <v>90000</v>
      </c>
      <c r="U347" s="7">
        <v>1</v>
      </c>
      <c r="V347" s="67" t="s">
        <v>53</v>
      </c>
      <c r="W347" s="68" t="s">
        <v>126</v>
      </c>
      <c r="X347" s="4" t="s">
        <v>39</v>
      </c>
      <c r="Y347" s="69" t="s">
        <v>155</v>
      </c>
      <c r="Z347" s="68" t="s">
        <v>155</v>
      </c>
      <c r="AA347" s="73">
        <v>19950120</v>
      </c>
      <c r="AB347" s="74" t="str">
        <f>LEFT(AA347,4)</f>
        <v>1995</v>
      </c>
      <c r="AC347" s="75" t="str">
        <f>IF(AD347+AE347=2,"Si","No")</f>
        <v>No</v>
      </c>
      <c r="AD347" s="75">
        <f>IF(R347&lt;75,1)</f>
        <v>1</v>
      </c>
      <c r="AE347" s="75" t="b">
        <f>IF(Q347&lt;26,1)</f>
        <v>0</v>
      </c>
      <c r="AF347" s="86"/>
    </row>
    <row r="348" spans="1:35" ht="15" customHeight="1" x14ac:dyDescent="0.25">
      <c r="A348" s="59">
        <v>1267</v>
      </c>
      <c r="B348" s="60" t="s">
        <v>1206</v>
      </c>
      <c r="C348" s="61" t="s">
        <v>1205</v>
      </c>
      <c r="D348" s="62">
        <v>72</v>
      </c>
      <c r="E348" s="62">
        <v>61</v>
      </c>
      <c r="F348" s="62">
        <v>68</v>
      </c>
      <c r="G348" s="62">
        <v>67</v>
      </c>
      <c r="H348" s="62">
        <v>70</v>
      </c>
      <c r="I348" s="62">
        <v>65</v>
      </c>
      <c r="J348" s="62">
        <v>75</v>
      </c>
      <c r="K348" s="62">
        <v>75</v>
      </c>
      <c r="L348" s="62">
        <v>70</v>
      </c>
      <c r="M348" s="62">
        <v>65</v>
      </c>
      <c r="N348" s="62">
        <v>68</v>
      </c>
      <c r="O348" s="62">
        <v>69</v>
      </c>
      <c r="P348" s="62">
        <v>65</v>
      </c>
      <c r="Q348" s="72">
        <f>2024-AB348</f>
        <v>24</v>
      </c>
      <c r="R348" s="62">
        <f>ROUNDDOWN(S348,0)</f>
        <v>73</v>
      </c>
      <c r="S348" s="64">
        <v>73.266670227050781</v>
      </c>
      <c r="T348" s="65">
        <v>125000</v>
      </c>
      <c r="U348" s="7">
        <v>1</v>
      </c>
      <c r="V348" s="67" t="s">
        <v>46</v>
      </c>
      <c r="W348" s="68" t="s">
        <v>1967</v>
      </c>
      <c r="X348" s="4" t="s">
        <v>84</v>
      </c>
      <c r="Y348" s="69" t="s">
        <v>199</v>
      </c>
      <c r="Z348" s="68" t="s">
        <v>188</v>
      </c>
      <c r="AA348" s="76">
        <v>20000110</v>
      </c>
      <c r="AB348" s="74" t="str">
        <f>LEFT(AA348,4)</f>
        <v>2000</v>
      </c>
      <c r="AC348" s="75" t="str">
        <f>IF(AD348+AE348=2,"Si","No")</f>
        <v>Si</v>
      </c>
      <c r="AD348" s="75">
        <f>IF(R348&lt;75,1)</f>
        <v>1</v>
      </c>
      <c r="AE348" s="75">
        <f>IF(Q348&lt;26,1)</f>
        <v>1</v>
      </c>
      <c r="AF348" s="85"/>
    </row>
    <row r="349" spans="1:35" ht="15" customHeight="1" x14ac:dyDescent="0.25">
      <c r="A349" s="59">
        <v>151</v>
      </c>
      <c r="B349" s="60" t="s">
        <v>769</v>
      </c>
      <c r="C349" s="61" t="s">
        <v>770</v>
      </c>
      <c r="D349" s="62">
        <v>74</v>
      </c>
      <c r="E349" s="62">
        <v>67</v>
      </c>
      <c r="F349" s="62">
        <v>68</v>
      </c>
      <c r="G349" s="62">
        <v>73</v>
      </c>
      <c r="H349" s="62">
        <v>72</v>
      </c>
      <c r="I349" s="62">
        <v>70</v>
      </c>
      <c r="J349" s="62">
        <v>65</v>
      </c>
      <c r="K349" s="62">
        <v>69</v>
      </c>
      <c r="L349" s="62">
        <v>65</v>
      </c>
      <c r="M349" s="62">
        <v>70</v>
      </c>
      <c r="N349" s="62">
        <v>73</v>
      </c>
      <c r="O349" s="62">
        <v>73</v>
      </c>
      <c r="P349" s="62">
        <v>67</v>
      </c>
      <c r="Q349" s="72">
        <f>2024-AB349</f>
        <v>28</v>
      </c>
      <c r="R349" s="62">
        <f>ROUNDDOWN(S349,0)</f>
        <v>73</v>
      </c>
      <c r="S349" s="64">
        <v>73.266670227050781</v>
      </c>
      <c r="T349" s="65">
        <v>110000</v>
      </c>
      <c r="U349" s="7">
        <v>1</v>
      </c>
      <c r="V349" s="67" t="s">
        <v>68</v>
      </c>
      <c r="W349" s="68" t="s">
        <v>753</v>
      </c>
      <c r="X349" s="4" t="s">
        <v>39</v>
      </c>
      <c r="Y349" s="69" t="s">
        <v>94</v>
      </c>
      <c r="Z349" s="68" t="s">
        <v>95</v>
      </c>
      <c r="AA349" s="73">
        <v>19960810</v>
      </c>
      <c r="AB349" s="74" t="str">
        <f>LEFT(AA349,4)</f>
        <v>1996</v>
      </c>
      <c r="AC349" s="75" t="str">
        <f>IF(AD349+AE349=2,"Si","No")</f>
        <v>No</v>
      </c>
      <c r="AD349" s="75">
        <f>IF(R349&lt;75,1)</f>
        <v>1</v>
      </c>
      <c r="AE349" s="75" t="b">
        <f>IF(Q349&lt;26,1)</f>
        <v>0</v>
      </c>
    </row>
    <row r="350" spans="1:35" ht="15" customHeight="1" x14ac:dyDescent="0.25">
      <c r="A350" s="59">
        <v>656</v>
      </c>
      <c r="B350" s="60" t="s">
        <v>1057</v>
      </c>
      <c r="C350" s="61" t="s">
        <v>1058</v>
      </c>
      <c r="D350" s="62">
        <v>71</v>
      </c>
      <c r="E350" s="62">
        <v>66</v>
      </c>
      <c r="F350" s="62">
        <v>74</v>
      </c>
      <c r="G350" s="62">
        <v>64</v>
      </c>
      <c r="H350" s="62">
        <v>69</v>
      </c>
      <c r="I350" s="62">
        <v>56</v>
      </c>
      <c r="J350" s="62">
        <v>71</v>
      </c>
      <c r="K350" s="62">
        <v>75</v>
      </c>
      <c r="L350" s="62">
        <v>69</v>
      </c>
      <c r="M350" s="62">
        <v>73</v>
      </c>
      <c r="N350" s="62">
        <v>68</v>
      </c>
      <c r="O350" s="62">
        <v>71</v>
      </c>
      <c r="P350" s="62">
        <v>71</v>
      </c>
      <c r="Q350" s="72">
        <f>2024-AB350</f>
        <v>28</v>
      </c>
      <c r="R350" s="62">
        <f>ROUNDDOWN(S350,0)</f>
        <v>73</v>
      </c>
      <c r="S350" s="64">
        <v>73.266670227050781</v>
      </c>
      <c r="T350" s="65">
        <v>90000</v>
      </c>
      <c r="U350" s="7">
        <v>1</v>
      </c>
      <c r="V350" s="67" t="s">
        <v>43</v>
      </c>
      <c r="W350" s="68" t="s">
        <v>2246</v>
      </c>
      <c r="X350" s="4" t="s">
        <v>84</v>
      </c>
      <c r="Y350" s="69" t="s">
        <v>573</v>
      </c>
      <c r="Z350" s="68" t="s">
        <v>204</v>
      </c>
      <c r="AA350" s="76">
        <v>19961105</v>
      </c>
      <c r="AB350" s="74" t="str">
        <f>LEFT(AA350,4)</f>
        <v>1996</v>
      </c>
      <c r="AC350" s="75" t="str">
        <f>IF(AD350+AE350=2,"Si","No")</f>
        <v>No</v>
      </c>
      <c r="AD350" s="75">
        <f>IF(R350&lt;75,1)</f>
        <v>1</v>
      </c>
      <c r="AE350" s="75" t="b">
        <f>IF(Q350&lt;26,1)</f>
        <v>0</v>
      </c>
    </row>
    <row r="351" spans="1:35" ht="15" customHeight="1" x14ac:dyDescent="0.25">
      <c r="A351" s="59">
        <v>517</v>
      </c>
      <c r="B351" s="60" t="s">
        <v>558</v>
      </c>
      <c r="C351" s="61" t="s">
        <v>559</v>
      </c>
      <c r="D351" s="62">
        <v>67</v>
      </c>
      <c r="E351" s="62">
        <v>74</v>
      </c>
      <c r="F351" s="62">
        <v>72</v>
      </c>
      <c r="G351" s="62">
        <v>66</v>
      </c>
      <c r="H351" s="62">
        <v>65</v>
      </c>
      <c r="I351" s="62">
        <v>64</v>
      </c>
      <c r="J351" s="62">
        <v>62</v>
      </c>
      <c r="K351" s="62">
        <v>69</v>
      </c>
      <c r="L351" s="62">
        <v>69</v>
      </c>
      <c r="M351" s="62">
        <v>74</v>
      </c>
      <c r="N351" s="62">
        <v>69</v>
      </c>
      <c r="O351" s="62">
        <v>67</v>
      </c>
      <c r="P351" s="62">
        <v>75</v>
      </c>
      <c r="Q351" s="72">
        <f>2024-AB351</f>
        <v>30</v>
      </c>
      <c r="R351" s="62">
        <f>ROUNDDOWN(S351,0)</f>
        <v>73</v>
      </c>
      <c r="S351" s="64">
        <v>73.266670227050781</v>
      </c>
      <c r="T351" s="65">
        <v>140000</v>
      </c>
      <c r="U351" s="7">
        <v>2</v>
      </c>
      <c r="V351" s="67" t="s">
        <v>37</v>
      </c>
      <c r="W351" s="68" t="s">
        <v>1178</v>
      </c>
      <c r="X351" s="4" t="s">
        <v>39</v>
      </c>
      <c r="Y351" s="69" t="s">
        <v>85</v>
      </c>
      <c r="Z351" s="68" t="s">
        <v>85</v>
      </c>
      <c r="AA351" s="76">
        <v>19940429</v>
      </c>
      <c r="AB351" s="74" t="str">
        <f>LEFT(AA351,4)</f>
        <v>1994</v>
      </c>
      <c r="AC351" s="75" t="str">
        <f>IF(AD351+AE351=2,"Si","No")</f>
        <v>No</v>
      </c>
      <c r="AD351" s="75">
        <f>IF(R351&lt;75,1)</f>
        <v>1</v>
      </c>
      <c r="AE351" s="75" t="b">
        <f>IF(Q351&lt;26,1)</f>
        <v>0</v>
      </c>
    </row>
    <row r="352" spans="1:35" ht="15" customHeight="1" x14ac:dyDescent="0.25">
      <c r="A352" s="59">
        <v>511</v>
      </c>
      <c r="B352" s="60" t="s">
        <v>156</v>
      </c>
      <c r="C352" s="61" t="s">
        <v>157</v>
      </c>
      <c r="D352" s="62">
        <v>71</v>
      </c>
      <c r="E352" s="62">
        <v>70</v>
      </c>
      <c r="F352" s="62">
        <v>75</v>
      </c>
      <c r="G352" s="62">
        <v>63</v>
      </c>
      <c r="H352" s="62">
        <v>66</v>
      </c>
      <c r="I352" s="62">
        <v>69</v>
      </c>
      <c r="J352" s="62">
        <v>63</v>
      </c>
      <c r="K352" s="62">
        <v>69</v>
      </c>
      <c r="L352" s="62">
        <v>75</v>
      </c>
      <c r="M352" s="62">
        <v>67</v>
      </c>
      <c r="N352" s="62">
        <v>74</v>
      </c>
      <c r="O352" s="62">
        <v>69</v>
      </c>
      <c r="P352" s="62">
        <v>70</v>
      </c>
      <c r="Q352" s="72">
        <f>2024-AB352</f>
        <v>28</v>
      </c>
      <c r="R352" s="62">
        <f>ROUNDDOWN(S352,0)</f>
        <v>73</v>
      </c>
      <c r="S352" s="64">
        <v>73.266670227050781</v>
      </c>
      <c r="T352" s="65">
        <v>205000</v>
      </c>
      <c r="U352" s="7">
        <v>1</v>
      </c>
      <c r="V352" s="67" t="s">
        <v>43</v>
      </c>
      <c r="W352" s="68" t="s">
        <v>388</v>
      </c>
      <c r="X352" s="4" t="s">
        <v>39</v>
      </c>
      <c r="Y352" s="69" t="s">
        <v>158</v>
      </c>
      <c r="Z352" s="68" t="s">
        <v>158</v>
      </c>
      <c r="AA352" s="73">
        <v>19960418</v>
      </c>
      <c r="AB352" s="74" t="str">
        <f>LEFT(AA352,4)</f>
        <v>1996</v>
      </c>
      <c r="AC352" s="75" t="str">
        <f>IF(AD352+AE352=2,"Si","No")</f>
        <v>No</v>
      </c>
      <c r="AD352" s="75">
        <f>IF(R352&lt;75,1)</f>
        <v>1</v>
      </c>
      <c r="AE352" s="75" t="b">
        <f>IF(Q352&lt;26,1)</f>
        <v>0</v>
      </c>
      <c r="AF352" s="84"/>
    </row>
    <row r="353" spans="1:32" ht="15" customHeight="1" x14ac:dyDescent="0.25">
      <c r="A353" s="59">
        <v>1056</v>
      </c>
      <c r="B353" s="60" t="s">
        <v>1050</v>
      </c>
      <c r="C353" s="61" t="s">
        <v>1051</v>
      </c>
      <c r="D353" s="62">
        <v>69</v>
      </c>
      <c r="E353" s="62">
        <v>72</v>
      </c>
      <c r="F353" s="62">
        <v>75</v>
      </c>
      <c r="G353" s="62">
        <v>60</v>
      </c>
      <c r="H353" s="62">
        <v>62</v>
      </c>
      <c r="I353" s="62">
        <v>57</v>
      </c>
      <c r="J353" s="62">
        <v>68</v>
      </c>
      <c r="K353" s="62">
        <v>72</v>
      </c>
      <c r="L353" s="62">
        <v>70</v>
      </c>
      <c r="M353" s="62">
        <v>72</v>
      </c>
      <c r="N353" s="62">
        <v>73</v>
      </c>
      <c r="O353" s="62">
        <v>69</v>
      </c>
      <c r="P353" s="62">
        <v>69</v>
      </c>
      <c r="Q353" s="72">
        <f>2024-AB353</f>
        <v>31</v>
      </c>
      <c r="R353" s="62">
        <f>ROUNDDOWN(S353,0)</f>
        <v>73</v>
      </c>
      <c r="S353" s="64">
        <v>73.266670227050781</v>
      </c>
      <c r="T353" s="65">
        <v>90000</v>
      </c>
      <c r="U353" s="7">
        <v>2</v>
      </c>
      <c r="V353" s="67" t="s">
        <v>43</v>
      </c>
      <c r="W353" s="68" t="s">
        <v>388</v>
      </c>
      <c r="X353" s="4" t="s">
        <v>39</v>
      </c>
      <c r="Y353" s="69" t="s">
        <v>158</v>
      </c>
      <c r="Z353" s="68" t="s">
        <v>158</v>
      </c>
      <c r="AA353" s="76">
        <v>19930905</v>
      </c>
      <c r="AB353" s="74" t="str">
        <f>LEFT(AA353,4)</f>
        <v>1993</v>
      </c>
      <c r="AC353" s="75" t="str">
        <f>IF(AD353+AE353=2,"Si","No")</f>
        <v>No</v>
      </c>
      <c r="AD353" s="75">
        <f>IF(R353&lt;75,1)</f>
        <v>1</v>
      </c>
      <c r="AE353" s="75" t="b">
        <f>IF(Q353&lt;26,1)</f>
        <v>0</v>
      </c>
      <c r="AF353" s="84"/>
    </row>
    <row r="354" spans="1:32" ht="15" customHeight="1" x14ac:dyDescent="0.25">
      <c r="A354" s="59">
        <v>604</v>
      </c>
      <c r="B354" s="60" t="s">
        <v>211</v>
      </c>
      <c r="C354" s="61" t="s">
        <v>922</v>
      </c>
      <c r="D354" s="62">
        <v>70</v>
      </c>
      <c r="E354" s="62">
        <v>66</v>
      </c>
      <c r="F354" s="62">
        <v>73</v>
      </c>
      <c r="G354" s="62">
        <v>63</v>
      </c>
      <c r="H354" s="62">
        <v>65</v>
      </c>
      <c r="I354" s="62">
        <v>71</v>
      </c>
      <c r="J354" s="62">
        <v>73</v>
      </c>
      <c r="K354" s="62">
        <v>74</v>
      </c>
      <c r="L354" s="62">
        <v>71</v>
      </c>
      <c r="M354" s="62">
        <v>65</v>
      </c>
      <c r="N354" s="62">
        <v>73</v>
      </c>
      <c r="O354" s="62">
        <v>69</v>
      </c>
      <c r="P354" s="62">
        <v>64</v>
      </c>
      <c r="Q354" s="72">
        <f>2024-AB354</f>
        <v>27</v>
      </c>
      <c r="R354" s="62">
        <f>ROUNDDOWN(S354,0)</f>
        <v>73</v>
      </c>
      <c r="S354" s="64">
        <v>73.199996948242188</v>
      </c>
      <c r="T354" s="65">
        <v>140000</v>
      </c>
      <c r="U354" s="7" t="s">
        <v>1928</v>
      </c>
      <c r="V354" s="67" t="s">
        <v>43</v>
      </c>
      <c r="W354" s="68" t="s">
        <v>1927</v>
      </c>
      <c r="X354" s="4" t="s">
        <v>1926</v>
      </c>
      <c r="Y354" s="69" t="s">
        <v>155</v>
      </c>
      <c r="Z354" s="68" t="s">
        <v>155</v>
      </c>
      <c r="AA354" s="76">
        <v>19970107</v>
      </c>
      <c r="AB354" s="74" t="str">
        <f>LEFT(AA354,4)</f>
        <v>1997</v>
      </c>
      <c r="AC354" s="75" t="str">
        <f>IF(AD354+AE354=2,"Si","No")</f>
        <v>No</v>
      </c>
      <c r="AD354" s="75">
        <f>IF(R354&lt;75,1)</f>
        <v>1</v>
      </c>
      <c r="AE354" s="75" t="b">
        <f>IF(Q354&lt;26,1)</f>
        <v>0</v>
      </c>
      <c r="AF354" s="85"/>
    </row>
    <row r="355" spans="1:32" ht="15" customHeight="1" x14ac:dyDescent="0.25">
      <c r="A355" s="59">
        <v>2122</v>
      </c>
      <c r="B355" s="60" t="s">
        <v>1420</v>
      </c>
      <c r="C355" s="61" t="s">
        <v>1419</v>
      </c>
      <c r="D355" s="62">
        <v>69</v>
      </c>
      <c r="E355" s="62">
        <v>73</v>
      </c>
      <c r="F355" s="62">
        <v>74</v>
      </c>
      <c r="G355" s="62">
        <v>64</v>
      </c>
      <c r="H355" s="62">
        <v>62</v>
      </c>
      <c r="I355" s="62">
        <v>57</v>
      </c>
      <c r="J355" s="62">
        <v>66</v>
      </c>
      <c r="K355" s="62">
        <v>70</v>
      </c>
      <c r="L355" s="62">
        <v>70</v>
      </c>
      <c r="M355" s="62">
        <v>75</v>
      </c>
      <c r="N355" s="62">
        <v>71</v>
      </c>
      <c r="O355" s="62">
        <v>71</v>
      </c>
      <c r="P355" s="62">
        <v>73</v>
      </c>
      <c r="Q355" s="72">
        <f>2024-AB355</f>
        <v>31</v>
      </c>
      <c r="R355" s="62">
        <f>ROUNDDOWN(S355,0)</f>
        <v>73</v>
      </c>
      <c r="S355" s="64">
        <v>73.199996948242188</v>
      </c>
      <c r="T355" s="65">
        <v>140000</v>
      </c>
      <c r="U355" s="7" t="s">
        <v>1928</v>
      </c>
      <c r="V355" s="67" t="s">
        <v>43</v>
      </c>
      <c r="W355" s="68" t="s">
        <v>1927</v>
      </c>
      <c r="X355" s="4" t="s">
        <v>1926</v>
      </c>
      <c r="Y355" s="69" t="s">
        <v>107</v>
      </c>
      <c r="Z355" s="68" t="s">
        <v>107</v>
      </c>
      <c r="AA355" s="73">
        <v>19930812</v>
      </c>
      <c r="AB355" s="74" t="str">
        <f>LEFT(AA355,4)</f>
        <v>1993</v>
      </c>
      <c r="AC355" s="75" t="str">
        <f>IF(AD355+AE355=2,"Si","No")</f>
        <v>No</v>
      </c>
      <c r="AD355" s="75">
        <f>IF(R355&lt;75,1)</f>
        <v>1</v>
      </c>
      <c r="AE355" s="75" t="b">
        <f>IF(Q355&lt;26,1)</f>
        <v>0</v>
      </c>
      <c r="AF355" s="85"/>
    </row>
    <row r="356" spans="1:32" ht="15" customHeight="1" x14ac:dyDescent="0.25">
      <c r="A356" s="59">
        <v>2044</v>
      </c>
      <c r="B356" s="60" t="s">
        <v>1322</v>
      </c>
      <c r="C356" s="61" t="s">
        <v>1321</v>
      </c>
      <c r="D356" s="62">
        <v>69</v>
      </c>
      <c r="E356" s="62">
        <v>72</v>
      </c>
      <c r="F356" s="62">
        <v>74</v>
      </c>
      <c r="G356" s="62">
        <v>74</v>
      </c>
      <c r="H356" s="62">
        <v>74</v>
      </c>
      <c r="I356" s="62">
        <v>58</v>
      </c>
      <c r="J356" s="62">
        <v>64</v>
      </c>
      <c r="K356" s="62">
        <v>67</v>
      </c>
      <c r="L356" s="62">
        <v>68</v>
      </c>
      <c r="M356" s="62">
        <v>66</v>
      </c>
      <c r="N356" s="62">
        <v>67</v>
      </c>
      <c r="O356" s="62">
        <v>68</v>
      </c>
      <c r="P356" s="62">
        <v>71</v>
      </c>
      <c r="Q356" s="72">
        <f>2024-AB356</f>
        <v>37</v>
      </c>
      <c r="R356" s="62">
        <f>ROUNDDOWN(S356,0)</f>
        <v>73</v>
      </c>
      <c r="S356" s="64">
        <v>73.199996948242188</v>
      </c>
      <c r="T356" s="65">
        <v>110000</v>
      </c>
      <c r="U356" s="7">
        <v>1</v>
      </c>
      <c r="V356" s="67" t="s">
        <v>68</v>
      </c>
      <c r="W356" s="68" t="s">
        <v>1969</v>
      </c>
      <c r="X356" s="4" t="s">
        <v>84</v>
      </c>
      <c r="Y356" s="69" t="s">
        <v>199</v>
      </c>
      <c r="Z356" s="68" t="s">
        <v>188</v>
      </c>
      <c r="AA356" s="73">
        <v>19870311</v>
      </c>
      <c r="AB356" s="74" t="str">
        <f>LEFT(AA356,4)</f>
        <v>1987</v>
      </c>
      <c r="AC356" s="75" t="str">
        <f>IF(AD356+AE356=2,"Si","No")</f>
        <v>No</v>
      </c>
      <c r="AD356" s="75">
        <f>IF(R356&lt;75,1)</f>
        <v>1</v>
      </c>
      <c r="AE356" s="75" t="b">
        <f>IF(Q356&lt;26,1)</f>
        <v>0</v>
      </c>
    </row>
    <row r="357" spans="1:32" ht="15" customHeight="1" x14ac:dyDescent="0.25">
      <c r="A357" s="59">
        <v>85</v>
      </c>
      <c r="B357" s="60" t="s">
        <v>1044</v>
      </c>
      <c r="C357" s="61" t="s">
        <v>1045</v>
      </c>
      <c r="D357" s="62">
        <v>70</v>
      </c>
      <c r="E357" s="62">
        <v>74</v>
      </c>
      <c r="F357" s="62">
        <v>73</v>
      </c>
      <c r="G357" s="62">
        <v>68</v>
      </c>
      <c r="H357" s="62">
        <v>68</v>
      </c>
      <c r="I357" s="62">
        <v>66</v>
      </c>
      <c r="J357" s="62">
        <v>67</v>
      </c>
      <c r="K357" s="62">
        <v>72</v>
      </c>
      <c r="L357" s="62">
        <v>73</v>
      </c>
      <c r="M357" s="62">
        <v>73</v>
      </c>
      <c r="N357" s="62">
        <v>71</v>
      </c>
      <c r="O357" s="62">
        <v>69</v>
      </c>
      <c r="P357" s="62">
        <v>73</v>
      </c>
      <c r="Q357" s="72">
        <f>2024-AB357</f>
        <v>29</v>
      </c>
      <c r="R357" s="62">
        <f>ROUNDDOWN(S357,0)</f>
        <v>73</v>
      </c>
      <c r="S357" s="64">
        <v>73.199996948242188</v>
      </c>
      <c r="T357" s="65">
        <v>140000</v>
      </c>
      <c r="U357" s="7">
        <v>3</v>
      </c>
      <c r="V357" s="67" t="s">
        <v>37</v>
      </c>
      <c r="W357" s="68" t="s">
        <v>2242</v>
      </c>
      <c r="X357" s="4" t="s">
        <v>39</v>
      </c>
      <c r="Y357" s="69" t="s">
        <v>298</v>
      </c>
      <c r="Z357" s="68" t="s">
        <v>299</v>
      </c>
      <c r="AA357" s="76">
        <v>19950321</v>
      </c>
      <c r="AB357" s="74" t="str">
        <f>LEFT(AA357,4)</f>
        <v>1995</v>
      </c>
      <c r="AC357" s="75" t="str">
        <f>IF(AD357+AE357=2,"Si","No")</f>
        <v>No</v>
      </c>
      <c r="AD357" s="75">
        <f>IF(R357&lt;75,1)</f>
        <v>1</v>
      </c>
      <c r="AE357" s="75" t="b">
        <f>IF(Q357&lt;26,1)</f>
        <v>0</v>
      </c>
    </row>
    <row r="358" spans="1:32" ht="15" customHeight="1" x14ac:dyDescent="0.25">
      <c r="A358" s="59">
        <v>125</v>
      </c>
      <c r="B358" s="60" t="s">
        <v>600</v>
      </c>
      <c r="C358" s="61" t="s">
        <v>601</v>
      </c>
      <c r="D358" s="62">
        <v>72</v>
      </c>
      <c r="E358" s="62">
        <v>69</v>
      </c>
      <c r="F358" s="62">
        <v>73</v>
      </c>
      <c r="G358" s="62">
        <v>74</v>
      </c>
      <c r="H358" s="62">
        <v>73</v>
      </c>
      <c r="I358" s="62">
        <v>67</v>
      </c>
      <c r="J358" s="62">
        <v>69</v>
      </c>
      <c r="K358" s="62">
        <v>72</v>
      </c>
      <c r="L358" s="62">
        <v>67</v>
      </c>
      <c r="M358" s="62">
        <v>68</v>
      </c>
      <c r="N358" s="62">
        <v>68</v>
      </c>
      <c r="O358" s="62">
        <v>73</v>
      </c>
      <c r="P358" s="62">
        <v>68</v>
      </c>
      <c r="Q358" s="72">
        <f>2024-AB358</f>
        <v>28</v>
      </c>
      <c r="R358" s="62">
        <f>ROUNDDOWN(S358,0)</f>
        <v>73</v>
      </c>
      <c r="S358" s="64">
        <v>73.199996948242188</v>
      </c>
      <c r="T358" s="65">
        <v>110000</v>
      </c>
      <c r="U358" s="7">
        <v>3</v>
      </c>
      <c r="V358" s="67" t="s">
        <v>68</v>
      </c>
      <c r="W358" s="68" t="s">
        <v>623</v>
      </c>
      <c r="X358" s="4" t="s">
        <v>39</v>
      </c>
      <c r="Y358" s="69" t="s">
        <v>289</v>
      </c>
      <c r="Z358" s="68" t="s">
        <v>240</v>
      </c>
      <c r="AA358" s="73">
        <v>19960102</v>
      </c>
      <c r="AB358" s="74" t="str">
        <f>LEFT(AA358,4)</f>
        <v>1996</v>
      </c>
      <c r="AC358" s="75" t="str">
        <f>IF(AD358+AE358=2,"Si","No")</f>
        <v>No</v>
      </c>
      <c r="AD358" s="75">
        <f>IF(R358&lt;75,1)</f>
        <v>1</v>
      </c>
      <c r="AE358" s="75" t="b">
        <f>IF(Q358&lt;26,1)</f>
        <v>0</v>
      </c>
    </row>
    <row r="359" spans="1:32" ht="15" customHeight="1" x14ac:dyDescent="0.25">
      <c r="A359" s="59">
        <v>39</v>
      </c>
      <c r="B359" s="60" t="s">
        <v>118</v>
      </c>
      <c r="C359" s="61" t="s">
        <v>119</v>
      </c>
      <c r="D359" s="62">
        <v>70</v>
      </c>
      <c r="E359" s="62">
        <v>74</v>
      </c>
      <c r="F359" s="62">
        <v>73</v>
      </c>
      <c r="G359" s="62">
        <v>65</v>
      </c>
      <c r="H359" s="62">
        <v>66</v>
      </c>
      <c r="I359" s="62">
        <v>63</v>
      </c>
      <c r="J359" s="62">
        <v>65</v>
      </c>
      <c r="K359" s="62">
        <v>71</v>
      </c>
      <c r="L359" s="62">
        <v>73</v>
      </c>
      <c r="M359" s="62">
        <v>70</v>
      </c>
      <c r="N359" s="62">
        <v>72</v>
      </c>
      <c r="O359" s="62">
        <v>70</v>
      </c>
      <c r="P359" s="62">
        <v>73</v>
      </c>
      <c r="Q359" s="72">
        <f>2024-AB359</f>
        <v>30</v>
      </c>
      <c r="R359" s="62">
        <f>ROUNDDOWN(S359,0)</f>
        <v>73</v>
      </c>
      <c r="S359" s="64">
        <v>73.199996948242188</v>
      </c>
      <c r="T359" s="65">
        <v>90000</v>
      </c>
      <c r="U359" s="7">
        <v>2</v>
      </c>
      <c r="V359" s="67" t="s">
        <v>37</v>
      </c>
      <c r="W359" s="68" t="s">
        <v>2243</v>
      </c>
      <c r="X359" s="4" t="s">
        <v>39</v>
      </c>
      <c r="Y359" s="69" t="s">
        <v>120</v>
      </c>
      <c r="Z359" s="68" t="s">
        <v>121</v>
      </c>
      <c r="AA359" s="73">
        <v>19940404</v>
      </c>
      <c r="AB359" s="74" t="str">
        <f>LEFT(AA359,4)</f>
        <v>1994</v>
      </c>
      <c r="AC359" s="75" t="str">
        <f>IF(AD359+AE359=2,"Si","No")</f>
        <v>No</v>
      </c>
      <c r="AD359" s="75">
        <f>IF(R359&lt;75,1)</f>
        <v>1</v>
      </c>
      <c r="AE359" s="75" t="b">
        <f>IF(Q359&lt;26,1)</f>
        <v>0</v>
      </c>
    </row>
    <row r="360" spans="1:32" ht="15" customHeight="1" x14ac:dyDescent="0.25">
      <c r="A360" s="59">
        <v>1270</v>
      </c>
      <c r="B360" s="60" t="s">
        <v>540</v>
      </c>
      <c r="C360" s="61" t="s">
        <v>1209</v>
      </c>
      <c r="D360" s="62">
        <v>68</v>
      </c>
      <c r="E360" s="62">
        <v>75</v>
      </c>
      <c r="F360" s="62">
        <v>73</v>
      </c>
      <c r="G360" s="62">
        <v>68</v>
      </c>
      <c r="H360" s="62">
        <v>68</v>
      </c>
      <c r="I360" s="62">
        <v>58</v>
      </c>
      <c r="J360" s="62">
        <v>60</v>
      </c>
      <c r="K360" s="62">
        <v>69</v>
      </c>
      <c r="L360" s="62">
        <v>69</v>
      </c>
      <c r="M360" s="62">
        <v>70</v>
      </c>
      <c r="N360" s="62">
        <v>70</v>
      </c>
      <c r="O360" s="62">
        <v>73</v>
      </c>
      <c r="P360" s="62">
        <v>71</v>
      </c>
      <c r="Q360" s="72">
        <f>2024-AB360</f>
        <v>25</v>
      </c>
      <c r="R360" s="62">
        <f>ROUNDDOWN(S360,0)</f>
        <v>73</v>
      </c>
      <c r="S360" s="64">
        <v>73.199996948242188</v>
      </c>
      <c r="T360" s="65">
        <v>140000</v>
      </c>
      <c r="U360" s="7">
        <v>1</v>
      </c>
      <c r="V360" s="67" t="s">
        <v>37</v>
      </c>
      <c r="W360" s="68" t="s">
        <v>2247</v>
      </c>
      <c r="X360" s="4" t="s">
        <v>39</v>
      </c>
      <c r="Y360" s="69" t="s">
        <v>94</v>
      </c>
      <c r="Z360" s="68" t="s">
        <v>95</v>
      </c>
      <c r="AA360" s="76">
        <v>19990110</v>
      </c>
      <c r="AB360" s="74" t="str">
        <f>LEFT(AA360,4)</f>
        <v>1999</v>
      </c>
      <c r="AC360" s="75" t="str">
        <f>IF(AD360+AE360=2,"Si","No")</f>
        <v>Si</v>
      </c>
      <c r="AD360" s="75">
        <f>IF(R360&lt;75,1)</f>
        <v>1</v>
      </c>
      <c r="AE360" s="75">
        <f>IF(Q360&lt;26,1)</f>
        <v>1</v>
      </c>
    </row>
    <row r="361" spans="1:32" ht="15" customHeight="1" x14ac:dyDescent="0.25">
      <c r="A361" s="59">
        <v>2309</v>
      </c>
      <c r="B361" s="60" t="s">
        <v>1574</v>
      </c>
      <c r="C361" s="61" t="s">
        <v>1656</v>
      </c>
      <c r="D361" s="62">
        <v>72</v>
      </c>
      <c r="E361" s="62">
        <v>70</v>
      </c>
      <c r="F361" s="62">
        <v>74</v>
      </c>
      <c r="G361" s="62">
        <v>65</v>
      </c>
      <c r="H361" s="62">
        <v>69</v>
      </c>
      <c r="I361" s="62">
        <v>59</v>
      </c>
      <c r="J361" s="62">
        <v>68</v>
      </c>
      <c r="K361" s="62">
        <v>73</v>
      </c>
      <c r="L361" s="62">
        <v>70</v>
      </c>
      <c r="M361" s="62">
        <v>76</v>
      </c>
      <c r="N361" s="62">
        <v>72</v>
      </c>
      <c r="O361" s="62">
        <v>71</v>
      </c>
      <c r="P361" s="62">
        <v>72</v>
      </c>
      <c r="Q361" s="72">
        <f>2024-AB361</f>
        <v>32</v>
      </c>
      <c r="R361" s="62">
        <f>ROUNDDOWN(S361,0)</f>
        <v>73</v>
      </c>
      <c r="S361" s="64">
        <v>73.199996948242188</v>
      </c>
      <c r="T361" s="65">
        <v>140000</v>
      </c>
      <c r="U361" s="7">
        <v>1</v>
      </c>
      <c r="V361" s="67" t="s">
        <v>43</v>
      </c>
      <c r="W361" s="68" t="s">
        <v>1965</v>
      </c>
      <c r="X361" s="4" t="s">
        <v>84</v>
      </c>
      <c r="Y361" s="69" t="s">
        <v>150</v>
      </c>
      <c r="Z361" s="68" t="s">
        <v>150</v>
      </c>
      <c r="AA361" s="73">
        <v>19920106</v>
      </c>
      <c r="AB361" s="74" t="str">
        <f>LEFT(AA361,4)</f>
        <v>1992</v>
      </c>
      <c r="AC361" s="75" t="str">
        <f>IF(AD361+AE361=2,"Si","No")</f>
        <v>No</v>
      </c>
      <c r="AD361" s="75">
        <f>IF(R361&lt;75,1)</f>
        <v>1</v>
      </c>
      <c r="AE361" s="75" t="b">
        <f>IF(Q361&lt;26,1)</f>
        <v>0</v>
      </c>
      <c r="AF361" s="84"/>
    </row>
    <row r="362" spans="1:32" ht="15" customHeight="1" x14ac:dyDescent="0.25">
      <c r="A362" s="59">
        <v>2366</v>
      </c>
      <c r="B362" s="60" t="s">
        <v>1728</v>
      </c>
      <c r="C362" s="61" t="s">
        <v>1727</v>
      </c>
      <c r="D362" s="62">
        <v>74</v>
      </c>
      <c r="E362" s="62">
        <v>61</v>
      </c>
      <c r="F362" s="62">
        <v>69</v>
      </c>
      <c r="G362" s="62">
        <v>68</v>
      </c>
      <c r="H362" s="62">
        <v>73</v>
      </c>
      <c r="I362" s="62">
        <v>68</v>
      </c>
      <c r="J362" s="62">
        <v>73</v>
      </c>
      <c r="K362" s="62">
        <v>73</v>
      </c>
      <c r="L362" s="62">
        <v>70</v>
      </c>
      <c r="M362" s="62">
        <v>69</v>
      </c>
      <c r="N362" s="62">
        <v>72</v>
      </c>
      <c r="O362" s="62">
        <v>71</v>
      </c>
      <c r="P362" s="62">
        <v>67</v>
      </c>
      <c r="Q362" s="72">
        <f>2024-AB362</f>
        <v>28</v>
      </c>
      <c r="R362" s="62">
        <f>ROUNDDOWN(S362,0)</f>
        <v>73</v>
      </c>
      <c r="S362" s="64">
        <v>73.199996948242188</v>
      </c>
      <c r="T362" s="65">
        <v>175000</v>
      </c>
      <c r="U362" s="7">
        <v>1</v>
      </c>
      <c r="V362" s="67" t="s">
        <v>46</v>
      </c>
      <c r="W362" s="68" t="s">
        <v>2246</v>
      </c>
      <c r="X362" s="4" t="s">
        <v>84</v>
      </c>
      <c r="Y362" s="69" t="s">
        <v>129</v>
      </c>
      <c r="Z362" s="68" t="s">
        <v>121</v>
      </c>
      <c r="AA362" s="73">
        <v>19960404</v>
      </c>
      <c r="AB362" s="74" t="str">
        <f>LEFT(AA362,4)</f>
        <v>1996</v>
      </c>
      <c r="AC362" s="75" t="str">
        <f>IF(AD362+AE362=2,"Si","No")</f>
        <v>No</v>
      </c>
      <c r="AD362" s="75">
        <f>IF(R362&lt;75,1)</f>
        <v>1</v>
      </c>
      <c r="AE362" s="75" t="b">
        <f>IF(Q362&lt;26,1)</f>
        <v>0</v>
      </c>
    </row>
    <row r="363" spans="1:32" ht="15" customHeight="1" x14ac:dyDescent="0.25">
      <c r="A363" s="59">
        <v>324</v>
      </c>
      <c r="B363" s="60" t="s">
        <v>604</v>
      </c>
      <c r="C363" s="61" t="s">
        <v>233</v>
      </c>
      <c r="D363" s="62">
        <v>69</v>
      </c>
      <c r="E363" s="62">
        <v>74</v>
      </c>
      <c r="F363" s="62">
        <v>74</v>
      </c>
      <c r="G363" s="62">
        <v>72</v>
      </c>
      <c r="H363" s="62">
        <v>71</v>
      </c>
      <c r="I363" s="62">
        <v>61</v>
      </c>
      <c r="J363" s="62">
        <v>65</v>
      </c>
      <c r="K363" s="62">
        <v>69</v>
      </c>
      <c r="L363" s="62">
        <v>73</v>
      </c>
      <c r="M363" s="62">
        <v>69</v>
      </c>
      <c r="N363" s="62">
        <v>69</v>
      </c>
      <c r="O363" s="62">
        <v>71</v>
      </c>
      <c r="P363" s="62">
        <v>71</v>
      </c>
      <c r="Q363" s="72">
        <f>2024-AB363</f>
        <v>29</v>
      </c>
      <c r="R363" s="62">
        <f>ROUNDDOWN(S363,0)</f>
        <v>73</v>
      </c>
      <c r="S363" s="64">
        <v>73.133331298828125</v>
      </c>
      <c r="T363" s="65">
        <v>140000</v>
      </c>
      <c r="U363" s="7">
        <v>3</v>
      </c>
      <c r="V363" s="67" t="s">
        <v>43</v>
      </c>
      <c r="W363" s="68" t="s">
        <v>2221</v>
      </c>
      <c r="X363" s="4" t="s">
        <v>84</v>
      </c>
      <c r="Y363" s="69" t="s">
        <v>150</v>
      </c>
      <c r="Z363" s="68" t="s">
        <v>150</v>
      </c>
      <c r="AA363" s="73">
        <v>19951106</v>
      </c>
      <c r="AB363" s="74" t="str">
        <f>LEFT(AA363,4)</f>
        <v>1995</v>
      </c>
      <c r="AC363" s="75" t="str">
        <f>IF(AD363+AE363=2,"Si","No")</f>
        <v>No</v>
      </c>
      <c r="AD363" s="75">
        <f>IF(R363&lt;75,1)</f>
        <v>1</v>
      </c>
      <c r="AE363" s="75" t="b">
        <f>IF(Q363&lt;26,1)</f>
        <v>0</v>
      </c>
    </row>
    <row r="364" spans="1:32" ht="15" customHeight="1" x14ac:dyDescent="0.25">
      <c r="A364" s="59">
        <v>5062</v>
      </c>
      <c r="B364" s="60" t="s">
        <v>205</v>
      </c>
      <c r="C364" s="61" t="s">
        <v>2152</v>
      </c>
      <c r="D364" s="62">
        <v>69</v>
      </c>
      <c r="E364" s="62">
        <v>74</v>
      </c>
      <c r="F364" s="62">
        <v>74</v>
      </c>
      <c r="G364" s="62">
        <v>64</v>
      </c>
      <c r="H364" s="62">
        <v>66</v>
      </c>
      <c r="I364" s="62">
        <v>62</v>
      </c>
      <c r="J364" s="62">
        <v>64</v>
      </c>
      <c r="K364" s="62">
        <v>71</v>
      </c>
      <c r="L364" s="62">
        <v>73</v>
      </c>
      <c r="M364" s="62">
        <v>67</v>
      </c>
      <c r="N364" s="62">
        <v>66</v>
      </c>
      <c r="O364" s="62">
        <v>70</v>
      </c>
      <c r="P364" s="62">
        <v>72</v>
      </c>
      <c r="Q364" s="72">
        <f>2024-AB364</f>
        <v>30</v>
      </c>
      <c r="R364" s="62">
        <f>ROUNDDOWN(S364,0)</f>
        <v>73</v>
      </c>
      <c r="S364" s="64">
        <v>73.133331298828125</v>
      </c>
      <c r="T364" s="65">
        <v>140000</v>
      </c>
      <c r="U364" s="7" t="s">
        <v>1928</v>
      </c>
      <c r="V364" s="67" t="s">
        <v>37</v>
      </c>
      <c r="W364" s="68" t="s">
        <v>1927</v>
      </c>
      <c r="X364" s="4" t="s">
        <v>1926</v>
      </c>
      <c r="Y364" s="69" t="s">
        <v>129</v>
      </c>
      <c r="Z364" s="68" t="s">
        <v>121</v>
      </c>
      <c r="AA364" s="73">
        <v>19940222</v>
      </c>
      <c r="AB364" s="74" t="str">
        <f>LEFT(AA364,4)</f>
        <v>1994</v>
      </c>
      <c r="AC364" s="75" t="str">
        <f>IF(AD364+AE364=2,"Si","No")</f>
        <v>No</v>
      </c>
      <c r="AD364" s="75">
        <f>IF(R364&lt;75,1)</f>
        <v>1</v>
      </c>
      <c r="AE364" s="75" t="b">
        <f>IF(Q364&lt;26,1)</f>
        <v>0</v>
      </c>
    </row>
    <row r="365" spans="1:32" ht="15" customHeight="1" x14ac:dyDescent="0.25">
      <c r="A365" s="59">
        <v>5058</v>
      </c>
      <c r="B365" s="60" t="s">
        <v>2147</v>
      </c>
      <c r="C365" s="61" t="s">
        <v>2146</v>
      </c>
      <c r="D365" s="62">
        <v>75</v>
      </c>
      <c r="E365" s="62">
        <v>59</v>
      </c>
      <c r="F365" s="62">
        <v>68</v>
      </c>
      <c r="G365" s="62">
        <v>64</v>
      </c>
      <c r="H365" s="62">
        <v>63</v>
      </c>
      <c r="I365" s="62">
        <v>72</v>
      </c>
      <c r="J365" s="62">
        <v>66</v>
      </c>
      <c r="K365" s="62">
        <v>65</v>
      </c>
      <c r="L365" s="62">
        <v>68</v>
      </c>
      <c r="M365" s="62">
        <v>74</v>
      </c>
      <c r="N365" s="62">
        <v>73</v>
      </c>
      <c r="O365" s="62">
        <v>70</v>
      </c>
      <c r="P365" s="62">
        <v>66</v>
      </c>
      <c r="Q365" s="72">
        <f>2024-AB365</f>
        <v>30</v>
      </c>
      <c r="R365" s="62">
        <f>ROUNDDOWN(S365,0)</f>
        <v>73</v>
      </c>
      <c r="S365" s="64">
        <v>73.133331298828125</v>
      </c>
      <c r="T365" s="65">
        <v>110000</v>
      </c>
      <c r="U365" s="7" t="s">
        <v>1928</v>
      </c>
      <c r="V365" s="67" t="s">
        <v>12</v>
      </c>
      <c r="W365" s="68" t="s">
        <v>1927</v>
      </c>
      <c r="X365" s="4" t="s">
        <v>1926</v>
      </c>
      <c r="Y365" s="69" t="s">
        <v>155</v>
      </c>
      <c r="Z365" s="68" t="s">
        <v>155</v>
      </c>
      <c r="AA365" s="73">
        <v>19940522</v>
      </c>
      <c r="AB365" s="74" t="str">
        <f>LEFT(AA365,4)</f>
        <v>1994</v>
      </c>
      <c r="AC365" s="75" t="str">
        <f>IF(AD365+AE365=2,"Si","No")</f>
        <v>No</v>
      </c>
      <c r="AD365" s="75">
        <f>IF(R365&lt;75,1)</f>
        <v>1</v>
      </c>
      <c r="AE365" s="75" t="b">
        <f>IF(Q365&lt;26,1)</f>
        <v>0</v>
      </c>
    </row>
    <row r="366" spans="1:32" ht="15" customHeight="1" x14ac:dyDescent="0.25">
      <c r="A366" s="59">
        <v>2293</v>
      </c>
      <c r="B366" s="60" t="s">
        <v>423</v>
      </c>
      <c r="C366" s="61" t="s">
        <v>1634</v>
      </c>
      <c r="D366" s="62">
        <v>71</v>
      </c>
      <c r="E366" s="62">
        <v>72</v>
      </c>
      <c r="F366" s="62">
        <v>74</v>
      </c>
      <c r="G366" s="62">
        <v>67</v>
      </c>
      <c r="H366" s="62">
        <v>68</v>
      </c>
      <c r="I366" s="62">
        <v>53</v>
      </c>
      <c r="J366" s="62">
        <v>65</v>
      </c>
      <c r="K366" s="62">
        <v>73</v>
      </c>
      <c r="L366" s="62">
        <v>72</v>
      </c>
      <c r="M366" s="62">
        <v>75</v>
      </c>
      <c r="N366" s="62">
        <v>70</v>
      </c>
      <c r="O366" s="62">
        <v>71</v>
      </c>
      <c r="P366" s="62">
        <v>72</v>
      </c>
      <c r="Q366" s="72">
        <f>2024-AB366</f>
        <v>35</v>
      </c>
      <c r="R366" s="62">
        <f>ROUNDDOWN(S366,0)</f>
        <v>73</v>
      </c>
      <c r="S366" s="64">
        <v>73.133331298828125</v>
      </c>
      <c r="T366" s="65">
        <v>140000</v>
      </c>
      <c r="U366" s="7" t="s">
        <v>1928</v>
      </c>
      <c r="V366" s="67" t="s">
        <v>43</v>
      </c>
      <c r="W366" s="68" t="s">
        <v>1927</v>
      </c>
      <c r="X366" s="4" t="s">
        <v>1926</v>
      </c>
      <c r="Y366" s="69" t="s">
        <v>150</v>
      </c>
      <c r="Z366" s="68" t="s">
        <v>150</v>
      </c>
      <c r="AA366" s="73">
        <v>19890917</v>
      </c>
      <c r="AB366" s="74" t="str">
        <f>LEFT(AA366,4)</f>
        <v>1989</v>
      </c>
      <c r="AC366" s="75" t="str">
        <f>IF(AD366+AE366=2,"Si","No")</f>
        <v>No</v>
      </c>
      <c r="AD366" s="75">
        <f>IF(R366&lt;75,1)</f>
        <v>1</v>
      </c>
      <c r="AE366" s="75" t="b">
        <f>IF(Q366&lt;26,1)</f>
        <v>0</v>
      </c>
      <c r="AF366" s="86"/>
    </row>
    <row r="367" spans="1:32" ht="15" customHeight="1" x14ac:dyDescent="0.25">
      <c r="A367" s="59">
        <v>2268</v>
      </c>
      <c r="B367" s="60" t="s">
        <v>1596</v>
      </c>
      <c r="C367" s="61" t="s">
        <v>117</v>
      </c>
      <c r="D367" s="62">
        <v>73</v>
      </c>
      <c r="E367" s="62">
        <v>67</v>
      </c>
      <c r="F367" s="62">
        <v>74</v>
      </c>
      <c r="G367" s="62">
        <v>67</v>
      </c>
      <c r="H367" s="62">
        <v>72</v>
      </c>
      <c r="I367" s="62">
        <v>63</v>
      </c>
      <c r="J367" s="62">
        <v>70</v>
      </c>
      <c r="K367" s="62">
        <v>73</v>
      </c>
      <c r="L367" s="62">
        <v>68</v>
      </c>
      <c r="M367" s="62">
        <v>72</v>
      </c>
      <c r="N367" s="62">
        <v>72</v>
      </c>
      <c r="O367" s="62">
        <v>71</v>
      </c>
      <c r="P367" s="62">
        <v>68</v>
      </c>
      <c r="Q367" s="72">
        <f>2024-AB367</f>
        <v>34</v>
      </c>
      <c r="R367" s="62">
        <f>ROUNDDOWN(S367,0)</f>
        <v>73</v>
      </c>
      <c r="S367" s="64">
        <v>73.133331298828125</v>
      </c>
      <c r="T367" s="65">
        <v>140000</v>
      </c>
      <c r="U367" s="7" t="s">
        <v>1928</v>
      </c>
      <c r="V367" s="67" t="s">
        <v>43</v>
      </c>
      <c r="W367" s="68" t="s">
        <v>1927</v>
      </c>
      <c r="X367" s="4" t="s">
        <v>1926</v>
      </c>
      <c r="Y367" s="69" t="s">
        <v>85</v>
      </c>
      <c r="Z367" s="68" t="s">
        <v>85</v>
      </c>
      <c r="AA367" s="73">
        <v>19900831</v>
      </c>
      <c r="AB367" s="74" t="str">
        <f>LEFT(AA367,4)</f>
        <v>1990</v>
      </c>
      <c r="AC367" s="75" t="str">
        <f>IF(AD367+AE367=2,"Si","No")</f>
        <v>No</v>
      </c>
      <c r="AD367" s="75">
        <f>IF(R367&lt;75,1)</f>
        <v>1</v>
      </c>
      <c r="AE367" s="75" t="b">
        <f>IF(Q367&lt;26,1)</f>
        <v>0</v>
      </c>
      <c r="AF367" s="85"/>
    </row>
    <row r="368" spans="1:32" ht="15" customHeight="1" x14ac:dyDescent="0.25">
      <c r="A368" s="59">
        <v>2045</v>
      </c>
      <c r="B368" s="60" t="s">
        <v>1306</v>
      </c>
      <c r="C368" s="61" t="s">
        <v>1323</v>
      </c>
      <c r="D368" s="62">
        <v>74</v>
      </c>
      <c r="E368" s="62">
        <v>69</v>
      </c>
      <c r="F368" s="62">
        <v>72</v>
      </c>
      <c r="G368" s="62">
        <v>65</v>
      </c>
      <c r="H368" s="62">
        <v>67</v>
      </c>
      <c r="I368" s="62">
        <v>62</v>
      </c>
      <c r="J368" s="62">
        <v>68</v>
      </c>
      <c r="K368" s="62">
        <v>70</v>
      </c>
      <c r="L368" s="62">
        <v>69</v>
      </c>
      <c r="M368" s="62">
        <v>75</v>
      </c>
      <c r="N368" s="62">
        <v>72</v>
      </c>
      <c r="O368" s="62">
        <v>73</v>
      </c>
      <c r="P368" s="62">
        <v>70</v>
      </c>
      <c r="Q368" s="72">
        <f>2024-AB368</f>
        <v>31</v>
      </c>
      <c r="R368" s="62">
        <f>ROUNDDOWN(S368,0)</f>
        <v>73</v>
      </c>
      <c r="S368" s="64">
        <v>73.133331298828125</v>
      </c>
      <c r="T368" s="65">
        <v>110000</v>
      </c>
      <c r="U368" s="7" t="s">
        <v>1928</v>
      </c>
      <c r="V368" s="67" t="s">
        <v>12</v>
      </c>
      <c r="W368" s="68" t="s">
        <v>1927</v>
      </c>
      <c r="X368" s="4" t="s">
        <v>1926</v>
      </c>
      <c r="Y368" s="69" t="s">
        <v>40</v>
      </c>
      <c r="Z368" s="68" t="s">
        <v>40</v>
      </c>
      <c r="AA368" s="76">
        <v>19930929</v>
      </c>
      <c r="AB368" s="74" t="str">
        <f>LEFT(AA368,4)</f>
        <v>1993</v>
      </c>
      <c r="AC368" s="75" t="str">
        <f>IF(AD368+AE368=2,"Si","No")</f>
        <v>No</v>
      </c>
      <c r="AD368" s="75">
        <f>IF(R368&lt;75,1)</f>
        <v>1</v>
      </c>
      <c r="AE368" s="75" t="b">
        <f>IF(Q368&lt;26,1)</f>
        <v>0</v>
      </c>
    </row>
    <row r="369" spans="1:32" ht="15" customHeight="1" x14ac:dyDescent="0.25">
      <c r="A369" s="59">
        <v>2104</v>
      </c>
      <c r="B369" s="60" t="s">
        <v>1391</v>
      </c>
      <c r="C369" s="61" t="s">
        <v>1390</v>
      </c>
      <c r="D369" s="62">
        <v>69</v>
      </c>
      <c r="E369" s="62">
        <v>74</v>
      </c>
      <c r="F369" s="62">
        <v>73</v>
      </c>
      <c r="G369" s="62">
        <v>68</v>
      </c>
      <c r="H369" s="62">
        <v>67</v>
      </c>
      <c r="I369" s="62">
        <v>55</v>
      </c>
      <c r="J369" s="62">
        <v>66</v>
      </c>
      <c r="K369" s="62">
        <v>72</v>
      </c>
      <c r="L369" s="62">
        <v>70</v>
      </c>
      <c r="M369" s="62">
        <v>72</v>
      </c>
      <c r="N369" s="62">
        <v>69</v>
      </c>
      <c r="O369" s="62">
        <v>70</v>
      </c>
      <c r="P369" s="62">
        <v>73</v>
      </c>
      <c r="Q369" s="72">
        <f>2024-AB369</f>
        <v>35</v>
      </c>
      <c r="R369" s="62">
        <f>ROUNDDOWN(S369,0)</f>
        <v>73</v>
      </c>
      <c r="S369" s="64">
        <v>73.133331298828125</v>
      </c>
      <c r="T369" s="65">
        <v>140000</v>
      </c>
      <c r="U369" s="7" t="s">
        <v>1928</v>
      </c>
      <c r="V369" s="67" t="s">
        <v>37</v>
      </c>
      <c r="W369" s="68" t="s">
        <v>1927</v>
      </c>
      <c r="X369" s="4" t="s">
        <v>1926</v>
      </c>
      <c r="Y369" s="69" t="s">
        <v>210</v>
      </c>
      <c r="Z369" s="68" t="s">
        <v>210</v>
      </c>
      <c r="AA369" s="76">
        <v>19891127</v>
      </c>
      <c r="AB369" s="74" t="str">
        <f>LEFT(AA369,4)</f>
        <v>1989</v>
      </c>
      <c r="AC369" s="75" t="str">
        <f>IF(AD369+AE369=2,"Si","No")</f>
        <v>No</v>
      </c>
      <c r="AD369" s="75">
        <f>IF(R369&lt;75,1)</f>
        <v>1</v>
      </c>
      <c r="AE369" s="75" t="b">
        <f>IF(Q369&lt;26,1)</f>
        <v>0</v>
      </c>
    </row>
    <row r="370" spans="1:32" ht="15" customHeight="1" x14ac:dyDescent="0.25">
      <c r="A370" s="59">
        <v>1264</v>
      </c>
      <c r="B370" s="60" t="s">
        <v>207</v>
      </c>
      <c r="C370" s="61" t="s">
        <v>318</v>
      </c>
      <c r="D370" s="62">
        <v>72</v>
      </c>
      <c r="E370" s="62">
        <v>72</v>
      </c>
      <c r="F370" s="62">
        <v>73</v>
      </c>
      <c r="G370" s="62">
        <v>74</v>
      </c>
      <c r="H370" s="62">
        <v>75</v>
      </c>
      <c r="I370" s="62">
        <v>64</v>
      </c>
      <c r="J370" s="62">
        <v>64</v>
      </c>
      <c r="K370" s="62">
        <v>70</v>
      </c>
      <c r="L370" s="62">
        <v>71</v>
      </c>
      <c r="M370" s="62">
        <v>73</v>
      </c>
      <c r="N370" s="62">
        <v>71</v>
      </c>
      <c r="O370" s="62">
        <v>70</v>
      </c>
      <c r="P370" s="62">
        <v>69</v>
      </c>
      <c r="Q370" s="72">
        <f>2024-AB370</f>
        <v>23</v>
      </c>
      <c r="R370" s="62">
        <f>ROUNDDOWN(S370,0)</f>
        <v>73</v>
      </c>
      <c r="S370" s="64">
        <v>73.133331298828125</v>
      </c>
      <c r="T370" s="65">
        <v>110000</v>
      </c>
      <c r="U370" s="7">
        <v>1</v>
      </c>
      <c r="V370" s="67" t="s">
        <v>68</v>
      </c>
      <c r="W370" s="68" t="s">
        <v>1948</v>
      </c>
      <c r="X370" s="4" t="s">
        <v>39</v>
      </c>
      <c r="Y370" s="69" t="s">
        <v>40</v>
      </c>
      <c r="Z370" s="68" t="s">
        <v>40</v>
      </c>
      <c r="AA370" s="73">
        <v>20010110</v>
      </c>
      <c r="AB370" s="74" t="str">
        <f>LEFT(AA370,4)</f>
        <v>2001</v>
      </c>
      <c r="AC370" s="75" t="str">
        <f>IF(AD370+AE370=2,"Si","No")</f>
        <v>Si</v>
      </c>
      <c r="AD370" s="75">
        <f>IF(R370&lt;75,1)</f>
        <v>1</v>
      </c>
      <c r="AE370" s="75">
        <f>IF(Q370&lt;26,1)</f>
        <v>1</v>
      </c>
      <c r="AF370" s="85"/>
    </row>
    <row r="371" spans="1:32" ht="15" customHeight="1" x14ac:dyDescent="0.25">
      <c r="A371" s="59">
        <v>1229</v>
      </c>
      <c r="B371" s="60" t="s">
        <v>924</v>
      </c>
      <c r="C371" s="61" t="s">
        <v>925</v>
      </c>
      <c r="D371" s="62">
        <v>66</v>
      </c>
      <c r="E371" s="62">
        <v>75</v>
      </c>
      <c r="F371" s="62">
        <v>72</v>
      </c>
      <c r="G371" s="62">
        <v>66</v>
      </c>
      <c r="H371" s="62">
        <v>66</v>
      </c>
      <c r="I371" s="62">
        <v>58</v>
      </c>
      <c r="J371" s="62">
        <v>60</v>
      </c>
      <c r="K371" s="62">
        <v>71</v>
      </c>
      <c r="L371" s="62">
        <v>67</v>
      </c>
      <c r="M371" s="62">
        <v>72</v>
      </c>
      <c r="N371" s="62">
        <v>67</v>
      </c>
      <c r="O371" s="62">
        <v>68</v>
      </c>
      <c r="P371" s="62">
        <v>73</v>
      </c>
      <c r="Q371" s="72">
        <f>2024-AB371</f>
        <v>26</v>
      </c>
      <c r="R371" s="62">
        <f>ROUNDDOWN(S371,0)</f>
        <v>73</v>
      </c>
      <c r="S371" s="64">
        <v>73.133331298828125</v>
      </c>
      <c r="T371" s="65">
        <v>140000</v>
      </c>
      <c r="U371" s="7">
        <v>2</v>
      </c>
      <c r="V371" s="67" t="s">
        <v>37</v>
      </c>
      <c r="W371" s="68" t="s">
        <v>1970</v>
      </c>
      <c r="X371" s="4" t="s">
        <v>84</v>
      </c>
      <c r="Y371" s="69" t="s">
        <v>202</v>
      </c>
      <c r="Z371" s="68" t="s">
        <v>202</v>
      </c>
      <c r="AA371" s="73">
        <v>19980110</v>
      </c>
      <c r="AB371" s="74" t="str">
        <f>LEFT(AA371,4)</f>
        <v>1998</v>
      </c>
      <c r="AC371" s="75" t="str">
        <f>IF(AD371+AE371=2,"Si","No")</f>
        <v>No</v>
      </c>
      <c r="AD371" s="75">
        <f>IF(R371&lt;75,1)</f>
        <v>1</v>
      </c>
      <c r="AE371" s="75" t="b">
        <f>IF(Q371&lt;26,1)</f>
        <v>0</v>
      </c>
    </row>
    <row r="372" spans="1:32" ht="15" customHeight="1" x14ac:dyDescent="0.25">
      <c r="A372" s="59">
        <v>215</v>
      </c>
      <c r="B372" s="60" t="s">
        <v>162</v>
      </c>
      <c r="C372" s="61" t="s">
        <v>163</v>
      </c>
      <c r="D372" s="62">
        <v>71</v>
      </c>
      <c r="E372" s="62">
        <v>68</v>
      </c>
      <c r="F372" s="62">
        <v>74</v>
      </c>
      <c r="G372" s="62">
        <v>63</v>
      </c>
      <c r="H372" s="62">
        <v>61</v>
      </c>
      <c r="I372" s="62">
        <v>59</v>
      </c>
      <c r="J372" s="62">
        <v>67</v>
      </c>
      <c r="K372" s="62">
        <v>72</v>
      </c>
      <c r="L372" s="62">
        <v>71</v>
      </c>
      <c r="M372" s="62">
        <v>73</v>
      </c>
      <c r="N372" s="62">
        <v>74</v>
      </c>
      <c r="O372" s="62">
        <v>70</v>
      </c>
      <c r="P372" s="62">
        <v>65</v>
      </c>
      <c r="Q372" s="72">
        <f>2024-AB372</f>
        <v>29</v>
      </c>
      <c r="R372" s="62">
        <f>ROUNDDOWN(S372,0)</f>
        <v>73</v>
      </c>
      <c r="S372" s="64">
        <v>73.133331298828125</v>
      </c>
      <c r="T372" s="65">
        <v>140000</v>
      </c>
      <c r="U372" s="7">
        <v>3</v>
      </c>
      <c r="V372" s="67" t="s">
        <v>43</v>
      </c>
      <c r="W372" s="68" t="s">
        <v>1963</v>
      </c>
      <c r="X372" s="4" t="s">
        <v>84</v>
      </c>
      <c r="Y372" s="69" t="s">
        <v>40</v>
      </c>
      <c r="Z372" s="68" t="s">
        <v>40</v>
      </c>
      <c r="AA372" s="73">
        <v>19951202</v>
      </c>
      <c r="AB372" s="74" t="str">
        <f>LEFT(AA372,4)</f>
        <v>1995</v>
      </c>
      <c r="AC372" s="75" t="str">
        <f>IF(AD372+AE372=2,"Si","No")</f>
        <v>No</v>
      </c>
      <c r="AD372" s="75">
        <f>IF(R372&lt;75,1)</f>
        <v>1</v>
      </c>
      <c r="AE372" s="75" t="b">
        <f>IF(Q372&lt;26,1)</f>
        <v>0</v>
      </c>
      <c r="AF372" s="85"/>
    </row>
    <row r="373" spans="1:32" ht="15" customHeight="1" x14ac:dyDescent="0.25">
      <c r="A373" s="59">
        <v>2424</v>
      </c>
      <c r="B373" s="60" t="s">
        <v>620</v>
      </c>
      <c r="C373" s="61" t="s">
        <v>1796</v>
      </c>
      <c r="D373" s="62">
        <v>72</v>
      </c>
      <c r="E373" s="62">
        <v>64</v>
      </c>
      <c r="F373" s="62">
        <v>73</v>
      </c>
      <c r="G373" s="62">
        <v>63</v>
      </c>
      <c r="H373" s="62">
        <v>65</v>
      </c>
      <c r="I373" s="62">
        <v>62</v>
      </c>
      <c r="J373" s="62">
        <v>72</v>
      </c>
      <c r="K373" s="62">
        <v>74</v>
      </c>
      <c r="L373" s="62">
        <v>69</v>
      </c>
      <c r="M373" s="62">
        <v>72</v>
      </c>
      <c r="N373" s="62">
        <v>73</v>
      </c>
      <c r="O373" s="62">
        <v>68</v>
      </c>
      <c r="P373" s="62">
        <v>65</v>
      </c>
      <c r="Q373" s="72">
        <f>2024-AB373</f>
        <v>26</v>
      </c>
      <c r="R373" s="62">
        <f>ROUNDDOWN(S373,0)</f>
        <v>73</v>
      </c>
      <c r="S373" s="64">
        <v>73.133331298828125</v>
      </c>
      <c r="T373" s="65">
        <v>90000</v>
      </c>
      <c r="U373" s="7">
        <v>1</v>
      </c>
      <c r="V373" s="67" t="s">
        <v>43</v>
      </c>
      <c r="W373" s="68" t="s">
        <v>126</v>
      </c>
      <c r="X373" s="4" t="s">
        <v>39</v>
      </c>
      <c r="Y373" s="69" t="s">
        <v>150</v>
      </c>
      <c r="Z373" s="68" t="s">
        <v>150</v>
      </c>
      <c r="AA373" s="73">
        <v>19981218</v>
      </c>
      <c r="AB373" s="74" t="str">
        <f>LEFT(AA373,4)</f>
        <v>1998</v>
      </c>
      <c r="AC373" s="75" t="str">
        <f>IF(AD373+AE373=2,"Si","No")</f>
        <v>No</v>
      </c>
      <c r="AD373" s="75">
        <f>IF(R373&lt;75,1)</f>
        <v>1</v>
      </c>
      <c r="AE373" s="75" t="b">
        <f>IF(Q373&lt;26,1)</f>
        <v>0</v>
      </c>
    </row>
    <row r="374" spans="1:32" ht="15" customHeight="1" x14ac:dyDescent="0.25">
      <c r="A374" s="59">
        <v>269</v>
      </c>
      <c r="B374" s="60" t="s">
        <v>217</v>
      </c>
      <c r="C374" s="61" t="s">
        <v>849</v>
      </c>
      <c r="D374" s="62">
        <v>70</v>
      </c>
      <c r="E374" s="62">
        <v>71</v>
      </c>
      <c r="F374" s="62">
        <v>75</v>
      </c>
      <c r="G374" s="62">
        <v>62</v>
      </c>
      <c r="H374" s="62">
        <v>63</v>
      </c>
      <c r="I374" s="62">
        <v>66</v>
      </c>
      <c r="J374" s="62">
        <v>69</v>
      </c>
      <c r="K374" s="62">
        <v>74</v>
      </c>
      <c r="L374" s="62">
        <v>71</v>
      </c>
      <c r="M374" s="62">
        <v>68</v>
      </c>
      <c r="N374" s="62">
        <v>71</v>
      </c>
      <c r="O374" s="62">
        <v>71</v>
      </c>
      <c r="P374" s="62">
        <v>70</v>
      </c>
      <c r="Q374" s="72">
        <f>2024-AB374</f>
        <v>27</v>
      </c>
      <c r="R374" s="62">
        <f>ROUNDDOWN(S374,0)</f>
        <v>73</v>
      </c>
      <c r="S374" s="64">
        <v>73.133331298828125</v>
      </c>
      <c r="T374" s="65">
        <v>140000</v>
      </c>
      <c r="U374" s="7">
        <v>2</v>
      </c>
      <c r="V374" s="67" t="s">
        <v>43</v>
      </c>
      <c r="W374" s="68" t="s">
        <v>422</v>
      </c>
      <c r="X374" s="4" t="s">
        <v>39</v>
      </c>
      <c r="Y374" s="69" t="s">
        <v>155</v>
      </c>
      <c r="Z374" s="68" t="s">
        <v>155</v>
      </c>
      <c r="AA374" s="76">
        <v>19971006</v>
      </c>
      <c r="AB374" s="74" t="str">
        <f>LEFT(AA374,4)</f>
        <v>1997</v>
      </c>
      <c r="AC374" s="75" t="str">
        <f>IF(AD374+AE374=2,"Si","No")</f>
        <v>No</v>
      </c>
      <c r="AD374" s="75">
        <f>IF(R374&lt;75,1)</f>
        <v>1</v>
      </c>
      <c r="AE374" s="75" t="b">
        <f>IF(Q374&lt;26,1)</f>
        <v>0</v>
      </c>
    </row>
    <row r="375" spans="1:32" ht="15" customHeight="1" x14ac:dyDescent="0.25">
      <c r="A375" s="59">
        <v>172</v>
      </c>
      <c r="B375" s="60" t="s">
        <v>481</v>
      </c>
      <c r="C375" s="61" t="s">
        <v>482</v>
      </c>
      <c r="D375" s="62">
        <v>72</v>
      </c>
      <c r="E375" s="62">
        <v>63</v>
      </c>
      <c r="F375" s="62">
        <v>75</v>
      </c>
      <c r="G375" s="62">
        <v>62</v>
      </c>
      <c r="H375" s="62">
        <v>66</v>
      </c>
      <c r="I375" s="62">
        <v>62</v>
      </c>
      <c r="J375" s="62">
        <v>64</v>
      </c>
      <c r="K375" s="62">
        <v>73</v>
      </c>
      <c r="L375" s="62">
        <v>70</v>
      </c>
      <c r="M375" s="62">
        <v>69</v>
      </c>
      <c r="N375" s="62">
        <v>72</v>
      </c>
      <c r="O375" s="62">
        <v>68</v>
      </c>
      <c r="P375" s="62">
        <v>64</v>
      </c>
      <c r="Q375" s="72">
        <f>2024-AB375</f>
        <v>31</v>
      </c>
      <c r="R375" s="62">
        <f>ROUNDDOWN(S375,0)</f>
        <v>73</v>
      </c>
      <c r="S375" s="64">
        <v>73.133331298828125</v>
      </c>
      <c r="T375" s="65">
        <v>205000</v>
      </c>
      <c r="U375" s="7">
        <v>2</v>
      </c>
      <c r="V375" s="67" t="s">
        <v>43</v>
      </c>
      <c r="W375" s="68" t="s">
        <v>2246</v>
      </c>
      <c r="X375" s="4" t="s">
        <v>84</v>
      </c>
      <c r="Y375" s="69" t="s">
        <v>155</v>
      </c>
      <c r="Z375" s="68" t="s">
        <v>155</v>
      </c>
      <c r="AA375" s="73">
        <v>19931220</v>
      </c>
      <c r="AB375" s="74" t="str">
        <f>LEFT(AA375,4)</f>
        <v>1993</v>
      </c>
      <c r="AC375" s="75" t="str">
        <f>IF(AD375+AE375=2,"Si","No")</f>
        <v>No</v>
      </c>
      <c r="AD375" s="75">
        <f>IF(R375&lt;75,1)</f>
        <v>1</v>
      </c>
      <c r="AE375" s="75" t="b">
        <f>IF(Q375&lt;26,1)</f>
        <v>0</v>
      </c>
    </row>
    <row r="376" spans="1:32" ht="15" customHeight="1" x14ac:dyDescent="0.25">
      <c r="A376" s="59">
        <v>486</v>
      </c>
      <c r="B376" s="60" t="s">
        <v>724</v>
      </c>
      <c r="C376" s="61" t="s">
        <v>725</v>
      </c>
      <c r="D376" s="62">
        <v>67</v>
      </c>
      <c r="E376" s="62">
        <v>74</v>
      </c>
      <c r="F376" s="62">
        <v>74</v>
      </c>
      <c r="G376" s="62">
        <v>68</v>
      </c>
      <c r="H376" s="62">
        <v>67</v>
      </c>
      <c r="I376" s="62">
        <v>61</v>
      </c>
      <c r="J376" s="62">
        <v>58</v>
      </c>
      <c r="K376" s="62">
        <v>69</v>
      </c>
      <c r="L376" s="62">
        <v>70</v>
      </c>
      <c r="M376" s="62">
        <v>67</v>
      </c>
      <c r="N376" s="62">
        <v>67</v>
      </c>
      <c r="O376" s="62">
        <v>68</v>
      </c>
      <c r="P376" s="62">
        <v>74</v>
      </c>
      <c r="Q376" s="72">
        <f>2024-AB376</f>
        <v>31</v>
      </c>
      <c r="R376" s="62">
        <f>ROUNDDOWN(S376,0)</f>
        <v>73</v>
      </c>
      <c r="S376" s="64">
        <v>73.066665649414063</v>
      </c>
      <c r="T376" s="65">
        <v>90000</v>
      </c>
      <c r="U376" s="7">
        <v>2</v>
      </c>
      <c r="V376" s="67" t="s">
        <v>43</v>
      </c>
      <c r="W376" s="68" t="s">
        <v>2221</v>
      </c>
      <c r="X376" s="4" t="s">
        <v>84</v>
      </c>
      <c r="Y376" s="69" t="s">
        <v>120</v>
      </c>
      <c r="Z376" s="68" t="s">
        <v>121</v>
      </c>
      <c r="AA376" s="76">
        <v>19931223</v>
      </c>
      <c r="AB376" s="74" t="str">
        <f>LEFT(AA376,4)</f>
        <v>1993</v>
      </c>
      <c r="AC376" s="75" t="str">
        <f>IF(AD376+AE376=2,"Si","No")</f>
        <v>No</v>
      </c>
      <c r="AD376" s="75">
        <f>IF(R376&lt;75,1)</f>
        <v>1</v>
      </c>
      <c r="AE376" s="75" t="b">
        <f>IF(Q376&lt;26,1)</f>
        <v>0</v>
      </c>
    </row>
    <row r="377" spans="1:32" ht="15" customHeight="1" x14ac:dyDescent="0.25">
      <c r="A377" s="59">
        <v>2414</v>
      </c>
      <c r="B377" s="60" t="s">
        <v>1784</v>
      </c>
      <c r="C377" s="61" t="s">
        <v>1783</v>
      </c>
      <c r="D377" s="62">
        <v>72</v>
      </c>
      <c r="E377" s="62">
        <v>58</v>
      </c>
      <c r="F377" s="62">
        <v>67</v>
      </c>
      <c r="G377" s="62">
        <v>63</v>
      </c>
      <c r="H377" s="62">
        <v>66</v>
      </c>
      <c r="I377" s="62">
        <v>63</v>
      </c>
      <c r="J377" s="62">
        <v>75</v>
      </c>
      <c r="K377" s="62">
        <v>74</v>
      </c>
      <c r="L377" s="62">
        <v>64</v>
      </c>
      <c r="M377" s="62">
        <v>60</v>
      </c>
      <c r="N377" s="62">
        <v>70</v>
      </c>
      <c r="O377" s="62">
        <v>69</v>
      </c>
      <c r="P377" s="62">
        <v>67</v>
      </c>
      <c r="Q377" s="72">
        <f>2024-AB377</f>
        <v>27</v>
      </c>
      <c r="R377" s="62">
        <f>ROUNDDOWN(S377,0)</f>
        <v>73</v>
      </c>
      <c r="S377" s="64">
        <v>73.066665649414063</v>
      </c>
      <c r="T377" s="65">
        <v>125000</v>
      </c>
      <c r="U377" s="7" t="s">
        <v>1928</v>
      </c>
      <c r="V377" s="67" t="s">
        <v>46</v>
      </c>
      <c r="W377" s="68" t="s">
        <v>1927</v>
      </c>
      <c r="X377" s="4" t="s">
        <v>1926</v>
      </c>
      <c r="Y377" s="69" t="s">
        <v>690</v>
      </c>
      <c r="Z377" s="68" t="s">
        <v>223</v>
      </c>
      <c r="AA377" s="76">
        <v>19970920</v>
      </c>
      <c r="AB377" s="74" t="str">
        <f>LEFT(AA377,4)</f>
        <v>1997</v>
      </c>
      <c r="AC377" s="75" t="str">
        <f>IF(AD377+AE377=2,"Si","No")</f>
        <v>No</v>
      </c>
      <c r="AD377" s="75">
        <f>IF(R377&lt;75,1)</f>
        <v>1</v>
      </c>
      <c r="AE377" s="75" t="b">
        <f>IF(Q377&lt;26,1)</f>
        <v>0</v>
      </c>
      <c r="AF377" s="84"/>
    </row>
    <row r="378" spans="1:32" ht="15" customHeight="1" x14ac:dyDescent="0.25">
      <c r="A378" s="59">
        <v>2272</v>
      </c>
      <c r="B378" s="60" t="s">
        <v>1602</v>
      </c>
      <c r="C378" s="61" t="s">
        <v>1601</v>
      </c>
      <c r="D378" s="62">
        <v>73</v>
      </c>
      <c r="E378" s="62">
        <v>60</v>
      </c>
      <c r="F378" s="62">
        <v>69</v>
      </c>
      <c r="G378" s="62">
        <v>62</v>
      </c>
      <c r="H378" s="62">
        <v>66</v>
      </c>
      <c r="I378" s="62">
        <v>67</v>
      </c>
      <c r="J378" s="62">
        <v>73</v>
      </c>
      <c r="K378" s="62">
        <v>74</v>
      </c>
      <c r="L378" s="62">
        <v>68</v>
      </c>
      <c r="M378" s="62">
        <v>71</v>
      </c>
      <c r="N378" s="62">
        <v>72</v>
      </c>
      <c r="O378" s="62">
        <v>69</v>
      </c>
      <c r="P378" s="62">
        <v>70</v>
      </c>
      <c r="Q378" s="72">
        <f>2024-AB378</f>
        <v>32</v>
      </c>
      <c r="R378" s="62">
        <f>ROUNDDOWN(S378,0)</f>
        <v>73</v>
      </c>
      <c r="S378" s="64">
        <v>73.066665649414063</v>
      </c>
      <c r="T378" s="65">
        <v>125000</v>
      </c>
      <c r="U378" s="7" t="s">
        <v>1928</v>
      </c>
      <c r="V378" s="67" t="s">
        <v>46</v>
      </c>
      <c r="W378" s="68" t="s">
        <v>1927</v>
      </c>
      <c r="X378" s="4" t="s">
        <v>1926</v>
      </c>
      <c r="Y378" s="69" t="s">
        <v>646</v>
      </c>
      <c r="Z378" s="68" t="s">
        <v>188</v>
      </c>
      <c r="AA378" s="76">
        <v>19921029</v>
      </c>
      <c r="AB378" s="74" t="str">
        <f>LEFT(AA378,4)</f>
        <v>1992</v>
      </c>
      <c r="AC378" s="75" t="str">
        <f>IF(AD378+AE378=2,"Si","No")</f>
        <v>No</v>
      </c>
      <c r="AD378" s="75">
        <f>IF(R378&lt;75,1)</f>
        <v>1</v>
      </c>
      <c r="AE378" s="75" t="b">
        <f>IF(Q378&lt;26,1)</f>
        <v>0</v>
      </c>
      <c r="AF378" s="83"/>
    </row>
    <row r="379" spans="1:32" ht="15" customHeight="1" x14ac:dyDescent="0.25">
      <c r="A379" s="59">
        <v>351</v>
      </c>
      <c r="B379" s="60" t="s">
        <v>793</v>
      </c>
      <c r="C379" s="61" t="s">
        <v>794</v>
      </c>
      <c r="D379" s="62">
        <v>67</v>
      </c>
      <c r="E379" s="62">
        <v>70</v>
      </c>
      <c r="F379" s="62">
        <v>75</v>
      </c>
      <c r="G379" s="62">
        <v>64</v>
      </c>
      <c r="H379" s="62">
        <v>65</v>
      </c>
      <c r="I379" s="62">
        <v>52</v>
      </c>
      <c r="J379" s="62">
        <v>61</v>
      </c>
      <c r="K379" s="62">
        <v>72</v>
      </c>
      <c r="L379" s="62">
        <v>69</v>
      </c>
      <c r="M379" s="62">
        <v>68</v>
      </c>
      <c r="N379" s="62">
        <v>74</v>
      </c>
      <c r="O379" s="62">
        <v>66</v>
      </c>
      <c r="P379" s="62">
        <v>66</v>
      </c>
      <c r="Q379" s="72">
        <f>2024-AB379</f>
        <v>38</v>
      </c>
      <c r="R379" s="62">
        <f>ROUNDDOWN(S379,0)</f>
        <v>73</v>
      </c>
      <c r="S379" s="64">
        <v>73.066665649414063</v>
      </c>
      <c r="T379" s="65">
        <v>140000</v>
      </c>
      <c r="U379" s="7" t="s">
        <v>1928</v>
      </c>
      <c r="V379" s="67" t="s">
        <v>43</v>
      </c>
      <c r="W379" s="68" t="s">
        <v>1927</v>
      </c>
      <c r="X379" s="4" t="s">
        <v>1926</v>
      </c>
      <c r="Y379" s="69" t="s">
        <v>210</v>
      </c>
      <c r="Z379" s="68" t="s">
        <v>210</v>
      </c>
      <c r="AA379" s="73">
        <v>19861005</v>
      </c>
      <c r="AB379" s="74" t="str">
        <f>LEFT(AA379,4)</f>
        <v>1986</v>
      </c>
      <c r="AC379" s="75" t="str">
        <f>IF(AD379+AE379=2,"Si","No")</f>
        <v>No</v>
      </c>
      <c r="AD379" s="75">
        <f>IF(R379&lt;75,1)</f>
        <v>1</v>
      </c>
      <c r="AE379" s="75" t="b">
        <f>IF(Q379&lt;26,1)</f>
        <v>0</v>
      </c>
    </row>
    <row r="380" spans="1:32" ht="15" customHeight="1" x14ac:dyDescent="0.25">
      <c r="A380" s="59">
        <v>1244</v>
      </c>
      <c r="B380" s="60" t="s">
        <v>185</v>
      </c>
      <c r="C380" s="61" t="s">
        <v>186</v>
      </c>
      <c r="D380" s="62">
        <v>69</v>
      </c>
      <c r="E380" s="62">
        <v>74</v>
      </c>
      <c r="F380" s="62">
        <v>73</v>
      </c>
      <c r="G380" s="62">
        <v>67</v>
      </c>
      <c r="H380" s="62">
        <v>68</v>
      </c>
      <c r="I380" s="62">
        <v>60</v>
      </c>
      <c r="J380" s="62">
        <v>63</v>
      </c>
      <c r="K380" s="62">
        <v>73</v>
      </c>
      <c r="L380" s="62">
        <v>70</v>
      </c>
      <c r="M380" s="62">
        <v>73</v>
      </c>
      <c r="N380" s="62">
        <v>71</v>
      </c>
      <c r="O380" s="62">
        <v>71</v>
      </c>
      <c r="P380" s="62">
        <v>70</v>
      </c>
      <c r="Q380" s="72">
        <f>2024-AB380</f>
        <v>25</v>
      </c>
      <c r="R380" s="62">
        <f>ROUNDDOWN(S380,0)</f>
        <v>73</v>
      </c>
      <c r="S380" s="64">
        <v>73.066665649414063</v>
      </c>
      <c r="T380" s="65">
        <v>140000</v>
      </c>
      <c r="U380" s="7">
        <v>1</v>
      </c>
      <c r="V380" s="67" t="s">
        <v>37</v>
      </c>
      <c r="W380" s="68" t="s">
        <v>2245</v>
      </c>
      <c r="X380" s="4" t="s">
        <v>84</v>
      </c>
      <c r="Y380" s="69" t="s">
        <v>40</v>
      </c>
      <c r="Z380" s="68" t="s">
        <v>40</v>
      </c>
      <c r="AA380" s="73">
        <v>19990110</v>
      </c>
      <c r="AB380" s="74" t="str">
        <f>LEFT(AA380,4)</f>
        <v>1999</v>
      </c>
      <c r="AC380" s="75" t="str">
        <f>IF(AD380+AE380=2,"Si","No")</f>
        <v>Si</v>
      </c>
      <c r="AD380" s="75">
        <f>IF(R380&lt;75,1)</f>
        <v>1</v>
      </c>
      <c r="AE380" s="75">
        <f>IF(Q380&lt;26,1)</f>
        <v>1</v>
      </c>
      <c r="AF380" s="86"/>
    </row>
    <row r="381" spans="1:32" ht="15" customHeight="1" x14ac:dyDescent="0.25">
      <c r="A381" s="59">
        <v>1265</v>
      </c>
      <c r="B381" s="60" t="s">
        <v>497</v>
      </c>
      <c r="C381" s="61" t="s">
        <v>498</v>
      </c>
      <c r="D381" s="62">
        <v>74</v>
      </c>
      <c r="E381" s="62">
        <v>66</v>
      </c>
      <c r="F381" s="62">
        <v>69</v>
      </c>
      <c r="G381" s="62">
        <v>74</v>
      </c>
      <c r="H381" s="62">
        <v>74</v>
      </c>
      <c r="I381" s="62">
        <v>69</v>
      </c>
      <c r="J381" s="62">
        <v>65</v>
      </c>
      <c r="K381" s="62">
        <v>67</v>
      </c>
      <c r="L381" s="62">
        <v>71</v>
      </c>
      <c r="M381" s="62">
        <v>72</v>
      </c>
      <c r="N381" s="62">
        <v>72</v>
      </c>
      <c r="O381" s="62">
        <v>70</v>
      </c>
      <c r="P381" s="62">
        <v>70</v>
      </c>
      <c r="Q381" s="72">
        <f>2024-AB381</f>
        <v>26</v>
      </c>
      <c r="R381" s="62">
        <f>ROUNDDOWN(S381,0)</f>
        <v>73</v>
      </c>
      <c r="S381" s="64">
        <v>73.066665649414063</v>
      </c>
      <c r="T381" s="65">
        <v>110000</v>
      </c>
      <c r="U381" s="7">
        <v>2</v>
      </c>
      <c r="V381" s="67" t="s">
        <v>68</v>
      </c>
      <c r="W381" s="68" t="s">
        <v>1947</v>
      </c>
      <c r="X381" s="4" t="s">
        <v>39</v>
      </c>
      <c r="Y381" s="69" t="s">
        <v>100</v>
      </c>
      <c r="Z381" s="68" t="s">
        <v>101</v>
      </c>
      <c r="AA381" s="73">
        <v>19980110</v>
      </c>
      <c r="AB381" s="74" t="str">
        <f>LEFT(AA381,4)</f>
        <v>1998</v>
      </c>
      <c r="AC381" s="75" t="str">
        <f>IF(AD381+AE381=2,"Si","No")</f>
        <v>No</v>
      </c>
      <c r="AD381" s="75">
        <f>IF(R381&lt;75,1)</f>
        <v>1</v>
      </c>
      <c r="AE381" s="75" t="b">
        <f>IF(Q381&lt;26,1)</f>
        <v>0</v>
      </c>
    </row>
    <row r="382" spans="1:32" ht="15" customHeight="1" x14ac:dyDescent="0.25">
      <c r="A382" s="59">
        <v>506</v>
      </c>
      <c r="B382" s="60" t="s">
        <v>168</v>
      </c>
      <c r="C382" s="61" t="s">
        <v>169</v>
      </c>
      <c r="D382" s="62">
        <v>72</v>
      </c>
      <c r="E382" s="62">
        <v>62</v>
      </c>
      <c r="F382" s="62">
        <v>73</v>
      </c>
      <c r="G382" s="62">
        <v>67</v>
      </c>
      <c r="H382" s="62">
        <v>72</v>
      </c>
      <c r="I382" s="62">
        <v>68</v>
      </c>
      <c r="J382" s="62">
        <v>71</v>
      </c>
      <c r="K382" s="62">
        <v>74</v>
      </c>
      <c r="L382" s="62">
        <v>74</v>
      </c>
      <c r="M382" s="62">
        <v>73</v>
      </c>
      <c r="N382" s="62">
        <v>70</v>
      </c>
      <c r="O382" s="62">
        <v>72</v>
      </c>
      <c r="P382" s="62">
        <v>63</v>
      </c>
      <c r="Q382" s="72">
        <f>2024-AB382</f>
        <v>29</v>
      </c>
      <c r="R382" s="62">
        <f>ROUNDDOWN(S382,0)</f>
        <v>73</v>
      </c>
      <c r="S382" s="64">
        <v>73.066665649414063</v>
      </c>
      <c r="T382" s="65">
        <v>140000</v>
      </c>
      <c r="U382" s="7">
        <v>3</v>
      </c>
      <c r="V382" s="67" t="s">
        <v>43</v>
      </c>
      <c r="W382" s="68" t="s">
        <v>1963</v>
      </c>
      <c r="X382" s="4" t="s">
        <v>84</v>
      </c>
      <c r="Y382" s="69" t="s">
        <v>155</v>
      </c>
      <c r="Z382" s="68" t="s">
        <v>155</v>
      </c>
      <c r="AA382" s="76">
        <v>19950719</v>
      </c>
      <c r="AB382" s="74" t="str">
        <f>LEFT(AA382,4)</f>
        <v>1995</v>
      </c>
      <c r="AC382" s="75" t="str">
        <f>IF(AD382+AE382=2,"Si","No")</f>
        <v>No</v>
      </c>
      <c r="AD382" s="75">
        <f>IF(R382&lt;75,1)</f>
        <v>1</v>
      </c>
      <c r="AE382" s="75" t="b">
        <f>IF(Q382&lt;26,1)</f>
        <v>0</v>
      </c>
      <c r="AF382" s="86"/>
    </row>
    <row r="383" spans="1:32" ht="15" customHeight="1" x14ac:dyDescent="0.25">
      <c r="A383" s="59">
        <v>86</v>
      </c>
      <c r="B383" s="60" t="s">
        <v>98</v>
      </c>
      <c r="C383" s="61" t="s">
        <v>99</v>
      </c>
      <c r="D383" s="62">
        <v>74</v>
      </c>
      <c r="E383" s="62">
        <v>53</v>
      </c>
      <c r="F383" s="62">
        <v>63</v>
      </c>
      <c r="G383" s="62">
        <v>74</v>
      </c>
      <c r="H383" s="62">
        <v>75</v>
      </c>
      <c r="I383" s="62">
        <v>66</v>
      </c>
      <c r="J383" s="62">
        <v>65</v>
      </c>
      <c r="K383" s="62">
        <v>63</v>
      </c>
      <c r="L383" s="62">
        <v>67</v>
      </c>
      <c r="M383" s="62">
        <v>67</v>
      </c>
      <c r="N383" s="62">
        <v>71</v>
      </c>
      <c r="O383" s="62">
        <v>71</v>
      </c>
      <c r="P383" s="62">
        <v>60</v>
      </c>
      <c r="Q383" s="72">
        <f>2024-AB383</f>
        <v>30</v>
      </c>
      <c r="R383" s="62">
        <f>ROUNDDOWN(S383,0)</f>
        <v>73</v>
      </c>
      <c r="S383" s="64">
        <v>73.066665649414063</v>
      </c>
      <c r="T383" s="65">
        <v>110000</v>
      </c>
      <c r="U383" s="7">
        <v>3</v>
      </c>
      <c r="V383" s="67" t="s">
        <v>68</v>
      </c>
      <c r="W383" s="68" t="s">
        <v>1963</v>
      </c>
      <c r="X383" s="4" t="s">
        <v>84</v>
      </c>
      <c r="Y383" s="69" t="s">
        <v>100</v>
      </c>
      <c r="Z383" s="68" t="s">
        <v>101</v>
      </c>
      <c r="AA383" s="73">
        <v>19941117</v>
      </c>
      <c r="AB383" s="74" t="str">
        <f>LEFT(AA383,4)</f>
        <v>1994</v>
      </c>
      <c r="AC383" s="75" t="str">
        <f>IF(AD383+AE383=2,"Si","No")</f>
        <v>No</v>
      </c>
      <c r="AD383" s="75">
        <f>IF(R383&lt;75,1)</f>
        <v>1</v>
      </c>
      <c r="AE383" s="75" t="b">
        <f>IF(Q383&lt;26,1)</f>
        <v>0</v>
      </c>
      <c r="AF383" s="85"/>
    </row>
    <row r="384" spans="1:32" ht="15" customHeight="1" x14ac:dyDescent="0.25">
      <c r="A384" s="59">
        <v>1327</v>
      </c>
      <c r="B384" s="60" t="s">
        <v>1615</v>
      </c>
      <c r="C384" s="61" t="s">
        <v>1975</v>
      </c>
      <c r="D384" s="62">
        <v>72</v>
      </c>
      <c r="E384" s="62">
        <v>65</v>
      </c>
      <c r="F384" s="62">
        <v>73</v>
      </c>
      <c r="G384" s="62">
        <v>66</v>
      </c>
      <c r="H384" s="62">
        <v>68</v>
      </c>
      <c r="I384" s="62">
        <v>71</v>
      </c>
      <c r="J384" s="62">
        <v>73</v>
      </c>
      <c r="K384" s="62">
        <v>74</v>
      </c>
      <c r="L384" s="62">
        <v>71</v>
      </c>
      <c r="M384" s="62">
        <v>65</v>
      </c>
      <c r="N384" s="62">
        <v>69</v>
      </c>
      <c r="O384" s="62">
        <v>70</v>
      </c>
      <c r="P384" s="62">
        <v>68</v>
      </c>
      <c r="Q384" s="72">
        <f>2024-AB384</f>
        <v>24</v>
      </c>
      <c r="R384" s="62">
        <f>ROUNDDOWN(S384,0)</f>
        <v>73</v>
      </c>
      <c r="S384" s="64">
        <v>73.066665649414063</v>
      </c>
      <c r="T384" s="65">
        <v>125000</v>
      </c>
      <c r="U384" s="7">
        <v>1</v>
      </c>
      <c r="V384" s="67" t="s">
        <v>46</v>
      </c>
      <c r="W384" s="68" t="s">
        <v>2220</v>
      </c>
      <c r="X384" s="4" t="s">
        <v>39</v>
      </c>
      <c r="Y384" s="69" t="s">
        <v>129</v>
      </c>
      <c r="Z384" s="68" t="s">
        <v>121</v>
      </c>
      <c r="AA384" s="76">
        <v>20000110</v>
      </c>
      <c r="AB384" s="74" t="str">
        <f>LEFT(AA384,4)</f>
        <v>2000</v>
      </c>
      <c r="AC384" s="75" t="str">
        <f>IF(AD384+AE384=2,"Si","No")</f>
        <v>Si</v>
      </c>
      <c r="AD384" s="75">
        <f>IF(R384&lt;75,1)</f>
        <v>1</v>
      </c>
      <c r="AE384" s="75">
        <f>IF(Q384&lt;26,1)</f>
        <v>1</v>
      </c>
      <c r="AF384" s="83"/>
    </row>
    <row r="385" spans="1:32" ht="15" customHeight="1" x14ac:dyDescent="0.25">
      <c r="A385" s="59">
        <v>381</v>
      </c>
      <c r="B385" s="60" t="s">
        <v>287</v>
      </c>
      <c r="C385" s="61" t="s">
        <v>288</v>
      </c>
      <c r="D385" s="62">
        <v>59</v>
      </c>
      <c r="E385" s="62">
        <v>74</v>
      </c>
      <c r="F385" s="62">
        <v>73</v>
      </c>
      <c r="G385" s="62">
        <v>68</v>
      </c>
      <c r="H385" s="62">
        <v>67</v>
      </c>
      <c r="I385" s="62">
        <v>60</v>
      </c>
      <c r="J385" s="62">
        <v>58</v>
      </c>
      <c r="K385" s="62">
        <v>70</v>
      </c>
      <c r="L385" s="62">
        <v>68</v>
      </c>
      <c r="M385" s="62">
        <v>71</v>
      </c>
      <c r="N385" s="62">
        <v>64</v>
      </c>
      <c r="O385" s="62">
        <v>69</v>
      </c>
      <c r="P385" s="62">
        <v>74</v>
      </c>
      <c r="Q385" s="72">
        <f>2024-AB385</f>
        <v>35</v>
      </c>
      <c r="R385" s="62">
        <f>ROUNDDOWN(S385,0)</f>
        <v>73</v>
      </c>
      <c r="S385" s="64">
        <v>73.066665649414063</v>
      </c>
      <c r="T385" s="65">
        <v>230000</v>
      </c>
      <c r="U385" s="7">
        <v>1</v>
      </c>
      <c r="V385" s="67" t="s">
        <v>37</v>
      </c>
      <c r="W385" s="68" t="s">
        <v>2246</v>
      </c>
      <c r="X385" s="4" t="s">
        <v>84</v>
      </c>
      <c r="Y385" s="69" t="s">
        <v>289</v>
      </c>
      <c r="Z385" s="68" t="s">
        <v>240</v>
      </c>
      <c r="AA385" s="76">
        <v>19890912</v>
      </c>
      <c r="AB385" s="74" t="str">
        <f>LEFT(AA385,4)</f>
        <v>1989</v>
      </c>
      <c r="AC385" s="75" t="str">
        <f>IF(AD385+AE385=2,"Si","No")</f>
        <v>No</v>
      </c>
      <c r="AD385" s="75">
        <f>IF(R385&lt;75,1)</f>
        <v>1</v>
      </c>
      <c r="AE385" s="75" t="b">
        <f>IF(Q385&lt;26,1)</f>
        <v>0</v>
      </c>
    </row>
    <row r="386" spans="1:32" ht="15" customHeight="1" x14ac:dyDescent="0.25">
      <c r="A386" s="59">
        <v>2256</v>
      </c>
      <c r="B386" s="60" t="s">
        <v>189</v>
      </c>
      <c r="C386" s="61" t="s">
        <v>1585</v>
      </c>
      <c r="D386" s="62">
        <v>73</v>
      </c>
      <c r="E386" s="62">
        <v>68</v>
      </c>
      <c r="F386" s="62">
        <v>72</v>
      </c>
      <c r="G386" s="62">
        <v>64</v>
      </c>
      <c r="H386" s="62">
        <v>66</v>
      </c>
      <c r="I386" s="62">
        <v>66</v>
      </c>
      <c r="J386" s="62">
        <v>73</v>
      </c>
      <c r="K386" s="62">
        <v>73</v>
      </c>
      <c r="L386" s="62">
        <v>69</v>
      </c>
      <c r="M386" s="62">
        <v>73</v>
      </c>
      <c r="N386" s="62">
        <v>72</v>
      </c>
      <c r="O386" s="62">
        <v>71</v>
      </c>
      <c r="P386" s="62">
        <v>73</v>
      </c>
      <c r="Q386" s="72">
        <f>2024-AB386</f>
        <v>31</v>
      </c>
      <c r="R386" s="62">
        <f>ROUNDDOWN(S386,0)</f>
        <v>73</v>
      </c>
      <c r="S386" s="64">
        <v>73</v>
      </c>
      <c r="T386" s="65">
        <v>125000</v>
      </c>
      <c r="U386" s="7" t="s">
        <v>1928</v>
      </c>
      <c r="V386" s="67" t="s">
        <v>46</v>
      </c>
      <c r="W386" s="68" t="s">
        <v>1927</v>
      </c>
      <c r="X386" s="4" t="s">
        <v>1926</v>
      </c>
      <c r="Y386" s="69" t="s">
        <v>129</v>
      </c>
      <c r="Z386" s="68" t="s">
        <v>121</v>
      </c>
      <c r="AA386" s="76">
        <v>19930625</v>
      </c>
      <c r="AB386" s="74" t="str">
        <f>LEFT(AA386,4)</f>
        <v>1993</v>
      </c>
      <c r="AC386" s="75" t="str">
        <f>IF(AD386+AE386=2,"Si","No")</f>
        <v>No</v>
      </c>
      <c r="AD386" s="75">
        <f>IF(R386&lt;75,1)</f>
        <v>1</v>
      </c>
      <c r="AE386" s="75" t="b">
        <f>IF(Q386&lt;26,1)</f>
        <v>0</v>
      </c>
      <c r="AF386" s="83"/>
    </row>
    <row r="387" spans="1:32" ht="15" customHeight="1" x14ac:dyDescent="0.25">
      <c r="A387" s="59">
        <v>2091</v>
      </c>
      <c r="B387" s="60" t="s">
        <v>718</v>
      </c>
      <c r="C387" s="61" t="s">
        <v>1378</v>
      </c>
      <c r="D387" s="62">
        <v>73</v>
      </c>
      <c r="E387" s="62">
        <v>60</v>
      </c>
      <c r="F387" s="62">
        <v>70</v>
      </c>
      <c r="G387" s="62">
        <v>67</v>
      </c>
      <c r="H387" s="62">
        <v>69</v>
      </c>
      <c r="I387" s="62">
        <v>71</v>
      </c>
      <c r="J387" s="62">
        <v>72</v>
      </c>
      <c r="K387" s="62">
        <v>74</v>
      </c>
      <c r="L387" s="62">
        <v>72</v>
      </c>
      <c r="M387" s="62">
        <v>73</v>
      </c>
      <c r="N387" s="62">
        <v>72</v>
      </c>
      <c r="O387" s="62">
        <v>70</v>
      </c>
      <c r="P387" s="62">
        <v>69</v>
      </c>
      <c r="Q387" s="72">
        <f>2024-AB387</f>
        <v>33</v>
      </c>
      <c r="R387" s="62">
        <f>ROUNDDOWN(S387,0)</f>
        <v>73</v>
      </c>
      <c r="S387" s="64">
        <v>73</v>
      </c>
      <c r="T387" s="65">
        <v>125000</v>
      </c>
      <c r="U387" s="7" t="s">
        <v>1928</v>
      </c>
      <c r="V387" s="67" t="s">
        <v>46</v>
      </c>
      <c r="W387" s="68" t="s">
        <v>1927</v>
      </c>
      <c r="X387" s="4" t="s">
        <v>1926</v>
      </c>
      <c r="Y387" s="69" t="s">
        <v>155</v>
      </c>
      <c r="Z387" s="68" t="s">
        <v>155</v>
      </c>
      <c r="AA387" s="73">
        <v>19911003</v>
      </c>
      <c r="AB387" s="74" t="str">
        <f>LEFT(AA387,4)</f>
        <v>1991</v>
      </c>
      <c r="AC387" s="75" t="str">
        <f>IF(AD387+AE387=2,"Si","No")</f>
        <v>No</v>
      </c>
      <c r="AD387" s="75">
        <f>IF(R387&lt;75,1)</f>
        <v>1</v>
      </c>
      <c r="AE387" s="75" t="b">
        <f>IF(Q387&lt;26,1)</f>
        <v>0</v>
      </c>
    </row>
    <row r="388" spans="1:32" ht="15" customHeight="1" x14ac:dyDescent="0.25">
      <c r="A388" s="59">
        <v>2515</v>
      </c>
      <c r="B388" s="60" t="s">
        <v>1910</v>
      </c>
      <c r="C388" s="61" t="s">
        <v>1909</v>
      </c>
      <c r="D388" s="62">
        <v>72</v>
      </c>
      <c r="E388" s="62">
        <v>66</v>
      </c>
      <c r="F388" s="62">
        <v>73</v>
      </c>
      <c r="G388" s="62">
        <v>69</v>
      </c>
      <c r="H388" s="62">
        <v>71</v>
      </c>
      <c r="I388" s="62">
        <v>62</v>
      </c>
      <c r="J388" s="62">
        <v>71</v>
      </c>
      <c r="K388" s="62">
        <v>74</v>
      </c>
      <c r="L388" s="62">
        <v>69</v>
      </c>
      <c r="M388" s="62">
        <v>73</v>
      </c>
      <c r="N388" s="62">
        <v>70</v>
      </c>
      <c r="O388" s="62">
        <v>72</v>
      </c>
      <c r="P388" s="62">
        <v>67</v>
      </c>
      <c r="Q388" s="72">
        <f>2024-AB388</f>
        <v>27</v>
      </c>
      <c r="R388" s="62">
        <f>ROUNDDOWN(S388,0)</f>
        <v>73</v>
      </c>
      <c r="S388" s="64">
        <v>73</v>
      </c>
      <c r="T388" s="65">
        <v>140000</v>
      </c>
      <c r="U388" s="7" t="s">
        <v>1928</v>
      </c>
      <c r="V388" s="67" t="s">
        <v>43</v>
      </c>
      <c r="W388" s="68" t="s">
        <v>1927</v>
      </c>
      <c r="X388" s="4" t="s">
        <v>1926</v>
      </c>
      <c r="Y388" s="69" t="s">
        <v>107</v>
      </c>
      <c r="Z388" s="68" t="s">
        <v>107</v>
      </c>
      <c r="AA388" s="76">
        <v>19971201</v>
      </c>
      <c r="AB388" s="74" t="str">
        <f>LEFT(AA388,4)</f>
        <v>1997</v>
      </c>
      <c r="AC388" s="75" t="str">
        <f>IF(AD388+AE388=2,"Si","No")</f>
        <v>No</v>
      </c>
      <c r="AD388" s="75">
        <f>IF(R388&lt;75,1)</f>
        <v>1</v>
      </c>
      <c r="AE388" s="75" t="b">
        <f>IF(Q388&lt;26,1)</f>
        <v>0</v>
      </c>
      <c r="AF388" s="86"/>
    </row>
    <row r="389" spans="1:32" ht="15" customHeight="1" x14ac:dyDescent="0.25">
      <c r="A389" s="59">
        <v>2103</v>
      </c>
      <c r="B389" s="60" t="s">
        <v>148</v>
      </c>
      <c r="C389" s="61" t="s">
        <v>1389</v>
      </c>
      <c r="D389" s="62">
        <v>67</v>
      </c>
      <c r="E389" s="62">
        <v>72</v>
      </c>
      <c r="F389" s="62">
        <v>74</v>
      </c>
      <c r="G389" s="62">
        <v>66</v>
      </c>
      <c r="H389" s="62">
        <v>64</v>
      </c>
      <c r="I389" s="62">
        <v>59</v>
      </c>
      <c r="J389" s="62">
        <v>66</v>
      </c>
      <c r="K389" s="62">
        <v>73</v>
      </c>
      <c r="L389" s="62">
        <v>73</v>
      </c>
      <c r="M389" s="62">
        <v>72</v>
      </c>
      <c r="N389" s="62">
        <v>71</v>
      </c>
      <c r="O389" s="62">
        <v>72</v>
      </c>
      <c r="P389" s="62">
        <v>71</v>
      </c>
      <c r="Q389" s="72">
        <f>2024-AB389</f>
        <v>36</v>
      </c>
      <c r="R389" s="62">
        <f>ROUNDDOWN(S389,0)</f>
        <v>73</v>
      </c>
      <c r="S389" s="64">
        <v>73</v>
      </c>
      <c r="T389" s="65">
        <v>140000</v>
      </c>
      <c r="U389" s="7" t="s">
        <v>1928</v>
      </c>
      <c r="V389" s="67" t="s">
        <v>43</v>
      </c>
      <c r="W389" s="68" t="s">
        <v>1927</v>
      </c>
      <c r="X389" s="4" t="s">
        <v>1926</v>
      </c>
      <c r="Y389" s="69" t="s">
        <v>150</v>
      </c>
      <c r="Z389" s="68" t="s">
        <v>150</v>
      </c>
      <c r="AA389" s="73">
        <v>19880601</v>
      </c>
      <c r="AB389" s="74" t="str">
        <f>LEFT(AA389,4)</f>
        <v>1988</v>
      </c>
      <c r="AC389" s="75" t="str">
        <f>IF(AD389+AE389=2,"Si","No")</f>
        <v>No</v>
      </c>
      <c r="AD389" s="75">
        <f>IF(R389&lt;75,1)</f>
        <v>1</v>
      </c>
      <c r="AE389" s="75" t="b">
        <f>IF(Q389&lt;26,1)</f>
        <v>0</v>
      </c>
    </row>
    <row r="390" spans="1:32" ht="15" customHeight="1" x14ac:dyDescent="0.25">
      <c r="A390" s="59">
        <v>2051</v>
      </c>
      <c r="B390" s="60" t="s">
        <v>225</v>
      </c>
      <c r="C390" s="61" t="s">
        <v>1328</v>
      </c>
      <c r="D390" s="62">
        <v>68</v>
      </c>
      <c r="E390" s="62">
        <v>74</v>
      </c>
      <c r="F390" s="62">
        <v>73</v>
      </c>
      <c r="G390" s="62">
        <v>68</v>
      </c>
      <c r="H390" s="62">
        <v>67</v>
      </c>
      <c r="I390" s="62">
        <v>59</v>
      </c>
      <c r="J390" s="62">
        <v>61</v>
      </c>
      <c r="K390" s="62">
        <v>69</v>
      </c>
      <c r="L390" s="62">
        <v>71</v>
      </c>
      <c r="M390" s="62">
        <v>76</v>
      </c>
      <c r="N390" s="62">
        <v>69</v>
      </c>
      <c r="O390" s="62">
        <v>68</v>
      </c>
      <c r="P390" s="62">
        <v>73</v>
      </c>
      <c r="Q390" s="72">
        <f>2024-AB390</f>
        <v>37</v>
      </c>
      <c r="R390" s="62">
        <f>ROUNDDOWN(S390,0)</f>
        <v>73</v>
      </c>
      <c r="S390" s="64">
        <v>73</v>
      </c>
      <c r="T390" s="65">
        <v>140000</v>
      </c>
      <c r="U390" s="7" t="s">
        <v>1928</v>
      </c>
      <c r="V390" s="67" t="s">
        <v>37</v>
      </c>
      <c r="W390" s="68" t="s">
        <v>1927</v>
      </c>
      <c r="X390" s="4" t="s">
        <v>1926</v>
      </c>
      <c r="Y390" s="69" t="s">
        <v>150</v>
      </c>
      <c r="Z390" s="68" t="s">
        <v>150</v>
      </c>
      <c r="AA390" s="73">
        <v>19871202</v>
      </c>
      <c r="AB390" s="74" t="str">
        <f>LEFT(AA390,4)</f>
        <v>1987</v>
      </c>
      <c r="AC390" s="75" t="str">
        <f>IF(AD390+AE390=2,"Si","No")</f>
        <v>No</v>
      </c>
      <c r="AD390" s="75">
        <f>IF(R390&lt;75,1)</f>
        <v>1</v>
      </c>
      <c r="AE390" s="75" t="b">
        <f>IF(Q390&lt;26,1)</f>
        <v>0</v>
      </c>
    </row>
    <row r="391" spans="1:32" ht="15" customHeight="1" x14ac:dyDescent="0.25">
      <c r="A391" s="59">
        <v>1011</v>
      </c>
      <c r="B391" s="60" t="s">
        <v>62</v>
      </c>
      <c r="C391" s="61" t="s">
        <v>63</v>
      </c>
      <c r="D391" s="62">
        <v>71</v>
      </c>
      <c r="E391" s="62">
        <v>68</v>
      </c>
      <c r="F391" s="62">
        <v>74</v>
      </c>
      <c r="G391" s="62">
        <v>63</v>
      </c>
      <c r="H391" s="62">
        <v>65</v>
      </c>
      <c r="I391" s="62">
        <v>57</v>
      </c>
      <c r="J391" s="62">
        <v>69</v>
      </c>
      <c r="K391" s="62">
        <v>73</v>
      </c>
      <c r="L391" s="62">
        <v>72</v>
      </c>
      <c r="M391" s="62">
        <v>73</v>
      </c>
      <c r="N391" s="62">
        <v>72</v>
      </c>
      <c r="O391" s="62">
        <v>72</v>
      </c>
      <c r="P391" s="62">
        <v>71</v>
      </c>
      <c r="Q391" s="72">
        <f>2024-AB391</f>
        <v>29</v>
      </c>
      <c r="R391" s="62">
        <f>ROUNDDOWN(S391,0)</f>
        <v>73</v>
      </c>
      <c r="S391" s="64">
        <v>73</v>
      </c>
      <c r="T391" s="65">
        <v>140000</v>
      </c>
      <c r="U391" s="7" t="s">
        <v>1928</v>
      </c>
      <c r="V391" s="67" t="s">
        <v>43</v>
      </c>
      <c r="W391" s="68" t="s">
        <v>1927</v>
      </c>
      <c r="X391" s="4" t="s">
        <v>1926</v>
      </c>
      <c r="Y391" s="69" t="s">
        <v>40</v>
      </c>
      <c r="Z391" s="68" t="s">
        <v>40</v>
      </c>
      <c r="AA391" s="76">
        <v>19950523</v>
      </c>
      <c r="AB391" s="74" t="str">
        <f>LEFT(AA391,4)</f>
        <v>1995</v>
      </c>
      <c r="AC391" s="75" t="str">
        <f>IF(AD391+AE391=2,"Si","No")</f>
        <v>No</v>
      </c>
      <c r="AD391" s="75">
        <f>IF(R391&lt;75,1)</f>
        <v>1</v>
      </c>
      <c r="AE391" s="75" t="b">
        <f>IF(Q391&lt;26,1)</f>
        <v>0</v>
      </c>
    </row>
    <row r="392" spans="1:32" ht="15" customHeight="1" x14ac:dyDescent="0.25">
      <c r="A392" s="59">
        <v>2109</v>
      </c>
      <c r="B392" s="60" t="s">
        <v>1401</v>
      </c>
      <c r="C392" s="61" t="s">
        <v>1400</v>
      </c>
      <c r="D392" s="62">
        <v>67</v>
      </c>
      <c r="E392" s="62">
        <v>74</v>
      </c>
      <c r="F392" s="62">
        <v>73</v>
      </c>
      <c r="G392" s="62">
        <v>68</v>
      </c>
      <c r="H392" s="62">
        <v>68</v>
      </c>
      <c r="I392" s="62">
        <v>57</v>
      </c>
      <c r="J392" s="62">
        <v>56</v>
      </c>
      <c r="K392" s="62">
        <v>67</v>
      </c>
      <c r="L392" s="62">
        <v>60</v>
      </c>
      <c r="M392" s="62">
        <v>68</v>
      </c>
      <c r="N392" s="62">
        <v>68</v>
      </c>
      <c r="O392" s="62">
        <v>71</v>
      </c>
      <c r="P392" s="62">
        <v>74</v>
      </c>
      <c r="Q392" s="72">
        <f>2024-AB392</f>
        <v>35</v>
      </c>
      <c r="R392" s="62">
        <f>ROUNDDOWN(S392,0)</f>
        <v>73</v>
      </c>
      <c r="S392" s="64">
        <v>73</v>
      </c>
      <c r="T392" s="65">
        <v>140000</v>
      </c>
      <c r="U392" s="7" t="s">
        <v>1928</v>
      </c>
      <c r="V392" s="67" t="s">
        <v>37</v>
      </c>
      <c r="W392" s="68" t="s">
        <v>1927</v>
      </c>
      <c r="X392" s="4" t="s">
        <v>1926</v>
      </c>
      <c r="Y392" s="69" t="s">
        <v>158</v>
      </c>
      <c r="Z392" s="68" t="s">
        <v>158</v>
      </c>
      <c r="AA392" s="73">
        <v>19890528</v>
      </c>
      <c r="AB392" s="74" t="str">
        <f>LEFT(AA392,4)</f>
        <v>1989</v>
      </c>
      <c r="AC392" s="75" t="str">
        <f>IF(AD392+AE392=2,"Si","No")</f>
        <v>No</v>
      </c>
      <c r="AD392" s="75">
        <f>IF(R392&lt;75,1)</f>
        <v>1</v>
      </c>
      <c r="AE392" s="75" t="b">
        <f>IF(Q392&lt;26,1)</f>
        <v>0</v>
      </c>
    </row>
    <row r="393" spans="1:32" ht="15" customHeight="1" x14ac:dyDescent="0.25">
      <c r="A393" s="59">
        <v>2155</v>
      </c>
      <c r="B393" s="60" t="s">
        <v>1464</v>
      </c>
      <c r="C393" s="61" t="s">
        <v>1463</v>
      </c>
      <c r="D393" s="62">
        <v>68</v>
      </c>
      <c r="E393" s="62">
        <v>74</v>
      </c>
      <c r="F393" s="62">
        <v>73</v>
      </c>
      <c r="G393" s="62">
        <v>64</v>
      </c>
      <c r="H393" s="62">
        <v>64</v>
      </c>
      <c r="I393" s="62">
        <v>56</v>
      </c>
      <c r="J393" s="62">
        <v>66</v>
      </c>
      <c r="K393" s="62">
        <v>72</v>
      </c>
      <c r="L393" s="62">
        <v>69</v>
      </c>
      <c r="M393" s="62">
        <v>73</v>
      </c>
      <c r="N393" s="62">
        <v>72</v>
      </c>
      <c r="O393" s="62">
        <v>69</v>
      </c>
      <c r="P393" s="62">
        <v>72</v>
      </c>
      <c r="Q393" s="72">
        <f>2024-AB393</f>
        <v>31</v>
      </c>
      <c r="R393" s="62">
        <f>ROUNDDOWN(S393,0)</f>
        <v>73</v>
      </c>
      <c r="S393" s="64">
        <v>73</v>
      </c>
      <c r="T393" s="65">
        <v>140000</v>
      </c>
      <c r="U393" s="7">
        <v>1</v>
      </c>
      <c r="V393" s="67" t="s">
        <v>37</v>
      </c>
      <c r="W393" s="68" t="s">
        <v>1970</v>
      </c>
      <c r="X393" s="4" t="s">
        <v>84</v>
      </c>
      <c r="Y393" s="69" t="s">
        <v>321</v>
      </c>
      <c r="Z393" s="68" t="s">
        <v>204</v>
      </c>
      <c r="AA393" s="73">
        <v>19930428</v>
      </c>
      <c r="AB393" s="74" t="str">
        <f>LEFT(AA393,4)</f>
        <v>1993</v>
      </c>
      <c r="AC393" s="75" t="str">
        <f>IF(AD393+AE393=2,"Si","No")</f>
        <v>No</v>
      </c>
      <c r="AD393" s="75">
        <f>IF(R393&lt;75,1)</f>
        <v>1</v>
      </c>
      <c r="AE393" s="75" t="b">
        <f>IF(Q393&lt;26,1)</f>
        <v>0</v>
      </c>
    </row>
    <row r="394" spans="1:32" ht="15" customHeight="1" x14ac:dyDescent="0.25">
      <c r="A394" s="59">
        <v>5013</v>
      </c>
      <c r="B394" s="60" t="s">
        <v>970</v>
      </c>
      <c r="C394" s="61" t="s">
        <v>2080</v>
      </c>
      <c r="D394" s="62">
        <v>74</v>
      </c>
      <c r="E394" s="62">
        <v>67</v>
      </c>
      <c r="F394" s="62">
        <v>70</v>
      </c>
      <c r="G394" s="62">
        <v>73</v>
      </c>
      <c r="H394" s="62">
        <v>73</v>
      </c>
      <c r="I394" s="62">
        <v>69</v>
      </c>
      <c r="J394" s="62">
        <v>64</v>
      </c>
      <c r="K394" s="62">
        <v>66</v>
      </c>
      <c r="L394" s="62">
        <v>67</v>
      </c>
      <c r="M394" s="62">
        <v>73</v>
      </c>
      <c r="N394" s="62">
        <v>71</v>
      </c>
      <c r="O394" s="62">
        <v>72</v>
      </c>
      <c r="P394" s="62">
        <v>72</v>
      </c>
      <c r="Q394" s="72">
        <f>2024-AB394</f>
        <v>25</v>
      </c>
      <c r="R394" s="62">
        <f>ROUNDDOWN(S394,0)</f>
        <v>73</v>
      </c>
      <c r="S394" s="64">
        <v>73</v>
      </c>
      <c r="T394" s="65">
        <v>110000</v>
      </c>
      <c r="U394" s="7">
        <v>2</v>
      </c>
      <c r="V394" s="67" t="s">
        <v>12</v>
      </c>
      <c r="W394" s="68" t="s">
        <v>1963</v>
      </c>
      <c r="X394" s="4" t="s">
        <v>84</v>
      </c>
      <c r="Y394" s="69" t="s">
        <v>85</v>
      </c>
      <c r="Z394" s="68" t="s">
        <v>85</v>
      </c>
      <c r="AA394" s="73">
        <v>19990222</v>
      </c>
      <c r="AB394" s="74" t="str">
        <f>LEFT(AA394,4)</f>
        <v>1999</v>
      </c>
      <c r="AC394" s="75" t="str">
        <f>IF(AD394+AE394=2,"Si","No")</f>
        <v>Si</v>
      </c>
      <c r="AD394" s="75">
        <f>IF(R394&lt;75,1)</f>
        <v>1</v>
      </c>
      <c r="AE394" s="75">
        <f>IF(Q394&lt;26,1)</f>
        <v>1</v>
      </c>
      <c r="AF394" s="85"/>
    </row>
    <row r="395" spans="1:32" ht="15" customHeight="1" x14ac:dyDescent="0.25">
      <c r="A395" s="59">
        <v>2367</v>
      </c>
      <c r="B395" s="60" t="s">
        <v>1730</v>
      </c>
      <c r="C395" s="61" t="s">
        <v>1729</v>
      </c>
      <c r="D395" s="62">
        <v>72</v>
      </c>
      <c r="E395" s="62">
        <v>65</v>
      </c>
      <c r="F395" s="62">
        <v>71</v>
      </c>
      <c r="G395" s="62">
        <v>67</v>
      </c>
      <c r="H395" s="62">
        <v>68</v>
      </c>
      <c r="I395" s="62">
        <v>64</v>
      </c>
      <c r="J395" s="62">
        <v>74</v>
      </c>
      <c r="K395" s="62">
        <v>74</v>
      </c>
      <c r="L395" s="62">
        <v>69</v>
      </c>
      <c r="M395" s="62">
        <v>63</v>
      </c>
      <c r="N395" s="62">
        <v>69</v>
      </c>
      <c r="O395" s="62">
        <v>71</v>
      </c>
      <c r="P395" s="62">
        <v>67</v>
      </c>
      <c r="Q395" s="72">
        <f>2024-AB395</f>
        <v>26</v>
      </c>
      <c r="R395" s="62">
        <f>ROUNDDOWN(S395,0)</f>
        <v>73</v>
      </c>
      <c r="S395" s="64">
        <v>73</v>
      </c>
      <c r="T395" s="65">
        <v>90000</v>
      </c>
      <c r="U395" s="7">
        <v>1</v>
      </c>
      <c r="V395" s="67" t="s">
        <v>46</v>
      </c>
      <c r="W395" s="68" t="s">
        <v>1963</v>
      </c>
      <c r="X395" s="4" t="s">
        <v>84</v>
      </c>
      <c r="Y395" s="69" t="s">
        <v>289</v>
      </c>
      <c r="Z395" s="68" t="s">
        <v>240</v>
      </c>
      <c r="AA395" s="76">
        <v>19980808</v>
      </c>
      <c r="AB395" s="74" t="str">
        <f>LEFT(AA395,4)</f>
        <v>1998</v>
      </c>
      <c r="AC395" s="75" t="str">
        <f>IF(AD395+AE395=2,"Si","No")</f>
        <v>No</v>
      </c>
      <c r="AD395" s="75">
        <f>IF(R395&lt;75,1)</f>
        <v>1</v>
      </c>
      <c r="AE395" s="75" t="b">
        <f>IF(Q395&lt;26,1)</f>
        <v>0</v>
      </c>
      <c r="AF395" s="86"/>
    </row>
    <row r="396" spans="1:32" ht="15" customHeight="1" x14ac:dyDescent="0.25">
      <c r="A396" s="59">
        <v>128</v>
      </c>
      <c r="B396" s="60" t="s">
        <v>1060</v>
      </c>
      <c r="C396" s="61" t="s">
        <v>1061</v>
      </c>
      <c r="D396" s="62">
        <v>68</v>
      </c>
      <c r="E396" s="62">
        <v>72</v>
      </c>
      <c r="F396" s="62">
        <v>74</v>
      </c>
      <c r="G396" s="62">
        <v>67</v>
      </c>
      <c r="H396" s="62">
        <v>68</v>
      </c>
      <c r="I396" s="62">
        <v>64</v>
      </c>
      <c r="J396" s="62">
        <v>67</v>
      </c>
      <c r="K396" s="62">
        <v>74</v>
      </c>
      <c r="L396" s="62">
        <v>68</v>
      </c>
      <c r="M396" s="62">
        <v>69</v>
      </c>
      <c r="N396" s="62">
        <v>71</v>
      </c>
      <c r="O396" s="62">
        <v>71</v>
      </c>
      <c r="P396" s="62">
        <v>71</v>
      </c>
      <c r="Q396" s="72">
        <f>2024-AB396</f>
        <v>28</v>
      </c>
      <c r="R396" s="62">
        <f>ROUNDDOWN(S396,0)</f>
        <v>73</v>
      </c>
      <c r="S396" s="64">
        <v>73</v>
      </c>
      <c r="T396" s="65">
        <v>140000</v>
      </c>
      <c r="U396" s="7">
        <v>1</v>
      </c>
      <c r="V396" s="67" t="s">
        <v>43</v>
      </c>
      <c r="W396" s="68" t="s">
        <v>584</v>
      </c>
      <c r="X396" s="4" t="s">
        <v>39</v>
      </c>
      <c r="Y396" s="69" t="s">
        <v>150</v>
      </c>
      <c r="Z396" s="68" t="s">
        <v>150</v>
      </c>
      <c r="AA396" s="76">
        <v>19960227</v>
      </c>
      <c r="AB396" s="74" t="str">
        <f>LEFT(AA396,4)</f>
        <v>1996</v>
      </c>
      <c r="AC396" s="75" t="str">
        <f>IF(AD396+AE396=2,"Si","No")</f>
        <v>No</v>
      </c>
      <c r="AD396" s="75">
        <f>IF(R396&lt;75,1)</f>
        <v>1</v>
      </c>
      <c r="AE396" s="75" t="b">
        <f>IF(Q396&lt;26,1)</f>
        <v>0</v>
      </c>
    </row>
    <row r="397" spans="1:32" ht="15" customHeight="1" x14ac:dyDescent="0.25">
      <c r="A397" s="59">
        <v>355</v>
      </c>
      <c r="B397" s="60" t="s">
        <v>492</v>
      </c>
      <c r="C397" s="61" t="s">
        <v>812</v>
      </c>
      <c r="D397" s="62">
        <v>71</v>
      </c>
      <c r="E397" s="62">
        <v>73</v>
      </c>
      <c r="F397" s="62">
        <v>73</v>
      </c>
      <c r="G397" s="62">
        <v>73</v>
      </c>
      <c r="H397" s="62">
        <v>73</v>
      </c>
      <c r="I397" s="62">
        <v>60</v>
      </c>
      <c r="J397" s="62">
        <v>63</v>
      </c>
      <c r="K397" s="62">
        <v>69</v>
      </c>
      <c r="L397" s="62">
        <v>71</v>
      </c>
      <c r="M397" s="62">
        <v>71</v>
      </c>
      <c r="N397" s="62">
        <v>73</v>
      </c>
      <c r="O397" s="62">
        <v>73</v>
      </c>
      <c r="P397" s="62">
        <v>72</v>
      </c>
      <c r="Q397" s="72">
        <f>2024-AB397</f>
        <v>30</v>
      </c>
      <c r="R397" s="62">
        <f>ROUNDDOWN(S397,0)</f>
        <v>73</v>
      </c>
      <c r="S397" s="64">
        <v>73</v>
      </c>
      <c r="T397" s="65">
        <v>110000</v>
      </c>
      <c r="U397" s="7">
        <v>2</v>
      </c>
      <c r="V397" s="67" t="s">
        <v>68</v>
      </c>
      <c r="W397" s="68" t="s">
        <v>584</v>
      </c>
      <c r="X397" s="4" t="s">
        <v>39</v>
      </c>
      <c r="Y397" s="69" t="s">
        <v>210</v>
      </c>
      <c r="Z397" s="68" t="s">
        <v>210</v>
      </c>
      <c r="AA397" s="73">
        <v>19940706</v>
      </c>
      <c r="AB397" s="74" t="str">
        <f>LEFT(AA397,4)</f>
        <v>1994</v>
      </c>
      <c r="AC397" s="75" t="str">
        <f>IF(AD397+AE397=2,"Si","No")</f>
        <v>No</v>
      </c>
      <c r="AD397" s="75">
        <f>IF(R397&lt;75,1)</f>
        <v>1</v>
      </c>
      <c r="AE397" s="75" t="b">
        <f>IF(Q397&lt;26,1)</f>
        <v>0</v>
      </c>
    </row>
    <row r="398" spans="1:32" ht="15" customHeight="1" x14ac:dyDescent="0.25">
      <c r="A398" s="59">
        <v>1323</v>
      </c>
      <c r="B398" s="60" t="s">
        <v>1293</v>
      </c>
      <c r="C398" s="61" t="s">
        <v>1292</v>
      </c>
      <c r="D398" s="62">
        <v>69</v>
      </c>
      <c r="E398" s="62">
        <v>74</v>
      </c>
      <c r="F398" s="62">
        <v>73</v>
      </c>
      <c r="G398" s="62">
        <v>68</v>
      </c>
      <c r="H398" s="62">
        <v>69</v>
      </c>
      <c r="I398" s="62">
        <v>60</v>
      </c>
      <c r="J398" s="62">
        <v>60</v>
      </c>
      <c r="K398" s="62">
        <v>71</v>
      </c>
      <c r="L398" s="62">
        <v>72</v>
      </c>
      <c r="M398" s="62">
        <v>72</v>
      </c>
      <c r="N398" s="62">
        <v>69</v>
      </c>
      <c r="O398" s="62">
        <v>71</v>
      </c>
      <c r="P398" s="62">
        <v>73</v>
      </c>
      <c r="Q398" s="72">
        <f>2024-AB398</f>
        <v>24</v>
      </c>
      <c r="R398" s="62">
        <f>ROUNDDOWN(S398,0)</f>
        <v>73</v>
      </c>
      <c r="S398" s="64">
        <v>73</v>
      </c>
      <c r="T398" s="65">
        <v>140000</v>
      </c>
      <c r="U398" s="7">
        <v>1</v>
      </c>
      <c r="V398" s="67" t="s">
        <v>37</v>
      </c>
      <c r="W398" s="68" t="s">
        <v>422</v>
      </c>
      <c r="X398" s="4" t="s">
        <v>39</v>
      </c>
      <c r="Y398" s="69" t="s">
        <v>155</v>
      </c>
      <c r="Z398" s="68" t="s">
        <v>155</v>
      </c>
      <c r="AA398" s="73">
        <v>20000110</v>
      </c>
      <c r="AB398" s="74" t="str">
        <f>LEFT(AA398,4)</f>
        <v>2000</v>
      </c>
      <c r="AC398" s="75" t="str">
        <f>IF(AD398+AE398=2,"Si","No")</f>
        <v>Si</v>
      </c>
      <c r="AD398" s="75">
        <f>IF(R398&lt;75,1)</f>
        <v>1</v>
      </c>
      <c r="AE398" s="75">
        <f>IF(Q398&lt;26,1)</f>
        <v>1</v>
      </c>
      <c r="AF398" s="85"/>
    </row>
    <row r="399" spans="1:32" ht="15" customHeight="1" x14ac:dyDescent="0.25">
      <c r="A399" s="59">
        <v>43</v>
      </c>
      <c r="B399" s="60" t="s">
        <v>840</v>
      </c>
      <c r="C399" s="61" t="s">
        <v>841</v>
      </c>
      <c r="D399" s="62">
        <v>73</v>
      </c>
      <c r="E399" s="62">
        <v>62</v>
      </c>
      <c r="F399" s="62">
        <v>68</v>
      </c>
      <c r="G399" s="62">
        <v>63</v>
      </c>
      <c r="H399" s="62">
        <v>67</v>
      </c>
      <c r="I399" s="62">
        <v>75</v>
      </c>
      <c r="J399" s="62">
        <v>70</v>
      </c>
      <c r="K399" s="62">
        <v>72</v>
      </c>
      <c r="L399" s="62">
        <v>72</v>
      </c>
      <c r="M399" s="62">
        <v>62</v>
      </c>
      <c r="N399" s="62">
        <v>70</v>
      </c>
      <c r="O399" s="62">
        <v>68</v>
      </c>
      <c r="P399" s="62">
        <v>68</v>
      </c>
      <c r="Q399" s="72">
        <f>2024-AB399</f>
        <v>28</v>
      </c>
      <c r="R399" s="62">
        <f>ROUNDDOWN(S399,0)</f>
        <v>73</v>
      </c>
      <c r="S399" s="64">
        <v>73</v>
      </c>
      <c r="T399" s="65">
        <v>125000</v>
      </c>
      <c r="U399" s="7">
        <v>1</v>
      </c>
      <c r="V399" s="67" t="s">
        <v>53</v>
      </c>
      <c r="W399" s="68" t="s">
        <v>422</v>
      </c>
      <c r="X399" s="4" t="s">
        <v>39</v>
      </c>
      <c r="Y399" s="69" t="s">
        <v>155</v>
      </c>
      <c r="Z399" s="68" t="s">
        <v>155</v>
      </c>
      <c r="AA399" s="73">
        <v>19960521</v>
      </c>
      <c r="AB399" s="74" t="str">
        <f>LEFT(AA399,4)</f>
        <v>1996</v>
      </c>
      <c r="AC399" s="75" t="str">
        <f>IF(AD399+AE399=2,"Si","No")</f>
        <v>No</v>
      </c>
      <c r="AD399" s="75">
        <f>IF(R399&lt;75,1)</f>
        <v>1</v>
      </c>
      <c r="AE399" s="75" t="b">
        <f>IF(Q399&lt;26,1)</f>
        <v>0</v>
      </c>
    </row>
    <row r="400" spans="1:32" ht="15" customHeight="1" x14ac:dyDescent="0.25">
      <c r="A400" s="59">
        <v>2180</v>
      </c>
      <c r="B400" s="60" t="s">
        <v>594</v>
      </c>
      <c r="C400" s="61" t="s">
        <v>885</v>
      </c>
      <c r="D400" s="62">
        <v>72</v>
      </c>
      <c r="E400" s="62">
        <v>66</v>
      </c>
      <c r="F400" s="62">
        <v>73</v>
      </c>
      <c r="G400" s="62">
        <v>67</v>
      </c>
      <c r="H400" s="62">
        <v>69</v>
      </c>
      <c r="I400" s="62">
        <v>72</v>
      </c>
      <c r="J400" s="62">
        <v>72</v>
      </c>
      <c r="K400" s="62">
        <v>74</v>
      </c>
      <c r="L400" s="62">
        <v>69</v>
      </c>
      <c r="M400" s="62">
        <v>72</v>
      </c>
      <c r="N400" s="62">
        <v>70</v>
      </c>
      <c r="O400" s="62">
        <v>71</v>
      </c>
      <c r="P400" s="62">
        <v>68</v>
      </c>
      <c r="Q400" s="72">
        <f>2024-AB400</f>
        <v>30</v>
      </c>
      <c r="R400" s="62">
        <f>ROUNDDOWN(S400,0)</f>
        <v>72</v>
      </c>
      <c r="S400" s="64">
        <v>72.933334350585938</v>
      </c>
      <c r="T400" s="65">
        <v>90000</v>
      </c>
      <c r="U400" s="7" t="s">
        <v>1928</v>
      </c>
      <c r="V400" s="67" t="s">
        <v>43</v>
      </c>
      <c r="W400" s="68" t="s">
        <v>1927</v>
      </c>
      <c r="X400" s="4" t="s">
        <v>1926</v>
      </c>
      <c r="Y400" s="69" t="s">
        <v>155</v>
      </c>
      <c r="Z400" s="68" t="s">
        <v>155</v>
      </c>
      <c r="AA400" s="76">
        <v>19940204</v>
      </c>
      <c r="AB400" s="74" t="str">
        <f>LEFT(AA400,4)</f>
        <v>1994</v>
      </c>
      <c r="AC400" s="75" t="str">
        <f>IF(AD400+AE400=2,"Si","No")</f>
        <v>No</v>
      </c>
      <c r="AD400" s="75">
        <f>IF(R400&lt;75,1)</f>
        <v>1</v>
      </c>
      <c r="AE400" s="75" t="b">
        <f>IF(Q400&lt;26,1)</f>
        <v>0</v>
      </c>
    </row>
    <row r="401" spans="1:32" ht="15" customHeight="1" x14ac:dyDescent="0.25">
      <c r="A401" s="59">
        <v>895</v>
      </c>
      <c r="B401" s="60" t="s">
        <v>208</v>
      </c>
      <c r="C401" s="61" t="s">
        <v>494</v>
      </c>
      <c r="D401" s="62">
        <v>71</v>
      </c>
      <c r="E401" s="62">
        <v>70</v>
      </c>
      <c r="F401" s="62">
        <v>74</v>
      </c>
      <c r="G401" s="62">
        <v>57</v>
      </c>
      <c r="H401" s="62">
        <v>60</v>
      </c>
      <c r="I401" s="62">
        <v>61</v>
      </c>
      <c r="J401" s="62">
        <v>66</v>
      </c>
      <c r="K401" s="62">
        <v>74</v>
      </c>
      <c r="L401" s="62">
        <v>75</v>
      </c>
      <c r="M401" s="62">
        <v>69</v>
      </c>
      <c r="N401" s="62">
        <v>68</v>
      </c>
      <c r="O401" s="62">
        <v>69</v>
      </c>
      <c r="P401" s="62">
        <v>63</v>
      </c>
      <c r="Q401" s="72">
        <f>2024-AB401</f>
        <v>31</v>
      </c>
      <c r="R401" s="62">
        <f>ROUNDDOWN(S401,0)</f>
        <v>72</v>
      </c>
      <c r="S401" s="64">
        <v>72.933334350585938</v>
      </c>
      <c r="T401" s="65">
        <v>90000</v>
      </c>
      <c r="U401" s="7" t="s">
        <v>1928</v>
      </c>
      <c r="V401" s="67" t="s">
        <v>43</v>
      </c>
      <c r="W401" s="68" t="s">
        <v>1927</v>
      </c>
      <c r="X401" s="4" t="s">
        <v>1926</v>
      </c>
      <c r="Y401" s="69" t="s">
        <v>107</v>
      </c>
      <c r="Z401" s="68" t="s">
        <v>107</v>
      </c>
      <c r="AA401" s="73">
        <v>19930603</v>
      </c>
      <c r="AB401" s="74" t="str">
        <f>LEFT(AA401,4)</f>
        <v>1993</v>
      </c>
      <c r="AC401" s="75" t="str">
        <f>IF(AD401+AE401=2,"Si","No")</f>
        <v>No</v>
      </c>
      <c r="AD401" s="75">
        <f>IF(R401&lt;75,1)</f>
        <v>1</v>
      </c>
      <c r="AE401" s="75" t="b">
        <f>IF(Q401&lt;26,1)</f>
        <v>0</v>
      </c>
    </row>
    <row r="402" spans="1:32" ht="15" customHeight="1" x14ac:dyDescent="0.25">
      <c r="A402" s="59">
        <v>2489</v>
      </c>
      <c r="B402" s="60" t="s">
        <v>124</v>
      </c>
      <c r="C402" s="61" t="s">
        <v>1876</v>
      </c>
      <c r="D402" s="62">
        <v>71</v>
      </c>
      <c r="E402" s="62">
        <v>71</v>
      </c>
      <c r="F402" s="62">
        <v>73</v>
      </c>
      <c r="G402" s="62">
        <v>60</v>
      </c>
      <c r="H402" s="62">
        <v>63</v>
      </c>
      <c r="I402" s="62">
        <v>66</v>
      </c>
      <c r="J402" s="62">
        <v>73</v>
      </c>
      <c r="K402" s="62">
        <v>74</v>
      </c>
      <c r="L402" s="62">
        <v>67</v>
      </c>
      <c r="M402" s="62">
        <v>70</v>
      </c>
      <c r="N402" s="62">
        <v>71</v>
      </c>
      <c r="O402" s="62">
        <v>71</v>
      </c>
      <c r="P402" s="62">
        <v>67</v>
      </c>
      <c r="Q402" s="72">
        <f>2024-AB402</f>
        <v>30</v>
      </c>
      <c r="R402" s="62">
        <f>ROUNDDOWN(S402,0)</f>
        <v>72</v>
      </c>
      <c r="S402" s="64">
        <v>72.933334350585938</v>
      </c>
      <c r="T402" s="65">
        <v>90000</v>
      </c>
      <c r="U402" s="7" t="s">
        <v>1928</v>
      </c>
      <c r="V402" s="67" t="s">
        <v>46</v>
      </c>
      <c r="W402" s="68" t="s">
        <v>1927</v>
      </c>
      <c r="X402" s="4" t="s">
        <v>1926</v>
      </c>
      <c r="Y402" s="69" t="s">
        <v>40</v>
      </c>
      <c r="Z402" s="68" t="s">
        <v>40</v>
      </c>
      <c r="AA402" s="73">
        <v>19941119</v>
      </c>
      <c r="AB402" s="74" t="str">
        <f>LEFT(AA402,4)</f>
        <v>1994</v>
      </c>
      <c r="AC402" s="75" t="str">
        <f>IF(AD402+AE402=2,"Si","No")</f>
        <v>No</v>
      </c>
      <c r="AD402" s="75">
        <f>IF(R402&lt;75,1)</f>
        <v>1</v>
      </c>
      <c r="AE402" s="75" t="b">
        <f>IF(Q402&lt;26,1)</f>
        <v>0</v>
      </c>
      <c r="AF402" s="86"/>
    </row>
    <row r="403" spans="1:32" ht="15" customHeight="1" x14ac:dyDescent="0.25">
      <c r="A403" s="59">
        <v>2079</v>
      </c>
      <c r="B403" s="60" t="s">
        <v>80</v>
      </c>
      <c r="C403" s="61" t="s">
        <v>1363</v>
      </c>
      <c r="D403" s="62">
        <v>72</v>
      </c>
      <c r="E403" s="62">
        <v>70</v>
      </c>
      <c r="F403" s="62">
        <v>73</v>
      </c>
      <c r="G403" s="62">
        <v>64</v>
      </c>
      <c r="H403" s="62">
        <v>64</v>
      </c>
      <c r="I403" s="62">
        <v>64</v>
      </c>
      <c r="J403" s="62">
        <v>69</v>
      </c>
      <c r="K403" s="62">
        <v>73</v>
      </c>
      <c r="L403" s="62">
        <v>70</v>
      </c>
      <c r="M403" s="62">
        <v>74</v>
      </c>
      <c r="N403" s="62">
        <v>70</v>
      </c>
      <c r="O403" s="62">
        <v>73</v>
      </c>
      <c r="P403" s="62">
        <v>68</v>
      </c>
      <c r="Q403" s="72">
        <f>2024-AB403</f>
        <v>33</v>
      </c>
      <c r="R403" s="62">
        <f>ROUNDDOWN(S403,0)</f>
        <v>72</v>
      </c>
      <c r="S403" s="64">
        <v>72.933334350585938</v>
      </c>
      <c r="T403" s="65">
        <v>90000</v>
      </c>
      <c r="U403" s="7" t="s">
        <v>1928</v>
      </c>
      <c r="V403" s="67" t="s">
        <v>43</v>
      </c>
      <c r="W403" s="68" t="s">
        <v>1927</v>
      </c>
      <c r="X403" s="4" t="s">
        <v>1926</v>
      </c>
      <c r="Y403" s="69" t="s">
        <v>40</v>
      </c>
      <c r="Z403" s="68" t="s">
        <v>40</v>
      </c>
      <c r="AA403" s="73">
        <v>19910313</v>
      </c>
      <c r="AB403" s="74" t="str">
        <f>LEFT(AA403,4)</f>
        <v>1991</v>
      </c>
      <c r="AC403" s="75" t="str">
        <f>IF(AD403+AE403=2,"Si","No")</f>
        <v>No</v>
      </c>
      <c r="AD403" s="75">
        <f>IF(R403&lt;75,1)</f>
        <v>1</v>
      </c>
      <c r="AE403" s="75" t="b">
        <f>IF(Q403&lt;26,1)</f>
        <v>0</v>
      </c>
      <c r="AF403" s="85"/>
    </row>
    <row r="404" spans="1:32" ht="15" customHeight="1" x14ac:dyDescent="0.25">
      <c r="A404" s="59">
        <v>2095</v>
      </c>
      <c r="B404" s="60" t="s">
        <v>35</v>
      </c>
      <c r="C404" s="61" t="s">
        <v>1382</v>
      </c>
      <c r="D404" s="62">
        <v>70</v>
      </c>
      <c r="E404" s="62">
        <v>71</v>
      </c>
      <c r="F404" s="62">
        <v>73</v>
      </c>
      <c r="G404" s="62">
        <v>62</v>
      </c>
      <c r="H404" s="62">
        <v>60</v>
      </c>
      <c r="I404" s="62">
        <v>63</v>
      </c>
      <c r="J404" s="62">
        <v>65</v>
      </c>
      <c r="K404" s="62">
        <v>71</v>
      </c>
      <c r="L404" s="62">
        <v>70</v>
      </c>
      <c r="M404" s="62">
        <v>71</v>
      </c>
      <c r="N404" s="62">
        <v>73</v>
      </c>
      <c r="O404" s="62">
        <v>69</v>
      </c>
      <c r="P404" s="62">
        <v>74</v>
      </c>
      <c r="Q404" s="72">
        <f>2024-AB404</f>
        <v>33</v>
      </c>
      <c r="R404" s="62">
        <f>ROUNDDOWN(S404,0)</f>
        <v>72</v>
      </c>
      <c r="S404" s="64">
        <v>72.933334350585938</v>
      </c>
      <c r="T404" s="65">
        <v>90000</v>
      </c>
      <c r="U404" s="7" t="s">
        <v>1928</v>
      </c>
      <c r="V404" s="67" t="s">
        <v>43</v>
      </c>
      <c r="W404" s="68" t="s">
        <v>1927</v>
      </c>
      <c r="X404" s="4" t="s">
        <v>1926</v>
      </c>
      <c r="Y404" s="69" t="s">
        <v>40</v>
      </c>
      <c r="Z404" s="68" t="s">
        <v>40</v>
      </c>
      <c r="AA404" s="73">
        <v>19910627</v>
      </c>
      <c r="AB404" s="74" t="str">
        <f>LEFT(AA404,4)</f>
        <v>1991</v>
      </c>
      <c r="AC404" s="75" t="str">
        <f>IF(AD404+AE404=2,"Si","No")</f>
        <v>No</v>
      </c>
      <c r="AD404" s="75">
        <f>IF(R404&lt;75,1)</f>
        <v>1</v>
      </c>
      <c r="AE404" s="75" t="b">
        <f>IF(Q404&lt;26,1)</f>
        <v>0</v>
      </c>
      <c r="AF404" s="85"/>
    </row>
    <row r="405" spans="1:32" ht="15" customHeight="1" x14ac:dyDescent="0.25">
      <c r="A405" s="59">
        <v>559</v>
      </c>
      <c r="B405" s="60" t="s">
        <v>215</v>
      </c>
      <c r="C405" s="61" t="s">
        <v>949</v>
      </c>
      <c r="D405" s="62">
        <v>68</v>
      </c>
      <c r="E405" s="62">
        <v>73</v>
      </c>
      <c r="F405" s="62">
        <v>74</v>
      </c>
      <c r="G405" s="62">
        <v>66</v>
      </c>
      <c r="H405" s="62">
        <v>68</v>
      </c>
      <c r="I405" s="62">
        <v>62</v>
      </c>
      <c r="J405" s="62">
        <v>65</v>
      </c>
      <c r="K405" s="62">
        <v>72</v>
      </c>
      <c r="L405" s="62">
        <v>72</v>
      </c>
      <c r="M405" s="62">
        <v>70</v>
      </c>
      <c r="N405" s="62">
        <v>68</v>
      </c>
      <c r="O405" s="62">
        <v>68</v>
      </c>
      <c r="P405" s="62">
        <v>72</v>
      </c>
      <c r="Q405" s="72">
        <f>2024-AB405</f>
        <v>31</v>
      </c>
      <c r="R405" s="62">
        <f>ROUNDDOWN(S405,0)</f>
        <v>72</v>
      </c>
      <c r="S405" s="64">
        <v>72.933334350585938</v>
      </c>
      <c r="T405" s="65">
        <v>140000</v>
      </c>
      <c r="U405" s="7">
        <v>2</v>
      </c>
      <c r="V405" s="67" t="s">
        <v>43</v>
      </c>
      <c r="W405" s="68" t="s">
        <v>1970</v>
      </c>
      <c r="X405" s="4" t="s">
        <v>84</v>
      </c>
      <c r="Y405" s="69" t="s">
        <v>85</v>
      </c>
      <c r="Z405" s="68" t="s">
        <v>85</v>
      </c>
      <c r="AA405" s="76">
        <v>19930909</v>
      </c>
      <c r="AB405" s="74" t="str">
        <f>LEFT(AA405,4)</f>
        <v>1993</v>
      </c>
      <c r="AC405" s="75" t="str">
        <f>IF(AD405+AE405=2,"Si","No")</f>
        <v>No</v>
      </c>
      <c r="AD405" s="75">
        <f>IF(R405&lt;75,1)</f>
        <v>1</v>
      </c>
      <c r="AE405" s="75" t="b">
        <f>IF(Q405&lt;26,1)</f>
        <v>0</v>
      </c>
    </row>
    <row r="406" spans="1:32" ht="15" customHeight="1" x14ac:dyDescent="0.25">
      <c r="A406" s="59">
        <v>189</v>
      </c>
      <c r="B406" s="60" t="s">
        <v>226</v>
      </c>
      <c r="C406" s="61" t="s">
        <v>425</v>
      </c>
      <c r="D406" s="62">
        <v>67</v>
      </c>
      <c r="E406" s="62">
        <v>64</v>
      </c>
      <c r="F406" s="62">
        <v>73</v>
      </c>
      <c r="G406" s="62">
        <v>66</v>
      </c>
      <c r="H406" s="62">
        <v>72</v>
      </c>
      <c r="I406" s="62">
        <v>68</v>
      </c>
      <c r="J406" s="62">
        <v>70</v>
      </c>
      <c r="K406" s="62">
        <v>73</v>
      </c>
      <c r="L406" s="62">
        <v>76</v>
      </c>
      <c r="M406" s="62">
        <v>70</v>
      </c>
      <c r="N406" s="62">
        <v>73</v>
      </c>
      <c r="O406" s="62">
        <v>71</v>
      </c>
      <c r="P406" s="62">
        <v>64</v>
      </c>
      <c r="Q406" s="72">
        <f>2024-AB406</f>
        <v>28</v>
      </c>
      <c r="R406" s="62">
        <f>ROUNDDOWN(S406,0)</f>
        <v>72</v>
      </c>
      <c r="S406" s="64">
        <v>72.933334350585938</v>
      </c>
      <c r="T406" s="65">
        <v>90000</v>
      </c>
      <c r="U406" s="7">
        <v>1</v>
      </c>
      <c r="V406" s="67" t="s">
        <v>43</v>
      </c>
      <c r="W406" s="68" t="s">
        <v>2245</v>
      </c>
      <c r="X406" s="4" t="s">
        <v>84</v>
      </c>
      <c r="Y406" s="69" t="s">
        <v>197</v>
      </c>
      <c r="Z406" s="68" t="s">
        <v>198</v>
      </c>
      <c r="AA406" s="73">
        <v>19960509</v>
      </c>
      <c r="AB406" s="74" t="str">
        <f>LEFT(AA406,4)</f>
        <v>1996</v>
      </c>
      <c r="AC406" s="75" t="str">
        <f>IF(AD406+AE406=2,"Si","No")</f>
        <v>No</v>
      </c>
      <c r="AD406" s="75">
        <f>IF(R406&lt;75,1)</f>
        <v>1</v>
      </c>
      <c r="AE406" s="75" t="b">
        <f>IF(Q406&lt;26,1)</f>
        <v>0</v>
      </c>
    </row>
    <row r="407" spans="1:32" ht="15" customHeight="1" x14ac:dyDescent="0.25">
      <c r="A407" s="59">
        <v>89</v>
      </c>
      <c r="B407" s="60" t="s">
        <v>460</v>
      </c>
      <c r="C407" s="61" t="s">
        <v>1013</v>
      </c>
      <c r="D407" s="62">
        <v>73</v>
      </c>
      <c r="E407" s="62">
        <v>59</v>
      </c>
      <c r="F407" s="62">
        <v>68</v>
      </c>
      <c r="G407" s="62">
        <v>65</v>
      </c>
      <c r="H407" s="62">
        <v>68</v>
      </c>
      <c r="I407" s="62">
        <v>73</v>
      </c>
      <c r="J407" s="62">
        <v>71</v>
      </c>
      <c r="K407" s="62">
        <v>72</v>
      </c>
      <c r="L407" s="62">
        <v>77</v>
      </c>
      <c r="M407" s="62">
        <v>59</v>
      </c>
      <c r="N407" s="62">
        <v>69</v>
      </c>
      <c r="O407" s="62">
        <v>72</v>
      </c>
      <c r="P407" s="62">
        <v>63</v>
      </c>
      <c r="Q407" s="72">
        <f>2024-AB407</f>
        <v>31</v>
      </c>
      <c r="R407" s="62">
        <f>ROUNDDOWN(S407,0)</f>
        <v>72</v>
      </c>
      <c r="S407" s="64">
        <v>72.933334350585938</v>
      </c>
      <c r="T407" s="65">
        <v>125000</v>
      </c>
      <c r="U407" s="7">
        <v>2</v>
      </c>
      <c r="V407" s="67" t="s">
        <v>53</v>
      </c>
      <c r="W407" s="68" t="s">
        <v>623</v>
      </c>
      <c r="X407" s="4" t="s">
        <v>39</v>
      </c>
      <c r="Y407" s="69" t="s">
        <v>150</v>
      </c>
      <c r="Z407" s="68" t="s">
        <v>150</v>
      </c>
      <c r="AA407" s="76">
        <v>19931016</v>
      </c>
      <c r="AB407" s="74" t="str">
        <f>LEFT(AA407,4)</f>
        <v>1993</v>
      </c>
      <c r="AC407" s="75" t="str">
        <f>IF(AD407+AE407=2,"Si","No")</f>
        <v>No</v>
      </c>
      <c r="AD407" s="75">
        <f>IF(R407&lt;75,1)</f>
        <v>1</v>
      </c>
      <c r="AE407" s="75" t="b">
        <f>IF(Q407&lt;26,1)</f>
        <v>0</v>
      </c>
    </row>
    <row r="408" spans="1:32" ht="15" customHeight="1" x14ac:dyDescent="0.25">
      <c r="A408" s="59">
        <v>74</v>
      </c>
      <c r="B408" s="60" t="s">
        <v>348</v>
      </c>
      <c r="C408" s="61" t="s">
        <v>349</v>
      </c>
      <c r="D408" s="62">
        <v>64</v>
      </c>
      <c r="E408" s="62">
        <v>74</v>
      </c>
      <c r="F408" s="62">
        <v>74</v>
      </c>
      <c r="G408" s="62">
        <v>67</v>
      </c>
      <c r="H408" s="62">
        <v>65</v>
      </c>
      <c r="I408" s="62">
        <v>64</v>
      </c>
      <c r="J408" s="62">
        <v>62</v>
      </c>
      <c r="K408" s="62">
        <v>66</v>
      </c>
      <c r="L408" s="62">
        <v>71</v>
      </c>
      <c r="M408" s="62">
        <v>75</v>
      </c>
      <c r="N408" s="62">
        <v>70</v>
      </c>
      <c r="O408" s="62">
        <v>68</v>
      </c>
      <c r="P408" s="62">
        <v>71</v>
      </c>
      <c r="Q408" s="72">
        <f>2024-AB408</f>
        <v>29</v>
      </c>
      <c r="R408" s="62">
        <f>ROUNDDOWN(S408,0)</f>
        <v>72</v>
      </c>
      <c r="S408" s="64">
        <v>72.933334350585938</v>
      </c>
      <c r="T408" s="65">
        <v>90000</v>
      </c>
      <c r="U408" s="7">
        <v>3</v>
      </c>
      <c r="V408" s="67" t="s">
        <v>43</v>
      </c>
      <c r="W408" s="68" t="s">
        <v>2243</v>
      </c>
      <c r="X408" s="4" t="s">
        <v>39</v>
      </c>
      <c r="Y408" s="69" t="s">
        <v>161</v>
      </c>
      <c r="Z408" s="68" t="s">
        <v>135</v>
      </c>
      <c r="AA408" s="76">
        <v>19950812</v>
      </c>
      <c r="AB408" s="74" t="str">
        <f>LEFT(AA408,4)</f>
        <v>1995</v>
      </c>
      <c r="AC408" s="75" t="str">
        <f>IF(AD408+AE408=2,"Si","No")</f>
        <v>No</v>
      </c>
      <c r="AD408" s="75">
        <f>IF(R408&lt;75,1)</f>
        <v>1</v>
      </c>
      <c r="AE408" s="75" t="b">
        <f>IF(Q408&lt;26,1)</f>
        <v>0</v>
      </c>
      <c r="AF408" s="83"/>
    </row>
    <row r="409" spans="1:32" ht="15" customHeight="1" x14ac:dyDescent="0.25">
      <c r="A409" s="59">
        <v>2239</v>
      </c>
      <c r="B409" s="60" t="s">
        <v>272</v>
      </c>
      <c r="C409" s="61" t="s">
        <v>1561</v>
      </c>
      <c r="D409" s="62">
        <v>73</v>
      </c>
      <c r="E409" s="62">
        <v>69</v>
      </c>
      <c r="F409" s="62">
        <v>74</v>
      </c>
      <c r="G409" s="62">
        <v>72</v>
      </c>
      <c r="H409" s="62">
        <v>72</v>
      </c>
      <c r="I409" s="62">
        <v>72</v>
      </c>
      <c r="J409" s="62">
        <v>66</v>
      </c>
      <c r="K409" s="62">
        <v>71</v>
      </c>
      <c r="L409" s="62">
        <v>66</v>
      </c>
      <c r="M409" s="62">
        <v>69</v>
      </c>
      <c r="N409" s="62">
        <v>72</v>
      </c>
      <c r="O409" s="62">
        <v>70</v>
      </c>
      <c r="P409" s="62">
        <v>71</v>
      </c>
      <c r="Q409" s="72">
        <f>2024-AB409</f>
        <v>34</v>
      </c>
      <c r="R409" s="62">
        <f>ROUNDDOWN(S409,0)</f>
        <v>72</v>
      </c>
      <c r="S409" s="64">
        <v>72.933334350585938</v>
      </c>
      <c r="T409" s="65">
        <v>90000</v>
      </c>
      <c r="U409" s="7">
        <v>1</v>
      </c>
      <c r="V409" s="67" t="s">
        <v>43</v>
      </c>
      <c r="W409" s="68" t="s">
        <v>1967</v>
      </c>
      <c r="X409" s="4" t="s">
        <v>84</v>
      </c>
      <c r="Y409" s="69" t="s">
        <v>227</v>
      </c>
      <c r="Z409" s="69" t="s">
        <v>228</v>
      </c>
      <c r="AA409" s="73">
        <v>19900927</v>
      </c>
      <c r="AB409" s="74" t="str">
        <f>LEFT(AA409,4)</f>
        <v>1990</v>
      </c>
      <c r="AC409" s="75" t="str">
        <f>IF(AD409+AE409=2,"Si","No")</f>
        <v>No</v>
      </c>
      <c r="AD409" s="75">
        <f>IF(R409&lt;75,1)</f>
        <v>1</v>
      </c>
      <c r="AE409" s="75" t="b">
        <f>IF(Q409&lt;26,1)</f>
        <v>0</v>
      </c>
      <c r="AF409" s="83"/>
    </row>
    <row r="410" spans="1:32" ht="15" customHeight="1" x14ac:dyDescent="0.25">
      <c r="A410" s="59">
        <v>2040</v>
      </c>
      <c r="B410" s="60" t="s">
        <v>190</v>
      </c>
      <c r="C410" s="61" t="s">
        <v>1317</v>
      </c>
      <c r="D410" s="62">
        <v>65</v>
      </c>
      <c r="E410" s="62">
        <v>74</v>
      </c>
      <c r="F410" s="62">
        <v>73</v>
      </c>
      <c r="G410" s="62">
        <v>64</v>
      </c>
      <c r="H410" s="62">
        <v>64</v>
      </c>
      <c r="I410" s="62">
        <v>53</v>
      </c>
      <c r="J410" s="62">
        <v>55</v>
      </c>
      <c r="K410" s="62">
        <v>72</v>
      </c>
      <c r="L410" s="62">
        <v>66</v>
      </c>
      <c r="M410" s="62">
        <v>69</v>
      </c>
      <c r="N410" s="62">
        <v>68</v>
      </c>
      <c r="O410" s="62">
        <v>67</v>
      </c>
      <c r="P410" s="62">
        <v>73</v>
      </c>
      <c r="Q410" s="72">
        <f>2024-AB410</f>
        <v>33</v>
      </c>
      <c r="R410" s="62">
        <f>ROUNDDOWN(S410,0)</f>
        <v>72</v>
      </c>
      <c r="S410" s="64">
        <v>72.933334350585938</v>
      </c>
      <c r="T410" s="65">
        <v>140000</v>
      </c>
      <c r="U410" s="7">
        <v>1</v>
      </c>
      <c r="V410" s="67" t="s">
        <v>37</v>
      </c>
      <c r="W410" s="68" t="s">
        <v>1965</v>
      </c>
      <c r="X410" s="4" t="s">
        <v>84</v>
      </c>
      <c r="Y410" s="69" t="s">
        <v>150</v>
      </c>
      <c r="Z410" s="68" t="s">
        <v>150</v>
      </c>
      <c r="AA410" s="76">
        <v>19910722</v>
      </c>
      <c r="AB410" s="74" t="str">
        <f>LEFT(AA410,4)</f>
        <v>1991</v>
      </c>
      <c r="AC410" s="75" t="str">
        <f>IF(AD410+AE410=2,"Si","No")</f>
        <v>No</v>
      </c>
      <c r="AD410" s="75">
        <f>IF(R410&lt;75,1)</f>
        <v>1</v>
      </c>
      <c r="AE410" s="75" t="b">
        <f>IF(Q410&lt;26,1)</f>
        <v>0</v>
      </c>
      <c r="AF410" s="84"/>
    </row>
    <row r="411" spans="1:32" ht="15" customHeight="1" x14ac:dyDescent="0.25">
      <c r="A411" s="59">
        <v>2027</v>
      </c>
      <c r="B411" s="60" t="s">
        <v>1302</v>
      </c>
      <c r="C411" s="61" t="s">
        <v>1301</v>
      </c>
      <c r="D411" s="62">
        <v>73</v>
      </c>
      <c r="E411" s="62">
        <v>65</v>
      </c>
      <c r="F411" s="62">
        <v>73</v>
      </c>
      <c r="G411" s="62">
        <v>62</v>
      </c>
      <c r="H411" s="62">
        <v>67</v>
      </c>
      <c r="I411" s="62">
        <v>71</v>
      </c>
      <c r="J411" s="62">
        <v>71</v>
      </c>
      <c r="K411" s="62">
        <v>73</v>
      </c>
      <c r="L411" s="62">
        <v>67</v>
      </c>
      <c r="M411" s="62">
        <v>67</v>
      </c>
      <c r="N411" s="62">
        <v>73</v>
      </c>
      <c r="O411" s="62">
        <v>71</v>
      </c>
      <c r="P411" s="62">
        <v>66</v>
      </c>
      <c r="Q411" s="72">
        <f>2024-AB411</f>
        <v>33</v>
      </c>
      <c r="R411" s="62">
        <f>ROUNDDOWN(S411,0)</f>
        <v>72</v>
      </c>
      <c r="S411" s="64">
        <v>72.866668701171875</v>
      </c>
      <c r="T411" s="65">
        <v>90000</v>
      </c>
      <c r="U411" s="7" t="s">
        <v>1928</v>
      </c>
      <c r="V411" s="67" t="s">
        <v>43</v>
      </c>
      <c r="W411" s="68" t="s">
        <v>1927</v>
      </c>
      <c r="X411" s="4" t="s">
        <v>1926</v>
      </c>
      <c r="Y411" s="69" t="s">
        <v>212</v>
      </c>
      <c r="Z411" s="68" t="s">
        <v>111</v>
      </c>
      <c r="AA411" s="76">
        <v>19910829</v>
      </c>
      <c r="AB411" s="74" t="str">
        <f>LEFT(AA411,4)</f>
        <v>1991</v>
      </c>
      <c r="AC411" s="75" t="str">
        <f>IF(AD411+AE411=2,"Si","No")</f>
        <v>No</v>
      </c>
      <c r="AD411" s="75">
        <f>IF(R411&lt;75,1)</f>
        <v>1</v>
      </c>
      <c r="AE411" s="75" t="b">
        <f>IF(Q411&lt;26,1)</f>
        <v>0</v>
      </c>
      <c r="AF411" s="86"/>
    </row>
    <row r="412" spans="1:32" ht="15" customHeight="1" x14ac:dyDescent="0.25">
      <c r="A412" s="59">
        <v>2028</v>
      </c>
      <c r="B412" s="60" t="s">
        <v>214</v>
      </c>
      <c r="C412" s="61" t="s">
        <v>1303</v>
      </c>
      <c r="D412" s="62">
        <v>73</v>
      </c>
      <c r="E412" s="62">
        <v>68</v>
      </c>
      <c r="F412" s="62">
        <v>72</v>
      </c>
      <c r="G412" s="62">
        <v>72</v>
      </c>
      <c r="H412" s="62">
        <v>72</v>
      </c>
      <c r="I412" s="62">
        <v>68</v>
      </c>
      <c r="J412" s="62">
        <v>64</v>
      </c>
      <c r="K412" s="62">
        <v>68</v>
      </c>
      <c r="L412" s="62">
        <v>73</v>
      </c>
      <c r="M412" s="62">
        <v>68</v>
      </c>
      <c r="N412" s="62">
        <v>73</v>
      </c>
      <c r="O412" s="62">
        <v>71</v>
      </c>
      <c r="P412" s="62">
        <v>73</v>
      </c>
      <c r="Q412" s="72">
        <f>2024-AB412</f>
        <v>35</v>
      </c>
      <c r="R412" s="62">
        <f>ROUNDDOWN(S412,0)</f>
        <v>72</v>
      </c>
      <c r="S412" s="64">
        <v>72.866668701171875</v>
      </c>
      <c r="T412" s="65">
        <v>90000</v>
      </c>
      <c r="U412" s="7" t="s">
        <v>1928</v>
      </c>
      <c r="V412" s="67" t="s">
        <v>43</v>
      </c>
      <c r="W412" s="68" t="s">
        <v>1927</v>
      </c>
      <c r="X412" s="4" t="s">
        <v>1926</v>
      </c>
      <c r="Y412" s="69" t="s">
        <v>110</v>
      </c>
      <c r="Z412" s="68" t="s">
        <v>111</v>
      </c>
      <c r="AA412" s="73">
        <v>19890706</v>
      </c>
      <c r="AB412" s="74" t="str">
        <f>LEFT(AA412,4)</f>
        <v>1989</v>
      </c>
      <c r="AC412" s="75" t="str">
        <f>IF(AD412+AE412=2,"Si","No")</f>
        <v>No</v>
      </c>
      <c r="AD412" s="75">
        <f>IF(R412&lt;75,1)</f>
        <v>1</v>
      </c>
      <c r="AE412" s="75" t="b">
        <f>IF(Q412&lt;26,1)</f>
        <v>0</v>
      </c>
      <c r="AF412" s="84"/>
    </row>
    <row r="413" spans="1:32" ht="15" customHeight="1" x14ac:dyDescent="0.25">
      <c r="A413" s="59">
        <v>2324</v>
      </c>
      <c r="B413" s="60" t="s">
        <v>1676</v>
      </c>
      <c r="C413" s="61" t="s">
        <v>1675</v>
      </c>
      <c r="D413" s="62">
        <v>71</v>
      </c>
      <c r="E413" s="62">
        <v>68</v>
      </c>
      <c r="F413" s="62">
        <v>73</v>
      </c>
      <c r="G413" s="62">
        <v>62</v>
      </c>
      <c r="H413" s="62">
        <v>65</v>
      </c>
      <c r="I413" s="62">
        <v>68</v>
      </c>
      <c r="J413" s="62">
        <v>71</v>
      </c>
      <c r="K413" s="62">
        <v>74</v>
      </c>
      <c r="L413" s="62">
        <v>69</v>
      </c>
      <c r="M413" s="62">
        <v>66</v>
      </c>
      <c r="N413" s="62">
        <v>72</v>
      </c>
      <c r="O413" s="62">
        <v>72</v>
      </c>
      <c r="P413" s="62">
        <v>70</v>
      </c>
      <c r="Q413" s="72">
        <f>2024-AB413</f>
        <v>37</v>
      </c>
      <c r="R413" s="62">
        <f>ROUNDDOWN(S413,0)</f>
        <v>72</v>
      </c>
      <c r="S413" s="64">
        <v>72.866668701171875</v>
      </c>
      <c r="T413" s="65">
        <v>90000</v>
      </c>
      <c r="U413" s="7" t="s">
        <v>1928</v>
      </c>
      <c r="V413" s="67" t="s">
        <v>43</v>
      </c>
      <c r="W413" s="68" t="s">
        <v>1927</v>
      </c>
      <c r="X413" s="4" t="s">
        <v>1926</v>
      </c>
      <c r="Y413" s="69" t="s">
        <v>107</v>
      </c>
      <c r="Z413" s="68" t="s">
        <v>107</v>
      </c>
      <c r="AA413" s="76">
        <v>19870809</v>
      </c>
      <c r="AB413" s="74" t="str">
        <f>LEFT(AA413,4)</f>
        <v>1987</v>
      </c>
      <c r="AC413" s="75" t="str">
        <f>IF(AD413+AE413=2,"Si","No")</f>
        <v>No</v>
      </c>
      <c r="AD413" s="75">
        <f>IF(R413&lt;75,1)</f>
        <v>1</v>
      </c>
      <c r="AE413" s="75" t="b">
        <f>IF(Q413&lt;26,1)</f>
        <v>0</v>
      </c>
    </row>
    <row r="414" spans="1:32" ht="15" customHeight="1" x14ac:dyDescent="0.25">
      <c r="A414" s="59">
        <v>273</v>
      </c>
      <c r="B414" s="60" t="s">
        <v>285</v>
      </c>
      <c r="C414" s="61" t="s">
        <v>286</v>
      </c>
      <c r="D414" s="62">
        <v>69</v>
      </c>
      <c r="E414" s="62">
        <v>68</v>
      </c>
      <c r="F414" s="62">
        <v>76</v>
      </c>
      <c r="G414" s="62">
        <v>54</v>
      </c>
      <c r="H414" s="62">
        <v>61</v>
      </c>
      <c r="I414" s="62">
        <v>51</v>
      </c>
      <c r="J414" s="62">
        <v>67</v>
      </c>
      <c r="K414" s="62">
        <v>75</v>
      </c>
      <c r="L414" s="62">
        <v>65</v>
      </c>
      <c r="M414" s="62">
        <v>66</v>
      </c>
      <c r="N414" s="62">
        <v>69</v>
      </c>
      <c r="O414" s="62">
        <v>65</v>
      </c>
      <c r="P414" s="62">
        <v>67</v>
      </c>
      <c r="Q414" s="72">
        <f>2024-AB414</f>
        <v>35</v>
      </c>
      <c r="R414" s="62">
        <f>ROUNDDOWN(S414,0)</f>
        <v>72</v>
      </c>
      <c r="S414" s="64">
        <v>72.866668701171875</v>
      </c>
      <c r="T414" s="65">
        <v>90000</v>
      </c>
      <c r="U414" s="7" t="s">
        <v>1928</v>
      </c>
      <c r="V414" s="67" t="s">
        <v>43</v>
      </c>
      <c r="W414" s="68" t="s">
        <v>1927</v>
      </c>
      <c r="X414" s="4" t="s">
        <v>1926</v>
      </c>
      <c r="Y414" s="69" t="s">
        <v>85</v>
      </c>
      <c r="Z414" s="68" t="s">
        <v>85</v>
      </c>
      <c r="AA414" s="73">
        <v>19890701</v>
      </c>
      <c r="AB414" s="74" t="str">
        <f>LEFT(AA414,4)</f>
        <v>1989</v>
      </c>
      <c r="AC414" s="75" t="str">
        <f>IF(AD414+AE414=2,"Si","No")</f>
        <v>No</v>
      </c>
      <c r="AD414" s="75">
        <f>IF(R414&lt;75,1)</f>
        <v>1</v>
      </c>
      <c r="AE414" s="75" t="b">
        <f>IF(Q414&lt;26,1)</f>
        <v>0</v>
      </c>
    </row>
    <row r="415" spans="1:32" ht="15" customHeight="1" x14ac:dyDescent="0.25">
      <c r="A415" s="59">
        <v>404</v>
      </c>
      <c r="B415" s="60" t="s">
        <v>310</v>
      </c>
      <c r="C415" s="61" t="s">
        <v>311</v>
      </c>
      <c r="D415" s="62">
        <v>70</v>
      </c>
      <c r="E415" s="62">
        <v>66</v>
      </c>
      <c r="F415" s="62">
        <v>69</v>
      </c>
      <c r="G415" s="62">
        <v>65</v>
      </c>
      <c r="H415" s="62">
        <v>66</v>
      </c>
      <c r="I415" s="62">
        <v>65</v>
      </c>
      <c r="J415" s="62">
        <v>68</v>
      </c>
      <c r="K415" s="62">
        <v>69</v>
      </c>
      <c r="L415" s="62">
        <v>69</v>
      </c>
      <c r="M415" s="62">
        <v>76</v>
      </c>
      <c r="N415" s="62">
        <v>75</v>
      </c>
      <c r="O415" s="62">
        <v>73</v>
      </c>
      <c r="P415" s="62">
        <v>70</v>
      </c>
      <c r="Q415" s="72">
        <f>2024-AB415</f>
        <v>30</v>
      </c>
      <c r="R415" s="62">
        <f>ROUNDDOWN(S415,0)</f>
        <v>72</v>
      </c>
      <c r="S415" s="64">
        <v>72.866668701171875</v>
      </c>
      <c r="T415" s="65">
        <v>90000</v>
      </c>
      <c r="U415" s="7" t="s">
        <v>1928</v>
      </c>
      <c r="V415" s="67" t="s">
        <v>12</v>
      </c>
      <c r="W415" s="68" t="s">
        <v>1927</v>
      </c>
      <c r="X415" s="4" t="s">
        <v>1926</v>
      </c>
      <c r="Y415" s="69" t="s">
        <v>100</v>
      </c>
      <c r="Z415" s="68" t="s">
        <v>101</v>
      </c>
      <c r="AA415" s="73">
        <v>19940331</v>
      </c>
      <c r="AB415" s="74" t="str">
        <f>LEFT(AA415,4)</f>
        <v>1994</v>
      </c>
      <c r="AC415" s="75" t="str">
        <f>IF(AD415+AE415=2,"Si","No")</f>
        <v>No</v>
      </c>
      <c r="AD415" s="75">
        <f>IF(R415&lt;75,1)</f>
        <v>1</v>
      </c>
      <c r="AE415" s="75" t="b">
        <f>IF(Q415&lt;26,1)</f>
        <v>0</v>
      </c>
      <c r="AF415" s="86"/>
    </row>
    <row r="416" spans="1:32" ht="15" customHeight="1" x14ac:dyDescent="0.25">
      <c r="A416" s="59">
        <v>490</v>
      </c>
      <c r="B416" s="60" t="s">
        <v>310</v>
      </c>
      <c r="C416" s="61" t="s">
        <v>419</v>
      </c>
      <c r="D416" s="62">
        <v>74</v>
      </c>
      <c r="E416" s="62">
        <v>55</v>
      </c>
      <c r="F416" s="62">
        <v>72</v>
      </c>
      <c r="G416" s="62">
        <v>68</v>
      </c>
      <c r="H416" s="62">
        <v>69</v>
      </c>
      <c r="I416" s="62">
        <v>70</v>
      </c>
      <c r="J416" s="62">
        <v>71</v>
      </c>
      <c r="K416" s="62">
        <v>72</v>
      </c>
      <c r="L416" s="62">
        <v>67</v>
      </c>
      <c r="M416" s="62">
        <v>70</v>
      </c>
      <c r="N416" s="62">
        <v>73</v>
      </c>
      <c r="O416" s="62">
        <v>71</v>
      </c>
      <c r="P416" s="62">
        <v>64</v>
      </c>
      <c r="Q416" s="72">
        <f>2024-AB416</f>
        <v>32</v>
      </c>
      <c r="R416" s="62">
        <f>ROUNDDOWN(S416,0)</f>
        <v>72</v>
      </c>
      <c r="S416" s="64">
        <v>72.866668701171875</v>
      </c>
      <c r="T416" s="65">
        <v>90000</v>
      </c>
      <c r="U416" s="7" t="s">
        <v>1928</v>
      </c>
      <c r="V416" s="67" t="s">
        <v>43</v>
      </c>
      <c r="W416" s="68" t="s">
        <v>1927</v>
      </c>
      <c r="X416" s="4" t="s">
        <v>1926</v>
      </c>
      <c r="Y416" s="69" t="s">
        <v>143</v>
      </c>
      <c r="Z416" s="68" t="s">
        <v>143</v>
      </c>
      <c r="AA416" s="76">
        <v>19920612</v>
      </c>
      <c r="AB416" s="74" t="str">
        <f>LEFT(AA416,4)</f>
        <v>1992</v>
      </c>
      <c r="AC416" s="75" t="str">
        <f>IF(AD416+AE416=2,"Si","No")</f>
        <v>No</v>
      </c>
      <c r="AD416" s="75">
        <f>IF(R416&lt;75,1)</f>
        <v>1</v>
      </c>
      <c r="AE416" s="75" t="b">
        <f>IF(Q416&lt;26,1)</f>
        <v>0</v>
      </c>
      <c r="AF416" s="86"/>
    </row>
    <row r="417" spans="1:32" ht="15" customHeight="1" x14ac:dyDescent="0.25">
      <c r="A417" s="59">
        <v>76</v>
      </c>
      <c r="B417" s="60" t="s">
        <v>352</v>
      </c>
      <c r="C417" s="61" t="s">
        <v>353</v>
      </c>
      <c r="D417" s="62">
        <v>72</v>
      </c>
      <c r="E417" s="62">
        <v>65</v>
      </c>
      <c r="F417" s="62">
        <v>75</v>
      </c>
      <c r="G417" s="62">
        <v>68</v>
      </c>
      <c r="H417" s="62">
        <v>72</v>
      </c>
      <c r="I417" s="62">
        <v>68</v>
      </c>
      <c r="J417" s="62">
        <v>68</v>
      </c>
      <c r="K417" s="62">
        <v>71</v>
      </c>
      <c r="L417" s="62">
        <v>69</v>
      </c>
      <c r="M417" s="62">
        <v>70</v>
      </c>
      <c r="N417" s="62">
        <v>72</v>
      </c>
      <c r="O417" s="62">
        <v>71</v>
      </c>
      <c r="P417" s="62">
        <v>68</v>
      </c>
      <c r="Q417" s="72">
        <f>2024-AB417</f>
        <v>28</v>
      </c>
      <c r="R417" s="62">
        <f>ROUNDDOWN(S417,0)</f>
        <v>72</v>
      </c>
      <c r="S417" s="64">
        <v>72.866668701171875</v>
      </c>
      <c r="T417" s="65">
        <v>90000</v>
      </c>
      <c r="U417" s="7">
        <v>2</v>
      </c>
      <c r="V417" s="67" t="s">
        <v>43</v>
      </c>
      <c r="W417" s="68" t="s">
        <v>2245</v>
      </c>
      <c r="X417" s="4" t="s">
        <v>84</v>
      </c>
      <c r="Y417" s="69" t="s">
        <v>150</v>
      </c>
      <c r="Z417" s="68" t="s">
        <v>150</v>
      </c>
      <c r="AA417" s="73">
        <v>19960525</v>
      </c>
      <c r="AB417" s="74" t="str">
        <f>LEFT(AA417,4)</f>
        <v>1996</v>
      </c>
      <c r="AC417" s="75" t="str">
        <f>IF(AD417+AE417=2,"Si","No")</f>
        <v>No</v>
      </c>
      <c r="AD417" s="75">
        <f>IF(R417&lt;75,1)</f>
        <v>1</v>
      </c>
      <c r="AE417" s="75" t="b">
        <f>IF(Q417&lt;26,1)</f>
        <v>0</v>
      </c>
      <c r="AF417" s="85"/>
    </row>
    <row r="418" spans="1:32" ht="15" customHeight="1" x14ac:dyDescent="0.25">
      <c r="A418" s="59">
        <v>737</v>
      </c>
      <c r="B418" s="60" t="s">
        <v>173</v>
      </c>
      <c r="C418" s="61" t="s">
        <v>174</v>
      </c>
      <c r="D418" s="62">
        <v>71</v>
      </c>
      <c r="E418" s="62">
        <v>72</v>
      </c>
      <c r="F418" s="62">
        <v>75</v>
      </c>
      <c r="G418" s="62">
        <v>72</v>
      </c>
      <c r="H418" s="62">
        <v>72</v>
      </c>
      <c r="I418" s="62">
        <v>60</v>
      </c>
      <c r="J418" s="62">
        <v>65</v>
      </c>
      <c r="K418" s="62">
        <v>68</v>
      </c>
      <c r="L418" s="62">
        <v>66</v>
      </c>
      <c r="M418" s="62">
        <v>72</v>
      </c>
      <c r="N418" s="62">
        <v>71</v>
      </c>
      <c r="O418" s="62">
        <v>71</v>
      </c>
      <c r="P418" s="62">
        <v>68</v>
      </c>
      <c r="Q418" s="72">
        <f>2024-AB418</f>
        <v>28</v>
      </c>
      <c r="R418" s="62">
        <f>ROUNDDOWN(S418,0)</f>
        <v>72</v>
      </c>
      <c r="S418" s="64">
        <v>72.866668701171875</v>
      </c>
      <c r="T418" s="65">
        <v>90000</v>
      </c>
      <c r="U418" s="7">
        <v>2</v>
      </c>
      <c r="V418" s="67" t="s">
        <v>43</v>
      </c>
      <c r="W418" s="68" t="s">
        <v>1963</v>
      </c>
      <c r="X418" s="4" t="s">
        <v>84</v>
      </c>
      <c r="Y418" s="69" t="s">
        <v>161</v>
      </c>
      <c r="Z418" s="68" t="s">
        <v>135</v>
      </c>
      <c r="AA418" s="73">
        <v>19961117</v>
      </c>
      <c r="AB418" s="74" t="str">
        <f>LEFT(AA418,4)</f>
        <v>1996</v>
      </c>
      <c r="AC418" s="75" t="str">
        <f>IF(AD418+AE418=2,"Si","No")</f>
        <v>No</v>
      </c>
      <c r="AD418" s="75">
        <f>IF(R418&lt;75,1)</f>
        <v>1</v>
      </c>
      <c r="AE418" s="75" t="b">
        <f>IF(Q418&lt;26,1)</f>
        <v>0</v>
      </c>
      <c r="AF418" s="86"/>
    </row>
    <row r="419" spans="1:32" ht="15" customHeight="1" x14ac:dyDescent="0.25">
      <c r="A419" s="59">
        <v>2332</v>
      </c>
      <c r="B419" s="60" t="s">
        <v>1688</v>
      </c>
      <c r="C419" s="61" t="s">
        <v>1687</v>
      </c>
      <c r="D419" s="62">
        <v>74</v>
      </c>
      <c r="E419" s="62">
        <v>63</v>
      </c>
      <c r="F419" s="62">
        <v>72</v>
      </c>
      <c r="G419" s="62">
        <v>67</v>
      </c>
      <c r="H419" s="62">
        <v>67</v>
      </c>
      <c r="I419" s="62">
        <v>72</v>
      </c>
      <c r="J419" s="62">
        <v>67</v>
      </c>
      <c r="K419" s="62">
        <v>69</v>
      </c>
      <c r="L419" s="62">
        <v>65</v>
      </c>
      <c r="M419" s="62">
        <v>71</v>
      </c>
      <c r="N419" s="62">
        <v>73</v>
      </c>
      <c r="O419" s="62">
        <v>68</v>
      </c>
      <c r="P419" s="62">
        <v>65</v>
      </c>
      <c r="Q419" s="72">
        <f>2024-AB419</f>
        <v>32</v>
      </c>
      <c r="R419" s="62">
        <f>ROUNDDOWN(S419,0)</f>
        <v>72</v>
      </c>
      <c r="S419" s="64">
        <v>72.866668701171875</v>
      </c>
      <c r="T419" s="65">
        <v>90000</v>
      </c>
      <c r="U419" s="7">
        <v>1</v>
      </c>
      <c r="V419" s="67" t="s">
        <v>53</v>
      </c>
      <c r="W419" s="68" t="s">
        <v>1963</v>
      </c>
      <c r="X419" s="4" t="s">
        <v>84</v>
      </c>
      <c r="Y419" s="69" t="s">
        <v>85</v>
      </c>
      <c r="Z419" s="68" t="s">
        <v>85</v>
      </c>
      <c r="AA419" s="76">
        <v>19920314</v>
      </c>
      <c r="AB419" s="74" t="str">
        <f>LEFT(AA419,4)</f>
        <v>1992</v>
      </c>
      <c r="AC419" s="75" t="str">
        <f>IF(AD419+AE419=2,"Si","No")</f>
        <v>No</v>
      </c>
      <c r="AD419" s="75">
        <f>IF(R419&lt;75,1)</f>
        <v>1</v>
      </c>
      <c r="AE419" s="75" t="b">
        <f>IF(Q419&lt;26,1)</f>
        <v>0</v>
      </c>
      <c r="AF419" s="86"/>
    </row>
    <row r="420" spans="1:32" ht="15" customHeight="1" x14ac:dyDescent="0.25">
      <c r="A420" s="59">
        <v>590</v>
      </c>
      <c r="B420" s="60" t="s">
        <v>987</v>
      </c>
      <c r="C420" s="61" t="s">
        <v>988</v>
      </c>
      <c r="D420" s="62">
        <v>68</v>
      </c>
      <c r="E420" s="62">
        <v>74</v>
      </c>
      <c r="F420" s="62">
        <v>73</v>
      </c>
      <c r="G420" s="62">
        <v>67</v>
      </c>
      <c r="H420" s="62">
        <v>68</v>
      </c>
      <c r="I420" s="62">
        <v>60</v>
      </c>
      <c r="J420" s="62">
        <v>61</v>
      </c>
      <c r="K420" s="62">
        <v>72</v>
      </c>
      <c r="L420" s="62">
        <v>68</v>
      </c>
      <c r="M420" s="62">
        <v>73</v>
      </c>
      <c r="N420" s="62">
        <v>71</v>
      </c>
      <c r="O420" s="62">
        <v>70</v>
      </c>
      <c r="P420" s="62">
        <v>69</v>
      </c>
      <c r="Q420" s="72">
        <f>2024-AB420</f>
        <v>27</v>
      </c>
      <c r="R420" s="62">
        <f>ROUNDDOWN(S420,0)</f>
        <v>72</v>
      </c>
      <c r="S420" s="64">
        <v>72.866668701171875</v>
      </c>
      <c r="T420" s="65">
        <v>90000</v>
      </c>
      <c r="U420" s="7">
        <v>2</v>
      </c>
      <c r="V420" s="67" t="s">
        <v>37</v>
      </c>
      <c r="W420" s="68" t="s">
        <v>1968</v>
      </c>
      <c r="X420" s="4" t="s">
        <v>39</v>
      </c>
      <c r="Y420" s="69" t="s">
        <v>989</v>
      </c>
      <c r="Z420" s="68" t="s">
        <v>111</v>
      </c>
      <c r="AA420" s="73">
        <v>19970107</v>
      </c>
      <c r="AB420" s="74" t="str">
        <f>LEFT(AA420,4)</f>
        <v>1997</v>
      </c>
      <c r="AC420" s="75" t="str">
        <f>IF(AD420+AE420=2,"Si","No")</f>
        <v>No</v>
      </c>
      <c r="AD420" s="75">
        <f>IF(R420&lt;75,1)</f>
        <v>1</v>
      </c>
      <c r="AE420" s="75" t="b">
        <f>IF(Q420&lt;26,1)</f>
        <v>0</v>
      </c>
    </row>
    <row r="421" spans="1:32" ht="15" customHeight="1" x14ac:dyDescent="0.25">
      <c r="A421" s="59">
        <v>183</v>
      </c>
      <c r="B421" s="60" t="s">
        <v>404</v>
      </c>
      <c r="C421" s="61" t="s">
        <v>405</v>
      </c>
      <c r="D421" s="62">
        <v>66</v>
      </c>
      <c r="E421" s="62">
        <v>75</v>
      </c>
      <c r="F421" s="62">
        <v>70</v>
      </c>
      <c r="G421" s="62">
        <v>74</v>
      </c>
      <c r="H421" s="62">
        <v>72</v>
      </c>
      <c r="I421" s="62">
        <v>54</v>
      </c>
      <c r="J421" s="62">
        <v>54</v>
      </c>
      <c r="K421" s="62">
        <v>66</v>
      </c>
      <c r="L421" s="62">
        <v>64</v>
      </c>
      <c r="M421" s="62">
        <v>60</v>
      </c>
      <c r="N421" s="62">
        <v>69</v>
      </c>
      <c r="O421" s="62">
        <v>70</v>
      </c>
      <c r="P421" s="62">
        <v>69</v>
      </c>
      <c r="Q421" s="72">
        <f>2024-AB421</f>
        <v>39</v>
      </c>
      <c r="R421" s="62">
        <f>ROUNDDOWN(S421,0)</f>
        <v>72</v>
      </c>
      <c r="S421" s="64">
        <v>72.866668701171875</v>
      </c>
      <c r="T421" s="65">
        <v>90000</v>
      </c>
      <c r="U421" s="7">
        <v>1</v>
      </c>
      <c r="V421" s="67" t="s">
        <v>68</v>
      </c>
      <c r="W421" s="68" t="s">
        <v>1969</v>
      </c>
      <c r="X421" s="4" t="s">
        <v>84</v>
      </c>
      <c r="Y421" s="69" t="s">
        <v>94</v>
      </c>
      <c r="Z421" s="68" t="s">
        <v>95</v>
      </c>
      <c r="AA421" s="76">
        <v>19850130</v>
      </c>
      <c r="AB421" s="74" t="str">
        <f>LEFT(AA421,4)</f>
        <v>1985</v>
      </c>
      <c r="AC421" s="75" t="str">
        <f>IF(AD421+AE421=2,"Si","No")</f>
        <v>No</v>
      </c>
      <c r="AD421" s="75">
        <f>IF(R421&lt;75,1)</f>
        <v>1</v>
      </c>
      <c r="AE421" s="75" t="b">
        <f>IF(Q421&lt;26,1)</f>
        <v>0</v>
      </c>
    </row>
    <row r="422" spans="1:32" ht="15" customHeight="1" x14ac:dyDescent="0.25">
      <c r="A422" s="59">
        <v>1266</v>
      </c>
      <c r="B422" s="60" t="s">
        <v>1204</v>
      </c>
      <c r="C422" s="61" t="s">
        <v>1203</v>
      </c>
      <c r="D422" s="62">
        <v>66</v>
      </c>
      <c r="E422" s="62">
        <v>74</v>
      </c>
      <c r="F422" s="62">
        <v>73</v>
      </c>
      <c r="G422" s="62">
        <v>65</v>
      </c>
      <c r="H422" s="62">
        <v>65</v>
      </c>
      <c r="I422" s="62">
        <v>58</v>
      </c>
      <c r="J422" s="62">
        <v>58</v>
      </c>
      <c r="K422" s="62">
        <v>70</v>
      </c>
      <c r="L422" s="62">
        <v>68</v>
      </c>
      <c r="M422" s="62">
        <v>68</v>
      </c>
      <c r="N422" s="62">
        <v>67</v>
      </c>
      <c r="O422" s="62">
        <v>68</v>
      </c>
      <c r="P422" s="62">
        <v>74</v>
      </c>
      <c r="Q422" s="72">
        <f>2024-AB422</f>
        <v>25</v>
      </c>
      <c r="R422" s="62">
        <f>ROUNDDOWN(S422,0)</f>
        <v>72</v>
      </c>
      <c r="S422" s="64">
        <v>72.866668701171875</v>
      </c>
      <c r="T422" s="65">
        <v>90000</v>
      </c>
      <c r="U422" s="7">
        <v>1</v>
      </c>
      <c r="V422" s="67" t="s">
        <v>37</v>
      </c>
      <c r="W422" s="68" t="s">
        <v>2244</v>
      </c>
      <c r="X422" s="4" t="s">
        <v>84</v>
      </c>
      <c r="Y422" s="69" t="s">
        <v>202</v>
      </c>
      <c r="Z422" s="68" t="s">
        <v>202</v>
      </c>
      <c r="AA422" s="73">
        <v>19990110</v>
      </c>
      <c r="AB422" s="74" t="str">
        <f>LEFT(AA422,4)</f>
        <v>1999</v>
      </c>
      <c r="AC422" s="75" t="str">
        <f>IF(AD422+AE422=2,"Si","No")</f>
        <v>Si</v>
      </c>
      <c r="AD422" s="75">
        <f>IF(R422&lt;75,1)</f>
        <v>1</v>
      </c>
      <c r="AE422" s="75">
        <f>IF(Q422&lt;26,1)</f>
        <v>1</v>
      </c>
      <c r="AF422" s="84"/>
    </row>
    <row r="423" spans="1:32" ht="15" customHeight="1" x14ac:dyDescent="0.25">
      <c r="A423" s="59">
        <v>416</v>
      </c>
      <c r="B423" s="60" t="s">
        <v>162</v>
      </c>
      <c r="C423" s="61" t="s">
        <v>383</v>
      </c>
      <c r="D423" s="62">
        <v>72</v>
      </c>
      <c r="E423" s="62">
        <v>62</v>
      </c>
      <c r="F423" s="62">
        <v>68</v>
      </c>
      <c r="G423" s="62">
        <v>65</v>
      </c>
      <c r="H423" s="62">
        <v>68</v>
      </c>
      <c r="I423" s="62">
        <v>69</v>
      </c>
      <c r="J423" s="62">
        <v>73</v>
      </c>
      <c r="K423" s="62">
        <v>74</v>
      </c>
      <c r="L423" s="62">
        <v>70</v>
      </c>
      <c r="M423" s="62">
        <v>68</v>
      </c>
      <c r="N423" s="62">
        <v>71</v>
      </c>
      <c r="O423" s="62">
        <v>66</v>
      </c>
      <c r="P423" s="62">
        <v>72</v>
      </c>
      <c r="Q423" s="72">
        <f>2024-AB423</f>
        <v>30</v>
      </c>
      <c r="R423" s="62">
        <f>ROUNDDOWN(S423,0)</f>
        <v>72</v>
      </c>
      <c r="S423" s="64">
        <v>72.866668701171875</v>
      </c>
      <c r="T423" s="65">
        <v>125000</v>
      </c>
      <c r="U423" s="7">
        <v>2</v>
      </c>
      <c r="V423" s="67" t="s">
        <v>46</v>
      </c>
      <c r="W423" s="68" t="s">
        <v>2244</v>
      </c>
      <c r="X423" s="4" t="s">
        <v>84</v>
      </c>
      <c r="Y423" s="69" t="s">
        <v>40</v>
      </c>
      <c r="Z423" s="68" t="s">
        <v>40</v>
      </c>
      <c r="AA423" s="73">
        <v>19940912</v>
      </c>
      <c r="AB423" s="74" t="str">
        <f>LEFT(AA423,4)</f>
        <v>1994</v>
      </c>
      <c r="AC423" s="75" t="str">
        <f>IF(AD423+AE423=2,"Si","No")</f>
        <v>No</v>
      </c>
      <c r="AD423" s="75">
        <f>IF(R423&lt;75,1)</f>
        <v>1</v>
      </c>
      <c r="AE423" s="75" t="b">
        <f>IF(Q423&lt;26,1)</f>
        <v>0</v>
      </c>
    </row>
    <row r="424" spans="1:32" ht="15" customHeight="1" x14ac:dyDescent="0.25">
      <c r="A424" s="59">
        <v>1218</v>
      </c>
      <c r="B424" s="60" t="s">
        <v>274</v>
      </c>
      <c r="C424" s="61" t="s">
        <v>678</v>
      </c>
      <c r="D424" s="62">
        <v>73</v>
      </c>
      <c r="E424" s="62">
        <v>66</v>
      </c>
      <c r="F424" s="62">
        <v>72</v>
      </c>
      <c r="G424" s="62">
        <v>74</v>
      </c>
      <c r="H424" s="62">
        <v>73</v>
      </c>
      <c r="I424" s="62">
        <v>65</v>
      </c>
      <c r="J424" s="62">
        <v>62</v>
      </c>
      <c r="K424" s="62">
        <v>68</v>
      </c>
      <c r="L424" s="62">
        <v>68</v>
      </c>
      <c r="M424" s="62">
        <v>72</v>
      </c>
      <c r="N424" s="62">
        <v>71</v>
      </c>
      <c r="O424" s="62">
        <v>67</v>
      </c>
      <c r="P424" s="62">
        <v>69</v>
      </c>
      <c r="Q424" s="72">
        <f>2024-AB424</f>
        <v>26</v>
      </c>
      <c r="R424" s="62">
        <f>ROUNDDOWN(S424,0)</f>
        <v>72</v>
      </c>
      <c r="S424" s="64">
        <v>72.866668701171875</v>
      </c>
      <c r="T424" s="65">
        <v>90000</v>
      </c>
      <c r="U424" s="7">
        <v>2</v>
      </c>
      <c r="V424" s="67" t="s">
        <v>68</v>
      </c>
      <c r="W424" s="68" t="s">
        <v>2247</v>
      </c>
      <c r="X424" s="4" t="s">
        <v>39</v>
      </c>
      <c r="Y424" s="69" t="s">
        <v>110</v>
      </c>
      <c r="Z424" s="68" t="s">
        <v>111</v>
      </c>
      <c r="AA424" s="73">
        <v>19980110</v>
      </c>
      <c r="AB424" s="74" t="str">
        <f>LEFT(AA424,4)</f>
        <v>1998</v>
      </c>
      <c r="AC424" s="75" t="str">
        <f>IF(AD424+AE424=2,"Si","No")</f>
        <v>No</v>
      </c>
      <c r="AD424" s="75">
        <f>IF(R424&lt;75,1)</f>
        <v>1</v>
      </c>
      <c r="AE424" s="75" t="b">
        <f>IF(Q424&lt;26,1)</f>
        <v>0</v>
      </c>
      <c r="AF424" s="84"/>
    </row>
    <row r="425" spans="1:32" ht="15" customHeight="1" x14ac:dyDescent="0.25">
      <c r="A425" s="59">
        <v>292</v>
      </c>
      <c r="B425" s="60" t="s">
        <v>415</v>
      </c>
      <c r="C425" s="61" t="s">
        <v>842</v>
      </c>
      <c r="D425" s="62">
        <v>65</v>
      </c>
      <c r="E425" s="62">
        <v>73</v>
      </c>
      <c r="F425" s="62">
        <v>75</v>
      </c>
      <c r="G425" s="62">
        <v>64</v>
      </c>
      <c r="H425" s="62">
        <v>65</v>
      </c>
      <c r="I425" s="62">
        <v>62</v>
      </c>
      <c r="J425" s="62">
        <v>65</v>
      </c>
      <c r="K425" s="62">
        <v>70</v>
      </c>
      <c r="L425" s="62">
        <v>69</v>
      </c>
      <c r="M425" s="62">
        <v>70</v>
      </c>
      <c r="N425" s="62">
        <v>71</v>
      </c>
      <c r="O425" s="62">
        <v>71</v>
      </c>
      <c r="P425" s="62">
        <v>71</v>
      </c>
      <c r="Q425" s="72">
        <f>2024-AB425</f>
        <v>28</v>
      </c>
      <c r="R425" s="62">
        <f>ROUNDDOWN(S425,0)</f>
        <v>72</v>
      </c>
      <c r="S425" s="64">
        <v>72.866668701171875</v>
      </c>
      <c r="T425" s="65">
        <v>90000</v>
      </c>
      <c r="U425" s="7">
        <v>1</v>
      </c>
      <c r="V425" s="67" t="s">
        <v>43</v>
      </c>
      <c r="W425" s="68" t="s">
        <v>1965</v>
      </c>
      <c r="X425" s="4" t="s">
        <v>84</v>
      </c>
      <c r="Y425" s="69" t="s">
        <v>150</v>
      </c>
      <c r="Z425" s="68" t="s">
        <v>150</v>
      </c>
      <c r="AA425" s="76">
        <v>19960117</v>
      </c>
      <c r="AB425" s="74" t="str">
        <f>LEFT(AA425,4)</f>
        <v>1996</v>
      </c>
      <c r="AC425" s="75" t="str">
        <f>IF(AD425+AE425=2,"Si","No")</f>
        <v>No</v>
      </c>
      <c r="AD425" s="75">
        <f>IF(R425&lt;75,1)</f>
        <v>1</v>
      </c>
      <c r="AE425" s="75" t="b">
        <f>IF(Q425&lt;26,1)</f>
        <v>0</v>
      </c>
      <c r="AF425" s="86"/>
    </row>
    <row r="426" spans="1:32" ht="15" customHeight="1" x14ac:dyDescent="0.25">
      <c r="A426" s="59">
        <v>90</v>
      </c>
      <c r="B426" s="60" t="s">
        <v>189</v>
      </c>
      <c r="C426" s="61" t="s">
        <v>1025</v>
      </c>
      <c r="D426" s="62">
        <v>72</v>
      </c>
      <c r="E426" s="62">
        <v>72</v>
      </c>
      <c r="F426" s="62">
        <v>74</v>
      </c>
      <c r="G426" s="62">
        <v>64</v>
      </c>
      <c r="H426" s="62">
        <v>66</v>
      </c>
      <c r="I426" s="62">
        <v>64</v>
      </c>
      <c r="J426" s="62">
        <v>65</v>
      </c>
      <c r="K426" s="62">
        <v>71</v>
      </c>
      <c r="L426" s="62">
        <v>71</v>
      </c>
      <c r="M426" s="62">
        <v>75</v>
      </c>
      <c r="N426" s="62">
        <v>68</v>
      </c>
      <c r="O426" s="62">
        <v>72</v>
      </c>
      <c r="P426" s="62">
        <v>68</v>
      </c>
      <c r="Q426" s="72">
        <f>2024-AB426</f>
        <v>28</v>
      </c>
      <c r="R426" s="62">
        <f>ROUNDDOWN(S426,0)</f>
        <v>72</v>
      </c>
      <c r="S426" s="64">
        <v>72.866668701171875</v>
      </c>
      <c r="T426" s="65">
        <v>90000</v>
      </c>
      <c r="U426" s="7">
        <v>1</v>
      </c>
      <c r="V426" s="67" t="s">
        <v>43</v>
      </c>
      <c r="W426" s="68" t="s">
        <v>2219</v>
      </c>
      <c r="X426" s="4" t="s">
        <v>39</v>
      </c>
      <c r="Y426" s="69" t="s">
        <v>110</v>
      </c>
      <c r="Z426" s="68" t="s">
        <v>111</v>
      </c>
      <c r="AA426" s="73">
        <v>19961210</v>
      </c>
      <c r="AB426" s="74" t="str">
        <f>LEFT(AA426,4)</f>
        <v>1996</v>
      </c>
      <c r="AC426" s="75" t="str">
        <f>IF(AD426+AE426=2,"Si","No")</f>
        <v>No</v>
      </c>
      <c r="AD426" s="75">
        <f>IF(R426&lt;75,1)</f>
        <v>1</v>
      </c>
      <c r="AE426" s="75" t="b">
        <f>IF(Q426&lt;26,1)</f>
        <v>0</v>
      </c>
      <c r="AF426" s="84"/>
    </row>
    <row r="427" spans="1:32" ht="15" customHeight="1" x14ac:dyDescent="0.25">
      <c r="A427" s="59">
        <v>2395</v>
      </c>
      <c r="B427" s="60" t="s">
        <v>1761</v>
      </c>
      <c r="C427" s="61" t="s">
        <v>1760</v>
      </c>
      <c r="D427" s="62">
        <v>73</v>
      </c>
      <c r="E427" s="62">
        <v>66</v>
      </c>
      <c r="F427" s="62">
        <v>73</v>
      </c>
      <c r="G427" s="62">
        <v>62</v>
      </c>
      <c r="H427" s="62">
        <v>65</v>
      </c>
      <c r="I427" s="62">
        <v>72</v>
      </c>
      <c r="J427" s="62">
        <v>68</v>
      </c>
      <c r="K427" s="62">
        <v>71</v>
      </c>
      <c r="L427" s="62">
        <v>68</v>
      </c>
      <c r="M427" s="62">
        <v>68</v>
      </c>
      <c r="N427" s="62">
        <v>73</v>
      </c>
      <c r="O427" s="62">
        <v>72</v>
      </c>
      <c r="P427" s="62">
        <v>66</v>
      </c>
      <c r="Q427" s="72">
        <f>2024-AB427</f>
        <v>30</v>
      </c>
      <c r="R427" s="62">
        <f>ROUNDDOWN(S427,0)</f>
        <v>72</v>
      </c>
      <c r="S427" s="64">
        <v>72.800003051757813</v>
      </c>
      <c r="T427" s="65">
        <v>90000</v>
      </c>
      <c r="U427" s="7" t="s">
        <v>1928</v>
      </c>
      <c r="V427" s="67" t="s">
        <v>43</v>
      </c>
      <c r="W427" s="68" t="s">
        <v>1927</v>
      </c>
      <c r="X427" s="4" t="s">
        <v>1926</v>
      </c>
      <c r="Y427" s="69" t="s">
        <v>155</v>
      </c>
      <c r="Z427" s="68" t="s">
        <v>155</v>
      </c>
      <c r="AA427" s="76">
        <v>19940715</v>
      </c>
      <c r="AB427" s="74" t="str">
        <f>LEFT(AA427,4)</f>
        <v>1994</v>
      </c>
      <c r="AC427" s="75" t="str">
        <f>IF(AD427+AE427=2,"Si","No")</f>
        <v>No</v>
      </c>
      <c r="AD427" s="75">
        <f>IF(R427&lt;75,1)</f>
        <v>1</v>
      </c>
      <c r="AE427" s="75" t="b">
        <f>IF(Q427&lt;26,1)</f>
        <v>0</v>
      </c>
      <c r="AF427" s="86"/>
    </row>
    <row r="428" spans="1:32" ht="15" customHeight="1" x14ac:dyDescent="0.25">
      <c r="A428" s="59">
        <v>2127</v>
      </c>
      <c r="B428" s="60" t="s">
        <v>108</v>
      </c>
      <c r="C428" s="61" t="s">
        <v>1426</v>
      </c>
      <c r="D428" s="62">
        <v>70</v>
      </c>
      <c r="E428" s="62">
        <v>66</v>
      </c>
      <c r="F428" s="62">
        <v>72</v>
      </c>
      <c r="G428" s="62">
        <v>62</v>
      </c>
      <c r="H428" s="62">
        <v>65</v>
      </c>
      <c r="I428" s="62">
        <v>53</v>
      </c>
      <c r="J428" s="62">
        <v>73</v>
      </c>
      <c r="K428" s="62">
        <v>74</v>
      </c>
      <c r="L428" s="62">
        <v>70</v>
      </c>
      <c r="M428" s="62">
        <v>60</v>
      </c>
      <c r="N428" s="62">
        <v>68</v>
      </c>
      <c r="O428" s="62">
        <v>72</v>
      </c>
      <c r="P428" s="62">
        <v>69</v>
      </c>
      <c r="Q428" s="72">
        <f>2024-AB428</f>
        <v>31</v>
      </c>
      <c r="R428" s="62">
        <f>ROUNDDOWN(S428,0)</f>
        <v>72</v>
      </c>
      <c r="S428" s="64">
        <v>72.800003051757813</v>
      </c>
      <c r="T428" s="65">
        <v>90000</v>
      </c>
      <c r="U428" s="7" t="s">
        <v>1928</v>
      </c>
      <c r="V428" s="67" t="s">
        <v>46</v>
      </c>
      <c r="W428" s="68" t="s">
        <v>1927</v>
      </c>
      <c r="X428" s="4" t="s">
        <v>1926</v>
      </c>
      <c r="Y428" s="69" t="s">
        <v>107</v>
      </c>
      <c r="Z428" s="68" t="s">
        <v>107</v>
      </c>
      <c r="AA428" s="76">
        <v>19930528</v>
      </c>
      <c r="AB428" s="74" t="str">
        <f>LEFT(AA428,4)</f>
        <v>1993</v>
      </c>
      <c r="AC428" s="75" t="str">
        <f>IF(AD428+AE428=2,"Si","No")</f>
        <v>No</v>
      </c>
      <c r="AD428" s="75">
        <f>IF(R428&lt;75,1)</f>
        <v>1</v>
      </c>
      <c r="AE428" s="75" t="b">
        <f>IF(Q428&lt;26,1)</f>
        <v>0</v>
      </c>
      <c r="AF428" s="85"/>
    </row>
    <row r="429" spans="1:32" ht="15" customHeight="1" x14ac:dyDescent="0.25">
      <c r="A429" s="59">
        <v>2120</v>
      </c>
      <c r="B429" s="60" t="s">
        <v>1416</v>
      </c>
      <c r="C429" s="61" t="s">
        <v>1415</v>
      </c>
      <c r="D429" s="62">
        <v>73</v>
      </c>
      <c r="E429" s="62">
        <v>65</v>
      </c>
      <c r="F429" s="62">
        <v>73</v>
      </c>
      <c r="G429" s="62">
        <v>69</v>
      </c>
      <c r="H429" s="62">
        <v>72</v>
      </c>
      <c r="I429" s="62">
        <v>72</v>
      </c>
      <c r="J429" s="62">
        <v>71</v>
      </c>
      <c r="K429" s="62">
        <v>72</v>
      </c>
      <c r="L429" s="62">
        <v>75</v>
      </c>
      <c r="M429" s="62">
        <v>73</v>
      </c>
      <c r="N429" s="62">
        <v>70</v>
      </c>
      <c r="O429" s="62">
        <v>71</v>
      </c>
      <c r="P429" s="62">
        <v>65</v>
      </c>
      <c r="Q429" s="72">
        <f>2024-AB429</f>
        <v>31</v>
      </c>
      <c r="R429" s="62">
        <f>ROUNDDOWN(S429,0)</f>
        <v>72</v>
      </c>
      <c r="S429" s="64">
        <v>72.800003051757813</v>
      </c>
      <c r="T429" s="65">
        <v>90000</v>
      </c>
      <c r="U429" s="7">
        <v>2</v>
      </c>
      <c r="V429" s="67" t="s">
        <v>43</v>
      </c>
      <c r="W429" s="68" t="s">
        <v>1970</v>
      </c>
      <c r="X429" s="4" t="s">
        <v>84</v>
      </c>
      <c r="Y429" s="69" t="s">
        <v>155</v>
      </c>
      <c r="Z429" s="68" t="s">
        <v>155</v>
      </c>
      <c r="AA429" s="73">
        <v>19931019</v>
      </c>
      <c r="AB429" s="74" t="str">
        <f>LEFT(AA429,4)</f>
        <v>1993</v>
      </c>
      <c r="AC429" s="75" t="str">
        <f>IF(AD429+AE429=2,"Si","No")</f>
        <v>No</v>
      </c>
      <c r="AD429" s="75">
        <f>IF(R429&lt;75,1)</f>
        <v>1</v>
      </c>
      <c r="AE429" s="75" t="b">
        <f>IF(Q429&lt;26,1)</f>
        <v>0</v>
      </c>
      <c r="AF429" s="83"/>
    </row>
    <row r="430" spans="1:32" ht="15" customHeight="1" x14ac:dyDescent="0.25">
      <c r="A430" s="59">
        <v>1263</v>
      </c>
      <c r="B430" s="60" t="s">
        <v>484</v>
      </c>
      <c r="C430" s="61" t="s">
        <v>106</v>
      </c>
      <c r="D430" s="62">
        <v>69</v>
      </c>
      <c r="E430" s="62">
        <v>74</v>
      </c>
      <c r="F430" s="62">
        <v>73</v>
      </c>
      <c r="G430" s="62">
        <v>72</v>
      </c>
      <c r="H430" s="62">
        <v>71</v>
      </c>
      <c r="I430" s="62">
        <v>62</v>
      </c>
      <c r="J430" s="62">
        <v>59</v>
      </c>
      <c r="K430" s="62">
        <v>70</v>
      </c>
      <c r="L430" s="62">
        <v>71</v>
      </c>
      <c r="M430" s="62">
        <v>72</v>
      </c>
      <c r="N430" s="62">
        <v>70</v>
      </c>
      <c r="O430" s="62">
        <v>71</v>
      </c>
      <c r="P430" s="62">
        <v>71</v>
      </c>
      <c r="Q430" s="72">
        <f>2024-AB430</f>
        <v>23</v>
      </c>
      <c r="R430" s="62">
        <f>ROUNDDOWN(S430,0)</f>
        <v>72</v>
      </c>
      <c r="S430" s="64">
        <v>72.800003051757813</v>
      </c>
      <c r="T430" s="65">
        <v>90000</v>
      </c>
      <c r="U430" s="7">
        <v>1</v>
      </c>
      <c r="V430" s="67" t="s">
        <v>37</v>
      </c>
      <c r="W430" s="68" t="s">
        <v>1947</v>
      </c>
      <c r="X430" s="4" t="s">
        <v>39</v>
      </c>
      <c r="Y430" s="69" t="s">
        <v>107</v>
      </c>
      <c r="Z430" s="68" t="s">
        <v>107</v>
      </c>
      <c r="AA430" s="76">
        <v>20010110</v>
      </c>
      <c r="AB430" s="74" t="str">
        <f>LEFT(AA430,4)</f>
        <v>2001</v>
      </c>
      <c r="AC430" s="75" t="str">
        <f>IF(AD430+AE430=2,"Si","No")</f>
        <v>Si</v>
      </c>
      <c r="AD430" s="75">
        <f>IF(R430&lt;75,1)</f>
        <v>1</v>
      </c>
      <c r="AE430" s="75">
        <f>IF(Q430&lt;26,1)</f>
        <v>1</v>
      </c>
    </row>
    <row r="431" spans="1:32" ht="15" customHeight="1" x14ac:dyDescent="0.25">
      <c r="A431" s="59">
        <v>236</v>
      </c>
      <c r="B431" s="60" t="s">
        <v>810</v>
      </c>
      <c r="C431" s="61" t="s">
        <v>811</v>
      </c>
      <c r="D431" s="62">
        <v>72</v>
      </c>
      <c r="E431" s="62">
        <v>52</v>
      </c>
      <c r="F431" s="62">
        <v>64</v>
      </c>
      <c r="G431" s="62">
        <v>76</v>
      </c>
      <c r="H431" s="62">
        <v>76</v>
      </c>
      <c r="I431" s="62">
        <v>65</v>
      </c>
      <c r="J431" s="62">
        <v>58</v>
      </c>
      <c r="K431" s="62">
        <v>63</v>
      </c>
      <c r="L431" s="62">
        <v>63</v>
      </c>
      <c r="M431" s="62">
        <v>58</v>
      </c>
      <c r="N431" s="62">
        <v>66</v>
      </c>
      <c r="O431" s="62">
        <v>72</v>
      </c>
      <c r="P431" s="62">
        <v>66</v>
      </c>
      <c r="Q431" s="72">
        <f>2024-AB431</f>
        <v>34</v>
      </c>
      <c r="R431" s="62">
        <f>ROUNDDOWN(S431,0)</f>
        <v>72</v>
      </c>
      <c r="S431" s="64">
        <v>72.800003051757813</v>
      </c>
      <c r="T431" s="65">
        <v>90000</v>
      </c>
      <c r="U431" s="7">
        <v>1</v>
      </c>
      <c r="V431" s="67" t="s">
        <v>68</v>
      </c>
      <c r="W431" s="68" t="s">
        <v>2242</v>
      </c>
      <c r="X431" s="4" t="s">
        <v>39</v>
      </c>
      <c r="Y431" s="69" t="s">
        <v>298</v>
      </c>
      <c r="Z431" s="68" t="s">
        <v>299</v>
      </c>
      <c r="AA431" s="73">
        <v>19901012</v>
      </c>
      <c r="AB431" s="74" t="str">
        <f>LEFT(AA431,4)</f>
        <v>1990</v>
      </c>
      <c r="AC431" s="75" t="str">
        <f>IF(AD431+AE431=2,"Si","No")</f>
        <v>No</v>
      </c>
      <c r="AD431" s="75">
        <f>IF(R431&lt;75,1)</f>
        <v>1</v>
      </c>
      <c r="AE431" s="75" t="b">
        <f>IF(Q431&lt;26,1)</f>
        <v>0</v>
      </c>
    </row>
    <row r="432" spans="1:32" ht="15" customHeight="1" x14ac:dyDescent="0.25">
      <c r="A432" s="59">
        <v>2354</v>
      </c>
      <c r="B432" s="60" t="s">
        <v>1711</v>
      </c>
      <c r="C432" s="61" t="s">
        <v>1710</v>
      </c>
      <c r="D432" s="62">
        <v>70</v>
      </c>
      <c r="E432" s="62">
        <v>68</v>
      </c>
      <c r="F432" s="62">
        <v>74</v>
      </c>
      <c r="G432" s="62">
        <v>61</v>
      </c>
      <c r="H432" s="62">
        <v>65</v>
      </c>
      <c r="I432" s="62">
        <v>60</v>
      </c>
      <c r="J432" s="62">
        <v>67</v>
      </c>
      <c r="K432" s="62">
        <v>75</v>
      </c>
      <c r="L432" s="62">
        <v>71</v>
      </c>
      <c r="M432" s="62">
        <v>73</v>
      </c>
      <c r="N432" s="62">
        <v>69</v>
      </c>
      <c r="O432" s="62">
        <v>69</v>
      </c>
      <c r="P432" s="62">
        <v>68</v>
      </c>
      <c r="Q432" s="72">
        <f>2024-AB432</f>
        <v>30</v>
      </c>
      <c r="R432" s="62">
        <f>ROUNDDOWN(S432,0)</f>
        <v>72</v>
      </c>
      <c r="S432" s="64">
        <v>72.800003051757813</v>
      </c>
      <c r="T432" s="65">
        <v>90000</v>
      </c>
      <c r="U432" s="7">
        <v>2</v>
      </c>
      <c r="V432" s="67" t="s">
        <v>43</v>
      </c>
      <c r="W432" s="68" t="s">
        <v>1927</v>
      </c>
      <c r="X432" s="4" t="s">
        <v>1926</v>
      </c>
      <c r="Y432" s="69" t="s">
        <v>107</v>
      </c>
      <c r="Z432" s="68" t="s">
        <v>107</v>
      </c>
      <c r="AA432" s="73">
        <v>19940917</v>
      </c>
      <c r="AB432" s="74" t="str">
        <f>LEFT(AA432,4)</f>
        <v>1994</v>
      </c>
      <c r="AC432" s="75" t="str">
        <f>IF(AD432+AE432=2,"Si","No")</f>
        <v>No</v>
      </c>
      <c r="AD432" s="75">
        <f>IF(R432&lt;75,1)</f>
        <v>1</v>
      </c>
      <c r="AE432" s="75" t="b">
        <f>IF(Q432&lt;26,1)</f>
        <v>0</v>
      </c>
      <c r="AF432" s="86"/>
    </row>
    <row r="433" spans="1:32" ht="15" customHeight="1" x14ac:dyDescent="0.25">
      <c r="A433" s="59">
        <v>5055</v>
      </c>
      <c r="B433" s="60" t="s">
        <v>80</v>
      </c>
      <c r="C433" s="61" t="s">
        <v>2141</v>
      </c>
      <c r="D433" s="62">
        <v>71</v>
      </c>
      <c r="E433" s="62">
        <v>59</v>
      </c>
      <c r="F433" s="62">
        <v>73</v>
      </c>
      <c r="G433" s="62">
        <v>58</v>
      </c>
      <c r="H433" s="62">
        <v>64</v>
      </c>
      <c r="I433" s="62">
        <v>59</v>
      </c>
      <c r="J433" s="62">
        <v>72</v>
      </c>
      <c r="K433" s="62">
        <v>74</v>
      </c>
      <c r="L433" s="62">
        <v>66</v>
      </c>
      <c r="M433" s="62">
        <v>72</v>
      </c>
      <c r="N433" s="62">
        <v>68</v>
      </c>
      <c r="O433" s="62">
        <v>65</v>
      </c>
      <c r="P433" s="62">
        <v>67</v>
      </c>
      <c r="Q433" s="72">
        <f>2024-AB433</f>
        <v>25</v>
      </c>
      <c r="R433" s="62">
        <f>ROUNDDOWN(S433,0)</f>
        <v>72</v>
      </c>
      <c r="S433" s="64">
        <v>72.800003051757813</v>
      </c>
      <c r="T433" s="65">
        <v>90000</v>
      </c>
      <c r="U433" s="7">
        <v>2</v>
      </c>
      <c r="V433" s="67" t="s">
        <v>43</v>
      </c>
      <c r="W433" s="68" t="s">
        <v>2244</v>
      </c>
      <c r="X433" s="4" t="s">
        <v>84</v>
      </c>
      <c r="Y433" s="69" t="s">
        <v>40</v>
      </c>
      <c r="Z433" s="68" t="s">
        <v>40</v>
      </c>
      <c r="AA433" s="76">
        <v>19990114</v>
      </c>
      <c r="AB433" s="74" t="str">
        <f>LEFT(AA433,4)</f>
        <v>1999</v>
      </c>
      <c r="AC433" s="75" t="str">
        <f>IF(AD433+AE433=2,"Si","No")</f>
        <v>Si</v>
      </c>
      <c r="AD433" s="75">
        <f>IF(R433&lt;75,1)</f>
        <v>1</v>
      </c>
      <c r="AE433" s="75">
        <f>IF(Q433&lt;26,1)</f>
        <v>1</v>
      </c>
    </row>
    <row r="434" spans="1:32" ht="15" customHeight="1" x14ac:dyDescent="0.25">
      <c r="A434" s="59">
        <v>5069</v>
      </c>
      <c r="B434" s="60" t="s">
        <v>2161</v>
      </c>
      <c r="C434" s="61" t="s">
        <v>2160</v>
      </c>
      <c r="D434" s="62">
        <v>73</v>
      </c>
      <c r="E434" s="62">
        <v>66</v>
      </c>
      <c r="F434" s="62">
        <v>71</v>
      </c>
      <c r="G434" s="62">
        <v>73</v>
      </c>
      <c r="H434" s="62">
        <v>72</v>
      </c>
      <c r="I434" s="62">
        <v>69</v>
      </c>
      <c r="J434" s="62">
        <v>66</v>
      </c>
      <c r="K434" s="62">
        <v>67</v>
      </c>
      <c r="L434" s="62">
        <v>66</v>
      </c>
      <c r="M434" s="62">
        <v>68</v>
      </c>
      <c r="N434" s="62">
        <v>73</v>
      </c>
      <c r="O434" s="62">
        <v>71</v>
      </c>
      <c r="P434" s="62">
        <v>72</v>
      </c>
      <c r="Q434" s="72">
        <f>2024-AB434</f>
        <v>25</v>
      </c>
      <c r="R434" s="62">
        <f>ROUNDDOWN(S434,0)</f>
        <v>72</v>
      </c>
      <c r="S434" s="64">
        <v>72.800003051757813</v>
      </c>
      <c r="T434" s="65">
        <v>90000</v>
      </c>
      <c r="U434" s="7">
        <v>2</v>
      </c>
      <c r="V434" s="67" t="s">
        <v>68</v>
      </c>
      <c r="W434" s="68" t="s">
        <v>126</v>
      </c>
      <c r="X434" s="4" t="s">
        <v>39</v>
      </c>
      <c r="Y434" s="69" t="s">
        <v>129</v>
      </c>
      <c r="Z434" s="68" t="s">
        <v>121</v>
      </c>
      <c r="AA434" s="76">
        <v>19990830</v>
      </c>
      <c r="AB434" s="74" t="str">
        <f>LEFT(AA434,4)</f>
        <v>1999</v>
      </c>
      <c r="AC434" s="75" t="str">
        <f>IF(AD434+AE434=2,"Si","No")</f>
        <v>Si</v>
      </c>
      <c r="AD434" s="75">
        <f>IF(R434&lt;75,1)</f>
        <v>1</v>
      </c>
      <c r="AE434" s="75">
        <f>IF(Q434&lt;26,1)</f>
        <v>1</v>
      </c>
    </row>
    <row r="435" spans="1:32" ht="15" customHeight="1" x14ac:dyDescent="0.25">
      <c r="A435" s="59">
        <v>139</v>
      </c>
      <c r="B435" s="60" t="s">
        <v>598</v>
      </c>
      <c r="C435" s="61" t="s">
        <v>766</v>
      </c>
      <c r="D435" s="62">
        <v>74</v>
      </c>
      <c r="E435" s="62">
        <v>68</v>
      </c>
      <c r="F435" s="62">
        <v>69</v>
      </c>
      <c r="G435" s="62">
        <v>74</v>
      </c>
      <c r="H435" s="62">
        <v>72</v>
      </c>
      <c r="I435" s="62">
        <v>57</v>
      </c>
      <c r="J435" s="62">
        <v>55</v>
      </c>
      <c r="K435" s="62">
        <v>59</v>
      </c>
      <c r="L435" s="62">
        <v>63</v>
      </c>
      <c r="M435" s="62">
        <v>65</v>
      </c>
      <c r="N435" s="62">
        <v>67</v>
      </c>
      <c r="O435" s="62">
        <v>72</v>
      </c>
      <c r="P435" s="62">
        <v>68</v>
      </c>
      <c r="Q435" s="72">
        <f>2024-AB435</f>
        <v>32</v>
      </c>
      <c r="R435" s="62">
        <f>ROUNDDOWN(S435,0)</f>
        <v>72</v>
      </c>
      <c r="S435" s="64">
        <v>72.800003051757813</v>
      </c>
      <c r="T435" s="65">
        <v>90000</v>
      </c>
      <c r="U435" s="7">
        <v>2</v>
      </c>
      <c r="V435" s="67" t="s">
        <v>68</v>
      </c>
      <c r="W435" s="68" t="s">
        <v>1967</v>
      </c>
      <c r="X435" s="4" t="s">
        <v>84</v>
      </c>
      <c r="Y435" s="69" t="s">
        <v>94</v>
      </c>
      <c r="Z435" s="68" t="s">
        <v>95</v>
      </c>
      <c r="AA435" s="73">
        <v>19920813</v>
      </c>
      <c r="AB435" s="74" t="str">
        <f>LEFT(AA435,4)</f>
        <v>1992</v>
      </c>
      <c r="AC435" s="75" t="str">
        <f>IF(AD435+AE435=2,"Si","No")</f>
        <v>No</v>
      </c>
      <c r="AD435" s="75">
        <f>IF(R435&lt;75,1)</f>
        <v>1</v>
      </c>
      <c r="AE435" s="75" t="b">
        <f>IF(Q435&lt;26,1)</f>
        <v>0</v>
      </c>
      <c r="AF435" s="84"/>
    </row>
    <row r="436" spans="1:32" ht="15" customHeight="1" x14ac:dyDescent="0.25">
      <c r="A436" s="59">
        <v>2111</v>
      </c>
      <c r="B436" s="60" t="s">
        <v>1036</v>
      </c>
      <c r="C436" s="61" t="s">
        <v>1403</v>
      </c>
      <c r="D436" s="62">
        <v>71</v>
      </c>
      <c r="E436" s="62">
        <v>55</v>
      </c>
      <c r="F436" s="62">
        <v>65</v>
      </c>
      <c r="G436" s="62">
        <v>73</v>
      </c>
      <c r="H436" s="62">
        <v>74</v>
      </c>
      <c r="I436" s="62">
        <v>69</v>
      </c>
      <c r="J436" s="62">
        <v>73</v>
      </c>
      <c r="K436" s="62">
        <v>73</v>
      </c>
      <c r="L436" s="62">
        <v>62</v>
      </c>
      <c r="M436" s="62">
        <v>62</v>
      </c>
      <c r="N436" s="62">
        <v>69</v>
      </c>
      <c r="O436" s="62">
        <v>63</v>
      </c>
      <c r="P436" s="62">
        <v>65</v>
      </c>
      <c r="Q436" s="72">
        <f>2024-AB436</f>
        <v>31</v>
      </c>
      <c r="R436" s="62">
        <f>ROUNDDOWN(S436,0)</f>
        <v>72</v>
      </c>
      <c r="S436" s="64">
        <v>72.800003051757813</v>
      </c>
      <c r="T436" s="65">
        <v>125000</v>
      </c>
      <c r="U436" s="7">
        <v>1</v>
      </c>
      <c r="V436" s="67" t="s">
        <v>46</v>
      </c>
      <c r="W436" s="68" t="s">
        <v>1965</v>
      </c>
      <c r="X436" s="4" t="s">
        <v>84</v>
      </c>
      <c r="Y436" s="69" t="s">
        <v>129</v>
      </c>
      <c r="Z436" s="68" t="s">
        <v>121</v>
      </c>
      <c r="AA436" s="73">
        <v>19930613</v>
      </c>
      <c r="AB436" s="74" t="str">
        <f>LEFT(AA436,4)</f>
        <v>1993</v>
      </c>
      <c r="AC436" s="75" t="str">
        <f>IF(AD436+AE436=2,"Si","No")</f>
        <v>No</v>
      </c>
      <c r="AD436" s="75">
        <f>IF(R436&lt;75,1)</f>
        <v>1</v>
      </c>
      <c r="AE436" s="75" t="b">
        <f>IF(Q436&lt;26,1)</f>
        <v>0</v>
      </c>
    </row>
    <row r="437" spans="1:32" ht="15" customHeight="1" x14ac:dyDescent="0.25">
      <c r="A437" s="59">
        <v>2147</v>
      </c>
      <c r="B437" s="60" t="s">
        <v>1452</v>
      </c>
      <c r="C437" s="61" t="s">
        <v>1451</v>
      </c>
      <c r="D437" s="62">
        <v>67</v>
      </c>
      <c r="E437" s="62">
        <v>74</v>
      </c>
      <c r="F437" s="62">
        <v>73</v>
      </c>
      <c r="G437" s="62">
        <v>63</v>
      </c>
      <c r="H437" s="62">
        <v>62</v>
      </c>
      <c r="I437" s="62">
        <v>58</v>
      </c>
      <c r="J437" s="62">
        <v>60</v>
      </c>
      <c r="K437" s="62">
        <v>69</v>
      </c>
      <c r="L437" s="62">
        <v>73</v>
      </c>
      <c r="M437" s="62">
        <v>76</v>
      </c>
      <c r="N437" s="62">
        <v>69</v>
      </c>
      <c r="O437" s="62">
        <v>67</v>
      </c>
      <c r="P437" s="62">
        <v>72</v>
      </c>
      <c r="Q437" s="72">
        <f>2024-AB437</f>
        <v>32</v>
      </c>
      <c r="R437" s="62">
        <f>ROUNDDOWN(S437,0)</f>
        <v>72</v>
      </c>
      <c r="S437" s="64">
        <v>72.800003051757813</v>
      </c>
      <c r="T437" s="65">
        <v>90000</v>
      </c>
      <c r="U437" s="7">
        <v>1</v>
      </c>
      <c r="V437" s="67" t="s">
        <v>37</v>
      </c>
      <c r="W437" s="68" t="s">
        <v>1965</v>
      </c>
      <c r="X437" s="4" t="s">
        <v>84</v>
      </c>
      <c r="Y437" s="69" t="s">
        <v>150</v>
      </c>
      <c r="Z437" s="68" t="s">
        <v>150</v>
      </c>
      <c r="AA437" s="73">
        <v>19920401</v>
      </c>
      <c r="AB437" s="74" t="str">
        <f>LEFT(AA437,4)</f>
        <v>1992</v>
      </c>
      <c r="AC437" s="75" t="str">
        <f>IF(AD437+AE437=2,"Si","No")</f>
        <v>No</v>
      </c>
      <c r="AD437" s="75">
        <f>IF(R437&lt;75,1)</f>
        <v>1</v>
      </c>
      <c r="AE437" s="75" t="b">
        <f>IF(Q437&lt;26,1)</f>
        <v>0</v>
      </c>
    </row>
    <row r="438" spans="1:32" ht="15" customHeight="1" x14ac:dyDescent="0.25">
      <c r="A438" s="59">
        <v>624</v>
      </c>
      <c r="B438" s="60" t="s">
        <v>929</v>
      </c>
      <c r="C438" s="61" t="s">
        <v>930</v>
      </c>
      <c r="D438" s="62">
        <v>71</v>
      </c>
      <c r="E438" s="62">
        <v>68</v>
      </c>
      <c r="F438" s="62">
        <v>73</v>
      </c>
      <c r="G438" s="62">
        <v>65</v>
      </c>
      <c r="H438" s="62">
        <v>67</v>
      </c>
      <c r="I438" s="62">
        <v>70</v>
      </c>
      <c r="J438" s="62">
        <v>72</v>
      </c>
      <c r="K438" s="62">
        <v>74</v>
      </c>
      <c r="L438" s="62">
        <v>68</v>
      </c>
      <c r="M438" s="62">
        <v>72</v>
      </c>
      <c r="N438" s="62">
        <v>70</v>
      </c>
      <c r="O438" s="62">
        <v>71</v>
      </c>
      <c r="P438" s="62">
        <v>67</v>
      </c>
      <c r="Q438" s="72">
        <f>2024-AB438</f>
        <v>26</v>
      </c>
      <c r="R438" s="62">
        <f>ROUNDDOWN(S438,0)</f>
        <v>72</v>
      </c>
      <c r="S438" s="64">
        <v>72.800003051757813</v>
      </c>
      <c r="T438" s="65">
        <v>90000</v>
      </c>
      <c r="U438" s="7">
        <v>2</v>
      </c>
      <c r="V438" s="67" t="s">
        <v>43</v>
      </c>
      <c r="W438" s="68" t="s">
        <v>897</v>
      </c>
      <c r="X438" s="4" t="s">
        <v>39</v>
      </c>
      <c r="Y438" s="69" t="s">
        <v>155</v>
      </c>
      <c r="Z438" s="68" t="s">
        <v>155</v>
      </c>
      <c r="AA438" s="76">
        <v>19980107</v>
      </c>
      <c r="AB438" s="74" t="str">
        <f>LEFT(AA438,4)</f>
        <v>1998</v>
      </c>
      <c r="AC438" s="75" t="str">
        <f>IF(AD438+AE438=2,"Si","No")</f>
        <v>No</v>
      </c>
      <c r="AD438" s="75">
        <f>IF(R438&lt;75,1)</f>
        <v>1</v>
      </c>
      <c r="AE438" s="75" t="b">
        <f>IF(Q438&lt;26,1)</f>
        <v>0</v>
      </c>
      <c r="AF438" s="84"/>
    </row>
    <row r="439" spans="1:32" ht="15" customHeight="1" x14ac:dyDescent="0.25">
      <c r="A439" s="59">
        <v>492</v>
      </c>
      <c r="B439" s="60" t="s">
        <v>112</v>
      </c>
      <c r="C439" s="61" t="s">
        <v>113</v>
      </c>
      <c r="D439" s="62">
        <v>69</v>
      </c>
      <c r="E439" s="62">
        <v>71</v>
      </c>
      <c r="F439" s="62">
        <v>75</v>
      </c>
      <c r="G439" s="62">
        <v>63</v>
      </c>
      <c r="H439" s="62">
        <v>64</v>
      </c>
      <c r="I439" s="62">
        <v>61</v>
      </c>
      <c r="J439" s="62">
        <v>61</v>
      </c>
      <c r="K439" s="62">
        <v>71</v>
      </c>
      <c r="L439" s="62">
        <v>77</v>
      </c>
      <c r="M439" s="62">
        <v>70</v>
      </c>
      <c r="N439" s="62">
        <v>71</v>
      </c>
      <c r="O439" s="62">
        <v>69</v>
      </c>
      <c r="P439" s="62">
        <v>67</v>
      </c>
      <c r="Q439" s="72">
        <f>2024-AB439</f>
        <v>30</v>
      </c>
      <c r="R439" s="62">
        <f>ROUNDDOWN(S439,0)</f>
        <v>72</v>
      </c>
      <c r="S439" s="64">
        <v>72.733329772949219</v>
      </c>
      <c r="T439" s="65">
        <v>90000</v>
      </c>
      <c r="U439" s="7">
        <v>2</v>
      </c>
      <c r="V439" s="67" t="s">
        <v>43</v>
      </c>
      <c r="W439" s="68" t="s">
        <v>2221</v>
      </c>
      <c r="X439" s="4" t="s">
        <v>84</v>
      </c>
      <c r="Y439" s="69" t="s">
        <v>88</v>
      </c>
      <c r="Z439" s="69" t="s">
        <v>89</v>
      </c>
      <c r="AA439" s="73">
        <v>19941019</v>
      </c>
      <c r="AB439" s="74" t="str">
        <f>LEFT(AA439,4)</f>
        <v>1994</v>
      </c>
      <c r="AC439" s="75" t="str">
        <f>IF(AD439+AE439=2,"Si","No")</f>
        <v>No</v>
      </c>
      <c r="AD439" s="75">
        <f>IF(R439&lt;75,1)</f>
        <v>1</v>
      </c>
      <c r="AE439" s="75" t="b">
        <f>IF(Q439&lt;26,1)</f>
        <v>0</v>
      </c>
    </row>
    <row r="440" spans="1:32" ht="15" customHeight="1" x14ac:dyDescent="0.25">
      <c r="A440" s="59">
        <v>2298</v>
      </c>
      <c r="B440" s="60" t="s">
        <v>1641</v>
      </c>
      <c r="C440" s="61" t="s">
        <v>335</v>
      </c>
      <c r="D440" s="62">
        <v>73</v>
      </c>
      <c r="E440" s="62">
        <v>58</v>
      </c>
      <c r="F440" s="62">
        <v>70</v>
      </c>
      <c r="G440" s="62">
        <v>60</v>
      </c>
      <c r="H440" s="62">
        <v>58</v>
      </c>
      <c r="I440" s="62">
        <v>71</v>
      </c>
      <c r="J440" s="62">
        <v>73</v>
      </c>
      <c r="K440" s="62">
        <v>72</v>
      </c>
      <c r="L440" s="62">
        <v>69</v>
      </c>
      <c r="M440" s="62">
        <v>68</v>
      </c>
      <c r="N440" s="62">
        <v>73</v>
      </c>
      <c r="O440" s="62">
        <v>69</v>
      </c>
      <c r="P440" s="62">
        <v>67</v>
      </c>
      <c r="Q440" s="72">
        <f>2024-AB440</f>
        <v>32</v>
      </c>
      <c r="R440" s="62">
        <f>ROUNDDOWN(S440,0)</f>
        <v>72</v>
      </c>
      <c r="S440" s="64">
        <v>72.733329772949219</v>
      </c>
      <c r="T440" s="65">
        <v>90000</v>
      </c>
      <c r="U440" s="7" t="s">
        <v>1928</v>
      </c>
      <c r="V440" s="67" t="s">
        <v>46</v>
      </c>
      <c r="W440" s="68" t="s">
        <v>1927</v>
      </c>
      <c r="X440" s="4" t="s">
        <v>1926</v>
      </c>
      <c r="Y440" s="69" t="s">
        <v>155</v>
      </c>
      <c r="Z440" s="68" t="s">
        <v>155</v>
      </c>
      <c r="AA440" s="76">
        <v>19920828</v>
      </c>
      <c r="AB440" s="74" t="str">
        <f>LEFT(AA440,4)</f>
        <v>1992</v>
      </c>
      <c r="AC440" s="75" t="str">
        <f>IF(AD440+AE440=2,"Si","No")</f>
        <v>No</v>
      </c>
      <c r="AD440" s="75">
        <f>IF(R440&lt;75,1)</f>
        <v>1</v>
      </c>
      <c r="AE440" s="75" t="b">
        <f>IF(Q440&lt;26,1)</f>
        <v>0</v>
      </c>
      <c r="AF440" s="86"/>
    </row>
    <row r="441" spans="1:32" ht="15" customHeight="1" x14ac:dyDescent="0.25">
      <c r="A441" s="59">
        <v>2230</v>
      </c>
      <c r="B441" s="60" t="s">
        <v>1551</v>
      </c>
      <c r="C441" s="61" t="s">
        <v>1021</v>
      </c>
      <c r="D441" s="62">
        <v>73</v>
      </c>
      <c r="E441" s="62">
        <v>57</v>
      </c>
      <c r="F441" s="62">
        <v>69</v>
      </c>
      <c r="G441" s="62">
        <v>73</v>
      </c>
      <c r="H441" s="62">
        <v>74</v>
      </c>
      <c r="I441" s="62">
        <v>69</v>
      </c>
      <c r="J441" s="62">
        <v>72</v>
      </c>
      <c r="K441" s="62">
        <v>71</v>
      </c>
      <c r="L441" s="62">
        <v>60</v>
      </c>
      <c r="M441" s="62">
        <v>65</v>
      </c>
      <c r="N441" s="62">
        <v>71</v>
      </c>
      <c r="O441" s="62">
        <v>72</v>
      </c>
      <c r="P441" s="62">
        <v>64</v>
      </c>
      <c r="Q441" s="72">
        <f>2024-AB441</f>
        <v>32</v>
      </c>
      <c r="R441" s="62">
        <f>ROUNDDOWN(S441,0)</f>
        <v>72</v>
      </c>
      <c r="S441" s="64">
        <v>72.733329772949219</v>
      </c>
      <c r="T441" s="65">
        <v>90000</v>
      </c>
      <c r="U441" s="7" t="s">
        <v>1928</v>
      </c>
      <c r="V441" s="67" t="s">
        <v>68</v>
      </c>
      <c r="W441" s="68" t="s">
        <v>1927</v>
      </c>
      <c r="X441" s="4" t="s">
        <v>1926</v>
      </c>
      <c r="Y441" s="69" t="s">
        <v>110</v>
      </c>
      <c r="Z441" s="68" t="s">
        <v>111</v>
      </c>
      <c r="AA441" s="76">
        <v>19920211</v>
      </c>
      <c r="AB441" s="74" t="str">
        <f>LEFT(AA441,4)</f>
        <v>1992</v>
      </c>
      <c r="AC441" s="75" t="str">
        <f>IF(AD441+AE441=2,"Si","No")</f>
        <v>No</v>
      </c>
      <c r="AD441" s="75">
        <f>IF(R441&lt;75,1)</f>
        <v>1</v>
      </c>
      <c r="AE441" s="75" t="b">
        <f>IF(Q441&lt;26,1)</f>
        <v>0</v>
      </c>
      <c r="AF441" s="82"/>
    </row>
    <row r="442" spans="1:32" ht="15" customHeight="1" x14ac:dyDescent="0.25">
      <c r="A442" s="59">
        <v>2140</v>
      </c>
      <c r="B442" s="60" t="s">
        <v>1442</v>
      </c>
      <c r="C442" s="61" t="s">
        <v>1441</v>
      </c>
      <c r="D442" s="62">
        <v>71</v>
      </c>
      <c r="E442" s="62">
        <v>68</v>
      </c>
      <c r="F442" s="62">
        <v>73</v>
      </c>
      <c r="G442" s="62">
        <v>63</v>
      </c>
      <c r="H442" s="62">
        <v>63</v>
      </c>
      <c r="I442" s="62">
        <v>66</v>
      </c>
      <c r="J442" s="62">
        <v>67</v>
      </c>
      <c r="K442" s="62">
        <v>71</v>
      </c>
      <c r="L442" s="62">
        <v>71</v>
      </c>
      <c r="M442" s="62">
        <v>71</v>
      </c>
      <c r="N442" s="62">
        <v>74</v>
      </c>
      <c r="O442" s="62">
        <v>71</v>
      </c>
      <c r="P442" s="62">
        <v>72</v>
      </c>
      <c r="Q442" s="72">
        <f>2024-AB442</f>
        <v>37</v>
      </c>
      <c r="R442" s="62">
        <f>ROUNDDOWN(S442,0)</f>
        <v>72</v>
      </c>
      <c r="S442" s="64">
        <v>72.733329772949219</v>
      </c>
      <c r="T442" s="65">
        <v>90000</v>
      </c>
      <c r="U442" s="7" t="s">
        <v>1928</v>
      </c>
      <c r="V442" s="67" t="s">
        <v>43</v>
      </c>
      <c r="W442" s="68" t="s">
        <v>1927</v>
      </c>
      <c r="X442" s="4" t="s">
        <v>1926</v>
      </c>
      <c r="Y442" s="69" t="s">
        <v>40</v>
      </c>
      <c r="Z442" s="68" t="s">
        <v>40</v>
      </c>
      <c r="AA442" s="73">
        <v>19870803</v>
      </c>
      <c r="AB442" s="74" t="str">
        <f>LEFT(AA442,4)</f>
        <v>1987</v>
      </c>
      <c r="AC442" s="75" t="str">
        <f>IF(AD442+AE442=2,"Si","No")</f>
        <v>No</v>
      </c>
      <c r="AD442" s="75">
        <f>IF(R442&lt;75,1)</f>
        <v>1</v>
      </c>
      <c r="AE442" s="75" t="b">
        <f>IF(Q442&lt;26,1)</f>
        <v>0</v>
      </c>
    </row>
    <row r="443" spans="1:32" ht="15" customHeight="1" x14ac:dyDescent="0.25">
      <c r="A443" s="59">
        <v>2047</v>
      </c>
      <c r="B443" s="60" t="s">
        <v>1326</v>
      </c>
      <c r="C443" s="61" t="s">
        <v>1325</v>
      </c>
      <c r="D443" s="62">
        <v>73</v>
      </c>
      <c r="E443" s="62">
        <v>64</v>
      </c>
      <c r="F443" s="62">
        <v>72</v>
      </c>
      <c r="G443" s="62">
        <v>64</v>
      </c>
      <c r="H443" s="62">
        <v>68</v>
      </c>
      <c r="I443" s="62">
        <v>72</v>
      </c>
      <c r="J443" s="62">
        <v>68</v>
      </c>
      <c r="K443" s="62">
        <v>72</v>
      </c>
      <c r="L443" s="62">
        <v>70</v>
      </c>
      <c r="M443" s="62">
        <v>74</v>
      </c>
      <c r="N443" s="62">
        <v>73</v>
      </c>
      <c r="O443" s="62">
        <v>71</v>
      </c>
      <c r="P443" s="62">
        <v>68</v>
      </c>
      <c r="Q443" s="72">
        <f>2024-AB443</f>
        <v>31</v>
      </c>
      <c r="R443" s="62">
        <f>ROUNDDOWN(S443,0)</f>
        <v>72</v>
      </c>
      <c r="S443" s="64">
        <v>72.733329772949219</v>
      </c>
      <c r="T443" s="65">
        <v>110000</v>
      </c>
      <c r="U443" s="7">
        <v>1</v>
      </c>
      <c r="V443" s="67" t="s">
        <v>12</v>
      </c>
      <c r="W443" s="68" t="s">
        <v>1963</v>
      </c>
      <c r="X443" s="4" t="s">
        <v>84</v>
      </c>
      <c r="Y443" s="69" t="s">
        <v>85</v>
      </c>
      <c r="Z443" s="68" t="s">
        <v>85</v>
      </c>
      <c r="AA443" s="76">
        <v>19931204</v>
      </c>
      <c r="AB443" s="74" t="str">
        <f>LEFT(AA443,4)</f>
        <v>1993</v>
      </c>
      <c r="AC443" s="75" t="str">
        <f>IF(AD443+AE443=2,"Si","No")</f>
        <v>No</v>
      </c>
      <c r="AD443" s="75">
        <f>IF(R443&lt;75,1)</f>
        <v>1</v>
      </c>
      <c r="AE443" s="75" t="b">
        <f>IF(Q443&lt;26,1)</f>
        <v>0</v>
      </c>
      <c r="AF443" s="86"/>
    </row>
    <row r="444" spans="1:32" ht="15" customHeight="1" x14ac:dyDescent="0.25">
      <c r="A444" s="59">
        <v>225</v>
      </c>
      <c r="B444" s="60" t="s">
        <v>980</v>
      </c>
      <c r="C444" s="61" t="s">
        <v>981</v>
      </c>
      <c r="D444" s="62">
        <v>68</v>
      </c>
      <c r="E444" s="62">
        <v>73</v>
      </c>
      <c r="F444" s="62">
        <v>71</v>
      </c>
      <c r="G444" s="62">
        <v>62</v>
      </c>
      <c r="H444" s="62">
        <v>61</v>
      </c>
      <c r="I444" s="62">
        <v>56</v>
      </c>
      <c r="J444" s="62">
        <v>63</v>
      </c>
      <c r="K444" s="62">
        <v>71</v>
      </c>
      <c r="L444" s="62">
        <v>69</v>
      </c>
      <c r="M444" s="62">
        <v>73</v>
      </c>
      <c r="N444" s="62">
        <v>73</v>
      </c>
      <c r="O444" s="62">
        <v>70</v>
      </c>
      <c r="P444" s="62">
        <v>73</v>
      </c>
      <c r="Q444" s="72">
        <f>2024-AB444</f>
        <v>30</v>
      </c>
      <c r="R444" s="62">
        <f>ROUNDDOWN(S444,0)</f>
        <v>72</v>
      </c>
      <c r="S444" s="64">
        <v>72.733329772949219</v>
      </c>
      <c r="T444" s="65">
        <v>90000</v>
      </c>
      <c r="U444" s="7">
        <v>2</v>
      </c>
      <c r="V444" s="67" t="s">
        <v>37</v>
      </c>
      <c r="W444" s="68" t="s">
        <v>1968</v>
      </c>
      <c r="X444" s="4" t="s">
        <v>39</v>
      </c>
      <c r="Y444" s="69" t="s">
        <v>245</v>
      </c>
      <c r="Z444" s="69" t="s">
        <v>228</v>
      </c>
      <c r="AA444" s="76">
        <v>19940913</v>
      </c>
      <c r="AB444" s="74" t="str">
        <f>LEFT(AA444,4)</f>
        <v>1994</v>
      </c>
      <c r="AC444" s="75" t="str">
        <f>IF(AD444+AE444=2,"Si","No")</f>
        <v>No</v>
      </c>
      <c r="AD444" s="75">
        <f>IF(R444&lt;75,1)</f>
        <v>1</v>
      </c>
      <c r="AE444" s="75" t="b">
        <f>IF(Q444&lt;26,1)</f>
        <v>0</v>
      </c>
    </row>
    <row r="445" spans="1:32" ht="15" customHeight="1" x14ac:dyDescent="0.25">
      <c r="A445" s="59">
        <v>1236</v>
      </c>
      <c r="B445" s="60" t="s">
        <v>951</v>
      </c>
      <c r="C445" s="61" t="s">
        <v>952</v>
      </c>
      <c r="D445" s="62">
        <v>73</v>
      </c>
      <c r="E445" s="62">
        <v>69</v>
      </c>
      <c r="F445" s="62">
        <v>72</v>
      </c>
      <c r="G445" s="62">
        <v>73</v>
      </c>
      <c r="H445" s="62">
        <v>73</v>
      </c>
      <c r="I445" s="62">
        <v>66</v>
      </c>
      <c r="J445" s="62">
        <v>71</v>
      </c>
      <c r="K445" s="62">
        <v>72</v>
      </c>
      <c r="L445" s="62">
        <v>70</v>
      </c>
      <c r="M445" s="62">
        <v>74</v>
      </c>
      <c r="N445" s="62">
        <v>68</v>
      </c>
      <c r="O445" s="62">
        <v>67</v>
      </c>
      <c r="P445" s="62">
        <v>66</v>
      </c>
      <c r="Q445" s="72">
        <f>2024-AB445</f>
        <v>26</v>
      </c>
      <c r="R445" s="62">
        <f>ROUNDDOWN(S445,0)</f>
        <v>72</v>
      </c>
      <c r="S445" s="64">
        <v>72.733329772949219</v>
      </c>
      <c r="T445" s="65">
        <v>90000</v>
      </c>
      <c r="U445" s="7">
        <v>2</v>
      </c>
      <c r="V445" s="67" t="s">
        <v>12</v>
      </c>
      <c r="W445" s="68" t="s">
        <v>2220</v>
      </c>
      <c r="X445" s="4" t="s">
        <v>39</v>
      </c>
      <c r="Y445" s="69" t="s">
        <v>120</v>
      </c>
      <c r="Z445" s="68" t="s">
        <v>121</v>
      </c>
      <c r="AA445" s="73">
        <v>19980110</v>
      </c>
      <c r="AB445" s="74" t="str">
        <f>LEFT(AA445,4)</f>
        <v>1998</v>
      </c>
      <c r="AC445" s="75" t="str">
        <f>IF(AD445+AE445=2,"Si","No")</f>
        <v>No</v>
      </c>
      <c r="AD445" s="75">
        <f>IF(R445&lt;75,1)</f>
        <v>1</v>
      </c>
      <c r="AE445" s="75" t="b">
        <f>IF(Q445&lt;26,1)</f>
        <v>0</v>
      </c>
    </row>
    <row r="446" spans="1:32" ht="15" customHeight="1" x14ac:dyDescent="0.25">
      <c r="A446" s="59">
        <v>2456</v>
      </c>
      <c r="B446" s="60" t="s">
        <v>724</v>
      </c>
      <c r="C446" s="61" t="s">
        <v>1837</v>
      </c>
      <c r="D446" s="62">
        <v>71</v>
      </c>
      <c r="E446" s="62">
        <v>58</v>
      </c>
      <c r="F446" s="62">
        <v>64</v>
      </c>
      <c r="G446" s="62">
        <v>69</v>
      </c>
      <c r="H446" s="62">
        <v>72</v>
      </c>
      <c r="I446" s="62">
        <v>58</v>
      </c>
      <c r="J446" s="62">
        <v>74</v>
      </c>
      <c r="K446" s="62">
        <v>74</v>
      </c>
      <c r="L446" s="62">
        <v>60</v>
      </c>
      <c r="M446" s="62">
        <v>66</v>
      </c>
      <c r="N446" s="62">
        <v>68</v>
      </c>
      <c r="O446" s="62">
        <v>70</v>
      </c>
      <c r="P446" s="62">
        <v>66</v>
      </c>
      <c r="Q446" s="72">
        <f>2024-AB446</f>
        <v>26</v>
      </c>
      <c r="R446" s="62">
        <f>ROUNDDOWN(S446,0)</f>
        <v>72</v>
      </c>
      <c r="S446" s="64">
        <v>72.733329772949219</v>
      </c>
      <c r="T446" s="65">
        <v>90000</v>
      </c>
      <c r="U446" s="7">
        <v>1</v>
      </c>
      <c r="V446" s="67" t="s">
        <v>46</v>
      </c>
      <c r="W446" s="68" t="s">
        <v>2220</v>
      </c>
      <c r="X446" s="4" t="s">
        <v>39</v>
      </c>
      <c r="Y446" s="69" t="s">
        <v>129</v>
      </c>
      <c r="Z446" s="68" t="s">
        <v>121</v>
      </c>
      <c r="AA446" s="73">
        <v>19980904</v>
      </c>
      <c r="AB446" s="74" t="str">
        <f>LEFT(AA446,4)</f>
        <v>1998</v>
      </c>
      <c r="AC446" s="75" t="str">
        <f>IF(AD446+AE446=2,"Si","No")</f>
        <v>No</v>
      </c>
      <c r="AD446" s="75">
        <f>IF(R446&lt;75,1)</f>
        <v>1</v>
      </c>
      <c r="AE446" s="75" t="b">
        <f>IF(Q446&lt;26,1)</f>
        <v>0</v>
      </c>
    </row>
    <row r="447" spans="1:32" ht="15" customHeight="1" x14ac:dyDescent="0.25">
      <c r="A447" s="59">
        <v>601</v>
      </c>
      <c r="B447" s="60" t="s">
        <v>306</v>
      </c>
      <c r="C447" s="61" t="s">
        <v>307</v>
      </c>
      <c r="D447" s="62">
        <v>68</v>
      </c>
      <c r="E447" s="62">
        <v>74</v>
      </c>
      <c r="F447" s="62">
        <v>72</v>
      </c>
      <c r="G447" s="62">
        <v>68</v>
      </c>
      <c r="H447" s="62">
        <v>67</v>
      </c>
      <c r="I447" s="62">
        <v>63</v>
      </c>
      <c r="J447" s="62">
        <v>59</v>
      </c>
      <c r="K447" s="62">
        <v>71</v>
      </c>
      <c r="L447" s="62">
        <v>68</v>
      </c>
      <c r="M447" s="62">
        <v>71</v>
      </c>
      <c r="N447" s="62">
        <v>69</v>
      </c>
      <c r="O447" s="62">
        <v>68</v>
      </c>
      <c r="P447" s="62">
        <v>73</v>
      </c>
      <c r="Q447" s="72">
        <f>2024-AB447</f>
        <v>27</v>
      </c>
      <c r="R447" s="62">
        <f>ROUNDDOWN(S447,0)</f>
        <v>72</v>
      </c>
      <c r="S447" s="64">
        <v>72.733329772949219</v>
      </c>
      <c r="T447" s="65">
        <v>90000</v>
      </c>
      <c r="U447" s="7">
        <v>2</v>
      </c>
      <c r="V447" s="67" t="s">
        <v>37</v>
      </c>
      <c r="W447" s="68" t="s">
        <v>1964</v>
      </c>
      <c r="X447" s="4" t="s">
        <v>84</v>
      </c>
      <c r="Y447" s="69" t="s">
        <v>107</v>
      </c>
      <c r="Z447" s="68" t="s">
        <v>107</v>
      </c>
      <c r="AA447" s="73">
        <v>19970107</v>
      </c>
      <c r="AB447" s="74" t="str">
        <f>LEFT(AA447,4)</f>
        <v>1997</v>
      </c>
      <c r="AC447" s="75" t="str">
        <f>IF(AD447+AE447=2,"Si","No")</f>
        <v>No</v>
      </c>
      <c r="AD447" s="75">
        <f>IF(R447&lt;75,1)</f>
        <v>1</v>
      </c>
      <c r="AE447" s="75" t="b">
        <f>IF(Q447&lt;26,1)</f>
        <v>0</v>
      </c>
    </row>
    <row r="448" spans="1:32" ht="15" customHeight="1" x14ac:dyDescent="0.25">
      <c r="A448" s="59">
        <v>481</v>
      </c>
      <c r="B448" s="60" t="s">
        <v>726</v>
      </c>
      <c r="C448" s="61" t="s">
        <v>727</v>
      </c>
      <c r="D448" s="62">
        <v>71</v>
      </c>
      <c r="E448" s="62">
        <v>70</v>
      </c>
      <c r="F448" s="62">
        <v>71</v>
      </c>
      <c r="G448" s="62">
        <v>71</v>
      </c>
      <c r="H448" s="62">
        <v>71</v>
      </c>
      <c r="I448" s="62">
        <v>63</v>
      </c>
      <c r="J448" s="62">
        <v>69</v>
      </c>
      <c r="K448" s="62">
        <v>71</v>
      </c>
      <c r="L448" s="62">
        <v>65</v>
      </c>
      <c r="M448" s="62">
        <v>74</v>
      </c>
      <c r="N448" s="62">
        <v>73</v>
      </c>
      <c r="O448" s="62">
        <v>71</v>
      </c>
      <c r="P448" s="62">
        <v>74</v>
      </c>
      <c r="Q448" s="72">
        <f>2024-AB448</f>
        <v>31</v>
      </c>
      <c r="R448" s="62">
        <f>ROUNDDOWN(S448,0)</f>
        <v>72</v>
      </c>
      <c r="S448" s="64">
        <v>72.733329772949219</v>
      </c>
      <c r="T448" s="65">
        <v>110000</v>
      </c>
      <c r="U448" s="7">
        <v>2</v>
      </c>
      <c r="V448" s="67" t="s">
        <v>43</v>
      </c>
      <c r="W448" s="68" t="s">
        <v>1946</v>
      </c>
      <c r="X448" s="4" t="s">
        <v>39</v>
      </c>
      <c r="Y448" s="69" t="s">
        <v>85</v>
      </c>
      <c r="Z448" s="68" t="s">
        <v>85</v>
      </c>
      <c r="AA448" s="73">
        <v>19931202</v>
      </c>
      <c r="AB448" s="74" t="str">
        <f>LEFT(AA448,4)</f>
        <v>1993</v>
      </c>
      <c r="AC448" s="75" t="str">
        <f>IF(AD448+AE448=2,"Si","No")</f>
        <v>No</v>
      </c>
      <c r="AD448" s="75">
        <f>IF(R448&lt;75,1)</f>
        <v>1</v>
      </c>
      <c r="AE448" s="75" t="b">
        <f>IF(Q448&lt;26,1)</f>
        <v>0</v>
      </c>
    </row>
    <row r="449" spans="1:32" ht="15" customHeight="1" x14ac:dyDescent="0.25">
      <c r="A449" s="59">
        <v>5060</v>
      </c>
      <c r="B449" s="60" t="s">
        <v>2150</v>
      </c>
      <c r="C449" s="61" t="s">
        <v>2149</v>
      </c>
      <c r="D449" s="62">
        <v>71</v>
      </c>
      <c r="E449" s="62">
        <v>74</v>
      </c>
      <c r="F449" s="62">
        <v>74</v>
      </c>
      <c r="G449" s="62">
        <v>70</v>
      </c>
      <c r="H449" s="62">
        <v>69</v>
      </c>
      <c r="I449" s="62">
        <v>59</v>
      </c>
      <c r="J449" s="62">
        <v>62</v>
      </c>
      <c r="K449" s="62">
        <v>71</v>
      </c>
      <c r="L449" s="62">
        <v>68</v>
      </c>
      <c r="M449" s="62">
        <v>70</v>
      </c>
      <c r="N449" s="62">
        <v>68</v>
      </c>
      <c r="O449" s="62">
        <v>68</v>
      </c>
      <c r="P449" s="62">
        <v>70</v>
      </c>
      <c r="Q449" s="72">
        <f>2024-AB449</f>
        <v>25</v>
      </c>
      <c r="R449" s="62">
        <f>ROUNDDOWN(S449,0)</f>
        <v>72</v>
      </c>
      <c r="S449" s="64">
        <v>72.733329772949219</v>
      </c>
      <c r="T449" s="65">
        <v>90000</v>
      </c>
      <c r="U449" s="7">
        <v>2</v>
      </c>
      <c r="V449" s="67" t="s">
        <v>37</v>
      </c>
      <c r="W449" s="68" t="s">
        <v>2243</v>
      </c>
      <c r="X449" s="4" t="s">
        <v>39</v>
      </c>
      <c r="Y449" s="69" t="s">
        <v>107</v>
      </c>
      <c r="Z449" s="68" t="s">
        <v>107</v>
      </c>
      <c r="AA449" s="73">
        <v>19990106</v>
      </c>
      <c r="AB449" s="74" t="str">
        <f>LEFT(AA449,4)</f>
        <v>1999</v>
      </c>
      <c r="AC449" s="75" t="str">
        <f>IF(AD449+AE449=2,"Si","No")</f>
        <v>Si</v>
      </c>
      <c r="AD449" s="75">
        <f>IF(R449&lt;75,1)</f>
        <v>1</v>
      </c>
      <c r="AE449" s="75">
        <f>IF(Q449&lt;26,1)</f>
        <v>1</v>
      </c>
    </row>
    <row r="450" spans="1:32" ht="15" customHeight="1" x14ac:dyDescent="0.25">
      <c r="A450" s="59">
        <v>1243</v>
      </c>
      <c r="B450" s="60" t="s">
        <v>736</v>
      </c>
      <c r="C450" s="61" t="s">
        <v>737</v>
      </c>
      <c r="D450" s="62">
        <v>65</v>
      </c>
      <c r="E450" s="62">
        <v>74</v>
      </c>
      <c r="F450" s="62">
        <v>72</v>
      </c>
      <c r="G450" s="62">
        <v>65</v>
      </c>
      <c r="H450" s="62">
        <v>65</v>
      </c>
      <c r="I450" s="62">
        <v>57</v>
      </c>
      <c r="J450" s="62">
        <v>58</v>
      </c>
      <c r="K450" s="62">
        <v>69</v>
      </c>
      <c r="L450" s="62">
        <v>67</v>
      </c>
      <c r="M450" s="62">
        <v>71</v>
      </c>
      <c r="N450" s="62">
        <v>71</v>
      </c>
      <c r="O450" s="62">
        <v>69</v>
      </c>
      <c r="P450" s="62">
        <v>73</v>
      </c>
      <c r="Q450" s="72">
        <f>2024-AB450</f>
        <v>25</v>
      </c>
      <c r="R450" s="62">
        <f>ROUNDDOWN(S450,0)</f>
        <v>72</v>
      </c>
      <c r="S450" s="64">
        <v>72.733329772949219</v>
      </c>
      <c r="T450" s="65">
        <v>90000</v>
      </c>
      <c r="U450" s="7">
        <v>1</v>
      </c>
      <c r="V450" s="67" t="s">
        <v>37</v>
      </c>
      <c r="W450" s="68" t="s">
        <v>126</v>
      </c>
      <c r="X450" s="4" t="s">
        <v>39</v>
      </c>
      <c r="Y450" s="69" t="s">
        <v>202</v>
      </c>
      <c r="Z450" s="68" t="s">
        <v>202</v>
      </c>
      <c r="AA450" s="76">
        <v>19990110</v>
      </c>
      <c r="AB450" s="74" t="str">
        <f>LEFT(AA450,4)</f>
        <v>1999</v>
      </c>
      <c r="AC450" s="75" t="str">
        <f>IF(AD450+AE450=2,"Si","No")</f>
        <v>Si</v>
      </c>
      <c r="AD450" s="75">
        <f>IF(R450&lt;75,1)</f>
        <v>1</v>
      </c>
      <c r="AE450" s="75">
        <f>IF(Q450&lt;26,1)</f>
        <v>1</v>
      </c>
    </row>
    <row r="451" spans="1:32" ht="15" customHeight="1" x14ac:dyDescent="0.25">
      <c r="A451" s="59">
        <v>2129</v>
      </c>
      <c r="B451" s="60" t="s">
        <v>1428</v>
      </c>
      <c r="C451" s="61" t="s">
        <v>1427</v>
      </c>
      <c r="D451" s="62">
        <v>72</v>
      </c>
      <c r="E451" s="62">
        <v>71</v>
      </c>
      <c r="F451" s="62">
        <v>72</v>
      </c>
      <c r="G451" s="62">
        <v>73</v>
      </c>
      <c r="H451" s="62">
        <v>71</v>
      </c>
      <c r="I451" s="62">
        <v>63</v>
      </c>
      <c r="J451" s="62">
        <v>61</v>
      </c>
      <c r="K451" s="62">
        <v>62</v>
      </c>
      <c r="L451" s="62">
        <v>66</v>
      </c>
      <c r="M451" s="62">
        <v>74</v>
      </c>
      <c r="N451" s="62">
        <v>70</v>
      </c>
      <c r="O451" s="62">
        <v>71</v>
      </c>
      <c r="P451" s="62">
        <v>73</v>
      </c>
      <c r="Q451" s="72">
        <f>2024-AB451</f>
        <v>30</v>
      </c>
      <c r="R451" s="62">
        <f>ROUNDDOWN(S451,0)</f>
        <v>72</v>
      </c>
      <c r="S451" s="64">
        <v>72.733329772949219</v>
      </c>
      <c r="T451" s="65">
        <v>110000</v>
      </c>
      <c r="U451" s="7">
        <v>2</v>
      </c>
      <c r="V451" s="67" t="s">
        <v>68</v>
      </c>
      <c r="W451" s="68" t="s">
        <v>1965</v>
      </c>
      <c r="X451" s="4" t="s">
        <v>84</v>
      </c>
      <c r="Y451" s="69" t="s">
        <v>150</v>
      </c>
      <c r="Z451" s="68" t="s">
        <v>150</v>
      </c>
      <c r="AA451" s="76">
        <v>19940411</v>
      </c>
      <c r="AB451" s="74" t="str">
        <f>LEFT(AA451,4)</f>
        <v>1994</v>
      </c>
      <c r="AC451" s="75" t="str">
        <f>IF(AD451+AE451=2,"Si","No")</f>
        <v>No</v>
      </c>
      <c r="AD451" s="75">
        <f>IF(R451&lt;75,1)</f>
        <v>1</v>
      </c>
      <c r="AE451" s="75" t="b">
        <f>IF(Q451&lt;26,1)</f>
        <v>0</v>
      </c>
      <c r="AF451" s="84"/>
    </row>
    <row r="452" spans="1:32" ht="15" customHeight="1" x14ac:dyDescent="0.25">
      <c r="A452" s="59">
        <v>8</v>
      </c>
      <c r="B452" s="60" t="s">
        <v>1042</v>
      </c>
      <c r="C452" s="61" t="s">
        <v>1043</v>
      </c>
      <c r="D452" s="62">
        <v>75</v>
      </c>
      <c r="E452" s="62">
        <v>63</v>
      </c>
      <c r="F452" s="62">
        <v>70</v>
      </c>
      <c r="G452" s="62">
        <v>72</v>
      </c>
      <c r="H452" s="62">
        <v>72</v>
      </c>
      <c r="I452" s="62">
        <v>67</v>
      </c>
      <c r="J452" s="62">
        <v>68</v>
      </c>
      <c r="K452" s="62">
        <v>72</v>
      </c>
      <c r="L452" s="62">
        <v>64</v>
      </c>
      <c r="M452" s="62">
        <v>70</v>
      </c>
      <c r="N452" s="62">
        <v>67</v>
      </c>
      <c r="O452" s="62">
        <v>68</v>
      </c>
      <c r="P452" s="62">
        <v>69</v>
      </c>
      <c r="Q452" s="72">
        <f>2024-AB452</f>
        <v>34</v>
      </c>
      <c r="R452" s="62">
        <f>ROUNDDOWN(S452,0)</f>
        <v>72</v>
      </c>
      <c r="S452" s="64">
        <v>72.733329772949219</v>
      </c>
      <c r="T452" s="65">
        <v>175000</v>
      </c>
      <c r="U452" s="7">
        <v>1</v>
      </c>
      <c r="V452" s="67" t="s">
        <v>12</v>
      </c>
      <c r="W452" s="68" t="s">
        <v>388</v>
      </c>
      <c r="X452" s="4" t="s">
        <v>39</v>
      </c>
      <c r="Y452" s="69" t="s">
        <v>158</v>
      </c>
      <c r="Z452" s="68" t="s">
        <v>158</v>
      </c>
      <c r="AA452" s="73">
        <v>19900803</v>
      </c>
      <c r="AB452" s="74" t="str">
        <f>LEFT(AA452,4)</f>
        <v>1990</v>
      </c>
      <c r="AC452" s="75" t="str">
        <f>IF(AD452+AE452=2,"Si","No")</f>
        <v>No</v>
      </c>
      <c r="AD452" s="75">
        <f>IF(R452&lt;75,1)</f>
        <v>1</v>
      </c>
      <c r="AE452" s="75" t="b">
        <f>IF(Q452&lt;26,1)</f>
        <v>0</v>
      </c>
      <c r="AF452" s="84"/>
    </row>
    <row r="453" spans="1:32" ht="15" customHeight="1" x14ac:dyDescent="0.25">
      <c r="A453" s="59">
        <v>1246</v>
      </c>
      <c r="B453" s="60" t="s">
        <v>122</v>
      </c>
      <c r="C453" s="61" t="s">
        <v>123</v>
      </c>
      <c r="D453" s="62">
        <v>72</v>
      </c>
      <c r="E453" s="62">
        <v>59</v>
      </c>
      <c r="F453" s="62">
        <v>65</v>
      </c>
      <c r="G453" s="62">
        <v>66</v>
      </c>
      <c r="H453" s="62">
        <v>70</v>
      </c>
      <c r="I453" s="62">
        <v>63</v>
      </c>
      <c r="J453" s="62">
        <v>74</v>
      </c>
      <c r="K453" s="62">
        <v>74</v>
      </c>
      <c r="L453" s="62">
        <v>69</v>
      </c>
      <c r="M453" s="62">
        <v>66</v>
      </c>
      <c r="N453" s="62">
        <v>68</v>
      </c>
      <c r="O453" s="62">
        <v>69</v>
      </c>
      <c r="P453" s="62">
        <v>66</v>
      </c>
      <c r="Q453" s="72">
        <f>2024-AB453</f>
        <v>25</v>
      </c>
      <c r="R453" s="62">
        <f>ROUNDDOWN(S453,0)</f>
        <v>72</v>
      </c>
      <c r="S453" s="64">
        <v>72.666664123535156</v>
      </c>
      <c r="T453" s="65">
        <v>90000</v>
      </c>
      <c r="U453" s="7">
        <v>1</v>
      </c>
      <c r="V453" s="67" t="s">
        <v>46</v>
      </c>
      <c r="W453" s="68" t="s">
        <v>38</v>
      </c>
      <c r="X453" s="4" t="s">
        <v>84</v>
      </c>
      <c r="Y453" s="69" t="s">
        <v>40</v>
      </c>
      <c r="Z453" s="68" t="s">
        <v>40</v>
      </c>
      <c r="AA453" s="73">
        <v>19990110</v>
      </c>
      <c r="AB453" s="74" t="str">
        <f>LEFT(AA453,4)</f>
        <v>1999</v>
      </c>
      <c r="AC453" s="75" t="str">
        <f>IF(AD453+AE453=2,"Si","No")</f>
        <v>Si</v>
      </c>
      <c r="AD453" s="75">
        <f>IF(R453&lt;75,1)</f>
        <v>1</v>
      </c>
      <c r="AE453" s="75">
        <f>IF(Q453&lt;26,1)</f>
        <v>1</v>
      </c>
    </row>
    <row r="454" spans="1:32" ht="15" customHeight="1" x14ac:dyDescent="0.25">
      <c r="A454" s="59">
        <v>2436</v>
      </c>
      <c r="B454" s="60" t="s">
        <v>1813</v>
      </c>
      <c r="C454" s="61" t="s">
        <v>1812</v>
      </c>
      <c r="D454" s="62">
        <v>71</v>
      </c>
      <c r="E454" s="62">
        <v>57</v>
      </c>
      <c r="F454" s="62">
        <v>66</v>
      </c>
      <c r="G454" s="62">
        <v>60</v>
      </c>
      <c r="H454" s="62">
        <v>61</v>
      </c>
      <c r="I454" s="62">
        <v>55</v>
      </c>
      <c r="J454" s="62">
        <v>73</v>
      </c>
      <c r="K454" s="62">
        <v>74</v>
      </c>
      <c r="L454" s="62">
        <v>70</v>
      </c>
      <c r="M454" s="62">
        <v>61</v>
      </c>
      <c r="N454" s="62">
        <v>70</v>
      </c>
      <c r="O454" s="62">
        <v>72</v>
      </c>
      <c r="P454" s="62">
        <v>68</v>
      </c>
      <c r="Q454" s="72">
        <f>2024-AB454</f>
        <v>35</v>
      </c>
      <c r="R454" s="62">
        <f>ROUNDDOWN(S454,0)</f>
        <v>72</v>
      </c>
      <c r="S454" s="64">
        <v>72.666664123535156</v>
      </c>
      <c r="T454" s="65">
        <v>90000</v>
      </c>
      <c r="U454" s="7" t="s">
        <v>1928</v>
      </c>
      <c r="V454" s="67" t="s">
        <v>46</v>
      </c>
      <c r="W454" s="68" t="s">
        <v>1927</v>
      </c>
      <c r="X454" s="4" t="s">
        <v>1926</v>
      </c>
      <c r="Y454" s="69" t="s">
        <v>245</v>
      </c>
      <c r="Z454" s="69" t="s">
        <v>228</v>
      </c>
      <c r="AA454" s="76">
        <v>19890226</v>
      </c>
      <c r="AB454" s="74" t="str">
        <f>LEFT(AA454,4)</f>
        <v>1989</v>
      </c>
      <c r="AC454" s="75" t="str">
        <f>IF(AD454+AE454=2,"Si","No")</f>
        <v>No</v>
      </c>
      <c r="AD454" s="75">
        <f>IF(R454&lt;75,1)</f>
        <v>1</v>
      </c>
      <c r="AE454" s="75" t="b">
        <f>IF(Q454&lt;26,1)</f>
        <v>0</v>
      </c>
      <c r="AF454" s="86"/>
    </row>
    <row r="455" spans="1:32" ht="15" customHeight="1" x14ac:dyDescent="0.25">
      <c r="A455" s="59">
        <v>721</v>
      </c>
      <c r="B455" s="60" t="s">
        <v>191</v>
      </c>
      <c r="C455" s="61" t="s">
        <v>798</v>
      </c>
      <c r="D455" s="62">
        <v>71</v>
      </c>
      <c r="E455" s="62">
        <v>69</v>
      </c>
      <c r="F455" s="62">
        <v>73</v>
      </c>
      <c r="G455" s="62">
        <v>60</v>
      </c>
      <c r="H455" s="62">
        <v>63</v>
      </c>
      <c r="I455" s="62">
        <v>62</v>
      </c>
      <c r="J455" s="62">
        <v>69</v>
      </c>
      <c r="K455" s="62">
        <v>72</v>
      </c>
      <c r="L455" s="62">
        <v>71</v>
      </c>
      <c r="M455" s="62">
        <v>73</v>
      </c>
      <c r="N455" s="62">
        <v>73</v>
      </c>
      <c r="O455" s="62">
        <v>72</v>
      </c>
      <c r="P455" s="62">
        <v>67</v>
      </c>
      <c r="Q455" s="72">
        <f>2024-AB455</f>
        <v>38</v>
      </c>
      <c r="R455" s="62">
        <f>ROUNDDOWN(S455,0)</f>
        <v>72</v>
      </c>
      <c r="S455" s="64">
        <v>72.666664123535156</v>
      </c>
      <c r="T455" s="65">
        <v>90000</v>
      </c>
      <c r="U455" s="7" t="s">
        <v>1928</v>
      </c>
      <c r="V455" s="67" t="s">
        <v>43</v>
      </c>
      <c r="W455" s="68" t="s">
        <v>1927</v>
      </c>
      <c r="X455" s="4" t="s">
        <v>1926</v>
      </c>
      <c r="Y455" s="69" t="s">
        <v>94</v>
      </c>
      <c r="Z455" s="68" t="s">
        <v>95</v>
      </c>
      <c r="AA455" s="73">
        <v>19860718</v>
      </c>
      <c r="AB455" s="74" t="str">
        <f>LEFT(AA455,4)</f>
        <v>1986</v>
      </c>
      <c r="AC455" s="75" t="str">
        <f>IF(AD455+AE455=2,"Si","No")</f>
        <v>No</v>
      </c>
      <c r="AD455" s="75">
        <f>IF(R455&lt;75,1)</f>
        <v>1</v>
      </c>
      <c r="AE455" s="75" t="b">
        <f>IF(Q455&lt;26,1)</f>
        <v>0</v>
      </c>
      <c r="AF455" s="85"/>
    </row>
    <row r="456" spans="1:32" ht="15" customHeight="1" x14ac:dyDescent="0.25">
      <c r="A456" s="59">
        <v>1247</v>
      </c>
      <c r="B456" s="60" t="s">
        <v>503</v>
      </c>
      <c r="C456" s="61" t="s">
        <v>504</v>
      </c>
      <c r="D456" s="62">
        <v>72</v>
      </c>
      <c r="E456" s="62">
        <v>70</v>
      </c>
      <c r="F456" s="62">
        <v>73</v>
      </c>
      <c r="G456" s="62">
        <v>70</v>
      </c>
      <c r="H456" s="62">
        <v>71</v>
      </c>
      <c r="I456" s="62">
        <v>65</v>
      </c>
      <c r="J456" s="62">
        <v>66</v>
      </c>
      <c r="K456" s="62">
        <v>73</v>
      </c>
      <c r="L456" s="62">
        <v>68</v>
      </c>
      <c r="M456" s="62">
        <v>75</v>
      </c>
      <c r="N456" s="62">
        <v>70</v>
      </c>
      <c r="O456" s="62">
        <v>71</v>
      </c>
      <c r="P456" s="62">
        <v>68</v>
      </c>
      <c r="Q456" s="72">
        <f>2024-AB456</f>
        <v>25</v>
      </c>
      <c r="R456" s="62">
        <f>ROUNDDOWN(S456,0)</f>
        <v>72</v>
      </c>
      <c r="S456" s="64">
        <v>72.666664123535156</v>
      </c>
      <c r="T456" s="65">
        <v>90000</v>
      </c>
      <c r="U456" s="7">
        <v>1</v>
      </c>
      <c r="V456" s="67" t="s">
        <v>43</v>
      </c>
      <c r="W456" s="68" t="s">
        <v>1947</v>
      </c>
      <c r="X456" s="4" t="s">
        <v>39</v>
      </c>
      <c r="Y456" s="69" t="s">
        <v>107</v>
      </c>
      <c r="Z456" s="68" t="s">
        <v>107</v>
      </c>
      <c r="AA456" s="73">
        <v>19990110</v>
      </c>
      <c r="AB456" s="74" t="str">
        <f>LEFT(AA456,4)</f>
        <v>1999</v>
      </c>
      <c r="AC456" s="75" t="str">
        <f>IF(AD456+AE456=2,"Si","No")</f>
        <v>Si</v>
      </c>
      <c r="AD456" s="75">
        <f>IF(R456&lt;75,1)</f>
        <v>1</v>
      </c>
      <c r="AE456" s="75">
        <f>IF(Q456&lt;26,1)</f>
        <v>1</v>
      </c>
    </row>
    <row r="457" spans="1:32" ht="15" customHeight="1" x14ac:dyDescent="0.25">
      <c r="A457" s="59">
        <v>488</v>
      </c>
      <c r="B457" s="60" t="s">
        <v>475</v>
      </c>
      <c r="C457" s="61" t="s">
        <v>402</v>
      </c>
      <c r="D457" s="62">
        <v>66</v>
      </c>
      <c r="E457" s="62">
        <v>71</v>
      </c>
      <c r="F457" s="62">
        <v>75</v>
      </c>
      <c r="G457" s="62">
        <v>66</v>
      </c>
      <c r="H457" s="62">
        <v>68</v>
      </c>
      <c r="I457" s="62">
        <v>62</v>
      </c>
      <c r="J457" s="62">
        <v>66</v>
      </c>
      <c r="K457" s="62">
        <v>72</v>
      </c>
      <c r="L457" s="62">
        <v>74</v>
      </c>
      <c r="M457" s="62">
        <v>69</v>
      </c>
      <c r="N457" s="62">
        <v>70</v>
      </c>
      <c r="O457" s="62">
        <v>70</v>
      </c>
      <c r="P457" s="62">
        <v>69</v>
      </c>
      <c r="Q457" s="72">
        <f>2024-AB457</f>
        <v>37</v>
      </c>
      <c r="R457" s="62">
        <f>ROUNDDOWN(S457,0)</f>
        <v>72</v>
      </c>
      <c r="S457" s="64">
        <v>72.666664123535156</v>
      </c>
      <c r="T457" s="65">
        <v>90000</v>
      </c>
      <c r="U457" s="7">
        <v>1</v>
      </c>
      <c r="V457" s="67" t="s">
        <v>43</v>
      </c>
      <c r="W457" s="68" t="s">
        <v>1947</v>
      </c>
      <c r="X457" s="4" t="s">
        <v>39</v>
      </c>
      <c r="Y457" s="69" t="s">
        <v>107</v>
      </c>
      <c r="Z457" s="68" t="s">
        <v>107</v>
      </c>
      <c r="AA457" s="76">
        <v>19871007</v>
      </c>
      <c r="AB457" s="74" t="str">
        <f>LEFT(AA457,4)</f>
        <v>1987</v>
      </c>
      <c r="AC457" s="75" t="str">
        <f>IF(AD457+AE457=2,"Si","No")</f>
        <v>No</v>
      </c>
      <c r="AD457" s="75">
        <f>IF(R457&lt;75,1)</f>
        <v>1</v>
      </c>
      <c r="AE457" s="75" t="b">
        <f>IF(Q457&lt;26,1)</f>
        <v>0</v>
      </c>
    </row>
    <row r="458" spans="1:32" ht="15" customHeight="1" x14ac:dyDescent="0.25">
      <c r="A458" s="59">
        <v>1355</v>
      </c>
      <c r="B458" s="60" t="s">
        <v>2015</v>
      </c>
      <c r="C458" s="61" t="s">
        <v>2014</v>
      </c>
      <c r="D458" s="62">
        <v>72</v>
      </c>
      <c r="E458" s="62">
        <v>70</v>
      </c>
      <c r="F458" s="62">
        <v>73</v>
      </c>
      <c r="G458" s="62">
        <v>72</v>
      </c>
      <c r="H458" s="62">
        <v>73</v>
      </c>
      <c r="I458" s="62">
        <v>65</v>
      </c>
      <c r="J458" s="62">
        <v>68</v>
      </c>
      <c r="K458" s="62">
        <v>73</v>
      </c>
      <c r="L458" s="62">
        <v>72</v>
      </c>
      <c r="M458" s="62">
        <v>71</v>
      </c>
      <c r="N458" s="62">
        <v>69</v>
      </c>
      <c r="O458" s="62">
        <v>71</v>
      </c>
      <c r="P458" s="62">
        <v>68</v>
      </c>
      <c r="Q458" s="72">
        <f>2024-AB458</f>
        <v>23</v>
      </c>
      <c r="R458" s="62">
        <f>ROUNDDOWN(S458,0)</f>
        <v>72</v>
      </c>
      <c r="S458" s="64">
        <v>72.666664123535156</v>
      </c>
      <c r="T458" s="65">
        <v>90000</v>
      </c>
      <c r="U458" s="7">
        <v>1</v>
      </c>
      <c r="V458" s="67" t="s">
        <v>43</v>
      </c>
      <c r="W458" s="68" t="s">
        <v>2242</v>
      </c>
      <c r="X458" s="4" t="s">
        <v>39</v>
      </c>
      <c r="Y458" s="69" t="s">
        <v>107</v>
      </c>
      <c r="Z458" s="68" t="s">
        <v>107</v>
      </c>
      <c r="AA458" s="76">
        <v>20010110</v>
      </c>
      <c r="AB458" s="74" t="str">
        <f>LEFT(AA458,4)</f>
        <v>2001</v>
      </c>
      <c r="AC458" s="75" t="str">
        <f>IF(AD458+AE458=2,"Si","No")</f>
        <v>Si</v>
      </c>
      <c r="AD458" s="75">
        <f>IF(R458&lt;75,1)</f>
        <v>1</v>
      </c>
      <c r="AE458" s="75">
        <f>IF(Q458&lt;26,1)</f>
        <v>1</v>
      </c>
      <c r="AF458" s="83"/>
    </row>
    <row r="459" spans="1:32" ht="15" customHeight="1" x14ac:dyDescent="0.25">
      <c r="A459" s="59">
        <v>257</v>
      </c>
      <c r="B459" s="60" t="s">
        <v>838</v>
      </c>
      <c r="C459" s="61" t="s">
        <v>839</v>
      </c>
      <c r="D459" s="62">
        <v>72</v>
      </c>
      <c r="E459" s="62">
        <v>57</v>
      </c>
      <c r="F459" s="62">
        <v>63</v>
      </c>
      <c r="G459" s="62">
        <v>60</v>
      </c>
      <c r="H459" s="62">
        <v>63</v>
      </c>
      <c r="I459" s="62">
        <v>69</v>
      </c>
      <c r="J459" s="62">
        <v>73</v>
      </c>
      <c r="K459" s="62">
        <v>74</v>
      </c>
      <c r="L459" s="62">
        <v>69</v>
      </c>
      <c r="M459" s="62">
        <v>69</v>
      </c>
      <c r="N459" s="62">
        <v>69</v>
      </c>
      <c r="O459" s="62">
        <v>71</v>
      </c>
      <c r="P459" s="62">
        <v>70</v>
      </c>
      <c r="Q459" s="72">
        <f>2024-AB459</f>
        <v>28</v>
      </c>
      <c r="R459" s="62">
        <f>ROUNDDOWN(S459,0)</f>
        <v>72</v>
      </c>
      <c r="S459" s="64">
        <v>72.666664123535156</v>
      </c>
      <c r="T459" s="65">
        <v>125000</v>
      </c>
      <c r="U459" s="7">
        <v>1</v>
      </c>
      <c r="V459" s="67" t="s">
        <v>46</v>
      </c>
      <c r="W459" s="68" t="s">
        <v>422</v>
      </c>
      <c r="X459" s="4" t="s">
        <v>39</v>
      </c>
      <c r="Y459" s="69" t="s">
        <v>155</v>
      </c>
      <c r="Z459" s="68" t="s">
        <v>155</v>
      </c>
      <c r="AA459" s="76">
        <v>19960909</v>
      </c>
      <c r="AB459" s="74" t="str">
        <f>LEFT(AA459,4)</f>
        <v>1996</v>
      </c>
      <c r="AC459" s="75" t="str">
        <f>IF(AD459+AE459=2,"Si","No")</f>
        <v>No</v>
      </c>
      <c r="AD459" s="75">
        <f>IF(R459&lt;75,1)</f>
        <v>1</v>
      </c>
      <c r="AE459" s="75" t="b">
        <f>IF(Q459&lt;26,1)</f>
        <v>0</v>
      </c>
    </row>
    <row r="460" spans="1:32" ht="15" customHeight="1" x14ac:dyDescent="0.25">
      <c r="A460" s="59">
        <v>1381</v>
      </c>
      <c r="B460" s="60" t="s">
        <v>64</v>
      </c>
      <c r="C460" s="61" t="s">
        <v>2045</v>
      </c>
      <c r="D460" s="62">
        <v>70</v>
      </c>
      <c r="E460" s="62">
        <v>72</v>
      </c>
      <c r="F460" s="62">
        <v>74</v>
      </c>
      <c r="G460" s="62">
        <v>67</v>
      </c>
      <c r="H460" s="62">
        <v>68</v>
      </c>
      <c r="I460" s="62">
        <v>65</v>
      </c>
      <c r="J460" s="62">
        <v>65</v>
      </c>
      <c r="K460" s="62">
        <v>73</v>
      </c>
      <c r="L460" s="62">
        <v>71</v>
      </c>
      <c r="M460" s="62">
        <v>70</v>
      </c>
      <c r="N460" s="62">
        <v>70</v>
      </c>
      <c r="O460" s="62">
        <v>68</v>
      </c>
      <c r="P460" s="62">
        <v>69</v>
      </c>
      <c r="Q460" s="72">
        <f>2024-AB460</f>
        <v>23</v>
      </c>
      <c r="R460" s="62">
        <f>ROUNDDOWN(S460,0)</f>
        <v>72</v>
      </c>
      <c r="S460" s="64">
        <v>72.599998474121094</v>
      </c>
      <c r="T460" s="65">
        <v>90000</v>
      </c>
      <c r="U460" s="7">
        <v>1</v>
      </c>
      <c r="V460" s="67" t="s">
        <v>43</v>
      </c>
      <c r="W460" s="68" t="s">
        <v>38</v>
      </c>
      <c r="X460" s="4" t="s">
        <v>84</v>
      </c>
      <c r="Y460" s="69" t="s">
        <v>40</v>
      </c>
      <c r="Z460" s="68" t="s">
        <v>40</v>
      </c>
      <c r="AA460" s="76">
        <v>20010110</v>
      </c>
      <c r="AB460" s="74" t="str">
        <f>LEFT(AA460,4)</f>
        <v>2001</v>
      </c>
      <c r="AC460" s="75" t="str">
        <f>IF(AD460+AE460=2,"Si","No")</f>
        <v>Si</v>
      </c>
      <c r="AD460" s="75">
        <f>IF(R460&lt;75,1)</f>
        <v>1</v>
      </c>
      <c r="AE460" s="75">
        <f>IF(Q460&lt;26,1)</f>
        <v>1</v>
      </c>
      <c r="AF460" s="86"/>
    </row>
    <row r="461" spans="1:32" ht="15" customHeight="1" x14ac:dyDescent="0.25">
      <c r="A461" s="59">
        <v>2131</v>
      </c>
      <c r="B461" s="60" t="s">
        <v>51</v>
      </c>
      <c r="C461" s="61" t="s">
        <v>1430</v>
      </c>
      <c r="D461" s="62">
        <v>72</v>
      </c>
      <c r="E461" s="62">
        <v>64</v>
      </c>
      <c r="F461" s="62">
        <v>72</v>
      </c>
      <c r="G461" s="62">
        <v>67</v>
      </c>
      <c r="H461" s="62">
        <v>71</v>
      </c>
      <c r="I461" s="62">
        <v>65</v>
      </c>
      <c r="J461" s="62">
        <v>73</v>
      </c>
      <c r="K461" s="62">
        <v>73</v>
      </c>
      <c r="L461" s="62">
        <v>69</v>
      </c>
      <c r="M461" s="62">
        <v>70</v>
      </c>
      <c r="N461" s="62">
        <v>72</v>
      </c>
      <c r="O461" s="62">
        <v>72</v>
      </c>
      <c r="P461" s="62">
        <v>66</v>
      </c>
      <c r="Q461" s="72">
        <f>2024-AB461</f>
        <v>30</v>
      </c>
      <c r="R461" s="62">
        <f>ROUNDDOWN(S461,0)</f>
        <v>72</v>
      </c>
      <c r="S461" s="64">
        <v>72.599998474121094</v>
      </c>
      <c r="T461" s="65">
        <v>90000</v>
      </c>
      <c r="U461" s="7" t="s">
        <v>1928</v>
      </c>
      <c r="V461" s="67" t="s">
        <v>46</v>
      </c>
      <c r="W461" s="68" t="s">
        <v>1927</v>
      </c>
      <c r="X461" s="4" t="s">
        <v>1926</v>
      </c>
      <c r="Y461" s="69" t="s">
        <v>120</v>
      </c>
      <c r="Z461" s="68" t="s">
        <v>121</v>
      </c>
      <c r="AA461" s="76">
        <v>19941016</v>
      </c>
      <c r="AB461" s="74" t="str">
        <f>LEFT(AA461,4)</f>
        <v>1994</v>
      </c>
      <c r="AC461" s="75" t="str">
        <f>IF(AD461+AE461=2,"Si","No")</f>
        <v>No</v>
      </c>
      <c r="AD461" s="75">
        <f>IF(R461&lt;75,1)</f>
        <v>1</v>
      </c>
      <c r="AE461" s="75" t="b">
        <f>IF(Q461&lt;26,1)</f>
        <v>0</v>
      </c>
      <c r="AF461" s="86"/>
    </row>
    <row r="462" spans="1:32" ht="15" customHeight="1" x14ac:dyDescent="0.25">
      <c r="A462" s="59">
        <v>2166</v>
      </c>
      <c r="B462" s="60" t="s">
        <v>379</v>
      </c>
      <c r="C462" s="61" t="s">
        <v>387</v>
      </c>
      <c r="D462" s="62">
        <v>73</v>
      </c>
      <c r="E462" s="62">
        <v>62</v>
      </c>
      <c r="F462" s="62">
        <v>68</v>
      </c>
      <c r="G462" s="62">
        <v>58</v>
      </c>
      <c r="H462" s="62">
        <v>59</v>
      </c>
      <c r="I462" s="62">
        <v>59</v>
      </c>
      <c r="J462" s="62">
        <v>72</v>
      </c>
      <c r="K462" s="62">
        <v>73</v>
      </c>
      <c r="L462" s="62">
        <v>69</v>
      </c>
      <c r="M462" s="62">
        <v>74</v>
      </c>
      <c r="N462" s="62">
        <v>68</v>
      </c>
      <c r="O462" s="62">
        <v>70</v>
      </c>
      <c r="P462" s="62">
        <v>71</v>
      </c>
      <c r="Q462" s="72">
        <f>2024-AB462</f>
        <v>31</v>
      </c>
      <c r="R462" s="62">
        <f>ROUNDDOWN(S462,0)</f>
        <v>72</v>
      </c>
      <c r="S462" s="64">
        <v>72.599998474121094</v>
      </c>
      <c r="T462" s="65">
        <v>90000</v>
      </c>
      <c r="U462" s="7" t="s">
        <v>1928</v>
      </c>
      <c r="V462" s="67" t="s">
        <v>12</v>
      </c>
      <c r="W462" s="68" t="s">
        <v>1927</v>
      </c>
      <c r="X462" s="4" t="s">
        <v>1926</v>
      </c>
      <c r="Y462" s="69" t="s">
        <v>40</v>
      </c>
      <c r="Z462" s="68" t="s">
        <v>40</v>
      </c>
      <c r="AA462" s="73">
        <v>19930913</v>
      </c>
      <c r="AB462" s="74" t="str">
        <f>LEFT(AA462,4)</f>
        <v>1993</v>
      </c>
      <c r="AC462" s="75" t="str">
        <f>IF(AD462+AE462=2,"Si","No")</f>
        <v>No</v>
      </c>
      <c r="AD462" s="75">
        <f>IF(R462&lt;75,1)</f>
        <v>1</v>
      </c>
      <c r="AE462" s="75" t="b">
        <f>IF(Q462&lt;26,1)</f>
        <v>0</v>
      </c>
      <c r="AF462" s="86"/>
    </row>
    <row r="463" spans="1:32" ht="15" customHeight="1" x14ac:dyDescent="0.25">
      <c r="A463" s="59">
        <v>2296</v>
      </c>
      <c r="B463" s="60" t="s">
        <v>1639</v>
      </c>
      <c r="C463" s="61" t="s">
        <v>1638</v>
      </c>
      <c r="D463" s="62">
        <v>68</v>
      </c>
      <c r="E463" s="62">
        <v>71</v>
      </c>
      <c r="F463" s="62">
        <v>72</v>
      </c>
      <c r="G463" s="62">
        <v>64</v>
      </c>
      <c r="H463" s="62">
        <v>65</v>
      </c>
      <c r="I463" s="62">
        <v>65</v>
      </c>
      <c r="J463" s="62">
        <v>67</v>
      </c>
      <c r="K463" s="62">
        <v>72</v>
      </c>
      <c r="L463" s="62">
        <v>73</v>
      </c>
      <c r="M463" s="62">
        <v>70</v>
      </c>
      <c r="N463" s="62">
        <v>67</v>
      </c>
      <c r="O463" s="62">
        <v>68</v>
      </c>
      <c r="P463" s="62">
        <v>74</v>
      </c>
      <c r="Q463" s="72">
        <f>2024-AB463</f>
        <v>32</v>
      </c>
      <c r="R463" s="62">
        <f>ROUNDDOWN(S463,0)</f>
        <v>72</v>
      </c>
      <c r="S463" s="64">
        <v>72.599998474121094</v>
      </c>
      <c r="T463" s="65">
        <v>90000</v>
      </c>
      <c r="U463" s="7" t="s">
        <v>1928</v>
      </c>
      <c r="V463" s="67" t="s">
        <v>43</v>
      </c>
      <c r="W463" s="68" t="s">
        <v>1927</v>
      </c>
      <c r="X463" s="4" t="s">
        <v>1926</v>
      </c>
      <c r="Y463" s="69" t="s">
        <v>94</v>
      </c>
      <c r="Z463" s="68" t="s">
        <v>95</v>
      </c>
      <c r="AA463" s="73">
        <v>19920102</v>
      </c>
      <c r="AB463" s="74" t="str">
        <f>LEFT(AA463,4)</f>
        <v>1992</v>
      </c>
      <c r="AC463" s="75" t="str">
        <f>IF(AD463+AE463=2,"Si","No")</f>
        <v>No</v>
      </c>
      <c r="AD463" s="75">
        <f>IF(R463&lt;75,1)</f>
        <v>1</v>
      </c>
      <c r="AE463" s="75" t="b">
        <f>IF(Q463&lt;26,1)</f>
        <v>0</v>
      </c>
      <c r="AF463" s="85"/>
    </row>
    <row r="464" spans="1:32" ht="15" customHeight="1" x14ac:dyDescent="0.25">
      <c r="A464" s="59">
        <v>5007</v>
      </c>
      <c r="B464" s="60" t="s">
        <v>249</v>
      </c>
      <c r="C464" s="61" t="s">
        <v>1192</v>
      </c>
      <c r="D464" s="62">
        <v>69</v>
      </c>
      <c r="E464" s="62">
        <v>71</v>
      </c>
      <c r="F464" s="62">
        <v>74</v>
      </c>
      <c r="G464" s="62">
        <v>67</v>
      </c>
      <c r="H464" s="62">
        <v>67</v>
      </c>
      <c r="I464" s="62">
        <v>64</v>
      </c>
      <c r="J464" s="62">
        <v>68</v>
      </c>
      <c r="K464" s="62">
        <v>72</v>
      </c>
      <c r="L464" s="62">
        <v>71</v>
      </c>
      <c r="M464" s="62">
        <v>71</v>
      </c>
      <c r="N464" s="62">
        <v>72</v>
      </c>
      <c r="O464" s="62">
        <v>72</v>
      </c>
      <c r="P464" s="62">
        <v>67</v>
      </c>
      <c r="Q464" s="72">
        <f>2024-AB464</f>
        <v>26</v>
      </c>
      <c r="R464" s="62">
        <f>ROUNDDOWN(S464,0)</f>
        <v>72</v>
      </c>
      <c r="S464" s="64">
        <v>72.599998474121094</v>
      </c>
      <c r="T464" s="65">
        <v>90000</v>
      </c>
      <c r="U464" s="7">
        <v>2</v>
      </c>
      <c r="V464" s="67" t="s">
        <v>43</v>
      </c>
      <c r="W464" s="68" t="s">
        <v>1970</v>
      </c>
      <c r="X464" s="4" t="s">
        <v>84</v>
      </c>
      <c r="Y464" s="69" t="s">
        <v>150</v>
      </c>
      <c r="Z464" s="68" t="s">
        <v>150</v>
      </c>
      <c r="AA464" s="73">
        <v>19980216</v>
      </c>
      <c r="AB464" s="74" t="str">
        <f>LEFT(AA464,4)</f>
        <v>1998</v>
      </c>
      <c r="AC464" s="75" t="str">
        <f>IF(AD464+AE464=2,"Si","No")</f>
        <v>No</v>
      </c>
      <c r="AD464" s="75">
        <f>IF(R464&lt;75,1)</f>
        <v>1</v>
      </c>
      <c r="AE464" s="75" t="b">
        <f>IF(Q464&lt;26,1)</f>
        <v>0</v>
      </c>
    </row>
    <row r="465" spans="1:32" ht="15" customHeight="1" x14ac:dyDescent="0.25">
      <c r="A465" s="59">
        <v>1391</v>
      </c>
      <c r="B465" s="60" t="s">
        <v>2058</v>
      </c>
      <c r="C465" s="61" t="s">
        <v>2057</v>
      </c>
      <c r="D465" s="62">
        <v>68</v>
      </c>
      <c r="E465" s="62">
        <v>72</v>
      </c>
      <c r="F465" s="62">
        <v>72</v>
      </c>
      <c r="G465" s="62">
        <v>68</v>
      </c>
      <c r="H465" s="62">
        <v>68</v>
      </c>
      <c r="I465" s="62">
        <v>59</v>
      </c>
      <c r="J465" s="62">
        <v>60</v>
      </c>
      <c r="K465" s="62">
        <v>70</v>
      </c>
      <c r="L465" s="62">
        <v>68</v>
      </c>
      <c r="M465" s="62">
        <v>68</v>
      </c>
      <c r="N465" s="62">
        <v>71</v>
      </c>
      <c r="O465" s="62">
        <v>72</v>
      </c>
      <c r="P465" s="62">
        <v>74</v>
      </c>
      <c r="Q465" s="72">
        <f>2024-AB465</f>
        <v>24</v>
      </c>
      <c r="R465" s="62">
        <f>ROUNDDOWN(S465,0)</f>
        <v>72</v>
      </c>
      <c r="S465" s="64">
        <v>72.599998474121094</v>
      </c>
      <c r="T465" s="65">
        <v>90000</v>
      </c>
      <c r="U465" s="7">
        <v>1</v>
      </c>
      <c r="V465" s="67" t="s">
        <v>37</v>
      </c>
      <c r="W465" s="68" t="s">
        <v>1969</v>
      </c>
      <c r="X465" s="4" t="s">
        <v>84</v>
      </c>
      <c r="Y465" s="69" t="s">
        <v>2230</v>
      </c>
      <c r="Z465" s="68" t="s">
        <v>204</v>
      </c>
      <c r="AA465" s="76">
        <v>20000110</v>
      </c>
      <c r="AB465" s="74" t="str">
        <f>LEFT(AA465,4)</f>
        <v>2000</v>
      </c>
      <c r="AC465" s="75" t="str">
        <f>IF(AD465+AE465=2,"Si","No")</f>
        <v>Si</v>
      </c>
      <c r="AD465" s="75">
        <f>IF(R465&lt;75,1)</f>
        <v>1</v>
      </c>
      <c r="AE465" s="75">
        <f>IF(Q465&lt;26,1)</f>
        <v>1</v>
      </c>
    </row>
    <row r="466" spans="1:32" ht="15" customHeight="1" x14ac:dyDescent="0.25">
      <c r="A466" s="59">
        <v>707</v>
      </c>
      <c r="B466" s="60" t="s">
        <v>255</v>
      </c>
      <c r="C466" s="61" t="s">
        <v>256</v>
      </c>
      <c r="D466" s="62">
        <v>71</v>
      </c>
      <c r="E466" s="62">
        <v>73</v>
      </c>
      <c r="F466" s="62">
        <v>73</v>
      </c>
      <c r="G466" s="62">
        <v>71</v>
      </c>
      <c r="H466" s="62">
        <v>70</v>
      </c>
      <c r="I466" s="62">
        <v>62</v>
      </c>
      <c r="J466" s="62">
        <v>57</v>
      </c>
      <c r="K466" s="62">
        <v>60</v>
      </c>
      <c r="L466" s="62">
        <v>66</v>
      </c>
      <c r="M466" s="62">
        <v>68</v>
      </c>
      <c r="N466" s="62">
        <v>64</v>
      </c>
      <c r="O466" s="62">
        <v>69</v>
      </c>
      <c r="P466" s="62">
        <v>73</v>
      </c>
      <c r="Q466" s="72">
        <f>2024-AB466</f>
        <v>29</v>
      </c>
      <c r="R466" s="62">
        <f>ROUNDDOWN(S466,0)</f>
        <v>72</v>
      </c>
      <c r="S466" s="64">
        <v>72.599998474121094</v>
      </c>
      <c r="T466" s="65">
        <v>90000</v>
      </c>
      <c r="U466" s="7">
        <v>1</v>
      </c>
      <c r="V466" s="67" t="s">
        <v>37</v>
      </c>
      <c r="W466" s="68" t="s">
        <v>1964</v>
      </c>
      <c r="X466" s="4" t="s">
        <v>84</v>
      </c>
      <c r="Y466" s="69" t="s">
        <v>107</v>
      </c>
      <c r="Z466" s="68" t="s">
        <v>107</v>
      </c>
      <c r="AA466" s="76">
        <v>19950518</v>
      </c>
      <c r="AB466" s="74" t="str">
        <f>LEFT(AA466,4)</f>
        <v>1995</v>
      </c>
      <c r="AC466" s="75" t="str">
        <f>IF(AD466+AE466=2,"Si","No")</f>
        <v>No</v>
      </c>
      <c r="AD466" s="75">
        <f>IF(R466&lt;75,1)</f>
        <v>1</v>
      </c>
      <c r="AE466" s="75" t="b">
        <f>IF(Q466&lt;26,1)</f>
        <v>0</v>
      </c>
      <c r="AF466" s="86"/>
    </row>
    <row r="467" spans="1:32" ht="15" customHeight="1" x14ac:dyDescent="0.25">
      <c r="A467" s="59">
        <v>41</v>
      </c>
      <c r="B467" s="60" t="s">
        <v>138</v>
      </c>
      <c r="C467" s="61" t="s">
        <v>1029</v>
      </c>
      <c r="D467" s="62">
        <v>72</v>
      </c>
      <c r="E467" s="62">
        <v>62</v>
      </c>
      <c r="F467" s="62">
        <v>68</v>
      </c>
      <c r="G467" s="62">
        <v>68</v>
      </c>
      <c r="H467" s="62">
        <v>68</v>
      </c>
      <c r="I467" s="62">
        <v>75</v>
      </c>
      <c r="J467" s="62">
        <v>70</v>
      </c>
      <c r="K467" s="62">
        <v>70</v>
      </c>
      <c r="L467" s="62">
        <v>66</v>
      </c>
      <c r="M467" s="62">
        <v>66</v>
      </c>
      <c r="N467" s="62">
        <v>72</v>
      </c>
      <c r="O467" s="62">
        <v>69</v>
      </c>
      <c r="P467" s="62">
        <v>66</v>
      </c>
      <c r="Q467" s="72">
        <f>2024-AB467</f>
        <v>28</v>
      </c>
      <c r="R467" s="62">
        <f>ROUNDDOWN(S467,0)</f>
        <v>72</v>
      </c>
      <c r="S467" s="64">
        <v>72.599998474121094</v>
      </c>
      <c r="T467" s="65">
        <v>60000</v>
      </c>
      <c r="U467" s="7">
        <v>1</v>
      </c>
      <c r="V467" s="67" t="s">
        <v>53</v>
      </c>
      <c r="W467" s="68" t="s">
        <v>422</v>
      </c>
      <c r="X467" s="4" t="s">
        <v>39</v>
      </c>
      <c r="Y467" s="69" t="s">
        <v>212</v>
      </c>
      <c r="Z467" s="68" t="s">
        <v>111</v>
      </c>
      <c r="AA467" s="73">
        <v>19960928</v>
      </c>
      <c r="AB467" s="74" t="str">
        <f>LEFT(AA467,4)</f>
        <v>1996</v>
      </c>
      <c r="AC467" s="75" t="str">
        <f>IF(AD467+AE467=2,"Si","No")</f>
        <v>No</v>
      </c>
      <c r="AD467" s="75">
        <f>IF(R467&lt;75,1)</f>
        <v>1</v>
      </c>
      <c r="AE467" s="75" t="b">
        <f>IF(Q467&lt;26,1)</f>
        <v>0</v>
      </c>
      <c r="AF467" s="86"/>
    </row>
    <row r="468" spans="1:32" ht="15" customHeight="1" x14ac:dyDescent="0.25">
      <c r="A468" s="59">
        <v>534</v>
      </c>
      <c r="B468" s="60" t="s">
        <v>574</v>
      </c>
      <c r="C468" s="61" t="s">
        <v>575</v>
      </c>
      <c r="D468" s="62">
        <v>74</v>
      </c>
      <c r="E468" s="62">
        <v>60</v>
      </c>
      <c r="F468" s="62">
        <v>70</v>
      </c>
      <c r="G468" s="62">
        <v>66</v>
      </c>
      <c r="H468" s="62">
        <v>67</v>
      </c>
      <c r="I468" s="62">
        <v>73</v>
      </c>
      <c r="J468" s="62">
        <v>70</v>
      </c>
      <c r="K468" s="62">
        <v>71</v>
      </c>
      <c r="L468" s="62">
        <v>68</v>
      </c>
      <c r="M468" s="62">
        <v>73</v>
      </c>
      <c r="N468" s="62">
        <v>69</v>
      </c>
      <c r="O468" s="62">
        <v>67</v>
      </c>
      <c r="P468" s="62">
        <v>64</v>
      </c>
      <c r="Q468" s="72">
        <f>2024-AB468</f>
        <v>28</v>
      </c>
      <c r="R468" s="62">
        <f>ROUNDDOWN(S468,0)</f>
        <v>72</v>
      </c>
      <c r="S468" s="64">
        <v>72.533332824707031</v>
      </c>
      <c r="T468" s="65">
        <v>45000</v>
      </c>
      <c r="U468" s="7">
        <v>1</v>
      </c>
      <c r="V468" s="67" t="s">
        <v>53</v>
      </c>
      <c r="W468" s="68" t="s">
        <v>2221</v>
      </c>
      <c r="X468" s="4" t="s">
        <v>84</v>
      </c>
      <c r="Y468" s="69" t="s">
        <v>85</v>
      </c>
      <c r="Z468" s="68" t="s">
        <v>85</v>
      </c>
      <c r="AA468" s="73">
        <v>19960318</v>
      </c>
      <c r="AB468" s="74" t="str">
        <f>LEFT(AA468,4)</f>
        <v>1996</v>
      </c>
      <c r="AC468" s="75" t="str">
        <f>IF(AD468+AE468=2,"Si","No")</f>
        <v>No</v>
      </c>
      <c r="AD468" s="75">
        <f>IF(R468&lt;75,1)</f>
        <v>1</v>
      </c>
      <c r="AE468" s="75" t="b">
        <f>IF(Q468&lt;26,1)</f>
        <v>0</v>
      </c>
    </row>
    <row r="469" spans="1:32" ht="15" customHeight="1" x14ac:dyDescent="0.25">
      <c r="A469" s="59">
        <v>5091</v>
      </c>
      <c r="B469" s="60" t="s">
        <v>2190</v>
      </c>
      <c r="C469" s="61" t="s">
        <v>2189</v>
      </c>
      <c r="D469" s="62">
        <v>67</v>
      </c>
      <c r="E469" s="62">
        <v>74</v>
      </c>
      <c r="F469" s="62">
        <v>72</v>
      </c>
      <c r="G469" s="62">
        <v>63</v>
      </c>
      <c r="H469" s="62">
        <v>61</v>
      </c>
      <c r="I469" s="62">
        <v>57</v>
      </c>
      <c r="J469" s="62">
        <v>64</v>
      </c>
      <c r="K469" s="62">
        <v>70</v>
      </c>
      <c r="L469" s="62">
        <v>70</v>
      </c>
      <c r="M469" s="62">
        <v>69</v>
      </c>
      <c r="N469" s="62">
        <v>68</v>
      </c>
      <c r="O469" s="62">
        <v>67</v>
      </c>
      <c r="P469" s="62">
        <v>73</v>
      </c>
      <c r="Q469" s="72">
        <f>2024-AB469</f>
        <v>27</v>
      </c>
      <c r="R469" s="62">
        <f>ROUNDDOWN(S469,0)</f>
        <v>72</v>
      </c>
      <c r="S469" s="64">
        <v>72.533332824707031</v>
      </c>
      <c r="T469" s="65">
        <v>90000</v>
      </c>
      <c r="U469" s="7" t="s">
        <v>1928</v>
      </c>
      <c r="V469" s="67" t="s">
        <v>37</v>
      </c>
      <c r="W469" s="68" t="s">
        <v>1927</v>
      </c>
      <c r="X469" s="4" t="s">
        <v>1926</v>
      </c>
      <c r="Y469" s="69" t="s">
        <v>107</v>
      </c>
      <c r="Z469" s="68" t="s">
        <v>107</v>
      </c>
      <c r="AA469" s="76">
        <v>19970116</v>
      </c>
      <c r="AB469" s="74" t="str">
        <f>LEFT(AA469,4)</f>
        <v>1997</v>
      </c>
      <c r="AC469" s="75" t="str">
        <f>IF(AD469+AE469=2,"Si","No")</f>
        <v>No</v>
      </c>
      <c r="AD469" s="75">
        <f>IF(R469&lt;75,1)</f>
        <v>1</v>
      </c>
      <c r="AE469" s="75" t="b">
        <f>IF(Q469&lt;26,1)</f>
        <v>0</v>
      </c>
    </row>
    <row r="470" spans="1:32" ht="15" customHeight="1" x14ac:dyDescent="0.25">
      <c r="A470" s="59">
        <v>2058</v>
      </c>
      <c r="B470" s="60" t="s">
        <v>1338</v>
      </c>
      <c r="C470" s="61" t="s">
        <v>1337</v>
      </c>
      <c r="D470" s="62">
        <v>72</v>
      </c>
      <c r="E470" s="62">
        <v>70</v>
      </c>
      <c r="F470" s="62">
        <v>73</v>
      </c>
      <c r="G470" s="62">
        <v>68</v>
      </c>
      <c r="H470" s="62">
        <v>69</v>
      </c>
      <c r="I470" s="62">
        <v>68</v>
      </c>
      <c r="J470" s="62">
        <v>66</v>
      </c>
      <c r="K470" s="62">
        <v>68</v>
      </c>
      <c r="L470" s="62">
        <v>69</v>
      </c>
      <c r="M470" s="62">
        <v>75</v>
      </c>
      <c r="N470" s="62">
        <v>72</v>
      </c>
      <c r="O470" s="62">
        <v>70</v>
      </c>
      <c r="P470" s="62">
        <v>72</v>
      </c>
      <c r="Q470" s="72">
        <f>2024-AB470</f>
        <v>37</v>
      </c>
      <c r="R470" s="62">
        <f>ROUNDDOWN(S470,0)</f>
        <v>72</v>
      </c>
      <c r="S470" s="64">
        <v>72.533332824707031</v>
      </c>
      <c r="T470" s="65">
        <v>90000</v>
      </c>
      <c r="U470" s="7" t="s">
        <v>1928</v>
      </c>
      <c r="V470" s="67" t="s">
        <v>43</v>
      </c>
      <c r="W470" s="68" t="s">
        <v>1927</v>
      </c>
      <c r="X470" s="4" t="s">
        <v>1926</v>
      </c>
      <c r="Y470" s="69" t="s">
        <v>150</v>
      </c>
      <c r="Z470" s="68" t="s">
        <v>150</v>
      </c>
      <c r="AA470" s="76">
        <v>19870104</v>
      </c>
      <c r="AB470" s="74" t="str">
        <f>LEFT(AA470,4)</f>
        <v>1987</v>
      </c>
      <c r="AC470" s="75" t="str">
        <f>IF(AD470+AE470=2,"Si","No")</f>
        <v>No</v>
      </c>
      <c r="AD470" s="75">
        <f>IF(R470&lt;75,1)</f>
        <v>1</v>
      </c>
      <c r="AE470" s="75" t="b">
        <f>IF(Q470&lt;26,1)</f>
        <v>0</v>
      </c>
    </row>
    <row r="471" spans="1:32" ht="15" customHeight="1" x14ac:dyDescent="0.25">
      <c r="A471" s="59">
        <v>2410</v>
      </c>
      <c r="B471" s="60" t="s">
        <v>1600</v>
      </c>
      <c r="C471" s="61" t="s">
        <v>1778</v>
      </c>
      <c r="D471" s="62">
        <v>73</v>
      </c>
      <c r="E471" s="62">
        <v>70</v>
      </c>
      <c r="F471" s="62">
        <v>73</v>
      </c>
      <c r="G471" s="62">
        <v>69</v>
      </c>
      <c r="H471" s="62">
        <v>71</v>
      </c>
      <c r="I471" s="62">
        <v>67</v>
      </c>
      <c r="J471" s="62">
        <v>69</v>
      </c>
      <c r="K471" s="62">
        <v>70</v>
      </c>
      <c r="L471" s="62">
        <v>69</v>
      </c>
      <c r="M471" s="62">
        <v>75</v>
      </c>
      <c r="N471" s="62">
        <v>72</v>
      </c>
      <c r="O471" s="62">
        <v>69</v>
      </c>
      <c r="P471" s="62">
        <v>66</v>
      </c>
      <c r="Q471" s="72">
        <f>2024-AB471</f>
        <v>33</v>
      </c>
      <c r="R471" s="62">
        <f>ROUNDDOWN(S471,0)</f>
        <v>72</v>
      </c>
      <c r="S471" s="64">
        <v>72.533332824707031</v>
      </c>
      <c r="T471" s="65">
        <v>90000</v>
      </c>
      <c r="U471" s="7" t="s">
        <v>1928</v>
      </c>
      <c r="V471" s="67" t="s">
        <v>12</v>
      </c>
      <c r="W471" s="68" t="s">
        <v>1927</v>
      </c>
      <c r="X471" s="4" t="s">
        <v>1926</v>
      </c>
      <c r="Y471" s="69" t="s">
        <v>150</v>
      </c>
      <c r="Z471" s="68" t="s">
        <v>150</v>
      </c>
      <c r="AA471" s="76">
        <v>19910724</v>
      </c>
      <c r="AB471" s="74" t="str">
        <f>LEFT(AA471,4)</f>
        <v>1991</v>
      </c>
      <c r="AC471" s="75" t="str">
        <f>IF(AD471+AE471=2,"Si","No")</f>
        <v>No</v>
      </c>
      <c r="AD471" s="75">
        <f>IF(R471&lt;75,1)</f>
        <v>1</v>
      </c>
      <c r="AE471" s="75" t="b">
        <f>IF(Q471&lt;26,1)</f>
        <v>0</v>
      </c>
      <c r="AF471" s="86"/>
    </row>
    <row r="472" spans="1:32" ht="15" customHeight="1" x14ac:dyDescent="0.25">
      <c r="A472" s="59">
        <v>2374</v>
      </c>
      <c r="B472" s="60" t="s">
        <v>127</v>
      </c>
      <c r="C472" s="61" t="s">
        <v>1739</v>
      </c>
      <c r="D472" s="62">
        <v>70</v>
      </c>
      <c r="E472" s="62">
        <v>68</v>
      </c>
      <c r="F472" s="62">
        <v>73</v>
      </c>
      <c r="G472" s="62">
        <v>55</v>
      </c>
      <c r="H472" s="62">
        <v>56</v>
      </c>
      <c r="I472" s="62">
        <v>60</v>
      </c>
      <c r="J472" s="62">
        <v>69</v>
      </c>
      <c r="K472" s="62">
        <v>73</v>
      </c>
      <c r="L472" s="62">
        <v>70</v>
      </c>
      <c r="M472" s="62">
        <v>72</v>
      </c>
      <c r="N472" s="62">
        <v>68</v>
      </c>
      <c r="O472" s="62">
        <v>73</v>
      </c>
      <c r="P472" s="62">
        <v>66</v>
      </c>
      <c r="Q472" s="72">
        <f>2024-AB472</f>
        <v>32</v>
      </c>
      <c r="R472" s="62">
        <f>ROUNDDOWN(S472,0)</f>
        <v>72</v>
      </c>
      <c r="S472" s="64">
        <v>72.533332824707031</v>
      </c>
      <c r="T472" s="65">
        <v>90000</v>
      </c>
      <c r="U472" s="7" t="s">
        <v>1928</v>
      </c>
      <c r="V472" s="67" t="s">
        <v>43</v>
      </c>
      <c r="W472" s="68" t="s">
        <v>1927</v>
      </c>
      <c r="X472" s="4" t="s">
        <v>1926</v>
      </c>
      <c r="Y472" s="69" t="s">
        <v>40</v>
      </c>
      <c r="Z472" s="68" t="s">
        <v>40</v>
      </c>
      <c r="AA472" s="73">
        <v>19920206</v>
      </c>
      <c r="AB472" s="74" t="str">
        <f>LEFT(AA472,4)</f>
        <v>1992</v>
      </c>
      <c r="AC472" s="75" t="str">
        <f>IF(AD472+AE472=2,"Si","No")</f>
        <v>No</v>
      </c>
      <c r="AD472" s="75">
        <f>IF(R472&lt;75,1)</f>
        <v>1</v>
      </c>
      <c r="AE472" s="75" t="b">
        <f>IF(Q472&lt;26,1)</f>
        <v>0</v>
      </c>
      <c r="AF472" s="84"/>
    </row>
    <row r="473" spans="1:32" ht="15" customHeight="1" x14ac:dyDescent="0.25">
      <c r="A473" s="59">
        <v>1251</v>
      </c>
      <c r="B473" s="60" t="s">
        <v>815</v>
      </c>
      <c r="C473" s="61" t="s">
        <v>816</v>
      </c>
      <c r="D473" s="62">
        <v>73</v>
      </c>
      <c r="E473" s="62">
        <v>68</v>
      </c>
      <c r="F473" s="62">
        <v>73</v>
      </c>
      <c r="G473" s="62">
        <v>68</v>
      </c>
      <c r="H473" s="62">
        <v>69</v>
      </c>
      <c r="I473" s="62">
        <v>67</v>
      </c>
      <c r="J473" s="62">
        <v>70</v>
      </c>
      <c r="K473" s="62">
        <v>72</v>
      </c>
      <c r="L473" s="62">
        <v>69</v>
      </c>
      <c r="M473" s="62">
        <v>66</v>
      </c>
      <c r="N473" s="62">
        <v>72</v>
      </c>
      <c r="O473" s="62">
        <v>71</v>
      </c>
      <c r="P473" s="62">
        <v>66</v>
      </c>
      <c r="Q473" s="72">
        <f>2024-AB473</f>
        <v>25</v>
      </c>
      <c r="R473" s="62">
        <f>ROUNDDOWN(S473,0)</f>
        <v>72</v>
      </c>
      <c r="S473" s="64">
        <v>72.533332824707031</v>
      </c>
      <c r="T473" s="65">
        <v>90000</v>
      </c>
      <c r="U473" s="7">
        <v>1</v>
      </c>
      <c r="V473" s="67" t="s">
        <v>43</v>
      </c>
      <c r="W473" s="68" t="s">
        <v>2242</v>
      </c>
      <c r="X473" s="4" t="s">
        <v>39</v>
      </c>
      <c r="Y473" s="69" t="s">
        <v>298</v>
      </c>
      <c r="Z473" s="68" t="s">
        <v>299</v>
      </c>
      <c r="AA473" s="76">
        <v>19990110</v>
      </c>
      <c r="AB473" s="74" t="str">
        <f>LEFT(AA473,4)</f>
        <v>1999</v>
      </c>
      <c r="AC473" s="75" t="str">
        <f>IF(AD473+AE473=2,"Si","No")</f>
        <v>Si</v>
      </c>
      <c r="AD473" s="75">
        <f>IF(R473&lt;75,1)</f>
        <v>1</v>
      </c>
      <c r="AE473" s="75">
        <f>IF(Q473&lt;26,1)</f>
        <v>1</v>
      </c>
    </row>
    <row r="474" spans="1:32" ht="15" customHeight="1" x14ac:dyDescent="0.25">
      <c r="A474" s="59">
        <v>106</v>
      </c>
      <c r="B474" s="60" t="s">
        <v>519</v>
      </c>
      <c r="C474" s="61" t="s">
        <v>561</v>
      </c>
      <c r="D474" s="62">
        <v>72</v>
      </c>
      <c r="E474" s="62">
        <v>57</v>
      </c>
      <c r="F474" s="62">
        <v>65</v>
      </c>
      <c r="G474" s="62">
        <v>61</v>
      </c>
      <c r="H474" s="62">
        <v>64</v>
      </c>
      <c r="I474" s="62">
        <v>58</v>
      </c>
      <c r="J474" s="62">
        <v>74</v>
      </c>
      <c r="K474" s="62">
        <v>74</v>
      </c>
      <c r="L474" s="62">
        <v>63</v>
      </c>
      <c r="M474" s="62">
        <v>58</v>
      </c>
      <c r="N474" s="62">
        <v>68</v>
      </c>
      <c r="O474" s="62">
        <v>69</v>
      </c>
      <c r="P474" s="62">
        <v>67</v>
      </c>
      <c r="Q474" s="72">
        <f>2024-AB474</f>
        <v>30</v>
      </c>
      <c r="R474" s="62">
        <f>ROUNDDOWN(S474,0)</f>
        <v>72</v>
      </c>
      <c r="S474" s="64">
        <v>72.533332824707031</v>
      </c>
      <c r="T474" s="65">
        <v>125000</v>
      </c>
      <c r="U474" s="7">
        <v>2</v>
      </c>
      <c r="V474" s="67" t="s">
        <v>46</v>
      </c>
      <c r="W474" s="68" t="s">
        <v>623</v>
      </c>
      <c r="X474" s="4" t="s">
        <v>39</v>
      </c>
      <c r="Y474" s="69" t="s">
        <v>202</v>
      </c>
      <c r="Z474" s="68" t="s">
        <v>202</v>
      </c>
      <c r="AA474" s="76">
        <v>19940619</v>
      </c>
      <c r="AB474" s="74" t="str">
        <f>LEFT(AA474,4)</f>
        <v>1994</v>
      </c>
      <c r="AC474" s="75" t="str">
        <f>IF(AD474+AE474=2,"Si","No")</f>
        <v>No</v>
      </c>
      <c r="AD474" s="75">
        <f>IF(R474&lt;75,1)</f>
        <v>1</v>
      </c>
      <c r="AE474" s="75" t="b">
        <f>IF(Q474&lt;26,1)</f>
        <v>0</v>
      </c>
    </row>
    <row r="475" spans="1:32" ht="15" customHeight="1" x14ac:dyDescent="0.25">
      <c r="A475" s="59">
        <v>1373</v>
      </c>
      <c r="B475" s="60" t="s">
        <v>124</v>
      </c>
      <c r="C475" s="61" t="s">
        <v>2037</v>
      </c>
      <c r="D475" s="62">
        <v>73</v>
      </c>
      <c r="E475" s="62">
        <v>70</v>
      </c>
      <c r="F475" s="62">
        <v>71</v>
      </c>
      <c r="G475" s="62">
        <v>73</v>
      </c>
      <c r="H475" s="62">
        <v>73</v>
      </c>
      <c r="I475" s="62">
        <v>67</v>
      </c>
      <c r="J475" s="62">
        <v>69</v>
      </c>
      <c r="K475" s="62">
        <v>72</v>
      </c>
      <c r="L475" s="62">
        <v>70</v>
      </c>
      <c r="M475" s="62">
        <v>73</v>
      </c>
      <c r="N475" s="62">
        <v>70</v>
      </c>
      <c r="O475" s="62">
        <v>69</v>
      </c>
      <c r="P475" s="62">
        <v>69</v>
      </c>
      <c r="Q475" s="72">
        <f>2024-AB475</f>
        <v>24</v>
      </c>
      <c r="R475" s="62">
        <f>ROUNDDOWN(S475,0)</f>
        <v>72</v>
      </c>
      <c r="S475" s="64">
        <v>72.533332824707031</v>
      </c>
      <c r="T475" s="65">
        <v>90000</v>
      </c>
      <c r="U475" s="7">
        <v>1</v>
      </c>
      <c r="V475" s="67" t="s">
        <v>68</v>
      </c>
      <c r="W475" s="68" t="s">
        <v>623</v>
      </c>
      <c r="X475" s="4" t="s">
        <v>39</v>
      </c>
      <c r="Y475" s="69" t="s">
        <v>40</v>
      </c>
      <c r="Z475" s="68" t="s">
        <v>40</v>
      </c>
      <c r="AA475" s="76">
        <v>20000110</v>
      </c>
      <c r="AB475" s="74" t="str">
        <f>LEFT(AA475,4)</f>
        <v>2000</v>
      </c>
      <c r="AC475" s="75" t="str">
        <f>IF(AD475+AE475=2,"Si","No")</f>
        <v>Si</v>
      </c>
      <c r="AD475" s="75">
        <f>IF(R475&lt;75,1)</f>
        <v>1</v>
      </c>
      <c r="AE475" s="75">
        <f>IF(Q475&lt;26,1)</f>
        <v>1</v>
      </c>
      <c r="AF475" s="86"/>
    </row>
    <row r="476" spans="1:32" ht="15" customHeight="1" x14ac:dyDescent="0.25">
      <c r="A476" s="59">
        <v>1257</v>
      </c>
      <c r="B476" s="60" t="s">
        <v>358</v>
      </c>
      <c r="C476" s="61" t="s">
        <v>359</v>
      </c>
      <c r="D476" s="62">
        <v>69</v>
      </c>
      <c r="E476" s="62">
        <v>73</v>
      </c>
      <c r="F476" s="62">
        <v>72</v>
      </c>
      <c r="G476" s="62">
        <v>69</v>
      </c>
      <c r="H476" s="62">
        <v>69</v>
      </c>
      <c r="I476" s="62">
        <v>60</v>
      </c>
      <c r="J476" s="62">
        <v>63</v>
      </c>
      <c r="K476" s="62">
        <v>72</v>
      </c>
      <c r="L476" s="62">
        <v>73</v>
      </c>
      <c r="M476" s="62">
        <v>75</v>
      </c>
      <c r="N476" s="62">
        <v>70</v>
      </c>
      <c r="O476" s="62">
        <v>72</v>
      </c>
      <c r="P476" s="62">
        <v>71</v>
      </c>
      <c r="Q476" s="72">
        <f>2024-AB476</f>
        <v>24</v>
      </c>
      <c r="R476" s="62">
        <f>ROUNDDOWN(S476,0)</f>
        <v>72</v>
      </c>
      <c r="S476" s="64">
        <v>72.533332824707031</v>
      </c>
      <c r="T476" s="65">
        <v>90000</v>
      </c>
      <c r="U476" s="7">
        <v>1</v>
      </c>
      <c r="V476" s="67" t="s">
        <v>37</v>
      </c>
      <c r="W476" s="68" t="s">
        <v>2243</v>
      </c>
      <c r="X476" s="4" t="s">
        <v>39</v>
      </c>
      <c r="Y476" s="69" t="s">
        <v>107</v>
      </c>
      <c r="Z476" s="68" t="s">
        <v>107</v>
      </c>
      <c r="AA476" s="73">
        <v>20000110</v>
      </c>
      <c r="AB476" s="74" t="str">
        <f>LEFT(AA476,4)</f>
        <v>2000</v>
      </c>
      <c r="AC476" s="75" t="str">
        <f>IF(AD476+AE476=2,"Si","No")</f>
        <v>Si</v>
      </c>
      <c r="AD476" s="75">
        <f>IF(R476&lt;75,1)</f>
        <v>1</v>
      </c>
      <c r="AE476" s="75">
        <f>IF(Q476&lt;26,1)</f>
        <v>1</v>
      </c>
    </row>
    <row r="477" spans="1:32" ht="15" customHeight="1" x14ac:dyDescent="0.25">
      <c r="A477" s="59">
        <v>59</v>
      </c>
      <c r="B477" s="60" t="s">
        <v>1022</v>
      </c>
      <c r="C477" s="61" t="s">
        <v>1023</v>
      </c>
      <c r="D477" s="62">
        <v>73</v>
      </c>
      <c r="E477" s="62">
        <v>63</v>
      </c>
      <c r="F477" s="62">
        <v>72</v>
      </c>
      <c r="G477" s="62">
        <v>67</v>
      </c>
      <c r="H477" s="62">
        <v>73</v>
      </c>
      <c r="I477" s="62">
        <v>62</v>
      </c>
      <c r="J477" s="62">
        <v>70</v>
      </c>
      <c r="K477" s="62">
        <v>73</v>
      </c>
      <c r="L477" s="62">
        <v>67</v>
      </c>
      <c r="M477" s="62">
        <v>73</v>
      </c>
      <c r="N477" s="62">
        <v>70</v>
      </c>
      <c r="O477" s="62">
        <v>70</v>
      </c>
      <c r="P477" s="62">
        <v>71</v>
      </c>
      <c r="Q477" s="72">
        <f>2024-AB477</f>
        <v>30</v>
      </c>
      <c r="R477" s="62">
        <f>ROUNDDOWN(S477,0)</f>
        <v>72</v>
      </c>
      <c r="S477" s="64">
        <v>72.533332824707031</v>
      </c>
      <c r="T477" s="65">
        <v>90000</v>
      </c>
      <c r="U477" s="7">
        <v>2</v>
      </c>
      <c r="V477" s="67" t="s">
        <v>12</v>
      </c>
      <c r="W477" s="68" t="s">
        <v>2219</v>
      </c>
      <c r="X477" s="4" t="s">
        <v>39</v>
      </c>
      <c r="Y477" s="69" t="s">
        <v>110</v>
      </c>
      <c r="Z477" s="68" t="s">
        <v>111</v>
      </c>
      <c r="AA477" s="73">
        <v>19940810</v>
      </c>
      <c r="AB477" s="74" t="str">
        <f>LEFT(AA477,4)</f>
        <v>1994</v>
      </c>
      <c r="AC477" s="75" t="str">
        <f>IF(AD477+AE477=2,"Si","No")</f>
        <v>No</v>
      </c>
      <c r="AD477" s="75">
        <f>IF(R477&lt;75,1)</f>
        <v>1</v>
      </c>
      <c r="AE477" s="75" t="b">
        <f>IF(Q477&lt;26,1)</f>
        <v>0</v>
      </c>
      <c r="AF477" s="86"/>
    </row>
    <row r="478" spans="1:32" ht="15" customHeight="1" x14ac:dyDescent="0.25">
      <c r="A478" s="59">
        <v>1250</v>
      </c>
      <c r="B478" s="60" t="s">
        <v>49</v>
      </c>
      <c r="C478" s="61" t="s">
        <v>71</v>
      </c>
      <c r="D478" s="62">
        <v>73</v>
      </c>
      <c r="E478" s="62">
        <v>65</v>
      </c>
      <c r="F478" s="62">
        <v>70</v>
      </c>
      <c r="G478" s="62">
        <v>64</v>
      </c>
      <c r="H478" s="62">
        <v>68</v>
      </c>
      <c r="I478" s="62">
        <v>71</v>
      </c>
      <c r="J478" s="62">
        <v>68</v>
      </c>
      <c r="K478" s="62">
        <v>72</v>
      </c>
      <c r="L478" s="62">
        <v>70</v>
      </c>
      <c r="M478" s="62">
        <v>72</v>
      </c>
      <c r="N478" s="62">
        <v>73</v>
      </c>
      <c r="O478" s="62">
        <v>69</v>
      </c>
      <c r="P478" s="62">
        <v>67</v>
      </c>
      <c r="Q478" s="72">
        <f>2024-AB478</f>
        <v>25</v>
      </c>
      <c r="R478" s="62">
        <f>ROUNDDOWN(S478,0)</f>
        <v>72</v>
      </c>
      <c r="S478" s="64">
        <v>72.466667175292969</v>
      </c>
      <c r="T478" s="65">
        <v>90000</v>
      </c>
      <c r="U478" s="7">
        <v>1</v>
      </c>
      <c r="V478" s="67" t="s">
        <v>12</v>
      </c>
      <c r="W478" s="68" t="s">
        <v>38</v>
      </c>
      <c r="X478" s="4" t="s">
        <v>84</v>
      </c>
      <c r="Y478" s="69" t="s">
        <v>40</v>
      </c>
      <c r="Z478" s="68" t="s">
        <v>40</v>
      </c>
      <c r="AA478" s="76">
        <v>19990110</v>
      </c>
      <c r="AB478" s="74" t="str">
        <f>LEFT(AA478,4)</f>
        <v>1999</v>
      </c>
      <c r="AC478" s="75" t="str">
        <f>IF(AD478+AE478=2,"Si","No")</f>
        <v>Si</v>
      </c>
      <c r="AD478" s="75">
        <f>IF(R478&lt;75,1)</f>
        <v>1</v>
      </c>
      <c r="AE478" s="75">
        <f>IF(Q478&lt;26,1)</f>
        <v>1</v>
      </c>
      <c r="AF478" s="84"/>
    </row>
    <row r="479" spans="1:32" ht="15" customHeight="1" x14ac:dyDescent="0.25">
      <c r="A479" s="59">
        <v>522</v>
      </c>
      <c r="B479" s="60" t="s">
        <v>795</v>
      </c>
      <c r="C479" s="61" t="s">
        <v>796</v>
      </c>
      <c r="D479" s="62">
        <v>63</v>
      </c>
      <c r="E479" s="62">
        <v>75</v>
      </c>
      <c r="F479" s="62">
        <v>72</v>
      </c>
      <c r="G479" s="62">
        <v>69</v>
      </c>
      <c r="H479" s="62">
        <v>70</v>
      </c>
      <c r="I479" s="62">
        <v>53</v>
      </c>
      <c r="J479" s="62">
        <v>61</v>
      </c>
      <c r="K479" s="62">
        <v>64</v>
      </c>
      <c r="L479" s="62">
        <v>67</v>
      </c>
      <c r="M479" s="62">
        <v>68</v>
      </c>
      <c r="N479" s="62">
        <v>65</v>
      </c>
      <c r="O479" s="62">
        <v>68</v>
      </c>
      <c r="P479" s="62">
        <v>72</v>
      </c>
      <c r="Q479" s="72">
        <f>2024-AB479</f>
        <v>35</v>
      </c>
      <c r="R479" s="62">
        <f>ROUNDDOWN(S479,0)</f>
        <v>72</v>
      </c>
      <c r="S479" s="64">
        <v>72.466667175292969</v>
      </c>
      <c r="T479" s="65">
        <v>90000</v>
      </c>
      <c r="U479" s="7" t="s">
        <v>1928</v>
      </c>
      <c r="V479" s="67" t="s">
        <v>37</v>
      </c>
      <c r="W479" s="68" t="s">
        <v>1927</v>
      </c>
      <c r="X479" s="4" t="s">
        <v>1926</v>
      </c>
      <c r="Y479" s="69" t="s">
        <v>298</v>
      </c>
      <c r="Z479" s="68" t="s">
        <v>299</v>
      </c>
      <c r="AA479" s="76">
        <v>19890915</v>
      </c>
      <c r="AB479" s="74" t="str">
        <f>LEFT(AA479,4)</f>
        <v>1989</v>
      </c>
      <c r="AC479" s="75" t="str">
        <f>IF(AD479+AE479=2,"Si","No")</f>
        <v>No</v>
      </c>
      <c r="AD479" s="75">
        <f>IF(R479&lt;75,1)</f>
        <v>1</v>
      </c>
      <c r="AE479" s="75" t="b">
        <f>IF(Q479&lt;26,1)</f>
        <v>0</v>
      </c>
    </row>
    <row r="480" spans="1:32" ht="15" customHeight="1" x14ac:dyDescent="0.25">
      <c r="A480" s="59">
        <v>2384</v>
      </c>
      <c r="B480" s="60" t="s">
        <v>1330</v>
      </c>
      <c r="C480" s="61" t="s">
        <v>1750</v>
      </c>
      <c r="D480" s="62">
        <v>72</v>
      </c>
      <c r="E480" s="62">
        <v>66</v>
      </c>
      <c r="F480" s="62">
        <v>72</v>
      </c>
      <c r="G480" s="62">
        <v>66</v>
      </c>
      <c r="H480" s="62">
        <v>65</v>
      </c>
      <c r="I480" s="62">
        <v>64</v>
      </c>
      <c r="J480" s="62">
        <v>71</v>
      </c>
      <c r="K480" s="62">
        <v>73</v>
      </c>
      <c r="L480" s="62">
        <v>70</v>
      </c>
      <c r="M480" s="62">
        <v>74</v>
      </c>
      <c r="N480" s="62">
        <v>72</v>
      </c>
      <c r="O480" s="62">
        <v>70</v>
      </c>
      <c r="P480" s="62">
        <v>69</v>
      </c>
      <c r="Q480" s="72">
        <f>2024-AB480</f>
        <v>33</v>
      </c>
      <c r="R480" s="62">
        <f>ROUNDDOWN(S480,0)</f>
        <v>72</v>
      </c>
      <c r="S480" s="64">
        <v>72.466667175292969</v>
      </c>
      <c r="T480" s="65">
        <v>90000</v>
      </c>
      <c r="U480" s="7" t="s">
        <v>1928</v>
      </c>
      <c r="V480" s="67" t="s">
        <v>43</v>
      </c>
      <c r="W480" s="68" t="s">
        <v>1927</v>
      </c>
      <c r="X480" s="4" t="s">
        <v>1926</v>
      </c>
      <c r="Y480" s="69" t="s">
        <v>85</v>
      </c>
      <c r="Z480" s="68" t="s">
        <v>85</v>
      </c>
      <c r="AA480" s="76">
        <v>19910923</v>
      </c>
      <c r="AB480" s="74" t="str">
        <f>LEFT(AA480,4)</f>
        <v>1991</v>
      </c>
      <c r="AC480" s="75" t="str">
        <f>IF(AD480+AE480=2,"Si","No")</f>
        <v>No</v>
      </c>
      <c r="AD480" s="75">
        <f>IF(R480&lt;75,1)</f>
        <v>1</v>
      </c>
      <c r="AE480" s="75" t="b">
        <f>IF(Q480&lt;26,1)</f>
        <v>0</v>
      </c>
    </row>
    <row r="481" spans="1:35" ht="15" customHeight="1" x14ac:dyDescent="0.25">
      <c r="A481" s="59">
        <v>2142</v>
      </c>
      <c r="B481" s="60" t="s">
        <v>640</v>
      </c>
      <c r="C481" s="61" t="s">
        <v>1443</v>
      </c>
      <c r="D481" s="62">
        <v>73</v>
      </c>
      <c r="E481" s="62">
        <v>63</v>
      </c>
      <c r="F481" s="62">
        <v>72</v>
      </c>
      <c r="G481" s="62">
        <v>64</v>
      </c>
      <c r="H481" s="62">
        <v>66</v>
      </c>
      <c r="I481" s="62">
        <v>71</v>
      </c>
      <c r="J481" s="62">
        <v>66</v>
      </c>
      <c r="K481" s="62">
        <v>72</v>
      </c>
      <c r="L481" s="62">
        <v>69</v>
      </c>
      <c r="M481" s="62">
        <v>74</v>
      </c>
      <c r="N481" s="62">
        <v>72</v>
      </c>
      <c r="O481" s="62">
        <v>70</v>
      </c>
      <c r="P481" s="62">
        <v>66</v>
      </c>
      <c r="Q481" s="72">
        <f>2024-AB481</f>
        <v>34</v>
      </c>
      <c r="R481" s="62">
        <f>ROUNDDOWN(S481,0)</f>
        <v>72</v>
      </c>
      <c r="S481" s="64">
        <v>72.466667175292969</v>
      </c>
      <c r="T481" s="65">
        <v>90000</v>
      </c>
      <c r="U481" s="7" t="s">
        <v>1928</v>
      </c>
      <c r="V481" s="67" t="s">
        <v>12</v>
      </c>
      <c r="W481" s="68" t="s">
        <v>1927</v>
      </c>
      <c r="X481" s="4" t="s">
        <v>1926</v>
      </c>
      <c r="Y481" s="69" t="s">
        <v>289</v>
      </c>
      <c r="Z481" s="68" t="s">
        <v>240</v>
      </c>
      <c r="AA481" s="76">
        <v>19900424</v>
      </c>
      <c r="AB481" s="74" t="str">
        <f>LEFT(AA481,4)</f>
        <v>1990</v>
      </c>
      <c r="AC481" s="75" t="str">
        <f>IF(AD481+AE481=2,"Si","No")</f>
        <v>No</v>
      </c>
      <c r="AD481" s="75">
        <f>IF(R481&lt;75,1)</f>
        <v>1</v>
      </c>
      <c r="AE481" s="75" t="b">
        <f>IF(Q481&lt;26,1)</f>
        <v>0</v>
      </c>
    </row>
    <row r="482" spans="1:35" ht="15" customHeight="1" x14ac:dyDescent="0.25">
      <c r="A482" s="59">
        <v>1226</v>
      </c>
      <c r="B482" s="60" t="s">
        <v>312</v>
      </c>
      <c r="C482" s="61" t="s">
        <v>313</v>
      </c>
      <c r="D482" s="62">
        <v>65</v>
      </c>
      <c r="E482" s="62">
        <v>73</v>
      </c>
      <c r="F482" s="62">
        <v>73</v>
      </c>
      <c r="G482" s="62">
        <v>65</v>
      </c>
      <c r="H482" s="62">
        <v>65</v>
      </c>
      <c r="I482" s="62">
        <v>57</v>
      </c>
      <c r="J482" s="62">
        <v>58</v>
      </c>
      <c r="K482" s="62">
        <v>71</v>
      </c>
      <c r="L482" s="62">
        <v>69</v>
      </c>
      <c r="M482" s="62">
        <v>68</v>
      </c>
      <c r="N482" s="62">
        <v>68</v>
      </c>
      <c r="O482" s="62">
        <v>68</v>
      </c>
      <c r="P482" s="62">
        <v>73</v>
      </c>
      <c r="Q482" s="72">
        <f>2024-AB482</f>
        <v>26</v>
      </c>
      <c r="R482" s="62">
        <f>ROUNDDOWN(S482,0)</f>
        <v>72</v>
      </c>
      <c r="S482" s="64">
        <v>72.466667175292969</v>
      </c>
      <c r="T482" s="65">
        <v>90000</v>
      </c>
      <c r="U482" s="7">
        <v>2</v>
      </c>
      <c r="V482" s="67" t="s">
        <v>37</v>
      </c>
      <c r="W482" s="68" t="s">
        <v>1948</v>
      </c>
      <c r="X482" s="4" t="s">
        <v>39</v>
      </c>
      <c r="Y482" s="69" t="s">
        <v>314</v>
      </c>
      <c r="Z482" s="68" t="s">
        <v>299</v>
      </c>
      <c r="AA482" s="76">
        <v>19980110</v>
      </c>
      <c r="AB482" s="74" t="str">
        <f>LEFT(AA482,4)</f>
        <v>1998</v>
      </c>
      <c r="AC482" s="75" t="str">
        <f>IF(AD482+AE482=2,"Si","No")</f>
        <v>No</v>
      </c>
      <c r="AD482" s="75">
        <f>IF(R482&lt;75,1)</f>
        <v>1</v>
      </c>
      <c r="AE482" s="75" t="b">
        <f>IF(Q482&lt;26,1)</f>
        <v>0</v>
      </c>
      <c r="AF482" s="85"/>
    </row>
    <row r="483" spans="1:35" ht="15" customHeight="1" x14ac:dyDescent="0.25">
      <c r="A483" s="59">
        <v>1345</v>
      </c>
      <c r="B483" s="60" t="s">
        <v>1999</v>
      </c>
      <c r="C483" s="61" t="s">
        <v>1998</v>
      </c>
      <c r="D483" s="62">
        <v>72</v>
      </c>
      <c r="E483" s="62">
        <v>68</v>
      </c>
      <c r="F483" s="62">
        <v>74</v>
      </c>
      <c r="G483" s="62">
        <v>69</v>
      </c>
      <c r="H483" s="62">
        <v>73</v>
      </c>
      <c r="I483" s="62">
        <v>63</v>
      </c>
      <c r="J483" s="62">
        <v>68</v>
      </c>
      <c r="K483" s="62">
        <v>72</v>
      </c>
      <c r="L483" s="62">
        <v>69</v>
      </c>
      <c r="M483" s="62">
        <v>69</v>
      </c>
      <c r="N483" s="62">
        <v>70</v>
      </c>
      <c r="O483" s="62">
        <v>70</v>
      </c>
      <c r="P483" s="62">
        <v>67</v>
      </c>
      <c r="Q483" s="72">
        <f>2024-AB483</f>
        <v>24</v>
      </c>
      <c r="R483" s="62">
        <f>ROUNDDOWN(S483,0)</f>
        <v>72</v>
      </c>
      <c r="S483" s="64">
        <v>72.466667175292969</v>
      </c>
      <c r="T483" s="65">
        <v>90000</v>
      </c>
      <c r="U483" s="7">
        <v>1</v>
      </c>
      <c r="V483" s="67" t="s">
        <v>43</v>
      </c>
      <c r="W483" s="68" t="s">
        <v>584</v>
      </c>
      <c r="X483" s="4" t="s">
        <v>39</v>
      </c>
      <c r="Y483" s="69" t="s">
        <v>110</v>
      </c>
      <c r="Z483" s="68" t="s">
        <v>111</v>
      </c>
      <c r="AA483" s="76">
        <v>20000110</v>
      </c>
      <c r="AB483" s="74" t="str">
        <f>LEFT(AA483,4)</f>
        <v>2000</v>
      </c>
      <c r="AC483" s="75" t="str">
        <f>IF(AD483+AE483=2,"Si","No")</f>
        <v>Si</v>
      </c>
      <c r="AD483" s="75">
        <f>IF(R483&lt;75,1)</f>
        <v>1</v>
      </c>
      <c r="AE483" s="75">
        <f>IF(Q483&lt;26,1)</f>
        <v>1</v>
      </c>
    </row>
    <row r="484" spans="1:35" ht="15" customHeight="1" x14ac:dyDescent="0.25">
      <c r="A484" s="59">
        <v>1233</v>
      </c>
      <c r="B484" s="60" t="s">
        <v>611</v>
      </c>
      <c r="C484" s="61" t="s">
        <v>612</v>
      </c>
      <c r="D484" s="62">
        <v>71</v>
      </c>
      <c r="E484" s="62">
        <v>60</v>
      </c>
      <c r="F484" s="62">
        <v>66</v>
      </c>
      <c r="G484" s="62">
        <v>69</v>
      </c>
      <c r="H484" s="62">
        <v>72</v>
      </c>
      <c r="I484" s="62">
        <v>68</v>
      </c>
      <c r="J484" s="62">
        <v>73</v>
      </c>
      <c r="K484" s="62">
        <v>74</v>
      </c>
      <c r="L484" s="62">
        <v>68</v>
      </c>
      <c r="M484" s="62">
        <v>67</v>
      </c>
      <c r="N484" s="62">
        <v>70</v>
      </c>
      <c r="O484" s="62">
        <v>69</v>
      </c>
      <c r="P484" s="62">
        <v>65</v>
      </c>
      <c r="Q484" s="72">
        <f>2024-AB484</f>
        <v>26</v>
      </c>
      <c r="R484" s="62">
        <f>ROUNDDOWN(S484,0)</f>
        <v>72</v>
      </c>
      <c r="S484" s="64">
        <v>72.466667175292969</v>
      </c>
      <c r="T484" s="65">
        <v>90000</v>
      </c>
      <c r="U484" s="7">
        <v>2</v>
      </c>
      <c r="V484" s="67" t="s">
        <v>46</v>
      </c>
      <c r="W484" s="68" t="s">
        <v>422</v>
      </c>
      <c r="X484" s="4" t="s">
        <v>39</v>
      </c>
      <c r="Y484" s="69" t="s">
        <v>155</v>
      </c>
      <c r="Z484" s="68" t="s">
        <v>155</v>
      </c>
      <c r="AA484" s="73">
        <v>19980110</v>
      </c>
      <c r="AB484" s="74" t="str">
        <f>LEFT(AA484,4)</f>
        <v>1998</v>
      </c>
      <c r="AC484" s="75" t="str">
        <f>IF(AD484+AE484=2,"Si","No")</f>
        <v>No</v>
      </c>
      <c r="AD484" s="75">
        <f>IF(R484&lt;75,1)</f>
        <v>1</v>
      </c>
      <c r="AE484" s="75" t="b">
        <f>IF(Q484&lt;26,1)</f>
        <v>0</v>
      </c>
    </row>
    <row r="485" spans="1:35" ht="15" customHeight="1" x14ac:dyDescent="0.25">
      <c r="A485" s="59">
        <v>1273</v>
      </c>
      <c r="B485" s="60" t="s">
        <v>1213</v>
      </c>
      <c r="C485" s="61" t="s">
        <v>1212</v>
      </c>
      <c r="D485" s="62">
        <v>70</v>
      </c>
      <c r="E485" s="62">
        <v>73</v>
      </c>
      <c r="F485" s="62">
        <v>73</v>
      </c>
      <c r="G485" s="62">
        <v>70</v>
      </c>
      <c r="H485" s="62">
        <v>69</v>
      </c>
      <c r="I485" s="62">
        <v>60</v>
      </c>
      <c r="J485" s="62">
        <v>61</v>
      </c>
      <c r="K485" s="62">
        <v>70</v>
      </c>
      <c r="L485" s="62">
        <v>71</v>
      </c>
      <c r="M485" s="62">
        <v>70</v>
      </c>
      <c r="N485" s="62">
        <v>68</v>
      </c>
      <c r="O485" s="62">
        <v>69</v>
      </c>
      <c r="P485" s="62">
        <v>73</v>
      </c>
      <c r="Q485" s="72">
        <f>2024-AB485</f>
        <v>25</v>
      </c>
      <c r="R485" s="62">
        <f>ROUNDDOWN(S485,0)</f>
        <v>72</v>
      </c>
      <c r="S485" s="64">
        <v>72.466667175292969</v>
      </c>
      <c r="T485" s="65">
        <v>90000</v>
      </c>
      <c r="U485" s="7">
        <v>1</v>
      </c>
      <c r="V485" s="67" t="s">
        <v>37</v>
      </c>
      <c r="W485" s="68" t="s">
        <v>1965</v>
      </c>
      <c r="X485" s="4" t="s">
        <v>84</v>
      </c>
      <c r="Y485" s="69" t="s">
        <v>150</v>
      </c>
      <c r="Z485" s="68" t="s">
        <v>150</v>
      </c>
      <c r="AA485" s="73">
        <v>19990110</v>
      </c>
      <c r="AB485" s="74" t="str">
        <f>LEFT(AA485,4)</f>
        <v>1999</v>
      </c>
      <c r="AC485" s="75" t="str">
        <f>IF(AD485+AE485=2,"Si","No")</f>
        <v>Si</v>
      </c>
      <c r="AD485" s="75">
        <f>IF(R485&lt;75,1)</f>
        <v>1</v>
      </c>
      <c r="AE485" s="75">
        <f>IF(Q485&lt;26,1)</f>
        <v>1</v>
      </c>
      <c r="AF485" s="6" t="s">
        <v>2241</v>
      </c>
      <c r="AG485" s="4" t="s">
        <v>1965</v>
      </c>
      <c r="AH485" s="65">
        <v>90000</v>
      </c>
      <c r="AI485" s="80" t="s">
        <v>2247</v>
      </c>
    </row>
    <row r="486" spans="1:35" ht="15" customHeight="1" x14ac:dyDescent="0.25">
      <c r="A486" s="59">
        <v>54</v>
      </c>
      <c r="B486" s="60" t="s">
        <v>189</v>
      </c>
      <c r="C486" s="61" t="s">
        <v>1024</v>
      </c>
      <c r="D486" s="62">
        <v>67</v>
      </c>
      <c r="E486" s="62">
        <v>72</v>
      </c>
      <c r="F486" s="62">
        <v>74</v>
      </c>
      <c r="G486" s="62">
        <v>65</v>
      </c>
      <c r="H486" s="62">
        <v>70</v>
      </c>
      <c r="I486" s="62">
        <v>64</v>
      </c>
      <c r="J486" s="62">
        <v>66</v>
      </c>
      <c r="K486" s="62">
        <v>69</v>
      </c>
      <c r="L486" s="62">
        <v>69</v>
      </c>
      <c r="M486" s="62">
        <v>70</v>
      </c>
      <c r="N486" s="62">
        <v>71</v>
      </c>
      <c r="O486" s="62">
        <v>71</v>
      </c>
      <c r="P486" s="62">
        <v>72</v>
      </c>
      <c r="Q486" s="72">
        <f>2024-AB486</f>
        <v>28</v>
      </c>
      <c r="R486" s="62">
        <f>ROUNDDOWN(S486,0)</f>
        <v>72</v>
      </c>
      <c r="S486" s="64">
        <v>72.466667175292969</v>
      </c>
      <c r="T486" s="65">
        <v>140000</v>
      </c>
      <c r="U486" s="7">
        <v>1</v>
      </c>
      <c r="V486" s="67" t="s">
        <v>43</v>
      </c>
      <c r="W486" s="68" t="s">
        <v>1965</v>
      </c>
      <c r="X486" s="4" t="s">
        <v>84</v>
      </c>
      <c r="Y486" s="69" t="s">
        <v>110</v>
      </c>
      <c r="Z486" s="68" t="s">
        <v>111</v>
      </c>
      <c r="AA486" s="76">
        <v>19960730</v>
      </c>
      <c r="AB486" s="74" t="str">
        <f>LEFT(AA486,4)</f>
        <v>1996</v>
      </c>
      <c r="AC486" s="75" t="str">
        <f>IF(AD486+AE486=2,"Si","No")</f>
        <v>No</v>
      </c>
      <c r="AD486" s="75">
        <f>IF(R486&lt;75,1)</f>
        <v>1</v>
      </c>
      <c r="AE486" s="75" t="b">
        <f>IF(Q486&lt;26,1)</f>
        <v>0</v>
      </c>
      <c r="AF486" s="85"/>
    </row>
    <row r="487" spans="1:35" ht="15" customHeight="1" x14ac:dyDescent="0.25">
      <c r="A487" s="59">
        <v>87</v>
      </c>
      <c r="B487" s="60" t="s">
        <v>196</v>
      </c>
      <c r="C487" s="61" t="s">
        <v>337</v>
      </c>
      <c r="D487" s="62">
        <v>72</v>
      </c>
      <c r="E487" s="62">
        <v>67</v>
      </c>
      <c r="F487" s="62">
        <v>71</v>
      </c>
      <c r="G487" s="62">
        <v>74</v>
      </c>
      <c r="H487" s="62">
        <v>73</v>
      </c>
      <c r="I487" s="62">
        <v>63</v>
      </c>
      <c r="J487" s="62">
        <v>67</v>
      </c>
      <c r="K487" s="62">
        <v>70</v>
      </c>
      <c r="L487" s="62">
        <v>62</v>
      </c>
      <c r="M487" s="62">
        <v>62</v>
      </c>
      <c r="N487" s="62">
        <v>70</v>
      </c>
      <c r="O487" s="62">
        <v>71</v>
      </c>
      <c r="P487" s="62">
        <v>71</v>
      </c>
      <c r="Q487" s="72">
        <f>2024-AB487</f>
        <v>34</v>
      </c>
      <c r="R487" s="62">
        <f>ROUNDDOWN(S487,0)</f>
        <v>72</v>
      </c>
      <c r="S487" s="64">
        <v>72.400001525878906</v>
      </c>
      <c r="T487" s="65">
        <v>145000</v>
      </c>
      <c r="U487" s="7">
        <v>1</v>
      </c>
      <c r="V487" s="67" t="s">
        <v>68</v>
      </c>
      <c r="W487" s="68" t="s">
        <v>2221</v>
      </c>
      <c r="X487" s="4" t="s">
        <v>84</v>
      </c>
      <c r="Y487" s="69" t="s">
        <v>88</v>
      </c>
      <c r="Z487" s="69" t="s">
        <v>89</v>
      </c>
      <c r="AA487" s="76">
        <v>19900223</v>
      </c>
      <c r="AB487" s="74" t="str">
        <f>LEFT(AA487,4)</f>
        <v>1990</v>
      </c>
      <c r="AC487" s="75" t="str">
        <f>IF(AD487+AE487=2,"Si","No")</f>
        <v>No</v>
      </c>
      <c r="AD487" s="75">
        <f>IF(R487&lt;75,1)</f>
        <v>1</v>
      </c>
      <c r="AE487" s="75" t="b">
        <f>IF(Q487&lt;26,1)</f>
        <v>0</v>
      </c>
      <c r="AF487" s="86"/>
    </row>
    <row r="488" spans="1:35" ht="15" customHeight="1" x14ac:dyDescent="0.25">
      <c r="A488" s="59">
        <v>2183</v>
      </c>
      <c r="B488" s="60" t="s">
        <v>153</v>
      </c>
      <c r="C488" s="61" t="s">
        <v>1493</v>
      </c>
      <c r="D488" s="62">
        <v>73</v>
      </c>
      <c r="E488" s="62">
        <v>64</v>
      </c>
      <c r="F488" s="62">
        <v>72</v>
      </c>
      <c r="G488" s="62">
        <v>68</v>
      </c>
      <c r="H488" s="62">
        <v>68</v>
      </c>
      <c r="I488" s="62">
        <v>70</v>
      </c>
      <c r="J488" s="62">
        <v>71</v>
      </c>
      <c r="K488" s="62">
        <v>73</v>
      </c>
      <c r="L488" s="62">
        <v>68</v>
      </c>
      <c r="M488" s="62">
        <v>71</v>
      </c>
      <c r="N488" s="62">
        <v>70</v>
      </c>
      <c r="O488" s="62">
        <v>70</v>
      </c>
      <c r="P488" s="62">
        <v>67</v>
      </c>
      <c r="Q488" s="72">
        <f>2024-AB488</f>
        <v>33</v>
      </c>
      <c r="R488" s="62">
        <f>ROUNDDOWN(S488,0)</f>
        <v>72</v>
      </c>
      <c r="S488" s="64">
        <v>72.400001525878906</v>
      </c>
      <c r="T488" s="65">
        <v>90000</v>
      </c>
      <c r="U488" s="7" t="s">
        <v>1928</v>
      </c>
      <c r="V488" s="67" t="s">
        <v>43</v>
      </c>
      <c r="W488" s="68" t="s">
        <v>1927</v>
      </c>
      <c r="X488" s="4" t="s">
        <v>1926</v>
      </c>
      <c r="Y488" s="69" t="s">
        <v>155</v>
      </c>
      <c r="Z488" s="68" t="s">
        <v>155</v>
      </c>
      <c r="AA488" s="73">
        <v>19911029</v>
      </c>
      <c r="AB488" s="74" t="str">
        <f>LEFT(AA488,4)</f>
        <v>1991</v>
      </c>
      <c r="AC488" s="75" t="str">
        <f>IF(AD488+AE488=2,"Si","No")</f>
        <v>No</v>
      </c>
      <c r="AD488" s="75">
        <f>IF(R488&lt;75,1)</f>
        <v>1</v>
      </c>
      <c r="AE488" s="75" t="b">
        <f>IF(Q488&lt;26,1)</f>
        <v>0</v>
      </c>
      <c r="AF488" s="86"/>
    </row>
    <row r="489" spans="1:35" ht="15" customHeight="1" x14ac:dyDescent="0.25">
      <c r="A489" s="59">
        <v>55</v>
      </c>
      <c r="B489" s="60" t="s">
        <v>1020</v>
      </c>
      <c r="C489" s="61" t="s">
        <v>1021</v>
      </c>
      <c r="D489" s="62">
        <v>72</v>
      </c>
      <c r="E489" s="62">
        <v>68</v>
      </c>
      <c r="F489" s="62">
        <v>75</v>
      </c>
      <c r="G489" s="62">
        <v>63</v>
      </c>
      <c r="H489" s="62">
        <v>64</v>
      </c>
      <c r="I489" s="62">
        <v>57</v>
      </c>
      <c r="J489" s="62">
        <v>60</v>
      </c>
      <c r="K489" s="62">
        <v>71</v>
      </c>
      <c r="L489" s="62">
        <v>70</v>
      </c>
      <c r="M489" s="62">
        <v>70</v>
      </c>
      <c r="N489" s="62">
        <v>70</v>
      </c>
      <c r="O489" s="62">
        <v>69</v>
      </c>
      <c r="P489" s="62">
        <v>69</v>
      </c>
      <c r="Q489" s="72">
        <f>2024-AB489</f>
        <v>34</v>
      </c>
      <c r="R489" s="62">
        <f>ROUNDDOWN(S489,0)</f>
        <v>72</v>
      </c>
      <c r="S489" s="64">
        <v>72.400001525878906</v>
      </c>
      <c r="T489" s="65">
        <v>90000</v>
      </c>
      <c r="U489" s="7" t="s">
        <v>1928</v>
      </c>
      <c r="V489" s="67" t="s">
        <v>43</v>
      </c>
      <c r="W489" s="68" t="s">
        <v>1927</v>
      </c>
      <c r="X489" s="4" t="s">
        <v>1926</v>
      </c>
      <c r="Y489" s="69" t="s">
        <v>110</v>
      </c>
      <c r="Z489" s="68" t="s">
        <v>111</v>
      </c>
      <c r="AA489" s="73">
        <v>19901023</v>
      </c>
      <c r="AB489" s="74" t="str">
        <f>LEFT(AA489,4)</f>
        <v>1990</v>
      </c>
      <c r="AC489" s="75" t="str">
        <f>IF(AD489+AE489=2,"Si","No")</f>
        <v>No</v>
      </c>
      <c r="AD489" s="75">
        <f>IF(R489&lt;75,1)</f>
        <v>1</v>
      </c>
      <c r="AE489" s="75" t="b">
        <f>IF(Q489&lt;26,1)</f>
        <v>0</v>
      </c>
      <c r="AF489" s="84"/>
    </row>
    <row r="490" spans="1:35" ht="15" customHeight="1" x14ac:dyDescent="0.25">
      <c r="A490" s="59">
        <v>2346</v>
      </c>
      <c r="B490" s="60" t="s">
        <v>1702</v>
      </c>
      <c r="C490" s="61" t="s">
        <v>1701</v>
      </c>
      <c r="D490" s="62">
        <v>72</v>
      </c>
      <c r="E490" s="62">
        <v>62</v>
      </c>
      <c r="F490" s="62">
        <v>70</v>
      </c>
      <c r="G490" s="62">
        <v>56</v>
      </c>
      <c r="H490" s="62">
        <v>62</v>
      </c>
      <c r="I490" s="62">
        <v>61</v>
      </c>
      <c r="J490" s="62">
        <v>72</v>
      </c>
      <c r="K490" s="62">
        <v>74</v>
      </c>
      <c r="L490" s="62">
        <v>66</v>
      </c>
      <c r="M490" s="62">
        <v>60</v>
      </c>
      <c r="N490" s="62">
        <v>70</v>
      </c>
      <c r="O490" s="62">
        <v>71</v>
      </c>
      <c r="P490" s="62">
        <v>65</v>
      </c>
      <c r="Q490" s="72">
        <f>2024-AB490</f>
        <v>35</v>
      </c>
      <c r="R490" s="62">
        <f>ROUNDDOWN(S490,0)</f>
        <v>72</v>
      </c>
      <c r="S490" s="64">
        <v>72.400001525878906</v>
      </c>
      <c r="T490" s="65">
        <v>90000</v>
      </c>
      <c r="U490" s="7" t="s">
        <v>1928</v>
      </c>
      <c r="V490" s="67" t="s">
        <v>46</v>
      </c>
      <c r="W490" s="68" t="s">
        <v>1927</v>
      </c>
      <c r="X490" s="4" t="s">
        <v>1926</v>
      </c>
      <c r="Y490" s="69" t="s">
        <v>107</v>
      </c>
      <c r="Z490" s="68" t="s">
        <v>107</v>
      </c>
      <c r="AA490" s="76">
        <v>19890911</v>
      </c>
      <c r="AB490" s="74" t="str">
        <f>LEFT(AA490,4)</f>
        <v>1989</v>
      </c>
      <c r="AC490" s="75" t="str">
        <f>IF(AD490+AE490=2,"Si","No")</f>
        <v>No</v>
      </c>
      <c r="AD490" s="75">
        <f>IF(R490&lt;75,1)</f>
        <v>1</v>
      </c>
      <c r="AE490" s="75" t="b">
        <f>IF(Q490&lt;26,1)</f>
        <v>0</v>
      </c>
      <c r="AF490" s="85"/>
    </row>
    <row r="491" spans="1:35" ht="15" customHeight="1" x14ac:dyDescent="0.25">
      <c r="A491" s="59">
        <v>2286</v>
      </c>
      <c r="B491" s="60" t="s">
        <v>1623</v>
      </c>
      <c r="C491" s="61" t="s">
        <v>882</v>
      </c>
      <c r="D491" s="62">
        <v>69</v>
      </c>
      <c r="E491" s="62">
        <v>72</v>
      </c>
      <c r="F491" s="62">
        <v>73</v>
      </c>
      <c r="G491" s="62">
        <v>61</v>
      </c>
      <c r="H491" s="62">
        <v>61</v>
      </c>
      <c r="I491" s="62">
        <v>55</v>
      </c>
      <c r="J491" s="62">
        <v>68</v>
      </c>
      <c r="K491" s="62">
        <v>72</v>
      </c>
      <c r="L491" s="62">
        <v>73</v>
      </c>
      <c r="M491" s="62">
        <v>69</v>
      </c>
      <c r="N491" s="62">
        <v>72</v>
      </c>
      <c r="O491" s="62">
        <v>72</v>
      </c>
      <c r="P491" s="62">
        <v>69</v>
      </c>
      <c r="Q491" s="72">
        <f>2024-AB491</f>
        <v>28</v>
      </c>
      <c r="R491" s="62">
        <f>ROUNDDOWN(S491,0)</f>
        <v>72</v>
      </c>
      <c r="S491" s="64">
        <v>72.400001525878906</v>
      </c>
      <c r="T491" s="65">
        <v>90000</v>
      </c>
      <c r="U491" s="7" t="s">
        <v>1928</v>
      </c>
      <c r="V491" s="67" t="s">
        <v>43</v>
      </c>
      <c r="W491" s="68" t="s">
        <v>1927</v>
      </c>
      <c r="X491" s="4" t="s">
        <v>1926</v>
      </c>
      <c r="Y491" s="69" t="s">
        <v>107</v>
      </c>
      <c r="Z491" s="68" t="s">
        <v>107</v>
      </c>
      <c r="AA491" s="73">
        <v>19960215</v>
      </c>
      <c r="AB491" s="74" t="str">
        <f>LEFT(AA491,4)</f>
        <v>1996</v>
      </c>
      <c r="AC491" s="75" t="str">
        <f>IF(AD491+AE491=2,"Si","No")</f>
        <v>No</v>
      </c>
      <c r="AD491" s="75">
        <f>IF(R491&lt;75,1)</f>
        <v>1</v>
      </c>
      <c r="AE491" s="75" t="b">
        <f>IF(Q491&lt;26,1)</f>
        <v>0</v>
      </c>
    </row>
    <row r="492" spans="1:35" ht="15" customHeight="1" x14ac:dyDescent="0.25">
      <c r="A492" s="59">
        <v>2187</v>
      </c>
      <c r="B492" s="60" t="s">
        <v>1500</v>
      </c>
      <c r="C492" s="61" t="s">
        <v>1499</v>
      </c>
      <c r="D492" s="62">
        <v>70</v>
      </c>
      <c r="E492" s="62">
        <v>72</v>
      </c>
      <c r="F492" s="62">
        <v>73</v>
      </c>
      <c r="G492" s="62">
        <v>65</v>
      </c>
      <c r="H492" s="62">
        <v>64</v>
      </c>
      <c r="I492" s="62">
        <v>66</v>
      </c>
      <c r="J492" s="62">
        <v>62</v>
      </c>
      <c r="K492" s="62">
        <v>70</v>
      </c>
      <c r="L492" s="62">
        <v>73</v>
      </c>
      <c r="M492" s="62">
        <v>71</v>
      </c>
      <c r="N492" s="62">
        <v>72</v>
      </c>
      <c r="O492" s="62">
        <v>71</v>
      </c>
      <c r="P492" s="62">
        <v>72</v>
      </c>
      <c r="Q492" s="72">
        <f>2024-AB492</f>
        <v>32</v>
      </c>
      <c r="R492" s="62">
        <f>ROUNDDOWN(S492,0)</f>
        <v>72</v>
      </c>
      <c r="S492" s="64">
        <v>72.400001525878906</v>
      </c>
      <c r="T492" s="65">
        <v>90000</v>
      </c>
      <c r="U492" s="7" t="s">
        <v>1928</v>
      </c>
      <c r="V492" s="67" t="s">
        <v>43</v>
      </c>
      <c r="W492" s="68" t="s">
        <v>1927</v>
      </c>
      <c r="X492" s="4" t="s">
        <v>1926</v>
      </c>
      <c r="Y492" s="69" t="s">
        <v>150</v>
      </c>
      <c r="Z492" s="68" t="s">
        <v>150</v>
      </c>
      <c r="AA492" s="73">
        <v>19921021</v>
      </c>
      <c r="AB492" s="74" t="str">
        <f>LEFT(AA492,4)</f>
        <v>1992</v>
      </c>
      <c r="AC492" s="75" t="str">
        <f>IF(AD492+AE492=2,"Si","No")</f>
        <v>No</v>
      </c>
      <c r="AD492" s="75">
        <f>IF(R492&lt;75,1)</f>
        <v>1</v>
      </c>
      <c r="AE492" s="75" t="b">
        <f>IF(Q492&lt;26,1)</f>
        <v>0</v>
      </c>
      <c r="AF492" s="86"/>
    </row>
    <row r="493" spans="1:35" ht="15" customHeight="1" x14ac:dyDescent="0.25">
      <c r="A493" s="59">
        <v>5087</v>
      </c>
      <c r="B493" s="60" t="s">
        <v>843</v>
      </c>
      <c r="C493" s="61" t="s">
        <v>2186</v>
      </c>
      <c r="D493" s="62">
        <v>71</v>
      </c>
      <c r="E493" s="62">
        <v>62</v>
      </c>
      <c r="F493" s="62">
        <v>73</v>
      </c>
      <c r="G493" s="62">
        <v>61</v>
      </c>
      <c r="H493" s="62">
        <v>62</v>
      </c>
      <c r="I493" s="62">
        <v>58</v>
      </c>
      <c r="J493" s="62">
        <v>70</v>
      </c>
      <c r="K493" s="62">
        <v>73</v>
      </c>
      <c r="L493" s="62">
        <v>67</v>
      </c>
      <c r="M493" s="62">
        <v>74</v>
      </c>
      <c r="N493" s="62">
        <v>67</v>
      </c>
      <c r="O493" s="62">
        <v>71</v>
      </c>
      <c r="P493" s="62">
        <v>65</v>
      </c>
      <c r="Q493" s="72">
        <f>2024-AB493</f>
        <v>27</v>
      </c>
      <c r="R493" s="62">
        <f>ROUNDDOWN(S493,0)</f>
        <v>72</v>
      </c>
      <c r="S493" s="64">
        <v>72.400001525878906</v>
      </c>
      <c r="T493" s="65">
        <v>90000</v>
      </c>
      <c r="U493" s="7" t="s">
        <v>1928</v>
      </c>
      <c r="V493" s="67" t="s">
        <v>43</v>
      </c>
      <c r="W493" s="68" t="s">
        <v>1927</v>
      </c>
      <c r="X493" s="4" t="s">
        <v>1926</v>
      </c>
      <c r="Y493" s="69" t="s">
        <v>150</v>
      </c>
      <c r="Z493" s="68" t="s">
        <v>150</v>
      </c>
      <c r="AA493" s="76">
        <v>19971025</v>
      </c>
      <c r="AB493" s="74" t="str">
        <f>LEFT(AA493,4)</f>
        <v>1997</v>
      </c>
      <c r="AC493" s="75" t="str">
        <f>IF(AD493+AE493=2,"Si","No")</f>
        <v>No</v>
      </c>
      <c r="AD493" s="75">
        <f>IF(R493&lt;75,1)</f>
        <v>1</v>
      </c>
      <c r="AE493" s="75" t="b">
        <f>IF(Q493&lt;26,1)</f>
        <v>0</v>
      </c>
    </row>
    <row r="494" spans="1:35" ht="15" customHeight="1" x14ac:dyDescent="0.25">
      <c r="A494" s="59">
        <v>2376</v>
      </c>
      <c r="B494" s="60" t="s">
        <v>1742</v>
      </c>
      <c r="C494" s="61" t="s">
        <v>1741</v>
      </c>
      <c r="D494" s="62">
        <v>72</v>
      </c>
      <c r="E494" s="62">
        <v>63</v>
      </c>
      <c r="F494" s="62">
        <v>70</v>
      </c>
      <c r="G494" s="62">
        <v>60</v>
      </c>
      <c r="H494" s="62">
        <v>61</v>
      </c>
      <c r="I494" s="62">
        <v>68</v>
      </c>
      <c r="J494" s="62">
        <v>72</v>
      </c>
      <c r="K494" s="62">
        <v>73</v>
      </c>
      <c r="L494" s="62">
        <v>68</v>
      </c>
      <c r="M494" s="62">
        <v>73</v>
      </c>
      <c r="N494" s="62">
        <v>72</v>
      </c>
      <c r="O494" s="62">
        <v>69</v>
      </c>
      <c r="P494" s="62">
        <v>65</v>
      </c>
      <c r="Q494" s="72">
        <f>2024-AB494</f>
        <v>29</v>
      </c>
      <c r="R494" s="62">
        <f>ROUNDDOWN(S494,0)</f>
        <v>72</v>
      </c>
      <c r="S494" s="64">
        <v>72.400001525878906</v>
      </c>
      <c r="T494" s="65">
        <v>90000</v>
      </c>
      <c r="U494" s="7" t="s">
        <v>1928</v>
      </c>
      <c r="V494" s="67" t="s">
        <v>46</v>
      </c>
      <c r="W494" s="68" t="s">
        <v>1927</v>
      </c>
      <c r="X494" s="4" t="s">
        <v>1926</v>
      </c>
      <c r="Y494" s="69" t="s">
        <v>229</v>
      </c>
      <c r="Z494" s="68" t="s">
        <v>101</v>
      </c>
      <c r="AA494" s="73">
        <v>19950630</v>
      </c>
      <c r="AB494" s="74" t="str">
        <f>LEFT(AA494,4)</f>
        <v>1995</v>
      </c>
      <c r="AC494" s="75" t="str">
        <f>IF(AD494+AE494=2,"Si","No")</f>
        <v>No</v>
      </c>
      <c r="AD494" s="75">
        <f>IF(R494&lt;75,1)</f>
        <v>1</v>
      </c>
      <c r="AE494" s="75" t="b">
        <f>IF(Q494&lt;26,1)</f>
        <v>0</v>
      </c>
    </row>
    <row r="495" spans="1:35" ht="15" customHeight="1" x14ac:dyDescent="0.25">
      <c r="A495" s="59">
        <v>2329</v>
      </c>
      <c r="B495" s="60" t="s">
        <v>1682</v>
      </c>
      <c r="C495" s="61" t="s">
        <v>1681</v>
      </c>
      <c r="D495" s="62">
        <v>72</v>
      </c>
      <c r="E495" s="62">
        <v>59</v>
      </c>
      <c r="F495" s="62">
        <v>69</v>
      </c>
      <c r="G495" s="62">
        <v>63</v>
      </c>
      <c r="H495" s="62">
        <v>67</v>
      </c>
      <c r="I495" s="62">
        <v>71</v>
      </c>
      <c r="J495" s="62">
        <v>73</v>
      </c>
      <c r="K495" s="62">
        <v>73</v>
      </c>
      <c r="L495" s="62">
        <v>69</v>
      </c>
      <c r="M495" s="62">
        <v>71</v>
      </c>
      <c r="N495" s="62">
        <v>71</v>
      </c>
      <c r="O495" s="62">
        <v>70</v>
      </c>
      <c r="P495" s="62">
        <v>66</v>
      </c>
      <c r="Q495" s="72">
        <f>2024-AB495</f>
        <v>31</v>
      </c>
      <c r="R495" s="62">
        <f>ROUNDDOWN(S495,0)</f>
        <v>72</v>
      </c>
      <c r="S495" s="64">
        <v>72.400001525878906</v>
      </c>
      <c r="T495" s="65">
        <v>90000</v>
      </c>
      <c r="U495" s="7" t="s">
        <v>1928</v>
      </c>
      <c r="V495" s="67" t="s">
        <v>46</v>
      </c>
      <c r="W495" s="68" t="s">
        <v>1927</v>
      </c>
      <c r="X495" s="4" t="s">
        <v>1926</v>
      </c>
      <c r="Y495" s="69" t="s">
        <v>199</v>
      </c>
      <c r="Z495" s="68" t="s">
        <v>188</v>
      </c>
      <c r="AA495" s="73">
        <v>19930703</v>
      </c>
      <c r="AB495" s="74" t="str">
        <f>LEFT(AA495,4)</f>
        <v>1993</v>
      </c>
      <c r="AC495" s="75" t="str">
        <f>IF(AD495+AE495=2,"Si","No")</f>
        <v>No</v>
      </c>
      <c r="AD495" s="75">
        <f>IF(R495&lt;75,1)</f>
        <v>1</v>
      </c>
      <c r="AE495" s="75" t="b">
        <f>IF(Q495&lt;26,1)</f>
        <v>0</v>
      </c>
      <c r="AF495" s="86"/>
    </row>
    <row r="496" spans="1:35" ht="15" customHeight="1" x14ac:dyDescent="0.25">
      <c r="A496" s="59">
        <v>2035</v>
      </c>
      <c r="B496" s="60" t="s">
        <v>1312</v>
      </c>
      <c r="C496" s="61" t="s">
        <v>1311</v>
      </c>
      <c r="D496" s="62">
        <v>66</v>
      </c>
      <c r="E496" s="62">
        <v>74</v>
      </c>
      <c r="F496" s="62">
        <v>73</v>
      </c>
      <c r="G496" s="62">
        <v>63</v>
      </c>
      <c r="H496" s="62">
        <v>62</v>
      </c>
      <c r="I496" s="62">
        <v>55</v>
      </c>
      <c r="J496" s="62">
        <v>58</v>
      </c>
      <c r="K496" s="62">
        <v>65</v>
      </c>
      <c r="L496" s="62">
        <v>65</v>
      </c>
      <c r="M496" s="62">
        <v>69</v>
      </c>
      <c r="N496" s="62">
        <v>68</v>
      </c>
      <c r="O496" s="62">
        <v>65</v>
      </c>
      <c r="P496" s="62">
        <v>73</v>
      </c>
      <c r="Q496" s="72">
        <f>2024-AB496</f>
        <v>33</v>
      </c>
      <c r="R496" s="62">
        <f>ROUNDDOWN(S496,0)</f>
        <v>72</v>
      </c>
      <c r="S496" s="64">
        <v>72.400001525878906</v>
      </c>
      <c r="T496" s="65">
        <v>90000</v>
      </c>
      <c r="U496" s="7">
        <v>2</v>
      </c>
      <c r="V496" s="67" t="s">
        <v>37</v>
      </c>
      <c r="W496" s="68" t="s">
        <v>2245</v>
      </c>
      <c r="X496" s="4" t="s">
        <v>84</v>
      </c>
      <c r="Y496" s="69" t="s">
        <v>1941</v>
      </c>
      <c r="Z496" s="68" t="s">
        <v>135</v>
      </c>
      <c r="AA496" s="76">
        <v>19910825</v>
      </c>
      <c r="AB496" s="74" t="str">
        <f>LEFT(AA496,4)</f>
        <v>1991</v>
      </c>
      <c r="AC496" s="75" t="str">
        <f>IF(AD496+AE496=2,"Si","No")</f>
        <v>No</v>
      </c>
      <c r="AD496" s="75">
        <f>IF(R496&lt;75,1)</f>
        <v>1</v>
      </c>
      <c r="AE496" s="75" t="b">
        <f>IF(Q496&lt;26,1)</f>
        <v>0</v>
      </c>
      <c r="AF496" s="85"/>
    </row>
    <row r="497" spans="1:32" ht="15" customHeight="1" x14ac:dyDescent="0.25">
      <c r="A497" s="59">
        <v>112</v>
      </c>
      <c r="B497" s="60" t="s">
        <v>634</v>
      </c>
      <c r="C497" s="61" t="s">
        <v>635</v>
      </c>
      <c r="D497" s="62">
        <v>65</v>
      </c>
      <c r="E497" s="62">
        <v>74</v>
      </c>
      <c r="F497" s="62">
        <v>72</v>
      </c>
      <c r="G497" s="62">
        <v>60</v>
      </c>
      <c r="H497" s="62">
        <v>59</v>
      </c>
      <c r="I497" s="62">
        <v>56</v>
      </c>
      <c r="J497" s="62">
        <v>61</v>
      </c>
      <c r="K497" s="62">
        <v>68</v>
      </c>
      <c r="L497" s="62">
        <v>72</v>
      </c>
      <c r="M497" s="62">
        <v>72</v>
      </c>
      <c r="N497" s="62">
        <v>68</v>
      </c>
      <c r="O497" s="62">
        <v>67</v>
      </c>
      <c r="P497" s="62">
        <v>73</v>
      </c>
      <c r="Q497" s="72">
        <f>2024-AB497</f>
        <v>29</v>
      </c>
      <c r="R497" s="62">
        <f>ROUNDDOWN(S497,0)</f>
        <v>72</v>
      </c>
      <c r="S497" s="64">
        <v>72.400001525878906</v>
      </c>
      <c r="T497" s="65">
        <v>90000</v>
      </c>
      <c r="U497" s="7">
        <v>3</v>
      </c>
      <c r="V497" s="67" t="s">
        <v>37</v>
      </c>
      <c r="W497" s="68" t="s">
        <v>623</v>
      </c>
      <c r="X497" s="4" t="s">
        <v>39</v>
      </c>
      <c r="Y497" s="69" t="s">
        <v>202</v>
      </c>
      <c r="Z497" s="68" t="s">
        <v>202</v>
      </c>
      <c r="AA497" s="73">
        <v>19951213</v>
      </c>
      <c r="AB497" s="74" t="str">
        <f>LEFT(AA497,4)</f>
        <v>1995</v>
      </c>
      <c r="AC497" s="75" t="str">
        <f>IF(AD497+AE497=2,"Si","No")</f>
        <v>No</v>
      </c>
      <c r="AD497" s="75">
        <f>IF(R497&lt;75,1)</f>
        <v>1</v>
      </c>
      <c r="AE497" s="75" t="b">
        <f>IF(Q497&lt;26,1)</f>
        <v>0</v>
      </c>
    </row>
    <row r="498" spans="1:32" ht="15" customHeight="1" x14ac:dyDescent="0.25">
      <c r="A498" s="59">
        <v>1217</v>
      </c>
      <c r="B498" s="60" t="s">
        <v>1030</v>
      </c>
      <c r="C498" s="61" t="s">
        <v>1031</v>
      </c>
      <c r="D498" s="62">
        <v>73</v>
      </c>
      <c r="E498" s="62">
        <v>65</v>
      </c>
      <c r="F498" s="62">
        <v>70</v>
      </c>
      <c r="G498" s="62">
        <v>74</v>
      </c>
      <c r="H498" s="62">
        <v>74</v>
      </c>
      <c r="I498" s="62">
        <v>65</v>
      </c>
      <c r="J498" s="62">
        <v>64</v>
      </c>
      <c r="K498" s="62">
        <v>67</v>
      </c>
      <c r="L498" s="62">
        <v>68</v>
      </c>
      <c r="M498" s="62">
        <v>71</v>
      </c>
      <c r="N498" s="62">
        <v>70</v>
      </c>
      <c r="O498" s="62">
        <v>68</v>
      </c>
      <c r="P498" s="62">
        <v>67</v>
      </c>
      <c r="Q498" s="72">
        <f>2024-AB498</f>
        <v>26</v>
      </c>
      <c r="R498" s="62">
        <f>ROUNDDOWN(S498,0)</f>
        <v>72</v>
      </c>
      <c r="S498" s="64">
        <v>72.400001525878906</v>
      </c>
      <c r="T498" s="65">
        <v>90000</v>
      </c>
      <c r="U498" s="7">
        <v>2</v>
      </c>
      <c r="V498" s="67" t="s">
        <v>68</v>
      </c>
      <c r="W498" s="68" t="s">
        <v>623</v>
      </c>
      <c r="X498" s="4" t="s">
        <v>39</v>
      </c>
      <c r="Y498" s="69" t="s">
        <v>110</v>
      </c>
      <c r="Z498" s="68" t="s">
        <v>111</v>
      </c>
      <c r="AA498" s="73">
        <v>19980110</v>
      </c>
      <c r="AB498" s="74" t="str">
        <f>LEFT(AA498,4)</f>
        <v>1998</v>
      </c>
      <c r="AC498" s="75" t="str">
        <f>IF(AD498+AE498=2,"Si","No")</f>
        <v>No</v>
      </c>
      <c r="AD498" s="75">
        <f>IF(R498&lt;75,1)</f>
        <v>1</v>
      </c>
      <c r="AE498" s="75" t="b">
        <f>IF(Q498&lt;26,1)</f>
        <v>0</v>
      </c>
    </row>
    <row r="499" spans="1:32" ht="15" customHeight="1" x14ac:dyDescent="0.25">
      <c r="A499" s="59">
        <v>1362</v>
      </c>
      <c r="B499" s="60" t="s">
        <v>272</v>
      </c>
      <c r="C499" s="61" t="s">
        <v>2025</v>
      </c>
      <c r="D499" s="62">
        <v>72</v>
      </c>
      <c r="E499" s="62">
        <v>60</v>
      </c>
      <c r="F499" s="62">
        <v>67</v>
      </c>
      <c r="G499" s="62">
        <v>70</v>
      </c>
      <c r="H499" s="62">
        <v>73</v>
      </c>
      <c r="I499" s="62">
        <v>66</v>
      </c>
      <c r="J499" s="62">
        <v>73</v>
      </c>
      <c r="K499" s="62">
        <v>73</v>
      </c>
      <c r="L499" s="62">
        <v>71</v>
      </c>
      <c r="M499" s="62">
        <v>64</v>
      </c>
      <c r="N499" s="62">
        <v>69</v>
      </c>
      <c r="O499" s="62">
        <v>70</v>
      </c>
      <c r="P499" s="62">
        <v>67</v>
      </c>
      <c r="Q499" s="72">
        <f>2024-AB499</f>
        <v>23</v>
      </c>
      <c r="R499" s="62">
        <f>ROUNDDOWN(S499,0)</f>
        <v>72</v>
      </c>
      <c r="S499" s="64">
        <v>72.400001525878906</v>
      </c>
      <c r="T499" s="65">
        <v>90000</v>
      </c>
      <c r="U499" s="7">
        <v>1</v>
      </c>
      <c r="V499" s="67" t="s">
        <v>46</v>
      </c>
      <c r="W499" s="68" t="s">
        <v>1946</v>
      </c>
      <c r="X499" s="4" t="s">
        <v>39</v>
      </c>
      <c r="Y499" s="69" t="s">
        <v>150</v>
      </c>
      <c r="Z499" s="68" t="s">
        <v>150</v>
      </c>
      <c r="AA499" s="73">
        <v>20010110</v>
      </c>
      <c r="AB499" s="74" t="str">
        <f>LEFT(AA499,4)</f>
        <v>2001</v>
      </c>
      <c r="AC499" s="75" t="str">
        <f>IF(AD499+AE499=2,"Si","No")</f>
        <v>Si</v>
      </c>
      <c r="AD499" s="75">
        <f>IF(R499&lt;75,1)</f>
        <v>1</v>
      </c>
      <c r="AE499" s="75">
        <f>IF(Q499&lt;26,1)</f>
        <v>1</v>
      </c>
      <c r="AF499" s="86"/>
    </row>
    <row r="500" spans="1:32" ht="15" customHeight="1" x14ac:dyDescent="0.25">
      <c r="A500" s="59">
        <v>187</v>
      </c>
      <c r="B500" s="60" t="s">
        <v>191</v>
      </c>
      <c r="C500" s="61" t="s">
        <v>654</v>
      </c>
      <c r="D500" s="62">
        <v>66</v>
      </c>
      <c r="E500" s="62">
        <v>70</v>
      </c>
      <c r="F500" s="62">
        <v>76</v>
      </c>
      <c r="G500" s="62">
        <v>66</v>
      </c>
      <c r="H500" s="62">
        <v>67</v>
      </c>
      <c r="I500" s="62">
        <v>56</v>
      </c>
      <c r="J500" s="62">
        <v>62</v>
      </c>
      <c r="K500" s="62">
        <v>73</v>
      </c>
      <c r="L500" s="62">
        <v>68</v>
      </c>
      <c r="M500" s="62">
        <v>64</v>
      </c>
      <c r="N500" s="62">
        <v>66</v>
      </c>
      <c r="O500" s="62">
        <v>68</v>
      </c>
      <c r="P500" s="62">
        <v>66</v>
      </c>
      <c r="Q500" s="72">
        <f>2024-AB500</f>
        <v>38</v>
      </c>
      <c r="R500" s="62">
        <f>ROUNDDOWN(S500,0)</f>
        <v>72</v>
      </c>
      <c r="S500" s="64">
        <v>72.400001525878906</v>
      </c>
      <c r="T500" s="65">
        <v>90000</v>
      </c>
      <c r="U500" s="7">
        <v>1</v>
      </c>
      <c r="V500" s="67" t="s">
        <v>43</v>
      </c>
      <c r="W500" s="68" t="s">
        <v>2244</v>
      </c>
      <c r="X500" s="4" t="s">
        <v>39</v>
      </c>
      <c r="Y500" s="69" t="s">
        <v>88</v>
      </c>
      <c r="Z500" s="69" t="s">
        <v>89</v>
      </c>
      <c r="AA500" s="73">
        <v>19860623</v>
      </c>
      <c r="AB500" s="74" t="str">
        <f>LEFT(AA500,4)</f>
        <v>1986</v>
      </c>
      <c r="AC500" s="75" t="str">
        <f>IF(AD500+AE500=2,"Si","No")</f>
        <v>No</v>
      </c>
      <c r="AD500" s="75">
        <f>IF(R500&lt;75,1)</f>
        <v>1</v>
      </c>
      <c r="AE500" s="75" t="b">
        <f>IF(Q500&lt;26,1)</f>
        <v>0</v>
      </c>
    </row>
    <row r="501" spans="1:32" ht="15" customHeight="1" x14ac:dyDescent="0.25">
      <c r="A501" s="59">
        <v>279</v>
      </c>
      <c r="B501" s="60" t="s">
        <v>847</v>
      </c>
      <c r="C501" s="61" t="s">
        <v>848</v>
      </c>
      <c r="D501" s="62">
        <v>66</v>
      </c>
      <c r="E501" s="62">
        <v>74</v>
      </c>
      <c r="F501" s="62">
        <v>71</v>
      </c>
      <c r="G501" s="62">
        <v>66</v>
      </c>
      <c r="H501" s="62">
        <v>65</v>
      </c>
      <c r="I501" s="62">
        <v>64</v>
      </c>
      <c r="J501" s="62">
        <v>56</v>
      </c>
      <c r="K501" s="62">
        <v>68</v>
      </c>
      <c r="L501" s="62">
        <v>73</v>
      </c>
      <c r="M501" s="62">
        <v>68</v>
      </c>
      <c r="N501" s="62">
        <v>69</v>
      </c>
      <c r="O501" s="62">
        <v>69</v>
      </c>
      <c r="P501" s="62">
        <v>73</v>
      </c>
      <c r="Q501" s="72">
        <f>2024-AB501</f>
        <v>31</v>
      </c>
      <c r="R501" s="62">
        <f>ROUNDDOWN(S501,0)</f>
        <v>72</v>
      </c>
      <c r="S501" s="64">
        <v>72.400001525878906</v>
      </c>
      <c r="T501" s="65">
        <v>90000</v>
      </c>
      <c r="U501" s="7">
        <v>1</v>
      </c>
      <c r="V501" s="67" t="s">
        <v>37</v>
      </c>
      <c r="W501" s="68" t="s">
        <v>422</v>
      </c>
      <c r="X501" s="4" t="s">
        <v>39</v>
      </c>
      <c r="Y501" s="69" t="s">
        <v>155</v>
      </c>
      <c r="Z501" s="68" t="s">
        <v>155</v>
      </c>
      <c r="AA501" s="76">
        <v>19931006</v>
      </c>
      <c r="AB501" s="74" t="str">
        <f>LEFT(AA501,4)</f>
        <v>1993</v>
      </c>
      <c r="AC501" s="75" t="str">
        <f>IF(AD501+AE501=2,"Si","No")</f>
        <v>No</v>
      </c>
      <c r="AD501" s="75">
        <f>IF(R501&lt;75,1)</f>
        <v>1</v>
      </c>
      <c r="AE501" s="75" t="b">
        <f>IF(Q501&lt;26,1)</f>
        <v>0</v>
      </c>
    </row>
    <row r="502" spans="1:32" ht="15" customHeight="1" x14ac:dyDescent="0.25">
      <c r="A502" s="59">
        <v>2195</v>
      </c>
      <c r="B502" s="60" t="s">
        <v>1511</v>
      </c>
      <c r="C502" s="61" t="s">
        <v>1510</v>
      </c>
      <c r="D502" s="62">
        <v>71</v>
      </c>
      <c r="E502" s="62">
        <v>67</v>
      </c>
      <c r="F502" s="62">
        <v>73</v>
      </c>
      <c r="G502" s="62">
        <v>68</v>
      </c>
      <c r="H502" s="62">
        <v>68</v>
      </c>
      <c r="I502" s="62">
        <v>61</v>
      </c>
      <c r="J502" s="62">
        <v>71</v>
      </c>
      <c r="K502" s="62">
        <v>73</v>
      </c>
      <c r="L502" s="62">
        <v>68</v>
      </c>
      <c r="M502" s="62">
        <v>73</v>
      </c>
      <c r="N502" s="62">
        <v>70</v>
      </c>
      <c r="O502" s="62">
        <v>71</v>
      </c>
      <c r="P502" s="62">
        <v>67</v>
      </c>
      <c r="Q502" s="72">
        <f>2024-AB502</f>
        <v>34</v>
      </c>
      <c r="R502" s="62">
        <f>ROUNDDOWN(S502,0)</f>
        <v>72</v>
      </c>
      <c r="S502" s="64">
        <v>72.333335876464844</v>
      </c>
      <c r="T502" s="65">
        <v>90000</v>
      </c>
      <c r="U502" s="7" t="s">
        <v>1928</v>
      </c>
      <c r="V502" s="67" t="s">
        <v>43</v>
      </c>
      <c r="W502" s="68" t="s">
        <v>1927</v>
      </c>
      <c r="X502" s="4" t="s">
        <v>1926</v>
      </c>
      <c r="Y502" s="69" t="s">
        <v>107</v>
      </c>
      <c r="Z502" s="68" t="s">
        <v>107</v>
      </c>
      <c r="AA502" s="76">
        <v>19901130</v>
      </c>
      <c r="AB502" s="74" t="str">
        <f>LEFT(AA502,4)</f>
        <v>1990</v>
      </c>
      <c r="AC502" s="75" t="str">
        <f>IF(AD502+AE502=2,"Si","No")</f>
        <v>No</v>
      </c>
      <c r="AD502" s="75">
        <f>IF(R502&lt;75,1)</f>
        <v>1</v>
      </c>
      <c r="AE502" s="75" t="b">
        <f>IF(Q502&lt;26,1)</f>
        <v>0</v>
      </c>
      <c r="AF502" s="84"/>
    </row>
    <row r="503" spans="1:32" ht="15" customHeight="1" x14ac:dyDescent="0.25">
      <c r="A503" s="59">
        <v>2184</v>
      </c>
      <c r="B503" s="60" t="s">
        <v>1495</v>
      </c>
      <c r="C503" s="61" t="s">
        <v>1494</v>
      </c>
      <c r="D503" s="62">
        <v>66</v>
      </c>
      <c r="E503" s="62">
        <v>74</v>
      </c>
      <c r="F503" s="62">
        <v>73</v>
      </c>
      <c r="G503" s="62">
        <v>59</v>
      </c>
      <c r="H503" s="62">
        <v>58</v>
      </c>
      <c r="I503" s="62">
        <v>56</v>
      </c>
      <c r="J503" s="62">
        <v>63</v>
      </c>
      <c r="K503" s="62">
        <v>70</v>
      </c>
      <c r="L503" s="62">
        <v>70</v>
      </c>
      <c r="M503" s="62">
        <v>69</v>
      </c>
      <c r="N503" s="62">
        <v>69</v>
      </c>
      <c r="O503" s="62">
        <v>69</v>
      </c>
      <c r="P503" s="62">
        <v>71</v>
      </c>
      <c r="Q503" s="72">
        <f>2024-AB503</f>
        <v>29</v>
      </c>
      <c r="R503" s="62">
        <f>ROUNDDOWN(S503,0)</f>
        <v>72</v>
      </c>
      <c r="S503" s="64">
        <v>72.333335876464844</v>
      </c>
      <c r="T503" s="65">
        <v>90000</v>
      </c>
      <c r="U503" s="7" t="s">
        <v>1928</v>
      </c>
      <c r="V503" s="67" t="s">
        <v>37</v>
      </c>
      <c r="W503" s="68" t="s">
        <v>1927</v>
      </c>
      <c r="X503" s="4" t="s">
        <v>1926</v>
      </c>
      <c r="Y503" s="69" t="s">
        <v>107</v>
      </c>
      <c r="Z503" s="68" t="s">
        <v>107</v>
      </c>
      <c r="AA503" s="76">
        <v>19950118</v>
      </c>
      <c r="AB503" s="74" t="str">
        <f>LEFT(AA503,4)</f>
        <v>1995</v>
      </c>
      <c r="AC503" s="75" t="str">
        <f>IF(AD503+AE503=2,"Si","No")</f>
        <v>No</v>
      </c>
      <c r="AD503" s="75">
        <f>IF(R503&lt;75,1)</f>
        <v>1</v>
      </c>
      <c r="AE503" s="75" t="b">
        <f>IF(Q503&lt;26,1)</f>
        <v>0</v>
      </c>
      <c r="AF503" s="84"/>
    </row>
    <row r="504" spans="1:32" ht="15" customHeight="1" x14ac:dyDescent="0.25">
      <c r="A504" s="59">
        <v>2352</v>
      </c>
      <c r="B504" s="60" t="s">
        <v>439</v>
      </c>
      <c r="C504" s="61" t="s">
        <v>1707</v>
      </c>
      <c r="D504" s="62">
        <v>71</v>
      </c>
      <c r="E504" s="62">
        <v>69</v>
      </c>
      <c r="F504" s="62">
        <v>72</v>
      </c>
      <c r="G504" s="62">
        <v>72</v>
      </c>
      <c r="H504" s="62">
        <v>71</v>
      </c>
      <c r="I504" s="62">
        <v>64</v>
      </c>
      <c r="J504" s="62">
        <v>69</v>
      </c>
      <c r="K504" s="62">
        <v>73</v>
      </c>
      <c r="L504" s="62">
        <v>74</v>
      </c>
      <c r="M504" s="62">
        <v>68</v>
      </c>
      <c r="N504" s="62">
        <v>70</v>
      </c>
      <c r="O504" s="62">
        <v>71</v>
      </c>
      <c r="P504" s="62">
        <v>69</v>
      </c>
      <c r="Q504" s="72">
        <f>2024-AB504</f>
        <v>30</v>
      </c>
      <c r="R504" s="62">
        <f>ROUNDDOWN(S504,0)</f>
        <v>72</v>
      </c>
      <c r="S504" s="64">
        <v>72.333335876464844</v>
      </c>
      <c r="T504" s="65">
        <v>90000</v>
      </c>
      <c r="U504" s="7" t="s">
        <v>1928</v>
      </c>
      <c r="V504" s="67" t="s">
        <v>43</v>
      </c>
      <c r="W504" s="68" t="s">
        <v>1927</v>
      </c>
      <c r="X504" s="4" t="s">
        <v>1926</v>
      </c>
      <c r="Y504" s="69" t="s">
        <v>150</v>
      </c>
      <c r="Z504" s="68" t="s">
        <v>150</v>
      </c>
      <c r="AA504" s="76">
        <v>19941011</v>
      </c>
      <c r="AB504" s="74" t="str">
        <f>LEFT(AA504,4)</f>
        <v>1994</v>
      </c>
      <c r="AC504" s="75" t="str">
        <f>IF(AD504+AE504=2,"Si","No")</f>
        <v>No</v>
      </c>
      <c r="AD504" s="75">
        <f>IF(R504&lt;75,1)</f>
        <v>1</v>
      </c>
      <c r="AE504" s="75" t="b">
        <f>IF(Q504&lt;26,1)</f>
        <v>0</v>
      </c>
      <c r="AF504" s="86"/>
    </row>
    <row r="505" spans="1:32" ht="15" customHeight="1" x14ac:dyDescent="0.25">
      <c r="A505" s="59">
        <v>2312</v>
      </c>
      <c r="B505" s="60" t="s">
        <v>650</v>
      </c>
      <c r="C505" s="61" t="s">
        <v>1659</v>
      </c>
      <c r="D505" s="62">
        <v>72</v>
      </c>
      <c r="E505" s="62">
        <v>69</v>
      </c>
      <c r="F505" s="62">
        <v>73</v>
      </c>
      <c r="G505" s="62">
        <v>66</v>
      </c>
      <c r="H505" s="62">
        <v>66</v>
      </c>
      <c r="I505" s="62">
        <v>58</v>
      </c>
      <c r="J505" s="62">
        <v>70</v>
      </c>
      <c r="K505" s="62">
        <v>72</v>
      </c>
      <c r="L505" s="62">
        <v>68</v>
      </c>
      <c r="M505" s="62">
        <v>74</v>
      </c>
      <c r="N505" s="62">
        <v>70</v>
      </c>
      <c r="O505" s="62">
        <v>71</v>
      </c>
      <c r="P505" s="62">
        <v>70</v>
      </c>
      <c r="Q505" s="72">
        <f>2024-AB505</f>
        <v>38</v>
      </c>
      <c r="R505" s="62">
        <f>ROUNDDOWN(S505,0)</f>
        <v>72</v>
      </c>
      <c r="S505" s="64">
        <v>72.333335876464844</v>
      </c>
      <c r="T505" s="65">
        <v>90000</v>
      </c>
      <c r="U505" s="7" t="s">
        <v>1928</v>
      </c>
      <c r="V505" s="67" t="s">
        <v>43</v>
      </c>
      <c r="W505" s="68" t="s">
        <v>1927</v>
      </c>
      <c r="X505" s="4" t="s">
        <v>1926</v>
      </c>
      <c r="Y505" s="69" t="s">
        <v>289</v>
      </c>
      <c r="Z505" s="68" t="s">
        <v>240</v>
      </c>
      <c r="AA505" s="73">
        <v>19860912</v>
      </c>
      <c r="AB505" s="74" t="str">
        <f>LEFT(AA505,4)</f>
        <v>1986</v>
      </c>
      <c r="AC505" s="75" t="str">
        <f>IF(AD505+AE505=2,"Si","No")</f>
        <v>No</v>
      </c>
      <c r="AD505" s="75">
        <f>IF(R505&lt;75,1)</f>
        <v>1</v>
      </c>
      <c r="AE505" s="75" t="b">
        <f>IF(Q505&lt;26,1)</f>
        <v>0</v>
      </c>
      <c r="AF505" s="86"/>
    </row>
    <row r="506" spans="1:32" ht="15" customHeight="1" x14ac:dyDescent="0.25">
      <c r="A506" s="59">
        <v>1368</v>
      </c>
      <c r="B506" s="60" t="s">
        <v>2032</v>
      </c>
      <c r="C506" s="61" t="s">
        <v>1811</v>
      </c>
      <c r="D506" s="62">
        <v>72</v>
      </c>
      <c r="E506" s="62">
        <v>63</v>
      </c>
      <c r="F506" s="62">
        <v>71</v>
      </c>
      <c r="G506" s="62">
        <v>64</v>
      </c>
      <c r="H506" s="62">
        <v>66</v>
      </c>
      <c r="I506" s="62">
        <v>65</v>
      </c>
      <c r="J506" s="62">
        <v>73</v>
      </c>
      <c r="K506" s="62">
        <v>73</v>
      </c>
      <c r="L506" s="62">
        <v>68</v>
      </c>
      <c r="M506" s="62">
        <v>70</v>
      </c>
      <c r="N506" s="62">
        <v>68</v>
      </c>
      <c r="O506" s="62">
        <v>66</v>
      </c>
      <c r="P506" s="62">
        <v>65</v>
      </c>
      <c r="Q506" s="72">
        <f>2024-AB506</f>
        <v>24</v>
      </c>
      <c r="R506" s="62">
        <f>ROUNDDOWN(S506,0)</f>
        <v>72</v>
      </c>
      <c r="S506" s="64">
        <v>72.333335876464844</v>
      </c>
      <c r="T506" s="65">
        <v>90000</v>
      </c>
      <c r="U506" s="7">
        <v>1</v>
      </c>
      <c r="V506" s="67" t="s">
        <v>46</v>
      </c>
      <c r="W506" s="68" t="s">
        <v>1966</v>
      </c>
      <c r="X506" s="4" t="s">
        <v>84</v>
      </c>
      <c r="Y506" s="69" t="s">
        <v>85</v>
      </c>
      <c r="Z506" s="68" t="s">
        <v>85</v>
      </c>
      <c r="AA506" s="73">
        <v>20000110</v>
      </c>
      <c r="AB506" s="74" t="str">
        <f>LEFT(AA506,4)</f>
        <v>2000</v>
      </c>
      <c r="AC506" s="75" t="str">
        <f>IF(AD506+AE506=2,"Si","No")</f>
        <v>Si</v>
      </c>
      <c r="AD506" s="75">
        <f>IF(R506&lt;75,1)</f>
        <v>1</v>
      </c>
      <c r="AE506" s="75">
        <f>IF(Q506&lt;26,1)</f>
        <v>1</v>
      </c>
      <c r="AF506" s="85"/>
    </row>
    <row r="507" spans="1:32" ht="15" customHeight="1" x14ac:dyDescent="0.25">
      <c r="A507" s="59">
        <v>1356</v>
      </c>
      <c r="B507" s="60" t="s">
        <v>2017</v>
      </c>
      <c r="C507" s="61" t="s">
        <v>2016</v>
      </c>
      <c r="D507" s="62">
        <v>71</v>
      </c>
      <c r="E507" s="62">
        <v>69</v>
      </c>
      <c r="F507" s="62">
        <v>73</v>
      </c>
      <c r="G507" s="62">
        <v>67</v>
      </c>
      <c r="H507" s="62">
        <v>68</v>
      </c>
      <c r="I507" s="62">
        <v>67</v>
      </c>
      <c r="J507" s="62">
        <v>70</v>
      </c>
      <c r="K507" s="62">
        <v>74</v>
      </c>
      <c r="L507" s="62">
        <v>70</v>
      </c>
      <c r="M507" s="62">
        <v>70</v>
      </c>
      <c r="N507" s="62">
        <v>70</v>
      </c>
      <c r="O507" s="62">
        <v>69</v>
      </c>
      <c r="P507" s="62">
        <v>66</v>
      </c>
      <c r="Q507" s="72">
        <f>2024-AB507</f>
        <v>24</v>
      </c>
      <c r="R507" s="62">
        <f>ROUNDDOWN(S507,0)</f>
        <v>72</v>
      </c>
      <c r="S507" s="64">
        <v>72.333335876464844</v>
      </c>
      <c r="T507" s="65">
        <v>90000</v>
      </c>
      <c r="U507" s="7">
        <v>1</v>
      </c>
      <c r="V507" s="67" t="s">
        <v>43</v>
      </c>
      <c r="W507" s="68" t="s">
        <v>1970</v>
      </c>
      <c r="X507" s="4" t="s">
        <v>84</v>
      </c>
      <c r="Y507" s="69" t="s">
        <v>107</v>
      </c>
      <c r="Z507" s="68" t="s">
        <v>107</v>
      </c>
      <c r="AA507" s="73">
        <v>20000110</v>
      </c>
      <c r="AB507" s="74" t="str">
        <f>LEFT(AA507,4)</f>
        <v>2000</v>
      </c>
      <c r="AC507" s="75" t="str">
        <f>IF(AD507+AE507=2,"Si","No")</f>
        <v>Si</v>
      </c>
      <c r="AD507" s="75">
        <f>IF(R507&lt;75,1)</f>
        <v>1</v>
      </c>
      <c r="AE507" s="75">
        <f>IF(Q507&lt;26,1)</f>
        <v>1</v>
      </c>
      <c r="AF507" s="86"/>
    </row>
    <row r="508" spans="1:32" ht="15" customHeight="1" x14ac:dyDescent="0.25">
      <c r="A508" s="59">
        <v>383</v>
      </c>
      <c r="B508" s="60" t="s">
        <v>362</v>
      </c>
      <c r="C508" s="61" t="s">
        <v>451</v>
      </c>
      <c r="D508" s="62">
        <v>73</v>
      </c>
      <c r="E508" s="62">
        <v>52</v>
      </c>
      <c r="F508" s="62">
        <v>65</v>
      </c>
      <c r="G508" s="62">
        <v>62</v>
      </c>
      <c r="H508" s="62">
        <v>72</v>
      </c>
      <c r="I508" s="62">
        <v>72</v>
      </c>
      <c r="J508" s="62">
        <v>72</v>
      </c>
      <c r="K508" s="62">
        <v>72</v>
      </c>
      <c r="L508" s="62">
        <v>69</v>
      </c>
      <c r="M508" s="62">
        <v>62</v>
      </c>
      <c r="N508" s="62">
        <v>70</v>
      </c>
      <c r="O508" s="62">
        <v>65</v>
      </c>
      <c r="P508" s="62">
        <v>66</v>
      </c>
      <c r="Q508" s="72">
        <f>2024-AB508</f>
        <v>34</v>
      </c>
      <c r="R508" s="62">
        <f>ROUNDDOWN(S508,0)</f>
        <v>72</v>
      </c>
      <c r="S508" s="64">
        <v>72.333335876464844</v>
      </c>
      <c r="T508" s="65">
        <v>175000</v>
      </c>
      <c r="U508" s="7">
        <v>1</v>
      </c>
      <c r="V508" s="67" t="s">
        <v>53</v>
      </c>
      <c r="W508" s="68" t="s">
        <v>441</v>
      </c>
      <c r="X508" s="4" t="s">
        <v>39</v>
      </c>
      <c r="Y508" s="69" t="s">
        <v>150</v>
      </c>
      <c r="Z508" s="68" t="s">
        <v>150</v>
      </c>
      <c r="AA508" s="76">
        <v>19900926</v>
      </c>
      <c r="AB508" s="74" t="str">
        <f>LEFT(AA508,4)</f>
        <v>1990</v>
      </c>
      <c r="AC508" s="75" t="str">
        <f>IF(AD508+AE508=2,"Si","No")</f>
        <v>No</v>
      </c>
      <c r="AD508" s="75">
        <f>IF(R508&lt;75,1)</f>
        <v>1</v>
      </c>
      <c r="AE508" s="75" t="b">
        <f>IF(Q508&lt;26,1)</f>
        <v>0</v>
      </c>
    </row>
    <row r="509" spans="1:32" ht="15" customHeight="1" x14ac:dyDescent="0.25">
      <c r="A509" s="59">
        <v>142</v>
      </c>
      <c r="B509" s="60" t="s">
        <v>764</v>
      </c>
      <c r="C509" s="61" t="s">
        <v>765</v>
      </c>
      <c r="D509" s="62">
        <v>64</v>
      </c>
      <c r="E509" s="62">
        <v>74</v>
      </c>
      <c r="F509" s="62">
        <v>71</v>
      </c>
      <c r="G509" s="62">
        <v>61</v>
      </c>
      <c r="H509" s="62">
        <v>62</v>
      </c>
      <c r="I509" s="62">
        <v>51</v>
      </c>
      <c r="J509" s="62">
        <v>58</v>
      </c>
      <c r="K509" s="62">
        <v>71</v>
      </c>
      <c r="L509" s="62">
        <v>64</v>
      </c>
      <c r="M509" s="62">
        <v>63</v>
      </c>
      <c r="N509" s="62">
        <v>68</v>
      </c>
      <c r="O509" s="62">
        <v>67</v>
      </c>
      <c r="P509" s="62">
        <v>73</v>
      </c>
      <c r="Q509" s="72">
        <f>2024-AB509</f>
        <v>30</v>
      </c>
      <c r="R509" s="62">
        <f>ROUNDDOWN(S509,0)</f>
        <v>72</v>
      </c>
      <c r="S509" s="64">
        <v>72.333335876464844</v>
      </c>
      <c r="T509" s="65">
        <v>140000</v>
      </c>
      <c r="U509" s="7">
        <v>2</v>
      </c>
      <c r="V509" s="67" t="s">
        <v>37</v>
      </c>
      <c r="W509" s="68" t="s">
        <v>2245</v>
      </c>
      <c r="X509" s="4" t="s">
        <v>84</v>
      </c>
      <c r="Y509" s="69" t="s">
        <v>134</v>
      </c>
      <c r="Z509" s="68" t="s">
        <v>135</v>
      </c>
      <c r="AA509" s="73">
        <v>19940123</v>
      </c>
      <c r="AB509" s="74" t="str">
        <f>LEFT(AA509,4)</f>
        <v>1994</v>
      </c>
      <c r="AC509" s="75" t="str">
        <f>IF(AD509+AE509=2,"Si","No")</f>
        <v>No</v>
      </c>
      <c r="AD509" s="75">
        <f>IF(R509&lt;75,1)</f>
        <v>1</v>
      </c>
      <c r="AE509" s="75" t="b">
        <f>IF(Q509&lt;26,1)</f>
        <v>0</v>
      </c>
    </row>
    <row r="510" spans="1:32" ht="15" customHeight="1" x14ac:dyDescent="0.25">
      <c r="A510" s="59">
        <v>2269</v>
      </c>
      <c r="B510" s="60" t="s">
        <v>971</v>
      </c>
      <c r="C510" s="61" t="s">
        <v>1597</v>
      </c>
      <c r="D510" s="62">
        <v>73</v>
      </c>
      <c r="E510" s="62">
        <v>67</v>
      </c>
      <c r="F510" s="62">
        <v>70</v>
      </c>
      <c r="G510" s="62">
        <v>62</v>
      </c>
      <c r="H510" s="62">
        <v>64</v>
      </c>
      <c r="I510" s="62">
        <v>72</v>
      </c>
      <c r="J510" s="62">
        <v>65</v>
      </c>
      <c r="K510" s="62">
        <v>70</v>
      </c>
      <c r="L510" s="62">
        <v>73</v>
      </c>
      <c r="M510" s="62">
        <v>74</v>
      </c>
      <c r="N510" s="62">
        <v>70</v>
      </c>
      <c r="O510" s="62">
        <v>71</v>
      </c>
      <c r="P510" s="62">
        <v>72</v>
      </c>
      <c r="Q510" s="72">
        <f>2024-AB510</f>
        <v>31</v>
      </c>
      <c r="R510" s="62">
        <f>ROUNDDOWN(S510,0)</f>
        <v>72</v>
      </c>
      <c r="S510" s="64">
        <v>72.333335876464844</v>
      </c>
      <c r="T510" s="65">
        <v>90000</v>
      </c>
      <c r="U510" s="7">
        <v>1</v>
      </c>
      <c r="V510" s="67" t="s">
        <v>12</v>
      </c>
      <c r="W510" s="68" t="s">
        <v>1965</v>
      </c>
      <c r="X510" s="4" t="s">
        <v>84</v>
      </c>
      <c r="Y510" s="69" t="s">
        <v>150</v>
      </c>
      <c r="Z510" s="68" t="s">
        <v>150</v>
      </c>
      <c r="AA510" s="76">
        <v>19930827</v>
      </c>
      <c r="AB510" s="74" t="str">
        <f>LEFT(AA510,4)</f>
        <v>1993</v>
      </c>
      <c r="AC510" s="75" t="str">
        <f>IF(AD510+AE510=2,"Si","No")</f>
        <v>No</v>
      </c>
      <c r="AD510" s="75">
        <f>IF(R510&lt;75,1)</f>
        <v>1</v>
      </c>
      <c r="AE510" s="75" t="b">
        <f>IF(Q510&lt;26,1)</f>
        <v>0</v>
      </c>
    </row>
    <row r="511" spans="1:32" ht="15" customHeight="1" x14ac:dyDescent="0.25">
      <c r="A511" s="59">
        <v>2209</v>
      </c>
      <c r="B511" s="60" t="s">
        <v>219</v>
      </c>
      <c r="C511" s="61" t="s">
        <v>1523</v>
      </c>
      <c r="D511" s="62">
        <v>72</v>
      </c>
      <c r="E511" s="62">
        <v>58</v>
      </c>
      <c r="F511" s="62">
        <v>67</v>
      </c>
      <c r="G511" s="62">
        <v>73</v>
      </c>
      <c r="H511" s="62">
        <v>72</v>
      </c>
      <c r="I511" s="62">
        <v>72</v>
      </c>
      <c r="J511" s="62">
        <v>63</v>
      </c>
      <c r="K511" s="62">
        <v>67</v>
      </c>
      <c r="L511" s="62">
        <v>68</v>
      </c>
      <c r="M511" s="62">
        <v>68</v>
      </c>
      <c r="N511" s="62">
        <v>72</v>
      </c>
      <c r="O511" s="62">
        <v>70</v>
      </c>
      <c r="P511" s="62">
        <v>64</v>
      </c>
      <c r="Q511" s="72">
        <f>2024-AB511</f>
        <v>32</v>
      </c>
      <c r="R511" s="62">
        <f>ROUNDDOWN(S511,0)</f>
        <v>72</v>
      </c>
      <c r="S511" s="64">
        <v>72.333335876464844</v>
      </c>
      <c r="T511" s="65">
        <v>110000</v>
      </c>
      <c r="U511" s="7">
        <v>1</v>
      </c>
      <c r="V511" s="67" t="s">
        <v>68</v>
      </c>
      <c r="W511" s="68" t="s">
        <v>388</v>
      </c>
      <c r="X511" s="4" t="s">
        <v>39</v>
      </c>
      <c r="Y511" s="69" t="s">
        <v>155</v>
      </c>
      <c r="Z511" s="68" t="s">
        <v>155</v>
      </c>
      <c r="AA511" s="73">
        <v>19920728</v>
      </c>
      <c r="AB511" s="74" t="str">
        <f>LEFT(AA511,4)</f>
        <v>1992</v>
      </c>
      <c r="AC511" s="75" t="str">
        <f>IF(AD511+AE511=2,"Si","No")</f>
        <v>No</v>
      </c>
      <c r="AD511" s="75">
        <f>IF(R511&lt;75,1)</f>
        <v>1</v>
      </c>
      <c r="AE511" s="75" t="b">
        <f>IF(Q511&lt;26,1)</f>
        <v>0</v>
      </c>
      <c r="AF511" s="83"/>
    </row>
    <row r="512" spans="1:32" ht="15" customHeight="1" x14ac:dyDescent="0.25">
      <c r="A512" s="59">
        <v>822</v>
      </c>
      <c r="B512" s="60" t="s">
        <v>344</v>
      </c>
      <c r="C512" s="61" t="s">
        <v>345</v>
      </c>
      <c r="D512" s="62">
        <v>69</v>
      </c>
      <c r="E512" s="62">
        <v>73</v>
      </c>
      <c r="F512" s="62">
        <v>73</v>
      </c>
      <c r="G512" s="62">
        <v>69</v>
      </c>
      <c r="H512" s="62">
        <v>69</v>
      </c>
      <c r="I512" s="62">
        <v>62</v>
      </c>
      <c r="J512" s="62">
        <v>64</v>
      </c>
      <c r="K512" s="62">
        <v>68</v>
      </c>
      <c r="L512" s="62">
        <v>71</v>
      </c>
      <c r="M512" s="62">
        <v>68</v>
      </c>
      <c r="N512" s="62">
        <v>67</v>
      </c>
      <c r="O512" s="62">
        <v>69</v>
      </c>
      <c r="P512" s="62">
        <v>73</v>
      </c>
      <c r="Q512" s="72">
        <f>2024-AB512</f>
        <v>29</v>
      </c>
      <c r="R512" s="62">
        <f>ROUNDDOWN(S512,0)</f>
        <v>72</v>
      </c>
      <c r="S512" s="64">
        <v>72.333335876464844</v>
      </c>
      <c r="T512" s="65">
        <v>140000</v>
      </c>
      <c r="U512" s="7">
        <v>1</v>
      </c>
      <c r="V512" s="67" t="s">
        <v>37</v>
      </c>
      <c r="W512" s="68" t="s">
        <v>388</v>
      </c>
      <c r="X512" s="4" t="s">
        <v>39</v>
      </c>
      <c r="Y512" s="69" t="s">
        <v>94</v>
      </c>
      <c r="Z512" s="68" t="s">
        <v>95</v>
      </c>
      <c r="AA512" s="76">
        <v>19950618</v>
      </c>
      <c r="AB512" s="74" t="str">
        <f>LEFT(AA512,4)</f>
        <v>1995</v>
      </c>
      <c r="AC512" s="75" t="str">
        <f>IF(AD512+AE512=2,"Si","No")</f>
        <v>No</v>
      </c>
      <c r="AD512" s="75">
        <f>IF(R512&lt;75,1)</f>
        <v>1</v>
      </c>
      <c r="AE512" s="75" t="b">
        <f>IF(Q512&lt;26,1)</f>
        <v>0</v>
      </c>
      <c r="AF512" s="86"/>
    </row>
    <row r="513" spans="1:35" ht="15" customHeight="1" x14ac:dyDescent="0.25">
      <c r="A513" s="59">
        <v>2338</v>
      </c>
      <c r="B513" s="60" t="s">
        <v>1693</v>
      </c>
      <c r="C513" s="61" t="s">
        <v>1692</v>
      </c>
      <c r="D513" s="62">
        <v>72</v>
      </c>
      <c r="E513" s="62">
        <v>70</v>
      </c>
      <c r="F513" s="62">
        <v>71</v>
      </c>
      <c r="G513" s="62">
        <v>74</v>
      </c>
      <c r="H513" s="62">
        <v>73</v>
      </c>
      <c r="I513" s="62">
        <v>58</v>
      </c>
      <c r="J513" s="62">
        <v>60</v>
      </c>
      <c r="K513" s="62">
        <v>63</v>
      </c>
      <c r="L513" s="62">
        <v>67</v>
      </c>
      <c r="M513" s="62">
        <v>73</v>
      </c>
      <c r="N513" s="62">
        <v>69</v>
      </c>
      <c r="O513" s="62">
        <v>69</v>
      </c>
      <c r="P513" s="62">
        <v>70</v>
      </c>
      <c r="Q513" s="72">
        <f>2024-AB513</f>
        <v>35</v>
      </c>
      <c r="R513" s="62">
        <f>ROUNDDOWN(S513,0)</f>
        <v>72</v>
      </c>
      <c r="S513" s="64">
        <v>72.266670227050781</v>
      </c>
      <c r="T513" s="65">
        <v>90000</v>
      </c>
      <c r="U513" s="7">
        <v>1</v>
      </c>
      <c r="V513" s="67" t="s">
        <v>68</v>
      </c>
      <c r="W513" s="68" t="s">
        <v>2221</v>
      </c>
      <c r="X513" s="4" t="s">
        <v>84</v>
      </c>
      <c r="Y513" s="69" t="s">
        <v>245</v>
      </c>
      <c r="Z513" s="69" t="s">
        <v>228</v>
      </c>
      <c r="AA513" s="73">
        <v>19890904</v>
      </c>
      <c r="AB513" s="74" t="str">
        <f>LEFT(AA513,4)</f>
        <v>1989</v>
      </c>
      <c r="AC513" s="75" t="str">
        <f>IF(AD513+AE513=2,"Si","No")</f>
        <v>No</v>
      </c>
      <c r="AD513" s="75">
        <f>IF(R513&lt;75,1)</f>
        <v>1</v>
      </c>
      <c r="AE513" s="75" t="b">
        <f>IF(Q513&lt;26,1)</f>
        <v>0</v>
      </c>
      <c r="AF513" s="86"/>
    </row>
    <row r="514" spans="1:35" ht="15" customHeight="1" x14ac:dyDescent="0.25">
      <c r="A514" s="59">
        <v>2320</v>
      </c>
      <c r="B514" s="60" t="s">
        <v>1669</v>
      </c>
      <c r="C514" s="61" t="s">
        <v>913</v>
      </c>
      <c r="D514" s="62">
        <v>72</v>
      </c>
      <c r="E514" s="62">
        <v>60</v>
      </c>
      <c r="F514" s="62">
        <v>70</v>
      </c>
      <c r="G514" s="62">
        <v>63</v>
      </c>
      <c r="H514" s="62">
        <v>67</v>
      </c>
      <c r="I514" s="62">
        <v>71</v>
      </c>
      <c r="J514" s="62">
        <v>72</v>
      </c>
      <c r="K514" s="62">
        <v>73</v>
      </c>
      <c r="L514" s="62">
        <v>70</v>
      </c>
      <c r="M514" s="62">
        <v>69</v>
      </c>
      <c r="N514" s="62">
        <v>72</v>
      </c>
      <c r="O514" s="62">
        <v>71</v>
      </c>
      <c r="P514" s="62">
        <v>66</v>
      </c>
      <c r="Q514" s="72">
        <f>2024-AB514</f>
        <v>36</v>
      </c>
      <c r="R514" s="62">
        <f>ROUNDDOWN(S514,0)</f>
        <v>72</v>
      </c>
      <c r="S514" s="64">
        <v>72.266670227050781</v>
      </c>
      <c r="T514" s="65">
        <v>90000</v>
      </c>
      <c r="U514" s="7" t="s">
        <v>1928</v>
      </c>
      <c r="V514" s="67" t="s">
        <v>46</v>
      </c>
      <c r="W514" s="68" t="s">
        <v>1927</v>
      </c>
      <c r="X514" s="4" t="s">
        <v>1926</v>
      </c>
      <c r="Y514" s="69" t="s">
        <v>155</v>
      </c>
      <c r="Z514" s="68" t="s">
        <v>155</v>
      </c>
      <c r="AA514" s="76">
        <v>19880928</v>
      </c>
      <c r="AB514" s="74" t="str">
        <f>LEFT(AA514,4)</f>
        <v>1988</v>
      </c>
      <c r="AC514" s="75" t="str">
        <f>IF(AD514+AE514=2,"Si","No")</f>
        <v>No</v>
      </c>
      <c r="AD514" s="75">
        <f>IF(R514&lt;75,1)</f>
        <v>1</v>
      </c>
      <c r="AE514" s="75" t="b">
        <f>IF(Q514&lt;26,1)</f>
        <v>0</v>
      </c>
      <c r="AF514" s="85"/>
    </row>
    <row r="515" spans="1:35" ht="15" customHeight="1" x14ac:dyDescent="0.25">
      <c r="A515" s="59">
        <v>2288</v>
      </c>
      <c r="B515" s="60" t="s">
        <v>1627</v>
      </c>
      <c r="C515" s="61" t="s">
        <v>1626</v>
      </c>
      <c r="D515" s="62">
        <v>72</v>
      </c>
      <c r="E515" s="62">
        <v>66</v>
      </c>
      <c r="F515" s="62">
        <v>73</v>
      </c>
      <c r="G515" s="62">
        <v>64</v>
      </c>
      <c r="H515" s="62">
        <v>63</v>
      </c>
      <c r="I515" s="62">
        <v>70</v>
      </c>
      <c r="J515" s="62">
        <v>67</v>
      </c>
      <c r="K515" s="62">
        <v>72</v>
      </c>
      <c r="L515" s="62">
        <v>71</v>
      </c>
      <c r="M515" s="62">
        <v>68</v>
      </c>
      <c r="N515" s="62">
        <v>72</v>
      </c>
      <c r="O515" s="62">
        <v>68</v>
      </c>
      <c r="P515" s="62">
        <v>69</v>
      </c>
      <c r="Q515" s="72">
        <f>2024-AB515</f>
        <v>29</v>
      </c>
      <c r="R515" s="62">
        <f>ROUNDDOWN(S515,0)</f>
        <v>72</v>
      </c>
      <c r="S515" s="64">
        <v>72.266670227050781</v>
      </c>
      <c r="T515" s="65">
        <v>90000</v>
      </c>
      <c r="U515" s="7" t="s">
        <v>1928</v>
      </c>
      <c r="V515" s="67" t="s">
        <v>43</v>
      </c>
      <c r="W515" s="68" t="s">
        <v>1927</v>
      </c>
      <c r="X515" s="4" t="s">
        <v>1926</v>
      </c>
      <c r="Y515" s="69" t="s">
        <v>155</v>
      </c>
      <c r="Z515" s="68" t="s">
        <v>155</v>
      </c>
      <c r="AA515" s="73">
        <v>19950717</v>
      </c>
      <c r="AB515" s="74" t="str">
        <f>LEFT(AA515,4)</f>
        <v>1995</v>
      </c>
      <c r="AC515" s="75" t="str">
        <f>IF(AD515+AE515=2,"Si","No")</f>
        <v>No</v>
      </c>
      <c r="AD515" s="75">
        <f>IF(R515&lt;75,1)</f>
        <v>1</v>
      </c>
      <c r="AE515" s="75" t="b">
        <f>IF(Q515&lt;26,1)</f>
        <v>0</v>
      </c>
    </row>
    <row r="516" spans="1:35" ht="15" customHeight="1" x14ac:dyDescent="0.25">
      <c r="A516" s="59">
        <v>2084</v>
      </c>
      <c r="B516" s="60" t="s">
        <v>1369</v>
      </c>
      <c r="C516" s="61" t="s">
        <v>1368</v>
      </c>
      <c r="D516" s="62">
        <v>66</v>
      </c>
      <c r="E516" s="62">
        <v>74</v>
      </c>
      <c r="F516" s="62">
        <v>73</v>
      </c>
      <c r="G516" s="62">
        <v>63</v>
      </c>
      <c r="H516" s="62">
        <v>62</v>
      </c>
      <c r="I516" s="62">
        <v>55</v>
      </c>
      <c r="J516" s="62">
        <v>61</v>
      </c>
      <c r="K516" s="62">
        <v>68</v>
      </c>
      <c r="L516" s="62">
        <v>66</v>
      </c>
      <c r="M516" s="62">
        <v>63</v>
      </c>
      <c r="N516" s="62">
        <v>67</v>
      </c>
      <c r="O516" s="62">
        <v>66</v>
      </c>
      <c r="P516" s="62">
        <v>73</v>
      </c>
      <c r="Q516" s="72">
        <f>2024-AB516</f>
        <v>31</v>
      </c>
      <c r="R516" s="62">
        <f>ROUNDDOWN(S516,0)</f>
        <v>72</v>
      </c>
      <c r="S516" s="64">
        <v>72.266670227050781</v>
      </c>
      <c r="T516" s="65">
        <v>90000</v>
      </c>
      <c r="U516" s="7" t="s">
        <v>1928</v>
      </c>
      <c r="V516" s="67" t="s">
        <v>37</v>
      </c>
      <c r="W516" s="68" t="s">
        <v>1927</v>
      </c>
      <c r="X516" s="4" t="s">
        <v>1926</v>
      </c>
      <c r="Y516" s="69" t="s">
        <v>202</v>
      </c>
      <c r="Z516" s="68" t="s">
        <v>202</v>
      </c>
      <c r="AA516" s="73">
        <v>19930805</v>
      </c>
      <c r="AB516" s="74" t="str">
        <f>LEFT(AA516,4)</f>
        <v>1993</v>
      </c>
      <c r="AC516" s="75" t="str">
        <f>IF(AD516+AE516=2,"Si","No")</f>
        <v>No</v>
      </c>
      <c r="AD516" s="75">
        <f>IF(R516&lt;75,1)</f>
        <v>1</v>
      </c>
      <c r="AE516" s="75" t="b">
        <f>IF(Q516&lt;26,1)</f>
        <v>0</v>
      </c>
      <c r="AF516" s="83"/>
    </row>
    <row r="517" spans="1:35" ht="15" customHeight="1" x14ac:dyDescent="0.25">
      <c r="A517" s="59">
        <v>2001</v>
      </c>
      <c r="B517" s="60" t="s">
        <v>1376</v>
      </c>
      <c r="C517" s="61" t="s">
        <v>1971</v>
      </c>
      <c r="D517" s="62">
        <v>65</v>
      </c>
      <c r="E517" s="62">
        <v>73</v>
      </c>
      <c r="F517" s="62">
        <v>72</v>
      </c>
      <c r="G517" s="62">
        <v>66</v>
      </c>
      <c r="H517" s="62">
        <v>64</v>
      </c>
      <c r="I517" s="62">
        <v>56</v>
      </c>
      <c r="J517" s="62">
        <v>61</v>
      </c>
      <c r="K517" s="62">
        <v>67</v>
      </c>
      <c r="L517" s="62">
        <v>68</v>
      </c>
      <c r="M517" s="62">
        <v>71</v>
      </c>
      <c r="N517" s="62">
        <v>67</v>
      </c>
      <c r="O517" s="62">
        <v>72</v>
      </c>
      <c r="P517" s="62">
        <v>72</v>
      </c>
      <c r="Q517" s="72">
        <f>2024-AB517</f>
        <v>29</v>
      </c>
      <c r="R517" s="62">
        <f>ROUNDDOWN(S517,0)</f>
        <v>72</v>
      </c>
      <c r="S517" s="64">
        <v>72.266670227050781</v>
      </c>
      <c r="T517" s="65">
        <v>90000</v>
      </c>
      <c r="U517" s="7" t="s">
        <v>1928</v>
      </c>
      <c r="V517" s="67" t="s">
        <v>37</v>
      </c>
      <c r="W517" s="68" t="s">
        <v>1927</v>
      </c>
      <c r="X517" s="4" t="s">
        <v>1926</v>
      </c>
      <c r="Y517" s="69" t="s">
        <v>107</v>
      </c>
      <c r="Z517" s="68" t="s">
        <v>107</v>
      </c>
      <c r="AA517" s="73">
        <v>19950506</v>
      </c>
      <c r="AB517" s="74" t="str">
        <f>LEFT(AA517,4)</f>
        <v>1995</v>
      </c>
      <c r="AC517" s="75" t="str">
        <f>IF(AD517+AE517=2,"Si","No")</f>
        <v>No</v>
      </c>
      <c r="AD517" s="75">
        <f>IF(R517&lt;75,1)</f>
        <v>1</v>
      </c>
      <c r="AE517" s="75" t="b">
        <f>IF(Q517&lt;26,1)</f>
        <v>0</v>
      </c>
      <c r="AF517" s="84"/>
    </row>
    <row r="518" spans="1:35" ht="15" customHeight="1" x14ac:dyDescent="0.25">
      <c r="A518" s="59">
        <v>293</v>
      </c>
      <c r="B518" s="60" t="s">
        <v>108</v>
      </c>
      <c r="C518" s="61" t="s">
        <v>487</v>
      </c>
      <c r="D518" s="62">
        <v>59</v>
      </c>
      <c r="E518" s="62">
        <v>74</v>
      </c>
      <c r="F518" s="62">
        <v>72</v>
      </c>
      <c r="G518" s="62">
        <v>58</v>
      </c>
      <c r="H518" s="62">
        <v>58</v>
      </c>
      <c r="I518" s="62">
        <v>50</v>
      </c>
      <c r="J518" s="62">
        <v>56</v>
      </c>
      <c r="K518" s="62">
        <v>71</v>
      </c>
      <c r="L518" s="62">
        <v>65</v>
      </c>
      <c r="M518" s="62">
        <v>65</v>
      </c>
      <c r="N518" s="62">
        <v>65</v>
      </c>
      <c r="O518" s="62">
        <v>68</v>
      </c>
      <c r="P518" s="62">
        <v>72</v>
      </c>
      <c r="Q518" s="72">
        <f>2024-AB518</f>
        <v>35</v>
      </c>
      <c r="R518" s="62">
        <f>ROUNDDOWN(S518,0)</f>
        <v>72</v>
      </c>
      <c r="S518" s="64">
        <v>72.266670227050781</v>
      </c>
      <c r="T518" s="65">
        <v>90000</v>
      </c>
      <c r="U518" s="7" t="s">
        <v>1928</v>
      </c>
      <c r="V518" s="67" t="s">
        <v>37</v>
      </c>
      <c r="W518" s="68" t="s">
        <v>1927</v>
      </c>
      <c r="X518" s="4" t="s">
        <v>1926</v>
      </c>
      <c r="Y518" s="69" t="s">
        <v>107</v>
      </c>
      <c r="Z518" s="68" t="s">
        <v>107</v>
      </c>
      <c r="AA518" s="73">
        <v>19891213</v>
      </c>
      <c r="AB518" s="74" t="str">
        <f>LEFT(AA518,4)</f>
        <v>1989</v>
      </c>
      <c r="AC518" s="75" t="str">
        <f>IF(AD518+AE518=2,"Si","No")</f>
        <v>No</v>
      </c>
      <c r="AD518" s="75">
        <f>IF(R518&lt;75,1)</f>
        <v>1</v>
      </c>
      <c r="AE518" s="75" t="b">
        <f>IF(Q518&lt;26,1)</f>
        <v>0</v>
      </c>
    </row>
    <row r="519" spans="1:35" ht="15" customHeight="1" x14ac:dyDescent="0.25">
      <c r="A519" s="59">
        <v>2068</v>
      </c>
      <c r="B519" s="60" t="s">
        <v>1351</v>
      </c>
      <c r="C519" s="61" t="s">
        <v>1350</v>
      </c>
      <c r="D519" s="62">
        <v>72</v>
      </c>
      <c r="E519" s="62">
        <v>64</v>
      </c>
      <c r="F519" s="62">
        <v>71</v>
      </c>
      <c r="G519" s="62">
        <v>64</v>
      </c>
      <c r="H519" s="62">
        <v>65</v>
      </c>
      <c r="I519" s="62">
        <v>71</v>
      </c>
      <c r="J519" s="62">
        <v>72</v>
      </c>
      <c r="K519" s="62">
        <v>71</v>
      </c>
      <c r="L519" s="62">
        <v>69</v>
      </c>
      <c r="M519" s="62">
        <v>73</v>
      </c>
      <c r="N519" s="62">
        <v>73</v>
      </c>
      <c r="O519" s="62">
        <v>69</v>
      </c>
      <c r="P519" s="62">
        <v>71</v>
      </c>
      <c r="Q519" s="72">
        <f>2024-AB519</f>
        <v>29</v>
      </c>
      <c r="R519" s="62">
        <f>ROUNDDOWN(S519,0)</f>
        <v>72</v>
      </c>
      <c r="S519" s="64">
        <v>72.266670227050781</v>
      </c>
      <c r="T519" s="65">
        <v>90000</v>
      </c>
      <c r="U519" s="7" t="s">
        <v>1928</v>
      </c>
      <c r="V519" s="67" t="s">
        <v>46</v>
      </c>
      <c r="W519" s="68" t="s">
        <v>1927</v>
      </c>
      <c r="X519" s="4" t="s">
        <v>1926</v>
      </c>
      <c r="Y519" s="69" t="s">
        <v>150</v>
      </c>
      <c r="Z519" s="68" t="s">
        <v>150</v>
      </c>
      <c r="AA519" s="76">
        <v>19950407</v>
      </c>
      <c r="AB519" s="74" t="str">
        <f>LEFT(AA519,4)</f>
        <v>1995</v>
      </c>
      <c r="AC519" s="75" t="str">
        <f>IF(AD519+AE519=2,"Si","No")</f>
        <v>No</v>
      </c>
      <c r="AD519" s="75">
        <f>IF(R519&lt;75,1)</f>
        <v>1</v>
      </c>
      <c r="AE519" s="75" t="b">
        <f>IF(Q519&lt;26,1)</f>
        <v>0</v>
      </c>
      <c r="AF519" s="86"/>
    </row>
    <row r="520" spans="1:35" ht="15" customHeight="1" x14ac:dyDescent="0.25">
      <c r="A520" s="59">
        <v>2231</v>
      </c>
      <c r="B520" s="60" t="s">
        <v>439</v>
      </c>
      <c r="C520" s="61" t="s">
        <v>1552</v>
      </c>
      <c r="D520" s="62">
        <v>72</v>
      </c>
      <c r="E520" s="62">
        <v>70</v>
      </c>
      <c r="F520" s="62">
        <v>73</v>
      </c>
      <c r="G520" s="62">
        <v>64</v>
      </c>
      <c r="H520" s="62">
        <v>66</v>
      </c>
      <c r="I520" s="62">
        <v>66</v>
      </c>
      <c r="J520" s="62">
        <v>69</v>
      </c>
      <c r="K520" s="62">
        <v>72</v>
      </c>
      <c r="L520" s="62">
        <v>71</v>
      </c>
      <c r="M520" s="62">
        <v>71</v>
      </c>
      <c r="N520" s="62">
        <v>72</v>
      </c>
      <c r="O520" s="62">
        <v>70</v>
      </c>
      <c r="P520" s="62">
        <v>68</v>
      </c>
      <c r="Q520" s="72">
        <f>2024-AB520</f>
        <v>36</v>
      </c>
      <c r="R520" s="62">
        <f>ROUNDDOWN(S520,0)</f>
        <v>72</v>
      </c>
      <c r="S520" s="64">
        <v>72.266670227050781</v>
      </c>
      <c r="T520" s="65">
        <v>90000</v>
      </c>
      <c r="U520" s="7" t="s">
        <v>1928</v>
      </c>
      <c r="V520" s="67" t="s">
        <v>43</v>
      </c>
      <c r="W520" s="68" t="s">
        <v>1927</v>
      </c>
      <c r="X520" s="4" t="s">
        <v>1926</v>
      </c>
      <c r="Y520" s="69" t="s">
        <v>150</v>
      </c>
      <c r="Z520" s="68" t="s">
        <v>150</v>
      </c>
      <c r="AA520" s="73">
        <v>19880824</v>
      </c>
      <c r="AB520" s="74" t="str">
        <f>LEFT(AA520,4)</f>
        <v>1988</v>
      </c>
      <c r="AC520" s="75" t="str">
        <f>IF(AD520+AE520=2,"Si","No")</f>
        <v>No</v>
      </c>
      <c r="AD520" s="75">
        <f>IF(R520&lt;75,1)</f>
        <v>1</v>
      </c>
      <c r="AE520" s="75" t="b">
        <f>IF(Q520&lt;26,1)</f>
        <v>0</v>
      </c>
      <c r="AF520" s="83"/>
    </row>
    <row r="521" spans="1:35" ht="15" customHeight="1" x14ac:dyDescent="0.25">
      <c r="A521" s="59">
        <v>2193</v>
      </c>
      <c r="B521" s="60" t="s">
        <v>1508</v>
      </c>
      <c r="C521" s="61" t="s">
        <v>1507</v>
      </c>
      <c r="D521" s="62">
        <v>72</v>
      </c>
      <c r="E521" s="62">
        <v>63</v>
      </c>
      <c r="F521" s="62">
        <v>71</v>
      </c>
      <c r="G521" s="62">
        <v>56</v>
      </c>
      <c r="H521" s="62">
        <v>60</v>
      </c>
      <c r="I521" s="62">
        <v>66</v>
      </c>
      <c r="J521" s="62">
        <v>72</v>
      </c>
      <c r="K521" s="62">
        <v>73</v>
      </c>
      <c r="L521" s="62">
        <v>67</v>
      </c>
      <c r="M521" s="62">
        <v>68</v>
      </c>
      <c r="N521" s="62">
        <v>72</v>
      </c>
      <c r="O521" s="62">
        <v>70</v>
      </c>
      <c r="P521" s="62">
        <v>67</v>
      </c>
      <c r="Q521" s="72">
        <f>2024-AB521</f>
        <v>29</v>
      </c>
      <c r="R521" s="62">
        <f>ROUNDDOWN(S521,0)</f>
        <v>72</v>
      </c>
      <c r="S521" s="64">
        <v>72.266670227050781</v>
      </c>
      <c r="T521" s="65">
        <v>90000</v>
      </c>
      <c r="U521" s="7" t="s">
        <v>1928</v>
      </c>
      <c r="V521" s="67" t="s">
        <v>46</v>
      </c>
      <c r="W521" s="68" t="s">
        <v>1927</v>
      </c>
      <c r="X521" s="4" t="s">
        <v>1926</v>
      </c>
      <c r="Y521" s="69" t="s">
        <v>150</v>
      </c>
      <c r="Z521" s="68" t="s">
        <v>150</v>
      </c>
      <c r="AA521" s="73">
        <v>19950313</v>
      </c>
      <c r="AB521" s="74" t="str">
        <f>LEFT(AA521,4)</f>
        <v>1995</v>
      </c>
      <c r="AC521" s="75" t="str">
        <f>IF(AD521+AE521=2,"Si","No")</f>
        <v>No</v>
      </c>
      <c r="AD521" s="75">
        <f>IF(R521&lt;75,1)</f>
        <v>1</v>
      </c>
      <c r="AE521" s="75" t="b">
        <f>IF(Q521&lt;26,1)</f>
        <v>0</v>
      </c>
      <c r="AF521" s="83"/>
    </row>
    <row r="522" spans="1:35" ht="15" customHeight="1" x14ac:dyDescent="0.25">
      <c r="A522" s="59">
        <v>2025</v>
      </c>
      <c r="B522" s="60" t="s">
        <v>205</v>
      </c>
      <c r="C522" s="61" t="s">
        <v>206</v>
      </c>
      <c r="D522" s="62">
        <v>72</v>
      </c>
      <c r="E522" s="62">
        <v>70</v>
      </c>
      <c r="F522" s="62">
        <v>73</v>
      </c>
      <c r="G522" s="62">
        <v>62</v>
      </c>
      <c r="H522" s="62">
        <v>63</v>
      </c>
      <c r="I522" s="62">
        <v>64</v>
      </c>
      <c r="J522" s="62">
        <v>71</v>
      </c>
      <c r="K522" s="62">
        <v>72</v>
      </c>
      <c r="L522" s="62">
        <v>70</v>
      </c>
      <c r="M522" s="62">
        <v>70</v>
      </c>
      <c r="N522" s="62">
        <v>71</v>
      </c>
      <c r="O522" s="62">
        <v>72</v>
      </c>
      <c r="P522" s="62">
        <v>71</v>
      </c>
      <c r="Q522" s="72">
        <f>2024-AB522</f>
        <v>37</v>
      </c>
      <c r="R522" s="62">
        <f>ROUNDDOWN(S522,0)</f>
        <v>72</v>
      </c>
      <c r="S522" s="64">
        <v>72.266670227050781</v>
      </c>
      <c r="T522" s="65">
        <v>90000</v>
      </c>
      <c r="U522" s="7" t="s">
        <v>1928</v>
      </c>
      <c r="V522" s="67" t="s">
        <v>43</v>
      </c>
      <c r="W522" s="68" t="s">
        <v>1927</v>
      </c>
      <c r="X522" s="4" t="s">
        <v>1926</v>
      </c>
      <c r="Y522" s="69" t="s">
        <v>100</v>
      </c>
      <c r="Z522" s="68" t="s">
        <v>101</v>
      </c>
      <c r="AA522" s="76">
        <v>19871105</v>
      </c>
      <c r="AB522" s="74" t="str">
        <f>LEFT(AA522,4)</f>
        <v>1987</v>
      </c>
      <c r="AC522" s="75" t="str">
        <f>IF(AD522+AE522=2,"Si","No")</f>
        <v>No</v>
      </c>
      <c r="AD522" s="75">
        <f>IF(R522&lt;75,1)</f>
        <v>1</v>
      </c>
      <c r="AE522" s="75" t="b">
        <f>IF(Q522&lt;26,1)</f>
        <v>0</v>
      </c>
      <c r="AF522" s="86"/>
    </row>
    <row r="523" spans="1:35" ht="15" customHeight="1" x14ac:dyDescent="0.25">
      <c r="A523" s="59">
        <v>5086</v>
      </c>
      <c r="B523" s="60" t="s">
        <v>460</v>
      </c>
      <c r="C523" s="61" t="s">
        <v>2185</v>
      </c>
      <c r="D523" s="62">
        <v>70</v>
      </c>
      <c r="E523" s="62">
        <v>72</v>
      </c>
      <c r="F523" s="62">
        <v>74</v>
      </c>
      <c r="G523" s="62">
        <v>66</v>
      </c>
      <c r="H523" s="62">
        <v>65</v>
      </c>
      <c r="I523" s="62">
        <v>62</v>
      </c>
      <c r="J523" s="62">
        <v>66</v>
      </c>
      <c r="K523" s="62">
        <v>71</v>
      </c>
      <c r="L523" s="62">
        <v>71</v>
      </c>
      <c r="M523" s="62">
        <v>66</v>
      </c>
      <c r="N523" s="62">
        <v>70</v>
      </c>
      <c r="O523" s="62">
        <v>71</v>
      </c>
      <c r="P523" s="62">
        <v>69</v>
      </c>
      <c r="Q523" s="72">
        <f>2024-AB523</f>
        <v>27</v>
      </c>
      <c r="R523" s="62">
        <f>ROUNDDOWN(S523,0)</f>
        <v>72</v>
      </c>
      <c r="S523" s="64">
        <v>72.266670227050781</v>
      </c>
      <c r="T523" s="65">
        <v>90000</v>
      </c>
      <c r="U523" s="7">
        <v>2</v>
      </c>
      <c r="V523" s="67" t="s">
        <v>43</v>
      </c>
      <c r="W523" s="68" t="s">
        <v>584</v>
      </c>
      <c r="X523" s="4" t="s">
        <v>39</v>
      </c>
      <c r="Y523" s="69" t="s">
        <v>150</v>
      </c>
      <c r="Z523" s="68" t="s">
        <v>150</v>
      </c>
      <c r="AA523" s="73">
        <v>19970802</v>
      </c>
      <c r="AB523" s="74" t="str">
        <f>LEFT(AA523,4)</f>
        <v>1997</v>
      </c>
      <c r="AC523" s="75" t="str">
        <f>IF(AD523+AE523=2,"Si","No")</f>
        <v>No</v>
      </c>
      <c r="AD523" s="75">
        <f>IF(R523&lt;75,1)</f>
        <v>1</v>
      </c>
      <c r="AE523" s="75" t="b">
        <f>IF(Q523&lt;26,1)</f>
        <v>0</v>
      </c>
    </row>
    <row r="524" spans="1:35" ht="15" customHeight="1" x14ac:dyDescent="0.25">
      <c r="A524" s="59">
        <v>1342</v>
      </c>
      <c r="B524" s="60" t="s">
        <v>225</v>
      </c>
      <c r="C524" s="61" t="s">
        <v>1849</v>
      </c>
      <c r="D524" s="62">
        <v>72</v>
      </c>
      <c r="E524" s="62">
        <v>58</v>
      </c>
      <c r="F524" s="62">
        <v>65</v>
      </c>
      <c r="G524" s="62">
        <v>62</v>
      </c>
      <c r="H524" s="62">
        <v>66</v>
      </c>
      <c r="I524" s="62">
        <v>63</v>
      </c>
      <c r="J524" s="62">
        <v>73</v>
      </c>
      <c r="K524" s="62">
        <v>74</v>
      </c>
      <c r="L524" s="62">
        <v>70</v>
      </c>
      <c r="M524" s="62">
        <v>62</v>
      </c>
      <c r="N524" s="62">
        <v>65</v>
      </c>
      <c r="O524" s="62">
        <v>68</v>
      </c>
      <c r="P524" s="62">
        <v>65</v>
      </c>
      <c r="Q524" s="72">
        <f>2024-AB524</f>
        <v>24</v>
      </c>
      <c r="R524" s="62">
        <f>ROUNDDOWN(S524,0)</f>
        <v>72</v>
      </c>
      <c r="S524" s="64">
        <v>72.266670227050781</v>
      </c>
      <c r="T524" s="65">
        <v>90000</v>
      </c>
      <c r="U524" s="7">
        <v>1</v>
      </c>
      <c r="V524" s="67" t="s">
        <v>46</v>
      </c>
      <c r="W524" s="68" t="s">
        <v>623</v>
      </c>
      <c r="X524" s="4" t="s">
        <v>39</v>
      </c>
      <c r="Y524" s="69" t="s">
        <v>202</v>
      </c>
      <c r="Z524" s="68" t="s">
        <v>202</v>
      </c>
      <c r="AA524" s="73">
        <v>20000110</v>
      </c>
      <c r="AB524" s="74" t="str">
        <f>LEFT(AA524,4)</f>
        <v>2000</v>
      </c>
      <c r="AC524" s="75" t="str">
        <f>IF(AD524+AE524=2,"Si","No")</f>
        <v>Si</v>
      </c>
      <c r="AD524" s="75">
        <f>IF(R524&lt;75,1)</f>
        <v>1</v>
      </c>
      <c r="AE524" s="75">
        <f>IF(Q524&lt;26,1)</f>
        <v>1</v>
      </c>
      <c r="AF524" s="83" t="s">
        <v>2241</v>
      </c>
      <c r="AG524" s="4" t="s">
        <v>623</v>
      </c>
      <c r="AH524" s="65">
        <v>0</v>
      </c>
      <c r="AI524" s="80" t="s">
        <v>1970</v>
      </c>
    </row>
    <row r="525" spans="1:35" ht="15" customHeight="1" x14ac:dyDescent="0.25">
      <c r="A525" s="59">
        <v>270</v>
      </c>
      <c r="B525" s="60" t="s">
        <v>190</v>
      </c>
      <c r="C525" s="61" t="s">
        <v>1064</v>
      </c>
      <c r="D525" s="62">
        <v>72</v>
      </c>
      <c r="E525" s="62">
        <v>65</v>
      </c>
      <c r="F525" s="62">
        <v>71</v>
      </c>
      <c r="G525" s="62">
        <v>65</v>
      </c>
      <c r="H525" s="62">
        <v>67</v>
      </c>
      <c r="I525" s="62">
        <v>73</v>
      </c>
      <c r="J525" s="62">
        <v>69</v>
      </c>
      <c r="K525" s="62">
        <v>72</v>
      </c>
      <c r="L525" s="62">
        <v>70</v>
      </c>
      <c r="M525" s="62">
        <v>69</v>
      </c>
      <c r="N525" s="62">
        <v>72</v>
      </c>
      <c r="O525" s="62">
        <v>70</v>
      </c>
      <c r="P525" s="62">
        <v>69</v>
      </c>
      <c r="Q525" s="72">
        <f>2024-AB525</f>
        <v>28</v>
      </c>
      <c r="R525" s="62">
        <f>ROUNDDOWN(S525,0)</f>
        <v>72</v>
      </c>
      <c r="S525" s="64">
        <v>72.266670227050781</v>
      </c>
      <c r="T525" s="65">
        <v>60000</v>
      </c>
      <c r="U525" s="7">
        <v>1</v>
      </c>
      <c r="V525" s="67" t="s">
        <v>53</v>
      </c>
      <c r="W525" s="68" t="s">
        <v>422</v>
      </c>
      <c r="X525" s="4" t="s">
        <v>39</v>
      </c>
      <c r="Y525" s="69" t="s">
        <v>155</v>
      </c>
      <c r="Z525" s="68" t="s">
        <v>155</v>
      </c>
      <c r="AA525" s="73">
        <v>19961224</v>
      </c>
      <c r="AB525" s="74" t="str">
        <f>LEFT(AA525,4)</f>
        <v>1996</v>
      </c>
      <c r="AC525" s="75" t="str">
        <f>IF(AD525+AE525=2,"Si","No")</f>
        <v>No</v>
      </c>
      <c r="AD525" s="75">
        <f>IF(R525&lt;75,1)</f>
        <v>1</v>
      </c>
      <c r="AE525" s="75" t="b">
        <f>IF(Q525&lt;26,1)</f>
        <v>0</v>
      </c>
    </row>
    <row r="526" spans="1:35" ht="15" customHeight="1" x14ac:dyDescent="0.25">
      <c r="A526" s="59">
        <v>1325</v>
      </c>
      <c r="B526" s="60" t="s">
        <v>124</v>
      </c>
      <c r="C526" s="61" t="s">
        <v>1295</v>
      </c>
      <c r="D526" s="62">
        <v>68</v>
      </c>
      <c r="E526" s="62">
        <v>71</v>
      </c>
      <c r="F526" s="62">
        <v>73</v>
      </c>
      <c r="G526" s="62">
        <v>64</v>
      </c>
      <c r="H526" s="62">
        <v>66</v>
      </c>
      <c r="I526" s="62">
        <v>62</v>
      </c>
      <c r="J526" s="62">
        <v>68</v>
      </c>
      <c r="K526" s="62">
        <v>73</v>
      </c>
      <c r="L526" s="62">
        <v>71</v>
      </c>
      <c r="M526" s="62">
        <v>72</v>
      </c>
      <c r="N526" s="62">
        <v>69</v>
      </c>
      <c r="O526" s="62">
        <v>71</v>
      </c>
      <c r="P526" s="62">
        <v>68</v>
      </c>
      <c r="Q526" s="72">
        <f>2024-AB526</f>
        <v>25</v>
      </c>
      <c r="R526" s="62">
        <f>ROUNDDOWN(S526,0)</f>
        <v>72</v>
      </c>
      <c r="S526" s="64">
        <v>72.266670227050781</v>
      </c>
      <c r="T526" s="65">
        <v>90000</v>
      </c>
      <c r="U526" s="7">
        <v>1</v>
      </c>
      <c r="V526" s="67" t="s">
        <v>43</v>
      </c>
      <c r="W526" s="68" t="s">
        <v>388</v>
      </c>
      <c r="X526" s="4" t="s">
        <v>39</v>
      </c>
      <c r="Y526" s="69" t="s">
        <v>40</v>
      </c>
      <c r="Z526" s="68" t="s">
        <v>40</v>
      </c>
      <c r="AA526" s="73">
        <v>19990110</v>
      </c>
      <c r="AB526" s="74" t="str">
        <f>LEFT(AA526,4)</f>
        <v>1999</v>
      </c>
      <c r="AC526" s="75" t="str">
        <f>IF(AD526+AE526=2,"Si","No")</f>
        <v>Si</v>
      </c>
      <c r="AD526" s="75">
        <f>IF(R526&lt;75,1)</f>
        <v>1</v>
      </c>
      <c r="AE526" s="75">
        <f>IF(Q526&lt;26,1)</f>
        <v>1</v>
      </c>
    </row>
    <row r="527" spans="1:35" ht="15" customHeight="1" x14ac:dyDescent="0.25">
      <c r="A527" s="59">
        <v>2110</v>
      </c>
      <c r="B527" s="60" t="s">
        <v>192</v>
      </c>
      <c r="C527" s="61" t="s">
        <v>1402</v>
      </c>
      <c r="D527" s="62">
        <v>73</v>
      </c>
      <c r="E527" s="62">
        <v>62</v>
      </c>
      <c r="F527" s="62">
        <v>70</v>
      </c>
      <c r="G527" s="62">
        <v>64</v>
      </c>
      <c r="H527" s="62">
        <v>61</v>
      </c>
      <c r="I527" s="62">
        <v>64</v>
      </c>
      <c r="J527" s="62">
        <v>72</v>
      </c>
      <c r="K527" s="62">
        <v>73</v>
      </c>
      <c r="L527" s="62">
        <v>64</v>
      </c>
      <c r="M527" s="62">
        <v>62</v>
      </c>
      <c r="N527" s="62">
        <v>68</v>
      </c>
      <c r="O527" s="62">
        <v>68</v>
      </c>
      <c r="P527" s="62">
        <v>70</v>
      </c>
      <c r="Q527" s="72">
        <f>2024-AB527</f>
        <v>33</v>
      </c>
      <c r="R527" s="62">
        <f>ROUNDDOWN(S527,0)</f>
        <v>72</v>
      </c>
      <c r="S527" s="64">
        <v>72.199996948242188</v>
      </c>
      <c r="T527" s="65">
        <v>90000</v>
      </c>
      <c r="U527" s="7" t="s">
        <v>1928</v>
      </c>
      <c r="V527" s="67" t="s">
        <v>46</v>
      </c>
      <c r="W527" s="68" t="s">
        <v>1927</v>
      </c>
      <c r="X527" s="4" t="s">
        <v>1926</v>
      </c>
      <c r="Y527" s="69" t="s">
        <v>129</v>
      </c>
      <c r="Z527" s="68" t="s">
        <v>121</v>
      </c>
      <c r="AA527" s="73">
        <v>19910107</v>
      </c>
      <c r="AB527" s="74" t="str">
        <f>LEFT(AA527,4)</f>
        <v>1991</v>
      </c>
      <c r="AC527" s="75" t="str">
        <f>IF(AD527+AE527=2,"Si","No")</f>
        <v>No</v>
      </c>
      <c r="AD527" s="75">
        <f>IF(R527&lt;75,1)</f>
        <v>1</v>
      </c>
      <c r="AE527" s="75" t="b">
        <f>IF(Q527&lt;26,1)</f>
        <v>0</v>
      </c>
      <c r="AF527" s="86"/>
    </row>
    <row r="528" spans="1:35" ht="15" customHeight="1" x14ac:dyDescent="0.25">
      <c r="A528" s="59">
        <v>2393</v>
      </c>
      <c r="B528" s="60" t="s">
        <v>192</v>
      </c>
      <c r="C528" s="61" t="s">
        <v>1759</v>
      </c>
      <c r="D528" s="62">
        <v>71</v>
      </c>
      <c r="E528" s="62">
        <v>63</v>
      </c>
      <c r="F528" s="62">
        <v>73</v>
      </c>
      <c r="G528" s="62">
        <v>61</v>
      </c>
      <c r="H528" s="62">
        <v>63</v>
      </c>
      <c r="I528" s="62">
        <v>68</v>
      </c>
      <c r="J528" s="62">
        <v>69</v>
      </c>
      <c r="K528" s="62">
        <v>71</v>
      </c>
      <c r="L528" s="62">
        <v>75</v>
      </c>
      <c r="M528" s="62">
        <v>69</v>
      </c>
      <c r="N528" s="62">
        <v>69</v>
      </c>
      <c r="O528" s="62">
        <v>72</v>
      </c>
      <c r="P528" s="62">
        <v>63</v>
      </c>
      <c r="Q528" s="72">
        <f>2024-AB528</f>
        <v>31</v>
      </c>
      <c r="R528" s="62">
        <f>ROUNDDOWN(S528,0)</f>
        <v>72</v>
      </c>
      <c r="S528" s="64">
        <v>72.199996948242188</v>
      </c>
      <c r="T528" s="65">
        <v>90000</v>
      </c>
      <c r="U528" s="7" t="s">
        <v>1928</v>
      </c>
      <c r="V528" s="67" t="s">
        <v>43</v>
      </c>
      <c r="W528" s="68" t="s">
        <v>1927</v>
      </c>
      <c r="X528" s="4" t="s">
        <v>1926</v>
      </c>
      <c r="Y528" s="69" t="s">
        <v>155</v>
      </c>
      <c r="Z528" s="68" t="s">
        <v>155</v>
      </c>
      <c r="AA528" s="73">
        <v>19931210</v>
      </c>
      <c r="AB528" s="74" t="str">
        <f>LEFT(AA528,4)</f>
        <v>1993</v>
      </c>
      <c r="AC528" s="75" t="str">
        <f>IF(AD528+AE528=2,"Si","No")</f>
        <v>No</v>
      </c>
      <c r="AD528" s="75">
        <f>IF(R528&lt;75,1)</f>
        <v>1</v>
      </c>
      <c r="AE528" s="75" t="b">
        <f>IF(Q528&lt;26,1)</f>
        <v>0</v>
      </c>
      <c r="AF528" s="86"/>
    </row>
    <row r="529" spans="1:35" ht="15" customHeight="1" x14ac:dyDescent="0.25">
      <c r="A529" s="59">
        <v>2277</v>
      </c>
      <c r="B529" s="60" t="s">
        <v>1611</v>
      </c>
      <c r="C529" s="61" t="s">
        <v>1610</v>
      </c>
      <c r="D529" s="62">
        <v>69</v>
      </c>
      <c r="E529" s="62">
        <v>71</v>
      </c>
      <c r="F529" s="62">
        <v>72</v>
      </c>
      <c r="G529" s="62">
        <v>62</v>
      </c>
      <c r="H529" s="62">
        <v>65</v>
      </c>
      <c r="I529" s="62">
        <v>59</v>
      </c>
      <c r="J529" s="62">
        <v>67</v>
      </c>
      <c r="K529" s="62">
        <v>73</v>
      </c>
      <c r="L529" s="62">
        <v>69</v>
      </c>
      <c r="M529" s="62">
        <v>75</v>
      </c>
      <c r="N529" s="62">
        <v>70</v>
      </c>
      <c r="O529" s="62">
        <v>70</v>
      </c>
      <c r="P529" s="62">
        <v>71</v>
      </c>
      <c r="Q529" s="72">
        <f>2024-AB529</f>
        <v>36</v>
      </c>
      <c r="R529" s="62">
        <f>ROUNDDOWN(S529,0)</f>
        <v>72</v>
      </c>
      <c r="S529" s="64">
        <v>72.199996948242188</v>
      </c>
      <c r="T529" s="65">
        <v>90000</v>
      </c>
      <c r="U529" s="7" t="s">
        <v>1928</v>
      </c>
      <c r="V529" s="67" t="s">
        <v>43</v>
      </c>
      <c r="W529" s="68" t="s">
        <v>1927</v>
      </c>
      <c r="X529" s="4" t="s">
        <v>1926</v>
      </c>
      <c r="Y529" s="69" t="s">
        <v>107</v>
      </c>
      <c r="Z529" s="68" t="s">
        <v>107</v>
      </c>
      <c r="AA529" s="76">
        <v>19880730</v>
      </c>
      <c r="AB529" s="74" t="str">
        <f>LEFT(AA529,4)</f>
        <v>1988</v>
      </c>
      <c r="AC529" s="75" t="str">
        <f>IF(AD529+AE529=2,"Si","No")</f>
        <v>No</v>
      </c>
      <c r="AD529" s="75">
        <f>IF(R529&lt;75,1)</f>
        <v>1</v>
      </c>
      <c r="AE529" s="75" t="b">
        <f>IF(Q529&lt;26,1)</f>
        <v>0</v>
      </c>
      <c r="AF529" s="83"/>
    </row>
    <row r="530" spans="1:35" ht="15" customHeight="1" x14ac:dyDescent="0.25">
      <c r="A530" s="59">
        <v>5059</v>
      </c>
      <c r="B530" s="60" t="s">
        <v>221</v>
      </c>
      <c r="C530" s="61" t="s">
        <v>2148</v>
      </c>
      <c r="D530" s="62">
        <v>72</v>
      </c>
      <c r="E530" s="62">
        <v>61</v>
      </c>
      <c r="F530" s="62">
        <v>70</v>
      </c>
      <c r="G530" s="62">
        <v>64</v>
      </c>
      <c r="H530" s="62">
        <v>66</v>
      </c>
      <c r="I530" s="62">
        <v>67</v>
      </c>
      <c r="J530" s="62">
        <v>72</v>
      </c>
      <c r="K530" s="62">
        <v>73</v>
      </c>
      <c r="L530" s="62">
        <v>67</v>
      </c>
      <c r="M530" s="62">
        <v>63</v>
      </c>
      <c r="N530" s="62">
        <v>72</v>
      </c>
      <c r="O530" s="62">
        <v>68</v>
      </c>
      <c r="P530" s="62">
        <v>65</v>
      </c>
      <c r="Q530" s="72">
        <f>2024-AB530</f>
        <v>26</v>
      </c>
      <c r="R530" s="62">
        <f>ROUNDDOWN(S530,0)</f>
        <v>72</v>
      </c>
      <c r="S530" s="64">
        <v>72.199996948242188</v>
      </c>
      <c r="T530" s="65">
        <v>90000</v>
      </c>
      <c r="U530" s="7" t="s">
        <v>1928</v>
      </c>
      <c r="V530" s="67" t="s">
        <v>46</v>
      </c>
      <c r="W530" s="68" t="s">
        <v>1927</v>
      </c>
      <c r="X530" s="4" t="s">
        <v>1926</v>
      </c>
      <c r="Y530" s="69" t="s">
        <v>150</v>
      </c>
      <c r="Z530" s="68" t="s">
        <v>150</v>
      </c>
      <c r="AA530" s="76">
        <v>19980305</v>
      </c>
      <c r="AB530" s="74" t="str">
        <f>LEFT(AA530,4)</f>
        <v>1998</v>
      </c>
      <c r="AC530" s="75" t="str">
        <f>IF(AD530+AE530=2,"Si","No")</f>
        <v>No</v>
      </c>
      <c r="AD530" s="75">
        <f>IF(R530&lt;75,1)</f>
        <v>1</v>
      </c>
      <c r="AE530" s="75" t="b">
        <f>IF(Q530&lt;26,1)</f>
        <v>0</v>
      </c>
    </row>
    <row r="531" spans="1:35" ht="15" customHeight="1" x14ac:dyDescent="0.25">
      <c r="A531" s="59">
        <v>193</v>
      </c>
      <c r="B531" s="60" t="s">
        <v>179</v>
      </c>
      <c r="C531" s="61" t="s">
        <v>180</v>
      </c>
      <c r="D531" s="62">
        <v>71</v>
      </c>
      <c r="E531" s="62">
        <v>67</v>
      </c>
      <c r="F531" s="62">
        <v>73</v>
      </c>
      <c r="G531" s="62">
        <v>65</v>
      </c>
      <c r="H531" s="62">
        <v>66</v>
      </c>
      <c r="I531" s="62">
        <v>60</v>
      </c>
      <c r="J531" s="62">
        <v>69</v>
      </c>
      <c r="K531" s="62">
        <v>73</v>
      </c>
      <c r="L531" s="62">
        <v>68</v>
      </c>
      <c r="M531" s="62">
        <v>68</v>
      </c>
      <c r="N531" s="62">
        <v>70</v>
      </c>
      <c r="O531" s="62">
        <v>71</v>
      </c>
      <c r="P531" s="62">
        <v>71</v>
      </c>
      <c r="Q531" s="72">
        <f>2024-AB531</f>
        <v>35</v>
      </c>
      <c r="R531" s="62">
        <f>ROUNDDOWN(S531,0)</f>
        <v>72</v>
      </c>
      <c r="S531" s="64">
        <v>72.199996948242188</v>
      </c>
      <c r="T531" s="65">
        <v>90000</v>
      </c>
      <c r="U531" s="7" t="s">
        <v>1928</v>
      </c>
      <c r="V531" s="67" t="s">
        <v>43</v>
      </c>
      <c r="W531" s="68" t="s">
        <v>1927</v>
      </c>
      <c r="X531" s="4" t="s">
        <v>1926</v>
      </c>
      <c r="Y531" s="69" t="s">
        <v>40</v>
      </c>
      <c r="Z531" s="68" t="s">
        <v>40</v>
      </c>
      <c r="AA531" s="73">
        <v>19891117</v>
      </c>
      <c r="AB531" s="74" t="str">
        <f>LEFT(AA531,4)</f>
        <v>1989</v>
      </c>
      <c r="AC531" s="75" t="str">
        <f>IF(AD531+AE531=2,"Si","No")</f>
        <v>No</v>
      </c>
      <c r="AD531" s="75">
        <f>IF(R531&lt;75,1)</f>
        <v>1</v>
      </c>
      <c r="AE531" s="75" t="b">
        <f>IF(Q531&lt;26,1)</f>
        <v>0</v>
      </c>
      <c r="AF531" s="84"/>
    </row>
    <row r="532" spans="1:35" ht="15" customHeight="1" x14ac:dyDescent="0.25">
      <c r="A532" s="59">
        <v>603</v>
      </c>
      <c r="B532" s="60" t="s">
        <v>458</v>
      </c>
      <c r="C532" s="61" t="s">
        <v>459</v>
      </c>
      <c r="D532" s="62">
        <v>71</v>
      </c>
      <c r="E532" s="62">
        <v>59</v>
      </c>
      <c r="F532" s="62">
        <v>68</v>
      </c>
      <c r="G532" s="62">
        <v>62</v>
      </c>
      <c r="H532" s="62">
        <v>64</v>
      </c>
      <c r="I532" s="62">
        <v>62</v>
      </c>
      <c r="J532" s="62">
        <v>74</v>
      </c>
      <c r="K532" s="62">
        <v>74</v>
      </c>
      <c r="L532" s="62">
        <v>66</v>
      </c>
      <c r="M532" s="62">
        <v>63</v>
      </c>
      <c r="N532" s="62">
        <v>66</v>
      </c>
      <c r="O532" s="62">
        <v>68</v>
      </c>
      <c r="P532" s="62">
        <v>67</v>
      </c>
      <c r="Q532" s="72">
        <f>2024-AB532</f>
        <v>27</v>
      </c>
      <c r="R532" s="62">
        <f>ROUNDDOWN(S532,0)</f>
        <v>72</v>
      </c>
      <c r="S532" s="64">
        <v>72.199996948242188</v>
      </c>
      <c r="T532" s="65">
        <v>90000</v>
      </c>
      <c r="U532" s="7">
        <v>1</v>
      </c>
      <c r="V532" s="67" t="s">
        <v>46</v>
      </c>
      <c r="W532" s="68" t="s">
        <v>441</v>
      </c>
      <c r="X532" s="4" t="s">
        <v>39</v>
      </c>
      <c r="Y532" s="69" t="s">
        <v>150</v>
      </c>
      <c r="Z532" s="68" t="s">
        <v>150</v>
      </c>
      <c r="AA532" s="73">
        <v>19970107</v>
      </c>
      <c r="AB532" s="74" t="str">
        <f>LEFT(AA532,4)</f>
        <v>1997</v>
      </c>
      <c r="AC532" s="75" t="str">
        <f>IF(AD532+AE532=2,"Si","No")</f>
        <v>No</v>
      </c>
      <c r="AD532" s="75">
        <f>IF(R532&lt;75,1)</f>
        <v>1</v>
      </c>
      <c r="AE532" s="75" t="b">
        <f>IF(Q532&lt;26,1)</f>
        <v>0</v>
      </c>
    </row>
    <row r="533" spans="1:35" ht="15" customHeight="1" x14ac:dyDescent="0.25">
      <c r="A533" s="59">
        <v>1353</v>
      </c>
      <c r="B533" s="60" t="s">
        <v>2011</v>
      </c>
      <c r="C533" s="61" t="s">
        <v>2010</v>
      </c>
      <c r="D533" s="62">
        <v>72</v>
      </c>
      <c r="E533" s="62">
        <v>67</v>
      </c>
      <c r="F533" s="62">
        <v>71</v>
      </c>
      <c r="G533" s="62">
        <v>67</v>
      </c>
      <c r="H533" s="62">
        <v>69</v>
      </c>
      <c r="I533" s="62">
        <v>65</v>
      </c>
      <c r="J533" s="62">
        <v>71</v>
      </c>
      <c r="K533" s="62">
        <v>73</v>
      </c>
      <c r="L533" s="62">
        <v>71</v>
      </c>
      <c r="M533" s="62">
        <v>72</v>
      </c>
      <c r="N533" s="62">
        <v>68</v>
      </c>
      <c r="O533" s="62">
        <v>70</v>
      </c>
      <c r="P533" s="62">
        <v>72</v>
      </c>
      <c r="Q533" s="72">
        <f>2024-AB533</f>
        <v>24</v>
      </c>
      <c r="R533" s="62">
        <f>ROUNDDOWN(S533,0)</f>
        <v>72</v>
      </c>
      <c r="S533" s="64">
        <v>72.199996948242188</v>
      </c>
      <c r="T533" s="65">
        <v>90000</v>
      </c>
      <c r="U533" s="7">
        <v>1</v>
      </c>
      <c r="V533" s="67" t="s">
        <v>12</v>
      </c>
      <c r="W533" s="68" t="s">
        <v>2245</v>
      </c>
      <c r="X533" s="4" t="s">
        <v>84</v>
      </c>
      <c r="Y533" s="69" t="s">
        <v>107</v>
      </c>
      <c r="Z533" s="68" t="s">
        <v>107</v>
      </c>
      <c r="AA533" s="76">
        <v>20000110</v>
      </c>
      <c r="AB533" s="74" t="str">
        <f>LEFT(AA533,4)</f>
        <v>2000</v>
      </c>
      <c r="AC533" s="75" t="str">
        <f>IF(AD533+AE533=2,"Si","No")</f>
        <v>Si</v>
      </c>
      <c r="AD533" s="75">
        <f>IF(R533&lt;75,1)</f>
        <v>1</v>
      </c>
      <c r="AE533" s="75">
        <f>IF(Q533&lt;26,1)</f>
        <v>1</v>
      </c>
      <c r="AF533" s="86"/>
    </row>
    <row r="534" spans="1:35" ht="15" customHeight="1" x14ac:dyDescent="0.25">
      <c r="A534" s="59">
        <v>360</v>
      </c>
      <c r="B534" s="60" t="s">
        <v>519</v>
      </c>
      <c r="C534" s="61" t="s">
        <v>520</v>
      </c>
      <c r="D534" s="62">
        <v>71</v>
      </c>
      <c r="E534" s="62">
        <v>66</v>
      </c>
      <c r="F534" s="62">
        <v>69</v>
      </c>
      <c r="G534" s="62">
        <v>73</v>
      </c>
      <c r="H534" s="62">
        <v>72</v>
      </c>
      <c r="I534" s="62">
        <v>70</v>
      </c>
      <c r="J534" s="62">
        <v>56</v>
      </c>
      <c r="K534" s="62">
        <v>63</v>
      </c>
      <c r="L534" s="62">
        <v>63</v>
      </c>
      <c r="M534" s="62">
        <v>61</v>
      </c>
      <c r="N534" s="62">
        <v>72</v>
      </c>
      <c r="O534" s="62">
        <v>72</v>
      </c>
      <c r="P534" s="62">
        <v>68</v>
      </c>
      <c r="Q534" s="72">
        <f>2024-AB534</f>
        <v>35</v>
      </c>
      <c r="R534" s="62">
        <f>ROUNDDOWN(S534,0)</f>
        <v>72</v>
      </c>
      <c r="S534" s="64">
        <v>72.199996948242188</v>
      </c>
      <c r="T534" s="65">
        <v>90000</v>
      </c>
      <c r="U534" s="7">
        <v>1</v>
      </c>
      <c r="V534" s="67" t="s">
        <v>68</v>
      </c>
      <c r="W534" s="68" t="s">
        <v>1968</v>
      </c>
      <c r="X534" s="4" t="s">
        <v>39</v>
      </c>
      <c r="Y534" s="69" t="s">
        <v>210</v>
      </c>
      <c r="Z534" s="68" t="s">
        <v>210</v>
      </c>
      <c r="AA534" s="76">
        <v>19890306</v>
      </c>
      <c r="AB534" s="74" t="str">
        <f>LEFT(AA534,4)</f>
        <v>1989</v>
      </c>
      <c r="AC534" s="75" t="str">
        <f>IF(AD534+AE534=2,"Si","No")</f>
        <v>No</v>
      </c>
      <c r="AD534" s="75">
        <f>IF(R534&lt;75,1)</f>
        <v>1</v>
      </c>
      <c r="AE534" s="75" t="b">
        <f>IF(Q534&lt;26,1)</f>
        <v>0</v>
      </c>
    </row>
    <row r="535" spans="1:35" ht="15" customHeight="1" x14ac:dyDescent="0.25">
      <c r="A535" s="59">
        <v>2419</v>
      </c>
      <c r="B535" s="60" t="s">
        <v>1630</v>
      </c>
      <c r="C535" s="61" t="s">
        <v>1789</v>
      </c>
      <c r="D535" s="62">
        <v>70</v>
      </c>
      <c r="E535" s="62">
        <v>72</v>
      </c>
      <c r="F535" s="62">
        <v>73</v>
      </c>
      <c r="G535" s="62">
        <v>66</v>
      </c>
      <c r="H535" s="62">
        <v>65</v>
      </c>
      <c r="I535" s="62">
        <v>59</v>
      </c>
      <c r="J535" s="62">
        <v>64</v>
      </c>
      <c r="K535" s="62">
        <v>71</v>
      </c>
      <c r="L535" s="62">
        <v>66</v>
      </c>
      <c r="M535" s="62">
        <v>72</v>
      </c>
      <c r="N535" s="62">
        <v>72</v>
      </c>
      <c r="O535" s="62">
        <v>71</v>
      </c>
      <c r="P535" s="62">
        <v>70</v>
      </c>
      <c r="Q535" s="72">
        <f>2024-AB535</f>
        <v>28</v>
      </c>
      <c r="R535" s="62">
        <f>ROUNDDOWN(S535,0)</f>
        <v>72</v>
      </c>
      <c r="S535" s="64">
        <v>72.199996948242188</v>
      </c>
      <c r="T535" s="65">
        <v>90000</v>
      </c>
      <c r="U535" s="7">
        <v>1</v>
      </c>
      <c r="V535" s="67" t="s">
        <v>43</v>
      </c>
      <c r="W535" s="68" t="s">
        <v>2242</v>
      </c>
      <c r="X535" s="4" t="s">
        <v>39</v>
      </c>
      <c r="Y535" s="69" t="s">
        <v>298</v>
      </c>
      <c r="Z535" s="68" t="s">
        <v>299</v>
      </c>
      <c r="AA535" s="76">
        <v>19960926</v>
      </c>
      <c r="AB535" s="74" t="str">
        <f>LEFT(AA535,4)</f>
        <v>1996</v>
      </c>
      <c r="AC535" s="75" t="str">
        <f>IF(AD535+AE535=2,"Si","No")</f>
        <v>No</v>
      </c>
      <c r="AD535" s="75">
        <f>IF(R535&lt;75,1)</f>
        <v>1</v>
      </c>
      <c r="AE535" s="75" t="b">
        <f>IF(Q535&lt;26,1)</f>
        <v>0</v>
      </c>
    </row>
    <row r="536" spans="1:35" ht="15" customHeight="1" x14ac:dyDescent="0.25">
      <c r="A536" s="59">
        <v>1241</v>
      </c>
      <c r="B536" s="60" t="s">
        <v>130</v>
      </c>
      <c r="C536" s="61" t="s">
        <v>131</v>
      </c>
      <c r="D536" s="62">
        <v>69</v>
      </c>
      <c r="E536" s="62">
        <v>74</v>
      </c>
      <c r="F536" s="62">
        <v>72</v>
      </c>
      <c r="G536" s="62">
        <v>69</v>
      </c>
      <c r="H536" s="62">
        <v>69</v>
      </c>
      <c r="I536" s="62">
        <v>64</v>
      </c>
      <c r="J536" s="62">
        <v>60</v>
      </c>
      <c r="K536" s="62">
        <v>68</v>
      </c>
      <c r="L536" s="62">
        <v>70</v>
      </c>
      <c r="M536" s="62">
        <v>65</v>
      </c>
      <c r="N536" s="62">
        <v>69</v>
      </c>
      <c r="O536" s="62">
        <v>71</v>
      </c>
      <c r="P536" s="62">
        <v>71</v>
      </c>
      <c r="Q536" s="72">
        <f>2024-AB536</f>
        <v>25</v>
      </c>
      <c r="R536" s="62">
        <f>ROUNDDOWN(S536,0)</f>
        <v>72</v>
      </c>
      <c r="S536" s="64">
        <v>72.199996948242188</v>
      </c>
      <c r="T536" s="65">
        <v>90000</v>
      </c>
      <c r="U536" s="7">
        <v>1</v>
      </c>
      <c r="V536" s="67" t="s">
        <v>37</v>
      </c>
      <c r="W536" s="68" t="s">
        <v>1946</v>
      </c>
      <c r="X536" s="4" t="s">
        <v>39</v>
      </c>
      <c r="Y536" s="69" t="s">
        <v>120</v>
      </c>
      <c r="Z536" s="68" t="s">
        <v>121</v>
      </c>
      <c r="AA536" s="73">
        <v>19990110</v>
      </c>
      <c r="AB536" s="74" t="str">
        <f>LEFT(AA536,4)</f>
        <v>1999</v>
      </c>
      <c r="AC536" s="75" t="str">
        <f>IF(AD536+AE536=2,"Si","No")</f>
        <v>Si</v>
      </c>
      <c r="AD536" s="75">
        <f>IF(R536&lt;75,1)</f>
        <v>1</v>
      </c>
      <c r="AE536" s="75">
        <f>IF(Q536&lt;26,1)</f>
        <v>1</v>
      </c>
      <c r="AF536" s="86" t="s">
        <v>2241</v>
      </c>
      <c r="AG536" s="4" t="s">
        <v>1946</v>
      </c>
      <c r="AH536" s="65">
        <v>90000</v>
      </c>
      <c r="AI536" s="80" t="s">
        <v>2221</v>
      </c>
    </row>
    <row r="537" spans="1:35" ht="15" customHeight="1" x14ac:dyDescent="0.25">
      <c r="A537" s="59">
        <v>1337</v>
      </c>
      <c r="B537" s="60" t="s">
        <v>1987</v>
      </c>
      <c r="C537" s="61" t="s">
        <v>1986</v>
      </c>
      <c r="D537" s="62">
        <v>73</v>
      </c>
      <c r="E537" s="62">
        <v>69</v>
      </c>
      <c r="F537" s="62">
        <v>72</v>
      </c>
      <c r="G537" s="62">
        <v>72</v>
      </c>
      <c r="H537" s="62">
        <v>73</v>
      </c>
      <c r="I537" s="62">
        <v>67</v>
      </c>
      <c r="J537" s="62">
        <v>65</v>
      </c>
      <c r="K537" s="62">
        <v>70</v>
      </c>
      <c r="L537" s="62">
        <v>69</v>
      </c>
      <c r="M537" s="62">
        <v>74</v>
      </c>
      <c r="N537" s="62">
        <v>70</v>
      </c>
      <c r="O537" s="62">
        <v>68</v>
      </c>
      <c r="P537" s="62">
        <v>69</v>
      </c>
      <c r="Q537" s="72">
        <f>2024-AB537</f>
        <v>23</v>
      </c>
      <c r="R537" s="62">
        <f>ROUNDDOWN(S537,0)</f>
        <v>72</v>
      </c>
      <c r="S537" s="64">
        <v>72.199996948242188</v>
      </c>
      <c r="T537" s="65">
        <v>90000</v>
      </c>
      <c r="U537" s="7">
        <v>1</v>
      </c>
      <c r="V537" s="67" t="s">
        <v>12</v>
      </c>
      <c r="W537" s="68" t="s">
        <v>2244</v>
      </c>
      <c r="X537" s="4" t="s">
        <v>84</v>
      </c>
      <c r="Y537" s="69" t="s">
        <v>155</v>
      </c>
      <c r="Z537" s="68" t="s">
        <v>155</v>
      </c>
      <c r="AA537" s="76">
        <v>20010110</v>
      </c>
      <c r="AB537" s="74" t="str">
        <f>LEFT(AA537,4)</f>
        <v>2001</v>
      </c>
      <c r="AC537" s="75" t="str">
        <f>IF(AD537+AE537=2,"Si","No")</f>
        <v>Si</v>
      </c>
      <c r="AD537" s="75">
        <f>IF(R537&lt;75,1)</f>
        <v>1</v>
      </c>
      <c r="AE537" s="75">
        <f>IF(Q537&lt;26,1)</f>
        <v>1</v>
      </c>
      <c r="AF537" s="84"/>
    </row>
    <row r="538" spans="1:35" ht="15" customHeight="1" x14ac:dyDescent="0.25">
      <c r="A538" s="59">
        <v>1352</v>
      </c>
      <c r="B538" s="60" t="s">
        <v>209</v>
      </c>
      <c r="C538" s="61" t="s">
        <v>2009</v>
      </c>
      <c r="D538" s="62">
        <v>73</v>
      </c>
      <c r="E538" s="62">
        <v>68</v>
      </c>
      <c r="F538" s="62">
        <v>72</v>
      </c>
      <c r="G538" s="62">
        <v>66</v>
      </c>
      <c r="H538" s="62">
        <v>68</v>
      </c>
      <c r="I538" s="62">
        <v>68</v>
      </c>
      <c r="J538" s="62">
        <v>70</v>
      </c>
      <c r="K538" s="62">
        <v>71</v>
      </c>
      <c r="L538" s="62">
        <v>72</v>
      </c>
      <c r="M538" s="62">
        <v>75</v>
      </c>
      <c r="N538" s="62">
        <v>71</v>
      </c>
      <c r="O538" s="62">
        <v>70</v>
      </c>
      <c r="P538" s="62">
        <v>66</v>
      </c>
      <c r="Q538" s="72">
        <f>2024-AB538</f>
        <v>24</v>
      </c>
      <c r="R538" s="62">
        <f>ROUNDDOWN(S538,0)</f>
        <v>72</v>
      </c>
      <c r="S538" s="64">
        <v>72.199996948242188</v>
      </c>
      <c r="T538" s="65">
        <v>90000</v>
      </c>
      <c r="U538" s="7">
        <v>1</v>
      </c>
      <c r="V538" s="67" t="s">
        <v>12</v>
      </c>
      <c r="W538" s="68" t="s">
        <v>422</v>
      </c>
      <c r="X538" s="4" t="s">
        <v>39</v>
      </c>
      <c r="Y538" s="69" t="s">
        <v>107</v>
      </c>
      <c r="Z538" s="68" t="s">
        <v>107</v>
      </c>
      <c r="AA538" s="73">
        <v>20000110</v>
      </c>
      <c r="AB538" s="74" t="str">
        <f>LEFT(AA538,4)</f>
        <v>2000</v>
      </c>
      <c r="AC538" s="75" t="str">
        <f>IF(AD538+AE538=2,"Si","No")</f>
        <v>Si</v>
      </c>
      <c r="AD538" s="75">
        <f>IF(R538&lt;75,1)</f>
        <v>1</v>
      </c>
      <c r="AE538" s="75">
        <f>IF(Q538&lt;26,1)</f>
        <v>1</v>
      </c>
      <c r="AF538" s="86"/>
    </row>
    <row r="539" spans="1:35" ht="15" customHeight="1" x14ac:dyDescent="0.25">
      <c r="A539" s="59">
        <v>2457</v>
      </c>
      <c r="B539" s="60" t="s">
        <v>511</v>
      </c>
      <c r="C539" s="61" t="s">
        <v>1838</v>
      </c>
      <c r="D539" s="62">
        <v>71</v>
      </c>
      <c r="E539" s="62">
        <v>67</v>
      </c>
      <c r="F539" s="62">
        <v>73</v>
      </c>
      <c r="G539" s="62">
        <v>64</v>
      </c>
      <c r="H539" s="62">
        <v>69</v>
      </c>
      <c r="I539" s="62">
        <v>71</v>
      </c>
      <c r="J539" s="62">
        <v>69</v>
      </c>
      <c r="K539" s="62">
        <v>73</v>
      </c>
      <c r="L539" s="62">
        <v>70</v>
      </c>
      <c r="M539" s="62">
        <v>69</v>
      </c>
      <c r="N539" s="62">
        <v>71</v>
      </c>
      <c r="O539" s="62">
        <v>68</v>
      </c>
      <c r="P539" s="62">
        <v>66</v>
      </c>
      <c r="Q539" s="72">
        <f>2024-AB539</f>
        <v>28</v>
      </c>
      <c r="R539" s="62">
        <f>ROUNDDOWN(S539,0)</f>
        <v>72</v>
      </c>
      <c r="S539" s="64">
        <v>72.199996948242188</v>
      </c>
      <c r="T539" s="65">
        <v>60000</v>
      </c>
      <c r="U539" s="7">
        <v>1</v>
      </c>
      <c r="V539" s="67" t="s">
        <v>43</v>
      </c>
      <c r="W539" s="68" t="s">
        <v>897</v>
      </c>
      <c r="X539" s="4" t="s">
        <v>39</v>
      </c>
      <c r="Y539" s="69" t="s">
        <v>212</v>
      </c>
      <c r="Z539" s="68" t="s">
        <v>111</v>
      </c>
      <c r="AA539" s="73">
        <v>19960728</v>
      </c>
      <c r="AB539" s="74" t="str">
        <f>LEFT(AA539,4)</f>
        <v>1996</v>
      </c>
      <c r="AC539" s="75" t="str">
        <f>IF(AD539+AE539=2,"Si","No")</f>
        <v>No</v>
      </c>
      <c r="AD539" s="75">
        <f>IF(R539&lt;75,1)</f>
        <v>1</v>
      </c>
      <c r="AE539" s="75" t="b">
        <f>IF(Q539&lt;26,1)</f>
        <v>0</v>
      </c>
    </row>
    <row r="540" spans="1:35" ht="15" customHeight="1" x14ac:dyDescent="0.25">
      <c r="A540" s="59">
        <v>1359</v>
      </c>
      <c r="B540" s="60" t="s">
        <v>951</v>
      </c>
      <c r="C540" s="61" t="s">
        <v>2022</v>
      </c>
      <c r="D540" s="62">
        <v>72</v>
      </c>
      <c r="E540" s="62">
        <v>59</v>
      </c>
      <c r="F540" s="62">
        <v>65</v>
      </c>
      <c r="G540" s="62">
        <v>64</v>
      </c>
      <c r="H540" s="62">
        <v>67</v>
      </c>
      <c r="I540" s="62">
        <v>64</v>
      </c>
      <c r="J540" s="62">
        <v>73</v>
      </c>
      <c r="K540" s="62">
        <v>73</v>
      </c>
      <c r="L540" s="62">
        <v>70</v>
      </c>
      <c r="M540" s="62">
        <v>62</v>
      </c>
      <c r="N540" s="62">
        <v>70</v>
      </c>
      <c r="O540" s="62">
        <v>70</v>
      </c>
      <c r="P540" s="62">
        <v>65</v>
      </c>
      <c r="Q540" s="72">
        <f>2024-AB540</f>
        <v>24</v>
      </c>
      <c r="R540" s="62">
        <f>ROUNDDOWN(S540,0)</f>
        <v>72</v>
      </c>
      <c r="S540" s="64">
        <v>72.199996948242188</v>
      </c>
      <c r="T540" s="65">
        <v>90000</v>
      </c>
      <c r="U540" s="7">
        <v>1</v>
      </c>
      <c r="V540" s="67" t="s">
        <v>46</v>
      </c>
      <c r="W540" s="68" t="s">
        <v>2219</v>
      </c>
      <c r="X540" s="4" t="s">
        <v>39</v>
      </c>
      <c r="Y540" s="69" t="s">
        <v>199</v>
      </c>
      <c r="Z540" s="68" t="s">
        <v>188</v>
      </c>
      <c r="AA540" s="76">
        <v>20000110</v>
      </c>
      <c r="AB540" s="74" t="str">
        <f>LEFT(AA540,4)</f>
        <v>2000</v>
      </c>
      <c r="AC540" s="75" t="str">
        <f>IF(AD540+AE540=2,"Si","No")</f>
        <v>Si</v>
      </c>
      <c r="AD540" s="75">
        <f>IF(R540&lt;75,1)</f>
        <v>1</v>
      </c>
      <c r="AE540" s="75">
        <f>IF(Q540&lt;26,1)</f>
        <v>1</v>
      </c>
      <c r="AF540" s="84"/>
    </row>
    <row r="541" spans="1:35" ht="15" customHeight="1" x14ac:dyDescent="0.25">
      <c r="A541" s="59">
        <v>2330</v>
      </c>
      <c r="B541" s="60" t="s">
        <v>1684</v>
      </c>
      <c r="C541" s="61" t="s">
        <v>1683</v>
      </c>
      <c r="D541" s="62">
        <v>71</v>
      </c>
      <c r="E541" s="62">
        <v>65</v>
      </c>
      <c r="F541" s="62">
        <v>72</v>
      </c>
      <c r="G541" s="62">
        <v>60</v>
      </c>
      <c r="H541" s="62">
        <v>63</v>
      </c>
      <c r="I541" s="62">
        <v>64</v>
      </c>
      <c r="J541" s="62">
        <v>72</v>
      </c>
      <c r="K541" s="62">
        <v>73</v>
      </c>
      <c r="L541" s="62">
        <v>70</v>
      </c>
      <c r="M541" s="62">
        <v>61</v>
      </c>
      <c r="N541" s="62">
        <v>68</v>
      </c>
      <c r="O541" s="62">
        <v>66</v>
      </c>
      <c r="P541" s="62">
        <v>71</v>
      </c>
      <c r="Q541" s="72">
        <f>2024-AB541</f>
        <v>34</v>
      </c>
      <c r="R541" s="62">
        <f>ROUNDDOWN(S541,0)</f>
        <v>72</v>
      </c>
      <c r="S541" s="64">
        <v>72.133331298828125</v>
      </c>
      <c r="T541" s="65">
        <v>90000</v>
      </c>
      <c r="U541" s="7" t="s">
        <v>1928</v>
      </c>
      <c r="V541" s="67" t="s">
        <v>46</v>
      </c>
      <c r="W541" s="68" t="s">
        <v>1927</v>
      </c>
      <c r="X541" s="4" t="s">
        <v>1926</v>
      </c>
      <c r="Y541" s="69" t="s">
        <v>2225</v>
      </c>
      <c r="Z541" s="68" t="s">
        <v>135</v>
      </c>
      <c r="AA541" s="76">
        <v>19900109</v>
      </c>
      <c r="AB541" s="74" t="str">
        <f>LEFT(AA541,4)</f>
        <v>1990</v>
      </c>
      <c r="AC541" s="75" t="str">
        <f>IF(AD541+AE541=2,"Si","No")</f>
        <v>No</v>
      </c>
      <c r="AD541" s="75">
        <f>IF(R541&lt;75,1)</f>
        <v>1</v>
      </c>
      <c r="AE541" s="75" t="b">
        <f>IF(Q541&lt;26,1)</f>
        <v>0</v>
      </c>
      <c r="AF541" s="86"/>
    </row>
    <row r="542" spans="1:35" ht="15" customHeight="1" x14ac:dyDescent="0.25">
      <c r="A542" s="59">
        <v>2476</v>
      </c>
      <c r="B542" s="60" t="s">
        <v>1863</v>
      </c>
      <c r="C542" s="61" t="s">
        <v>1862</v>
      </c>
      <c r="D542" s="62">
        <v>70</v>
      </c>
      <c r="E542" s="62">
        <v>66</v>
      </c>
      <c r="F542" s="62">
        <v>72</v>
      </c>
      <c r="G542" s="62">
        <v>57</v>
      </c>
      <c r="H542" s="62">
        <v>70</v>
      </c>
      <c r="I542" s="62">
        <v>70</v>
      </c>
      <c r="J542" s="62">
        <v>71</v>
      </c>
      <c r="K542" s="62">
        <v>73</v>
      </c>
      <c r="L542" s="62">
        <v>73</v>
      </c>
      <c r="M542" s="62">
        <v>74</v>
      </c>
      <c r="N542" s="62">
        <v>70</v>
      </c>
      <c r="O542" s="62">
        <v>71</v>
      </c>
      <c r="P542" s="62">
        <v>64</v>
      </c>
      <c r="Q542" s="72">
        <f>2024-AB542</f>
        <v>35</v>
      </c>
      <c r="R542" s="62">
        <f>ROUNDDOWN(S542,0)</f>
        <v>72</v>
      </c>
      <c r="S542" s="64">
        <v>72.133331298828125</v>
      </c>
      <c r="T542" s="65">
        <v>90000</v>
      </c>
      <c r="U542" s="7" t="s">
        <v>1928</v>
      </c>
      <c r="V542" s="67" t="s">
        <v>43</v>
      </c>
      <c r="W542" s="68" t="s">
        <v>1927</v>
      </c>
      <c r="X542" s="4" t="s">
        <v>1926</v>
      </c>
      <c r="Y542" s="69" t="s">
        <v>129</v>
      </c>
      <c r="Z542" s="68" t="s">
        <v>121</v>
      </c>
      <c r="AA542" s="76">
        <v>19890108</v>
      </c>
      <c r="AB542" s="74" t="str">
        <f>LEFT(AA542,4)</f>
        <v>1989</v>
      </c>
      <c r="AC542" s="75" t="str">
        <f>IF(AD542+AE542=2,"Si","No")</f>
        <v>No</v>
      </c>
      <c r="AD542" s="75">
        <f>IF(R542&lt;75,1)</f>
        <v>1</v>
      </c>
      <c r="AE542" s="75" t="b">
        <f>IF(Q542&lt;26,1)</f>
        <v>0</v>
      </c>
      <c r="AF542" s="83"/>
    </row>
    <row r="543" spans="1:35" ht="15" customHeight="1" x14ac:dyDescent="0.25">
      <c r="A543" s="59">
        <v>179</v>
      </c>
      <c r="B543" s="60" t="s">
        <v>417</v>
      </c>
      <c r="C543" s="61" t="s">
        <v>418</v>
      </c>
      <c r="D543" s="62">
        <v>68</v>
      </c>
      <c r="E543" s="62">
        <v>71</v>
      </c>
      <c r="F543" s="62">
        <v>74</v>
      </c>
      <c r="G543" s="62">
        <v>62</v>
      </c>
      <c r="H543" s="62">
        <v>58</v>
      </c>
      <c r="I543" s="62">
        <v>60</v>
      </c>
      <c r="J543" s="62">
        <v>64</v>
      </c>
      <c r="K543" s="62">
        <v>72</v>
      </c>
      <c r="L543" s="62">
        <v>72</v>
      </c>
      <c r="M543" s="62">
        <v>73</v>
      </c>
      <c r="N543" s="62">
        <v>69</v>
      </c>
      <c r="O543" s="62">
        <v>67</v>
      </c>
      <c r="P543" s="62">
        <v>68</v>
      </c>
      <c r="Q543" s="72">
        <f>2024-AB543</f>
        <v>33</v>
      </c>
      <c r="R543" s="62">
        <f>ROUNDDOWN(S543,0)</f>
        <v>72</v>
      </c>
      <c r="S543" s="64">
        <v>72.133331298828125</v>
      </c>
      <c r="T543" s="65">
        <v>90000</v>
      </c>
      <c r="U543" s="7" t="s">
        <v>1928</v>
      </c>
      <c r="V543" s="67" t="s">
        <v>43</v>
      </c>
      <c r="W543" s="68" t="s">
        <v>1927</v>
      </c>
      <c r="X543" s="4" t="s">
        <v>1926</v>
      </c>
      <c r="Y543" s="69" t="s">
        <v>197</v>
      </c>
      <c r="Z543" s="68" t="s">
        <v>198</v>
      </c>
      <c r="AA543" s="76">
        <v>19910809</v>
      </c>
      <c r="AB543" s="74" t="str">
        <f>LEFT(AA543,4)</f>
        <v>1991</v>
      </c>
      <c r="AC543" s="75" t="str">
        <f>IF(AD543+AE543=2,"Si","No")</f>
        <v>No</v>
      </c>
      <c r="AD543" s="75">
        <f>IF(R543&lt;75,1)</f>
        <v>1</v>
      </c>
      <c r="AE543" s="75" t="b">
        <f>IF(Q543&lt;26,1)</f>
        <v>0</v>
      </c>
    </row>
    <row r="544" spans="1:35" ht="15" customHeight="1" x14ac:dyDescent="0.25">
      <c r="A544" s="59">
        <v>5083</v>
      </c>
      <c r="B544" s="60" t="s">
        <v>2180</v>
      </c>
      <c r="C544" s="61" t="s">
        <v>882</v>
      </c>
      <c r="D544" s="62">
        <v>68</v>
      </c>
      <c r="E544" s="62">
        <v>72</v>
      </c>
      <c r="F544" s="62">
        <v>74</v>
      </c>
      <c r="G544" s="62">
        <v>64</v>
      </c>
      <c r="H544" s="62">
        <v>63</v>
      </c>
      <c r="I544" s="62">
        <v>60</v>
      </c>
      <c r="J544" s="62">
        <v>65</v>
      </c>
      <c r="K544" s="62">
        <v>69</v>
      </c>
      <c r="L544" s="62">
        <v>70</v>
      </c>
      <c r="M544" s="62">
        <v>69</v>
      </c>
      <c r="N544" s="62">
        <v>67</v>
      </c>
      <c r="O544" s="62">
        <v>72</v>
      </c>
      <c r="P544" s="62">
        <v>68</v>
      </c>
      <c r="Q544" s="72">
        <f>2024-AB544</f>
        <v>28</v>
      </c>
      <c r="R544" s="62">
        <f>ROUNDDOWN(S544,0)</f>
        <v>72</v>
      </c>
      <c r="S544" s="64">
        <v>72.133331298828125</v>
      </c>
      <c r="T544" s="65">
        <v>90000</v>
      </c>
      <c r="U544" s="7" t="s">
        <v>1928</v>
      </c>
      <c r="V544" s="67" t="s">
        <v>43</v>
      </c>
      <c r="W544" s="68" t="s">
        <v>1927</v>
      </c>
      <c r="X544" s="4" t="s">
        <v>1926</v>
      </c>
      <c r="Y544" s="69" t="s">
        <v>107</v>
      </c>
      <c r="Z544" s="68" t="s">
        <v>107</v>
      </c>
      <c r="AA544" s="76">
        <v>19961213</v>
      </c>
      <c r="AB544" s="74" t="str">
        <f>LEFT(AA544,4)</f>
        <v>1996</v>
      </c>
      <c r="AC544" s="75" t="str">
        <f>IF(AD544+AE544=2,"Si","No")</f>
        <v>No</v>
      </c>
      <c r="AD544" s="75">
        <f>IF(R544&lt;75,1)</f>
        <v>1</v>
      </c>
      <c r="AE544" s="75" t="b">
        <f>IF(Q544&lt;26,1)</f>
        <v>0</v>
      </c>
    </row>
    <row r="545" spans="1:35" ht="15" customHeight="1" x14ac:dyDescent="0.25">
      <c r="A545" s="59">
        <v>2159</v>
      </c>
      <c r="B545" s="60" t="s">
        <v>439</v>
      </c>
      <c r="C545" s="61" t="s">
        <v>1468</v>
      </c>
      <c r="D545" s="62">
        <v>72</v>
      </c>
      <c r="E545" s="62">
        <v>61</v>
      </c>
      <c r="F545" s="62">
        <v>71</v>
      </c>
      <c r="G545" s="62">
        <v>60</v>
      </c>
      <c r="H545" s="62">
        <v>64</v>
      </c>
      <c r="I545" s="62">
        <v>68</v>
      </c>
      <c r="J545" s="62">
        <v>72</v>
      </c>
      <c r="K545" s="62">
        <v>73</v>
      </c>
      <c r="L545" s="62">
        <v>69</v>
      </c>
      <c r="M545" s="62">
        <v>71</v>
      </c>
      <c r="N545" s="62">
        <v>71</v>
      </c>
      <c r="O545" s="62">
        <v>71</v>
      </c>
      <c r="P545" s="62">
        <v>70</v>
      </c>
      <c r="Q545" s="72">
        <f>2024-AB545</f>
        <v>32</v>
      </c>
      <c r="R545" s="62">
        <f>ROUNDDOWN(S545,0)</f>
        <v>72</v>
      </c>
      <c r="S545" s="64">
        <v>72.133331298828125</v>
      </c>
      <c r="T545" s="65">
        <v>90000</v>
      </c>
      <c r="U545" s="7" t="s">
        <v>1928</v>
      </c>
      <c r="V545" s="67" t="s">
        <v>46</v>
      </c>
      <c r="W545" s="68" t="s">
        <v>1927</v>
      </c>
      <c r="X545" s="4" t="s">
        <v>1926</v>
      </c>
      <c r="Y545" s="69" t="s">
        <v>150</v>
      </c>
      <c r="Z545" s="68" t="s">
        <v>150</v>
      </c>
      <c r="AA545" s="76">
        <v>19920812</v>
      </c>
      <c r="AB545" s="74" t="str">
        <f>LEFT(AA545,4)</f>
        <v>1992</v>
      </c>
      <c r="AC545" s="75" t="str">
        <f>IF(AD545+AE545=2,"Si","No")</f>
        <v>No</v>
      </c>
      <c r="AD545" s="75">
        <f>IF(R545&lt;75,1)</f>
        <v>1</v>
      </c>
      <c r="AE545" s="75" t="b">
        <f>IF(Q545&lt;26,1)</f>
        <v>0</v>
      </c>
      <c r="AF545" s="85"/>
    </row>
    <row r="546" spans="1:35" ht="15" customHeight="1" x14ac:dyDescent="0.25">
      <c r="A546" s="59">
        <v>2438</v>
      </c>
      <c r="B546" s="60" t="s">
        <v>1816</v>
      </c>
      <c r="C546" s="61" t="s">
        <v>1815</v>
      </c>
      <c r="D546" s="62">
        <v>67</v>
      </c>
      <c r="E546" s="62">
        <v>72</v>
      </c>
      <c r="F546" s="62">
        <v>73</v>
      </c>
      <c r="G546" s="62">
        <v>59</v>
      </c>
      <c r="H546" s="62">
        <v>60</v>
      </c>
      <c r="I546" s="62">
        <v>59</v>
      </c>
      <c r="J546" s="62">
        <v>55</v>
      </c>
      <c r="K546" s="62">
        <v>66</v>
      </c>
      <c r="L546" s="62">
        <v>68</v>
      </c>
      <c r="M546" s="62">
        <v>75</v>
      </c>
      <c r="N546" s="62">
        <v>68</v>
      </c>
      <c r="O546" s="62">
        <v>69</v>
      </c>
      <c r="P546" s="62">
        <v>72</v>
      </c>
      <c r="Q546" s="72">
        <f>2024-AB546</f>
        <v>32</v>
      </c>
      <c r="R546" s="62">
        <f>ROUNDDOWN(S546,0)</f>
        <v>72</v>
      </c>
      <c r="S546" s="64">
        <v>72.133331298828125</v>
      </c>
      <c r="T546" s="65">
        <v>90000</v>
      </c>
      <c r="U546" s="7" t="s">
        <v>1928</v>
      </c>
      <c r="V546" s="67" t="s">
        <v>37</v>
      </c>
      <c r="W546" s="68" t="s">
        <v>1927</v>
      </c>
      <c r="X546" s="4" t="s">
        <v>1926</v>
      </c>
      <c r="Y546" s="69" t="s">
        <v>150</v>
      </c>
      <c r="Z546" s="68" t="s">
        <v>150</v>
      </c>
      <c r="AA546" s="76">
        <v>19920319</v>
      </c>
      <c r="AB546" s="74" t="str">
        <f>LEFT(AA546,4)</f>
        <v>1992</v>
      </c>
      <c r="AC546" s="75" t="str">
        <f>IF(AD546+AE546=2,"Si","No")</f>
        <v>No</v>
      </c>
      <c r="AD546" s="75">
        <f>IF(R546&lt;75,1)</f>
        <v>1</v>
      </c>
      <c r="AE546" s="75" t="b">
        <f>IF(Q546&lt;26,1)</f>
        <v>0</v>
      </c>
      <c r="AF546" s="85"/>
    </row>
    <row r="547" spans="1:35" ht="15" customHeight="1" x14ac:dyDescent="0.25">
      <c r="A547" s="59">
        <v>5011</v>
      </c>
      <c r="B547" s="60" t="s">
        <v>346</v>
      </c>
      <c r="C547" s="61" t="s">
        <v>1191</v>
      </c>
      <c r="D547" s="62">
        <v>73</v>
      </c>
      <c r="E547" s="62">
        <v>63</v>
      </c>
      <c r="F547" s="62">
        <v>72</v>
      </c>
      <c r="G547" s="62">
        <v>68</v>
      </c>
      <c r="H547" s="62">
        <v>67</v>
      </c>
      <c r="I547" s="62">
        <v>66</v>
      </c>
      <c r="J547" s="62">
        <v>70</v>
      </c>
      <c r="K547" s="62">
        <v>72</v>
      </c>
      <c r="L547" s="62">
        <v>67</v>
      </c>
      <c r="M547" s="62">
        <v>73</v>
      </c>
      <c r="N547" s="62">
        <v>70</v>
      </c>
      <c r="O547" s="62">
        <v>70</v>
      </c>
      <c r="P547" s="62">
        <v>66</v>
      </c>
      <c r="Q547" s="72">
        <f>2024-AB547</f>
        <v>26</v>
      </c>
      <c r="R547" s="62">
        <f>ROUNDDOWN(S547,0)</f>
        <v>72</v>
      </c>
      <c r="S547" s="64">
        <v>72.133331298828125</v>
      </c>
      <c r="T547" s="65">
        <v>90000</v>
      </c>
      <c r="U547" s="7" t="s">
        <v>1928</v>
      </c>
      <c r="V547" s="67" t="s">
        <v>12</v>
      </c>
      <c r="W547" s="68" t="s">
        <v>1927</v>
      </c>
      <c r="X547" s="4" t="s">
        <v>1926</v>
      </c>
      <c r="Y547" s="69" t="s">
        <v>40</v>
      </c>
      <c r="Z547" s="68" t="s">
        <v>40</v>
      </c>
      <c r="AA547" s="76">
        <v>19980204</v>
      </c>
      <c r="AB547" s="74" t="str">
        <f>LEFT(AA547,4)</f>
        <v>1998</v>
      </c>
      <c r="AC547" s="75" t="str">
        <f>IF(AD547+AE547=2,"Si","No")</f>
        <v>No</v>
      </c>
      <c r="AD547" s="75">
        <f>IF(R547&lt;75,1)</f>
        <v>1</v>
      </c>
      <c r="AE547" s="75" t="b">
        <f>IF(Q547&lt;26,1)</f>
        <v>0</v>
      </c>
      <c r="AF547" s="86"/>
    </row>
    <row r="548" spans="1:35" ht="15" customHeight="1" x14ac:dyDescent="0.25">
      <c r="A548" s="59">
        <v>2156</v>
      </c>
      <c r="B548" s="60" t="s">
        <v>127</v>
      </c>
      <c r="C548" s="61" t="s">
        <v>1465</v>
      </c>
      <c r="D548" s="62">
        <v>71</v>
      </c>
      <c r="E548" s="62">
        <v>66</v>
      </c>
      <c r="F548" s="62">
        <v>73</v>
      </c>
      <c r="G548" s="62">
        <v>65</v>
      </c>
      <c r="H548" s="62">
        <v>69</v>
      </c>
      <c r="I548" s="62">
        <v>65</v>
      </c>
      <c r="J548" s="62">
        <v>70</v>
      </c>
      <c r="K548" s="62">
        <v>72</v>
      </c>
      <c r="L548" s="62">
        <v>74</v>
      </c>
      <c r="M548" s="62">
        <v>73</v>
      </c>
      <c r="N548" s="62">
        <v>71</v>
      </c>
      <c r="O548" s="62">
        <v>71</v>
      </c>
      <c r="P548" s="62">
        <v>69</v>
      </c>
      <c r="Q548" s="72">
        <f>2024-AB548</f>
        <v>36</v>
      </c>
      <c r="R548" s="62">
        <f>ROUNDDOWN(S548,0)</f>
        <v>72</v>
      </c>
      <c r="S548" s="64">
        <v>72.133331298828125</v>
      </c>
      <c r="T548" s="65">
        <v>90000</v>
      </c>
      <c r="U548" s="7" t="s">
        <v>1928</v>
      </c>
      <c r="V548" s="67" t="s">
        <v>43</v>
      </c>
      <c r="W548" s="68" t="s">
        <v>1927</v>
      </c>
      <c r="X548" s="4" t="s">
        <v>1926</v>
      </c>
      <c r="Y548" s="69" t="s">
        <v>40</v>
      </c>
      <c r="Z548" s="68" t="s">
        <v>40</v>
      </c>
      <c r="AA548" s="76">
        <v>19881226</v>
      </c>
      <c r="AB548" s="74" t="str">
        <f>LEFT(AA548,4)</f>
        <v>1988</v>
      </c>
      <c r="AC548" s="75" t="str">
        <f>IF(AD548+AE548=2,"Si","No")</f>
        <v>No</v>
      </c>
      <c r="AD548" s="75">
        <f>IF(R548&lt;75,1)</f>
        <v>1</v>
      </c>
      <c r="AE548" s="75" t="b">
        <f>IF(Q548&lt;26,1)</f>
        <v>0</v>
      </c>
      <c r="AF548" s="84"/>
    </row>
    <row r="549" spans="1:35" ht="15" customHeight="1" x14ac:dyDescent="0.25">
      <c r="A549" s="59">
        <v>2242</v>
      </c>
      <c r="B549" s="60" t="s">
        <v>1565</v>
      </c>
      <c r="C549" s="61" t="s">
        <v>1564</v>
      </c>
      <c r="D549" s="62">
        <v>72</v>
      </c>
      <c r="E549" s="62">
        <v>64</v>
      </c>
      <c r="F549" s="62">
        <v>72</v>
      </c>
      <c r="G549" s="62">
        <v>72</v>
      </c>
      <c r="H549" s="62">
        <v>70</v>
      </c>
      <c r="I549" s="62">
        <v>62</v>
      </c>
      <c r="J549" s="62">
        <v>67</v>
      </c>
      <c r="K549" s="62">
        <v>70</v>
      </c>
      <c r="L549" s="62">
        <v>67</v>
      </c>
      <c r="M549" s="62">
        <v>76</v>
      </c>
      <c r="N549" s="62">
        <v>69</v>
      </c>
      <c r="O549" s="62">
        <v>71</v>
      </c>
      <c r="P549" s="62">
        <v>68</v>
      </c>
      <c r="Q549" s="72">
        <f>2024-AB549</f>
        <v>34</v>
      </c>
      <c r="R549" s="62">
        <f>ROUNDDOWN(S549,0)</f>
        <v>72</v>
      </c>
      <c r="S549" s="64">
        <v>72.133331298828125</v>
      </c>
      <c r="T549" s="65">
        <v>90000</v>
      </c>
      <c r="U549" s="7" t="s">
        <v>1928</v>
      </c>
      <c r="V549" s="67" t="s">
        <v>12</v>
      </c>
      <c r="W549" s="68" t="s">
        <v>1927</v>
      </c>
      <c r="X549" s="4" t="s">
        <v>1926</v>
      </c>
      <c r="Y549" s="69" t="s">
        <v>158</v>
      </c>
      <c r="Z549" s="68" t="s">
        <v>158</v>
      </c>
      <c r="AA549" s="76">
        <v>19900926</v>
      </c>
      <c r="AB549" s="74" t="str">
        <f>LEFT(AA549,4)</f>
        <v>1990</v>
      </c>
      <c r="AC549" s="75" t="str">
        <f>IF(AD549+AE549=2,"Si","No")</f>
        <v>No</v>
      </c>
      <c r="AD549" s="75">
        <f>IF(R549&lt;75,1)</f>
        <v>1</v>
      </c>
      <c r="AE549" s="75" t="b">
        <f>IF(Q549&lt;26,1)</f>
        <v>0</v>
      </c>
      <c r="AF549" s="85"/>
    </row>
    <row r="550" spans="1:35" ht="15" customHeight="1" x14ac:dyDescent="0.25">
      <c r="A550" s="59">
        <v>473</v>
      </c>
      <c r="B550" s="60" t="s">
        <v>51</v>
      </c>
      <c r="C550" s="61" t="s">
        <v>52</v>
      </c>
      <c r="D550" s="62">
        <v>72</v>
      </c>
      <c r="E550" s="62">
        <v>53</v>
      </c>
      <c r="F550" s="62">
        <v>67</v>
      </c>
      <c r="G550" s="62">
        <v>66</v>
      </c>
      <c r="H550" s="62">
        <v>68</v>
      </c>
      <c r="I550" s="62">
        <v>74</v>
      </c>
      <c r="J550" s="62">
        <v>69</v>
      </c>
      <c r="K550" s="62">
        <v>71</v>
      </c>
      <c r="L550" s="62">
        <v>58</v>
      </c>
      <c r="M550" s="62">
        <v>56</v>
      </c>
      <c r="N550" s="62">
        <v>71</v>
      </c>
      <c r="O550" s="62">
        <v>66</v>
      </c>
      <c r="P550" s="62">
        <v>66</v>
      </c>
      <c r="Q550" s="72">
        <f>2024-AB550</f>
        <v>37</v>
      </c>
      <c r="R550" s="62">
        <f>ROUNDDOWN(S550,0)</f>
        <v>72</v>
      </c>
      <c r="S550" s="64">
        <v>72.133331298828125</v>
      </c>
      <c r="T550" s="65">
        <v>90000</v>
      </c>
      <c r="U550" s="7">
        <v>1</v>
      </c>
      <c r="V550" s="67" t="s">
        <v>53</v>
      </c>
      <c r="W550" s="68" t="s">
        <v>1966</v>
      </c>
      <c r="X550" s="4" t="s">
        <v>84</v>
      </c>
      <c r="Y550" s="69" t="s">
        <v>40</v>
      </c>
      <c r="Z550" s="68" t="s">
        <v>40</v>
      </c>
      <c r="AA550" s="73">
        <v>19870113</v>
      </c>
      <c r="AB550" s="74" t="str">
        <f>LEFT(AA550,4)</f>
        <v>1987</v>
      </c>
      <c r="AC550" s="75" t="str">
        <f>IF(AD550+AE550=2,"Si","No")</f>
        <v>No</v>
      </c>
      <c r="AD550" s="75">
        <f>IF(R550&lt;75,1)</f>
        <v>1</v>
      </c>
      <c r="AE550" s="75" t="b">
        <f>IF(Q550&lt;26,1)</f>
        <v>0</v>
      </c>
      <c r="AF550" s="83"/>
    </row>
    <row r="551" spans="1:35" ht="15" customHeight="1" x14ac:dyDescent="0.25">
      <c r="A551" s="59">
        <v>1252</v>
      </c>
      <c r="B551" s="60" t="s">
        <v>543</v>
      </c>
      <c r="C551" s="61" t="s">
        <v>544</v>
      </c>
      <c r="D551" s="62">
        <v>73</v>
      </c>
      <c r="E551" s="62">
        <v>64</v>
      </c>
      <c r="F551" s="62">
        <v>68</v>
      </c>
      <c r="G551" s="62">
        <v>75</v>
      </c>
      <c r="H551" s="62">
        <v>75</v>
      </c>
      <c r="I551" s="62">
        <v>68</v>
      </c>
      <c r="J551" s="62">
        <v>63</v>
      </c>
      <c r="K551" s="62">
        <v>66</v>
      </c>
      <c r="L551" s="62">
        <v>67</v>
      </c>
      <c r="M551" s="62">
        <v>71</v>
      </c>
      <c r="N551" s="62">
        <v>67</v>
      </c>
      <c r="O551" s="62">
        <v>65</v>
      </c>
      <c r="P551" s="62">
        <v>68</v>
      </c>
      <c r="Q551" s="72">
        <f>2024-AB551</f>
        <v>25</v>
      </c>
      <c r="R551" s="62">
        <f>ROUNDDOWN(S551,0)</f>
        <v>72</v>
      </c>
      <c r="S551" s="64">
        <v>72.133331298828125</v>
      </c>
      <c r="T551" s="65">
        <v>90000</v>
      </c>
      <c r="U551" s="7">
        <v>1</v>
      </c>
      <c r="V551" s="67" t="s">
        <v>68</v>
      </c>
      <c r="W551" s="68" t="s">
        <v>1966</v>
      </c>
      <c r="X551" s="4" t="s">
        <v>84</v>
      </c>
      <c r="Y551" s="69" t="s">
        <v>110</v>
      </c>
      <c r="Z551" s="68" t="s">
        <v>111</v>
      </c>
      <c r="AA551" s="73">
        <v>19990110</v>
      </c>
      <c r="AB551" s="74" t="str">
        <f>LEFT(AA551,4)</f>
        <v>1999</v>
      </c>
      <c r="AC551" s="75" t="str">
        <f>IF(AD551+AE551=2,"Si","No")</f>
        <v>Si</v>
      </c>
      <c r="AD551" s="75">
        <f>IF(R551&lt;75,1)</f>
        <v>1</v>
      </c>
      <c r="AE551" s="75">
        <f>IF(Q551&lt;26,1)</f>
        <v>1</v>
      </c>
      <c r="AF551" s="6" t="s">
        <v>2241</v>
      </c>
      <c r="AG551" s="4" t="s">
        <v>1966</v>
      </c>
      <c r="AH551" s="65">
        <v>30000</v>
      </c>
      <c r="AI551" s="80" t="s">
        <v>1965</v>
      </c>
    </row>
    <row r="552" spans="1:35" ht="15" customHeight="1" x14ac:dyDescent="0.25">
      <c r="A552" s="59">
        <v>1210</v>
      </c>
      <c r="B552" s="60" t="s">
        <v>501</v>
      </c>
      <c r="C552" s="61" t="s">
        <v>502</v>
      </c>
      <c r="D552" s="62">
        <v>73</v>
      </c>
      <c r="E552" s="62">
        <v>70</v>
      </c>
      <c r="F552" s="62">
        <v>72</v>
      </c>
      <c r="G552" s="62">
        <v>71</v>
      </c>
      <c r="H552" s="62">
        <v>71</v>
      </c>
      <c r="I552" s="62">
        <v>64</v>
      </c>
      <c r="J552" s="62">
        <v>62</v>
      </c>
      <c r="K552" s="62">
        <v>71</v>
      </c>
      <c r="L552" s="62">
        <v>69</v>
      </c>
      <c r="M552" s="62">
        <v>74</v>
      </c>
      <c r="N552" s="62">
        <v>71</v>
      </c>
      <c r="O552" s="62">
        <v>69</v>
      </c>
      <c r="P552" s="62">
        <v>69</v>
      </c>
      <c r="Q552" s="72">
        <f>2024-AB552</f>
        <v>26</v>
      </c>
      <c r="R552" s="62">
        <f>ROUNDDOWN(S552,0)</f>
        <v>72</v>
      </c>
      <c r="S552" s="64">
        <v>72.133331298828125</v>
      </c>
      <c r="T552" s="65">
        <v>90000</v>
      </c>
      <c r="U552" s="7">
        <v>2</v>
      </c>
      <c r="V552" s="67" t="s">
        <v>12</v>
      </c>
      <c r="W552" s="68" t="s">
        <v>1947</v>
      </c>
      <c r="X552" s="4" t="s">
        <v>39</v>
      </c>
      <c r="Y552" s="69" t="s">
        <v>107</v>
      </c>
      <c r="Z552" s="68" t="s">
        <v>107</v>
      </c>
      <c r="AA552" s="76">
        <v>19980110</v>
      </c>
      <c r="AB552" s="74" t="str">
        <f>LEFT(AA552,4)</f>
        <v>1998</v>
      </c>
      <c r="AC552" s="75" t="str">
        <f>IF(AD552+AE552=2,"Si","No")</f>
        <v>No</v>
      </c>
      <c r="AD552" s="75">
        <f>IF(R552&lt;75,1)</f>
        <v>1</v>
      </c>
      <c r="AE552" s="75" t="b">
        <f>IF(Q552&lt;26,1)</f>
        <v>0</v>
      </c>
    </row>
    <row r="553" spans="1:35" ht="15" customHeight="1" x14ac:dyDescent="0.25">
      <c r="A553" s="59">
        <v>297</v>
      </c>
      <c r="B553" s="60" t="s">
        <v>56</v>
      </c>
      <c r="C553" s="61" t="s">
        <v>106</v>
      </c>
      <c r="D553" s="62">
        <v>65</v>
      </c>
      <c r="E553" s="62">
        <v>72</v>
      </c>
      <c r="F553" s="62">
        <v>73</v>
      </c>
      <c r="G553" s="62">
        <v>68</v>
      </c>
      <c r="H553" s="62">
        <v>68</v>
      </c>
      <c r="I553" s="62">
        <v>62</v>
      </c>
      <c r="J553" s="62">
        <v>63</v>
      </c>
      <c r="K553" s="62">
        <v>66</v>
      </c>
      <c r="L553" s="62">
        <v>69</v>
      </c>
      <c r="M553" s="62">
        <v>67</v>
      </c>
      <c r="N553" s="62">
        <v>70</v>
      </c>
      <c r="O553" s="62">
        <v>68</v>
      </c>
      <c r="P553" s="62">
        <v>73</v>
      </c>
      <c r="Q553" s="72">
        <f>2024-AB553</f>
        <v>29</v>
      </c>
      <c r="R553" s="62">
        <f>ROUNDDOWN(S553,0)</f>
        <v>72</v>
      </c>
      <c r="S553" s="64">
        <v>72.133331298828125</v>
      </c>
      <c r="T553" s="65">
        <v>90000</v>
      </c>
      <c r="U553" s="7">
        <v>1</v>
      </c>
      <c r="V553" s="67" t="s">
        <v>43</v>
      </c>
      <c r="W553" s="68" t="s">
        <v>1947</v>
      </c>
      <c r="X553" s="4" t="s">
        <v>39</v>
      </c>
      <c r="Y553" s="69" t="s">
        <v>107</v>
      </c>
      <c r="Z553" s="68" t="s">
        <v>107</v>
      </c>
      <c r="AA553" s="73">
        <v>19950303</v>
      </c>
      <c r="AB553" s="74" t="str">
        <f>LEFT(AA553,4)</f>
        <v>1995</v>
      </c>
      <c r="AC553" s="75" t="str">
        <f>IF(AD553+AE553=2,"Si","No")</f>
        <v>No</v>
      </c>
      <c r="AD553" s="75">
        <f>IF(R553&lt;75,1)</f>
        <v>1</v>
      </c>
      <c r="AE553" s="75" t="b">
        <f>IF(Q553&lt;26,1)</f>
        <v>0</v>
      </c>
    </row>
    <row r="554" spans="1:35" ht="15" customHeight="1" x14ac:dyDescent="0.25">
      <c r="A554" s="59">
        <v>1311</v>
      </c>
      <c r="B554" s="60" t="s">
        <v>1272</v>
      </c>
      <c r="C554" s="61" t="s">
        <v>1271</v>
      </c>
      <c r="D554" s="62">
        <v>67</v>
      </c>
      <c r="E554" s="62">
        <v>72</v>
      </c>
      <c r="F554" s="62">
        <v>72</v>
      </c>
      <c r="G554" s="62">
        <v>66</v>
      </c>
      <c r="H554" s="62">
        <v>66</v>
      </c>
      <c r="I554" s="62">
        <v>58</v>
      </c>
      <c r="J554" s="62">
        <v>61</v>
      </c>
      <c r="K554" s="62">
        <v>71</v>
      </c>
      <c r="L554" s="62">
        <v>71</v>
      </c>
      <c r="M554" s="62">
        <v>71</v>
      </c>
      <c r="N554" s="62">
        <v>68</v>
      </c>
      <c r="O554" s="62">
        <v>69</v>
      </c>
      <c r="P554" s="62">
        <v>73</v>
      </c>
      <c r="Q554" s="72">
        <f>2024-AB554</f>
        <v>25</v>
      </c>
      <c r="R554" s="62">
        <f>ROUNDDOWN(S554,0)</f>
        <v>72</v>
      </c>
      <c r="S554" s="64">
        <v>72.133331298828125</v>
      </c>
      <c r="T554" s="65">
        <v>90000</v>
      </c>
      <c r="U554" s="7">
        <v>1</v>
      </c>
      <c r="V554" s="67" t="s">
        <v>37</v>
      </c>
      <c r="W554" s="68" t="s">
        <v>1947</v>
      </c>
      <c r="X554" s="4" t="s">
        <v>39</v>
      </c>
      <c r="Y554" s="69" t="s">
        <v>107</v>
      </c>
      <c r="Z554" s="68" t="s">
        <v>107</v>
      </c>
      <c r="AA554" s="73">
        <v>19990110</v>
      </c>
      <c r="AB554" s="74" t="str">
        <f>LEFT(AA554,4)</f>
        <v>1999</v>
      </c>
      <c r="AC554" s="75" t="str">
        <f>IF(AD554+AE554=2,"Si","No")</f>
        <v>Si</v>
      </c>
      <c r="AD554" s="75">
        <f>IF(R554&lt;75,1)</f>
        <v>1</v>
      </c>
      <c r="AE554" s="75">
        <f>IF(Q554&lt;26,1)</f>
        <v>1</v>
      </c>
      <c r="AF554" s="84"/>
    </row>
    <row r="555" spans="1:35" ht="15" customHeight="1" x14ac:dyDescent="0.25">
      <c r="A555" s="59">
        <v>2168</v>
      </c>
      <c r="B555" s="60" t="s">
        <v>1480</v>
      </c>
      <c r="C555" s="61" t="s">
        <v>1479</v>
      </c>
      <c r="D555" s="62">
        <v>72</v>
      </c>
      <c r="E555" s="62">
        <v>56</v>
      </c>
      <c r="F555" s="62">
        <v>71</v>
      </c>
      <c r="G555" s="62">
        <v>63</v>
      </c>
      <c r="H555" s="62">
        <v>67</v>
      </c>
      <c r="I555" s="62">
        <v>73</v>
      </c>
      <c r="J555" s="62">
        <v>68</v>
      </c>
      <c r="K555" s="62">
        <v>71</v>
      </c>
      <c r="L555" s="62">
        <v>68</v>
      </c>
      <c r="M555" s="62">
        <v>70</v>
      </c>
      <c r="N555" s="62">
        <v>72</v>
      </c>
      <c r="O555" s="62">
        <v>71</v>
      </c>
      <c r="P555" s="62">
        <v>63</v>
      </c>
      <c r="Q555" s="72">
        <f>2024-AB555</f>
        <v>37</v>
      </c>
      <c r="R555" s="62">
        <f>ROUNDDOWN(S555,0)</f>
        <v>72</v>
      </c>
      <c r="S555" s="64">
        <v>72.133331298828125</v>
      </c>
      <c r="T555" s="65">
        <v>90000</v>
      </c>
      <c r="U555" s="7">
        <v>1</v>
      </c>
      <c r="V555" s="67" t="s">
        <v>53</v>
      </c>
      <c r="W555" s="68" t="s">
        <v>2243</v>
      </c>
      <c r="X555" s="4" t="s">
        <v>39</v>
      </c>
      <c r="Y555" s="69" t="s">
        <v>155</v>
      </c>
      <c r="Z555" s="68" t="s">
        <v>155</v>
      </c>
      <c r="AA555" s="76">
        <v>19870618</v>
      </c>
      <c r="AB555" s="74" t="str">
        <f>LEFT(AA555,4)</f>
        <v>1987</v>
      </c>
      <c r="AC555" s="75" t="str">
        <f>IF(AD555+AE555=2,"Si","No")</f>
        <v>No</v>
      </c>
      <c r="AD555" s="75">
        <f>IF(R555&lt;75,1)</f>
        <v>1</v>
      </c>
      <c r="AE555" s="75" t="b">
        <f>IF(Q555&lt;26,1)</f>
        <v>0</v>
      </c>
    </row>
    <row r="556" spans="1:35" ht="15" customHeight="1" x14ac:dyDescent="0.25">
      <c r="A556" s="59">
        <v>1003</v>
      </c>
      <c r="B556" s="60" t="s">
        <v>671</v>
      </c>
      <c r="C556" s="61" t="s">
        <v>672</v>
      </c>
      <c r="D556" s="62">
        <v>71</v>
      </c>
      <c r="E556" s="62">
        <v>68</v>
      </c>
      <c r="F556" s="62">
        <v>73</v>
      </c>
      <c r="G556" s="62">
        <v>72</v>
      </c>
      <c r="H556" s="62">
        <v>71</v>
      </c>
      <c r="I556" s="62">
        <v>65</v>
      </c>
      <c r="J556" s="62">
        <v>65</v>
      </c>
      <c r="K556" s="62">
        <v>72</v>
      </c>
      <c r="L556" s="62">
        <v>69</v>
      </c>
      <c r="M556" s="62">
        <v>69</v>
      </c>
      <c r="N556" s="62">
        <v>71</v>
      </c>
      <c r="O556" s="62">
        <v>70</v>
      </c>
      <c r="P556" s="62">
        <v>69</v>
      </c>
      <c r="Q556" s="72">
        <f>2024-AB556</f>
        <v>29</v>
      </c>
      <c r="R556" s="62">
        <f>ROUNDDOWN(S556,0)</f>
        <v>72</v>
      </c>
      <c r="S556" s="64">
        <v>72.133331298828125</v>
      </c>
      <c r="T556" s="65">
        <v>60000</v>
      </c>
      <c r="U556" s="7">
        <v>1</v>
      </c>
      <c r="V556" s="67" t="s">
        <v>43</v>
      </c>
      <c r="W556" s="68" t="s">
        <v>2247</v>
      </c>
      <c r="X556" s="4" t="s">
        <v>39</v>
      </c>
      <c r="Y556" s="69" t="s">
        <v>245</v>
      </c>
      <c r="Z556" s="69" t="s">
        <v>228</v>
      </c>
      <c r="AA556" s="73">
        <v>19951219</v>
      </c>
      <c r="AB556" s="74" t="str">
        <f>LEFT(AA556,4)</f>
        <v>1995</v>
      </c>
      <c r="AC556" s="75" t="str">
        <f>IF(AD556+AE556=2,"Si","No")</f>
        <v>No</v>
      </c>
      <c r="AD556" s="75">
        <f>IF(R556&lt;75,1)</f>
        <v>1</v>
      </c>
      <c r="AE556" s="75" t="b">
        <f>IF(Q556&lt;26,1)</f>
        <v>0</v>
      </c>
      <c r="AF556" s="83"/>
    </row>
    <row r="557" spans="1:35" ht="15" customHeight="1" x14ac:dyDescent="0.25">
      <c r="A557" s="59">
        <v>2204</v>
      </c>
      <c r="B557" s="60" t="s">
        <v>124</v>
      </c>
      <c r="C557" s="61" t="s">
        <v>1521</v>
      </c>
      <c r="D557" s="62">
        <v>72</v>
      </c>
      <c r="E557" s="62">
        <v>61</v>
      </c>
      <c r="F557" s="62">
        <v>67</v>
      </c>
      <c r="G557" s="62">
        <v>64</v>
      </c>
      <c r="H557" s="62">
        <v>69</v>
      </c>
      <c r="I557" s="62">
        <v>64</v>
      </c>
      <c r="J557" s="62">
        <v>73</v>
      </c>
      <c r="K557" s="62">
        <v>73</v>
      </c>
      <c r="L557" s="62">
        <v>70</v>
      </c>
      <c r="M557" s="62">
        <v>58</v>
      </c>
      <c r="N557" s="62">
        <v>68</v>
      </c>
      <c r="O557" s="62">
        <v>69</v>
      </c>
      <c r="P557" s="62">
        <v>66</v>
      </c>
      <c r="Q557" s="72">
        <f>2024-AB557</f>
        <v>35</v>
      </c>
      <c r="R557" s="62">
        <f>ROUNDDOWN(S557,0)</f>
        <v>72</v>
      </c>
      <c r="S557" s="64">
        <v>72.066665649414063</v>
      </c>
      <c r="T557" s="65">
        <v>90000</v>
      </c>
      <c r="U557" s="7" t="s">
        <v>1928</v>
      </c>
      <c r="V557" s="67" t="s">
        <v>46</v>
      </c>
      <c r="W557" s="68" t="s">
        <v>1927</v>
      </c>
      <c r="X557" s="4" t="s">
        <v>1926</v>
      </c>
      <c r="Y557" s="69" t="s">
        <v>40</v>
      </c>
      <c r="Z557" s="68" t="s">
        <v>40</v>
      </c>
      <c r="AA557" s="76">
        <v>19890201</v>
      </c>
      <c r="AB557" s="74" t="str">
        <f>LEFT(AA557,4)</f>
        <v>1989</v>
      </c>
      <c r="AC557" s="75" t="str">
        <f>IF(AD557+AE557=2,"Si","No")</f>
        <v>No</v>
      </c>
      <c r="AD557" s="75">
        <f>IF(R557&lt;75,1)</f>
        <v>1</v>
      </c>
      <c r="AE557" s="75" t="b">
        <f>IF(Q557&lt;26,1)</f>
        <v>0</v>
      </c>
      <c r="AF557" s="84"/>
    </row>
    <row r="558" spans="1:35" ht="15" customHeight="1" x14ac:dyDescent="0.25">
      <c r="A558" s="59">
        <v>2226</v>
      </c>
      <c r="B558" s="60" t="s">
        <v>58</v>
      </c>
      <c r="C558" s="61" t="s">
        <v>1546</v>
      </c>
      <c r="D558" s="62">
        <v>71</v>
      </c>
      <c r="E558" s="62">
        <v>54</v>
      </c>
      <c r="F558" s="62">
        <v>65</v>
      </c>
      <c r="G558" s="62">
        <v>56</v>
      </c>
      <c r="H558" s="62">
        <v>58</v>
      </c>
      <c r="I558" s="62">
        <v>62</v>
      </c>
      <c r="J558" s="62">
        <v>73</v>
      </c>
      <c r="K558" s="62">
        <v>73</v>
      </c>
      <c r="L558" s="62">
        <v>71</v>
      </c>
      <c r="M558" s="62">
        <v>53</v>
      </c>
      <c r="N558" s="62">
        <v>68</v>
      </c>
      <c r="O558" s="62">
        <v>65</v>
      </c>
      <c r="P558" s="62">
        <v>70</v>
      </c>
      <c r="Q558" s="72">
        <f>2024-AB558</f>
        <v>35</v>
      </c>
      <c r="R558" s="62">
        <f>ROUNDDOWN(S558,0)</f>
        <v>72</v>
      </c>
      <c r="S558" s="64">
        <v>72.066665649414063</v>
      </c>
      <c r="T558" s="65">
        <v>90000</v>
      </c>
      <c r="U558" s="7" t="s">
        <v>1928</v>
      </c>
      <c r="V558" s="67" t="s">
        <v>46</v>
      </c>
      <c r="W558" s="68" t="s">
        <v>1927</v>
      </c>
      <c r="X558" s="4" t="s">
        <v>1926</v>
      </c>
      <c r="Y558" s="69" t="s">
        <v>40</v>
      </c>
      <c r="Z558" s="68" t="s">
        <v>40</v>
      </c>
      <c r="AA558" s="73">
        <v>19890612</v>
      </c>
      <c r="AB558" s="74" t="str">
        <f>LEFT(AA558,4)</f>
        <v>1989</v>
      </c>
      <c r="AC558" s="75" t="str">
        <f>IF(AD558+AE558=2,"Si","No")</f>
        <v>No</v>
      </c>
      <c r="AD558" s="75">
        <f>IF(R558&lt;75,1)</f>
        <v>1</v>
      </c>
      <c r="AE558" s="75" t="b">
        <f>IF(Q558&lt;26,1)</f>
        <v>0</v>
      </c>
      <c r="AF558" s="86"/>
    </row>
    <row r="559" spans="1:35" ht="15" customHeight="1" x14ac:dyDescent="0.25">
      <c r="A559" s="59">
        <v>2000</v>
      </c>
      <c r="B559" s="60" t="s">
        <v>346</v>
      </c>
      <c r="C559" s="61" t="s">
        <v>347</v>
      </c>
      <c r="D559" s="62">
        <v>63</v>
      </c>
      <c r="E559" s="62">
        <v>73</v>
      </c>
      <c r="F559" s="62">
        <v>70</v>
      </c>
      <c r="G559" s="62">
        <v>61</v>
      </c>
      <c r="H559" s="62">
        <v>57</v>
      </c>
      <c r="I559" s="62">
        <v>59</v>
      </c>
      <c r="J559" s="62">
        <v>60</v>
      </c>
      <c r="K559" s="62">
        <v>70</v>
      </c>
      <c r="L559" s="62">
        <v>68</v>
      </c>
      <c r="M559" s="62">
        <v>69</v>
      </c>
      <c r="N559" s="62">
        <v>65</v>
      </c>
      <c r="O559" s="62">
        <v>74</v>
      </c>
      <c r="P559" s="62">
        <v>68</v>
      </c>
      <c r="Q559" s="72">
        <f>2024-AB559</f>
        <v>27</v>
      </c>
      <c r="R559" s="62">
        <f>ROUNDDOWN(S559,0)</f>
        <v>72</v>
      </c>
      <c r="S559" s="64">
        <v>72.066665649414063</v>
      </c>
      <c r="T559" s="65">
        <v>90000</v>
      </c>
      <c r="U559" s="7" t="s">
        <v>1928</v>
      </c>
      <c r="V559" s="67" t="s">
        <v>37</v>
      </c>
      <c r="W559" s="68" t="s">
        <v>1927</v>
      </c>
      <c r="X559" s="4" t="s">
        <v>1926</v>
      </c>
      <c r="Y559" s="69" t="s">
        <v>94</v>
      </c>
      <c r="Z559" s="68" t="s">
        <v>95</v>
      </c>
      <c r="AA559" s="73">
        <v>19970128</v>
      </c>
      <c r="AB559" s="74" t="str">
        <f>LEFT(AA559,4)</f>
        <v>1997</v>
      </c>
      <c r="AC559" s="75" t="str">
        <f>IF(AD559+AE559=2,"Si","No")</f>
        <v>No</v>
      </c>
      <c r="AD559" s="75">
        <f>IF(R559&lt;75,1)</f>
        <v>1</v>
      </c>
      <c r="AE559" s="75" t="b">
        <f>IF(Q559&lt;26,1)</f>
        <v>0</v>
      </c>
    </row>
    <row r="560" spans="1:35" ht="15" customHeight="1" x14ac:dyDescent="0.25">
      <c r="A560" s="59">
        <v>1350</v>
      </c>
      <c r="B560" s="60" t="s">
        <v>1217</v>
      </c>
      <c r="C560" s="61" t="s">
        <v>2007</v>
      </c>
      <c r="D560" s="62">
        <v>70</v>
      </c>
      <c r="E560" s="62">
        <v>71</v>
      </c>
      <c r="F560" s="62">
        <v>72</v>
      </c>
      <c r="G560" s="62">
        <v>72</v>
      </c>
      <c r="H560" s="62">
        <v>72</v>
      </c>
      <c r="I560" s="62">
        <v>68</v>
      </c>
      <c r="J560" s="62">
        <v>64</v>
      </c>
      <c r="K560" s="62">
        <v>72</v>
      </c>
      <c r="L560" s="62">
        <v>73</v>
      </c>
      <c r="M560" s="62">
        <v>75</v>
      </c>
      <c r="N560" s="62">
        <v>69</v>
      </c>
      <c r="O560" s="62">
        <v>68</v>
      </c>
      <c r="P560" s="62">
        <v>69</v>
      </c>
      <c r="Q560" s="72">
        <f>2024-AB560</f>
        <v>22</v>
      </c>
      <c r="R560" s="62">
        <f>ROUNDDOWN(S560,0)</f>
        <v>72</v>
      </c>
      <c r="S560" s="64">
        <v>72.066665649414063</v>
      </c>
      <c r="T560" s="65">
        <v>90000</v>
      </c>
      <c r="U560" s="7">
        <v>1</v>
      </c>
      <c r="V560" s="67" t="s">
        <v>43</v>
      </c>
      <c r="W560" s="68" t="s">
        <v>1966</v>
      </c>
      <c r="X560" s="4" t="s">
        <v>84</v>
      </c>
      <c r="Y560" s="69" t="s">
        <v>107</v>
      </c>
      <c r="Z560" s="68" t="s">
        <v>107</v>
      </c>
      <c r="AA560" s="73">
        <v>20020110</v>
      </c>
      <c r="AB560" s="74" t="str">
        <f>LEFT(AA560,4)</f>
        <v>2002</v>
      </c>
      <c r="AC560" s="75" t="str">
        <f>IF(AD560+AE560=2,"Si","No")</f>
        <v>Si</v>
      </c>
      <c r="AD560" s="75">
        <f>IF(R560&lt;75,1)</f>
        <v>1</v>
      </c>
      <c r="AE560" s="75">
        <f>IF(Q560&lt;26,1)</f>
        <v>1</v>
      </c>
      <c r="AF560" s="86"/>
    </row>
    <row r="561" spans="1:35" ht="15" customHeight="1" x14ac:dyDescent="0.25">
      <c r="A561" s="59">
        <v>5040</v>
      </c>
      <c r="B561" s="60" t="s">
        <v>1502</v>
      </c>
      <c r="C561" s="61" t="s">
        <v>2123</v>
      </c>
      <c r="D561" s="62">
        <v>72</v>
      </c>
      <c r="E561" s="62">
        <v>63</v>
      </c>
      <c r="F561" s="62">
        <v>72</v>
      </c>
      <c r="G561" s="62">
        <v>64</v>
      </c>
      <c r="H561" s="62">
        <v>67</v>
      </c>
      <c r="I561" s="62">
        <v>70</v>
      </c>
      <c r="J561" s="62">
        <v>71</v>
      </c>
      <c r="K561" s="62">
        <v>73</v>
      </c>
      <c r="L561" s="62">
        <v>67</v>
      </c>
      <c r="M561" s="62">
        <v>66</v>
      </c>
      <c r="N561" s="62">
        <v>68</v>
      </c>
      <c r="O561" s="62">
        <v>67</v>
      </c>
      <c r="P561" s="62">
        <v>66</v>
      </c>
      <c r="Q561" s="72">
        <f>2024-AB561</f>
        <v>25</v>
      </c>
      <c r="R561" s="62">
        <f>ROUNDDOWN(S561,0)</f>
        <v>72</v>
      </c>
      <c r="S561" s="64">
        <v>72.066665649414063</v>
      </c>
      <c r="T561" s="65">
        <v>90000</v>
      </c>
      <c r="U561" s="7">
        <v>2</v>
      </c>
      <c r="V561" s="67" t="s">
        <v>43</v>
      </c>
      <c r="W561" s="68" t="s">
        <v>441</v>
      </c>
      <c r="X561" s="4" t="s">
        <v>39</v>
      </c>
      <c r="Y561" s="69" t="s">
        <v>150</v>
      </c>
      <c r="Z561" s="68" t="s">
        <v>150</v>
      </c>
      <c r="AA561" s="76">
        <v>19990214</v>
      </c>
      <c r="AB561" s="74" t="str">
        <f>LEFT(AA561,4)</f>
        <v>1999</v>
      </c>
      <c r="AC561" s="75" t="str">
        <f>IF(AD561+AE561=2,"Si","No")</f>
        <v>Si</v>
      </c>
      <c r="AD561" s="75">
        <f>IF(R561&lt;75,1)</f>
        <v>1</v>
      </c>
      <c r="AE561" s="75">
        <f>IF(Q561&lt;26,1)</f>
        <v>1</v>
      </c>
    </row>
    <row r="562" spans="1:35" ht="15" customHeight="1" x14ac:dyDescent="0.25">
      <c r="A562" s="59">
        <v>1290</v>
      </c>
      <c r="B562" s="60" t="s">
        <v>1239</v>
      </c>
      <c r="C562" s="61" t="s">
        <v>1238</v>
      </c>
      <c r="D562" s="62">
        <v>72</v>
      </c>
      <c r="E562" s="62">
        <v>69</v>
      </c>
      <c r="F562" s="62">
        <v>73</v>
      </c>
      <c r="G562" s="62">
        <v>70</v>
      </c>
      <c r="H562" s="62">
        <v>73</v>
      </c>
      <c r="I562" s="62">
        <v>65</v>
      </c>
      <c r="J562" s="62">
        <v>64</v>
      </c>
      <c r="K562" s="62">
        <v>71</v>
      </c>
      <c r="L562" s="62">
        <v>69</v>
      </c>
      <c r="M562" s="62">
        <v>69</v>
      </c>
      <c r="N562" s="62">
        <v>71</v>
      </c>
      <c r="O562" s="62">
        <v>69</v>
      </c>
      <c r="P562" s="62">
        <v>67</v>
      </c>
      <c r="Q562" s="72">
        <f>2024-AB562</f>
        <v>25</v>
      </c>
      <c r="R562" s="62">
        <f>ROUNDDOWN(S562,0)</f>
        <v>72</v>
      </c>
      <c r="S562" s="64">
        <v>72.066665649414063</v>
      </c>
      <c r="T562" s="65">
        <v>90000</v>
      </c>
      <c r="U562" s="7">
        <v>1</v>
      </c>
      <c r="V562" s="67" t="s">
        <v>43</v>
      </c>
      <c r="W562" s="68" t="s">
        <v>441</v>
      </c>
      <c r="X562" s="4" t="s">
        <v>39</v>
      </c>
      <c r="Y562" s="69" t="s">
        <v>212</v>
      </c>
      <c r="Z562" s="68" t="s">
        <v>111</v>
      </c>
      <c r="AA562" s="76">
        <v>19990110</v>
      </c>
      <c r="AB562" s="74" t="str">
        <f>LEFT(AA562,4)</f>
        <v>1999</v>
      </c>
      <c r="AC562" s="75" t="str">
        <f>IF(AD562+AE562=2,"Si","No")</f>
        <v>Si</v>
      </c>
      <c r="AD562" s="75">
        <f>IF(R562&lt;75,1)</f>
        <v>1</v>
      </c>
      <c r="AE562" s="75">
        <f>IF(Q562&lt;26,1)</f>
        <v>1</v>
      </c>
      <c r="AF562" s="6" t="s">
        <v>2241</v>
      </c>
      <c r="AG562" s="4" t="s">
        <v>441</v>
      </c>
      <c r="AH562" s="65">
        <v>0</v>
      </c>
      <c r="AI562" s="80" t="s">
        <v>1965</v>
      </c>
    </row>
    <row r="563" spans="1:35" ht="15" customHeight="1" x14ac:dyDescent="0.25">
      <c r="A563" s="59">
        <v>2335</v>
      </c>
      <c r="B563" s="60" t="s">
        <v>189</v>
      </c>
      <c r="C563" s="61" t="s">
        <v>1690</v>
      </c>
      <c r="D563" s="62">
        <v>72</v>
      </c>
      <c r="E563" s="62">
        <v>59</v>
      </c>
      <c r="F563" s="62">
        <v>68</v>
      </c>
      <c r="G563" s="62">
        <v>67</v>
      </c>
      <c r="H563" s="62">
        <v>69</v>
      </c>
      <c r="I563" s="62">
        <v>73</v>
      </c>
      <c r="J563" s="62">
        <v>70</v>
      </c>
      <c r="K563" s="62">
        <v>71</v>
      </c>
      <c r="L563" s="62">
        <v>67</v>
      </c>
      <c r="M563" s="62">
        <v>66</v>
      </c>
      <c r="N563" s="62">
        <v>72</v>
      </c>
      <c r="O563" s="62">
        <v>70</v>
      </c>
      <c r="P563" s="62">
        <v>65</v>
      </c>
      <c r="Q563" s="72">
        <f>2024-AB563</f>
        <v>30</v>
      </c>
      <c r="R563" s="62">
        <f>ROUNDDOWN(S563,0)</f>
        <v>72</v>
      </c>
      <c r="S563" s="64">
        <v>72.066665649414063</v>
      </c>
      <c r="T563" s="65">
        <v>125000</v>
      </c>
      <c r="U563" s="7">
        <v>2</v>
      </c>
      <c r="V563" s="67" t="s">
        <v>53</v>
      </c>
      <c r="W563" s="68" t="s">
        <v>2245</v>
      </c>
      <c r="X563" s="4" t="s">
        <v>84</v>
      </c>
      <c r="Y563" s="69" t="s">
        <v>155</v>
      </c>
      <c r="Z563" s="68" t="s">
        <v>155</v>
      </c>
      <c r="AA563" s="76">
        <v>19940207</v>
      </c>
      <c r="AB563" s="74" t="str">
        <f>LEFT(AA563,4)</f>
        <v>1994</v>
      </c>
      <c r="AC563" s="75" t="str">
        <f>IF(AD563+AE563=2,"Si","No")</f>
        <v>No</v>
      </c>
      <c r="AD563" s="75">
        <f>IF(R563&lt;75,1)</f>
        <v>1</v>
      </c>
      <c r="AE563" s="75" t="b">
        <f>IF(Q563&lt;26,1)</f>
        <v>0</v>
      </c>
      <c r="AF563" s="86"/>
    </row>
    <row r="564" spans="1:35" ht="15" customHeight="1" x14ac:dyDescent="0.25">
      <c r="A564" s="59">
        <v>922</v>
      </c>
      <c r="B564" s="60" t="s">
        <v>978</v>
      </c>
      <c r="C564" s="61" t="s">
        <v>979</v>
      </c>
      <c r="D564" s="62">
        <v>70</v>
      </c>
      <c r="E564" s="62">
        <v>64</v>
      </c>
      <c r="F564" s="62">
        <v>72</v>
      </c>
      <c r="G564" s="62">
        <v>62</v>
      </c>
      <c r="H564" s="62">
        <v>66</v>
      </c>
      <c r="I564" s="62">
        <v>63</v>
      </c>
      <c r="J564" s="62">
        <v>70</v>
      </c>
      <c r="K564" s="62">
        <v>73</v>
      </c>
      <c r="L564" s="62">
        <v>70</v>
      </c>
      <c r="M564" s="62">
        <v>64</v>
      </c>
      <c r="N564" s="62">
        <v>72</v>
      </c>
      <c r="O564" s="62">
        <v>71</v>
      </c>
      <c r="P564" s="62">
        <v>65</v>
      </c>
      <c r="Q564" s="72">
        <f>2024-AB564</f>
        <v>32</v>
      </c>
      <c r="R564" s="62">
        <f>ROUNDDOWN(S564,0)</f>
        <v>72</v>
      </c>
      <c r="S564" s="64">
        <v>72.066665649414063</v>
      </c>
      <c r="T564" s="65">
        <v>230000</v>
      </c>
      <c r="U564" s="7">
        <v>1</v>
      </c>
      <c r="V564" s="67" t="s">
        <v>43</v>
      </c>
      <c r="W564" s="68" t="s">
        <v>1968</v>
      </c>
      <c r="X564" s="4" t="s">
        <v>39</v>
      </c>
      <c r="Y564" s="69" t="s">
        <v>94</v>
      </c>
      <c r="Z564" s="68" t="s">
        <v>95</v>
      </c>
      <c r="AA564" s="73">
        <v>19920908</v>
      </c>
      <c r="AB564" s="74" t="str">
        <f>LEFT(AA564,4)</f>
        <v>1992</v>
      </c>
      <c r="AC564" s="75" t="str">
        <f>IF(AD564+AE564=2,"Si","No")</f>
        <v>No</v>
      </c>
      <c r="AD564" s="75">
        <f>IF(R564&lt;75,1)</f>
        <v>1</v>
      </c>
      <c r="AE564" s="75" t="b">
        <f>IF(Q564&lt;26,1)</f>
        <v>0</v>
      </c>
    </row>
    <row r="565" spans="1:35" ht="15" customHeight="1" x14ac:dyDescent="0.25">
      <c r="A565" s="59">
        <v>2222</v>
      </c>
      <c r="B565" s="60" t="s">
        <v>600</v>
      </c>
      <c r="C565" s="61" t="s">
        <v>1541</v>
      </c>
      <c r="D565" s="62">
        <v>72</v>
      </c>
      <c r="E565" s="62">
        <v>63</v>
      </c>
      <c r="F565" s="62">
        <v>69</v>
      </c>
      <c r="G565" s="62">
        <v>74</v>
      </c>
      <c r="H565" s="62">
        <v>75</v>
      </c>
      <c r="I565" s="62">
        <v>67</v>
      </c>
      <c r="J565" s="62">
        <v>65</v>
      </c>
      <c r="K565" s="62">
        <v>68</v>
      </c>
      <c r="L565" s="62">
        <v>64</v>
      </c>
      <c r="M565" s="62">
        <v>71</v>
      </c>
      <c r="N565" s="62">
        <v>68</v>
      </c>
      <c r="O565" s="62">
        <v>68</v>
      </c>
      <c r="P565" s="62">
        <v>70</v>
      </c>
      <c r="Q565" s="72">
        <f>2024-AB565</f>
        <v>34</v>
      </c>
      <c r="R565" s="62">
        <f>ROUNDDOWN(S565,0)</f>
        <v>72</v>
      </c>
      <c r="S565" s="64">
        <v>72.066665649414063</v>
      </c>
      <c r="T565" s="65">
        <v>110000</v>
      </c>
      <c r="U565" s="7">
        <v>1</v>
      </c>
      <c r="V565" s="67" t="s">
        <v>68</v>
      </c>
      <c r="W565" s="68" t="s">
        <v>623</v>
      </c>
      <c r="X565" s="4" t="s">
        <v>39</v>
      </c>
      <c r="Y565" s="69" t="s">
        <v>289</v>
      </c>
      <c r="Z565" s="68" t="s">
        <v>240</v>
      </c>
      <c r="AA565" s="73">
        <v>19900917</v>
      </c>
      <c r="AB565" s="74" t="str">
        <f>LEFT(AA565,4)</f>
        <v>1990</v>
      </c>
      <c r="AC565" s="75" t="str">
        <f>IF(AD565+AE565=2,"Si","No")</f>
        <v>No</v>
      </c>
      <c r="AD565" s="75">
        <f>IF(R565&lt;75,1)</f>
        <v>1</v>
      </c>
      <c r="AE565" s="75" t="b">
        <f>IF(Q565&lt;26,1)</f>
        <v>0</v>
      </c>
    </row>
    <row r="566" spans="1:35" ht="15" customHeight="1" x14ac:dyDescent="0.25">
      <c r="A566" s="59">
        <v>513</v>
      </c>
      <c r="B566" s="60" t="s">
        <v>166</v>
      </c>
      <c r="C566" s="61" t="s">
        <v>167</v>
      </c>
      <c r="D566" s="62">
        <v>73</v>
      </c>
      <c r="E566" s="62">
        <v>64</v>
      </c>
      <c r="F566" s="62">
        <v>68</v>
      </c>
      <c r="G566" s="62">
        <v>69</v>
      </c>
      <c r="H566" s="62">
        <v>70</v>
      </c>
      <c r="I566" s="62">
        <v>70</v>
      </c>
      <c r="J566" s="62">
        <v>67</v>
      </c>
      <c r="K566" s="62">
        <v>69</v>
      </c>
      <c r="L566" s="62">
        <v>67</v>
      </c>
      <c r="M566" s="62">
        <v>75</v>
      </c>
      <c r="N566" s="62">
        <v>72</v>
      </c>
      <c r="O566" s="62">
        <v>71</v>
      </c>
      <c r="P566" s="62">
        <v>70</v>
      </c>
      <c r="Q566" s="72">
        <f>2024-AB566</f>
        <v>28</v>
      </c>
      <c r="R566" s="62">
        <f>ROUNDDOWN(S566,0)</f>
        <v>72</v>
      </c>
      <c r="S566" s="64">
        <v>72.066665649414063</v>
      </c>
      <c r="T566" s="65">
        <v>90000</v>
      </c>
      <c r="U566" s="7">
        <v>1</v>
      </c>
      <c r="V566" s="67" t="s">
        <v>12</v>
      </c>
      <c r="W566" s="68" t="s">
        <v>2246</v>
      </c>
      <c r="X566" s="4" t="s">
        <v>84</v>
      </c>
      <c r="Y566" s="69" t="s">
        <v>110</v>
      </c>
      <c r="Z566" s="68" t="s">
        <v>111</v>
      </c>
      <c r="AA566" s="76">
        <v>19960315</v>
      </c>
      <c r="AB566" s="74" t="str">
        <f>LEFT(AA566,4)</f>
        <v>1996</v>
      </c>
      <c r="AC566" s="75" t="str">
        <f>IF(AD566+AE566=2,"Si","No")</f>
        <v>No</v>
      </c>
      <c r="AD566" s="75">
        <f>IF(R566&lt;75,1)</f>
        <v>1</v>
      </c>
      <c r="AE566" s="75" t="b">
        <f>IF(Q566&lt;26,1)</f>
        <v>0</v>
      </c>
      <c r="AF566" s="85"/>
    </row>
    <row r="567" spans="1:35" ht="15" customHeight="1" x14ac:dyDescent="0.25">
      <c r="A567" s="59">
        <v>2037</v>
      </c>
      <c r="B567" s="60" t="s">
        <v>1314</v>
      </c>
      <c r="C567" s="61" t="s">
        <v>1313</v>
      </c>
      <c r="D567" s="62">
        <v>73</v>
      </c>
      <c r="E567" s="62">
        <v>65</v>
      </c>
      <c r="F567" s="62">
        <v>71</v>
      </c>
      <c r="G567" s="62">
        <v>72</v>
      </c>
      <c r="H567" s="62">
        <v>72</v>
      </c>
      <c r="I567" s="62">
        <v>70</v>
      </c>
      <c r="J567" s="62">
        <v>63</v>
      </c>
      <c r="K567" s="62">
        <v>70</v>
      </c>
      <c r="L567" s="62">
        <v>68</v>
      </c>
      <c r="M567" s="62">
        <v>75</v>
      </c>
      <c r="N567" s="62">
        <v>68</v>
      </c>
      <c r="O567" s="62">
        <v>69</v>
      </c>
      <c r="P567" s="62">
        <v>63</v>
      </c>
      <c r="Q567" s="72">
        <f>2024-AB567</f>
        <v>29</v>
      </c>
      <c r="R567" s="62">
        <f>ROUNDDOWN(S567,0)</f>
        <v>72</v>
      </c>
      <c r="S567" s="64">
        <v>72.066665649414063</v>
      </c>
      <c r="T567" s="65">
        <v>90000</v>
      </c>
      <c r="U567" s="7">
        <v>2</v>
      </c>
      <c r="V567" s="67" t="s">
        <v>12</v>
      </c>
      <c r="W567" s="68" t="s">
        <v>897</v>
      </c>
      <c r="X567" s="4" t="s">
        <v>39</v>
      </c>
      <c r="Y567" s="69" t="s">
        <v>155</v>
      </c>
      <c r="Z567" s="68" t="s">
        <v>155</v>
      </c>
      <c r="AA567" s="73">
        <v>19951012</v>
      </c>
      <c r="AB567" s="74" t="str">
        <f>LEFT(AA567,4)</f>
        <v>1995</v>
      </c>
      <c r="AC567" s="75" t="str">
        <f>IF(AD567+AE567=2,"Si","No")</f>
        <v>No</v>
      </c>
      <c r="AD567" s="75">
        <f>IF(R567&lt;75,1)</f>
        <v>1</v>
      </c>
      <c r="AE567" s="75" t="b">
        <f>IF(Q567&lt;26,1)</f>
        <v>0</v>
      </c>
    </row>
    <row r="568" spans="1:35" ht="15" customHeight="1" x14ac:dyDescent="0.25">
      <c r="A568" s="59">
        <v>2237</v>
      </c>
      <c r="B568" s="60" t="s">
        <v>51</v>
      </c>
      <c r="C568" s="61" t="s">
        <v>1320</v>
      </c>
      <c r="D568" s="62">
        <v>71</v>
      </c>
      <c r="E568" s="62">
        <v>57</v>
      </c>
      <c r="F568" s="62">
        <v>67</v>
      </c>
      <c r="G568" s="62">
        <v>62</v>
      </c>
      <c r="H568" s="62">
        <v>69</v>
      </c>
      <c r="I568" s="62">
        <v>61</v>
      </c>
      <c r="J568" s="62">
        <v>73</v>
      </c>
      <c r="K568" s="62">
        <v>73</v>
      </c>
      <c r="L568" s="62">
        <v>67</v>
      </c>
      <c r="M568" s="62">
        <v>63</v>
      </c>
      <c r="N568" s="62">
        <v>70</v>
      </c>
      <c r="O568" s="62">
        <v>70</v>
      </c>
      <c r="P568" s="62">
        <v>67</v>
      </c>
      <c r="Q568" s="72">
        <f>2024-AB568</f>
        <v>31</v>
      </c>
      <c r="R568" s="62">
        <f>ROUNDDOWN(S568,0)</f>
        <v>72</v>
      </c>
      <c r="S568" s="64">
        <v>72</v>
      </c>
      <c r="T568" s="65">
        <v>90000</v>
      </c>
      <c r="U568" s="7" t="s">
        <v>1928</v>
      </c>
      <c r="V568" s="67" t="s">
        <v>46</v>
      </c>
      <c r="W568" s="68" t="s">
        <v>1927</v>
      </c>
      <c r="X568" s="4" t="s">
        <v>1926</v>
      </c>
      <c r="Y568" s="69" t="s">
        <v>212</v>
      </c>
      <c r="Z568" s="68" t="s">
        <v>111</v>
      </c>
      <c r="AA568" s="73">
        <v>19930701</v>
      </c>
      <c r="AB568" s="74" t="str">
        <f>LEFT(AA568,4)</f>
        <v>1993</v>
      </c>
      <c r="AC568" s="75" t="str">
        <f>IF(AD568+AE568=2,"Si","No")</f>
        <v>No</v>
      </c>
      <c r="AD568" s="75">
        <f>IF(R568&lt;75,1)</f>
        <v>1</v>
      </c>
      <c r="AE568" s="75" t="b">
        <f>IF(Q568&lt;26,1)</f>
        <v>0</v>
      </c>
      <c r="AF568" s="85"/>
    </row>
    <row r="569" spans="1:35" ht="15" customHeight="1" x14ac:dyDescent="0.25">
      <c r="A569" s="59">
        <v>2125</v>
      </c>
      <c r="B569" s="60" t="s">
        <v>1423</v>
      </c>
      <c r="C569" s="61" t="s">
        <v>1422</v>
      </c>
      <c r="D569" s="62">
        <v>72</v>
      </c>
      <c r="E569" s="62">
        <v>71</v>
      </c>
      <c r="F569" s="62">
        <v>73</v>
      </c>
      <c r="G569" s="62">
        <v>67</v>
      </c>
      <c r="H569" s="62">
        <v>66</v>
      </c>
      <c r="I569" s="62">
        <v>67</v>
      </c>
      <c r="J569" s="62">
        <v>64</v>
      </c>
      <c r="K569" s="62">
        <v>69</v>
      </c>
      <c r="L569" s="62">
        <v>71</v>
      </c>
      <c r="M569" s="62">
        <v>72</v>
      </c>
      <c r="N569" s="62">
        <v>71</v>
      </c>
      <c r="O569" s="62">
        <v>70</v>
      </c>
      <c r="P569" s="62">
        <v>68</v>
      </c>
      <c r="Q569" s="72">
        <f>2024-AB569</f>
        <v>32</v>
      </c>
      <c r="R569" s="62">
        <f>ROUNDDOWN(S569,0)</f>
        <v>72</v>
      </c>
      <c r="S569" s="64">
        <v>72</v>
      </c>
      <c r="T569" s="65">
        <v>90000</v>
      </c>
      <c r="U569" s="7" t="s">
        <v>1928</v>
      </c>
      <c r="V569" s="67" t="s">
        <v>43</v>
      </c>
      <c r="W569" s="68" t="s">
        <v>1927</v>
      </c>
      <c r="X569" s="4" t="s">
        <v>1926</v>
      </c>
      <c r="Y569" s="69" t="s">
        <v>107</v>
      </c>
      <c r="Z569" s="68" t="s">
        <v>107</v>
      </c>
      <c r="AA569" s="73">
        <v>19920708</v>
      </c>
      <c r="AB569" s="74" t="str">
        <f>LEFT(AA569,4)</f>
        <v>1992</v>
      </c>
      <c r="AC569" s="75" t="str">
        <f>IF(AD569+AE569=2,"Si","No")</f>
        <v>No</v>
      </c>
      <c r="AD569" s="75">
        <f>IF(R569&lt;75,1)</f>
        <v>1</v>
      </c>
      <c r="AE569" s="75" t="b">
        <f>IF(Q569&lt;26,1)</f>
        <v>0</v>
      </c>
      <c r="AF569" s="84"/>
    </row>
    <row r="570" spans="1:35" ht="15" customHeight="1" x14ac:dyDescent="0.25">
      <c r="A570" s="59">
        <v>578</v>
      </c>
      <c r="B570" s="60" t="s">
        <v>775</v>
      </c>
      <c r="C570" s="61" t="s">
        <v>776</v>
      </c>
      <c r="D570" s="62">
        <v>67</v>
      </c>
      <c r="E570" s="62">
        <v>72</v>
      </c>
      <c r="F570" s="62">
        <v>72</v>
      </c>
      <c r="G570" s="62">
        <v>63</v>
      </c>
      <c r="H570" s="62">
        <v>64</v>
      </c>
      <c r="I570" s="62">
        <v>61</v>
      </c>
      <c r="J570" s="62">
        <v>64</v>
      </c>
      <c r="K570" s="62">
        <v>73</v>
      </c>
      <c r="L570" s="62">
        <v>71</v>
      </c>
      <c r="M570" s="62">
        <v>71</v>
      </c>
      <c r="N570" s="62">
        <v>67</v>
      </c>
      <c r="O570" s="62">
        <v>70</v>
      </c>
      <c r="P570" s="62">
        <v>69</v>
      </c>
      <c r="Q570" s="72">
        <f>2024-AB570</f>
        <v>27</v>
      </c>
      <c r="R570" s="62">
        <f>ROUNDDOWN(S570,0)</f>
        <v>72</v>
      </c>
      <c r="S570" s="64">
        <v>72</v>
      </c>
      <c r="T570" s="65">
        <v>90000</v>
      </c>
      <c r="U570" s="7" t="s">
        <v>1928</v>
      </c>
      <c r="V570" s="67" t="s">
        <v>37</v>
      </c>
      <c r="W570" s="68" t="s">
        <v>1927</v>
      </c>
      <c r="X570" s="4" t="s">
        <v>1926</v>
      </c>
      <c r="Y570" s="69" t="s">
        <v>107</v>
      </c>
      <c r="Z570" s="68" t="s">
        <v>107</v>
      </c>
      <c r="AA570" s="76">
        <v>19970107</v>
      </c>
      <c r="AB570" s="74" t="str">
        <f>LEFT(AA570,4)</f>
        <v>1997</v>
      </c>
      <c r="AC570" s="75" t="str">
        <f>IF(AD570+AE570=2,"Si","No")</f>
        <v>No</v>
      </c>
      <c r="AD570" s="75">
        <f>IF(R570&lt;75,1)</f>
        <v>1</v>
      </c>
      <c r="AE570" s="75" t="b">
        <f>IF(Q570&lt;26,1)</f>
        <v>0</v>
      </c>
    </row>
    <row r="571" spans="1:35" ht="15" customHeight="1" x14ac:dyDescent="0.25">
      <c r="A571" s="59">
        <v>2130</v>
      </c>
      <c r="B571" s="60" t="s">
        <v>1020</v>
      </c>
      <c r="C571" s="61" t="s">
        <v>1429</v>
      </c>
      <c r="D571" s="62">
        <v>71</v>
      </c>
      <c r="E571" s="62">
        <v>62</v>
      </c>
      <c r="F571" s="62">
        <v>70</v>
      </c>
      <c r="G571" s="62">
        <v>64</v>
      </c>
      <c r="H571" s="62">
        <v>64</v>
      </c>
      <c r="I571" s="62">
        <v>70</v>
      </c>
      <c r="J571" s="62">
        <v>72</v>
      </c>
      <c r="K571" s="62">
        <v>73</v>
      </c>
      <c r="L571" s="62">
        <v>67</v>
      </c>
      <c r="M571" s="62">
        <v>74</v>
      </c>
      <c r="N571" s="62">
        <v>70</v>
      </c>
      <c r="O571" s="62">
        <v>68</v>
      </c>
      <c r="P571" s="62">
        <v>64</v>
      </c>
      <c r="Q571" s="72">
        <f>2024-AB571</f>
        <v>34</v>
      </c>
      <c r="R571" s="62">
        <f>ROUNDDOWN(S571,0)</f>
        <v>72</v>
      </c>
      <c r="S571" s="64">
        <v>72</v>
      </c>
      <c r="T571" s="65">
        <v>90000</v>
      </c>
      <c r="U571" s="7" t="s">
        <v>1928</v>
      </c>
      <c r="V571" s="67" t="s">
        <v>46</v>
      </c>
      <c r="W571" s="68" t="s">
        <v>1927</v>
      </c>
      <c r="X571" s="4" t="s">
        <v>1926</v>
      </c>
      <c r="Y571" s="69" t="s">
        <v>85</v>
      </c>
      <c r="Z571" s="68" t="s">
        <v>85</v>
      </c>
      <c r="AA571" s="73">
        <v>19900312</v>
      </c>
      <c r="AB571" s="74" t="str">
        <f>LEFT(AA571,4)</f>
        <v>1990</v>
      </c>
      <c r="AC571" s="75" t="str">
        <f>IF(AD571+AE571=2,"Si","No")</f>
        <v>No</v>
      </c>
      <c r="AD571" s="75">
        <f>IF(R571&lt;75,1)</f>
        <v>1</v>
      </c>
      <c r="AE571" s="75" t="b">
        <f>IF(Q571&lt;26,1)</f>
        <v>0</v>
      </c>
      <c r="AF571" s="83"/>
    </row>
    <row r="572" spans="1:35" ht="15" customHeight="1" x14ac:dyDescent="0.25">
      <c r="A572" s="59">
        <v>2412</v>
      </c>
      <c r="B572" s="60" t="s">
        <v>420</v>
      </c>
      <c r="C572" s="61" t="s">
        <v>1781</v>
      </c>
      <c r="D572" s="62">
        <v>69</v>
      </c>
      <c r="E572" s="62">
        <v>71</v>
      </c>
      <c r="F572" s="62">
        <v>73</v>
      </c>
      <c r="G572" s="62">
        <v>64</v>
      </c>
      <c r="H572" s="62">
        <v>65</v>
      </c>
      <c r="I572" s="62">
        <v>67</v>
      </c>
      <c r="J572" s="62">
        <v>65</v>
      </c>
      <c r="K572" s="62">
        <v>72</v>
      </c>
      <c r="L572" s="62">
        <v>69</v>
      </c>
      <c r="M572" s="62">
        <v>72</v>
      </c>
      <c r="N572" s="62">
        <v>69</v>
      </c>
      <c r="O572" s="62">
        <v>71</v>
      </c>
      <c r="P572" s="62">
        <v>69</v>
      </c>
      <c r="Q572" s="72">
        <f>2024-AB572</f>
        <v>31</v>
      </c>
      <c r="R572" s="62">
        <f>ROUNDDOWN(S572,0)</f>
        <v>72</v>
      </c>
      <c r="S572" s="64">
        <v>72</v>
      </c>
      <c r="T572" s="65">
        <v>90000</v>
      </c>
      <c r="U572" s="7" t="s">
        <v>1928</v>
      </c>
      <c r="V572" s="67" t="s">
        <v>43</v>
      </c>
      <c r="W572" s="68" t="s">
        <v>1927</v>
      </c>
      <c r="X572" s="4" t="s">
        <v>1926</v>
      </c>
      <c r="Y572" s="69" t="s">
        <v>100</v>
      </c>
      <c r="Z572" s="68" t="s">
        <v>101</v>
      </c>
      <c r="AA572" s="76">
        <v>19931208</v>
      </c>
      <c r="AB572" s="74" t="str">
        <f>LEFT(AA572,4)</f>
        <v>1993</v>
      </c>
      <c r="AC572" s="75" t="str">
        <f>IF(AD572+AE572=2,"Si","No")</f>
        <v>No</v>
      </c>
      <c r="AD572" s="75">
        <f>IF(R572&lt;75,1)</f>
        <v>1</v>
      </c>
      <c r="AE572" s="75" t="b">
        <f>IF(Q572&lt;26,1)</f>
        <v>0</v>
      </c>
      <c r="AF572" s="85"/>
    </row>
    <row r="573" spans="1:35" ht="15" customHeight="1" x14ac:dyDescent="0.25">
      <c r="A573" s="59">
        <v>2390</v>
      </c>
      <c r="B573" s="60" t="s">
        <v>1757</v>
      </c>
      <c r="C573" s="61" t="s">
        <v>550</v>
      </c>
      <c r="D573" s="62">
        <v>72</v>
      </c>
      <c r="E573" s="62">
        <v>58</v>
      </c>
      <c r="F573" s="62">
        <v>70</v>
      </c>
      <c r="G573" s="62">
        <v>63</v>
      </c>
      <c r="H573" s="62">
        <v>66</v>
      </c>
      <c r="I573" s="62">
        <v>72</v>
      </c>
      <c r="J573" s="62">
        <v>72</v>
      </c>
      <c r="K573" s="62">
        <v>72</v>
      </c>
      <c r="L573" s="62">
        <v>72</v>
      </c>
      <c r="M573" s="62">
        <v>63</v>
      </c>
      <c r="N573" s="62">
        <v>71</v>
      </c>
      <c r="O573" s="62">
        <v>70</v>
      </c>
      <c r="P573" s="62">
        <v>68</v>
      </c>
      <c r="Q573" s="72">
        <f>2024-AB573</f>
        <v>36</v>
      </c>
      <c r="R573" s="62">
        <f>ROUNDDOWN(S573,0)</f>
        <v>72</v>
      </c>
      <c r="S573" s="64">
        <v>72</v>
      </c>
      <c r="T573" s="65">
        <v>90000</v>
      </c>
      <c r="U573" s="7">
        <v>1</v>
      </c>
      <c r="V573" s="67" t="s">
        <v>53</v>
      </c>
      <c r="W573" s="68" t="s">
        <v>1966</v>
      </c>
      <c r="X573" s="4" t="s">
        <v>84</v>
      </c>
      <c r="Y573" s="69" t="s">
        <v>85</v>
      </c>
      <c r="Z573" s="68" t="s">
        <v>85</v>
      </c>
      <c r="AA573" s="73">
        <v>19880118</v>
      </c>
      <c r="AB573" s="74" t="str">
        <f>LEFT(AA573,4)</f>
        <v>1988</v>
      </c>
      <c r="AC573" s="75" t="str">
        <f>IF(AD573+AE573=2,"Si","No")</f>
        <v>No</v>
      </c>
      <c r="AD573" s="75">
        <f>IF(R573&lt;75,1)</f>
        <v>1</v>
      </c>
      <c r="AE573" s="75" t="b">
        <f>IF(Q573&lt;26,1)</f>
        <v>0</v>
      </c>
    </row>
    <row r="574" spans="1:35" ht="15" customHeight="1" x14ac:dyDescent="0.25">
      <c r="A574" s="59">
        <v>287</v>
      </c>
      <c r="B574" s="60" t="s">
        <v>495</v>
      </c>
      <c r="C574" s="61" t="s">
        <v>496</v>
      </c>
      <c r="D574" s="62">
        <v>72</v>
      </c>
      <c r="E574" s="62">
        <v>55</v>
      </c>
      <c r="F574" s="62">
        <v>68</v>
      </c>
      <c r="G574" s="62">
        <v>72</v>
      </c>
      <c r="H574" s="62">
        <v>73</v>
      </c>
      <c r="I574" s="62">
        <v>64</v>
      </c>
      <c r="J574" s="62">
        <v>67</v>
      </c>
      <c r="K574" s="62">
        <v>69</v>
      </c>
      <c r="L574" s="62">
        <v>61</v>
      </c>
      <c r="M574" s="62">
        <v>66</v>
      </c>
      <c r="N574" s="62">
        <v>68</v>
      </c>
      <c r="O574" s="62">
        <v>73</v>
      </c>
      <c r="P574" s="62">
        <v>62</v>
      </c>
      <c r="Q574" s="72">
        <f>2024-AB574</f>
        <v>28</v>
      </c>
      <c r="R574" s="62">
        <f>ROUNDDOWN(S574,0)</f>
        <v>72</v>
      </c>
      <c r="S574" s="64">
        <v>72</v>
      </c>
      <c r="T574" s="65">
        <v>90000</v>
      </c>
      <c r="U574" s="7">
        <v>1</v>
      </c>
      <c r="V574" s="67" t="s">
        <v>68</v>
      </c>
      <c r="W574" s="68" t="s">
        <v>1963</v>
      </c>
      <c r="X574" s="4" t="s">
        <v>84</v>
      </c>
      <c r="Y574" s="69" t="s">
        <v>150</v>
      </c>
      <c r="Z574" s="68" t="s">
        <v>150</v>
      </c>
      <c r="AA574" s="76">
        <v>19960127</v>
      </c>
      <c r="AB574" s="74" t="str">
        <f>LEFT(AA574,4)</f>
        <v>1996</v>
      </c>
      <c r="AC574" s="75" t="str">
        <f>IF(AD574+AE574=2,"Si","No")</f>
        <v>No</v>
      </c>
      <c r="AD574" s="75">
        <f>IF(R574&lt;75,1)</f>
        <v>1</v>
      </c>
      <c r="AE574" s="75" t="b">
        <f>IF(Q574&lt;26,1)</f>
        <v>0</v>
      </c>
      <c r="AF574" s="83"/>
    </row>
    <row r="575" spans="1:35" ht="15" customHeight="1" x14ac:dyDescent="0.25">
      <c r="A575" s="59">
        <v>1230</v>
      </c>
      <c r="B575" s="60" t="s">
        <v>189</v>
      </c>
      <c r="C575" s="61" t="s">
        <v>675</v>
      </c>
      <c r="D575" s="62">
        <v>73</v>
      </c>
      <c r="E575" s="62">
        <v>62</v>
      </c>
      <c r="F575" s="62">
        <v>70</v>
      </c>
      <c r="G575" s="62">
        <v>71</v>
      </c>
      <c r="H575" s="62">
        <v>70</v>
      </c>
      <c r="I575" s="62">
        <v>72</v>
      </c>
      <c r="J575" s="62">
        <v>67</v>
      </c>
      <c r="K575" s="62">
        <v>69</v>
      </c>
      <c r="L575" s="62">
        <v>69</v>
      </c>
      <c r="M575" s="62">
        <v>74</v>
      </c>
      <c r="N575" s="62">
        <v>67</v>
      </c>
      <c r="O575" s="62">
        <v>67</v>
      </c>
      <c r="P575" s="62">
        <v>65</v>
      </c>
      <c r="Q575" s="72">
        <f>2024-AB575</f>
        <v>26</v>
      </c>
      <c r="R575" s="62">
        <f>ROUNDDOWN(S575,0)</f>
        <v>72</v>
      </c>
      <c r="S575" s="64">
        <v>72</v>
      </c>
      <c r="T575" s="65">
        <v>90000</v>
      </c>
      <c r="U575" s="7">
        <v>2</v>
      </c>
      <c r="V575" s="67" t="s">
        <v>12</v>
      </c>
      <c r="W575" s="68" t="s">
        <v>2220</v>
      </c>
      <c r="X575" s="4" t="s">
        <v>39</v>
      </c>
      <c r="Y575" s="69" t="s">
        <v>129</v>
      </c>
      <c r="Z575" s="68" t="s">
        <v>121</v>
      </c>
      <c r="AA575" s="76">
        <v>19980110</v>
      </c>
      <c r="AB575" s="74" t="str">
        <f>LEFT(AA575,4)</f>
        <v>1998</v>
      </c>
      <c r="AC575" s="75" t="str">
        <f>IF(AD575+AE575=2,"Si","No")</f>
        <v>No</v>
      </c>
      <c r="AD575" s="75">
        <f>IF(R575&lt;75,1)</f>
        <v>1</v>
      </c>
      <c r="AE575" s="75" t="b">
        <f>IF(Q575&lt;26,1)</f>
        <v>0</v>
      </c>
    </row>
    <row r="576" spans="1:35" ht="15" customHeight="1" x14ac:dyDescent="0.25">
      <c r="A576" s="59">
        <v>280</v>
      </c>
      <c r="B576" s="60" t="s">
        <v>213</v>
      </c>
      <c r="C576" s="61" t="s">
        <v>854</v>
      </c>
      <c r="D576" s="62">
        <v>69</v>
      </c>
      <c r="E576" s="62">
        <v>62</v>
      </c>
      <c r="F576" s="62">
        <v>67</v>
      </c>
      <c r="G576" s="62">
        <v>61</v>
      </c>
      <c r="H576" s="62">
        <v>63</v>
      </c>
      <c r="I576" s="62">
        <v>69</v>
      </c>
      <c r="J576" s="62">
        <v>74</v>
      </c>
      <c r="K576" s="62">
        <v>74</v>
      </c>
      <c r="L576" s="62">
        <v>68</v>
      </c>
      <c r="M576" s="62">
        <v>69</v>
      </c>
      <c r="N576" s="62">
        <v>64</v>
      </c>
      <c r="O576" s="62">
        <v>66</v>
      </c>
      <c r="P576" s="62">
        <v>63</v>
      </c>
      <c r="Q576" s="72">
        <f>2024-AB576</f>
        <v>28</v>
      </c>
      <c r="R576" s="62">
        <f>ROUNDDOWN(S576,0)</f>
        <v>72</v>
      </c>
      <c r="S576" s="64">
        <v>72</v>
      </c>
      <c r="T576" s="65">
        <v>60000</v>
      </c>
      <c r="U576" s="7">
        <v>1</v>
      </c>
      <c r="V576" s="67" t="s">
        <v>46</v>
      </c>
      <c r="W576" s="68" t="s">
        <v>422</v>
      </c>
      <c r="X576" s="4" t="s">
        <v>39</v>
      </c>
      <c r="Y576" s="69" t="s">
        <v>155</v>
      </c>
      <c r="Z576" s="68" t="s">
        <v>155</v>
      </c>
      <c r="AA576" s="73">
        <v>19960604</v>
      </c>
      <c r="AB576" s="74" t="str">
        <f>LEFT(AA576,4)</f>
        <v>1996</v>
      </c>
      <c r="AC576" s="75" t="str">
        <f>IF(AD576+AE576=2,"Si","No")</f>
        <v>No</v>
      </c>
      <c r="AD576" s="75">
        <f>IF(R576&lt;75,1)</f>
        <v>1</v>
      </c>
      <c r="AE576" s="75" t="b">
        <f>IF(Q576&lt;26,1)</f>
        <v>0</v>
      </c>
    </row>
    <row r="577" spans="1:32" ht="15" customHeight="1" x14ac:dyDescent="0.25">
      <c r="A577" s="59">
        <v>2423</v>
      </c>
      <c r="B577" s="60" t="s">
        <v>1670</v>
      </c>
      <c r="C577" s="61" t="s">
        <v>1795</v>
      </c>
      <c r="D577" s="62">
        <v>72</v>
      </c>
      <c r="E577" s="62">
        <v>59</v>
      </c>
      <c r="F577" s="62">
        <v>68</v>
      </c>
      <c r="G577" s="62">
        <v>62</v>
      </c>
      <c r="H577" s="62">
        <v>60</v>
      </c>
      <c r="I577" s="62">
        <v>68</v>
      </c>
      <c r="J577" s="62">
        <v>73</v>
      </c>
      <c r="K577" s="62">
        <v>72</v>
      </c>
      <c r="L577" s="62">
        <v>63</v>
      </c>
      <c r="M577" s="62">
        <v>64</v>
      </c>
      <c r="N577" s="62">
        <v>70</v>
      </c>
      <c r="O577" s="62">
        <v>70</v>
      </c>
      <c r="P577" s="62">
        <v>64</v>
      </c>
      <c r="Q577" s="72">
        <f>2024-AB577</f>
        <v>31</v>
      </c>
      <c r="R577" s="62">
        <f>ROUNDDOWN(S577,0)</f>
        <v>71</v>
      </c>
      <c r="S577" s="64">
        <v>71.933334350585938</v>
      </c>
      <c r="T577" s="65">
        <v>60000</v>
      </c>
      <c r="U577" s="7" t="s">
        <v>1928</v>
      </c>
      <c r="V577" s="67" t="s">
        <v>46</v>
      </c>
      <c r="W577" s="68" t="s">
        <v>1927</v>
      </c>
      <c r="X577" s="4" t="s">
        <v>1926</v>
      </c>
      <c r="Y577" s="69" t="s">
        <v>155</v>
      </c>
      <c r="Z577" s="68" t="s">
        <v>155</v>
      </c>
      <c r="AA577" s="73">
        <v>19930216</v>
      </c>
      <c r="AB577" s="74" t="str">
        <f>LEFT(AA577,4)</f>
        <v>1993</v>
      </c>
      <c r="AC577" s="75" t="str">
        <f>IF(AD577+AE577=2,"Si","No")</f>
        <v>No</v>
      </c>
      <c r="AD577" s="75">
        <f>IF(R577&lt;75,1)</f>
        <v>1</v>
      </c>
      <c r="AE577" s="75" t="b">
        <f>IF(Q577&lt;26,1)</f>
        <v>0</v>
      </c>
    </row>
    <row r="578" spans="1:32" ht="15" customHeight="1" x14ac:dyDescent="0.25">
      <c r="A578" s="59">
        <v>2247</v>
      </c>
      <c r="B578" s="60" t="s">
        <v>1572</v>
      </c>
      <c r="C578" s="61" t="s">
        <v>1571</v>
      </c>
      <c r="D578" s="62">
        <v>72</v>
      </c>
      <c r="E578" s="62">
        <v>69</v>
      </c>
      <c r="F578" s="62">
        <v>72</v>
      </c>
      <c r="G578" s="62">
        <v>72</v>
      </c>
      <c r="H578" s="62">
        <v>73</v>
      </c>
      <c r="I578" s="62">
        <v>67</v>
      </c>
      <c r="J578" s="62">
        <v>60</v>
      </c>
      <c r="K578" s="62">
        <v>68</v>
      </c>
      <c r="L578" s="62">
        <v>66</v>
      </c>
      <c r="M578" s="62">
        <v>69</v>
      </c>
      <c r="N578" s="62">
        <v>70</v>
      </c>
      <c r="O578" s="62">
        <v>71</v>
      </c>
      <c r="P578" s="62">
        <v>66</v>
      </c>
      <c r="Q578" s="72">
        <f>2024-AB578</f>
        <v>35</v>
      </c>
      <c r="R578" s="62">
        <f>ROUNDDOWN(S578,0)</f>
        <v>71</v>
      </c>
      <c r="S578" s="64">
        <v>71.933334350585938</v>
      </c>
      <c r="T578" s="65">
        <v>60000</v>
      </c>
      <c r="U578" s="7" t="s">
        <v>1928</v>
      </c>
      <c r="V578" s="67" t="s">
        <v>68</v>
      </c>
      <c r="W578" s="68" t="s">
        <v>1927</v>
      </c>
      <c r="X578" s="4" t="s">
        <v>1926</v>
      </c>
      <c r="Y578" s="69" t="s">
        <v>155</v>
      </c>
      <c r="Z578" s="68" t="s">
        <v>155</v>
      </c>
      <c r="AA578" s="76">
        <v>19890530</v>
      </c>
      <c r="AB578" s="74" t="str">
        <f>LEFT(AA578,4)</f>
        <v>1989</v>
      </c>
      <c r="AC578" s="75" t="str">
        <f>IF(AD578+AE578=2,"Si","No")</f>
        <v>No</v>
      </c>
      <c r="AD578" s="75">
        <f>IF(R578&lt;75,1)</f>
        <v>1</v>
      </c>
      <c r="AE578" s="75" t="b">
        <f>IF(Q578&lt;26,1)</f>
        <v>0</v>
      </c>
    </row>
    <row r="579" spans="1:32" ht="15" customHeight="1" x14ac:dyDescent="0.25">
      <c r="A579" s="59">
        <v>749</v>
      </c>
      <c r="B579" s="60" t="s">
        <v>185</v>
      </c>
      <c r="C579" s="61" t="s">
        <v>260</v>
      </c>
      <c r="D579" s="62">
        <v>72</v>
      </c>
      <c r="E579" s="62">
        <v>65</v>
      </c>
      <c r="F579" s="62">
        <v>72</v>
      </c>
      <c r="G579" s="62">
        <v>65</v>
      </c>
      <c r="H579" s="62">
        <v>64</v>
      </c>
      <c r="I579" s="62">
        <v>65</v>
      </c>
      <c r="J579" s="62">
        <v>69</v>
      </c>
      <c r="K579" s="62">
        <v>71</v>
      </c>
      <c r="L579" s="62">
        <v>67</v>
      </c>
      <c r="M579" s="62">
        <v>73</v>
      </c>
      <c r="N579" s="62">
        <v>72</v>
      </c>
      <c r="O579" s="62">
        <v>69</v>
      </c>
      <c r="P579" s="62">
        <v>67</v>
      </c>
      <c r="Q579" s="72">
        <f>2024-AB579</f>
        <v>30</v>
      </c>
      <c r="R579" s="62">
        <f>ROUNDDOWN(S579,0)</f>
        <v>71</v>
      </c>
      <c r="S579" s="64">
        <v>71.933334350585938</v>
      </c>
      <c r="T579" s="65">
        <v>60000</v>
      </c>
      <c r="U579" s="7" t="s">
        <v>1928</v>
      </c>
      <c r="V579" s="67" t="s">
        <v>43</v>
      </c>
      <c r="W579" s="68" t="s">
        <v>1927</v>
      </c>
      <c r="X579" s="4" t="s">
        <v>1926</v>
      </c>
      <c r="Y579" s="69" t="s">
        <v>155</v>
      </c>
      <c r="Z579" s="68" t="s">
        <v>155</v>
      </c>
      <c r="AA579" s="76">
        <v>19940227</v>
      </c>
      <c r="AB579" s="74" t="str">
        <f>LEFT(AA579,4)</f>
        <v>1994</v>
      </c>
      <c r="AC579" s="75" t="str">
        <f>IF(AD579+AE579=2,"Si","No")</f>
        <v>No</v>
      </c>
      <c r="AD579" s="75">
        <f>IF(R579&lt;75,1)</f>
        <v>1</v>
      </c>
      <c r="AE579" s="75" t="b">
        <f>IF(Q579&lt;26,1)</f>
        <v>0</v>
      </c>
      <c r="AF579" s="83"/>
    </row>
    <row r="580" spans="1:32" ht="15" customHeight="1" x14ac:dyDescent="0.25">
      <c r="A580" s="59">
        <v>2295</v>
      </c>
      <c r="B580" s="60" t="s">
        <v>192</v>
      </c>
      <c r="C580" s="61" t="s">
        <v>1637</v>
      </c>
      <c r="D580" s="62">
        <v>73</v>
      </c>
      <c r="E580" s="62">
        <v>56</v>
      </c>
      <c r="F580" s="62">
        <v>63</v>
      </c>
      <c r="G580" s="62">
        <v>64</v>
      </c>
      <c r="H580" s="62">
        <v>65</v>
      </c>
      <c r="I580" s="62">
        <v>68</v>
      </c>
      <c r="J580" s="62">
        <v>72</v>
      </c>
      <c r="K580" s="62">
        <v>72</v>
      </c>
      <c r="L580" s="62">
        <v>66</v>
      </c>
      <c r="M580" s="62">
        <v>59</v>
      </c>
      <c r="N580" s="62">
        <v>70</v>
      </c>
      <c r="O580" s="62">
        <v>70</v>
      </c>
      <c r="P580" s="62">
        <v>68</v>
      </c>
      <c r="Q580" s="72">
        <f>2024-AB580</f>
        <v>39</v>
      </c>
      <c r="R580" s="62">
        <f>ROUNDDOWN(S580,0)</f>
        <v>71</v>
      </c>
      <c r="S580" s="64">
        <v>71.933334350585938</v>
      </c>
      <c r="T580" s="65">
        <v>60000</v>
      </c>
      <c r="U580" s="7" t="s">
        <v>1928</v>
      </c>
      <c r="V580" s="67" t="s">
        <v>46</v>
      </c>
      <c r="W580" s="68" t="s">
        <v>1927</v>
      </c>
      <c r="X580" s="4" t="s">
        <v>1926</v>
      </c>
      <c r="Y580" s="69" t="s">
        <v>110</v>
      </c>
      <c r="Z580" s="68" t="s">
        <v>111</v>
      </c>
      <c r="AA580" s="73">
        <v>19850430</v>
      </c>
      <c r="AB580" s="74" t="str">
        <f>LEFT(AA580,4)</f>
        <v>1985</v>
      </c>
      <c r="AC580" s="75" t="str">
        <f>IF(AD580+AE580=2,"Si","No")</f>
        <v>No</v>
      </c>
      <c r="AD580" s="75">
        <f>IF(R580&lt;75,1)</f>
        <v>1</v>
      </c>
      <c r="AE580" s="75" t="b">
        <f>IF(Q580&lt;26,1)</f>
        <v>0</v>
      </c>
    </row>
    <row r="581" spans="1:32" ht="15" customHeight="1" x14ac:dyDescent="0.25">
      <c r="A581" s="59">
        <v>2434</v>
      </c>
      <c r="B581" s="60" t="s">
        <v>439</v>
      </c>
      <c r="C581" s="61" t="s">
        <v>1810</v>
      </c>
      <c r="D581" s="62">
        <v>72</v>
      </c>
      <c r="E581" s="62">
        <v>70</v>
      </c>
      <c r="F581" s="62">
        <v>72</v>
      </c>
      <c r="G581" s="62">
        <v>61</v>
      </c>
      <c r="H581" s="62">
        <v>62</v>
      </c>
      <c r="I581" s="62">
        <v>61</v>
      </c>
      <c r="J581" s="62">
        <v>65</v>
      </c>
      <c r="K581" s="62">
        <v>72</v>
      </c>
      <c r="L581" s="62">
        <v>71</v>
      </c>
      <c r="M581" s="62">
        <v>73</v>
      </c>
      <c r="N581" s="62">
        <v>71</v>
      </c>
      <c r="O581" s="62">
        <v>71</v>
      </c>
      <c r="P581" s="62">
        <v>70</v>
      </c>
      <c r="Q581" s="72">
        <f>2024-AB581</f>
        <v>33</v>
      </c>
      <c r="R581" s="62">
        <f>ROUNDDOWN(S581,0)</f>
        <v>71</v>
      </c>
      <c r="S581" s="64">
        <v>71.933334350585938</v>
      </c>
      <c r="T581" s="65">
        <v>60000</v>
      </c>
      <c r="U581" s="7" t="s">
        <v>1928</v>
      </c>
      <c r="V581" s="67" t="s">
        <v>43</v>
      </c>
      <c r="W581" s="68" t="s">
        <v>1927</v>
      </c>
      <c r="X581" s="4" t="s">
        <v>1926</v>
      </c>
      <c r="Y581" s="69" t="s">
        <v>150</v>
      </c>
      <c r="Z581" s="68" t="s">
        <v>150</v>
      </c>
      <c r="AA581" s="73">
        <v>19910401</v>
      </c>
      <c r="AB581" s="74" t="str">
        <f>LEFT(AA581,4)</f>
        <v>1991</v>
      </c>
      <c r="AC581" s="75" t="str">
        <f>IF(AD581+AE581=2,"Si","No")</f>
        <v>No</v>
      </c>
      <c r="AD581" s="75">
        <f>IF(R581&lt;75,1)</f>
        <v>1</v>
      </c>
      <c r="AE581" s="75" t="b">
        <f>IF(Q581&lt;26,1)</f>
        <v>0</v>
      </c>
      <c r="AF581" s="85"/>
    </row>
    <row r="582" spans="1:32" ht="15" customHeight="1" x14ac:dyDescent="0.25">
      <c r="A582" s="59">
        <v>2373</v>
      </c>
      <c r="B582" s="60" t="s">
        <v>293</v>
      </c>
      <c r="C582" s="61" t="s">
        <v>1738</v>
      </c>
      <c r="D582" s="62">
        <v>72</v>
      </c>
      <c r="E582" s="62">
        <v>64</v>
      </c>
      <c r="F582" s="62">
        <v>69</v>
      </c>
      <c r="G582" s="62">
        <v>61</v>
      </c>
      <c r="H582" s="62">
        <v>61</v>
      </c>
      <c r="I582" s="62">
        <v>72</v>
      </c>
      <c r="J582" s="62">
        <v>72</v>
      </c>
      <c r="K582" s="62">
        <v>71</v>
      </c>
      <c r="L582" s="62">
        <v>66</v>
      </c>
      <c r="M582" s="62">
        <v>65</v>
      </c>
      <c r="N582" s="62">
        <v>72</v>
      </c>
      <c r="O582" s="62">
        <v>70</v>
      </c>
      <c r="P582" s="62">
        <v>69</v>
      </c>
      <c r="Q582" s="72">
        <f>2024-AB582</f>
        <v>34</v>
      </c>
      <c r="R582" s="62">
        <f>ROUNDDOWN(S582,0)</f>
        <v>71</v>
      </c>
      <c r="S582" s="64">
        <v>71.933334350585938</v>
      </c>
      <c r="T582" s="65">
        <v>60000</v>
      </c>
      <c r="U582" s="7" t="s">
        <v>1928</v>
      </c>
      <c r="V582" s="67" t="s">
        <v>53</v>
      </c>
      <c r="W582" s="68" t="s">
        <v>1927</v>
      </c>
      <c r="X582" s="4" t="s">
        <v>1926</v>
      </c>
      <c r="Y582" s="69" t="s">
        <v>100</v>
      </c>
      <c r="Z582" s="68" t="s">
        <v>101</v>
      </c>
      <c r="AA582" s="76">
        <v>19900212</v>
      </c>
      <c r="AB582" s="74" t="str">
        <f>LEFT(AA582,4)</f>
        <v>1990</v>
      </c>
      <c r="AC582" s="75" t="str">
        <f>IF(AD582+AE582=2,"Si","No")</f>
        <v>No</v>
      </c>
      <c r="AD582" s="75">
        <f>IF(R582&lt;75,1)</f>
        <v>1</v>
      </c>
      <c r="AE582" s="75" t="b">
        <f>IF(Q582&lt;26,1)</f>
        <v>0</v>
      </c>
      <c r="AF582" s="86"/>
    </row>
    <row r="583" spans="1:32" ht="15" customHeight="1" x14ac:dyDescent="0.25">
      <c r="A583" s="59">
        <v>2210</v>
      </c>
      <c r="B583" s="60" t="s">
        <v>35</v>
      </c>
      <c r="C583" s="61" t="s">
        <v>1524</v>
      </c>
      <c r="D583" s="62">
        <v>69</v>
      </c>
      <c r="E583" s="62">
        <v>70</v>
      </c>
      <c r="F583" s="62">
        <v>72</v>
      </c>
      <c r="G583" s="62">
        <v>64</v>
      </c>
      <c r="H583" s="62">
        <v>65</v>
      </c>
      <c r="I583" s="62">
        <v>60</v>
      </c>
      <c r="J583" s="62">
        <v>71</v>
      </c>
      <c r="K583" s="62">
        <v>72</v>
      </c>
      <c r="L583" s="62">
        <v>73</v>
      </c>
      <c r="M583" s="62">
        <v>71</v>
      </c>
      <c r="N583" s="62">
        <v>70</v>
      </c>
      <c r="O583" s="62">
        <v>72</v>
      </c>
      <c r="P583" s="62">
        <v>70</v>
      </c>
      <c r="Q583" s="72">
        <f>2024-AB583</f>
        <v>31</v>
      </c>
      <c r="R583" s="62">
        <f>ROUNDDOWN(S583,0)</f>
        <v>71</v>
      </c>
      <c r="S583" s="64">
        <v>71.933334350585938</v>
      </c>
      <c r="T583" s="65">
        <v>60000</v>
      </c>
      <c r="U583" s="7" t="s">
        <v>1928</v>
      </c>
      <c r="V583" s="67" t="s">
        <v>43</v>
      </c>
      <c r="W583" s="68" t="s">
        <v>1927</v>
      </c>
      <c r="X583" s="4" t="s">
        <v>1926</v>
      </c>
      <c r="Y583" s="69" t="s">
        <v>40</v>
      </c>
      <c r="Z583" s="68" t="s">
        <v>40</v>
      </c>
      <c r="AA583" s="73">
        <v>19930401</v>
      </c>
      <c r="AB583" s="74" t="str">
        <f>LEFT(AA583,4)</f>
        <v>1993</v>
      </c>
      <c r="AC583" s="75" t="str">
        <f>IF(AD583+AE583=2,"Si","No")</f>
        <v>No</v>
      </c>
      <c r="AD583" s="75">
        <f>IF(R583&lt;75,1)</f>
        <v>1</v>
      </c>
      <c r="AE583" s="75" t="b">
        <f>IF(Q583&lt;26,1)</f>
        <v>0</v>
      </c>
      <c r="AF583" s="86"/>
    </row>
    <row r="584" spans="1:32" ht="15" customHeight="1" x14ac:dyDescent="0.25">
      <c r="A584" s="59">
        <v>5031</v>
      </c>
      <c r="B584" s="60" t="s">
        <v>2107</v>
      </c>
      <c r="C584" s="61" t="s">
        <v>2106</v>
      </c>
      <c r="D584" s="62">
        <v>72</v>
      </c>
      <c r="E584" s="62">
        <v>59</v>
      </c>
      <c r="F584" s="62">
        <v>70</v>
      </c>
      <c r="G584" s="62">
        <v>64</v>
      </c>
      <c r="H584" s="62">
        <v>65</v>
      </c>
      <c r="I584" s="62">
        <v>66</v>
      </c>
      <c r="J584" s="62">
        <v>72</v>
      </c>
      <c r="K584" s="62">
        <v>73</v>
      </c>
      <c r="L584" s="62">
        <v>67</v>
      </c>
      <c r="M584" s="62">
        <v>63</v>
      </c>
      <c r="N584" s="62">
        <v>70</v>
      </c>
      <c r="O584" s="62">
        <v>66</v>
      </c>
      <c r="P584" s="62">
        <v>66</v>
      </c>
      <c r="Q584" s="72">
        <f>2024-AB584</f>
        <v>26</v>
      </c>
      <c r="R584" s="62">
        <f>ROUNDDOWN(S584,0)</f>
        <v>71</v>
      </c>
      <c r="S584" s="64">
        <v>71.933334350585938</v>
      </c>
      <c r="T584" s="65">
        <v>60000</v>
      </c>
      <c r="U584" s="7" t="s">
        <v>1928</v>
      </c>
      <c r="V584" s="67" t="s">
        <v>46</v>
      </c>
      <c r="W584" s="68" t="s">
        <v>1927</v>
      </c>
      <c r="X584" s="4" t="s">
        <v>1926</v>
      </c>
      <c r="Y584" s="69" t="s">
        <v>646</v>
      </c>
      <c r="Z584" s="68" t="s">
        <v>188</v>
      </c>
      <c r="AA584" s="73">
        <v>19980113</v>
      </c>
      <c r="AB584" s="74" t="str">
        <f>LEFT(AA584,4)</f>
        <v>1998</v>
      </c>
      <c r="AC584" s="75" t="str">
        <f>IF(AD584+AE584=2,"Si","No")</f>
        <v>No</v>
      </c>
      <c r="AD584" s="75">
        <f>IF(R584&lt;75,1)</f>
        <v>1</v>
      </c>
      <c r="AE584" s="75" t="b">
        <f>IF(Q584&lt;26,1)</f>
        <v>0</v>
      </c>
    </row>
    <row r="585" spans="1:32" ht="15" customHeight="1" x14ac:dyDescent="0.25">
      <c r="A585" s="59">
        <v>549</v>
      </c>
      <c r="B585" s="60" t="s">
        <v>1055</v>
      </c>
      <c r="C585" s="61" t="s">
        <v>1056</v>
      </c>
      <c r="D585" s="62">
        <v>66</v>
      </c>
      <c r="E585" s="62">
        <v>73</v>
      </c>
      <c r="F585" s="62">
        <v>72</v>
      </c>
      <c r="G585" s="62">
        <v>64</v>
      </c>
      <c r="H585" s="62">
        <v>65</v>
      </c>
      <c r="I585" s="62">
        <v>62</v>
      </c>
      <c r="J585" s="62">
        <v>63</v>
      </c>
      <c r="K585" s="62">
        <v>66</v>
      </c>
      <c r="L585" s="62">
        <v>68</v>
      </c>
      <c r="M585" s="62">
        <v>72</v>
      </c>
      <c r="N585" s="62">
        <v>67</v>
      </c>
      <c r="O585" s="62">
        <v>69</v>
      </c>
      <c r="P585" s="62">
        <v>72</v>
      </c>
      <c r="Q585" s="72">
        <f>2024-AB585</f>
        <v>30</v>
      </c>
      <c r="R585" s="62">
        <f>ROUNDDOWN(S585,0)</f>
        <v>71</v>
      </c>
      <c r="S585" s="64">
        <v>71.933334350585938</v>
      </c>
      <c r="T585" s="65">
        <v>60000</v>
      </c>
      <c r="U585" s="7" t="s">
        <v>1928</v>
      </c>
      <c r="V585" s="67" t="s">
        <v>37</v>
      </c>
      <c r="W585" s="68" t="s">
        <v>1927</v>
      </c>
      <c r="X585" s="4" t="s">
        <v>1926</v>
      </c>
      <c r="Y585" s="69" t="s">
        <v>158</v>
      </c>
      <c r="Z585" s="68" t="s">
        <v>158</v>
      </c>
      <c r="AA585" s="73">
        <v>19940126</v>
      </c>
      <c r="AB585" s="74" t="str">
        <f>LEFT(AA585,4)</f>
        <v>1994</v>
      </c>
      <c r="AC585" s="75" t="str">
        <f>IF(AD585+AE585=2,"Si","No")</f>
        <v>No</v>
      </c>
      <c r="AD585" s="75">
        <f>IF(R585&lt;75,1)</f>
        <v>1</v>
      </c>
      <c r="AE585" s="75" t="b">
        <f>IF(Q585&lt;26,1)</f>
        <v>0</v>
      </c>
      <c r="AF585" s="86"/>
    </row>
    <row r="586" spans="1:32" ht="15" customHeight="1" x14ac:dyDescent="0.25">
      <c r="A586" s="59">
        <v>408</v>
      </c>
      <c r="B586" s="60" t="s">
        <v>270</v>
      </c>
      <c r="C586" s="61" t="s">
        <v>308</v>
      </c>
      <c r="D586" s="62">
        <v>72</v>
      </c>
      <c r="E586" s="62">
        <v>68</v>
      </c>
      <c r="F586" s="62">
        <v>71</v>
      </c>
      <c r="G586" s="62">
        <v>71</v>
      </c>
      <c r="H586" s="62">
        <v>71</v>
      </c>
      <c r="I586" s="62">
        <v>70</v>
      </c>
      <c r="J586" s="62">
        <v>66</v>
      </c>
      <c r="K586" s="62">
        <v>70</v>
      </c>
      <c r="L586" s="62">
        <v>73</v>
      </c>
      <c r="M586" s="62">
        <v>70</v>
      </c>
      <c r="N586" s="62">
        <v>71</v>
      </c>
      <c r="O586" s="62">
        <v>72</v>
      </c>
      <c r="P586" s="62">
        <v>72</v>
      </c>
      <c r="Q586" s="72">
        <f>2024-AB586</f>
        <v>28</v>
      </c>
      <c r="R586" s="62">
        <f>ROUNDDOWN(S586,0)</f>
        <v>71</v>
      </c>
      <c r="S586" s="64">
        <v>71.933334350585938</v>
      </c>
      <c r="T586" s="65">
        <v>90000</v>
      </c>
      <c r="U586" s="7">
        <v>1</v>
      </c>
      <c r="V586" s="67" t="s">
        <v>68</v>
      </c>
      <c r="W586" s="68" t="s">
        <v>1948</v>
      </c>
      <c r="X586" s="4" t="s">
        <v>39</v>
      </c>
      <c r="Y586" s="69" t="s">
        <v>100</v>
      </c>
      <c r="Z586" s="68" t="s">
        <v>101</v>
      </c>
      <c r="AA586" s="76">
        <v>19960613</v>
      </c>
      <c r="AB586" s="74" t="str">
        <f>LEFT(AA586,4)</f>
        <v>1996</v>
      </c>
      <c r="AC586" s="75" t="str">
        <f>IF(AD586+AE586=2,"Si","No")</f>
        <v>No</v>
      </c>
      <c r="AD586" s="75">
        <f>IF(R586&lt;75,1)</f>
        <v>1</v>
      </c>
      <c r="AE586" s="75" t="b">
        <f>IF(Q586&lt;26,1)</f>
        <v>0</v>
      </c>
    </row>
    <row r="587" spans="1:32" ht="15" customHeight="1" x14ac:dyDescent="0.25">
      <c r="A587" s="59">
        <v>952</v>
      </c>
      <c r="B587" s="60" t="s">
        <v>304</v>
      </c>
      <c r="C587" s="61" t="s">
        <v>305</v>
      </c>
      <c r="D587" s="62">
        <v>72</v>
      </c>
      <c r="E587" s="62">
        <v>58</v>
      </c>
      <c r="F587" s="62">
        <v>71</v>
      </c>
      <c r="G587" s="62">
        <v>63</v>
      </c>
      <c r="H587" s="62">
        <v>65</v>
      </c>
      <c r="I587" s="62">
        <v>64</v>
      </c>
      <c r="J587" s="62">
        <v>70</v>
      </c>
      <c r="K587" s="62">
        <v>72</v>
      </c>
      <c r="L587" s="62">
        <v>73</v>
      </c>
      <c r="M587" s="62">
        <v>66</v>
      </c>
      <c r="N587" s="62">
        <v>70</v>
      </c>
      <c r="O587" s="62">
        <v>72</v>
      </c>
      <c r="P587" s="62">
        <v>61</v>
      </c>
      <c r="Q587" s="72">
        <f>2024-AB587</f>
        <v>28</v>
      </c>
      <c r="R587" s="62">
        <f>ROUNDDOWN(S587,0)</f>
        <v>71</v>
      </c>
      <c r="S587" s="64">
        <v>71.933334350585938</v>
      </c>
      <c r="T587" s="65">
        <v>90000</v>
      </c>
      <c r="U587" s="7">
        <v>1</v>
      </c>
      <c r="V587" s="67" t="s">
        <v>43</v>
      </c>
      <c r="W587" s="68" t="s">
        <v>1963</v>
      </c>
      <c r="X587" s="4" t="s">
        <v>84</v>
      </c>
      <c r="Y587" s="69" t="s">
        <v>85</v>
      </c>
      <c r="Z587" s="68" t="s">
        <v>85</v>
      </c>
      <c r="AA587" s="73">
        <v>19960211</v>
      </c>
      <c r="AB587" s="74" t="str">
        <f>LEFT(AA587,4)</f>
        <v>1996</v>
      </c>
      <c r="AC587" s="75" t="str">
        <f>IF(AD587+AE587=2,"Si","No")</f>
        <v>No</v>
      </c>
      <c r="AD587" s="75">
        <f>IF(R587&lt;75,1)</f>
        <v>1</v>
      </c>
      <c r="AE587" s="75" t="b">
        <f>IF(Q587&lt;26,1)</f>
        <v>0</v>
      </c>
      <c r="AF587" s="85"/>
    </row>
    <row r="588" spans="1:32" ht="15" customHeight="1" x14ac:dyDescent="0.25">
      <c r="A588" s="59">
        <v>5021</v>
      </c>
      <c r="B588" s="60" t="s">
        <v>810</v>
      </c>
      <c r="C588" s="61" t="s">
        <v>2092</v>
      </c>
      <c r="D588" s="62">
        <v>71</v>
      </c>
      <c r="E588" s="62">
        <v>72</v>
      </c>
      <c r="F588" s="62">
        <v>73</v>
      </c>
      <c r="G588" s="62">
        <v>68</v>
      </c>
      <c r="H588" s="62">
        <v>67</v>
      </c>
      <c r="I588" s="62">
        <v>64</v>
      </c>
      <c r="J588" s="62">
        <v>65</v>
      </c>
      <c r="K588" s="62">
        <v>69</v>
      </c>
      <c r="L588" s="62">
        <v>69</v>
      </c>
      <c r="M588" s="62">
        <v>73</v>
      </c>
      <c r="N588" s="62">
        <v>68</v>
      </c>
      <c r="O588" s="62">
        <v>68</v>
      </c>
      <c r="P588" s="62">
        <v>70</v>
      </c>
      <c r="Q588" s="72">
        <f>2024-AB588</f>
        <v>26</v>
      </c>
      <c r="R588" s="62">
        <f>ROUNDDOWN(S588,0)</f>
        <v>71</v>
      </c>
      <c r="S588" s="64">
        <v>71.933334350585938</v>
      </c>
      <c r="T588" s="65">
        <v>60000</v>
      </c>
      <c r="U588" s="7">
        <v>2</v>
      </c>
      <c r="V588" s="67" t="s">
        <v>43</v>
      </c>
      <c r="W588" s="68" t="s">
        <v>2246</v>
      </c>
      <c r="X588" s="4" t="s">
        <v>84</v>
      </c>
      <c r="Y588" s="69" t="s">
        <v>110</v>
      </c>
      <c r="Z588" s="68" t="s">
        <v>111</v>
      </c>
      <c r="AA588" s="73">
        <v>19980325</v>
      </c>
      <c r="AB588" s="74" t="str">
        <f>LEFT(AA588,4)</f>
        <v>1998</v>
      </c>
      <c r="AC588" s="75" t="str">
        <f>IF(AD588+AE588=2,"Si","No")</f>
        <v>No</v>
      </c>
      <c r="AD588" s="75">
        <f>IF(R588&lt;75,1)</f>
        <v>1</v>
      </c>
      <c r="AE588" s="75" t="b">
        <f>IF(Q588&lt;26,1)</f>
        <v>0</v>
      </c>
      <c r="AF588" s="83"/>
    </row>
    <row r="589" spans="1:32" ht="15" customHeight="1" x14ac:dyDescent="0.25">
      <c r="A589" s="59">
        <v>412</v>
      </c>
      <c r="B589" s="60" t="s">
        <v>384</v>
      </c>
      <c r="C589" s="61" t="s">
        <v>59</v>
      </c>
      <c r="D589" s="62">
        <v>68</v>
      </c>
      <c r="E589" s="62">
        <v>66</v>
      </c>
      <c r="F589" s="62">
        <v>71</v>
      </c>
      <c r="G589" s="62">
        <v>55</v>
      </c>
      <c r="H589" s="62">
        <v>58</v>
      </c>
      <c r="I589" s="62">
        <v>57</v>
      </c>
      <c r="J589" s="62">
        <v>67</v>
      </c>
      <c r="K589" s="62">
        <v>73</v>
      </c>
      <c r="L589" s="62">
        <v>66</v>
      </c>
      <c r="M589" s="62">
        <v>66</v>
      </c>
      <c r="N589" s="62">
        <v>67</v>
      </c>
      <c r="O589" s="62">
        <v>74</v>
      </c>
      <c r="P589" s="62">
        <v>64</v>
      </c>
      <c r="Q589" s="72">
        <f>2024-AB589</f>
        <v>29</v>
      </c>
      <c r="R589" s="62">
        <f>ROUNDDOWN(S589,0)</f>
        <v>71</v>
      </c>
      <c r="S589" s="64">
        <v>71.866668701171875</v>
      </c>
      <c r="T589" s="65">
        <v>60000</v>
      </c>
      <c r="U589" s="7">
        <v>3</v>
      </c>
      <c r="V589" s="67" t="s">
        <v>43</v>
      </c>
      <c r="W589" s="68" t="s">
        <v>38</v>
      </c>
      <c r="X589" s="4" t="s">
        <v>84</v>
      </c>
      <c r="Y589" s="69" t="s">
        <v>40</v>
      </c>
      <c r="Z589" s="68" t="s">
        <v>40</v>
      </c>
      <c r="AA589" s="76">
        <v>19950219</v>
      </c>
      <c r="AB589" s="74" t="str">
        <f>LEFT(AA589,4)</f>
        <v>1995</v>
      </c>
      <c r="AC589" s="75" t="str">
        <f>IF(AD589+AE589=2,"Si","No")</f>
        <v>No</v>
      </c>
      <c r="AD589" s="75">
        <f>IF(R589&lt;75,1)</f>
        <v>1</v>
      </c>
      <c r="AE589" s="75" t="b">
        <f>IF(Q589&lt;26,1)</f>
        <v>0</v>
      </c>
    </row>
    <row r="590" spans="1:32" ht="15" customHeight="1" x14ac:dyDescent="0.25">
      <c r="A590" s="59">
        <v>2355</v>
      </c>
      <c r="B590" s="60" t="s">
        <v>431</v>
      </c>
      <c r="C590" s="61" t="s">
        <v>1712</v>
      </c>
      <c r="D590" s="62">
        <v>71</v>
      </c>
      <c r="E590" s="62">
        <v>70</v>
      </c>
      <c r="F590" s="62">
        <v>72</v>
      </c>
      <c r="G590" s="62">
        <v>67</v>
      </c>
      <c r="H590" s="62">
        <v>67</v>
      </c>
      <c r="I590" s="62">
        <v>68</v>
      </c>
      <c r="J590" s="62">
        <v>65</v>
      </c>
      <c r="K590" s="62">
        <v>72</v>
      </c>
      <c r="L590" s="62">
        <v>72</v>
      </c>
      <c r="M590" s="62">
        <v>72</v>
      </c>
      <c r="N590" s="62">
        <v>72</v>
      </c>
      <c r="O590" s="62">
        <v>70</v>
      </c>
      <c r="P590" s="62">
        <v>69</v>
      </c>
      <c r="Q590" s="72">
        <f>2024-AB590</f>
        <v>36</v>
      </c>
      <c r="R590" s="62">
        <f>ROUNDDOWN(S590,0)</f>
        <v>71</v>
      </c>
      <c r="S590" s="64">
        <v>71.866668701171875</v>
      </c>
      <c r="T590" s="65">
        <v>60000</v>
      </c>
      <c r="U590" s="7" t="s">
        <v>1928</v>
      </c>
      <c r="V590" s="67" t="s">
        <v>43</v>
      </c>
      <c r="W590" s="68" t="s">
        <v>1927</v>
      </c>
      <c r="X590" s="4" t="s">
        <v>1926</v>
      </c>
      <c r="Y590" s="69" t="s">
        <v>155</v>
      </c>
      <c r="Z590" s="68" t="s">
        <v>155</v>
      </c>
      <c r="AA590" s="76">
        <v>19881121</v>
      </c>
      <c r="AB590" s="74" t="str">
        <f>LEFT(AA590,4)</f>
        <v>1988</v>
      </c>
      <c r="AC590" s="75" t="str">
        <f>IF(AD590+AE590=2,"Si","No")</f>
        <v>No</v>
      </c>
      <c r="AD590" s="75">
        <f>IF(R590&lt;75,1)</f>
        <v>1</v>
      </c>
      <c r="AE590" s="75" t="b">
        <f>IF(Q590&lt;26,1)</f>
        <v>0</v>
      </c>
    </row>
    <row r="591" spans="1:32" ht="15" customHeight="1" x14ac:dyDescent="0.25">
      <c r="A591" s="59">
        <v>2302</v>
      </c>
      <c r="B591" s="60" t="s">
        <v>698</v>
      </c>
      <c r="C591" s="61" t="s">
        <v>1647</v>
      </c>
      <c r="D591" s="62">
        <v>72</v>
      </c>
      <c r="E591" s="62">
        <v>62</v>
      </c>
      <c r="F591" s="62">
        <v>69</v>
      </c>
      <c r="G591" s="62">
        <v>65</v>
      </c>
      <c r="H591" s="62">
        <v>66</v>
      </c>
      <c r="I591" s="62">
        <v>67</v>
      </c>
      <c r="J591" s="62">
        <v>72</v>
      </c>
      <c r="K591" s="62">
        <v>73</v>
      </c>
      <c r="L591" s="62">
        <v>69</v>
      </c>
      <c r="M591" s="62">
        <v>68</v>
      </c>
      <c r="N591" s="62">
        <v>70</v>
      </c>
      <c r="O591" s="62">
        <v>68</v>
      </c>
      <c r="P591" s="62">
        <v>62</v>
      </c>
      <c r="Q591" s="72">
        <f>2024-AB591</f>
        <v>30</v>
      </c>
      <c r="R591" s="62">
        <f>ROUNDDOWN(S591,0)</f>
        <v>71</v>
      </c>
      <c r="S591" s="64">
        <v>71.866668701171875</v>
      </c>
      <c r="T591" s="65">
        <v>60000</v>
      </c>
      <c r="U591" s="7" t="s">
        <v>1928</v>
      </c>
      <c r="V591" s="67" t="s">
        <v>46</v>
      </c>
      <c r="W591" s="68" t="s">
        <v>1927</v>
      </c>
      <c r="X591" s="4" t="s">
        <v>1926</v>
      </c>
      <c r="Y591" s="69" t="s">
        <v>155</v>
      </c>
      <c r="Z591" s="68" t="s">
        <v>155</v>
      </c>
      <c r="AA591" s="76">
        <v>19941129</v>
      </c>
      <c r="AB591" s="74" t="str">
        <f>LEFT(AA591,4)</f>
        <v>1994</v>
      </c>
      <c r="AC591" s="75" t="str">
        <f>IF(AD591+AE591=2,"Si","No")</f>
        <v>No</v>
      </c>
      <c r="AD591" s="75">
        <f>IF(R591&lt;75,1)</f>
        <v>1</v>
      </c>
      <c r="AE591" s="75" t="b">
        <f>IF(Q591&lt;26,1)</f>
        <v>0</v>
      </c>
      <c r="AF591" s="86"/>
    </row>
    <row r="592" spans="1:32" ht="15" customHeight="1" x14ac:dyDescent="0.25">
      <c r="A592" s="59">
        <v>5057</v>
      </c>
      <c r="B592" s="60" t="s">
        <v>2145</v>
      </c>
      <c r="C592" s="61" t="s">
        <v>2144</v>
      </c>
      <c r="D592" s="62">
        <v>73</v>
      </c>
      <c r="E592" s="62">
        <v>65</v>
      </c>
      <c r="F592" s="62">
        <v>72</v>
      </c>
      <c r="G592" s="62">
        <v>64</v>
      </c>
      <c r="H592" s="62">
        <v>65</v>
      </c>
      <c r="I592" s="62">
        <v>65</v>
      </c>
      <c r="J592" s="62">
        <v>70</v>
      </c>
      <c r="K592" s="62">
        <v>72</v>
      </c>
      <c r="L592" s="62">
        <v>66</v>
      </c>
      <c r="M592" s="62">
        <v>65</v>
      </c>
      <c r="N592" s="62">
        <v>69</v>
      </c>
      <c r="O592" s="62">
        <v>69</v>
      </c>
      <c r="P592" s="62">
        <v>66</v>
      </c>
      <c r="Q592" s="72">
        <f>2024-AB592</f>
        <v>27</v>
      </c>
      <c r="R592" s="62">
        <f>ROUNDDOWN(S592,0)</f>
        <v>71</v>
      </c>
      <c r="S592" s="64">
        <v>71.866668701171875</v>
      </c>
      <c r="T592" s="65">
        <v>60000</v>
      </c>
      <c r="U592" s="7" t="s">
        <v>1928</v>
      </c>
      <c r="V592" s="67" t="s">
        <v>43</v>
      </c>
      <c r="W592" s="68" t="s">
        <v>1927</v>
      </c>
      <c r="X592" s="4" t="s">
        <v>1926</v>
      </c>
      <c r="Y592" s="69" t="s">
        <v>110</v>
      </c>
      <c r="Z592" s="68" t="s">
        <v>111</v>
      </c>
      <c r="AA592" s="76">
        <v>19970717</v>
      </c>
      <c r="AB592" s="74" t="str">
        <f>LEFT(AA592,4)</f>
        <v>1997</v>
      </c>
      <c r="AC592" s="75" t="str">
        <f>IF(AD592+AE592=2,"Si","No")</f>
        <v>No</v>
      </c>
      <c r="AD592" s="75">
        <f>IF(R592&lt;75,1)</f>
        <v>1</v>
      </c>
      <c r="AE592" s="75" t="b">
        <f>IF(Q592&lt;26,1)</f>
        <v>0</v>
      </c>
    </row>
    <row r="593" spans="1:32" ht="15" customHeight="1" x14ac:dyDescent="0.25">
      <c r="A593" s="59">
        <v>344</v>
      </c>
      <c r="B593" s="60" t="s">
        <v>630</v>
      </c>
      <c r="C593" s="61" t="s">
        <v>206</v>
      </c>
      <c r="D593" s="62">
        <v>71</v>
      </c>
      <c r="E593" s="62">
        <v>61</v>
      </c>
      <c r="F593" s="62">
        <v>72</v>
      </c>
      <c r="G593" s="62">
        <v>65</v>
      </c>
      <c r="H593" s="62">
        <v>65</v>
      </c>
      <c r="I593" s="62">
        <v>63</v>
      </c>
      <c r="J593" s="62">
        <v>70</v>
      </c>
      <c r="K593" s="62">
        <v>73</v>
      </c>
      <c r="L593" s="62">
        <v>66</v>
      </c>
      <c r="M593" s="62">
        <v>72</v>
      </c>
      <c r="N593" s="62">
        <v>68</v>
      </c>
      <c r="O593" s="62">
        <v>68</v>
      </c>
      <c r="P593" s="62">
        <v>68</v>
      </c>
      <c r="Q593" s="72">
        <f>2024-AB593</f>
        <v>29</v>
      </c>
      <c r="R593" s="62">
        <f>ROUNDDOWN(S593,0)</f>
        <v>71</v>
      </c>
      <c r="S593" s="64">
        <v>71.866668701171875</v>
      </c>
      <c r="T593" s="65">
        <v>60000</v>
      </c>
      <c r="U593" s="7" t="s">
        <v>1928</v>
      </c>
      <c r="V593" s="67" t="s">
        <v>43</v>
      </c>
      <c r="W593" s="68" t="s">
        <v>1927</v>
      </c>
      <c r="X593" s="4" t="s">
        <v>1926</v>
      </c>
      <c r="Y593" s="69" t="s">
        <v>100</v>
      </c>
      <c r="Z593" s="68" t="s">
        <v>101</v>
      </c>
      <c r="AA593" s="76">
        <v>19951030</v>
      </c>
      <c r="AB593" s="74" t="str">
        <f>LEFT(AA593,4)</f>
        <v>1995</v>
      </c>
      <c r="AC593" s="75" t="str">
        <f>IF(AD593+AE593=2,"Si","No")</f>
        <v>No</v>
      </c>
      <c r="AD593" s="75">
        <f>IF(R593&lt;75,1)</f>
        <v>1</v>
      </c>
      <c r="AE593" s="75" t="b">
        <f>IF(Q593&lt;26,1)</f>
        <v>0</v>
      </c>
    </row>
    <row r="594" spans="1:32" ht="15" customHeight="1" x14ac:dyDescent="0.25">
      <c r="A594" s="59">
        <v>2228</v>
      </c>
      <c r="B594" s="60" t="s">
        <v>1314</v>
      </c>
      <c r="C594" s="61" t="s">
        <v>1548</v>
      </c>
      <c r="D594" s="62">
        <v>71</v>
      </c>
      <c r="E594" s="62">
        <v>68</v>
      </c>
      <c r="F594" s="62">
        <v>72</v>
      </c>
      <c r="G594" s="62">
        <v>63</v>
      </c>
      <c r="H594" s="62">
        <v>68</v>
      </c>
      <c r="I594" s="62">
        <v>63</v>
      </c>
      <c r="J594" s="62">
        <v>71</v>
      </c>
      <c r="K594" s="62">
        <v>73</v>
      </c>
      <c r="L594" s="62">
        <v>68</v>
      </c>
      <c r="M594" s="62">
        <v>70</v>
      </c>
      <c r="N594" s="62">
        <v>67</v>
      </c>
      <c r="O594" s="62">
        <v>67</v>
      </c>
      <c r="P594" s="62">
        <v>65</v>
      </c>
      <c r="Q594" s="72">
        <f>2024-AB594</f>
        <v>35</v>
      </c>
      <c r="R594" s="62">
        <f>ROUNDDOWN(S594,0)</f>
        <v>71</v>
      </c>
      <c r="S594" s="64">
        <v>71.866668701171875</v>
      </c>
      <c r="T594" s="65">
        <v>60000</v>
      </c>
      <c r="U594" s="7" t="s">
        <v>1928</v>
      </c>
      <c r="V594" s="67" t="s">
        <v>43</v>
      </c>
      <c r="W594" s="68" t="s">
        <v>1927</v>
      </c>
      <c r="X594" s="4" t="s">
        <v>1926</v>
      </c>
      <c r="Y594" s="69" t="s">
        <v>94</v>
      </c>
      <c r="Z594" s="68" t="s">
        <v>95</v>
      </c>
      <c r="AA594" s="73">
        <v>19890312</v>
      </c>
      <c r="AB594" s="74" t="str">
        <f>LEFT(AA594,4)</f>
        <v>1989</v>
      </c>
      <c r="AC594" s="75" t="str">
        <f>IF(AD594+AE594=2,"Si","No")</f>
        <v>No</v>
      </c>
      <c r="AD594" s="75">
        <f>IF(R594&lt;75,1)</f>
        <v>1</v>
      </c>
      <c r="AE594" s="75" t="b">
        <f>IF(Q594&lt;26,1)</f>
        <v>0</v>
      </c>
      <c r="AF594" s="86"/>
    </row>
    <row r="595" spans="1:32" ht="15" customHeight="1" x14ac:dyDescent="0.25">
      <c r="A595" s="59">
        <v>2381</v>
      </c>
      <c r="B595" s="60" t="s">
        <v>1746</v>
      </c>
      <c r="C595" s="61" t="s">
        <v>1745</v>
      </c>
      <c r="D595" s="62">
        <v>73</v>
      </c>
      <c r="E595" s="62">
        <v>62</v>
      </c>
      <c r="F595" s="62">
        <v>69</v>
      </c>
      <c r="G595" s="62">
        <v>69</v>
      </c>
      <c r="H595" s="62">
        <v>68</v>
      </c>
      <c r="I595" s="62">
        <v>66</v>
      </c>
      <c r="J595" s="62">
        <v>72</v>
      </c>
      <c r="K595" s="62">
        <v>72</v>
      </c>
      <c r="L595" s="62">
        <v>66</v>
      </c>
      <c r="M595" s="62">
        <v>68</v>
      </c>
      <c r="N595" s="62">
        <v>70</v>
      </c>
      <c r="O595" s="62">
        <v>69</v>
      </c>
      <c r="P595" s="62">
        <v>66</v>
      </c>
      <c r="Q595" s="72">
        <f>2024-AB595</f>
        <v>28</v>
      </c>
      <c r="R595" s="62">
        <f>ROUNDDOWN(S595,0)</f>
        <v>71</v>
      </c>
      <c r="S595" s="64">
        <v>71.866668701171875</v>
      </c>
      <c r="T595" s="65">
        <v>60000</v>
      </c>
      <c r="U595" s="7" t="s">
        <v>1928</v>
      </c>
      <c r="V595" s="67" t="s">
        <v>46</v>
      </c>
      <c r="W595" s="68" t="s">
        <v>1927</v>
      </c>
      <c r="X595" s="4" t="s">
        <v>1926</v>
      </c>
      <c r="Y595" s="69" t="s">
        <v>199</v>
      </c>
      <c r="Z595" s="68" t="s">
        <v>188</v>
      </c>
      <c r="AA595" s="73">
        <v>19961123</v>
      </c>
      <c r="AB595" s="74" t="str">
        <f>LEFT(AA595,4)</f>
        <v>1996</v>
      </c>
      <c r="AC595" s="75" t="str">
        <f>IF(AD595+AE595=2,"Si","No")</f>
        <v>No</v>
      </c>
      <c r="AD595" s="75">
        <f>IF(R595&lt;75,1)</f>
        <v>1</v>
      </c>
      <c r="AE595" s="75" t="b">
        <f>IF(Q595&lt;26,1)</f>
        <v>0</v>
      </c>
    </row>
    <row r="596" spans="1:32" ht="15" customHeight="1" x14ac:dyDescent="0.25">
      <c r="A596" s="59">
        <v>5075</v>
      </c>
      <c r="B596" s="60" t="s">
        <v>310</v>
      </c>
      <c r="C596" s="61" t="s">
        <v>2167</v>
      </c>
      <c r="D596" s="62">
        <v>71</v>
      </c>
      <c r="E596" s="62">
        <v>56</v>
      </c>
      <c r="F596" s="62">
        <v>69</v>
      </c>
      <c r="G596" s="62">
        <v>63</v>
      </c>
      <c r="H596" s="62">
        <v>70</v>
      </c>
      <c r="I596" s="62">
        <v>60</v>
      </c>
      <c r="J596" s="62">
        <v>72</v>
      </c>
      <c r="K596" s="62">
        <v>73</v>
      </c>
      <c r="L596" s="62">
        <v>66</v>
      </c>
      <c r="M596" s="62">
        <v>68</v>
      </c>
      <c r="N596" s="62">
        <v>69</v>
      </c>
      <c r="O596" s="62">
        <v>71</v>
      </c>
      <c r="P596" s="62">
        <v>64</v>
      </c>
      <c r="Q596" s="72">
        <f>2024-AB596</f>
        <v>25</v>
      </c>
      <c r="R596" s="62">
        <f>ROUNDDOWN(S596,0)</f>
        <v>71</v>
      </c>
      <c r="S596" s="64">
        <v>71.866668701171875</v>
      </c>
      <c r="T596" s="65">
        <v>60000</v>
      </c>
      <c r="U596" s="7" t="s">
        <v>1928</v>
      </c>
      <c r="V596" s="67" t="s">
        <v>46</v>
      </c>
      <c r="W596" s="68" t="s">
        <v>1927</v>
      </c>
      <c r="X596" s="4" t="s">
        <v>1926</v>
      </c>
      <c r="Y596" s="69" t="s">
        <v>158</v>
      </c>
      <c r="Z596" s="68" t="s">
        <v>158</v>
      </c>
      <c r="AA596" s="76">
        <v>19990730</v>
      </c>
      <c r="AB596" s="74" t="str">
        <f>LEFT(AA596,4)</f>
        <v>1999</v>
      </c>
      <c r="AC596" s="75" t="str">
        <f>IF(AD596+AE596=2,"Si","No")</f>
        <v>Si</v>
      </c>
      <c r="AD596" s="75">
        <f>IF(R596&lt;75,1)</f>
        <v>1</v>
      </c>
      <c r="AE596" s="75">
        <f>IF(Q596&lt;26,1)</f>
        <v>1</v>
      </c>
    </row>
    <row r="597" spans="1:32" ht="15" customHeight="1" x14ac:dyDescent="0.25">
      <c r="A597" s="59">
        <v>1361</v>
      </c>
      <c r="B597" s="60" t="s">
        <v>1653</v>
      </c>
      <c r="C597" s="61" t="s">
        <v>2024</v>
      </c>
      <c r="D597" s="62">
        <v>73</v>
      </c>
      <c r="E597" s="62">
        <v>65</v>
      </c>
      <c r="F597" s="62">
        <v>71</v>
      </c>
      <c r="G597" s="62">
        <v>70</v>
      </c>
      <c r="H597" s="62">
        <v>72</v>
      </c>
      <c r="I597" s="62">
        <v>67</v>
      </c>
      <c r="J597" s="62">
        <v>69</v>
      </c>
      <c r="K597" s="62">
        <v>72</v>
      </c>
      <c r="L597" s="62">
        <v>70</v>
      </c>
      <c r="M597" s="62">
        <v>70</v>
      </c>
      <c r="N597" s="62">
        <v>68</v>
      </c>
      <c r="O597" s="62">
        <v>69</v>
      </c>
      <c r="P597" s="62">
        <v>67</v>
      </c>
      <c r="Q597" s="72">
        <f>2024-AB597</f>
        <v>24</v>
      </c>
      <c r="R597" s="62">
        <f>ROUNDDOWN(S597,0)</f>
        <v>71</v>
      </c>
      <c r="S597" s="64">
        <v>71.866668701171875</v>
      </c>
      <c r="T597" s="65">
        <v>60000</v>
      </c>
      <c r="U597" s="7">
        <v>1</v>
      </c>
      <c r="V597" s="67" t="s">
        <v>12</v>
      </c>
      <c r="W597" s="68" t="s">
        <v>441</v>
      </c>
      <c r="X597" s="4" t="s">
        <v>39</v>
      </c>
      <c r="Y597" s="69" t="s">
        <v>150</v>
      </c>
      <c r="Z597" s="68" t="s">
        <v>150</v>
      </c>
      <c r="AA597" s="76">
        <v>20000110</v>
      </c>
      <c r="AB597" s="74" t="str">
        <f>LEFT(AA597,4)</f>
        <v>2000</v>
      </c>
      <c r="AC597" s="75" t="str">
        <f>IF(AD597+AE597=2,"Si","No")</f>
        <v>Si</v>
      </c>
      <c r="AD597" s="75">
        <f>IF(R597&lt;75,1)</f>
        <v>1</v>
      </c>
      <c r="AE597" s="75">
        <f>IF(Q597&lt;26,1)</f>
        <v>1</v>
      </c>
      <c r="AF597" s="86"/>
    </row>
    <row r="598" spans="1:32" ht="15" customHeight="1" x14ac:dyDescent="0.25">
      <c r="A598" s="59">
        <v>2218</v>
      </c>
      <c r="B598" s="60" t="s">
        <v>1535</v>
      </c>
      <c r="C598" s="61" t="s">
        <v>1534</v>
      </c>
      <c r="D598" s="62">
        <v>66</v>
      </c>
      <c r="E598" s="62">
        <v>73</v>
      </c>
      <c r="F598" s="62">
        <v>72</v>
      </c>
      <c r="G598" s="62">
        <v>65</v>
      </c>
      <c r="H598" s="62">
        <v>64</v>
      </c>
      <c r="I598" s="62">
        <v>56</v>
      </c>
      <c r="J598" s="62">
        <v>63</v>
      </c>
      <c r="K598" s="62">
        <v>69</v>
      </c>
      <c r="L598" s="62">
        <v>71</v>
      </c>
      <c r="M598" s="62">
        <v>71</v>
      </c>
      <c r="N598" s="62">
        <v>69</v>
      </c>
      <c r="O598" s="62">
        <v>67</v>
      </c>
      <c r="P598" s="62">
        <v>72</v>
      </c>
      <c r="Q598" s="72">
        <f>2024-AB598</f>
        <v>30</v>
      </c>
      <c r="R598" s="62">
        <f>ROUNDDOWN(S598,0)</f>
        <v>71</v>
      </c>
      <c r="S598" s="64">
        <v>71.866668701171875</v>
      </c>
      <c r="T598" s="65">
        <v>90000</v>
      </c>
      <c r="U598" s="7">
        <v>2</v>
      </c>
      <c r="V598" s="67" t="s">
        <v>37</v>
      </c>
      <c r="W598" s="68" t="s">
        <v>2245</v>
      </c>
      <c r="X598" s="4" t="s">
        <v>84</v>
      </c>
      <c r="Y598" s="69" t="s">
        <v>134</v>
      </c>
      <c r="Z598" s="68" t="s">
        <v>135</v>
      </c>
      <c r="AA598" s="76">
        <v>19940817</v>
      </c>
      <c r="AB598" s="74" t="str">
        <f>LEFT(AA598,4)</f>
        <v>1994</v>
      </c>
      <c r="AC598" s="75" t="str">
        <f>IF(AD598+AE598=2,"Si","No")</f>
        <v>No</v>
      </c>
      <c r="AD598" s="75">
        <f>IF(R598&lt;75,1)</f>
        <v>1</v>
      </c>
      <c r="AE598" s="75" t="b">
        <f>IF(Q598&lt;26,1)</f>
        <v>0</v>
      </c>
    </row>
    <row r="599" spans="1:32" ht="15" customHeight="1" x14ac:dyDescent="0.25">
      <c r="A599" s="59">
        <v>1282</v>
      </c>
      <c r="B599" s="60" t="s">
        <v>201</v>
      </c>
      <c r="C599" s="61" t="s">
        <v>568</v>
      </c>
      <c r="D599" s="62">
        <v>68</v>
      </c>
      <c r="E599" s="62">
        <v>72</v>
      </c>
      <c r="F599" s="62">
        <v>70</v>
      </c>
      <c r="G599" s="62">
        <v>67</v>
      </c>
      <c r="H599" s="62">
        <v>67</v>
      </c>
      <c r="I599" s="62">
        <v>58</v>
      </c>
      <c r="J599" s="62">
        <v>59</v>
      </c>
      <c r="K599" s="62">
        <v>69</v>
      </c>
      <c r="L599" s="62">
        <v>72</v>
      </c>
      <c r="M599" s="62">
        <v>71</v>
      </c>
      <c r="N599" s="62">
        <v>69</v>
      </c>
      <c r="O599" s="62">
        <v>69</v>
      </c>
      <c r="P599" s="62">
        <v>74</v>
      </c>
      <c r="Q599" s="72">
        <f>2024-AB599</f>
        <v>25</v>
      </c>
      <c r="R599" s="62">
        <f>ROUNDDOWN(S599,0)</f>
        <v>71</v>
      </c>
      <c r="S599" s="64">
        <v>71.866668701171875</v>
      </c>
      <c r="T599" s="65">
        <v>60000</v>
      </c>
      <c r="U599" s="7">
        <v>1</v>
      </c>
      <c r="V599" s="67" t="s">
        <v>37</v>
      </c>
      <c r="W599" s="68" t="s">
        <v>1947</v>
      </c>
      <c r="X599" s="4" t="s">
        <v>39</v>
      </c>
      <c r="Y599" s="69" t="s">
        <v>107</v>
      </c>
      <c r="Z599" s="68" t="s">
        <v>107</v>
      </c>
      <c r="AA599" s="76">
        <v>19990110</v>
      </c>
      <c r="AB599" s="74" t="str">
        <f>LEFT(AA599,4)</f>
        <v>1999</v>
      </c>
      <c r="AC599" s="75" t="str">
        <f>IF(AD599+AE599=2,"Si","No")</f>
        <v>Si</v>
      </c>
      <c r="AD599" s="75">
        <f>IF(R599&lt;75,1)</f>
        <v>1</v>
      </c>
      <c r="AE599" s="75">
        <f>IF(Q599&lt;26,1)</f>
        <v>1</v>
      </c>
    </row>
    <row r="600" spans="1:32" ht="15" customHeight="1" x14ac:dyDescent="0.25">
      <c r="A600" s="59">
        <v>2233</v>
      </c>
      <c r="B600" s="60" t="s">
        <v>1555</v>
      </c>
      <c r="C600" s="61" t="s">
        <v>1554</v>
      </c>
      <c r="D600" s="62">
        <v>73</v>
      </c>
      <c r="E600" s="62">
        <v>57</v>
      </c>
      <c r="F600" s="62">
        <v>70</v>
      </c>
      <c r="G600" s="62">
        <v>67</v>
      </c>
      <c r="H600" s="62">
        <v>67</v>
      </c>
      <c r="I600" s="62">
        <v>70</v>
      </c>
      <c r="J600" s="62">
        <v>69</v>
      </c>
      <c r="K600" s="62">
        <v>71</v>
      </c>
      <c r="L600" s="62">
        <v>66</v>
      </c>
      <c r="M600" s="62">
        <v>72</v>
      </c>
      <c r="N600" s="62">
        <v>72</v>
      </c>
      <c r="O600" s="62">
        <v>69</v>
      </c>
      <c r="P600" s="62">
        <v>60</v>
      </c>
      <c r="Q600" s="72">
        <f>2024-AB600</f>
        <v>30</v>
      </c>
      <c r="R600" s="62">
        <f>ROUNDDOWN(S600,0)</f>
        <v>71</v>
      </c>
      <c r="S600" s="64">
        <v>71.866668701171875</v>
      </c>
      <c r="T600" s="65">
        <v>90000</v>
      </c>
      <c r="U600" s="7">
        <v>2</v>
      </c>
      <c r="V600" s="67" t="s">
        <v>12</v>
      </c>
      <c r="W600" s="68" t="s">
        <v>1963</v>
      </c>
      <c r="X600" s="4" t="s">
        <v>84</v>
      </c>
      <c r="Y600" s="69" t="s">
        <v>85</v>
      </c>
      <c r="Z600" s="68" t="s">
        <v>85</v>
      </c>
      <c r="AA600" s="73">
        <v>19940707</v>
      </c>
      <c r="AB600" s="74" t="str">
        <f>LEFT(AA600,4)</f>
        <v>1994</v>
      </c>
      <c r="AC600" s="75" t="str">
        <f>IF(AD600+AE600=2,"Si","No")</f>
        <v>No</v>
      </c>
      <c r="AD600" s="75">
        <f>IF(R600&lt;75,1)</f>
        <v>1</v>
      </c>
      <c r="AE600" s="75" t="b">
        <f>IF(Q600&lt;26,1)</f>
        <v>0</v>
      </c>
      <c r="AF600" s="86"/>
    </row>
    <row r="601" spans="1:32" ht="15" customHeight="1" x14ac:dyDescent="0.25">
      <c r="A601" s="59">
        <v>1227</v>
      </c>
      <c r="B601" s="60" t="s">
        <v>1065</v>
      </c>
      <c r="C601" s="61" t="s">
        <v>1066</v>
      </c>
      <c r="D601" s="62">
        <v>69</v>
      </c>
      <c r="E601" s="62">
        <v>73</v>
      </c>
      <c r="F601" s="62">
        <v>72</v>
      </c>
      <c r="G601" s="62">
        <v>68</v>
      </c>
      <c r="H601" s="62">
        <v>68</v>
      </c>
      <c r="I601" s="62">
        <v>60</v>
      </c>
      <c r="J601" s="62">
        <v>59</v>
      </c>
      <c r="K601" s="62">
        <v>67</v>
      </c>
      <c r="L601" s="62">
        <v>69</v>
      </c>
      <c r="M601" s="62">
        <v>71</v>
      </c>
      <c r="N601" s="62">
        <v>68</v>
      </c>
      <c r="O601" s="62">
        <v>69</v>
      </c>
      <c r="P601" s="62">
        <v>72</v>
      </c>
      <c r="Q601" s="72">
        <f>2024-AB601</f>
        <v>26</v>
      </c>
      <c r="R601" s="62">
        <f>ROUNDDOWN(S601,0)</f>
        <v>71</v>
      </c>
      <c r="S601" s="64">
        <v>71.866668701171875</v>
      </c>
      <c r="T601" s="65">
        <v>60000</v>
      </c>
      <c r="U601" s="7">
        <v>2</v>
      </c>
      <c r="V601" s="67" t="s">
        <v>37</v>
      </c>
      <c r="W601" s="68" t="s">
        <v>623</v>
      </c>
      <c r="X601" s="4" t="s">
        <v>39</v>
      </c>
      <c r="Y601" s="69" t="s">
        <v>143</v>
      </c>
      <c r="Z601" s="68" t="s">
        <v>143</v>
      </c>
      <c r="AA601" s="73">
        <v>19980110</v>
      </c>
      <c r="AB601" s="74" t="str">
        <f>LEFT(AA601,4)</f>
        <v>1998</v>
      </c>
      <c r="AC601" s="75" t="str">
        <f>IF(AD601+AE601=2,"Si","No")</f>
        <v>No</v>
      </c>
      <c r="AD601" s="75">
        <f>IF(R601&lt;75,1)</f>
        <v>1</v>
      </c>
      <c r="AE601" s="75" t="b">
        <f>IF(Q601&lt;26,1)</f>
        <v>0</v>
      </c>
    </row>
    <row r="602" spans="1:32" ht="15" customHeight="1" x14ac:dyDescent="0.25">
      <c r="A602" s="59">
        <v>545</v>
      </c>
      <c r="B602" s="60" t="s">
        <v>153</v>
      </c>
      <c r="C602" s="61" t="s">
        <v>1049</v>
      </c>
      <c r="D602" s="62">
        <v>73</v>
      </c>
      <c r="E602" s="62">
        <v>56</v>
      </c>
      <c r="F602" s="62">
        <v>64</v>
      </c>
      <c r="G602" s="62">
        <v>72</v>
      </c>
      <c r="H602" s="62">
        <v>73</v>
      </c>
      <c r="I602" s="62">
        <v>58</v>
      </c>
      <c r="J602" s="62">
        <v>58</v>
      </c>
      <c r="K602" s="62">
        <v>61</v>
      </c>
      <c r="L602" s="62">
        <v>68</v>
      </c>
      <c r="M602" s="62">
        <v>64</v>
      </c>
      <c r="N602" s="62">
        <v>66</v>
      </c>
      <c r="O602" s="62">
        <v>73</v>
      </c>
      <c r="P602" s="62">
        <v>66</v>
      </c>
      <c r="Q602" s="72">
        <f>2024-AB602</f>
        <v>30</v>
      </c>
      <c r="R602" s="62">
        <f>ROUNDDOWN(S602,0)</f>
        <v>71</v>
      </c>
      <c r="S602" s="64">
        <v>71.866668701171875</v>
      </c>
      <c r="T602" s="65">
        <v>90000</v>
      </c>
      <c r="U602" s="7">
        <v>2</v>
      </c>
      <c r="V602" s="67" t="s">
        <v>68</v>
      </c>
      <c r="W602" s="68" t="s">
        <v>2244</v>
      </c>
      <c r="X602" s="4" t="s">
        <v>84</v>
      </c>
      <c r="Y602" s="69" t="s">
        <v>158</v>
      </c>
      <c r="Z602" s="68" t="s">
        <v>158</v>
      </c>
      <c r="AA602" s="76">
        <v>19940117</v>
      </c>
      <c r="AB602" s="74" t="str">
        <f>LEFT(AA602,4)</f>
        <v>1994</v>
      </c>
      <c r="AC602" s="75" t="str">
        <f>IF(AD602+AE602=2,"Si","No")</f>
        <v>No</v>
      </c>
      <c r="AD602" s="75">
        <f>IF(R602&lt;75,1)</f>
        <v>1</v>
      </c>
      <c r="AE602" s="75" t="b">
        <f>IF(Q602&lt;26,1)</f>
        <v>0</v>
      </c>
    </row>
    <row r="603" spans="1:32" ht="15" customHeight="1" x14ac:dyDescent="0.25">
      <c r="A603" s="59">
        <v>38</v>
      </c>
      <c r="B603" s="60" t="s">
        <v>926</v>
      </c>
      <c r="C603" s="61" t="s">
        <v>927</v>
      </c>
      <c r="D603" s="62">
        <v>73</v>
      </c>
      <c r="E603" s="62">
        <v>64</v>
      </c>
      <c r="F603" s="62">
        <v>68</v>
      </c>
      <c r="G603" s="62">
        <v>62</v>
      </c>
      <c r="H603" s="62">
        <v>65</v>
      </c>
      <c r="I603" s="62">
        <v>71</v>
      </c>
      <c r="J603" s="62">
        <v>71</v>
      </c>
      <c r="K603" s="62">
        <v>72</v>
      </c>
      <c r="L603" s="62">
        <v>65</v>
      </c>
      <c r="M603" s="62">
        <v>69</v>
      </c>
      <c r="N603" s="62">
        <v>70</v>
      </c>
      <c r="O603" s="62">
        <v>68</v>
      </c>
      <c r="P603" s="62">
        <v>70</v>
      </c>
      <c r="Q603" s="72">
        <f>2024-AB603</f>
        <v>28</v>
      </c>
      <c r="R603" s="62">
        <f>ROUNDDOWN(S603,0)</f>
        <v>71</v>
      </c>
      <c r="S603" s="64">
        <v>71.866668701171875</v>
      </c>
      <c r="T603" s="65">
        <v>90000</v>
      </c>
      <c r="U603" s="7">
        <v>1</v>
      </c>
      <c r="V603" s="67" t="s">
        <v>53</v>
      </c>
      <c r="W603" s="68" t="s">
        <v>2244</v>
      </c>
      <c r="X603" s="4" t="s">
        <v>84</v>
      </c>
      <c r="Y603" s="69" t="s">
        <v>155</v>
      </c>
      <c r="Z603" s="68" t="s">
        <v>155</v>
      </c>
      <c r="AA603" s="76">
        <v>19961031</v>
      </c>
      <c r="AB603" s="74" t="str">
        <f>LEFT(AA603,4)</f>
        <v>1996</v>
      </c>
      <c r="AC603" s="75" t="str">
        <f>IF(AD603+AE603=2,"Si","No")</f>
        <v>No</v>
      </c>
      <c r="AD603" s="75">
        <f>IF(R603&lt;75,1)</f>
        <v>1</v>
      </c>
      <c r="AE603" s="75" t="b">
        <f>IF(Q603&lt;26,1)</f>
        <v>0</v>
      </c>
      <c r="AF603" s="85"/>
    </row>
    <row r="604" spans="1:32" ht="15" customHeight="1" x14ac:dyDescent="0.25">
      <c r="A604" s="59">
        <v>1390</v>
      </c>
      <c r="B604" s="60" t="s">
        <v>2056</v>
      </c>
      <c r="C604" s="61" t="s">
        <v>2055</v>
      </c>
      <c r="D604" s="62">
        <v>71</v>
      </c>
      <c r="E604" s="62">
        <v>65</v>
      </c>
      <c r="F604" s="62">
        <v>70</v>
      </c>
      <c r="G604" s="62">
        <v>65</v>
      </c>
      <c r="H604" s="62">
        <v>68</v>
      </c>
      <c r="I604" s="62">
        <v>68</v>
      </c>
      <c r="J604" s="62">
        <v>73</v>
      </c>
      <c r="K604" s="62">
        <v>73</v>
      </c>
      <c r="L604" s="62">
        <v>67</v>
      </c>
      <c r="M604" s="62">
        <v>65</v>
      </c>
      <c r="N604" s="62">
        <v>68</v>
      </c>
      <c r="O604" s="62">
        <v>68</v>
      </c>
      <c r="P604" s="62">
        <v>66</v>
      </c>
      <c r="Q604" s="72">
        <f>2024-AB604</f>
        <v>22</v>
      </c>
      <c r="R604" s="62">
        <f>ROUNDDOWN(S604,0)</f>
        <v>71</v>
      </c>
      <c r="S604" s="64">
        <v>71.866668701171875</v>
      </c>
      <c r="T604" s="65">
        <v>60000</v>
      </c>
      <c r="U604" s="7">
        <v>1</v>
      </c>
      <c r="V604" s="67" t="s">
        <v>46</v>
      </c>
      <c r="W604" s="68" t="s">
        <v>126</v>
      </c>
      <c r="X604" s="4" t="s">
        <v>39</v>
      </c>
      <c r="Y604" s="69" t="s">
        <v>232</v>
      </c>
      <c r="Z604" s="68" t="s">
        <v>95</v>
      </c>
      <c r="AA604" s="73">
        <v>20020110</v>
      </c>
      <c r="AB604" s="74" t="str">
        <f>LEFT(AA604,4)</f>
        <v>2002</v>
      </c>
      <c r="AC604" s="75" t="str">
        <f>IF(AD604+AE604=2,"Si","No")</f>
        <v>Si</v>
      </c>
      <c r="AD604" s="75">
        <f>IF(R604&lt;75,1)</f>
        <v>1</v>
      </c>
      <c r="AE604" s="75">
        <f>IF(Q604&lt;26,1)</f>
        <v>1</v>
      </c>
      <c r="AF604" s="86"/>
    </row>
    <row r="605" spans="1:32" ht="15" customHeight="1" x14ac:dyDescent="0.25">
      <c r="A605" s="59">
        <v>399</v>
      </c>
      <c r="B605" s="60" t="s">
        <v>332</v>
      </c>
      <c r="C605" s="61" t="s">
        <v>333</v>
      </c>
      <c r="D605" s="62">
        <v>67</v>
      </c>
      <c r="E605" s="62">
        <v>75</v>
      </c>
      <c r="F605" s="62">
        <v>72</v>
      </c>
      <c r="G605" s="62">
        <v>67</v>
      </c>
      <c r="H605" s="62">
        <v>68</v>
      </c>
      <c r="I605" s="62">
        <v>51</v>
      </c>
      <c r="J605" s="62">
        <v>59</v>
      </c>
      <c r="K605" s="62">
        <v>66</v>
      </c>
      <c r="L605" s="62">
        <v>66</v>
      </c>
      <c r="M605" s="62">
        <v>71</v>
      </c>
      <c r="N605" s="62">
        <v>63</v>
      </c>
      <c r="O605" s="62">
        <v>65</v>
      </c>
      <c r="P605" s="62">
        <v>70</v>
      </c>
      <c r="Q605" s="72">
        <f>2024-AB605</f>
        <v>35</v>
      </c>
      <c r="R605" s="62">
        <f>ROUNDDOWN(S605,0)</f>
        <v>71</v>
      </c>
      <c r="S605" s="64">
        <v>71.866668701171875</v>
      </c>
      <c r="T605" s="65">
        <v>175000</v>
      </c>
      <c r="U605" s="7">
        <v>1</v>
      </c>
      <c r="V605" s="67" t="s">
        <v>37</v>
      </c>
      <c r="W605" s="68" t="s">
        <v>1967</v>
      </c>
      <c r="X605" s="4" t="s">
        <v>84</v>
      </c>
      <c r="Y605" s="69" t="s">
        <v>100</v>
      </c>
      <c r="Z605" s="68" t="s">
        <v>101</v>
      </c>
      <c r="AA605" s="76">
        <v>19890615</v>
      </c>
      <c r="AB605" s="74" t="str">
        <f>LEFT(AA605,4)</f>
        <v>1989</v>
      </c>
      <c r="AC605" s="75" t="str">
        <f>IF(AD605+AE605=2,"Si","No")</f>
        <v>No</v>
      </c>
      <c r="AD605" s="75">
        <f>IF(R605&lt;75,1)</f>
        <v>1</v>
      </c>
      <c r="AE605" s="75" t="b">
        <f>IF(Q605&lt;26,1)</f>
        <v>0</v>
      </c>
    </row>
    <row r="606" spans="1:32" ht="15" customHeight="1" x14ac:dyDescent="0.25">
      <c r="A606" s="59">
        <v>820</v>
      </c>
      <c r="B606" s="60" t="s">
        <v>657</v>
      </c>
      <c r="C606" s="61" t="s">
        <v>658</v>
      </c>
      <c r="D606" s="62">
        <v>69</v>
      </c>
      <c r="E606" s="62">
        <v>66</v>
      </c>
      <c r="F606" s="62">
        <v>67</v>
      </c>
      <c r="G606" s="62">
        <v>74</v>
      </c>
      <c r="H606" s="62">
        <v>72</v>
      </c>
      <c r="I606" s="62">
        <v>50</v>
      </c>
      <c r="J606" s="62">
        <v>59</v>
      </c>
      <c r="K606" s="62">
        <v>64</v>
      </c>
      <c r="L606" s="62">
        <v>58</v>
      </c>
      <c r="M606" s="62">
        <v>56</v>
      </c>
      <c r="N606" s="62">
        <v>65</v>
      </c>
      <c r="O606" s="62">
        <v>70</v>
      </c>
      <c r="P606" s="62">
        <v>72</v>
      </c>
      <c r="Q606" s="72">
        <f>2024-AB606</f>
        <v>36</v>
      </c>
      <c r="R606" s="62">
        <f>ROUNDDOWN(S606,0)</f>
        <v>71</v>
      </c>
      <c r="S606" s="64">
        <v>71.866668701171875</v>
      </c>
      <c r="T606" s="65">
        <v>60000</v>
      </c>
      <c r="U606" s="7">
        <v>1</v>
      </c>
      <c r="V606" s="67" t="s">
        <v>68</v>
      </c>
      <c r="W606" s="68" t="s">
        <v>1967</v>
      </c>
      <c r="X606" s="4" t="s">
        <v>84</v>
      </c>
      <c r="Y606" s="69" t="s">
        <v>245</v>
      </c>
      <c r="Z606" s="69" t="s">
        <v>228</v>
      </c>
      <c r="AA606" s="73">
        <v>19880826</v>
      </c>
      <c r="AB606" s="74" t="str">
        <f>LEFT(AA606,4)</f>
        <v>1988</v>
      </c>
      <c r="AC606" s="75" t="str">
        <f>IF(AD606+AE606=2,"Si","No")</f>
        <v>No</v>
      </c>
      <c r="AD606" s="75">
        <f>IF(R606&lt;75,1)</f>
        <v>1</v>
      </c>
      <c r="AE606" s="75" t="b">
        <f>IF(Q606&lt;26,1)</f>
        <v>0</v>
      </c>
      <c r="AF606" s="86"/>
    </row>
    <row r="607" spans="1:32" ht="15" customHeight="1" x14ac:dyDescent="0.25">
      <c r="A607" s="59">
        <v>5010</v>
      </c>
      <c r="B607" s="60" t="s">
        <v>268</v>
      </c>
      <c r="C607" s="61" t="s">
        <v>1190</v>
      </c>
      <c r="D607" s="62">
        <v>70</v>
      </c>
      <c r="E607" s="62">
        <v>67</v>
      </c>
      <c r="F607" s="62">
        <v>73</v>
      </c>
      <c r="G607" s="62">
        <v>65</v>
      </c>
      <c r="H607" s="62">
        <v>67</v>
      </c>
      <c r="I607" s="62">
        <v>63</v>
      </c>
      <c r="J607" s="62">
        <v>68</v>
      </c>
      <c r="K607" s="62">
        <v>72</v>
      </c>
      <c r="L607" s="62">
        <v>72</v>
      </c>
      <c r="M607" s="62">
        <v>70</v>
      </c>
      <c r="N607" s="62">
        <v>69</v>
      </c>
      <c r="O607" s="62">
        <v>71</v>
      </c>
      <c r="P607" s="62">
        <v>67</v>
      </c>
      <c r="Q607" s="72">
        <f>2024-AB607</f>
        <v>26</v>
      </c>
      <c r="R607" s="62">
        <f>ROUNDDOWN(S607,0)</f>
        <v>71</v>
      </c>
      <c r="S607" s="64">
        <v>71.866668701171875</v>
      </c>
      <c r="T607" s="65">
        <v>60000</v>
      </c>
      <c r="U607" s="7">
        <v>2</v>
      </c>
      <c r="V607" s="67" t="s">
        <v>43</v>
      </c>
      <c r="W607" s="68" t="s">
        <v>2246</v>
      </c>
      <c r="X607" s="4" t="s">
        <v>84</v>
      </c>
      <c r="Y607" s="69" t="s">
        <v>107</v>
      </c>
      <c r="Z607" s="68" t="s">
        <v>107</v>
      </c>
      <c r="AA607" s="76">
        <v>19980123</v>
      </c>
      <c r="AB607" s="74" t="str">
        <f>LEFT(AA607,4)</f>
        <v>1998</v>
      </c>
      <c r="AC607" s="75" t="str">
        <f>IF(AD607+AE607=2,"Si","No")</f>
        <v>No</v>
      </c>
      <c r="AD607" s="75">
        <f>IF(R607&lt;75,1)</f>
        <v>1</v>
      </c>
      <c r="AE607" s="75" t="b">
        <f>IF(Q607&lt;26,1)</f>
        <v>0</v>
      </c>
    </row>
    <row r="608" spans="1:32" ht="15" customHeight="1" x14ac:dyDescent="0.25">
      <c r="A608" s="59">
        <v>5071</v>
      </c>
      <c r="B608" s="60" t="s">
        <v>164</v>
      </c>
      <c r="C608" s="61" t="s">
        <v>2163</v>
      </c>
      <c r="D608" s="62">
        <v>67</v>
      </c>
      <c r="E608" s="62">
        <v>73</v>
      </c>
      <c r="F608" s="62">
        <v>72</v>
      </c>
      <c r="G608" s="62">
        <v>66</v>
      </c>
      <c r="H608" s="62">
        <v>65</v>
      </c>
      <c r="I608" s="62">
        <v>61</v>
      </c>
      <c r="J608" s="62">
        <v>58</v>
      </c>
      <c r="K608" s="62">
        <v>66</v>
      </c>
      <c r="L608" s="62">
        <v>69</v>
      </c>
      <c r="M608" s="62">
        <v>65</v>
      </c>
      <c r="N608" s="62">
        <v>70</v>
      </c>
      <c r="O608" s="62">
        <v>69</v>
      </c>
      <c r="P608" s="62">
        <v>72</v>
      </c>
      <c r="Q608" s="72">
        <f>2024-AB608</f>
        <v>25</v>
      </c>
      <c r="R608" s="62">
        <f>ROUNDDOWN(S608,0)</f>
        <v>71</v>
      </c>
      <c r="S608" s="64">
        <v>71.866668701171875</v>
      </c>
      <c r="T608" s="65">
        <v>60000</v>
      </c>
      <c r="U608" s="7">
        <v>2</v>
      </c>
      <c r="V608" s="67" t="s">
        <v>37</v>
      </c>
      <c r="W608" s="68" t="s">
        <v>1178</v>
      </c>
      <c r="X608" s="4" t="s">
        <v>39</v>
      </c>
      <c r="Y608" s="69" t="s">
        <v>85</v>
      </c>
      <c r="Z608" s="68" t="s">
        <v>85</v>
      </c>
      <c r="AA608" s="76">
        <v>19991023</v>
      </c>
      <c r="AB608" s="74" t="str">
        <f>LEFT(AA608,4)</f>
        <v>1999</v>
      </c>
      <c r="AC608" s="75" t="str">
        <f>IF(AD608+AE608=2,"Si","No")</f>
        <v>Si</v>
      </c>
      <c r="AD608" s="75">
        <f>IF(R608&lt;75,1)</f>
        <v>1</v>
      </c>
      <c r="AE608" s="75">
        <f>IF(Q608&lt;26,1)</f>
        <v>1</v>
      </c>
    </row>
    <row r="609" spans="1:32" ht="15" customHeight="1" x14ac:dyDescent="0.25">
      <c r="A609" s="59">
        <v>1207</v>
      </c>
      <c r="B609" s="60" t="s">
        <v>124</v>
      </c>
      <c r="C609" s="61" t="s">
        <v>125</v>
      </c>
      <c r="D609" s="62">
        <v>68</v>
      </c>
      <c r="E609" s="62">
        <v>73</v>
      </c>
      <c r="F609" s="62">
        <v>72</v>
      </c>
      <c r="G609" s="62">
        <v>66</v>
      </c>
      <c r="H609" s="62">
        <v>66</v>
      </c>
      <c r="I609" s="62">
        <v>63</v>
      </c>
      <c r="J609" s="62">
        <v>60</v>
      </c>
      <c r="K609" s="62">
        <v>69</v>
      </c>
      <c r="L609" s="62">
        <v>72</v>
      </c>
      <c r="M609" s="62">
        <v>69</v>
      </c>
      <c r="N609" s="62">
        <v>71</v>
      </c>
      <c r="O609" s="62">
        <v>68</v>
      </c>
      <c r="P609" s="62">
        <v>70</v>
      </c>
      <c r="Q609" s="72">
        <f>2024-AB609</f>
        <v>26</v>
      </c>
      <c r="R609" s="62">
        <f>ROUNDDOWN(S609,0)</f>
        <v>71</v>
      </c>
      <c r="S609" s="64">
        <v>71.866668701171875</v>
      </c>
      <c r="T609" s="65">
        <v>60000</v>
      </c>
      <c r="U609" s="7">
        <v>2</v>
      </c>
      <c r="V609" s="67" t="s">
        <v>37</v>
      </c>
      <c r="W609" s="68" t="s">
        <v>388</v>
      </c>
      <c r="X609" s="4" t="s">
        <v>39</v>
      </c>
      <c r="Y609" s="69" t="s">
        <v>40</v>
      </c>
      <c r="Z609" s="68" t="s">
        <v>40</v>
      </c>
      <c r="AA609" s="76">
        <v>19980110</v>
      </c>
      <c r="AB609" s="74" t="str">
        <f>LEFT(AA609,4)</f>
        <v>1998</v>
      </c>
      <c r="AC609" s="75" t="str">
        <f>IF(AD609+AE609=2,"Si","No")</f>
        <v>No</v>
      </c>
      <c r="AD609" s="75">
        <f>IF(R609&lt;75,1)</f>
        <v>1</v>
      </c>
      <c r="AE609" s="75" t="b">
        <f>IF(Q609&lt;26,1)</f>
        <v>0</v>
      </c>
    </row>
    <row r="610" spans="1:32" ht="15" customHeight="1" x14ac:dyDescent="0.25">
      <c r="A610" s="59">
        <v>2161</v>
      </c>
      <c r="B610" s="60" t="s">
        <v>263</v>
      </c>
      <c r="C610" s="61" t="s">
        <v>1470</v>
      </c>
      <c r="D610" s="62">
        <v>70</v>
      </c>
      <c r="E610" s="62">
        <v>65</v>
      </c>
      <c r="F610" s="62">
        <v>68</v>
      </c>
      <c r="G610" s="62">
        <v>61</v>
      </c>
      <c r="H610" s="62">
        <v>66</v>
      </c>
      <c r="I610" s="62">
        <v>62</v>
      </c>
      <c r="J610" s="62">
        <v>72</v>
      </c>
      <c r="K610" s="62">
        <v>73</v>
      </c>
      <c r="L610" s="62">
        <v>68</v>
      </c>
      <c r="M610" s="62">
        <v>67</v>
      </c>
      <c r="N610" s="62">
        <v>67</v>
      </c>
      <c r="O610" s="62">
        <v>67</v>
      </c>
      <c r="P610" s="62">
        <v>72</v>
      </c>
      <c r="Q610" s="72">
        <f>2024-AB610</f>
        <v>30</v>
      </c>
      <c r="R610" s="62">
        <f>ROUNDDOWN(S610,0)</f>
        <v>71</v>
      </c>
      <c r="S610" s="64">
        <v>71.800003051757813</v>
      </c>
      <c r="T610" s="65">
        <v>60000</v>
      </c>
      <c r="U610" s="7" t="s">
        <v>1928</v>
      </c>
      <c r="V610" s="67" t="s">
        <v>46</v>
      </c>
      <c r="W610" s="68" t="s">
        <v>1927</v>
      </c>
      <c r="X610" s="4" t="s">
        <v>1926</v>
      </c>
      <c r="Y610" s="69" t="s">
        <v>129</v>
      </c>
      <c r="Z610" s="68" t="s">
        <v>121</v>
      </c>
      <c r="AA610" s="76">
        <v>19940616</v>
      </c>
      <c r="AB610" s="74" t="str">
        <f>LEFT(AA610,4)</f>
        <v>1994</v>
      </c>
      <c r="AC610" s="75" t="str">
        <f>IF(AD610+AE610=2,"Si","No")</f>
        <v>No</v>
      </c>
      <c r="AD610" s="75">
        <f>IF(R610&lt;75,1)</f>
        <v>1</v>
      </c>
      <c r="AE610" s="75" t="b">
        <f>IF(Q610&lt;26,1)</f>
        <v>0</v>
      </c>
      <c r="AF610" s="86"/>
    </row>
    <row r="611" spans="1:32" ht="15" customHeight="1" x14ac:dyDescent="0.25">
      <c r="A611" s="59">
        <v>565</v>
      </c>
      <c r="B611" s="60" t="s">
        <v>535</v>
      </c>
      <c r="C611" s="61" t="s">
        <v>536</v>
      </c>
      <c r="D611" s="62">
        <v>66</v>
      </c>
      <c r="E611" s="62">
        <v>71</v>
      </c>
      <c r="F611" s="62">
        <v>70</v>
      </c>
      <c r="G611" s="62">
        <v>64</v>
      </c>
      <c r="H611" s="62">
        <v>65</v>
      </c>
      <c r="I611" s="62">
        <v>58</v>
      </c>
      <c r="J611" s="62">
        <v>57</v>
      </c>
      <c r="K611" s="62">
        <v>69</v>
      </c>
      <c r="L611" s="62">
        <v>65</v>
      </c>
      <c r="M611" s="62">
        <v>70</v>
      </c>
      <c r="N611" s="62">
        <v>65</v>
      </c>
      <c r="O611" s="62">
        <v>68</v>
      </c>
      <c r="P611" s="62">
        <v>75</v>
      </c>
      <c r="Q611" s="72">
        <f>2024-AB611</f>
        <v>27</v>
      </c>
      <c r="R611" s="62">
        <f>ROUNDDOWN(S611,0)</f>
        <v>71</v>
      </c>
      <c r="S611" s="64">
        <v>71.800003051757813</v>
      </c>
      <c r="T611" s="65">
        <v>60000</v>
      </c>
      <c r="U611" s="7" t="s">
        <v>1928</v>
      </c>
      <c r="V611" s="67" t="s">
        <v>37</v>
      </c>
      <c r="W611" s="68" t="s">
        <v>1927</v>
      </c>
      <c r="X611" s="4" t="s">
        <v>1926</v>
      </c>
      <c r="Y611" s="69" t="s">
        <v>202</v>
      </c>
      <c r="Z611" s="68" t="s">
        <v>202</v>
      </c>
      <c r="AA611" s="73">
        <v>19970107</v>
      </c>
      <c r="AB611" s="74" t="str">
        <f>LEFT(AA611,4)</f>
        <v>1997</v>
      </c>
      <c r="AC611" s="75" t="str">
        <f>IF(AD611+AE611=2,"Si","No")</f>
        <v>No</v>
      </c>
      <c r="AD611" s="75">
        <f>IF(R611&lt;75,1)</f>
        <v>1</v>
      </c>
      <c r="AE611" s="75" t="b">
        <f>IF(Q611&lt;26,1)</f>
        <v>0</v>
      </c>
    </row>
    <row r="612" spans="1:32" ht="15" customHeight="1" x14ac:dyDescent="0.25">
      <c r="A612" s="59">
        <v>153</v>
      </c>
      <c r="B612" s="60" t="s">
        <v>772</v>
      </c>
      <c r="C612" s="61" t="s">
        <v>773</v>
      </c>
      <c r="D612" s="62">
        <v>72</v>
      </c>
      <c r="E612" s="62">
        <v>64</v>
      </c>
      <c r="F612" s="62">
        <v>70</v>
      </c>
      <c r="G612" s="62">
        <v>65</v>
      </c>
      <c r="H612" s="62">
        <v>68</v>
      </c>
      <c r="I612" s="62">
        <v>71</v>
      </c>
      <c r="J612" s="62">
        <v>68</v>
      </c>
      <c r="K612" s="62">
        <v>68</v>
      </c>
      <c r="L612" s="62">
        <v>69</v>
      </c>
      <c r="M612" s="62">
        <v>71</v>
      </c>
      <c r="N612" s="62">
        <v>73</v>
      </c>
      <c r="O612" s="62">
        <v>70</v>
      </c>
      <c r="P612" s="62">
        <v>68</v>
      </c>
      <c r="Q612" s="72">
        <f>2024-AB612</f>
        <v>29</v>
      </c>
      <c r="R612" s="62">
        <f>ROUNDDOWN(S612,0)</f>
        <v>71</v>
      </c>
      <c r="S612" s="64">
        <v>71.800003051757813</v>
      </c>
      <c r="T612" s="65">
        <v>60000</v>
      </c>
      <c r="U612" s="7" t="s">
        <v>1928</v>
      </c>
      <c r="V612" s="67" t="s">
        <v>53</v>
      </c>
      <c r="W612" s="68" t="s">
        <v>1927</v>
      </c>
      <c r="X612" s="4" t="s">
        <v>1926</v>
      </c>
      <c r="Y612" s="69" t="s">
        <v>212</v>
      </c>
      <c r="Z612" s="68" t="s">
        <v>111</v>
      </c>
      <c r="AA612" s="73">
        <v>19950507</v>
      </c>
      <c r="AB612" s="74" t="str">
        <f>LEFT(AA612,4)</f>
        <v>1995</v>
      </c>
      <c r="AC612" s="75" t="str">
        <f>IF(AD612+AE612=2,"Si","No")</f>
        <v>No</v>
      </c>
      <c r="AD612" s="75">
        <f>IF(R612&lt;75,1)</f>
        <v>1</v>
      </c>
      <c r="AE612" s="75" t="b">
        <f>IF(Q612&lt;26,1)</f>
        <v>0</v>
      </c>
    </row>
    <row r="613" spans="1:32" ht="15" customHeight="1" x14ac:dyDescent="0.25">
      <c r="A613" s="59">
        <v>2178</v>
      </c>
      <c r="B613" s="60" t="s">
        <v>226</v>
      </c>
      <c r="C613" s="61" t="s">
        <v>1491</v>
      </c>
      <c r="D613" s="62">
        <v>72</v>
      </c>
      <c r="E613" s="62">
        <v>65</v>
      </c>
      <c r="F613" s="62">
        <v>73</v>
      </c>
      <c r="G613" s="62">
        <v>66</v>
      </c>
      <c r="H613" s="62">
        <v>70</v>
      </c>
      <c r="I613" s="62">
        <v>70</v>
      </c>
      <c r="J613" s="62">
        <v>66</v>
      </c>
      <c r="K613" s="62">
        <v>70</v>
      </c>
      <c r="L613" s="62">
        <v>69</v>
      </c>
      <c r="M613" s="62">
        <v>74</v>
      </c>
      <c r="N613" s="62">
        <v>68</v>
      </c>
      <c r="O613" s="62">
        <v>69</v>
      </c>
      <c r="P613" s="62">
        <v>70</v>
      </c>
      <c r="Q613" s="72">
        <f>2024-AB613</f>
        <v>31</v>
      </c>
      <c r="R613" s="62">
        <f>ROUNDDOWN(S613,0)</f>
        <v>71</v>
      </c>
      <c r="S613" s="64">
        <v>71.800003051757813</v>
      </c>
      <c r="T613" s="65">
        <v>60000</v>
      </c>
      <c r="U613" s="7" t="s">
        <v>1928</v>
      </c>
      <c r="V613" s="67" t="s">
        <v>43</v>
      </c>
      <c r="W613" s="68" t="s">
        <v>1927</v>
      </c>
      <c r="X613" s="4" t="s">
        <v>1926</v>
      </c>
      <c r="Y613" s="69" t="s">
        <v>227</v>
      </c>
      <c r="Z613" s="69" t="s">
        <v>228</v>
      </c>
      <c r="AA613" s="76">
        <v>19931021</v>
      </c>
      <c r="AB613" s="74" t="str">
        <f>LEFT(AA613,4)</f>
        <v>1993</v>
      </c>
      <c r="AC613" s="75" t="str">
        <f>IF(AD613+AE613=2,"Si","No")</f>
        <v>No</v>
      </c>
      <c r="AD613" s="75">
        <f>IF(R613&lt;75,1)</f>
        <v>1</v>
      </c>
      <c r="AE613" s="75" t="b">
        <f>IF(Q613&lt;26,1)</f>
        <v>0</v>
      </c>
    </row>
    <row r="614" spans="1:32" ht="15" customHeight="1" x14ac:dyDescent="0.25">
      <c r="A614" s="59">
        <v>2126</v>
      </c>
      <c r="B614" s="60" t="s">
        <v>1425</v>
      </c>
      <c r="C614" s="61" t="s">
        <v>1424</v>
      </c>
      <c r="D614" s="62">
        <v>71</v>
      </c>
      <c r="E614" s="62">
        <v>55</v>
      </c>
      <c r="F614" s="62">
        <v>68</v>
      </c>
      <c r="G614" s="62">
        <v>57</v>
      </c>
      <c r="H614" s="62">
        <v>61</v>
      </c>
      <c r="I614" s="62">
        <v>65</v>
      </c>
      <c r="J614" s="62">
        <v>73</v>
      </c>
      <c r="K614" s="62">
        <v>72</v>
      </c>
      <c r="L614" s="62">
        <v>65</v>
      </c>
      <c r="M614" s="62">
        <v>63</v>
      </c>
      <c r="N614" s="62">
        <v>71</v>
      </c>
      <c r="O614" s="62">
        <v>69</v>
      </c>
      <c r="P614" s="62">
        <v>65</v>
      </c>
      <c r="Q614" s="72">
        <f>2024-AB614</f>
        <v>35</v>
      </c>
      <c r="R614" s="62">
        <f>ROUNDDOWN(S614,0)</f>
        <v>71</v>
      </c>
      <c r="S614" s="64">
        <v>71.800003051757813</v>
      </c>
      <c r="T614" s="65">
        <v>60000</v>
      </c>
      <c r="U614" s="7" t="s">
        <v>1928</v>
      </c>
      <c r="V614" s="67" t="s">
        <v>46</v>
      </c>
      <c r="W614" s="68" t="s">
        <v>1927</v>
      </c>
      <c r="X614" s="4" t="s">
        <v>1926</v>
      </c>
      <c r="Y614" s="69" t="s">
        <v>232</v>
      </c>
      <c r="Z614" s="68" t="s">
        <v>95</v>
      </c>
      <c r="AA614" s="73">
        <v>19890202</v>
      </c>
      <c r="AB614" s="74" t="str">
        <f>LEFT(AA614,4)</f>
        <v>1989</v>
      </c>
      <c r="AC614" s="75" t="str">
        <f>IF(AD614+AE614=2,"Si","No")</f>
        <v>No</v>
      </c>
      <c r="AD614" s="75">
        <f>IF(R614&lt;75,1)</f>
        <v>1</v>
      </c>
      <c r="AE614" s="75" t="b">
        <f>IF(Q614&lt;26,1)</f>
        <v>0</v>
      </c>
      <c r="AF614" s="86"/>
    </row>
    <row r="615" spans="1:32" ht="15" customHeight="1" x14ac:dyDescent="0.25">
      <c r="A615" s="59">
        <v>2249</v>
      </c>
      <c r="B615" s="60" t="s">
        <v>1575</v>
      </c>
      <c r="C615" s="61" t="s">
        <v>1241</v>
      </c>
      <c r="D615" s="62">
        <v>71</v>
      </c>
      <c r="E615" s="62">
        <v>60</v>
      </c>
      <c r="F615" s="62">
        <v>67</v>
      </c>
      <c r="G615" s="62">
        <v>62</v>
      </c>
      <c r="H615" s="62">
        <v>69</v>
      </c>
      <c r="I615" s="62">
        <v>64</v>
      </c>
      <c r="J615" s="62">
        <v>73</v>
      </c>
      <c r="K615" s="62">
        <v>73</v>
      </c>
      <c r="L615" s="62">
        <v>66</v>
      </c>
      <c r="M615" s="62">
        <v>58</v>
      </c>
      <c r="N615" s="62">
        <v>67</v>
      </c>
      <c r="O615" s="62">
        <v>69</v>
      </c>
      <c r="P615" s="62">
        <v>67</v>
      </c>
      <c r="Q615" s="72">
        <f>2024-AB615</f>
        <v>33</v>
      </c>
      <c r="R615" s="62">
        <f>ROUNDDOWN(S615,0)</f>
        <v>71</v>
      </c>
      <c r="S615" s="64">
        <v>71.800003051757813</v>
      </c>
      <c r="T615" s="65">
        <v>60000</v>
      </c>
      <c r="U615" s="7" t="s">
        <v>1928</v>
      </c>
      <c r="V615" s="67" t="s">
        <v>46</v>
      </c>
      <c r="W615" s="68" t="s">
        <v>1927</v>
      </c>
      <c r="X615" s="4" t="s">
        <v>1926</v>
      </c>
      <c r="Y615" s="69" t="s">
        <v>94</v>
      </c>
      <c r="Z615" s="68" t="s">
        <v>95</v>
      </c>
      <c r="AA615" s="73">
        <v>19911212</v>
      </c>
      <c r="AB615" s="74" t="str">
        <f>LEFT(AA615,4)</f>
        <v>1991</v>
      </c>
      <c r="AC615" s="75" t="str">
        <f>IF(AD615+AE615=2,"Si","No")</f>
        <v>No</v>
      </c>
      <c r="AD615" s="75">
        <f>IF(R615&lt;75,1)</f>
        <v>1</v>
      </c>
      <c r="AE615" s="75" t="b">
        <f>IF(Q615&lt;26,1)</f>
        <v>0</v>
      </c>
    </row>
    <row r="616" spans="1:32" ht="15" customHeight="1" x14ac:dyDescent="0.25">
      <c r="A616" s="59">
        <v>2287</v>
      </c>
      <c r="B616" s="60" t="s">
        <v>1625</v>
      </c>
      <c r="C616" s="61" t="s">
        <v>1624</v>
      </c>
      <c r="D616" s="62">
        <v>72</v>
      </c>
      <c r="E616" s="62">
        <v>67</v>
      </c>
      <c r="F616" s="62">
        <v>71</v>
      </c>
      <c r="G616" s="62">
        <v>69</v>
      </c>
      <c r="H616" s="62">
        <v>69</v>
      </c>
      <c r="I616" s="62">
        <v>63</v>
      </c>
      <c r="J616" s="62">
        <v>66</v>
      </c>
      <c r="K616" s="62">
        <v>72</v>
      </c>
      <c r="L616" s="62">
        <v>69</v>
      </c>
      <c r="M616" s="62">
        <v>74</v>
      </c>
      <c r="N616" s="62">
        <v>70</v>
      </c>
      <c r="O616" s="62">
        <v>71</v>
      </c>
      <c r="P616" s="62">
        <v>68</v>
      </c>
      <c r="Q616" s="72">
        <f>2024-AB616</f>
        <v>30</v>
      </c>
      <c r="R616" s="62">
        <f>ROUNDDOWN(S616,0)</f>
        <v>71</v>
      </c>
      <c r="S616" s="64">
        <v>71.800003051757813</v>
      </c>
      <c r="T616" s="65">
        <v>60000</v>
      </c>
      <c r="U616" s="7" t="s">
        <v>1928</v>
      </c>
      <c r="V616" s="67" t="s">
        <v>12</v>
      </c>
      <c r="W616" s="68" t="s">
        <v>1927</v>
      </c>
      <c r="X616" s="4" t="s">
        <v>1926</v>
      </c>
      <c r="Y616" s="69" t="s">
        <v>232</v>
      </c>
      <c r="Z616" s="68" t="s">
        <v>95</v>
      </c>
      <c r="AA616" s="76">
        <v>19940103</v>
      </c>
      <c r="AB616" s="74" t="str">
        <f>LEFT(AA616,4)</f>
        <v>1994</v>
      </c>
      <c r="AC616" s="75" t="str">
        <f>IF(AD616+AE616=2,"Si","No")</f>
        <v>No</v>
      </c>
      <c r="AD616" s="75">
        <f>IF(R616&lt;75,1)</f>
        <v>1</v>
      </c>
      <c r="AE616" s="75" t="b">
        <f>IF(Q616&lt;26,1)</f>
        <v>0</v>
      </c>
    </row>
    <row r="617" spans="1:32" ht="15" customHeight="1" x14ac:dyDescent="0.25">
      <c r="A617" s="59">
        <v>393</v>
      </c>
      <c r="B617" s="60" t="s">
        <v>300</v>
      </c>
      <c r="C617" s="61" t="s">
        <v>301</v>
      </c>
      <c r="D617" s="62">
        <v>72</v>
      </c>
      <c r="E617" s="62">
        <v>52</v>
      </c>
      <c r="F617" s="62">
        <v>68</v>
      </c>
      <c r="G617" s="62">
        <v>68</v>
      </c>
      <c r="H617" s="62">
        <v>70</v>
      </c>
      <c r="I617" s="62">
        <v>67</v>
      </c>
      <c r="J617" s="62">
        <v>73</v>
      </c>
      <c r="K617" s="62">
        <v>72</v>
      </c>
      <c r="L617" s="62">
        <v>70</v>
      </c>
      <c r="M617" s="62">
        <v>68</v>
      </c>
      <c r="N617" s="62">
        <v>68</v>
      </c>
      <c r="O617" s="62">
        <v>69</v>
      </c>
      <c r="P617" s="62">
        <v>69</v>
      </c>
      <c r="Q617" s="72">
        <f>2024-AB617</f>
        <v>31</v>
      </c>
      <c r="R617" s="62">
        <f>ROUNDDOWN(S617,0)</f>
        <v>71</v>
      </c>
      <c r="S617" s="64">
        <v>71.800003051757813</v>
      </c>
      <c r="T617" s="65">
        <v>90000</v>
      </c>
      <c r="U617" s="7">
        <v>2</v>
      </c>
      <c r="V617" s="67" t="s">
        <v>46</v>
      </c>
      <c r="W617" s="68" t="s">
        <v>1948</v>
      </c>
      <c r="X617" s="4" t="s">
        <v>39</v>
      </c>
      <c r="Y617" s="69" t="s">
        <v>100</v>
      </c>
      <c r="Z617" s="68" t="s">
        <v>101</v>
      </c>
      <c r="AA617" s="76">
        <v>19930502</v>
      </c>
      <c r="AB617" s="74" t="str">
        <f>LEFT(AA617,4)</f>
        <v>1993</v>
      </c>
      <c r="AC617" s="75" t="str">
        <f>IF(AD617+AE617=2,"Si","No")</f>
        <v>No</v>
      </c>
      <c r="AD617" s="75">
        <f>IF(R617&lt;75,1)</f>
        <v>1</v>
      </c>
      <c r="AE617" s="75" t="b">
        <f>IF(Q617&lt;26,1)</f>
        <v>0</v>
      </c>
      <c r="AF617" s="86"/>
    </row>
    <row r="618" spans="1:32" ht="15" customHeight="1" x14ac:dyDescent="0.25">
      <c r="A618" s="59">
        <v>1279</v>
      </c>
      <c r="B618" s="60" t="s">
        <v>64</v>
      </c>
      <c r="C618" s="61" t="s">
        <v>1224</v>
      </c>
      <c r="D618" s="62">
        <v>67</v>
      </c>
      <c r="E618" s="62">
        <v>72</v>
      </c>
      <c r="F618" s="62">
        <v>71</v>
      </c>
      <c r="G618" s="62">
        <v>66</v>
      </c>
      <c r="H618" s="62">
        <v>66</v>
      </c>
      <c r="I618" s="62">
        <v>58</v>
      </c>
      <c r="J618" s="62">
        <v>61</v>
      </c>
      <c r="K618" s="62">
        <v>70</v>
      </c>
      <c r="L618" s="62">
        <v>68</v>
      </c>
      <c r="M618" s="62">
        <v>71</v>
      </c>
      <c r="N618" s="62">
        <v>68</v>
      </c>
      <c r="O618" s="62">
        <v>69</v>
      </c>
      <c r="P618" s="62">
        <v>73</v>
      </c>
      <c r="Q618" s="72">
        <f>2024-AB618</f>
        <v>24</v>
      </c>
      <c r="R618" s="62">
        <f>ROUNDDOWN(S618,0)</f>
        <v>71</v>
      </c>
      <c r="S618" s="64">
        <v>71.800003051757813</v>
      </c>
      <c r="T618" s="65">
        <v>60000</v>
      </c>
      <c r="U618" s="7">
        <v>1</v>
      </c>
      <c r="V618" s="67" t="s">
        <v>37</v>
      </c>
      <c r="W618" s="68" t="s">
        <v>1966</v>
      </c>
      <c r="X618" s="4" t="s">
        <v>84</v>
      </c>
      <c r="Y618" s="69" t="s">
        <v>40</v>
      </c>
      <c r="Z618" s="68" t="s">
        <v>40</v>
      </c>
      <c r="AA618" s="73">
        <v>20000110</v>
      </c>
      <c r="AB618" s="74" t="str">
        <f>LEFT(AA618,4)</f>
        <v>2000</v>
      </c>
      <c r="AC618" s="75" t="str">
        <f>IF(AD618+AE618=2,"Si","No")</f>
        <v>Si</v>
      </c>
      <c r="AD618" s="75">
        <f>IF(R618&lt;75,1)</f>
        <v>1</v>
      </c>
      <c r="AE618" s="75">
        <f>IF(Q618&lt;26,1)</f>
        <v>1</v>
      </c>
    </row>
    <row r="619" spans="1:32" ht="15" customHeight="1" x14ac:dyDescent="0.25">
      <c r="A619" s="59">
        <v>243</v>
      </c>
      <c r="B619" s="60" t="s">
        <v>452</v>
      </c>
      <c r="C619" s="61" t="s">
        <v>453</v>
      </c>
      <c r="D619" s="62">
        <v>72</v>
      </c>
      <c r="E619" s="62">
        <v>62</v>
      </c>
      <c r="F619" s="62">
        <v>66</v>
      </c>
      <c r="G619" s="62">
        <v>73</v>
      </c>
      <c r="H619" s="62">
        <v>73</v>
      </c>
      <c r="I619" s="62">
        <v>69</v>
      </c>
      <c r="J619" s="62">
        <v>64</v>
      </c>
      <c r="K619" s="62">
        <v>67</v>
      </c>
      <c r="L619" s="62">
        <v>70</v>
      </c>
      <c r="M619" s="62">
        <v>67</v>
      </c>
      <c r="N619" s="62">
        <v>69</v>
      </c>
      <c r="O619" s="62">
        <v>71</v>
      </c>
      <c r="P619" s="62">
        <v>67</v>
      </c>
      <c r="Q619" s="72">
        <f>2024-AB619</f>
        <v>29</v>
      </c>
      <c r="R619" s="62">
        <f>ROUNDDOWN(S619,0)</f>
        <v>71</v>
      </c>
      <c r="S619" s="64">
        <v>71.800003051757813</v>
      </c>
      <c r="T619" s="65">
        <v>60000</v>
      </c>
      <c r="U619" s="7">
        <v>3</v>
      </c>
      <c r="V619" s="67" t="s">
        <v>68</v>
      </c>
      <c r="W619" s="68" t="s">
        <v>441</v>
      </c>
      <c r="X619" s="4" t="s">
        <v>39</v>
      </c>
      <c r="Y619" s="69" t="s">
        <v>150</v>
      </c>
      <c r="Z619" s="68" t="s">
        <v>150</v>
      </c>
      <c r="AA619" s="73">
        <v>19950810</v>
      </c>
      <c r="AB619" s="74" t="str">
        <f>LEFT(AA619,4)</f>
        <v>1995</v>
      </c>
      <c r="AC619" s="75" t="str">
        <f>IF(AD619+AE619=2,"Si","No")</f>
        <v>No</v>
      </c>
      <c r="AD619" s="75">
        <f>IF(R619&lt;75,1)</f>
        <v>1</v>
      </c>
      <c r="AE619" s="75" t="b">
        <f>IF(Q619&lt;26,1)</f>
        <v>0</v>
      </c>
    </row>
    <row r="620" spans="1:32" ht="15" customHeight="1" x14ac:dyDescent="0.25">
      <c r="A620" s="59">
        <v>587</v>
      </c>
      <c r="B620" s="60" t="s">
        <v>396</v>
      </c>
      <c r="C620" s="61" t="s">
        <v>397</v>
      </c>
      <c r="D620" s="62">
        <v>72</v>
      </c>
      <c r="E620" s="62">
        <v>69</v>
      </c>
      <c r="F620" s="62">
        <v>69</v>
      </c>
      <c r="G620" s="62">
        <v>74</v>
      </c>
      <c r="H620" s="62">
        <v>74</v>
      </c>
      <c r="I620" s="62">
        <v>65</v>
      </c>
      <c r="J620" s="62">
        <v>63</v>
      </c>
      <c r="K620" s="62">
        <v>67</v>
      </c>
      <c r="L620" s="62">
        <v>65</v>
      </c>
      <c r="M620" s="62">
        <v>70</v>
      </c>
      <c r="N620" s="62">
        <v>69</v>
      </c>
      <c r="O620" s="62">
        <v>68</v>
      </c>
      <c r="P620" s="62">
        <v>69</v>
      </c>
      <c r="Q620" s="72">
        <f>2024-AB620</f>
        <v>27</v>
      </c>
      <c r="R620" s="62">
        <f>ROUNDDOWN(S620,0)</f>
        <v>71</v>
      </c>
      <c r="S620" s="64">
        <v>71.800003051757813</v>
      </c>
      <c r="T620" s="65">
        <v>60000</v>
      </c>
      <c r="U620" s="7">
        <v>2</v>
      </c>
      <c r="V620" s="67" t="s">
        <v>68</v>
      </c>
      <c r="W620" s="68" t="s">
        <v>2244</v>
      </c>
      <c r="X620" s="4" t="s">
        <v>84</v>
      </c>
      <c r="Y620" s="69" t="s">
        <v>150</v>
      </c>
      <c r="Z620" s="68" t="s">
        <v>150</v>
      </c>
      <c r="AA620" s="76">
        <v>19970107</v>
      </c>
      <c r="AB620" s="74" t="str">
        <f>LEFT(AA620,4)</f>
        <v>1997</v>
      </c>
      <c r="AC620" s="75" t="str">
        <f>IF(AD620+AE620=2,"Si","No")</f>
        <v>No</v>
      </c>
      <c r="AD620" s="75">
        <f>IF(R620&lt;75,1)</f>
        <v>1</v>
      </c>
      <c r="AE620" s="75" t="b">
        <f>IF(Q620&lt;26,1)</f>
        <v>0</v>
      </c>
      <c r="AF620" s="86"/>
    </row>
    <row r="621" spans="1:32" x14ac:dyDescent="0.25">
      <c r="A621" s="59">
        <v>609</v>
      </c>
      <c r="B621" s="60" t="s">
        <v>302</v>
      </c>
      <c r="C621" s="61" t="s">
        <v>744</v>
      </c>
      <c r="D621" s="62">
        <v>74</v>
      </c>
      <c r="E621" s="62">
        <v>69</v>
      </c>
      <c r="F621" s="62">
        <v>72</v>
      </c>
      <c r="G621" s="62">
        <v>68</v>
      </c>
      <c r="H621" s="62">
        <v>68</v>
      </c>
      <c r="I621" s="62">
        <v>68</v>
      </c>
      <c r="J621" s="62">
        <v>59</v>
      </c>
      <c r="K621" s="62">
        <v>67</v>
      </c>
      <c r="L621" s="62">
        <v>70</v>
      </c>
      <c r="M621" s="62">
        <v>74</v>
      </c>
      <c r="N621" s="62">
        <v>69</v>
      </c>
      <c r="O621" s="62">
        <v>66</v>
      </c>
      <c r="P621" s="62">
        <v>67</v>
      </c>
      <c r="Q621" s="72">
        <f>2024-AB621</f>
        <v>26</v>
      </c>
      <c r="R621" s="62">
        <f>ROUNDDOWN(S621,0)</f>
        <v>71</v>
      </c>
      <c r="S621" s="64">
        <v>71.800003051757813</v>
      </c>
      <c r="T621" s="65">
        <v>60000</v>
      </c>
      <c r="U621" s="7">
        <v>2</v>
      </c>
      <c r="V621" s="67" t="s">
        <v>12</v>
      </c>
      <c r="W621" s="68" t="s">
        <v>126</v>
      </c>
      <c r="X621" s="4" t="s">
        <v>39</v>
      </c>
      <c r="Y621" s="69" t="s">
        <v>197</v>
      </c>
      <c r="Z621" s="68" t="s">
        <v>198</v>
      </c>
      <c r="AA621" s="76">
        <v>19980107</v>
      </c>
      <c r="AB621" s="74" t="str">
        <f>LEFT(AA621,4)</f>
        <v>1998</v>
      </c>
      <c r="AC621" s="75" t="str">
        <f>IF(AD621+AE621=2,"Si","No")</f>
        <v>No</v>
      </c>
      <c r="AD621" s="75">
        <f>IF(R621&lt;75,1)</f>
        <v>1</v>
      </c>
      <c r="AE621" s="75" t="b">
        <f>IF(Q621&lt;26,1)</f>
        <v>0</v>
      </c>
      <c r="AF621" s="86"/>
    </row>
    <row r="622" spans="1:32" x14ac:dyDescent="0.25">
      <c r="A622" s="59">
        <v>126</v>
      </c>
      <c r="B622" s="60" t="s">
        <v>681</v>
      </c>
      <c r="C622" s="61" t="s">
        <v>682</v>
      </c>
      <c r="D622" s="62">
        <v>69</v>
      </c>
      <c r="E622" s="62">
        <v>67</v>
      </c>
      <c r="F622" s="62">
        <v>71</v>
      </c>
      <c r="G622" s="62">
        <v>64</v>
      </c>
      <c r="H622" s="62">
        <v>66</v>
      </c>
      <c r="I622" s="62">
        <v>67</v>
      </c>
      <c r="J622" s="62">
        <v>68</v>
      </c>
      <c r="K622" s="62">
        <v>73</v>
      </c>
      <c r="L622" s="62">
        <v>71</v>
      </c>
      <c r="M622" s="62">
        <v>73</v>
      </c>
      <c r="N622" s="62">
        <v>71</v>
      </c>
      <c r="O622" s="62">
        <v>71</v>
      </c>
      <c r="P622" s="62">
        <v>71</v>
      </c>
      <c r="Q622" s="72">
        <f>2024-AB622</f>
        <v>30</v>
      </c>
      <c r="R622" s="62">
        <f>ROUNDDOWN(S622,0)</f>
        <v>71</v>
      </c>
      <c r="S622" s="64">
        <v>71.800003051757813</v>
      </c>
      <c r="T622" s="65">
        <v>45000</v>
      </c>
      <c r="U622" s="7">
        <v>2</v>
      </c>
      <c r="V622" s="67" t="s">
        <v>43</v>
      </c>
      <c r="W622" s="68" t="s">
        <v>2246</v>
      </c>
      <c r="X622" s="4" t="s">
        <v>84</v>
      </c>
      <c r="Y622" s="69" t="s">
        <v>646</v>
      </c>
      <c r="Z622" s="68" t="s">
        <v>188</v>
      </c>
      <c r="AA622" s="76">
        <v>19940818</v>
      </c>
      <c r="AB622" s="74" t="str">
        <f>LEFT(AA622,4)</f>
        <v>1994</v>
      </c>
      <c r="AC622" s="75" t="str">
        <f>IF(AD622+AE622=2,"Si","No")</f>
        <v>No</v>
      </c>
      <c r="AD622" s="75">
        <f>IF(R622&lt;75,1)</f>
        <v>1</v>
      </c>
      <c r="AE622" s="75" t="b">
        <f>IF(Q622&lt;26,1)</f>
        <v>0</v>
      </c>
    </row>
    <row r="623" spans="1:32" x14ac:dyDescent="0.25">
      <c r="A623" s="59">
        <v>2066</v>
      </c>
      <c r="B623" s="60" t="s">
        <v>1283</v>
      </c>
      <c r="C623" s="61" t="s">
        <v>1347</v>
      </c>
      <c r="D623" s="62">
        <v>68</v>
      </c>
      <c r="E623" s="62">
        <v>71</v>
      </c>
      <c r="F623" s="62">
        <v>72</v>
      </c>
      <c r="G623" s="62">
        <v>62</v>
      </c>
      <c r="H623" s="62">
        <v>61</v>
      </c>
      <c r="I623" s="62">
        <v>57</v>
      </c>
      <c r="J623" s="62">
        <v>68</v>
      </c>
      <c r="K623" s="62">
        <v>70</v>
      </c>
      <c r="L623" s="62">
        <v>66</v>
      </c>
      <c r="M623" s="62">
        <v>75</v>
      </c>
      <c r="N623" s="62">
        <v>69</v>
      </c>
      <c r="O623" s="62">
        <v>67</v>
      </c>
      <c r="P623" s="62">
        <v>72</v>
      </c>
      <c r="Q623" s="72">
        <f>2024-AB623</f>
        <v>33</v>
      </c>
      <c r="R623" s="62">
        <f>ROUNDDOWN(S623,0)</f>
        <v>71</v>
      </c>
      <c r="S623" s="64">
        <v>71.733329772949219</v>
      </c>
      <c r="T623" s="65">
        <v>60000</v>
      </c>
      <c r="U623" s="7" t="s">
        <v>1928</v>
      </c>
      <c r="V623" s="67" t="s">
        <v>43</v>
      </c>
      <c r="W623" s="68" t="s">
        <v>1927</v>
      </c>
      <c r="X623" s="4" t="s">
        <v>1926</v>
      </c>
      <c r="Y623" s="69" t="s">
        <v>134</v>
      </c>
      <c r="Z623" s="68" t="s">
        <v>135</v>
      </c>
      <c r="AA623" s="73">
        <v>19910105</v>
      </c>
      <c r="AB623" s="74" t="str">
        <f>LEFT(AA623,4)</f>
        <v>1991</v>
      </c>
      <c r="AC623" s="75" t="str">
        <f>IF(AD623+AE623=2,"Si","No")</f>
        <v>No</v>
      </c>
      <c r="AD623" s="75">
        <f>IF(R623&lt;75,1)</f>
        <v>1</v>
      </c>
      <c r="AE623" s="75" t="b">
        <f>IF(Q623&lt;26,1)</f>
        <v>0</v>
      </c>
      <c r="AF623" s="86"/>
    </row>
    <row r="624" spans="1:32" x14ac:dyDescent="0.25">
      <c r="A624" s="59">
        <v>2144</v>
      </c>
      <c r="B624" s="60" t="s">
        <v>484</v>
      </c>
      <c r="C624" s="61" t="s">
        <v>1446</v>
      </c>
      <c r="D624" s="62">
        <v>67</v>
      </c>
      <c r="E624" s="62">
        <v>72</v>
      </c>
      <c r="F624" s="62">
        <v>73</v>
      </c>
      <c r="G624" s="62">
        <v>69</v>
      </c>
      <c r="H624" s="62">
        <v>70</v>
      </c>
      <c r="I624" s="62">
        <v>55</v>
      </c>
      <c r="J624" s="62">
        <v>66</v>
      </c>
      <c r="K624" s="62">
        <v>71</v>
      </c>
      <c r="L624" s="62">
        <v>70</v>
      </c>
      <c r="M624" s="62">
        <v>65</v>
      </c>
      <c r="N624" s="62">
        <v>70</v>
      </c>
      <c r="O624" s="62">
        <v>67</v>
      </c>
      <c r="P624" s="62">
        <v>65</v>
      </c>
      <c r="Q624" s="72">
        <f>2024-AB624</f>
        <v>35</v>
      </c>
      <c r="R624" s="62">
        <f>ROUNDDOWN(S624,0)</f>
        <v>71</v>
      </c>
      <c r="S624" s="64">
        <v>71.733329772949219</v>
      </c>
      <c r="T624" s="65">
        <v>60000</v>
      </c>
      <c r="U624" s="7" t="s">
        <v>1928</v>
      </c>
      <c r="V624" s="67" t="s">
        <v>43</v>
      </c>
      <c r="W624" s="68" t="s">
        <v>1927</v>
      </c>
      <c r="X624" s="4" t="s">
        <v>1926</v>
      </c>
      <c r="Y624" s="69" t="s">
        <v>202</v>
      </c>
      <c r="Z624" s="68" t="s">
        <v>202</v>
      </c>
      <c r="AA624" s="76">
        <v>19891013</v>
      </c>
      <c r="AB624" s="74" t="str">
        <f>LEFT(AA624,4)</f>
        <v>1989</v>
      </c>
      <c r="AC624" s="75" t="str">
        <f>IF(AD624+AE624=2,"Si","No")</f>
        <v>No</v>
      </c>
      <c r="AD624" s="75">
        <f>IF(R624&lt;75,1)</f>
        <v>1</v>
      </c>
      <c r="AE624" s="75" t="b">
        <f>IF(Q624&lt;26,1)</f>
        <v>0</v>
      </c>
      <c r="AF624" s="86"/>
    </row>
    <row r="625" spans="1:35" x14ac:dyDescent="0.25">
      <c r="A625" s="59">
        <v>314</v>
      </c>
      <c r="B625" s="60" t="s">
        <v>221</v>
      </c>
      <c r="C625" s="61" t="s">
        <v>613</v>
      </c>
      <c r="D625" s="62">
        <v>72</v>
      </c>
      <c r="E625" s="62">
        <v>66</v>
      </c>
      <c r="F625" s="62">
        <v>72</v>
      </c>
      <c r="G625" s="62">
        <v>70</v>
      </c>
      <c r="H625" s="62">
        <v>72</v>
      </c>
      <c r="I625" s="62">
        <v>60</v>
      </c>
      <c r="J625" s="62">
        <v>67</v>
      </c>
      <c r="K625" s="62">
        <v>69</v>
      </c>
      <c r="L625" s="62">
        <v>65</v>
      </c>
      <c r="M625" s="62">
        <v>70</v>
      </c>
      <c r="N625" s="62">
        <v>72</v>
      </c>
      <c r="O625" s="62">
        <v>70</v>
      </c>
      <c r="P625" s="62">
        <v>70</v>
      </c>
      <c r="Q625" s="72">
        <f>2024-AB625</f>
        <v>37</v>
      </c>
      <c r="R625" s="62">
        <f>ROUNDDOWN(S625,0)</f>
        <v>71</v>
      </c>
      <c r="S625" s="64">
        <v>71.733329772949219</v>
      </c>
      <c r="T625" s="65">
        <v>60000</v>
      </c>
      <c r="U625" s="7" t="s">
        <v>1928</v>
      </c>
      <c r="V625" s="67" t="s">
        <v>43</v>
      </c>
      <c r="W625" s="68" t="s">
        <v>1927</v>
      </c>
      <c r="X625" s="4" t="s">
        <v>1926</v>
      </c>
      <c r="Y625" s="69" t="s">
        <v>150</v>
      </c>
      <c r="Z625" s="68" t="s">
        <v>150</v>
      </c>
      <c r="AA625" s="73">
        <v>19870418</v>
      </c>
      <c r="AB625" s="74" t="str">
        <f>LEFT(AA625,4)</f>
        <v>1987</v>
      </c>
      <c r="AC625" s="75" t="str">
        <f>IF(AD625+AE625=2,"Si","No")</f>
        <v>No</v>
      </c>
      <c r="AD625" s="75">
        <f>IF(R625&lt;75,1)</f>
        <v>1</v>
      </c>
      <c r="AE625" s="75" t="b">
        <f>IF(Q625&lt;26,1)</f>
        <v>0</v>
      </c>
    </row>
    <row r="626" spans="1:35" x14ac:dyDescent="0.25">
      <c r="A626" s="59">
        <v>2162</v>
      </c>
      <c r="B626" s="60" t="s">
        <v>1472</v>
      </c>
      <c r="C626" s="61" t="s">
        <v>1471</v>
      </c>
      <c r="D626" s="62">
        <v>71</v>
      </c>
      <c r="E626" s="62">
        <v>66</v>
      </c>
      <c r="F626" s="62">
        <v>72</v>
      </c>
      <c r="G626" s="62">
        <v>61</v>
      </c>
      <c r="H626" s="62">
        <v>64</v>
      </c>
      <c r="I626" s="62">
        <v>59</v>
      </c>
      <c r="J626" s="62">
        <v>72</v>
      </c>
      <c r="K626" s="62">
        <v>72</v>
      </c>
      <c r="L626" s="62">
        <v>69</v>
      </c>
      <c r="M626" s="62">
        <v>70</v>
      </c>
      <c r="N626" s="62">
        <v>69</v>
      </c>
      <c r="O626" s="62">
        <v>67</v>
      </c>
      <c r="P626" s="62">
        <v>69</v>
      </c>
      <c r="Q626" s="72">
        <f>2024-AB626</f>
        <v>32</v>
      </c>
      <c r="R626" s="62">
        <f>ROUNDDOWN(S626,0)</f>
        <v>71</v>
      </c>
      <c r="S626" s="64">
        <v>71.733329772949219</v>
      </c>
      <c r="T626" s="65">
        <v>60000</v>
      </c>
      <c r="U626" s="7" t="s">
        <v>1928</v>
      </c>
      <c r="V626" s="67" t="s">
        <v>43</v>
      </c>
      <c r="W626" s="68" t="s">
        <v>1927</v>
      </c>
      <c r="X626" s="4" t="s">
        <v>1926</v>
      </c>
      <c r="Y626" s="69" t="s">
        <v>1930</v>
      </c>
      <c r="Z626" s="68" t="s">
        <v>228</v>
      </c>
      <c r="AA626" s="73">
        <v>19920305</v>
      </c>
      <c r="AB626" s="74" t="str">
        <f>LEFT(AA626,4)</f>
        <v>1992</v>
      </c>
      <c r="AC626" s="75" t="str">
        <f>IF(AD626+AE626=2,"Si","No")</f>
        <v>No</v>
      </c>
      <c r="AD626" s="75">
        <f>IF(R626&lt;75,1)</f>
        <v>1</v>
      </c>
      <c r="AE626" s="75" t="b">
        <f>IF(Q626&lt;26,1)</f>
        <v>0</v>
      </c>
      <c r="AF626" s="86"/>
    </row>
    <row r="627" spans="1:35" x14ac:dyDescent="0.25">
      <c r="A627" s="59">
        <v>2117</v>
      </c>
      <c r="B627" s="60" t="s">
        <v>1411</v>
      </c>
      <c r="C627" s="61" t="s">
        <v>1410</v>
      </c>
      <c r="D627" s="62">
        <v>70</v>
      </c>
      <c r="E627" s="62">
        <v>65</v>
      </c>
      <c r="F627" s="62">
        <v>71</v>
      </c>
      <c r="G627" s="62">
        <v>61</v>
      </c>
      <c r="H627" s="62">
        <v>68</v>
      </c>
      <c r="I627" s="62">
        <v>63</v>
      </c>
      <c r="J627" s="62">
        <v>72</v>
      </c>
      <c r="K627" s="62">
        <v>73</v>
      </c>
      <c r="L627" s="62">
        <v>69</v>
      </c>
      <c r="M627" s="62">
        <v>68</v>
      </c>
      <c r="N627" s="62">
        <v>69</v>
      </c>
      <c r="O627" s="62">
        <v>70</v>
      </c>
      <c r="P627" s="62">
        <v>65</v>
      </c>
      <c r="Q627" s="72">
        <f>2024-AB627</f>
        <v>27</v>
      </c>
      <c r="R627" s="62">
        <f>ROUNDDOWN(S627,0)</f>
        <v>71</v>
      </c>
      <c r="S627" s="64">
        <v>71.733329772949219</v>
      </c>
      <c r="T627" s="65">
        <v>60000</v>
      </c>
      <c r="U627" s="7" t="s">
        <v>1928</v>
      </c>
      <c r="V627" s="67" t="s">
        <v>46</v>
      </c>
      <c r="W627" s="68" t="s">
        <v>1927</v>
      </c>
      <c r="X627" s="4" t="s">
        <v>1926</v>
      </c>
      <c r="Y627" s="69" t="s">
        <v>94</v>
      </c>
      <c r="Z627" s="68" t="s">
        <v>95</v>
      </c>
      <c r="AA627" s="76">
        <v>19970107</v>
      </c>
      <c r="AB627" s="74" t="str">
        <f>LEFT(AA627,4)</f>
        <v>1997</v>
      </c>
      <c r="AC627" s="75" t="str">
        <f>IF(AD627+AE627=2,"Si","No")</f>
        <v>No</v>
      </c>
      <c r="AD627" s="75">
        <f>IF(R627&lt;75,1)</f>
        <v>1</v>
      </c>
      <c r="AE627" s="75" t="b">
        <f>IF(Q627&lt;26,1)</f>
        <v>0</v>
      </c>
      <c r="AF627" s="86"/>
    </row>
    <row r="628" spans="1:35" x14ac:dyDescent="0.25">
      <c r="A628" s="59">
        <v>84</v>
      </c>
      <c r="B628" s="60" t="s">
        <v>883</v>
      </c>
      <c r="C628" s="61" t="s">
        <v>884</v>
      </c>
      <c r="D628" s="62">
        <v>72</v>
      </c>
      <c r="E628" s="62">
        <v>58</v>
      </c>
      <c r="F628" s="62">
        <v>67</v>
      </c>
      <c r="G628" s="62">
        <v>64</v>
      </c>
      <c r="H628" s="62">
        <v>68</v>
      </c>
      <c r="I628" s="62">
        <v>68</v>
      </c>
      <c r="J628" s="62">
        <v>72</v>
      </c>
      <c r="K628" s="62">
        <v>72</v>
      </c>
      <c r="L628" s="62">
        <v>66</v>
      </c>
      <c r="M628" s="62">
        <v>69</v>
      </c>
      <c r="N628" s="62">
        <v>71</v>
      </c>
      <c r="O628" s="62">
        <v>70</v>
      </c>
      <c r="P628" s="62">
        <v>66</v>
      </c>
      <c r="Q628" s="72">
        <f>2024-AB628</f>
        <v>30</v>
      </c>
      <c r="R628" s="62">
        <f>ROUNDDOWN(S628,0)</f>
        <v>71</v>
      </c>
      <c r="S628" s="64">
        <v>71.733329772949219</v>
      </c>
      <c r="T628" s="65">
        <v>60000</v>
      </c>
      <c r="U628" s="7" t="s">
        <v>1928</v>
      </c>
      <c r="V628" s="67" t="s">
        <v>46</v>
      </c>
      <c r="W628" s="68" t="s">
        <v>1927</v>
      </c>
      <c r="X628" s="4" t="s">
        <v>1926</v>
      </c>
      <c r="Y628" s="69" t="s">
        <v>199</v>
      </c>
      <c r="Z628" s="68" t="s">
        <v>188</v>
      </c>
      <c r="AA628" s="73">
        <v>19941022</v>
      </c>
      <c r="AB628" s="74" t="str">
        <f>LEFT(AA628,4)</f>
        <v>1994</v>
      </c>
      <c r="AC628" s="75" t="str">
        <f>IF(AD628+AE628=2,"Si","No")</f>
        <v>No</v>
      </c>
      <c r="AD628" s="75">
        <f>IF(R628&lt;75,1)</f>
        <v>1</v>
      </c>
      <c r="AE628" s="75" t="b">
        <f>IF(Q628&lt;26,1)</f>
        <v>0</v>
      </c>
      <c r="AF628" s="86"/>
    </row>
    <row r="629" spans="1:35" x14ac:dyDescent="0.25">
      <c r="A629" s="59">
        <v>2341</v>
      </c>
      <c r="B629" s="60" t="s">
        <v>1697</v>
      </c>
      <c r="C629" s="61" t="s">
        <v>1696</v>
      </c>
      <c r="D629" s="62">
        <v>71</v>
      </c>
      <c r="E629" s="62">
        <v>68</v>
      </c>
      <c r="F629" s="62">
        <v>72</v>
      </c>
      <c r="G629" s="62">
        <v>66</v>
      </c>
      <c r="H629" s="62">
        <v>67</v>
      </c>
      <c r="I629" s="62">
        <v>69</v>
      </c>
      <c r="J629" s="62">
        <v>67</v>
      </c>
      <c r="K629" s="62">
        <v>69</v>
      </c>
      <c r="L629" s="62">
        <v>73</v>
      </c>
      <c r="M629" s="62">
        <v>73</v>
      </c>
      <c r="N629" s="62">
        <v>72</v>
      </c>
      <c r="O629" s="62">
        <v>71</v>
      </c>
      <c r="P629" s="62">
        <v>69</v>
      </c>
      <c r="Q629" s="72">
        <f>2024-AB629</f>
        <v>30</v>
      </c>
      <c r="R629" s="62">
        <f>ROUNDDOWN(S629,0)</f>
        <v>71</v>
      </c>
      <c r="S629" s="64">
        <v>71.733329772949219</v>
      </c>
      <c r="T629" s="65">
        <v>60000</v>
      </c>
      <c r="U629" s="7" t="s">
        <v>1928</v>
      </c>
      <c r="V629" s="67" t="s">
        <v>43</v>
      </c>
      <c r="W629" s="68" t="s">
        <v>1927</v>
      </c>
      <c r="X629" s="4" t="s">
        <v>1926</v>
      </c>
      <c r="Y629" s="69" t="s">
        <v>1932</v>
      </c>
      <c r="Z629" s="68" t="s">
        <v>89</v>
      </c>
      <c r="AA629" s="73">
        <v>19941026</v>
      </c>
      <c r="AB629" s="74" t="str">
        <f>LEFT(AA629,4)</f>
        <v>1994</v>
      </c>
      <c r="AC629" s="75" t="str">
        <f>IF(AD629+AE629=2,"Si","No")</f>
        <v>No</v>
      </c>
      <c r="AD629" s="75">
        <f>IF(R629&lt;75,1)</f>
        <v>1</v>
      </c>
      <c r="AE629" s="75" t="b">
        <f>IF(Q629&lt;26,1)</f>
        <v>0</v>
      </c>
      <c r="AF629" s="85"/>
    </row>
    <row r="630" spans="1:35" x14ac:dyDescent="0.25">
      <c r="A630" s="59">
        <v>1222</v>
      </c>
      <c r="B630" s="60" t="s">
        <v>435</v>
      </c>
      <c r="C630" s="61" t="s">
        <v>436</v>
      </c>
      <c r="D630" s="62">
        <v>73</v>
      </c>
      <c r="E630" s="62">
        <v>64</v>
      </c>
      <c r="F630" s="62">
        <v>68</v>
      </c>
      <c r="G630" s="62">
        <v>74</v>
      </c>
      <c r="H630" s="62">
        <v>74</v>
      </c>
      <c r="I630" s="62">
        <v>61</v>
      </c>
      <c r="J630" s="62">
        <v>63</v>
      </c>
      <c r="K630" s="62">
        <v>66</v>
      </c>
      <c r="L630" s="62">
        <v>65</v>
      </c>
      <c r="M630" s="62">
        <v>64</v>
      </c>
      <c r="N630" s="62">
        <v>66</v>
      </c>
      <c r="O630" s="62">
        <v>68</v>
      </c>
      <c r="P630" s="62">
        <v>67</v>
      </c>
      <c r="Q630" s="72">
        <f>2024-AB630</f>
        <v>26</v>
      </c>
      <c r="R630" s="62">
        <f>ROUNDDOWN(S630,0)</f>
        <v>71</v>
      </c>
      <c r="S630" s="64">
        <v>71.733329772949219</v>
      </c>
      <c r="T630" s="65">
        <v>60000</v>
      </c>
      <c r="U630" s="7">
        <v>2</v>
      </c>
      <c r="V630" s="67" t="s">
        <v>68</v>
      </c>
      <c r="W630" s="68" t="s">
        <v>2245</v>
      </c>
      <c r="X630" s="4" t="s">
        <v>84</v>
      </c>
      <c r="Y630" s="69" t="s">
        <v>161</v>
      </c>
      <c r="Z630" s="68" t="s">
        <v>135</v>
      </c>
      <c r="AA630" s="73">
        <v>19980110</v>
      </c>
      <c r="AB630" s="74" t="str">
        <f>LEFT(AA630,4)</f>
        <v>1998</v>
      </c>
      <c r="AC630" s="75" t="str">
        <f>IF(AD630+AE630=2,"Si","No")</f>
        <v>No</v>
      </c>
      <c r="AD630" s="75">
        <f>IF(R630&lt;75,1)</f>
        <v>1</v>
      </c>
      <c r="AE630" s="75" t="b">
        <f>IF(Q630&lt;26,1)</f>
        <v>0</v>
      </c>
    </row>
    <row r="631" spans="1:35" x14ac:dyDescent="0.25">
      <c r="A631" s="59">
        <v>605</v>
      </c>
      <c r="B631" s="60" t="s">
        <v>609</v>
      </c>
      <c r="C631" s="61" t="s">
        <v>610</v>
      </c>
      <c r="D631" s="62">
        <v>67</v>
      </c>
      <c r="E631" s="62">
        <v>72</v>
      </c>
      <c r="F631" s="62">
        <v>70</v>
      </c>
      <c r="G631" s="62">
        <v>63</v>
      </c>
      <c r="H631" s="62">
        <v>63</v>
      </c>
      <c r="I631" s="62">
        <v>65</v>
      </c>
      <c r="J631" s="62">
        <v>62</v>
      </c>
      <c r="K631" s="62">
        <v>72</v>
      </c>
      <c r="L631" s="62">
        <v>66</v>
      </c>
      <c r="M631" s="62">
        <v>75</v>
      </c>
      <c r="N631" s="62">
        <v>67</v>
      </c>
      <c r="O631" s="62">
        <v>69</v>
      </c>
      <c r="P631" s="62">
        <v>71</v>
      </c>
      <c r="Q631" s="72">
        <f>2024-AB631</f>
        <v>27</v>
      </c>
      <c r="R631" s="62">
        <f>ROUNDDOWN(S631,0)</f>
        <v>71</v>
      </c>
      <c r="S631" s="64">
        <v>71.733329772949219</v>
      </c>
      <c r="T631" s="65">
        <v>60000</v>
      </c>
      <c r="U631" s="7">
        <v>2</v>
      </c>
      <c r="V631" s="67" t="s">
        <v>37</v>
      </c>
      <c r="W631" s="68" t="s">
        <v>2245</v>
      </c>
      <c r="X631" s="4" t="s">
        <v>84</v>
      </c>
      <c r="Y631" s="69" t="s">
        <v>2223</v>
      </c>
      <c r="Z631" s="68" t="s">
        <v>135</v>
      </c>
      <c r="AA631" s="73">
        <v>19970107</v>
      </c>
      <c r="AB631" s="74" t="str">
        <f>LEFT(AA631,4)</f>
        <v>1997</v>
      </c>
      <c r="AC631" s="75" t="str">
        <f>IF(AD631+AE631=2,"Si","No")</f>
        <v>No</v>
      </c>
      <c r="AD631" s="75">
        <f>IF(R631&lt;75,1)</f>
        <v>1</v>
      </c>
      <c r="AE631" s="75" t="b">
        <f>IF(Q631&lt;26,1)</f>
        <v>0</v>
      </c>
      <c r="AF631" s="86"/>
    </row>
    <row r="632" spans="1:35" x14ac:dyDescent="0.25">
      <c r="A632" s="59">
        <v>361</v>
      </c>
      <c r="B632" s="60" t="s">
        <v>986</v>
      </c>
      <c r="C632" s="61" t="s">
        <v>520</v>
      </c>
      <c r="D632" s="62">
        <v>73</v>
      </c>
      <c r="E632" s="62">
        <v>64</v>
      </c>
      <c r="F632" s="62">
        <v>68</v>
      </c>
      <c r="G632" s="62">
        <v>70</v>
      </c>
      <c r="H632" s="62">
        <v>73</v>
      </c>
      <c r="I632" s="62">
        <v>61</v>
      </c>
      <c r="J632" s="62">
        <v>66</v>
      </c>
      <c r="K632" s="62">
        <v>70</v>
      </c>
      <c r="L632" s="62">
        <v>62</v>
      </c>
      <c r="M632" s="62">
        <v>69</v>
      </c>
      <c r="N632" s="62">
        <v>68</v>
      </c>
      <c r="O632" s="62">
        <v>72</v>
      </c>
      <c r="P632" s="62">
        <v>67</v>
      </c>
      <c r="Q632" s="72">
        <f>2024-AB632</f>
        <v>28</v>
      </c>
      <c r="R632" s="62">
        <f>ROUNDDOWN(S632,0)</f>
        <v>71</v>
      </c>
      <c r="S632" s="64">
        <v>71.733329772949219</v>
      </c>
      <c r="T632" s="65">
        <v>90000</v>
      </c>
      <c r="U632" s="7">
        <v>1</v>
      </c>
      <c r="V632" s="67" t="s">
        <v>12</v>
      </c>
      <c r="W632" s="68" t="s">
        <v>1968</v>
      </c>
      <c r="X632" s="4" t="s">
        <v>39</v>
      </c>
      <c r="Y632" s="69" t="s">
        <v>210</v>
      </c>
      <c r="Z632" s="68" t="s">
        <v>210</v>
      </c>
      <c r="AA632" s="73">
        <v>19960905</v>
      </c>
      <c r="AB632" s="74" t="str">
        <f>LEFT(AA632,4)</f>
        <v>1996</v>
      </c>
      <c r="AC632" s="75" t="str">
        <f>IF(AD632+AE632=2,"Si","No")</f>
        <v>No</v>
      </c>
      <c r="AD632" s="75">
        <f>IF(R632&lt;75,1)</f>
        <v>1</v>
      </c>
      <c r="AE632" s="75" t="b">
        <f>IF(Q632&lt;26,1)</f>
        <v>0</v>
      </c>
    </row>
    <row r="633" spans="1:35" x14ac:dyDescent="0.25">
      <c r="A633" s="59">
        <v>1316</v>
      </c>
      <c r="B633" s="60" t="s">
        <v>1281</v>
      </c>
      <c r="C633" s="61" t="s">
        <v>1280</v>
      </c>
      <c r="D633" s="62">
        <v>71</v>
      </c>
      <c r="E633" s="62">
        <v>58</v>
      </c>
      <c r="F633" s="62">
        <v>64</v>
      </c>
      <c r="G633" s="62">
        <v>66</v>
      </c>
      <c r="H633" s="62">
        <v>70</v>
      </c>
      <c r="I633" s="62">
        <v>65</v>
      </c>
      <c r="J633" s="62">
        <v>73</v>
      </c>
      <c r="K633" s="62">
        <v>73</v>
      </c>
      <c r="L633" s="62">
        <v>70</v>
      </c>
      <c r="M633" s="62">
        <v>65</v>
      </c>
      <c r="N633" s="62">
        <v>68</v>
      </c>
      <c r="O633" s="62">
        <v>68</v>
      </c>
      <c r="P633" s="62">
        <v>67</v>
      </c>
      <c r="Q633" s="72">
        <f>2024-AB633</f>
        <v>24</v>
      </c>
      <c r="R633" s="62">
        <f>ROUNDDOWN(S633,0)</f>
        <v>71</v>
      </c>
      <c r="S633" s="64">
        <v>71.733329772949219</v>
      </c>
      <c r="T633" s="65">
        <v>60000</v>
      </c>
      <c r="U633" s="7">
        <v>1</v>
      </c>
      <c r="V633" s="67" t="s">
        <v>46</v>
      </c>
      <c r="W633" s="68" t="s">
        <v>2243</v>
      </c>
      <c r="X633" s="4" t="s">
        <v>39</v>
      </c>
      <c r="Y633" s="69" t="s">
        <v>232</v>
      </c>
      <c r="Z633" s="68" t="s">
        <v>95</v>
      </c>
      <c r="AA633" s="76">
        <v>20000110</v>
      </c>
      <c r="AB633" s="74" t="str">
        <f>LEFT(AA633,4)</f>
        <v>2000</v>
      </c>
      <c r="AC633" s="75" t="str">
        <f>IF(AD633+AE633=2,"Si","No")</f>
        <v>Si</v>
      </c>
      <c r="AD633" s="75">
        <f>IF(R633&lt;75,1)</f>
        <v>1</v>
      </c>
      <c r="AE633" s="75">
        <f>IF(Q633&lt;26,1)</f>
        <v>1</v>
      </c>
      <c r="AF633" s="6" t="s">
        <v>2241</v>
      </c>
      <c r="AG633" s="4" t="s">
        <v>2243</v>
      </c>
      <c r="AH633" s="65">
        <v>0</v>
      </c>
      <c r="AI633" s="80" t="s">
        <v>2245</v>
      </c>
    </row>
    <row r="634" spans="1:35" x14ac:dyDescent="0.25">
      <c r="A634" s="59">
        <v>72</v>
      </c>
      <c r="B634" s="60" t="s">
        <v>350</v>
      </c>
      <c r="C634" s="61" t="s">
        <v>351</v>
      </c>
      <c r="D634" s="62">
        <v>72</v>
      </c>
      <c r="E634" s="62">
        <v>69</v>
      </c>
      <c r="F634" s="62">
        <v>72</v>
      </c>
      <c r="G634" s="62">
        <v>71</v>
      </c>
      <c r="H634" s="62">
        <v>71</v>
      </c>
      <c r="I634" s="62">
        <v>56</v>
      </c>
      <c r="J634" s="62">
        <v>68</v>
      </c>
      <c r="K634" s="62">
        <v>71</v>
      </c>
      <c r="L634" s="62">
        <v>68</v>
      </c>
      <c r="M634" s="62">
        <v>73</v>
      </c>
      <c r="N634" s="62">
        <v>71</v>
      </c>
      <c r="O634" s="62">
        <v>71</v>
      </c>
      <c r="P634" s="62">
        <v>70</v>
      </c>
      <c r="Q634" s="72">
        <f>2024-AB634</f>
        <v>32</v>
      </c>
      <c r="R634" s="62">
        <f>ROUNDDOWN(S634,0)</f>
        <v>71</v>
      </c>
      <c r="S634" s="64">
        <v>71.733329772949219</v>
      </c>
      <c r="T634" s="65">
        <v>60000</v>
      </c>
      <c r="U634" s="7">
        <v>2</v>
      </c>
      <c r="V634" s="67" t="s">
        <v>43</v>
      </c>
      <c r="W634" s="68" t="s">
        <v>2243</v>
      </c>
      <c r="X634" s="4" t="s">
        <v>39</v>
      </c>
      <c r="Y634" s="69" t="s">
        <v>245</v>
      </c>
      <c r="Z634" s="69" t="s">
        <v>228</v>
      </c>
      <c r="AA634" s="73">
        <v>19920620</v>
      </c>
      <c r="AB634" s="74" t="str">
        <f>LEFT(AA634,4)</f>
        <v>1992</v>
      </c>
      <c r="AC634" s="75" t="str">
        <f>IF(AD634+AE634=2,"Si","No")</f>
        <v>No</v>
      </c>
      <c r="AD634" s="75">
        <f>IF(R634&lt;75,1)</f>
        <v>1</v>
      </c>
      <c r="AE634" s="75" t="b">
        <f>IF(Q634&lt;26,1)</f>
        <v>0</v>
      </c>
      <c r="AF634" s="86"/>
    </row>
    <row r="635" spans="1:35" x14ac:dyDescent="0.25">
      <c r="A635" s="59">
        <v>455</v>
      </c>
      <c r="B635" s="60" t="s">
        <v>66</v>
      </c>
      <c r="C635" s="61" t="s">
        <v>67</v>
      </c>
      <c r="D635" s="62">
        <v>71</v>
      </c>
      <c r="E635" s="62">
        <v>63</v>
      </c>
      <c r="F635" s="62">
        <v>66</v>
      </c>
      <c r="G635" s="62">
        <v>73</v>
      </c>
      <c r="H635" s="62">
        <v>74</v>
      </c>
      <c r="I635" s="62">
        <v>66</v>
      </c>
      <c r="J635" s="62">
        <v>64</v>
      </c>
      <c r="K635" s="62">
        <v>67</v>
      </c>
      <c r="L635" s="62">
        <v>66</v>
      </c>
      <c r="M635" s="62">
        <v>65</v>
      </c>
      <c r="N635" s="62">
        <v>69</v>
      </c>
      <c r="O635" s="62">
        <v>70</v>
      </c>
      <c r="P635" s="62">
        <v>71</v>
      </c>
      <c r="Q635" s="72">
        <f>2024-AB635</f>
        <v>28</v>
      </c>
      <c r="R635" s="62">
        <f>ROUNDDOWN(S635,0)</f>
        <v>71</v>
      </c>
      <c r="S635" s="64">
        <v>71.733329772949219</v>
      </c>
      <c r="T635" s="65">
        <v>60000</v>
      </c>
      <c r="U635" s="7">
        <v>1</v>
      </c>
      <c r="V635" s="67" t="s">
        <v>68</v>
      </c>
      <c r="W635" s="68" t="s">
        <v>2244</v>
      </c>
      <c r="X635" s="4" t="s">
        <v>84</v>
      </c>
      <c r="Y635" s="69" t="s">
        <v>40</v>
      </c>
      <c r="Z635" s="68" t="s">
        <v>40</v>
      </c>
      <c r="AA635" s="76">
        <v>19960624</v>
      </c>
      <c r="AB635" s="74" t="str">
        <f>LEFT(AA635,4)</f>
        <v>1996</v>
      </c>
      <c r="AC635" s="75" t="str">
        <f>IF(AD635+AE635=2,"Si","No")</f>
        <v>No</v>
      </c>
      <c r="AD635" s="75">
        <f>IF(R635&lt;75,1)</f>
        <v>1</v>
      </c>
      <c r="AE635" s="75" t="b">
        <f>IF(Q635&lt;26,1)</f>
        <v>0</v>
      </c>
      <c r="AF635" s="86"/>
    </row>
    <row r="636" spans="1:35" x14ac:dyDescent="0.25">
      <c r="A636" s="59">
        <v>157</v>
      </c>
      <c r="B636" s="60" t="s">
        <v>192</v>
      </c>
      <c r="C636" s="61" t="s">
        <v>703</v>
      </c>
      <c r="D636" s="62">
        <v>71</v>
      </c>
      <c r="E636" s="62">
        <v>61</v>
      </c>
      <c r="F636" s="62">
        <v>67</v>
      </c>
      <c r="G636" s="62">
        <v>63</v>
      </c>
      <c r="H636" s="62">
        <v>70</v>
      </c>
      <c r="I636" s="62">
        <v>64</v>
      </c>
      <c r="J636" s="62">
        <v>73</v>
      </c>
      <c r="K636" s="62">
        <v>72</v>
      </c>
      <c r="L636" s="62">
        <v>66</v>
      </c>
      <c r="M636" s="62">
        <v>66</v>
      </c>
      <c r="N636" s="62">
        <v>70</v>
      </c>
      <c r="O636" s="62">
        <v>69</v>
      </c>
      <c r="P636" s="62">
        <v>67</v>
      </c>
      <c r="Q636" s="72">
        <f>2024-AB636</f>
        <v>29</v>
      </c>
      <c r="R636" s="62">
        <f>ROUNDDOWN(S636,0)</f>
        <v>71</v>
      </c>
      <c r="S636" s="64">
        <v>71.733329772949219</v>
      </c>
      <c r="T636" s="65">
        <v>60000</v>
      </c>
      <c r="U636" s="7">
        <v>1</v>
      </c>
      <c r="V636" s="67" t="s">
        <v>46</v>
      </c>
      <c r="W636" s="68" t="s">
        <v>1965</v>
      </c>
      <c r="X636" s="4" t="s">
        <v>84</v>
      </c>
      <c r="Y636" s="69" t="s">
        <v>110</v>
      </c>
      <c r="Z636" s="68" t="s">
        <v>111</v>
      </c>
      <c r="AA636" s="73">
        <v>19950207</v>
      </c>
      <c r="AB636" s="74" t="str">
        <f>LEFT(AA636,4)</f>
        <v>1995</v>
      </c>
      <c r="AC636" s="75" t="str">
        <f>IF(AD636+AE636=2,"Si","No")</f>
        <v>No</v>
      </c>
      <c r="AD636" s="75">
        <f>IF(R636&lt;75,1)</f>
        <v>1</v>
      </c>
      <c r="AE636" s="75" t="b">
        <f>IF(Q636&lt;26,1)</f>
        <v>0</v>
      </c>
    </row>
    <row r="637" spans="1:35" x14ac:dyDescent="0.25">
      <c r="A637" s="59">
        <v>571</v>
      </c>
      <c r="B637" s="60" t="s">
        <v>35</v>
      </c>
      <c r="C637" s="61" t="s">
        <v>76</v>
      </c>
      <c r="D637" s="62">
        <v>67</v>
      </c>
      <c r="E637" s="62">
        <v>73</v>
      </c>
      <c r="F637" s="62">
        <v>71</v>
      </c>
      <c r="G637" s="62">
        <v>66</v>
      </c>
      <c r="H637" s="62">
        <v>67</v>
      </c>
      <c r="I637" s="62">
        <v>62</v>
      </c>
      <c r="J637" s="62">
        <v>61</v>
      </c>
      <c r="K637" s="62">
        <v>71</v>
      </c>
      <c r="L637" s="62">
        <v>70</v>
      </c>
      <c r="M637" s="62">
        <v>71</v>
      </c>
      <c r="N637" s="62">
        <v>66</v>
      </c>
      <c r="O637" s="62">
        <v>69</v>
      </c>
      <c r="P637" s="62">
        <v>71</v>
      </c>
      <c r="Q637" s="72">
        <f>2024-AB637</f>
        <v>27</v>
      </c>
      <c r="R637" s="62">
        <f>ROUNDDOWN(S637,0)</f>
        <v>71</v>
      </c>
      <c r="S637" s="64">
        <v>71.666664123535156</v>
      </c>
      <c r="T637" s="65">
        <v>45000</v>
      </c>
      <c r="U637" s="7">
        <v>1</v>
      </c>
      <c r="V637" s="67" t="s">
        <v>37</v>
      </c>
      <c r="W637" s="68" t="s">
        <v>38</v>
      </c>
      <c r="X637" s="4" t="s">
        <v>84</v>
      </c>
      <c r="Y637" s="69" t="s">
        <v>40</v>
      </c>
      <c r="Z637" s="68" t="s">
        <v>40</v>
      </c>
      <c r="AA637" s="76">
        <v>19970107</v>
      </c>
      <c r="AB637" s="74" t="str">
        <f>LEFT(AA637,4)</f>
        <v>1997</v>
      </c>
      <c r="AC637" s="75" t="str">
        <f>IF(AD637+AE637=2,"Si","No")</f>
        <v>No</v>
      </c>
      <c r="AD637" s="75">
        <f>IF(R637&lt;75,1)</f>
        <v>1</v>
      </c>
      <c r="AE637" s="75" t="b">
        <f>IF(Q637&lt;26,1)</f>
        <v>0</v>
      </c>
    </row>
    <row r="638" spans="1:35" x14ac:dyDescent="0.25">
      <c r="A638" s="59">
        <v>543</v>
      </c>
      <c r="B638" s="60" t="s">
        <v>310</v>
      </c>
      <c r="C638" s="61" t="s">
        <v>491</v>
      </c>
      <c r="D638" s="62">
        <v>66</v>
      </c>
      <c r="E638" s="62">
        <v>70</v>
      </c>
      <c r="F638" s="62">
        <v>72</v>
      </c>
      <c r="G638" s="62">
        <v>60</v>
      </c>
      <c r="H638" s="62">
        <v>62</v>
      </c>
      <c r="I638" s="62">
        <v>58</v>
      </c>
      <c r="J638" s="62">
        <v>69</v>
      </c>
      <c r="K638" s="62">
        <v>73</v>
      </c>
      <c r="L638" s="62">
        <v>68</v>
      </c>
      <c r="M638" s="62">
        <v>67</v>
      </c>
      <c r="N638" s="62">
        <v>69</v>
      </c>
      <c r="O638" s="62">
        <v>71</v>
      </c>
      <c r="P638" s="62">
        <v>68</v>
      </c>
      <c r="Q638" s="72">
        <f>2024-AB638</f>
        <v>29</v>
      </c>
      <c r="R638" s="62">
        <f>ROUNDDOWN(S638,0)</f>
        <v>71</v>
      </c>
      <c r="S638" s="64">
        <v>71.666664123535156</v>
      </c>
      <c r="T638" s="65">
        <v>60000</v>
      </c>
      <c r="U638" s="7" t="s">
        <v>1928</v>
      </c>
      <c r="V638" s="67" t="s">
        <v>43</v>
      </c>
      <c r="W638" s="68" t="s">
        <v>1927</v>
      </c>
      <c r="X638" s="4" t="s">
        <v>1926</v>
      </c>
      <c r="Y638" s="69" t="s">
        <v>107</v>
      </c>
      <c r="Z638" s="68" t="s">
        <v>107</v>
      </c>
      <c r="AA638" s="73">
        <v>19950919</v>
      </c>
      <c r="AB638" s="74" t="str">
        <f>LEFT(AA638,4)</f>
        <v>1995</v>
      </c>
      <c r="AC638" s="75" t="str">
        <f>IF(AD638+AE638=2,"Si","No")</f>
        <v>No</v>
      </c>
      <c r="AD638" s="75">
        <f>IF(R638&lt;75,1)</f>
        <v>1</v>
      </c>
      <c r="AE638" s="75" t="b">
        <f>IF(Q638&lt;26,1)</f>
        <v>0</v>
      </c>
      <c r="AF638" s="86"/>
    </row>
    <row r="639" spans="1:35" x14ac:dyDescent="0.25">
      <c r="A639" s="59">
        <v>2441</v>
      </c>
      <c r="B639" s="60" t="s">
        <v>80</v>
      </c>
      <c r="C639" s="61" t="s">
        <v>1819</v>
      </c>
      <c r="D639" s="62">
        <v>71</v>
      </c>
      <c r="E639" s="62">
        <v>60</v>
      </c>
      <c r="F639" s="62">
        <v>67</v>
      </c>
      <c r="G639" s="62">
        <v>56</v>
      </c>
      <c r="H639" s="62">
        <v>59</v>
      </c>
      <c r="I639" s="62">
        <v>59</v>
      </c>
      <c r="J639" s="62">
        <v>72</v>
      </c>
      <c r="K639" s="62">
        <v>73</v>
      </c>
      <c r="L639" s="62">
        <v>65</v>
      </c>
      <c r="M639" s="62">
        <v>63</v>
      </c>
      <c r="N639" s="62">
        <v>70</v>
      </c>
      <c r="O639" s="62">
        <v>69</v>
      </c>
      <c r="P639" s="62">
        <v>66</v>
      </c>
      <c r="Q639" s="72">
        <f>2024-AB639</f>
        <v>31</v>
      </c>
      <c r="R639" s="62">
        <f>ROUNDDOWN(S639,0)</f>
        <v>71</v>
      </c>
      <c r="S639" s="64">
        <v>71.666664123535156</v>
      </c>
      <c r="T639" s="65">
        <v>60000</v>
      </c>
      <c r="U639" s="7" t="s">
        <v>1928</v>
      </c>
      <c r="V639" s="67" t="s">
        <v>46</v>
      </c>
      <c r="W639" s="68" t="s">
        <v>1927</v>
      </c>
      <c r="X639" s="4" t="s">
        <v>1926</v>
      </c>
      <c r="Y639" s="69" t="s">
        <v>40</v>
      </c>
      <c r="Z639" s="68" t="s">
        <v>40</v>
      </c>
      <c r="AA639" s="76">
        <v>19930813</v>
      </c>
      <c r="AB639" s="74" t="str">
        <f>LEFT(AA639,4)</f>
        <v>1993</v>
      </c>
      <c r="AC639" s="75" t="str">
        <f>IF(AD639+AE639=2,"Si","No")</f>
        <v>No</v>
      </c>
      <c r="AD639" s="75">
        <f>IF(R639&lt;75,1)</f>
        <v>1</v>
      </c>
      <c r="AE639" s="75" t="b">
        <f>IF(Q639&lt;26,1)</f>
        <v>0</v>
      </c>
      <c r="AF639" s="86"/>
    </row>
    <row r="640" spans="1:35" x14ac:dyDescent="0.25">
      <c r="A640" s="59">
        <v>2331</v>
      </c>
      <c r="B640" s="60" t="s">
        <v>1686</v>
      </c>
      <c r="C640" s="61" t="s">
        <v>1685</v>
      </c>
      <c r="D640" s="62">
        <v>71</v>
      </c>
      <c r="E640" s="62">
        <v>67</v>
      </c>
      <c r="F640" s="62">
        <v>71</v>
      </c>
      <c r="G640" s="62">
        <v>64</v>
      </c>
      <c r="H640" s="62">
        <v>64</v>
      </c>
      <c r="I640" s="62">
        <v>59</v>
      </c>
      <c r="J640" s="62">
        <v>71</v>
      </c>
      <c r="K640" s="62">
        <v>73</v>
      </c>
      <c r="L640" s="62">
        <v>71</v>
      </c>
      <c r="M640" s="62">
        <v>70</v>
      </c>
      <c r="N640" s="62">
        <v>66</v>
      </c>
      <c r="O640" s="62">
        <v>66</v>
      </c>
      <c r="P640" s="62">
        <v>68</v>
      </c>
      <c r="Q640" s="72">
        <f>2024-AB640</f>
        <v>38</v>
      </c>
      <c r="R640" s="62">
        <f>ROUNDDOWN(S640,0)</f>
        <v>71</v>
      </c>
      <c r="S640" s="64">
        <v>71.666664123535156</v>
      </c>
      <c r="T640" s="65">
        <v>60000</v>
      </c>
      <c r="U640" s="7" t="s">
        <v>1928</v>
      </c>
      <c r="V640" s="67" t="s">
        <v>46</v>
      </c>
      <c r="W640" s="68" t="s">
        <v>1927</v>
      </c>
      <c r="X640" s="4" t="s">
        <v>1926</v>
      </c>
      <c r="Y640" s="69" t="s">
        <v>245</v>
      </c>
      <c r="Z640" s="69" t="s">
        <v>228</v>
      </c>
      <c r="AA640" s="73">
        <v>19860601</v>
      </c>
      <c r="AB640" s="74" t="str">
        <f>LEFT(AA640,4)</f>
        <v>1986</v>
      </c>
      <c r="AC640" s="75" t="str">
        <f>IF(AD640+AE640=2,"Si","No")</f>
        <v>No</v>
      </c>
      <c r="AD640" s="75">
        <f>IF(R640&lt;75,1)</f>
        <v>1</v>
      </c>
      <c r="AE640" s="75" t="b">
        <f>IF(Q640&lt;26,1)</f>
        <v>0</v>
      </c>
      <c r="AF640" s="86"/>
    </row>
    <row r="641" spans="1:32" x14ac:dyDescent="0.25">
      <c r="A641" s="59">
        <v>2108</v>
      </c>
      <c r="B641" s="60" t="s">
        <v>1399</v>
      </c>
      <c r="C641" s="61" t="s">
        <v>1398</v>
      </c>
      <c r="D641" s="62">
        <v>71</v>
      </c>
      <c r="E641" s="62">
        <v>58</v>
      </c>
      <c r="F641" s="62">
        <v>69</v>
      </c>
      <c r="G641" s="62">
        <v>66</v>
      </c>
      <c r="H641" s="62">
        <v>69</v>
      </c>
      <c r="I641" s="62">
        <v>59</v>
      </c>
      <c r="J641" s="62">
        <v>73</v>
      </c>
      <c r="K641" s="62">
        <v>72</v>
      </c>
      <c r="L641" s="62">
        <v>62</v>
      </c>
      <c r="M641" s="62">
        <v>65</v>
      </c>
      <c r="N641" s="62">
        <v>70</v>
      </c>
      <c r="O641" s="62">
        <v>69</v>
      </c>
      <c r="P641" s="62">
        <v>65</v>
      </c>
      <c r="Q641" s="72">
        <f>2024-AB641</f>
        <v>36</v>
      </c>
      <c r="R641" s="62">
        <f>ROUNDDOWN(S641,0)</f>
        <v>71</v>
      </c>
      <c r="S641" s="64">
        <v>71.666664123535156</v>
      </c>
      <c r="T641" s="65">
        <v>60000</v>
      </c>
      <c r="U641" s="7" t="s">
        <v>1928</v>
      </c>
      <c r="V641" s="67" t="s">
        <v>46</v>
      </c>
      <c r="W641" s="68" t="s">
        <v>1927</v>
      </c>
      <c r="X641" s="4" t="s">
        <v>1926</v>
      </c>
      <c r="Y641" s="69" t="s">
        <v>88</v>
      </c>
      <c r="Z641" s="69" t="s">
        <v>89</v>
      </c>
      <c r="AA641" s="76">
        <v>19880909</v>
      </c>
      <c r="AB641" s="74" t="str">
        <f>LEFT(AA641,4)</f>
        <v>1988</v>
      </c>
      <c r="AC641" s="75" t="str">
        <f>IF(AD641+AE641=2,"Si","No")</f>
        <v>No</v>
      </c>
      <c r="AD641" s="75">
        <f>IF(R641&lt;75,1)</f>
        <v>1</v>
      </c>
      <c r="AE641" s="75" t="b">
        <f>IF(Q641&lt;26,1)</f>
        <v>0</v>
      </c>
      <c r="AF641" s="85"/>
    </row>
    <row r="642" spans="1:32" x14ac:dyDescent="0.25">
      <c r="A642" s="59">
        <v>1305</v>
      </c>
      <c r="B642" s="60" t="s">
        <v>1264</v>
      </c>
      <c r="C642" s="61" t="s">
        <v>1263</v>
      </c>
      <c r="D642" s="62">
        <v>66</v>
      </c>
      <c r="E642" s="62">
        <v>73</v>
      </c>
      <c r="F642" s="62">
        <v>71</v>
      </c>
      <c r="G642" s="62">
        <v>66</v>
      </c>
      <c r="H642" s="62">
        <v>65</v>
      </c>
      <c r="I642" s="62">
        <v>58</v>
      </c>
      <c r="J642" s="62">
        <v>59</v>
      </c>
      <c r="K642" s="62">
        <v>69</v>
      </c>
      <c r="L642" s="62">
        <v>67</v>
      </c>
      <c r="M642" s="62">
        <v>71</v>
      </c>
      <c r="N642" s="62">
        <v>67</v>
      </c>
      <c r="O642" s="62">
        <v>69</v>
      </c>
      <c r="P642" s="62">
        <v>72</v>
      </c>
      <c r="Q642" s="72">
        <f>2024-AB642</f>
        <v>24</v>
      </c>
      <c r="R642" s="62">
        <f>ROUNDDOWN(S642,0)</f>
        <v>71</v>
      </c>
      <c r="S642" s="64">
        <v>71.666664123535156</v>
      </c>
      <c r="T642" s="65">
        <v>60000</v>
      </c>
      <c r="U642" s="7">
        <v>1</v>
      </c>
      <c r="V642" s="67" t="s">
        <v>37</v>
      </c>
      <c r="W642" s="68" t="s">
        <v>1970</v>
      </c>
      <c r="X642" s="4" t="s">
        <v>84</v>
      </c>
      <c r="Y642" s="69" t="s">
        <v>202</v>
      </c>
      <c r="Z642" s="68" t="s">
        <v>202</v>
      </c>
      <c r="AA642" s="76">
        <v>20000110</v>
      </c>
      <c r="AB642" s="74" t="str">
        <f>LEFT(AA642,4)</f>
        <v>2000</v>
      </c>
      <c r="AC642" s="75" t="str">
        <f>IF(AD642+AE642=2,"Si","No")</f>
        <v>Si</v>
      </c>
      <c r="AD642" s="75">
        <f>IF(R642&lt;75,1)</f>
        <v>1</v>
      </c>
      <c r="AE642" s="75">
        <f>IF(Q642&lt;26,1)</f>
        <v>1</v>
      </c>
    </row>
    <row r="643" spans="1:32" x14ac:dyDescent="0.25">
      <c r="A643" s="59">
        <v>2274</v>
      </c>
      <c r="B643" s="60" t="s">
        <v>1606</v>
      </c>
      <c r="C643" s="61" t="s">
        <v>1605</v>
      </c>
      <c r="D643" s="62">
        <v>73</v>
      </c>
      <c r="E643" s="62">
        <v>61</v>
      </c>
      <c r="F643" s="62">
        <v>67</v>
      </c>
      <c r="G643" s="62">
        <v>63</v>
      </c>
      <c r="H643" s="62">
        <v>67</v>
      </c>
      <c r="I643" s="62">
        <v>71</v>
      </c>
      <c r="J643" s="62">
        <v>69</v>
      </c>
      <c r="K643" s="62">
        <v>71</v>
      </c>
      <c r="L643" s="62">
        <v>69</v>
      </c>
      <c r="M643" s="62">
        <v>71</v>
      </c>
      <c r="N643" s="62">
        <v>71</v>
      </c>
      <c r="O643" s="62">
        <v>69</v>
      </c>
      <c r="P643" s="62">
        <v>65</v>
      </c>
      <c r="Q643" s="72">
        <f>2024-AB643</f>
        <v>36</v>
      </c>
      <c r="R643" s="62">
        <f>ROUNDDOWN(S643,0)</f>
        <v>71</v>
      </c>
      <c r="S643" s="64">
        <v>71.666664123535156</v>
      </c>
      <c r="T643" s="65">
        <v>60000</v>
      </c>
      <c r="U643" s="7">
        <v>1</v>
      </c>
      <c r="V643" s="67" t="s">
        <v>12</v>
      </c>
      <c r="W643" s="68" t="s">
        <v>1946</v>
      </c>
      <c r="X643" s="4" t="s">
        <v>39</v>
      </c>
      <c r="Y643" s="69" t="s">
        <v>85</v>
      </c>
      <c r="Z643" s="68" t="s">
        <v>85</v>
      </c>
      <c r="AA643" s="73">
        <v>19880616</v>
      </c>
      <c r="AB643" s="74" t="str">
        <f>LEFT(AA643,4)</f>
        <v>1988</v>
      </c>
      <c r="AC643" s="75" t="str">
        <f>IF(AD643+AE643=2,"Si","No")</f>
        <v>No</v>
      </c>
      <c r="AD643" s="75">
        <f>IF(R643&lt;75,1)</f>
        <v>1</v>
      </c>
      <c r="AE643" s="75" t="b">
        <f>IF(Q643&lt;26,1)</f>
        <v>0</v>
      </c>
      <c r="AF643" s="83"/>
    </row>
    <row r="644" spans="1:32" x14ac:dyDescent="0.25">
      <c r="A644" s="59">
        <v>780</v>
      </c>
      <c r="B644" s="60" t="s">
        <v>538</v>
      </c>
      <c r="C644" s="61" t="s">
        <v>539</v>
      </c>
      <c r="D644" s="62">
        <v>65</v>
      </c>
      <c r="E644" s="62">
        <v>71</v>
      </c>
      <c r="F644" s="62">
        <v>72</v>
      </c>
      <c r="G644" s="62">
        <v>63</v>
      </c>
      <c r="H644" s="62">
        <v>62</v>
      </c>
      <c r="I644" s="62">
        <v>54</v>
      </c>
      <c r="J644" s="62">
        <v>67</v>
      </c>
      <c r="K644" s="62">
        <v>71</v>
      </c>
      <c r="L644" s="62">
        <v>67</v>
      </c>
      <c r="M644" s="62">
        <v>65</v>
      </c>
      <c r="N644" s="62">
        <v>66</v>
      </c>
      <c r="O644" s="62">
        <v>67</v>
      </c>
      <c r="P644" s="62">
        <v>73</v>
      </c>
      <c r="Q644" s="72">
        <f>2024-AB644</f>
        <v>28</v>
      </c>
      <c r="R644" s="62">
        <f>ROUNDDOWN(S644,0)</f>
        <v>71</v>
      </c>
      <c r="S644" s="64">
        <v>71.666664123535156</v>
      </c>
      <c r="T644" s="65">
        <v>60000</v>
      </c>
      <c r="U644" s="7">
        <v>1</v>
      </c>
      <c r="V644" s="67" t="s">
        <v>43</v>
      </c>
      <c r="W644" s="68" t="s">
        <v>2246</v>
      </c>
      <c r="X644" s="4" t="s">
        <v>84</v>
      </c>
      <c r="Y644" s="69" t="s">
        <v>202</v>
      </c>
      <c r="Z644" s="68" t="s">
        <v>202</v>
      </c>
      <c r="AA644" s="73">
        <v>19960221</v>
      </c>
      <c r="AB644" s="74" t="str">
        <f>LEFT(AA644,4)</f>
        <v>1996</v>
      </c>
      <c r="AC644" s="75" t="str">
        <f>IF(AD644+AE644=2,"Si","No")</f>
        <v>No</v>
      </c>
      <c r="AD644" s="75">
        <f>IF(R644&lt;75,1)</f>
        <v>1</v>
      </c>
      <c r="AE644" s="75" t="b">
        <f>IF(Q644&lt;26,1)</f>
        <v>0</v>
      </c>
    </row>
    <row r="645" spans="1:32" x14ac:dyDescent="0.25">
      <c r="A645" s="59">
        <v>2194</v>
      </c>
      <c r="B645" s="60" t="s">
        <v>346</v>
      </c>
      <c r="C645" s="61" t="s">
        <v>1509</v>
      </c>
      <c r="D645" s="62">
        <v>71</v>
      </c>
      <c r="E645" s="62">
        <v>69</v>
      </c>
      <c r="F645" s="62">
        <v>71</v>
      </c>
      <c r="G645" s="62">
        <v>73</v>
      </c>
      <c r="H645" s="62">
        <v>73</v>
      </c>
      <c r="I645" s="62">
        <v>57</v>
      </c>
      <c r="J645" s="62">
        <v>65</v>
      </c>
      <c r="K645" s="62">
        <v>70</v>
      </c>
      <c r="L645" s="62">
        <v>71</v>
      </c>
      <c r="M645" s="62">
        <v>73</v>
      </c>
      <c r="N645" s="62">
        <v>68</v>
      </c>
      <c r="O645" s="62">
        <v>70</v>
      </c>
      <c r="P645" s="62">
        <v>69</v>
      </c>
      <c r="Q645" s="72">
        <f>2024-AB645</f>
        <v>31</v>
      </c>
      <c r="R645" s="62">
        <f>ROUNDDOWN(S645,0)</f>
        <v>71</v>
      </c>
      <c r="S645" s="64">
        <v>71.666664123535156</v>
      </c>
      <c r="T645" s="65">
        <v>60000</v>
      </c>
      <c r="U645" s="7">
        <v>1</v>
      </c>
      <c r="V645" s="67" t="s">
        <v>68</v>
      </c>
      <c r="W645" s="68" t="s">
        <v>1178</v>
      </c>
      <c r="X645" s="4" t="s">
        <v>39</v>
      </c>
      <c r="Y645" s="69" t="s">
        <v>298</v>
      </c>
      <c r="Z645" s="68" t="s">
        <v>299</v>
      </c>
      <c r="AA645" s="73">
        <v>19930630</v>
      </c>
      <c r="AB645" s="74" t="str">
        <f>LEFT(AA645,4)</f>
        <v>1993</v>
      </c>
      <c r="AC645" s="75" t="str">
        <f>IF(AD645+AE645=2,"Si","No")</f>
        <v>No</v>
      </c>
      <c r="AD645" s="75">
        <f>IF(R645&lt;75,1)</f>
        <v>1</v>
      </c>
      <c r="AE645" s="75" t="b">
        <f>IF(Q645&lt;26,1)</f>
        <v>0</v>
      </c>
    </row>
    <row r="646" spans="1:32" x14ac:dyDescent="0.25">
      <c r="A646" s="59">
        <v>2400</v>
      </c>
      <c r="B646" s="60" t="s">
        <v>1769</v>
      </c>
      <c r="C646" s="61" t="s">
        <v>1768</v>
      </c>
      <c r="D646" s="62">
        <v>70</v>
      </c>
      <c r="E646" s="62">
        <v>73</v>
      </c>
      <c r="F646" s="62">
        <v>72</v>
      </c>
      <c r="G646" s="62">
        <v>70</v>
      </c>
      <c r="H646" s="62">
        <v>69</v>
      </c>
      <c r="I646" s="62">
        <v>60</v>
      </c>
      <c r="J646" s="62">
        <v>65</v>
      </c>
      <c r="K646" s="62">
        <v>70</v>
      </c>
      <c r="L646" s="62">
        <v>64</v>
      </c>
      <c r="M646" s="62">
        <v>72</v>
      </c>
      <c r="N646" s="62">
        <v>69</v>
      </c>
      <c r="O646" s="62">
        <v>68</v>
      </c>
      <c r="P646" s="62">
        <v>70</v>
      </c>
      <c r="Q646" s="72">
        <f>2024-AB646</f>
        <v>34</v>
      </c>
      <c r="R646" s="62">
        <f>ROUNDDOWN(S646,0)</f>
        <v>71</v>
      </c>
      <c r="S646" s="64">
        <v>71.666664123535156</v>
      </c>
      <c r="T646" s="65">
        <v>60000</v>
      </c>
      <c r="U646" s="7">
        <v>1</v>
      </c>
      <c r="V646" s="67" t="s">
        <v>37</v>
      </c>
      <c r="W646" s="68" t="s">
        <v>1178</v>
      </c>
      <c r="X646" s="4" t="s">
        <v>39</v>
      </c>
      <c r="Y646" s="69" t="s">
        <v>245</v>
      </c>
      <c r="Z646" s="69" t="s">
        <v>228</v>
      </c>
      <c r="AA646" s="73">
        <v>19900628</v>
      </c>
      <c r="AB646" s="74" t="str">
        <f>LEFT(AA646,4)</f>
        <v>1990</v>
      </c>
      <c r="AC646" s="75" t="str">
        <f>IF(AD646+AE646=2,"Si","No")</f>
        <v>No</v>
      </c>
      <c r="AD646" s="75">
        <f>IF(R646&lt;75,1)</f>
        <v>1</v>
      </c>
      <c r="AE646" s="75" t="b">
        <f>IF(Q646&lt;26,1)</f>
        <v>0</v>
      </c>
      <c r="AF646" s="83"/>
    </row>
    <row r="647" spans="1:32" x14ac:dyDescent="0.25">
      <c r="A647" s="59">
        <v>462</v>
      </c>
      <c r="B647" s="60" t="s">
        <v>60</v>
      </c>
      <c r="C647" s="61" t="s">
        <v>61</v>
      </c>
      <c r="D647" s="62">
        <v>70</v>
      </c>
      <c r="E647" s="62">
        <v>70</v>
      </c>
      <c r="F647" s="62">
        <v>72</v>
      </c>
      <c r="G647" s="62">
        <v>66</v>
      </c>
      <c r="H647" s="62">
        <v>71</v>
      </c>
      <c r="I647" s="62">
        <v>66</v>
      </c>
      <c r="J647" s="62">
        <v>70</v>
      </c>
      <c r="K647" s="62">
        <v>71</v>
      </c>
      <c r="L647" s="62">
        <v>71</v>
      </c>
      <c r="M647" s="62">
        <v>70</v>
      </c>
      <c r="N647" s="62">
        <v>71</v>
      </c>
      <c r="O647" s="62">
        <v>72</v>
      </c>
      <c r="P647" s="62">
        <v>70</v>
      </c>
      <c r="Q647" s="72">
        <f>2024-AB647</f>
        <v>29</v>
      </c>
      <c r="R647" s="62">
        <f>ROUNDDOWN(S647,0)</f>
        <v>71</v>
      </c>
      <c r="S647" s="64">
        <v>71.599998474121094</v>
      </c>
      <c r="T647" s="65">
        <v>60000</v>
      </c>
      <c r="U647" s="7">
        <v>3</v>
      </c>
      <c r="V647" s="67" t="s">
        <v>43</v>
      </c>
      <c r="W647" s="68" t="s">
        <v>38</v>
      </c>
      <c r="X647" s="4" t="s">
        <v>84</v>
      </c>
      <c r="Y647" s="69" t="s">
        <v>40</v>
      </c>
      <c r="Z647" s="68" t="s">
        <v>40</v>
      </c>
      <c r="AA647" s="73">
        <v>19950831</v>
      </c>
      <c r="AB647" s="74" t="str">
        <f>LEFT(AA647,4)</f>
        <v>1995</v>
      </c>
      <c r="AC647" s="75" t="str">
        <f>IF(AD647+AE647=2,"Si","No")</f>
        <v>No</v>
      </c>
      <c r="AD647" s="75">
        <f>IF(R647&lt;75,1)</f>
        <v>1</v>
      </c>
      <c r="AE647" s="75" t="b">
        <f>IF(Q647&lt;26,1)</f>
        <v>0</v>
      </c>
      <c r="AF647" s="84"/>
    </row>
    <row r="648" spans="1:32" x14ac:dyDescent="0.25">
      <c r="A648" s="59">
        <v>2318</v>
      </c>
      <c r="B648" s="60" t="s">
        <v>1628</v>
      </c>
      <c r="C648" s="61" t="s">
        <v>1668</v>
      </c>
      <c r="D648" s="62">
        <v>72</v>
      </c>
      <c r="E648" s="62">
        <v>65</v>
      </c>
      <c r="F648" s="62">
        <v>70</v>
      </c>
      <c r="G648" s="62">
        <v>60</v>
      </c>
      <c r="H648" s="62">
        <v>63</v>
      </c>
      <c r="I648" s="62">
        <v>72</v>
      </c>
      <c r="J648" s="62">
        <v>70</v>
      </c>
      <c r="K648" s="62">
        <v>69</v>
      </c>
      <c r="L648" s="62">
        <v>66</v>
      </c>
      <c r="M648" s="62">
        <v>73</v>
      </c>
      <c r="N648" s="62">
        <v>71</v>
      </c>
      <c r="O648" s="62">
        <v>69</v>
      </c>
      <c r="P648" s="62">
        <v>67</v>
      </c>
      <c r="Q648" s="72">
        <f>2024-AB648</f>
        <v>31</v>
      </c>
      <c r="R648" s="62">
        <f>ROUNDDOWN(S648,0)</f>
        <v>71</v>
      </c>
      <c r="S648" s="64">
        <v>71.599998474121094</v>
      </c>
      <c r="T648" s="65">
        <v>45000</v>
      </c>
      <c r="U648" s="7">
        <v>1</v>
      </c>
      <c r="V648" s="67" t="s">
        <v>53</v>
      </c>
      <c r="W648" s="68" t="s">
        <v>2221</v>
      </c>
      <c r="X648" s="4" t="s">
        <v>84</v>
      </c>
      <c r="Y648" s="69" t="s">
        <v>88</v>
      </c>
      <c r="Z648" s="69" t="s">
        <v>89</v>
      </c>
      <c r="AA648" s="76">
        <v>19931023</v>
      </c>
      <c r="AB648" s="74" t="str">
        <f>LEFT(AA648,4)</f>
        <v>1993</v>
      </c>
      <c r="AC648" s="75" t="str">
        <f>IF(AD648+AE648=2,"Si","No")</f>
        <v>No</v>
      </c>
      <c r="AD648" s="75">
        <f>IF(R648&lt;75,1)</f>
        <v>1</v>
      </c>
      <c r="AE648" s="75" t="b">
        <f>IF(Q648&lt;26,1)</f>
        <v>0</v>
      </c>
      <c r="AF648" s="86"/>
    </row>
    <row r="649" spans="1:32" x14ac:dyDescent="0.25">
      <c r="A649" s="59">
        <v>2449</v>
      </c>
      <c r="B649" s="60" t="s">
        <v>847</v>
      </c>
      <c r="C649" s="61" t="s">
        <v>1828</v>
      </c>
      <c r="D649" s="62">
        <v>72</v>
      </c>
      <c r="E649" s="62">
        <v>64</v>
      </c>
      <c r="F649" s="62">
        <v>70</v>
      </c>
      <c r="G649" s="62">
        <v>70</v>
      </c>
      <c r="H649" s="62">
        <v>71</v>
      </c>
      <c r="I649" s="62">
        <v>66</v>
      </c>
      <c r="J649" s="62">
        <v>71</v>
      </c>
      <c r="K649" s="62">
        <v>72</v>
      </c>
      <c r="L649" s="62">
        <v>65</v>
      </c>
      <c r="M649" s="62">
        <v>73</v>
      </c>
      <c r="N649" s="62">
        <v>70</v>
      </c>
      <c r="O649" s="62">
        <v>68</v>
      </c>
      <c r="P649" s="62">
        <v>67</v>
      </c>
      <c r="Q649" s="72">
        <f>2024-AB649</f>
        <v>29</v>
      </c>
      <c r="R649" s="62">
        <f>ROUNDDOWN(S649,0)</f>
        <v>71</v>
      </c>
      <c r="S649" s="64">
        <v>71.599998474121094</v>
      </c>
      <c r="T649" s="65">
        <v>60000</v>
      </c>
      <c r="U649" s="7" t="s">
        <v>1928</v>
      </c>
      <c r="V649" s="67" t="s">
        <v>12</v>
      </c>
      <c r="W649" s="68" t="s">
        <v>1927</v>
      </c>
      <c r="X649" s="4" t="s">
        <v>1926</v>
      </c>
      <c r="Y649" s="69" t="s">
        <v>110</v>
      </c>
      <c r="Z649" s="68" t="s">
        <v>111</v>
      </c>
      <c r="AA649" s="76">
        <v>19950623</v>
      </c>
      <c r="AB649" s="74" t="str">
        <f>LEFT(AA649,4)</f>
        <v>1995</v>
      </c>
      <c r="AC649" s="75" t="str">
        <f>IF(AD649+AE649=2,"Si","No")</f>
        <v>No</v>
      </c>
      <c r="AD649" s="75">
        <f>IF(R649&lt;75,1)</f>
        <v>1</v>
      </c>
      <c r="AE649" s="75" t="b">
        <f>IF(Q649&lt;26,1)</f>
        <v>0</v>
      </c>
      <c r="AF649" s="83"/>
    </row>
    <row r="650" spans="1:32" x14ac:dyDescent="0.25">
      <c r="A650" s="59">
        <v>2275</v>
      </c>
      <c r="B650" s="60" t="s">
        <v>1608</v>
      </c>
      <c r="C650" s="61" t="s">
        <v>1607</v>
      </c>
      <c r="D650" s="62">
        <v>71</v>
      </c>
      <c r="E650" s="62">
        <v>61</v>
      </c>
      <c r="F650" s="62">
        <v>67</v>
      </c>
      <c r="G650" s="62">
        <v>69</v>
      </c>
      <c r="H650" s="62">
        <v>70</v>
      </c>
      <c r="I650" s="62">
        <v>63</v>
      </c>
      <c r="J650" s="62">
        <v>71</v>
      </c>
      <c r="K650" s="62">
        <v>71</v>
      </c>
      <c r="L650" s="62">
        <v>65</v>
      </c>
      <c r="M650" s="62">
        <v>70</v>
      </c>
      <c r="N650" s="62">
        <v>73</v>
      </c>
      <c r="O650" s="62">
        <v>69</v>
      </c>
      <c r="P650" s="62">
        <v>64</v>
      </c>
      <c r="Q650" s="72">
        <f>2024-AB650</f>
        <v>29</v>
      </c>
      <c r="R650" s="62">
        <f>ROUNDDOWN(S650,0)</f>
        <v>71</v>
      </c>
      <c r="S650" s="64">
        <v>71.599998474121094</v>
      </c>
      <c r="T650" s="65">
        <v>60000</v>
      </c>
      <c r="U650" s="7" t="s">
        <v>1928</v>
      </c>
      <c r="V650" s="67" t="s">
        <v>46</v>
      </c>
      <c r="W650" s="68" t="s">
        <v>1927</v>
      </c>
      <c r="X650" s="4" t="s">
        <v>1926</v>
      </c>
      <c r="Y650" s="69" t="s">
        <v>110</v>
      </c>
      <c r="Z650" s="68" t="s">
        <v>111</v>
      </c>
      <c r="AA650" s="76">
        <v>19951118</v>
      </c>
      <c r="AB650" s="74" t="str">
        <f>LEFT(AA650,4)</f>
        <v>1995</v>
      </c>
      <c r="AC650" s="75" t="str">
        <f>IF(AD650+AE650=2,"Si","No")</f>
        <v>No</v>
      </c>
      <c r="AD650" s="75">
        <f>IF(R650&lt;75,1)</f>
        <v>1</v>
      </c>
      <c r="AE650" s="75" t="b">
        <f>IF(Q650&lt;26,1)</f>
        <v>0</v>
      </c>
      <c r="AF650" s="86"/>
    </row>
    <row r="651" spans="1:32" x14ac:dyDescent="0.25">
      <c r="A651" s="59">
        <v>2055</v>
      </c>
      <c r="B651" s="60" t="s">
        <v>1333</v>
      </c>
      <c r="C651" s="61" t="s">
        <v>195</v>
      </c>
      <c r="D651" s="62">
        <v>72</v>
      </c>
      <c r="E651" s="62">
        <v>65</v>
      </c>
      <c r="F651" s="62">
        <v>71</v>
      </c>
      <c r="G651" s="62">
        <v>68</v>
      </c>
      <c r="H651" s="62">
        <v>70</v>
      </c>
      <c r="I651" s="62">
        <v>66</v>
      </c>
      <c r="J651" s="62">
        <v>65</v>
      </c>
      <c r="K651" s="62">
        <v>71</v>
      </c>
      <c r="L651" s="62">
        <v>70</v>
      </c>
      <c r="M651" s="62">
        <v>75</v>
      </c>
      <c r="N651" s="62">
        <v>71</v>
      </c>
      <c r="O651" s="62">
        <v>71</v>
      </c>
      <c r="P651" s="62">
        <v>69</v>
      </c>
      <c r="Q651" s="72">
        <f>2024-AB651</f>
        <v>35</v>
      </c>
      <c r="R651" s="62">
        <f>ROUNDDOWN(S651,0)</f>
        <v>71</v>
      </c>
      <c r="S651" s="64">
        <v>71.599998474121094</v>
      </c>
      <c r="T651" s="65">
        <v>60000</v>
      </c>
      <c r="U651" s="7" t="s">
        <v>1928</v>
      </c>
      <c r="V651" s="67" t="s">
        <v>12</v>
      </c>
      <c r="W651" s="68" t="s">
        <v>1927</v>
      </c>
      <c r="X651" s="4" t="s">
        <v>1926</v>
      </c>
      <c r="Y651" s="69" t="s">
        <v>107</v>
      </c>
      <c r="Z651" s="68" t="s">
        <v>107</v>
      </c>
      <c r="AA651" s="73">
        <v>19891015</v>
      </c>
      <c r="AB651" s="74" t="str">
        <f>LEFT(AA651,4)</f>
        <v>1989</v>
      </c>
      <c r="AC651" s="75" t="str">
        <f>IF(AD651+AE651=2,"Si","No")</f>
        <v>No</v>
      </c>
      <c r="AD651" s="75">
        <f>IF(R651&lt;75,1)</f>
        <v>1</v>
      </c>
      <c r="AE651" s="75" t="b">
        <f>IF(Q651&lt;26,1)</f>
        <v>0</v>
      </c>
    </row>
    <row r="652" spans="1:32" x14ac:dyDescent="0.25">
      <c r="A652" s="59">
        <v>5006</v>
      </c>
      <c r="B652" s="60" t="s">
        <v>35</v>
      </c>
      <c r="C652" s="61" t="s">
        <v>78</v>
      </c>
      <c r="D652" s="62">
        <v>69</v>
      </c>
      <c r="E652" s="62">
        <v>72</v>
      </c>
      <c r="F652" s="62">
        <v>73</v>
      </c>
      <c r="G652" s="62">
        <v>64</v>
      </c>
      <c r="H652" s="62">
        <v>64</v>
      </c>
      <c r="I652" s="62">
        <v>62</v>
      </c>
      <c r="J652" s="62">
        <v>66</v>
      </c>
      <c r="K652" s="62">
        <v>71</v>
      </c>
      <c r="L652" s="62">
        <v>70</v>
      </c>
      <c r="M652" s="62">
        <v>69</v>
      </c>
      <c r="N652" s="62">
        <v>69</v>
      </c>
      <c r="O652" s="62">
        <v>69</v>
      </c>
      <c r="P652" s="62">
        <v>66</v>
      </c>
      <c r="Q652" s="72">
        <f>2024-AB652</f>
        <v>26</v>
      </c>
      <c r="R652" s="62">
        <f>ROUNDDOWN(S652,0)</f>
        <v>71</v>
      </c>
      <c r="S652" s="64">
        <v>71.599998474121094</v>
      </c>
      <c r="T652" s="65">
        <v>60000</v>
      </c>
      <c r="U652" s="7" t="s">
        <v>1928</v>
      </c>
      <c r="V652" s="67" t="s">
        <v>43</v>
      </c>
      <c r="W652" s="68" t="s">
        <v>1927</v>
      </c>
      <c r="X652" s="4" t="s">
        <v>1926</v>
      </c>
      <c r="Y652" s="69" t="s">
        <v>40</v>
      </c>
      <c r="Z652" s="68" t="s">
        <v>40</v>
      </c>
      <c r="AA652" s="73">
        <v>19980106</v>
      </c>
      <c r="AB652" s="74" t="str">
        <f>LEFT(AA652,4)</f>
        <v>1998</v>
      </c>
      <c r="AC652" s="75" t="str">
        <f>IF(AD652+AE652=2,"Si","No")</f>
        <v>No</v>
      </c>
      <c r="AD652" s="75">
        <f>IF(R652&lt;75,1)</f>
        <v>1</v>
      </c>
      <c r="AE652" s="75" t="b">
        <f>IF(Q652&lt;26,1)</f>
        <v>0</v>
      </c>
      <c r="AF652" s="84"/>
    </row>
    <row r="653" spans="1:32" x14ac:dyDescent="0.25">
      <c r="A653" s="59">
        <v>2282</v>
      </c>
      <c r="B653" s="60" t="s">
        <v>54</v>
      </c>
      <c r="C653" s="61" t="s">
        <v>1619</v>
      </c>
      <c r="D653" s="62">
        <v>71</v>
      </c>
      <c r="E653" s="62">
        <v>61</v>
      </c>
      <c r="F653" s="62">
        <v>67</v>
      </c>
      <c r="G653" s="62">
        <v>60</v>
      </c>
      <c r="H653" s="62">
        <v>64</v>
      </c>
      <c r="I653" s="62">
        <v>60</v>
      </c>
      <c r="J653" s="62">
        <v>73</v>
      </c>
      <c r="K653" s="62">
        <v>72</v>
      </c>
      <c r="L653" s="62">
        <v>65</v>
      </c>
      <c r="M653" s="62">
        <v>61</v>
      </c>
      <c r="N653" s="62">
        <v>68</v>
      </c>
      <c r="O653" s="62">
        <v>70</v>
      </c>
      <c r="P653" s="62">
        <v>64</v>
      </c>
      <c r="Q653" s="72">
        <f>2024-AB653</f>
        <v>31</v>
      </c>
      <c r="R653" s="62">
        <f>ROUNDDOWN(S653,0)</f>
        <v>71</v>
      </c>
      <c r="S653" s="64">
        <v>71.599998474121094</v>
      </c>
      <c r="T653" s="65">
        <v>60000</v>
      </c>
      <c r="U653" s="7" t="s">
        <v>1928</v>
      </c>
      <c r="V653" s="67" t="s">
        <v>46</v>
      </c>
      <c r="W653" s="68" t="s">
        <v>1927</v>
      </c>
      <c r="X653" s="4" t="s">
        <v>1926</v>
      </c>
      <c r="Y653" s="69" t="s">
        <v>40</v>
      </c>
      <c r="Z653" s="68" t="s">
        <v>40</v>
      </c>
      <c r="AA653" s="73">
        <v>19931020</v>
      </c>
      <c r="AB653" s="74" t="str">
        <f>LEFT(AA653,4)</f>
        <v>1993</v>
      </c>
      <c r="AC653" s="75" t="str">
        <f>IF(AD653+AE653=2,"Si","No")</f>
        <v>No</v>
      </c>
      <c r="AD653" s="75">
        <f>IF(R653&lt;75,1)</f>
        <v>1</v>
      </c>
      <c r="AE653" s="75" t="b">
        <f>IF(Q653&lt;26,1)</f>
        <v>0</v>
      </c>
      <c r="AF653" s="86"/>
    </row>
    <row r="654" spans="1:32" x14ac:dyDescent="0.25">
      <c r="A654" s="59">
        <v>2472</v>
      </c>
      <c r="B654" s="60" t="s">
        <v>1856</v>
      </c>
      <c r="C654" s="61" t="s">
        <v>1855</v>
      </c>
      <c r="D654" s="62">
        <v>72</v>
      </c>
      <c r="E654" s="62">
        <v>61</v>
      </c>
      <c r="F654" s="62">
        <v>68</v>
      </c>
      <c r="G654" s="62">
        <v>66</v>
      </c>
      <c r="H654" s="62">
        <v>71</v>
      </c>
      <c r="I654" s="62">
        <v>55</v>
      </c>
      <c r="J654" s="62">
        <v>70</v>
      </c>
      <c r="K654" s="62">
        <v>70</v>
      </c>
      <c r="L654" s="62">
        <v>69</v>
      </c>
      <c r="M654" s="62">
        <v>60</v>
      </c>
      <c r="N654" s="62">
        <v>65</v>
      </c>
      <c r="O654" s="62">
        <v>73</v>
      </c>
      <c r="P654" s="62">
        <v>60</v>
      </c>
      <c r="Q654" s="72">
        <f>2024-AB654</f>
        <v>28</v>
      </c>
      <c r="R654" s="62">
        <f>ROUNDDOWN(S654,0)</f>
        <v>71</v>
      </c>
      <c r="S654" s="64">
        <v>71.599998474121094</v>
      </c>
      <c r="T654" s="65">
        <v>60000</v>
      </c>
      <c r="U654" s="7" t="s">
        <v>1928</v>
      </c>
      <c r="V654" s="67" t="s">
        <v>46</v>
      </c>
      <c r="W654" s="68" t="s">
        <v>1927</v>
      </c>
      <c r="X654" s="4" t="s">
        <v>1926</v>
      </c>
      <c r="Y654" s="69" t="s">
        <v>239</v>
      </c>
      <c r="Z654" s="68" t="s">
        <v>240</v>
      </c>
      <c r="AA654" s="76">
        <v>19960609</v>
      </c>
      <c r="AB654" s="74" t="str">
        <f>LEFT(AA654,4)</f>
        <v>1996</v>
      </c>
      <c r="AC654" s="75" t="str">
        <f>IF(AD654+AE654=2,"Si","No")</f>
        <v>No</v>
      </c>
      <c r="AD654" s="75">
        <f>IF(R654&lt;75,1)</f>
        <v>1</v>
      </c>
      <c r="AE654" s="75" t="b">
        <f>IF(Q654&lt;26,1)</f>
        <v>0</v>
      </c>
      <c r="AF654" s="83"/>
    </row>
    <row r="655" spans="1:32" x14ac:dyDescent="0.25">
      <c r="A655" s="59">
        <v>2240</v>
      </c>
      <c r="B655" s="60" t="s">
        <v>310</v>
      </c>
      <c r="C655" s="61" t="s">
        <v>1562</v>
      </c>
      <c r="D655" s="62">
        <v>70</v>
      </c>
      <c r="E655" s="62">
        <v>68</v>
      </c>
      <c r="F655" s="62">
        <v>72</v>
      </c>
      <c r="G655" s="62">
        <v>60</v>
      </c>
      <c r="H655" s="62">
        <v>62</v>
      </c>
      <c r="I655" s="62">
        <v>67</v>
      </c>
      <c r="J655" s="62">
        <v>68</v>
      </c>
      <c r="K655" s="62">
        <v>70</v>
      </c>
      <c r="L655" s="62">
        <v>70</v>
      </c>
      <c r="M655" s="62">
        <v>73</v>
      </c>
      <c r="N655" s="62">
        <v>71</v>
      </c>
      <c r="O655" s="62">
        <v>72</v>
      </c>
      <c r="P655" s="62">
        <v>66</v>
      </c>
      <c r="Q655" s="72">
        <f>2024-AB655</f>
        <v>36</v>
      </c>
      <c r="R655" s="62">
        <f>ROUNDDOWN(S655,0)</f>
        <v>71</v>
      </c>
      <c r="S655" s="64">
        <v>71.599998474121094</v>
      </c>
      <c r="T655" s="65">
        <v>60000</v>
      </c>
      <c r="U655" s="7" t="s">
        <v>1928</v>
      </c>
      <c r="V655" s="67" t="s">
        <v>43</v>
      </c>
      <c r="W655" s="68" t="s">
        <v>1927</v>
      </c>
      <c r="X655" s="4" t="s">
        <v>1926</v>
      </c>
      <c r="Y655" s="69" t="s">
        <v>245</v>
      </c>
      <c r="Z655" s="69" t="s">
        <v>228</v>
      </c>
      <c r="AA655" s="76">
        <v>19880101</v>
      </c>
      <c r="AB655" s="74" t="str">
        <f>LEFT(AA655,4)</f>
        <v>1988</v>
      </c>
      <c r="AC655" s="75" t="str">
        <f>IF(AD655+AE655=2,"Si","No")</f>
        <v>No</v>
      </c>
      <c r="AD655" s="75">
        <f>IF(R655&lt;75,1)</f>
        <v>1</v>
      </c>
      <c r="AE655" s="75" t="b">
        <f>IF(Q655&lt;26,1)</f>
        <v>0</v>
      </c>
      <c r="AF655" s="84"/>
    </row>
    <row r="656" spans="1:32" x14ac:dyDescent="0.25">
      <c r="A656" s="59">
        <v>2501</v>
      </c>
      <c r="B656" s="60" t="s">
        <v>183</v>
      </c>
      <c r="C656" s="61" t="s">
        <v>1891</v>
      </c>
      <c r="D656" s="62">
        <v>70</v>
      </c>
      <c r="E656" s="62">
        <v>55</v>
      </c>
      <c r="F656" s="62">
        <v>68</v>
      </c>
      <c r="G656" s="62">
        <v>65</v>
      </c>
      <c r="H656" s="62">
        <v>71</v>
      </c>
      <c r="I656" s="62">
        <v>58</v>
      </c>
      <c r="J656" s="62">
        <v>72</v>
      </c>
      <c r="K656" s="62">
        <v>73</v>
      </c>
      <c r="L656" s="62">
        <v>69</v>
      </c>
      <c r="M656" s="62">
        <v>63</v>
      </c>
      <c r="N656" s="62">
        <v>68</v>
      </c>
      <c r="O656" s="62">
        <v>70</v>
      </c>
      <c r="P656" s="62">
        <v>66</v>
      </c>
      <c r="Q656" s="72">
        <f>2024-AB656</f>
        <v>30</v>
      </c>
      <c r="R656" s="62">
        <f>ROUNDDOWN(S656,0)</f>
        <v>71</v>
      </c>
      <c r="S656" s="64">
        <v>71.599998474121094</v>
      </c>
      <c r="T656" s="65">
        <v>60000</v>
      </c>
      <c r="U656" s="7" t="s">
        <v>1928</v>
      </c>
      <c r="V656" s="67" t="s">
        <v>46</v>
      </c>
      <c r="W656" s="68" t="s">
        <v>1927</v>
      </c>
      <c r="X656" s="4" t="s">
        <v>1926</v>
      </c>
      <c r="Y656" s="69" t="s">
        <v>232</v>
      </c>
      <c r="Z656" s="68" t="s">
        <v>95</v>
      </c>
      <c r="AA656" s="76">
        <v>19941208</v>
      </c>
      <c r="AB656" s="74" t="str">
        <f>LEFT(AA656,4)</f>
        <v>1994</v>
      </c>
      <c r="AC656" s="75" t="str">
        <f>IF(AD656+AE656=2,"Si","No")</f>
        <v>No</v>
      </c>
      <c r="AD656" s="75">
        <f>IF(R656&lt;75,1)</f>
        <v>1</v>
      </c>
      <c r="AE656" s="75" t="b">
        <f>IF(Q656&lt;26,1)</f>
        <v>0</v>
      </c>
    </row>
    <row r="657" spans="1:32" x14ac:dyDescent="0.25">
      <c r="A657" s="59">
        <v>2451</v>
      </c>
      <c r="B657" s="60" t="s">
        <v>1831</v>
      </c>
      <c r="C657" s="61" t="s">
        <v>1226</v>
      </c>
      <c r="D657" s="62">
        <v>69</v>
      </c>
      <c r="E657" s="62">
        <v>67</v>
      </c>
      <c r="F657" s="62">
        <v>72</v>
      </c>
      <c r="G657" s="62">
        <v>65</v>
      </c>
      <c r="H657" s="62">
        <v>68</v>
      </c>
      <c r="I657" s="62">
        <v>63</v>
      </c>
      <c r="J657" s="62">
        <v>69</v>
      </c>
      <c r="K657" s="62">
        <v>73</v>
      </c>
      <c r="L657" s="62">
        <v>67</v>
      </c>
      <c r="M657" s="62">
        <v>70</v>
      </c>
      <c r="N657" s="62">
        <v>64</v>
      </c>
      <c r="O657" s="62">
        <v>66</v>
      </c>
      <c r="P657" s="62">
        <v>71</v>
      </c>
      <c r="Q657" s="72">
        <f>2024-AB657</f>
        <v>30</v>
      </c>
      <c r="R657" s="62">
        <f>ROUNDDOWN(S657,0)</f>
        <v>71</v>
      </c>
      <c r="S657" s="64">
        <v>71.599998474121094</v>
      </c>
      <c r="T657" s="65">
        <v>60000</v>
      </c>
      <c r="U657" s="7" t="s">
        <v>1928</v>
      </c>
      <c r="V657" s="67" t="s">
        <v>43</v>
      </c>
      <c r="W657" s="68" t="s">
        <v>1927</v>
      </c>
      <c r="X657" s="4" t="s">
        <v>1926</v>
      </c>
      <c r="Y657" s="69" t="s">
        <v>210</v>
      </c>
      <c r="Z657" s="68" t="s">
        <v>210</v>
      </c>
      <c r="AA657" s="73">
        <v>19940507</v>
      </c>
      <c r="AB657" s="74" t="str">
        <f>LEFT(AA657,4)</f>
        <v>1994</v>
      </c>
      <c r="AC657" s="75" t="str">
        <f>IF(AD657+AE657=2,"Si","No")</f>
        <v>No</v>
      </c>
      <c r="AD657" s="75">
        <f>IF(R657&lt;75,1)</f>
        <v>1</v>
      </c>
      <c r="AE657" s="75" t="b">
        <f>IF(Q657&lt;26,1)</f>
        <v>0</v>
      </c>
      <c r="AF657" s="86"/>
    </row>
    <row r="658" spans="1:32" x14ac:dyDescent="0.25">
      <c r="A658" s="59">
        <v>5082</v>
      </c>
      <c r="B658" s="60" t="s">
        <v>2179</v>
      </c>
      <c r="C658" s="61" t="s">
        <v>320</v>
      </c>
      <c r="D658" s="62">
        <v>65</v>
      </c>
      <c r="E658" s="62">
        <v>72</v>
      </c>
      <c r="F658" s="62">
        <v>73</v>
      </c>
      <c r="G658" s="62">
        <v>58</v>
      </c>
      <c r="H658" s="62">
        <v>57</v>
      </c>
      <c r="I658" s="62">
        <v>54</v>
      </c>
      <c r="J658" s="62">
        <v>62</v>
      </c>
      <c r="K658" s="62">
        <v>70</v>
      </c>
      <c r="L658" s="62">
        <v>68</v>
      </c>
      <c r="M658" s="62">
        <v>66</v>
      </c>
      <c r="N658" s="62">
        <v>66</v>
      </c>
      <c r="O658" s="62">
        <v>65</v>
      </c>
      <c r="P658" s="62">
        <v>71</v>
      </c>
      <c r="Q658" s="72">
        <f>2024-AB658</f>
        <v>28</v>
      </c>
      <c r="R658" s="62">
        <f>ROUNDDOWN(S658,0)</f>
        <v>71</v>
      </c>
      <c r="S658" s="64">
        <v>71.599998474121094</v>
      </c>
      <c r="T658" s="65">
        <v>60000</v>
      </c>
      <c r="U658" s="7" t="s">
        <v>1928</v>
      </c>
      <c r="V658" s="67" t="s">
        <v>43</v>
      </c>
      <c r="W658" s="68" t="s">
        <v>1927</v>
      </c>
      <c r="X658" s="4" t="s">
        <v>1926</v>
      </c>
      <c r="Y658" s="69" t="s">
        <v>321</v>
      </c>
      <c r="Z658" s="68" t="s">
        <v>204</v>
      </c>
      <c r="AA658" s="73">
        <v>19960302</v>
      </c>
      <c r="AB658" s="74" t="str">
        <f>LEFT(AA658,4)</f>
        <v>1996</v>
      </c>
      <c r="AC658" s="75" t="str">
        <f>IF(AD658+AE658=2,"Si","No")</f>
        <v>No</v>
      </c>
      <c r="AD658" s="75">
        <f>IF(R658&lt;75,1)</f>
        <v>1</v>
      </c>
      <c r="AE658" s="75" t="b">
        <f>IF(Q658&lt;26,1)</f>
        <v>0</v>
      </c>
    </row>
    <row r="659" spans="1:32" x14ac:dyDescent="0.25">
      <c r="A659" s="59">
        <v>2304</v>
      </c>
      <c r="B659" s="60" t="s">
        <v>1262</v>
      </c>
      <c r="C659" s="61" t="s">
        <v>1649</v>
      </c>
      <c r="D659" s="62">
        <v>70</v>
      </c>
      <c r="E659" s="62">
        <v>65</v>
      </c>
      <c r="F659" s="62">
        <v>70</v>
      </c>
      <c r="G659" s="62">
        <v>63</v>
      </c>
      <c r="H659" s="62">
        <v>66</v>
      </c>
      <c r="I659" s="62">
        <v>61</v>
      </c>
      <c r="J659" s="62">
        <v>73</v>
      </c>
      <c r="K659" s="62">
        <v>72</v>
      </c>
      <c r="L659" s="62">
        <v>65</v>
      </c>
      <c r="M659" s="62">
        <v>71</v>
      </c>
      <c r="N659" s="62">
        <v>69</v>
      </c>
      <c r="O659" s="62">
        <v>69</v>
      </c>
      <c r="P659" s="62">
        <v>68</v>
      </c>
      <c r="Q659" s="72">
        <f>2024-AB659</f>
        <v>31</v>
      </c>
      <c r="R659" s="62">
        <f>ROUNDDOWN(S659,0)</f>
        <v>71</v>
      </c>
      <c r="S659" s="64">
        <v>71.599998474121094</v>
      </c>
      <c r="T659" s="65">
        <v>60000</v>
      </c>
      <c r="U659" s="7" t="s">
        <v>1928</v>
      </c>
      <c r="V659" s="67" t="s">
        <v>46</v>
      </c>
      <c r="W659" s="68" t="s">
        <v>1927</v>
      </c>
      <c r="X659" s="4" t="s">
        <v>1926</v>
      </c>
      <c r="Y659" s="69" t="s">
        <v>1940</v>
      </c>
      <c r="Z659" s="68" t="s">
        <v>89</v>
      </c>
      <c r="AA659" s="76">
        <v>19930312</v>
      </c>
      <c r="AB659" s="74" t="str">
        <f>LEFT(AA659,4)</f>
        <v>1993</v>
      </c>
      <c r="AC659" s="75" t="str">
        <f>IF(AD659+AE659=2,"Si","No")</f>
        <v>No</v>
      </c>
      <c r="AD659" s="75">
        <f>IF(R659&lt;75,1)</f>
        <v>1</v>
      </c>
      <c r="AE659" s="75" t="b">
        <f>IF(Q659&lt;26,1)</f>
        <v>0</v>
      </c>
      <c r="AF659" s="83"/>
    </row>
    <row r="660" spans="1:32" x14ac:dyDescent="0.25">
      <c r="A660" s="59">
        <v>2348</v>
      </c>
      <c r="B660" s="60" t="s">
        <v>156</v>
      </c>
      <c r="C660" s="61" t="s">
        <v>399</v>
      </c>
      <c r="D660" s="62">
        <v>69</v>
      </c>
      <c r="E660" s="62">
        <v>72</v>
      </c>
      <c r="F660" s="62">
        <v>72</v>
      </c>
      <c r="G660" s="62">
        <v>68</v>
      </c>
      <c r="H660" s="62">
        <v>69</v>
      </c>
      <c r="I660" s="62">
        <v>61</v>
      </c>
      <c r="J660" s="62">
        <v>62</v>
      </c>
      <c r="K660" s="62">
        <v>68</v>
      </c>
      <c r="L660" s="62">
        <v>72</v>
      </c>
      <c r="M660" s="62">
        <v>69</v>
      </c>
      <c r="N660" s="62">
        <v>69</v>
      </c>
      <c r="O660" s="62">
        <v>66</v>
      </c>
      <c r="P660" s="62">
        <v>72</v>
      </c>
      <c r="Q660" s="72">
        <f>2024-AB660</f>
        <v>34</v>
      </c>
      <c r="R660" s="62">
        <f>ROUNDDOWN(S660,0)</f>
        <v>71</v>
      </c>
      <c r="S660" s="64">
        <v>71.599998474121094</v>
      </c>
      <c r="T660" s="65">
        <v>60000</v>
      </c>
      <c r="U660" s="7" t="s">
        <v>1928</v>
      </c>
      <c r="V660" s="67" t="s">
        <v>43</v>
      </c>
      <c r="W660" s="68" t="s">
        <v>1927</v>
      </c>
      <c r="X660" s="4" t="s">
        <v>1926</v>
      </c>
      <c r="Y660" s="69" t="s">
        <v>158</v>
      </c>
      <c r="Z660" s="68" t="s">
        <v>158</v>
      </c>
      <c r="AA660" s="76">
        <v>19900501</v>
      </c>
      <c r="AB660" s="74" t="str">
        <f>LEFT(AA660,4)</f>
        <v>1990</v>
      </c>
      <c r="AC660" s="75" t="str">
        <f>IF(AD660+AE660=2,"Si","No")</f>
        <v>No</v>
      </c>
      <c r="AD660" s="75">
        <f>IF(R660&lt;75,1)</f>
        <v>1</v>
      </c>
      <c r="AE660" s="75" t="b">
        <f>IF(Q660&lt;26,1)</f>
        <v>0</v>
      </c>
      <c r="AF660" s="86"/>
    </row>
    <row r="661" spans="1:32" x14ac:dyDescent="0.25">
      <c r="A661" s="59">
        <v>1205</v>
      </c>
      <c r="B661" s="60" t="s">
        <v>319</v>
      </c>
      <c r="C661" s="61" t="s">
        <v>320</v>
      </c>
      <c r="D661" s="62">
        <v>67</v>
      </c>
      <c r="E661" s="62">
        <v>73</v>
      </c>
      <c r="F661" s="62">
        <v>70</v>
      </c>
      <c r="G661" s="62">
        <v>65</v>
      </c>
      <c r="H661" s="62">
        <v>65</v>
      </c>
      <c r="I661" s="62">
        <v>58</v>
      </c>
      <c r="J661" s="62">
        <v>59</v>
      </c>
      <c r="K661" s="62">
        <v>72</v>
      </c>
      <c r="L661" s="62">
        <v>67</v>
      </c>
      <c r="M661" s="62">
        <v>68</v>
      </c>
      <c r="N661" s="62">
        <v>66</v>
      </c>
      <c r="O661" s="62">
        <v>65</v>
      </c>
      <c r="P661" s="62">
        <v>71</v>
      </c>
      <c r="Q661" s="72">
        <f>2024-AB661</f>
        <v>26</v>
      </c>
      <c r="R661" s="62">
        <f>ROUNDDOWN(S661,0)</f>
        <v>71</v>
      </c>
      <c r="S661" s="64">
        <v>71.599998474121094</v>
      </c>
      <c r="T661" s="65">
        <v>60000</v>
      </c>
      <c r="U661" s="7">
        <v>2</v>
      </c>
      <c r="V661" s="67" t="s">
        <v>37</v>
      </c>
      <c r="W661" s="68" t="s">
        <v>1948</v>
      </c>
      <c r="X661" s="4" t="s">
        <v>39</v>
      </c>
      <c r="Y661" s="69" t="s">
        <v>321</v>
      </c>
      <c r="Z661" s="68" t="s">
        <v>204</v>
      </c>
      <c r="AA661" s="73">
        <v>19980110</v>
      </c>
      <c r="AB661" s="74" t="str">
        <f>LEFT(AA661,4)</f>
        <v>1998</v>
      </c>
      <c r="AC661" s="75" t="str">
        <f>IF(AD661+AE661=2,"Si","No")</f>
        <v>No</v>
      </c>
      <c r="AD661" s="75">
        <f>IF(R661&lt;75,1)</f>
        <v>1</v>
      </c>
      <c r="AE661" s="75" t="b">
        <f>IF(Q661&lt;26,1)</f>
        <v>0</v>
      </c>
      <c r="AF661" s="86"/>
    </row>
    <row r="662" spans="1:32" x14ac:dyDescent="0.25">
      <c r="A662" s="59">
        <v>2349</v>
      </c>
      <c r="B662" s="60" t="s">
        <v>540</v>
      </c>
      <c r="C662" s="61" t="s">
        <v>1704</v>
      </c>
      <c r="D662" s="62">
        <v>72</v>
      </c>
      <c r="E662" s="62">
        <v>69</v>
      </c>
      <c r="F662" s="62">
        <v>72</v>
      </c>
      <c r="G662" s="62">
        <v>62</v>
      </c>
      <c r="H662" s="62">
        <v>64</v>
      </c>
      <c r="I662" s="62">
        <v>62</v>
      </c>
      <c r="J662" s="62">
        <v>66</v>
      </c>
      <c r="K662" s="62">
        <v>69</v>
      </c>
      <c r="L662" s="62">
        <v>73</v>
      </c>
      <c r="M662" s="62">
        <v>78</v>
      </c>
      <c r="N662" s="62">
        <v>70</v>
      </c>
      <c r="O662" s="62">
        <v>69</v>
      </c>
      <c r="P662" s="62">
        <v>68</v>
      </c>
      <c r="Q662" s="72">
        <f>2024-AB662</f>
        <v>30</v>
      </c>
      <c r="R662" s="62">
        <f>ROUNDDOWN(S662,0)</f>
        <v>71</v>
      </c>
      <c r="S662" s="64">
        <v>71.599998474121094</v>
      </c>
      <c r="T662" s="65">
        <v>60000</v>
      </c>
      <c r="U662" s="7">
        <v>2</v>
      </c>
      <c r="V662" s="67" t="s">
        <v>12</v>
      </c>
      <c r="W662" s="68" t="s">
        <v>1946</v>
      </c>
      <c r="X662" s="4" t="s">
        <v>39</v>
      </c>
      <c r="Y662" s="69" t="s">
        <v>120</v>
      </c>
      <c r="Z662" s="68" t="s">
        <v>121</v>
      </c>
      <c r="AA662" s="76">
        <v>19940514</v>
      </c>
      <c r="AB662" s="74" t="str">
        <f>LEFT(AA662,4)</f>
        <v>1994</v>
      </c>
      <c r="AC662" s="75" t="str">
        <f>IF(AD662+AE662=2,"Si","No")</f>
        <v>No</v>
      </c>
      <c r="AD662" s="75">
        <f>IF(R662&lt;75,1)</f>
        <v>1</v>
      </c>
      <c r="AE662" s="75" t="b">
        <f>IF(Q662&lt;26,1)</f>
        <v>0</v>
      </c>
      <c r="AF662" s="86"/>
    </row>
    <row r="663" spans="1:32" x14ac:dyDescent="0.25">
      <c r="A663" s="59">
        <v>430</v>
      </c>
      <c r="B663" s="60" t="s">
        <v>54</v>
      </c>
      <c r="C663" s="61" t="s">
        <v>336</v>
      </c>
      <c r="D663" s="62">
        <v>72</v>
      </c>
      <c r="E663" s="62">
        <v>53</v>
      </c>
      <c r="F663" s="62">
        <v>68</v>
      </c>
      <c r="G663" s="62">
        <v>59</v>
      </c>
      <c r="H663" s="62">
        <v>61</v>
      </c>
      <c r="I663" s="62">
        <v>71</v>
      </c>
      <c r="J663" s="62">
        <v>71</v>
      </c>
      <c r="K663" s="62">
        <v>72</v>
      </c>
      <c r="L663" s="62">
        <v>67</v>
      </c>
      <c r="M663" s="62">
        <v>64</v>
      </c>
      <c r="N663" s="62">
        <v>71</v>
      </c>
      <c r="O663" s="62">
        <v>64</v>
      </c>
      <c r="P663" s="62">
        <v>64</v>
      </c>
      <c r="Q663" s="72">
        <f>2024-AB663</f>
        <v>35</v>
      </c>
      <c r="R663" s="62">
        <f>ROUNDDOWN(S663,0)</f>
        <v>71</v>
      </c>
      <c r="S663" s="64">
        <v>71.599998474121094</v>
      </c>
      <c r="T663" s="65">
        <v>60000</v>
      </c>
      <c r="U663" s="7">
        <v>1</v>
      </c>
      <c r="V663" s="67" t="s">
        <v>53</v>
      </c>
      <c r="W663" s="68" t="s">
        <v>2244</v>
      </c>
      <c r="X663" s="4" t="s">
        <v>84</v>
      </c>
      <c r="Y663" s="69" t="s">
        <v>40</v>
      </c>
      <c r="Z663" s="68" t="s">
        <v>40</v>
      </c>
      <c r="AA663" s="76">
        <v>19890802</v>
      </c>
      <c r="AB663" s="74" t="str">
        <f>LEFT(AA663,4)</f>
        <v>1989</v>
      </c>
      <c r="AC663" s="75" t="str">
        <f>IF(AD663+AE663=2,"Si","No")</f>
        <v>No</v>
      </c>
      <c r="AD663" s="75">
        <f>IF(R663&lt;75,1)</f>
        <v>1</v>
      </c>
      <c r="AE663" s="75" t="b">
        <f>IF(Q663&lt;26,1)</f>
        <v>0</v>
      </c>
    </row>
    <row r="664" spans="1:32" x14ac:dyDescent="0.25">
      <c r="A664" s="59">
        <v>73</v>
      </c>
      <c r="B664" s="60" t="s">
        <v>355</v>
      </c>
      <c r="C664" s="61" t="s">
        <v>356</v>
      </c>
      <c r="D664" s="62">
        <v>72</v>
      </c>
      <c r="E664" s="62">
        <v>67</v>
      </c>
      <c r="F664" s="62">
        <v>69</v>
      </c>
      <c r="G664" s="62">
        <v>72</v>
      </c>
      <c r="H664" s="62">
        <v>73</v>
      </c>
      <c r="I664" s="62">
        <v>64</v>
      </c>
      <c r="J664" s="62">
        <v>65</v>
      </c>
      <c r="K664" s="62">
        <v>67</v>
      </c>
      <c r="L664" s="62">
        <v>66</v>
      </c>
      <c r="M664" s="62">
        <v>66</v>
      </c>
      <c r="N664" s="62">
        <v>70</v>
      </c>
      <c r="O664" s="62">
        <v>71</v>
      </c>
      <c r="P664" s="62">
        <v>70</v>
      </c>
      <c r="Q664" s="72">
        <f>2024-AB664</f>
        <v>28</v>
      </c>
      <c r="R664" s="62">
        <f>ROUNDDOWN(S664,0)</f>
        <v>71</v>
      </c>
      <c r="S664" s="64">
        <v>71.599998474121094</v>
      </c>
      <c r="T664" s="65">
        <v>60000</v>
      </c>
      <c r="U664" s="7">
        <v>1</v>
      </c>
      <c r="V664" s="67" t="s">
        <v>68</v>
      </c>
      <c r="W664" s="68" t="s">
        <v>388</v>
      </c>
      <c r="X664" s="4" t="s">
        <v>39</v>
      </c>
      <c r="Y664" s="69" t="s">
        <v>107</v>
      </c>
      <c r="Z664" s="68" t="s">
        <v>107</v>
      </c>
      <c r="AA664" s="76">
        <v>19960313</v>
      </c>
      <c r="AB664" s="74" t="str">
        <f>LEFT(AA664,4)</f>
        <v>1996</v>
      </c>
      <c r="AC664" s="75" t="str">
        <f>IF(AD664+AE664=2,"Si","No")</f>
        <v>No</v>
      </c>
      <c r="AD664" s="75">
        <f>IF(R664&lt;75,1)</f>
        <v>1</v>
      </c>
      <c r="AE664" s="75" t="b">
        <f>IF(Q664&lt;26,1)</f>
        <v>0</v>
      </c>
      <c r="AF664" s="86"/>
    </row>
    <row r="665" spans="1:32" x14ac:dyDescent="0.25">
      <c r="A665" s="59">
        <v>560</v>
      </c>
      <c r="B665" s="60" t="s">
        <v>164</v>
      </c>
      <c r="C665" s="61" t="s">
        <v>165</v>
      </c>
      <c r="D665" s="62">
        <v>71</v>
      </c>
      <c r="E665" s="62">
        <v>58</v>
      </c>
      <c r="F665" s="62">
        <v>66</v>
      </c>
      <c r="G665" s="62">
        <v>66</v>
      </c>
      <c r="H665" s="62">
        <v>67</v>
      </c>
      <c r="I665" s="62">
        <v>72</v>
      </c>
      <c r="J665" s="62">
        <v>68</v>
      </c>
      <c r="K665" s="62">
        <v>71</v>
      </c>
      <c r="L665" s="62">
        <v>68</v>
      </c>
      <c r="M665" s="62">
        <v>58</v>
      </c>
      <c r="N665" s="62">
        <v>72</v>
      </c>
      <c r="O665" s="62">
        <v>70</v>
      </c>
      <c r="P665" s="62">
        <v>64</v>
      </c>
      <c r="Q665" s="72">
        <f>2024-AB665</f>
        <v>33</v>
      </c>
      <c r="R665" s="62">
        <f>ROUNDDOWN(S665,0)</f>
        <v>71</v>
      </c>
      <c r="S665" s="64">
        <v>71.533332824707031</v>
      </c>
      <c r="T665" s="65">
        <v>60000</v>
      </c>
      <c r="U665" s="7" t="s">
        <v>1928</v>
      </c>
      <c r="V665" s="67" t="s">
        <v>53</v>
      </c>
      <c r="W665" s="68" t="s">
        <v>1927</v>
      </c>
      <c r="X665" s="4" t="s">
        <v>1926</v>
      </c>
      <c r="Y665" s="69" t="s">
        <v>155</v>
      </c>
      <c r="Z665" s="68" t="s">
        <v>155</v>
      </c>
      <c r="AA665" s="76">
        <v>19911112</v>
      </c>
      <c r="AB665" s="74" t="str">
        <f>LEFT(AA665,4)</f>
        <v>1991</v>
      </c>
      <c r="AC665" s="75" t="str">
        <f>IF(AD665+AE665=2,"Si","No")</f>
        <v>No</v>
      </c>
      <c r="AD665" s="75">
        <f>IF(R665&lt;75,1)</f>
        <v>1</v>
      </c>
      <c r="AE665" s="75" t="b">
        <f>IF(Q665&lt;26,1)</f>
        <v>0</v>
      </c>
      <c r="AF665" s="86"/>
    </row>
    <row r="666" spans="1:32" x14ac:dyDescent="0.25">
      <c r="A666" s="59">
        <v>2071</v>
      </c>
      <c r="B666" s="60" t="s">
        <v>1355</v>
      </c>
      <c r="C666" s="61" t="s">
        <v>1354</v>
      </c>
      <c r="D666" s="62">
        <v>70</v>
      </c>
      <c r="E666" s="62">
        <v>65</v>
      </c>
      <c r="F666" s="62">
        <v>70</v>
      </c>
      <c r="G666" s="62">
        <v>61</v>
      </c>
      <c r="H666" s="62">
        <v>65</v>
      </c>
      <c r="I666" s="62">
        <v>64</v>
      </c>
      <c r="J666" s="62">
        <v>72</v>
      </c>
      <c r="K666" s="62">
        <v>73</v>
      </c>
      <c r="L666" s="62">
        <v>68</v>
      </c>
      <c r="M666" s="62">
        <v>59</v>
      </c>
      <c r="N666" s="62">
        <v>70</v>
      </c>
      <c r="O666" s="62">
        <v>68</v>
      </c>
      <c r="P666" s="62">
        <v>68</v>
      </c>
      <c r="Q666" s="72">
        <f>2024-AB666</f>
        <v>36</v>
      </c>
      <c r="R666" s="62">
        <f>ROUNDDOWN(S666,0)</f>
        <v>71</v>
      </c>
      <c r="S666" s="64">
        <v>71.533332824707031</v>
      </c>
      <c r="T666" s="65">
        <v>60000</v>
      </c>
      <c r="U666" s="7" t="s">
        <v>1928</v>
      </c>
      <c r="V666" s="67" t="s">
        <v>46</v>
      </c>
      <c r="W666" s="68" t="s">
        <v>1927</v>
      </c>
      <c r="X666" s="4" t="s">
        <v>1926</v>
      </c>
      <c r="Y666" s="69" t="s">
        <v>107</v>
      </c>
      <c r="Z666" s="68" t="s">
        <v>107</v>
      </c>
      <c r="AA666" s="76">
        <v>19881229</v>
      </c>
      <c r="AB666" s="74" t="str">
        <f>LEFT(AA666,4)</f>
        <v>1988</v>
      </c>
      <c r="AC666" s="75" t="str">
        <f>IF(AD666+AE666=2,"Si","No")</f>
        <v>No</v>
      </c>
      <c r="AD666" s="75">
        <f>IF(R666&lt;75,1)</f>
        <v>1</v>
      </c>
      <c r="AE666" s="75" t="b">
        <f>IF(Q666&lt;26,1)</f>
        <v>0</v>
      </c>
      <c r="AF666" s="86"/>
    </row>
    <row r="667" spans="1:32" x14ac:dyDescent="0.25">
      <c r="A667" s="59">
        <v>2310</v>
      </c>
      <c r="B667" s="60" t="s">
        <v>472</v>
      </c>
      <c r="C667" s="61" t="s">
        <v>1657</v>
      </c>
      <c r="D667" s="62">
        <v>71</v>
      </c>
      <c r="E667" s="62">
        <v>65</v>
      </c>
      <c r="F667" s="62">
        <v>70</v>
      </c>
      <c r="G667" s="62">
        <v>73</v>
      </c>
      <c r="H667" s="62">
        <v>71</v>
      </c>
      <c r="I667" s="62">
        <v>65</v>
      </c>
      <c r="J667" s="62">
        <v>59</v>
      </c>
      <c r="K667" s="62">
        <v>63</v>
      </c>
      <c r="L667" s="62">
        <v>62</v>
      </c>
      <c r="M667" s="62">
        <v>65</v>
      </c>
      <c r="N667" s="62">
        <v>68</v>
      </c>
      <c r="O667" s="62">
        <v>71</v>
      </c>
      <c r="P667" s="62">
        <v>65</v>
      </c>
      <c r="Q667" s="72">
        <f>2024-AB667</f>
        <v>34</v>
      </c>
      <c r="R667" s="62">
        <f>ROUNDDOWN(S667,0)</f>
        <v>71</v>
      </c>
      <c r="S667" s="64">
        <v>71.533332824707031</v>
      </c>
      <c r="T667" s="65">
        <v>60000</v>
      </c>
      <c r="U667" s="7" t="s">
        <v>1928</v>
      </c>
      <c r="V667" s="67" t="s">
        <v>68</v>
      </c>
      <c r="W667" s="68" t="s">
        <v>1927</v>
      </c>
      <c r="X667" s="4" t="s">
        <v>1926</v>
      </c>
      <c r="Y667" s="69" t="s">
        <v>150</v>
      </c>
      <c r="Z667" s="68" t="s">
        <v>150</v>
      </c>
      <c r="AA667" s="73">
        <v>19900101</v>
      </c>
      <c r="AB667" s="74" t="str">
        <f>LEFT(AA667,4)</f>
        <v>1990</v>
      </c>
      <c r="AC667" s="75" t="str">
        <f>IF(AD667+AE667=2,"Si","No")</f>
        <v>No</v>
      </c>
      <c r="AD667" s="75">
        <f>IF(R667&lt;75,1)</f>
        <v>1</v>
      </c>
      <c r="AE667" s="75" t="b">
        <f>IF(Q667&lt;26,1)</f>
        <v>0</v>
      </c>
      <c r="AF667" s="86"/>
    </row>
    <row r="668" spans="1:32" x14ac:dyDescent="0.25">
      <c r="A668" s="59">
        <v>2097</v>
      </c>
      <c r="B668" s="60" t="s">
        <v>1376</v>
      </c>
      <c r="C668" s="61" t="s">
        <v>1385</v>
      </c>
      <c r="D668" s="62">
        <v>72</v>
      </c>
      <c r="E668" s="62">
        <v>61</v>
      </c>
      <c r="F668" s="62">
        <v>72</v>
      </c>
      <c r="G668" s="62">
        <v>60</v>
      </c>
      <c r="H668" s="62">
        <v>65</v>
      </c>
      <c r="I668" s="62">
        <v>69</v>
      </c>
      <c r="J668" s="62">
        <v>64</v>
      </c>
      <c r="K668" s="62">
        <v>65</v>
      </c>
      <c r="L668" s="62">
        <v>64</v>
      </c>
      <c r="M668" s="62">
        <v>71</v>
      </c>
      <c r="N668" s="62">
        <v>72</v>
      </c>
      <c r="O668" s="62">
        <v>68</v>
      </c>
      <c r="P668" s="62">
        <v>62</v>
      </c>
      <c r="Q668" s="72">
        <f>2024-AB668</f>
        <v>32</v>
      </c>
      <c r="R668" s="62">
        <f>ROUNDDOWN(S668,0)</f>
        <v>71</v>
      </c>
      <c r="S668" s="64">
        <v>71.533332824707031</v>
      </c>
      <c r="T668" s="65">
        <v>60000</v>
      </c>
      <c r="U668" s="7" t="s">
        <v>1928</v>
      </c>
      <c r="V668" s="67" t="s">
        <v>43</v>
      </c>
      <c r="W668" s="68" t="s">
        <v>1927</v>
      </c>
      <c r="X668" s="4" t="s">
        <v>1926</v>
      </c>
      <c r="Y668" s="69" t="s">
        <v>85</v>
      </c>
      <c r="Z668" s="68" t="s">
        <v>85</v>
      </c>
      <c r="AA668" s="73">
        <v>19921223</v>
      </c>
      <c r="AB668" s="74" t="str">
        <f>LEFT(AA668,4)</f>
        <v>1992</v>
      </c>
      <c r="AC668" s="75" t="str">
        <f>IF(AD668+AE668=2,"Si","No")</f>
        <v>No</v>
      </c>
      <c r="AD668" s="75">
        <f>IF(R668&lt;75,1)</f>
        <v>1</v>
      </c>
      <c r="AE668" s="75" t="b">
        <f>IF(Q668&lt;26,1)</f>
        <v>0</v>
      </c>
    </row>
    <row r="669" spans="1:32" x14ac:dyDescent="0.25">
      <c r="A669" s="59">
        <v>2383</v>
      </c>
      <c r="B669" s="60" t="s">
        <v>1749</v>
      </c>
      <c r="C669" s="61" t="s">
        <v>1748</v>
      </c>
      <c r="D669" s="62">
        <v>72</v>
      </c>
      <c r="E669" s="62">
        <v>58</v>
      </c>
      <c r="F669" s="62">
        <v>69</v>
      </c>
      <c r="G669" s="62">
        <v>60</v>
      </c>
      <c r="H669" s="62">
        <v>63</v>
      </c>
      <c r="I669" s="62">
        <v>66</v>
      </c>
      <c r="J669" s="62">
        <v>72</v>
      </c>
      <c r="K669" s="62">
        <v>72</v>
      </c>
      <c r="L669" s="62">
        <v>68</v>
      </c>
      <c r="M669" s="62">
        <v>69</v>
      </c>
      <c r="N669" s="62">
        <v>70</v>
      </c>
      <c r="O669" s="62">
        <v>69</v>
      </c>
      <c r="P669" s="62">
        <v>64</v>
      </c>
      <c r="Q669" s="72">
        <f>2024-AB669</f>
        <v>29</v>
      </c>
      <c r="R669" s="62">
        <f>ROUNDDOWN(S669,0)</f>
        <v>71</v>
      </c>
      <c r="S669" s="64">
        <v>71.533332824707031</v>
      </c>
      <c r="T669" s="65">
        <v>60000</v>
      </c>
      <c r="U669" s="7" t="s">
        <v>1928</v>
      </c>
      <c r="V669" s="67" t="s">
        <v>46</v>
      </c>
      <c r="W669" s="68" t="s">
        <v>1927</v>
      </c>
      <c r="X669" s="4" t="s">
        <v>1926</v>
      </c>
      <c r="Y669" s="69" t="s">
        <v>85</v>
      </c>
      <c r="Z669" s="68" t="s">
        <v>85</v>
      </c>
      <c r="AA669" s="73">
        <v>19951016</v>
      </c>
      <c r="AB669" s="74" t="str">
        <f>LEFT(AA669,4)</f>
        <v>1995</v>
      </c>
      <c r="AC669" s="75" t="str">
        <f>IF(AD669+AE669=2,"Si","No")</f>
        <v>No</v>
      </c>
      <c r="AD669" s="75">
        <f>IF(R669&lt;75,1)</f>
        <v>1</v>
      </c>
      <c r="AE669" s="75" t="b">
        <f>IF(Q669&lt;26,1)</f>
        <v>0</v>
      </c>
    </row>
    <row r="670" spans="1:32" x14ac:dyDescent="0.25">
      <c r="A670" s="59">
        <v>2506</v>
      </c>
      <c r="B670" s="60" t="s">
        <v>1897</v>
      </c>
      <c r="C670" s="61" t="s">
        <v>1896</v>
      </c>
      <c r="D670" s="62">
        <v>70</v>
      </c>
      <c r="E670" s="62">
        <v>65</v>
      </c>
      <c r="F670" s="62">
        <v>72</v>
      </c>
      <c r="G670" s="62">
        <v>63</v>
      </c>
      <c r="H670" s="62">
        <v>64</v>
      </c>
      <c r="I670" s="62">
        <v>62</v>
      </c>
      <c r="J670" s="62">
        <v>69</v>
      </c>
      <c r="K670" s="62">
        <v>73</v>
      </c>
      <c r="L670" s="62">
        <v>70</v>
      </c>
      <c r="M670" s="62">
        <v>66</v>
      </c>
      <c r="N670" s="62">
        <v>68</v>
      </c>
      <c r="O670" s="62">
        <v>70</v>
      </c>
      <c r="P670" s="62">
        <v>66</v>
      </c>
      <c r="Q670" s="72">
        <f>2024-AB670</f>
        <v>28</v>
      </c>
      <c r="R670" s="62">
        <f>ROUNDDOWN(S670,0)</f>
        <v>71</v>
      </c>
      <c r="S670" s="64">
        <v>71.533332824707031</v>
      </c>
      <c r="T670" s="65">
        <v>60000</v>
      </c>
      <c r="U670" s="7" t="s">
        <v>1928</v>
      </c>
      <c r="V670" s="67" t="s">
        <v>43</v>
      </c>
      <c r="W670" s="68" t="s">
        <v>1927</v>
      </c>
      <c r="X670" s="4" t="s">
        <v>1926</v>
      </c>
      <c r="Y670" s="69" t="s">
        <v>158</v>
      </c>
      <c r="Z670" s="68" t="s">
        <v>158</v>
      </c>
      <c r="AA670" s="73">
        <v>19960909</v>
      </c>
      <c r="AB670" s="74" t="str">
        <f>LEFT(AA670,4)</f>
        <v>1996</v>
      </c>
      <c r="AC670" s="75" t="str">
        <f>IF(AD670+AE670=2,"Si","No")</f>
        <v>No</v>
      </c>
      <c r="AD670" s="75">
        <f>IF(R670&lt;75,1)</f>
        <v>1</v>
      </c>
      <c r="AE670" s="75" t="b">
        <f>IF(Q670&lt;26,1)</f>
        <v>0</v>
      </c>
      <c r="AF670" s="86"/>
    </row>
    <row r="671" spans="1:32" x14ac:dyDescent="0.25">
      <c r="A671" s="59">
        <v>576</v>
      </c>
      <c r="B671" s="60" t="s">
        <v>540</v>
      </c>
      <c r="C671" s="61" t="s">
        <v>541</v>
      </c>
      <c r="D671" s="62">
        <v>67</v>
      </c>
      <c r="E671" s="62">
        <v>73</v>
      </c>
      <c r="F671" s="62">
        <v>71</v>
      </c>
      <c r="G671" s="62">
        <v>64</v>
      </c>
      <c r="H671" s="62">
        <v>64</v>
      </c>
      <c r="I671" s="62">
        <v>60</v>
      </c>
      <c r="J671" s="62">
        <v>59</v>
      </c>
      <c r="K671" s="62">
        <v>69</v>
      </c>
      <c r="L671" s="62">
        <v>68</v>
      </c>
      <c r="M671" s="62">
        <v>69</v>
      </c>
      <c r="N671" s="62">
        <v>68</v>
      </c>
      <c r="O671" s="62">
        <v>67</v>
      </c>
      <c r="P671" s="62">
        <v>72</v>
      </c>
      <c r="Q671" s="72">
        <f>2024-AB671</f>
        <v>27</v>
      </c>
      <c r="R671" s="62">
        <f>ROUNDDOWN(S671,0)</f>
        <v>71</v>
      </c>
      <c r="S671" s="64">
        <v>71.533332824707031</v>
      </c>
      <c r="T671" s="65">
        <v>60000</v>
      </c>
      <c r="U671" s="7">
        <v>1</v>
      </c>
      <c r="V671" s="67" t="s">
        <v>37</v>
      </c>
      <c r="W671" s="68" t="s">
        <v>1970</v>
      </c>
      <c r="X671" s="4" t="s">
        <v>84</v>
      </c>
      <c r="Y671" s="69" t="s">
        <v>202</v>
      </c>
      <c r="Z671" s="68" t="s">
        <v>202</v>
      </c>
      <c r="AA671" s="76">
        <v>19970107</v>
      </c>
      <c r="AB671" s="74" t="str">
        <f>LEFT(AA671,4)</f>
        <v>1997</v>
      </c>
      <c r="AC671" s="75" t="str">
        <f>IF(AD671+AE671=2,"Si","No")</f>
        <v>No</v>
      </c>
      <c r="AD671" s="75">
        <f>IF(R671&lt;75,1)</f>
        <v>1</v>
      </c>
      <c r="AE671" s="75" t="b">
        <f>IF(Q671&lt;26,1)</f>
        <v>0</v>
      </c>
    </row>
    <row r="672" spans="1:32" x14ac:dyDescent="0.25">
      <c r="A672" s="59">
        <v>527</v>
      </c>
      <c r="B672" s="60" t="s">
        <v>602</v>
      </c>
      <c r="C672" s="61" t="s">
        <v>603</v>
      </c>
      <c r="D672" s="62">
        <v>72</v>
      </c>
      <c r="E672" s="62">
        <v>64</v>
      </c>
      <c r="F672" s="62">
        <v>70</v>
      </c>
      <c r="G672" s="62">
        <v>67</v>
      </c>
      <c r="H672" s="62">
        <v>66</v>
      </c>
      <c r="I672" s="62">
        <v>71</v>
      </c>
      <c r="J672" s="62">
        <v>68</v>
      </c>
      <c r="K672" s="62">
        <v>70</v>
      </c>
      <c r="L672" s="62">
        <v>74</v>
      </c>
      <c r="M672" s="62">
        <v>74</v>
      </c>
      <c r="N672" s="62">
        <v>71</v>
      </c>
      <c r="O672" s="62">
        <v>68</v>
      </c>
      <c r="P672" s="62">
        <v>71</v>
      </c>
      <c r="Q672" s="72">
        <f>2024-AB672</f>
        <v>30</v>
      </c>
      <c r="R672" s="62">
        <f>ROUNDDOWN(S672,0)</f>
        <v>71</v>
      </c>
      <c r="S672" s="64">
        <v>71.533332824707031</v>
      </c>
      <c r="T672" s="65">
        <v>125000</v>
      </c>
      <c r="U672" s="7">
        <v>1</v>
      </c>
      <c r="V672" s="67" t="s">
        <v>12</v>
      </c>
      <c r="W672" s="68" t="s">
        <v>2220</v>
      </c>
      <c r="X672" s="4" t="s">
        <v>39</v>
      </c>
      <c r="Y672" s="69" t="s">
        <v>129</v>
      </c>
      <c r="Z672" s="68" t="s">
        <v>121</v>
      </c>
      <c r="AA672" s="73">
        <v>19940215</v>
      </c>
      <c r="AB672" s="74" t="str">
        <f>LEFT(AA672,4)</f>
        <v>1994</v>
      </c>
      <c r="AC672" s="75" t="str">
        <f>IF(AD672+AE672=2,"Si","No")</f>
        <v>No</v>
      </c>
      <c r="AD672" s="75">
        <f>IF(R672&lt;75,1)</f>
        <v>1</v>
      </c>
      <c r="AE672" s="75" t="b">
        <f>IF(Q672&lt;26,1)</f>
        <v>0</v>
      </c>
    </row>
    <row r="673" spans="1:32" x14ac:dyDescent="0.25">
      <c r="A673" s="59">
        <v>1406</v>
      </c>
      <c r="B673" s="60" t="s">
        <v>454</v>
      </c>
      <c r="C673" s="61" t="s">
        <v>2072</v>
      </c>
      <c r="D673" s="62">
        <v>67</v>
      </c>
      <c r="E673" s="62">
        <v>72</v>
      </c>
      <c r="F673" s="62">
        <v>71</v>
      </c>
      <c r="G673" s="62">
        <v>67</v>
      </c>
      <c r="H673" s="62">
        <v>68</v>
      </c>
      <c r="I673" s="62">
        <v>60</v>
      </c>
      <c r="J673" s="62">
        <v>62</v>
      </c>
      <c r="K673" s="62">
        <v>70</v>
      </c>
      <c r="L673" s="62">
        <v>72</v>
      </c>
      <c r="M673" s="62">
        <v>71</v>
      </c>
      <c r="N673" s="62">
        <v>69</v>
      </c>
      <c r="O673" s="62">
        <v>68</v>
      </c>
      <c r="P673" s="62">
        <v>72</v>
      </c>
      <c r="Q673" s="72">
        <f>2024-AB673</f>
        <v>24</v>
      </c>
      <c r="R673" s="62">
        <f>ROUNDDOWN(S673,0)</f>
        <v>71</v>
      </c>
      <c r="S673" s="64">
        <v>71.533332824707031</v>
      </c>
      <c r="T673" s="65">
        <v>60000</v>
      </c>
      <c r="U673" s="7">
        <v>1</v>
      </c>
      <c r="V673" s="67" t="s">
        <v>37</v>
      </c>
      <c r="W673" s="68" t="s">
        <v>2220</v>
      </c>
      <c r="X673" s="4" t="s">
        <v>39</v>
      </c>
      <c r="Y673" s="69" t="s">
        <v>120</v>
      </c>
      <c r="Z673" s="68" t="s">
        <v>121</v>
      </c>
      <c r="AA673" s="73">
        <v>20000110</v>
      </c>
      <c r="AB673" s="74" t="str">
        <f>LEFT(AA673,4)</f>
        <v>2000</v>
      </c>
      <c r="AC673" s="75" t="str">
        <f>IF(AD673+AE673=2,"Si","No")</f>
        <v>Si</v>
      </c>
      <c r="AD673" s="75">
        <f>IF(R673&lt;75,1)</f>
        <v>1</v>
      </c>
      <c r="AE673" s="75">
        <f>IF(Q673&lt;26,1)</f>
        <v>1</v>
      </c>
      <c r="AF673" s="86"/>
    </row>
    <row r="674" spans="1:32" x14ac:dyDescent="0.25">
      <c r="A674" s="59">
        <v>310</v>
      </c>
      <c r="B674" s="60" t="s">
        <v>415</v>
      </c>
      <c r="C674" s="61" t="s">
        <v>617</v>
      </c>
      <c r="D674" s="62">
        <v>67</v>
      </c>
      <c r="E674" s="62">
        <v>72</v>
      </c>
      <c r="F674" s="62">
        <v>70</v>
      </c>
      <c r="G674" s="62">
        <v>63</v>
      </c>
      <c r="H674" s="62">
        <v>64</v>
      </c>
      <c r="I674" s="62">
        <v>61</v>
      </c>
      <c r="J674" s="62">
        <v>64</v>
      </c>
      <c r="K674" s="62">
        <v>71</v>
      </c>
      <c r="L674" s="62">
        <v>72</v>
      </c>
      <c r="M674" s="62">
        <v>72</v>
      </c>
      <c r="N674" s="62">
        <v>69</v>
      </c>
      <c r="O674" s="62">
        <v>68</v>
      </c>
      <c r="P674" s="62">
        <v>72</v>
      </c>
      <c r="Q674" s="72">
        <f>2024-AB674</f>
        <v>29</v>
      </c>
      <c r="R674" s="62">
        <f>ROUNDDOWN(S674,0)</f>
        <v>71</v>
      </c>
      <c r="S674" s="64">
        <v>71.533332824707031</v>
      </c>
      <c r="T674" s="65">
        <v>60000</v>
      </c>
      <c r="U674" s="7">
        <v>3</v>
      </c>
      <c r="V674" s="67" t="s">
        <v>37</v>
      </c>
      <c r="W674" s="68" t="s">
        <v>584</v>
      </c>
      <c r="X674" s="4" t="s">
        <v>39</v>
      </c>
      <c r="Y674" s="69" t="s">
        <v>1949</v>
      </c>
      <c r="Z674" s="68" t="s">
        <v>150</v>
      </c>
      <c r="AA674" s="76">
        <v>19950607</v>
      </c>
      <c r="AB674" s="74" t="str">
        <f>LEFT(AA674,4)</f>
        <v>1995</v>
      </c>
      <c r="AC674" s="75" t="str">
        <f>IF(AD674+AE674=2,"Si","No")</f>
        <v>No</v>
      </c>
      <c r="AD674" s="75">
        <f>IF(R674&lt;75,1)</f>
        <v>1</v>
      </c>
      <c r="AE674" s="75" t="b">
        <f>IF(Q674&lt;26,1)</f>
        <v>0</v>
      </c>
    </row>
    <row r="675" spans="1:32" x14ac:dyDescent="0.25">
      <c r="A675" s="59">
        <v>1374</v>
      </c>
      <c r="B675" s="60" t="s">
        <v>2038</v>
      </c>
      <c r="C675" s="61" t="s">
        <v>1441</v>
      </c>
      <c r="D675" s="62">
        <v>72</v>
      </c>
      <c r="E675" s="62">
        <v>68</v>
      </c>
      <c r="F675" s="62">
        <v>72</v>
      </c>
      <c r="G675" s="62">
        <v>65</v>
      </c>
      <c r="H675" s="62">
        <v>66</v>
      </c>
      <c r="I675" s="62">
        <v>66</v>
      </c>
      <c r="J675" s="62">
        <v>68</v>
      </c>
      <c r="K675" s="62">
        <v>72</v>
      </c>
      <c r="L675" s="62">
        <v>71</v>
      </c>
      <c r="M675" s="62">
        <v>71</v>
      </c>
      <c r="N675" s="62">
        <v>68</v>
      </c>
      <c r="O675" s="62">
        <v>69</v>
      </c>
      <c r="P675" s="62">
        <v>68</v>
      </c>
      <c r="Q675" s="72">
        <f>2024-AB675</f>
        <v>24</v>
      </c>
      <c r="R675" s="62">
        <f>ROUNDDOWN(S675,0)</f>
        <v>71</v>
      </c>
      <c r="S675" s="64">
        <v>71.533332824707031</v>
      </c>
      <c r="T675" s="65">
        <v>60000</v>
      </c>
      <c r="U675" s="7">
        <v>1</v>
      </c>
      <c r="V675" s="67" t="s">
        <v>43</v>
      </c>
      <c r="W675" s="68" t="s">
        <v>623</v>
      </c>
      <c r="X675" s="4" t="s">
        <v>39</v>
      </c>
      <c r="Y675" s="69" t="s">
        <v>40</v>
      </c>
      <c r="Z675" s="68" t="s">
        <v>40</v>
      </c>
      <c r="AA675" s="73">
        <v>20000110</v>
      </c>
      <c r="AB675" s="74" t="str">
        <f>LEFT(AA675,4)</f>
        <v>2000</v>
      </c>
      <c r="AC675" s="75" t="str">
        <f>IF(AD675+AE675=2,"Si","No")</f>
        <v>Si</v>
      </c>
      <c r="AD675" s="75">
        <f>IF(R675&lt;75,1)</f>
        <v>1</v>
      </c>
      <c r="AE675" s="75">
        <f>IF(Q675&lt;26,1)</f>
        <v>1</v>
      </c>
      <c r="AF675" s="86"/>
    </row>
    <row r="676" spans="1:32" x14ac:dyDescent="0.25">
      <c r="A676" s="59">
        <v>577</v>
      </c>
      <c r="B676" s="60" t="s">
        <v>676</v>
      </c>
      <c r="C676" s="61" t="s">
        <v>677</v>
      </c>
      <c r="D676" s="62">
        <v>71</v>
      </c>
      <c r="E676" s="62">
        <v>61</v>
      </c>
      <c r="F676" s="62">
        <v>70</v>
      </c>
      <c r="G676" s="62">
        <v>66</v>
      </c>
      <c r="H676" s="62">
        <v>69</v>
      </c>
      <c r="I676" s="62">
        <v>59</v>
      </c>
      <c r="J676" s="62">
        <v>71</v>
      </c>
      <c r="K676" s="62">
        <v>72</v>
      </c>
      <c r="L676" s="62">
        <v>68</v>
      </c>
      <c r="M676" s="62">
        <v>68</v>
      </c>
      <c r="N676" s="62">
        <v>67</v>
      </c>
      <c r="O676" s="62">
        <v>72</v>
      </c>
      <c r="P676" s="62">
        <v>68</v>
      </c>
      <c r="Q676" s="72">
        <f>2024-AB676</f>
        <v>27</v>
      </c>
      <c r="R676" s="62">
        <f>ROUNDDOWN(S676,0)</f>
        <v>71</v>
      </c>
      <c r="S676" s="64">
        <v>71.533332824707031</v>
      </c>
      <c r="T676" s="65">
        <v>60000</v>
      </c>
      <c r="U676" s="7">
        <v>2</v>
      </c>
      <c r="V676" s="67" t="s">
        <v>46</v>
      </c>
      <c r="W676" s="68" t="s">
        <v>2247</v>
      </c>
      <c r="X676" s="4" t="s">
        <v>39</v>
      </c>
      <c r="Y676" s="69" t="s">
        <v>227</v>
      </c>
      <c r="Z676" s="69" t="s">
        <v>228</v>
      </c>
      <c r="AA676" s="76">
        <v>19970107</v>
      </c>
      <c r="AB676" s="74" t="str">
        <f>LEFT(AA676,4)</f>
        <v>1997</v>
      </c>
      <c r="AC676" s="75" t="str">
        <f>IF(AD676+AE676=2,"Si","No")</f>
        <v>No</v>
      </c>
      <c r="AD676" s="75">
        <f>IF(R676&lt;75,1)</f>
        <v>1</v>
      </c>
      <c r="AE676" s="75" t="b">
        <f>IF(Q676&lt;26,1)</f>
        <v>0</v>
      </c>
      <c r="AF676" s="86"/>
    </row>
    <row r="677" spans="1:32" x14ac:dyDescent="0.25">
      <c r="A677" s="59">
        <v>5047</v>
      </c>
      <c r="B677" s="60" t="s">
        <v>2132</v>
      </c>
      <c r="C677" s="61" t="s">
        <v>2131</v>
      </c>
      <c r="D677" s="62">
        <v>71</v>
      </c>
      <c r="E677" s="62">
        <v>71</v>
      </c>
      <c r="F677" s="62">
        <v>72</v>
      </c>
      <c r="G677" s="62">
        <v>65</v>
      </c>
      <c r="H677" s="62">
        <v>67</v>
      </c>
      <c r="I677" s="62">
        <v>65</v>
      </c>
      <c r="J677" s="62">
        <v>66</v>
      </c>
      <c r="K677" s="62">
        <v>72</v>
      </c>
      <c r="L677" s="62">
        <v>67</v>
      </c>
      <c r="M677" s="62">
        <v>66</v>
      </c>
      <c r="N677" s="62">
        <v>66</v>
      </c>
      <c r="O677" s="62">
        <v>70</v>
      </c>
      <c r="P677" s="62">
        <v>69</v>
      </c>
      <c r="Q677" s="72">
        <f>2024-AB677</f>
        <v>25</v>
      </c>
      <c r="R677" s="62">
        <f>ROUNDDOWN(S677,0)</f>
        <v>71</v>
      </c>
      <c r="S677" s="64">
        <v>71.533332824707031</v>
      </c>
      <c r="T677" s="65">
        <v>60000</v>
      </c>
      <c r="U677" s="7">
        <v>2</v>
      </c>
      <c r="V677" s="67" t="s">
        <v>43</v>
      </c>
      <c r="W677" s="68" t="s">
        <v>1965</v>
      </c>
      <c r="X677" s="4" t="s">
        <v>84</v>
      </c>
      <c r="Y677" s="69" t="s">
        <v>129</v>
      </c>
      <c r="Z677" s="68" t="s">
        <v>121</v>
      </c>
      <c r="AA677" s="76">
        <v>19991108</v>
      </c>
      <c r="AB677" s="74" t="str">
        <f>LEFT(AA677,4)</f>
        <v>1999</v>
      </c>
      <c r="AC677" s="75" t="str">
        <f>IF(AD677+AE677=2,"Si","No")</f>
        <v>Si</v>
      </c>
      <c r="AD677" s="75">
        <f>IF(R677&lt;75,1)</f>
        <v>1</v>
      </c>
      <c r="AE677" s="75">
        <f>IF(Q677&lt;26,1)</f>
        <v>1</v>
      </c>
    </row>
    <row r="678" spans="1:32" x14ac:dyDescent="0.25">
      <c r="A678" s="59">
        <v>397</v>
      </c>
      <c r="B678" s="60" t="s">
        <v>420</v>
      </c>
      <c r="C678" s="61" t="s">
        <v>421</v>
      </c>
      <c r="D678" s="62">
        <v>70</v>
      </c>
      <c r="E678" s="62">
        <v>57</v>
      </c>
      <c r="F678" s="62">
        <v>67</v>
      </c>
      <c r="G678" s="62">
        <v>65</v>
      </c>
      <c r="H678" s="62">
        <v>68</v>
      </c>
      <c r="I678" s="62">
        <v>64</v>
      </c>
      <c r="J678" s="62">
        <v>73</v>
      </c>
      <c r="K678" s="62">
        <v>73</v>
      </c>
      <c r="L678" s="62">
        <v>66</v>
      </c>
      <c r="M678" s="62">
        <v>64</v>
      </c>
      <c r="N678" s="62">
        <v>69</v>
      </c>
      <c r="O678" s="62">
        <v>68</v>
      </c>
      <c r="P678" s="62">
        <v>68</v>
      </c>
      <c r="Q678" s="72">
        <f>2024-AB678</f>
        <v>28</v>
      </c>
      <c r="R678" s="62">
        <f>ROUNDDOWN(S678,0)</f>
        <v>71</v>
      </c>
      <c r="S678" s="64">
        <v>71.533332824707031</v>
      </c>
      <c r="T678" s="65">
        <v>90000</v>
      </c>
      <c r="U678" s="7">
        <v>1</v>
      </c>
      <c r="V678" s="67" t="s">
        <v>46</v>
      </c>
      <c r="W678" s="68" t="s">
        <v>2246</v>
      </c>
      <c r="X678" s="4" t="s">
        <v>84</v>
      </c>
      <c r="Y678" s="69" t="s">
        <v>100</v>
      </c>
      <c r="Z678" s="68" t="s">
        <v>101</v>
      </c>
      <c r="AA678" s="73">
        <v>19960902</v>
      </c>
      <c r="AB678" s="74" t="str">
        <f>LEFT(AA678,4)</f>
        <v>1996</v>
      </c>
      <c r="AC678" s="75" t="str">
        <f>IF(AD678+AE678=2,"Si","No")</f>
        <v>No</v>
      </c>
      <c r="AD678" s="75">
        <f>IF(R678&lt;75,1)</f>
        <v>1</v>
      </c>
      <c r="AE678" s="75" t="b">
        <f>IF(Q678&lt;26,1)</f>
        <v>0</v>
      </c>
    </row>
    <row r="679" spans="1:32" x14ac:dyDescent="0.25">
      <c r="A679" s="59">
        <v>1400</v>
      </c>
      <c r="B679" s="60" t="s">
        <v>192</v>
      </c>
      <c r="C679" s="61" t="s">
        <v>670</v>
      </c>
      <c r="D679" s="62">
        <v>72</v>
      </c>
      <c r="E679" s="62">
        <v>66</v>
      </c>
      <c r="F679" s="62">
        <v>68</v>
      </c>
      <c r="G679" s="62">
        <v>72</v>
      </c>
      <c r="H679" s="62">
        <v>72</v>
      </c>
      <c r="I679" s="62">
        <v>70</v>
      </c>
      <c r="J679" s="62">
        <v>60</v>
      </c>
      <c r="K679" s="62">
        <v>67</v>
      </c>
      <c r="L679" s="62">
        <v>69</v>
      </c>
      <c r="M679" s="62">
        <v>72</v>
      </c>
      <c r="N679" s="62">
        <v>71</v>
      </c>
      <c r="O679" s="62">
        <v>70</v>
      </c>
      <c r="P679" s="62">
        <v>67</v>
      </c>
      <c r="Q679" s="72">
        <f>2024-AB679</f>
        <v>23</v>
      </c>
      <c r="R679" s="62">
        <f>ROUNDDOWN(S679,0)</f>
        <v>71</v>
      </c>
      <c r="S679" s="64">
        <v>71.533332824707031</v>
      </c>
      <c r="T679" s="65">
        <v>60000</v>
      </c>
      <c r="U679" s="7">
        <v>1</v>
      </c>
      <c r="V679" s="67" t="s">
        <v>68</v>
      </c>
      <c r="W679" s="68" t="s">
        <v>1178</v>
      </c>
      <c r="X679" s="4" t="s">
        <v>39</v>
      </c>
      <c r="Y679" s="69" t="s">
        <v>245</v>
      </c>
      <c r="Z679" s="69" t="s">
        <v>228</v>
      </c>
      <c r="AA679" s="73">
        <v>20010110</v>
      </c>
      <c r="AB679" s="74" t="str">
        <f>LEFT(AA679,4)</f>
        <v>2001</v>
      </c>
      <c r="AC679" s="75" t="str">
        <f>IF(AD679+AE679=2,"Si","No")</f>
        <v>Si</v>
      </c>
      <c r="AD679" s="75">
        <f>IF(R679&lt;75,1)</f>
        <v>1</v>
      </c>
      <c r="AE679" s="75">
        <f>IF(Q679&lt;26,1)</f>
        <v>1</v>
      </c>
    </row>
    <row r="680" spans="1:32" x14ac:dyDescent="0.25">
      <c r="A680" s="59">
        <v>81</v>
      </c>
      <c r="B680" s="60" t="s">
        <v>116</v>
      </c>
      <c r="C680" s="61" t="s">
        <v>117</v>
      </c>
      <c r="D680" s="62">
        <v>72</v>
      </c>
      <c r="E680" s="62">
        <v>56</v>
      </c>
      <c r="F680" s="62">
        <v>69</v>
      </c>
      <c r="G680" s="62">
        <v>72</v>
      </c>
      <c r="H680" s="62">
        <v>72</v>
      </c>
      <c r="I680" s="62">
        <v>59</v>
      </c>
      <c r="J680" s="62">
        <v>67</v>
      </c>
      <c r="K680" s="62">
        <v>71</v>
      </c>
      <c r="L680" s="62">
        <v>62</v>
      </c>
      <c r="M680" s="62">
        <v>65</v>
      </c>
      <c r="N680" s="62">
        <v>67</v>
      </c>
      <c r="O680" s="62">
        <v>70</v>
      </c>
      <c r="P680" s="62">
        <v>65</v>
      </c>
      <c r="Q680" s="72">
        <f>2024-AB680</f>
        <v>31</v>
      </c>
      <c r="R680" s="62">
        <f>ROUNDDOWN(S680,0)</f>
        <v>71</v>
      </c>
      <c r="S680" s="64">
        <v>71.533332824707031</v>
      </c>
      <c r="T680" s="65">
        <v>60000</v>
      </c>
      <c r="U680" s="7">
        <v>2</v>
      </c>
      <c r="V680" s="67" t="s">
        <v>68</v>
      </c>
      <c r="W680" s="68" t="s">
        <v>388</v>
      </c>
      <c r="X680" s="4" t="s">
        <v>39</v>
      </c>
      <c r="Y680" s="69" t="s">
        <v>85</v>
      </c>
      <c r="Z680" s="68" t="s">
        <v>85</v>
      </c>
      <c r="AA680" s="73">
        <v>19931204</v>
      </c>
      <c r="AB680" s="74" t="str">
        <f>LEFT(AA680,4)</f>
        <v>1993</v>
      </c>
      <c r="AC680" s="75" t="str">
        <f>IF(AD680+AE680=2,"Si","No")</f>
        <v>No</v>
      </c>
      <c r="AD680" s="75">
        <f>IF(R680&lt;75,1)</f>
        <v>1</v>
      </c>
      <c r="AE680" s="75" t="b">
        <f>IF(Q680&lt;26,1)</f>
        <v>0</v>
      </c>
      <c r="AF680" s="85"/>
    </row>
    <row r="681" spans="1:32" x14ac:dyDescent="0.25">
      <c r="A681" s="59">
        <v>1371</v>
      </c>
      <c r="B681" s="60" t="s">
        <v>138</v>
      </c>
      <c r="C681" s="61" t="s">
        <v>2035</v>
      </c>
      <c r="D681" s="62">
        <v>69</v>
      </c>
      <c r="E681" s="62">
        <v>70</v>
      </c>
      <c r="F681" s="62">
        <v>72</v>
      </c>
      <c r="G681" s="62">
        <v>70</v>
      </c>
      <c r="H681" s="62">
        <v>70</v>
      </c>
      <c r="I681" s="62">
        <v>65</v>
      </c>
      <c r="J681" s="62">
        <v>67</v>
      </c>
      <c r="K681" s="62">
        <v>73</v>
      </c>
      <c r="L681" s="62">
        <v>69</v>
      </c>
      <c r="M681" s="62">
        <v>65</v>
      </c>
      <c r="N681" s="62">
        <v>67</v>
      </c>
      <c r="O681" s="62">
        <v>68</v>
      </c>
      <c r="P681" s="62">
        <v>67</v>
      </c>
      <c r="Q681" s="72">
        <f>2024-AB681</f>
        <v>24</v>
      </c>
      <c r="R681" s="62">
        <f>ROUNDDOWN(S681,0)</f>
        <v>71</v>
      </c>
      <c r="S681" s="64">
        <v>71.533332824707031</v>
      </c>
      <c r="T681" s="65">
        <v>60000</v>
      </c>
      <c r="U681" s="7">
        <v>1</v>
      </c>
      <c r="V681" s="67" t="s">
        <v>43</v>
      </c>
      <c r="W681" s="68" t="s">
        <v>388</v>
      </c>
      <c r="X681" s="4" t="s">
        <v>39</v>
      </c>
      <c r="Y681" s="69" t="s">
        <v>259</v>
      </c>
      <c r="Z681" s="68" t="s">
        <v>89</v>
      </c>
      <c r="AA681" s="76">
        <v>20000110</v>
      </c>
      <c r="AB681" s="74" t="str">
        <f>LEFT(AA681,4)</f>
        <v>2000</v>
      </c>
      <c r="AC681" s="75" t="str">
        <f>IF(AD681+AE681=2,"Si","No")</f>
        <v>Si</v>
      </c>
      <c r="AD681" s="75">
        <f>IF(R681&lt;75,1)</f>
        <v>1</v>
      </c>
      <c r="AE681" s="75">
        <f>IF(Q681&lt;26,1)</f>
        <v>1</v>
      </c>
    </row>
    <row r="682" spans="1:32" x14ac:dyDescent="0.25">
      <c r="A682" s="59">
        <v>2391</v>
      </c>
      <c r="B682" s="60" t="s">
        <v>1000</v>
      </c>
      <c r="C682" s="61" t="s">
        <v>1758</v>
      </c>
      <c r="D682" s="62">
        <v>72</v>
      </c>
      <c r="E682" s="62">
        <v>67</v>
      </c>
      <c r="F682" s="62">
        <v>70</v>
      </c>
      <c r="G682" s="62">
        <v>61</v>
      </c>
      <c r="H682" s="62">
        <v>64</v>
      </c>
      <c r="I682" s="62">
        <v>69</v>
      </c>
      <c r="J682" s="62">
        <v>71</v>
      </c>
      <c r="K682" s="62">
        <v>72</v>
      </c>
      <c r="L682" s="62">
        <v>71</v>
      </c>
      <c r="M682" s="62">
        <v>70</v>
      </c>
      <c r="N682" s="62">
        <v>70</v>
      </c>
      <c r="O682" s="62">
        <v>68</v>
      </c>
      <c r="P682" s="62">
        <v>66</v>
      </c>
      <c r="Q682" s="72">
        <f>2024-AB682</f>
        <v>31</v>
      </c>
      <c r="R682" s="62">
        <f>ROUNDDOWN(S682,0)</f>
        <v>71</v>
      </c>
      <c r="S682" s="64">
        <v>71.466667175292969</v>
      </c>
      <c r="T682" s="65">
        <v>60000</v>
      </c>
      <c r="U682" s="7" t="s">
        <v>1928</v>
      </c>
      <c r="V682" s="67" t="s">
        <v>46</v>
      </c>
      <c r="W682" s="68" t="s">
        <v>1927</v>
      </c>
      <c r="X682" s="4" t="s">
        <v>1926</v>
      </c>
      <c r="Y682" s="69" t="s">
        <v>155</v>
      </c>
      <c r="Z682" s="68" t="s">
        <v>155</v>
      </c>
      <c r="AA682" s="76">
        <v>19931008</v>
      </c>
      <c r="AB682" s="74" t="str">
        <f>LEFT(AA682,4)</f>
        <v>1993</v>
      </c>
      <c r="AC682" s="75" t="str">
        <f>IF(AD682+AE682=2,"Si","No")</f>
        <v>No</v>
      </c>
      <c r="AD682" s="75">
        <f>IF(R682&lt;75,1)</f>
        <v>1</v>
      </c>
      <c r="AE682" s="75" t="b">
        <f>IF(Q682&lt;26,1)</f>
        <v>0</v>
      </c>
    </row>
    <row r="683" spans="1:32" x14ac:dyDescent="0.25">
      <c r="A683" s="59">
        <v>2243</v>
      </c>
      <c r="B683" s="60" t="s">
        <v>108</v>
      </c>
      <c r="C683" s="61" t="s">
        <v>1566</v>
      </c>
      <c r="D683" s="62">
        <v>70</v>
      </c>
      <c r="E683" s="62">
        <v>71</v>
      </c>
      <c r="F683" s="62">
        <v>72</v>
      </c>
      <c r="G683" s="62">
        <v>63</v>
      </c>
      <c r="H683" s="62">
        <v>61</v>
      </c>
      <c r="I683" s="62">
        <v>62</v>
      </c>
      <c r="J683" s="62">
        <v>65</v>
      </c>
      <c r="K683" s="62">
        <v>66</v>
      </c>
      <c r="L683" s="62">
        <v>72</v>
      </c>
      <c r="M683" s="62">
        <v>75</v>
      </c>
      <c r="N683" s="62">
        <v>69</v>
      </c>
      <c r="O683" s="62">
        <v>71</v>
      </c>
      <c r="P683" s="62">
        <v>70</v>
      </c>
      <c r="Q683" s="72">
        <f>2024-AB683</f>
        <v>32</v>
      </c>
      <c r="R683" s="62">
        <f>ROUNDDOWN(S683,0)</f>
        <v>71</v>
      </c>
      <c r="S683" s="64">
        <v>71.466667175292969</v>
      </c>
      <c r="T683" s="65">
        <v>60000</v>
      </c>
      <c r="U683" s="7" t="s">
        <v>1928</v>
      </c>
      <c r="V683" s="67" t="s">
        <v>43</v>
      </c>
      <c r="W683" s="68" t="s">
        <v>1927</v>
      </c>
      <c r="X683" s="4" t="s">
        <v>1926</v>
      </c>
      <c r="Y683" s="69" t="s">
        <v>107</v>
      </c>
      <c r="Z683" s="68" t="s">
        <v>107</v>
      </c>
      <c r="AA683" s="73">
        <v>19920316</v>
      </c>
      <c r="AB683" s="74" t="str">
        <f>LEFT(AA683,4)</f>
        <v>1992</v>
      </c>
      <c r="AC683" s="75" t="str">
        <f>IF(AD683+AE683=2,"Si","No")</f>
        <v>No</v>
      </c>
      <c r="AD683" s="75">
        <f>IF(R683&lt;75,1)</f>
        <v>1</v>
      </c>
      <c r="AE683" s="75" t="b">
        <f>IF(Q683&lt;26,1)</f>
        <v>0</v>
      </c>
      <c r="AF683" s="86"/>
    </row>
    <row r="684" spans="1:32" x14ac:dyDescent="0.25">
      <c r="A684" s="59">
        <v>2385</v>
      </c>
      <c r="B684" s="60" t="s">
        <v>86</v>
      </c>
      <c r="C684" s="61" t="s">
        <v>1296</v>
      </c>
      <c r="D684" s="62">
        <v>71</v>
      </c>
      <c r="E684" s="62">
        <v>60</v>
      </c>
      <c r="F684" s="62">
        <v>69</v>
      </c>
      <c r="G684" s="62">
        <v>62</v>
      </c>
      <c r="H684" s="62">
        <v>63</v>
      </c>
      <c r="I684" s="62">
        <v>69</v>
      </c>
      <c r="J684" s="62">
        <v>72</v>
      </c>
      <c r="K684" s="62">
        <v>72</v>
      </c>
      <c r="L684" s="62">
        <v>73</v>
      </c>
      <c r="M684" s="62">
        <v>70</v>
      </c>
      <c r="N684" s="62">
        <v>69</v>
      </c>
      <c r="O684" s="62">
        <v>69</v>
      </c>
      <c r="P684" s="62">
        <v>64</v>
      </c>
      <c r="Q684" s="72">
        <f>2024-AB684</f>
        <v>32</v>
      </c>
      <c r="R684" s="62">
        <f>ROUNDDOWN(S684,0)</f>
        <v>71</v>
      </c>
      <c r="S684" s="64">
        <v>71.466667175292969</v>
      </c>
      <c r="T684" s="65">
        <v>60000</v>
      </c>
      <c r="U684" s="7" t="s">
        <v>1928</v>
      </c>
      <c r="V684" s="67" t="s">
        <v>46</v>
      </c>
      <c r="W684" s="68" t="s">
        <v>1927</v>
      </c>
      <c r="X684" s="4" t="s">
        <v>1926</v>
      </c>
      <c r="Y684" s="69" t="s">
        <v>85</v>
      </c>
      <c r="Z684" s="68" t="s">
        <v>85</v>
      </c>
      <c r="AA684" s="73">
        <v>19920615</v>
      </c>
      <c r="AB684" s="74" t="str">
        <f>LEFT(AA684,4)</f>
        <v>1992</v>
      </c>
      <c r="AC684" s="75" t="str">
        <f>IF(AD684+AE684=2,"Si","No")</f>
        <v>No</v>
      </c>
      <c r="AD684" s="75">
        <f>IF(R684&lt;75,1)</f>
        <v>1</v>
      </c>
      <c r="AE684" s="75" t="b">
        <f>IF(Q684&lt;26,1)</f>
        <v>0</v>
      </c>
    </row>
    <row r="685" spans="1:32" x14ac:dyDescent="0.25">
      <c r="A685" s="59">
        <v>5044</v>
      </c>
      <c r="B685" s="60" t="s">
        <v>80</v>
      </c>
      <c r="C685" s="61" t="s">
        <v>2128</v>
      </c>
      <c r="D685" s="62">
        <v>71</v>
      </c>
      <c r="E685" s="62">
        <v>59</v>
      </c>
      <c r="F685" s="62">
        <v>69</v>
      </c>
      <c r="G685" s="62">
        <v>66</v>
      </c>
      <c r="H685" s="62">
        <v>65</v>
      </c>
      <c r="I685" s="62">
        <v>61</v>
      </c>
      <c r="J685" s="62">
        <v>72</v>
      </c>
      <c r="K685" s="62">
        <v>73</v>
      </c>
      <c r="L685" s="62">
        <v>65</v>
      </c>
      <c r="M685" s="62">
        <v>64</v>
      </c>
      <c r="N685" s="62">
        <v>68</v>
      </c>
      <c r="O685" s="62">
        <v>67</v>
      </c>
      <c r="P685" s="62">
        <v>67</v>
      </c>
      <c r="Q685" s="72">
        <f>2024-AB685</f>
        <v>25</v>
      </c>
      <c r="R685" s="62">
        <f>ROUNDDOWN(S685,0)</f>
        <v>71</v>
      </c>
      <c r="S685" s="64">
        <v>71.466667175292969</v>
      </c>
      <c r="T685" s="65">
        <v>60000</v>
      </c>
      <c r="U685" s="7" t="s">
        <v>1928</v>
      </c>
      <c r="V685" s="67" t="s">
        <v>46</v>
      </c>
      <c r="W685" s="68" t="s">
        <v>1927</v>
      </c>
      <c r="X685" s="4" t="s">
        <v>1926</v>
      </c>
      <c r="Y685" s="69" t="s">
        <v>40</v>
      </c>
      <c r="Z685" s="68" t="s">
        <v>40</v>
      </c>
      <c r="AA685" s="73">
        <v>19991130</v>
      </c>
      <c r="AB685" s="74" t="str">
        <f>LEFT(AA685,4)</f>
        <v>1999</v>
      </c>
      <c r="AC685" s="75" t="str">
        <f>IF(AD685+AE685=2,"Si","No")</f>
        <v>Si</v>
      </c>
      <c r="AD685" s="75">
        <f>IF(R685&lt;75,1)</f>
        <v>1</v>
      </c>
      <c r="AE685" s="75">
        <f>IF(Q685&lt;26,1)</f>
        <v>1</v>
      </c>
    </row>
    <row r="686" spans="1:32" x14ac:dyDescent="0.25">
      <c r="A686" s="59">
        <v>2403</v>
      </c>
      <c r="B686" s="60" t="s">
        <v>153</v>
      </c>
      <c r="C686" s="61" t="s">
        <v>1770</v>
      </c>
      <c r="D686" s="62">
        <v>72</v>
      </c>
      <c r="E686" s="62">
        <v>64</v>
      </c>
      <c r="F686" s="62">
        <v>72</v>
      </c>
      <c r="G686" s="62">
        <v>70</v>
      </c>
      <c r="H686" s="62">
        <v>71</v>
      </c>
      <c r="I686" s="62">
        <v>67</v>
      </c>
      <c r="J686" s="62">
        <v>66</v>
      </c>
      <c r="K686" s="62">
        <v>70</v>
      </c>
      <c r="L686" s="62">
        <v>65</v>
      </c>
      <c r="M686" s="62">
        <v>67</v>
      </c>
      <c r="N686" s="62">
        <v>71</v>
      </c>
      <c r="O686" s="62">
        <v>68</v>
      </c>
      <c r="P686" s="62">
        <v>64</v>
      </c>
      <c r="Q686" s="72">
        <f>2024-AB686</f>
        <v>28</v>
      </c>
      <c r="R686" s="62">
        <f>ROUNDDOWN(S686,0)</f>
        <v>71</v>
      </c>
      <c r="S686" s="64">
        <v>71.466667175292969</v>
      </c>
      <c r="T686" s="65">
        <v>60000</v>
      </c>
      <c r="U686" s="7" t="s">
        <v>1928</v>
      </c>
      <c r="V686" s="67" t="s">
        <v>43</v>
      </c>
      <c r="W686" s="68" t="s">
        <v>1927</v>
      </c>
      <c r="X686" s="4" t="s">
        <v>1926</v>
      </c>
      <c r="Y686" s="69" t="s">
        <v>143</v>
      </c>
      <c r="Z686" s="68" t="s">
        <v>143</v>
      </c>
      <c r="AA686" s="76">
        <v>19960304</v>
      </c>
      <c r="AB686" s="74" t="str">
        <f>LEFT(AA686,4)</f>
        <v>1996</v>
      </c>
      <c r="AC686" s="75" t="str">
        <f>IF(AD686+AE686=2,"Si","No")</f>
        <v>No</v>
      </c>
      <c r="AD686" s="75">
        <f>IF(R686&lt;75,1)</f>
        <v>1</v>
      </c>
      <c r="AE686" s="75" t="b">
        <f>IF(Q686&lt;26,1)</f>
        <v>0</v>
      </c>
      <c r="AF686" s="86"/>
    </row>
    <row r="687" spans="1:32" x14ac:dyDescent="0.25">
      <c r="A687" s="59">
        <v>2316</v>
      </c>
      <c r="B687" s="60" t="s">
        <v>594</v>
      </c>
      <c r="C687" s="61" t="s">
        <v>1665</v>
      </c>
      <c r="D687" s="62">
        <v>72</v>
      </c>
      <c r="E687" s="62">
        <v>66</v>
      </c>
      <c r="F687" s="62">
        <v>71</v>
      </c>
      <c r="G687" s="62">
        <v>62</v>
      </c>
      <c r="H687" s="62">
        <v>65</v>
      </c>
      <c r="I687" s="62">
        <v>68</v>
      </c>
      <c r="J687" s="62">
        <v>68</v>
      </c>
      <c r="K687" s="62">
        <v>70</v>
      </c>
      <c r="L687" s="62">
        <v>67</v>
      </c>
      <c r="M687" s="62">
        <v>71</v>
      </c>
      <c r="N687" s="62">
        <v>72</v>
      </c>
      <c r="O687" s="62">
        <v>70</v>
      </c>
      <c r="P687" s="62">
        <v>67</v>
      </c>
      <c r="Q687" s="72">
        <f>2024-AB687</f>
        <v>30</v>
      </c>
      <c r="R687" s="62">
        <f>ROUNDDOWN(S687,0)</f>
        <v>71</v>
      </c>
      <c r="S687" s="64">
        <v>71.466667175292969</v>
      </c>
      <c r="T687" s="65">
        <v>60000</v>
      </c>
      <c r="U687" s="7" t="s">
        <v>1928</v>
      </c>
      <c r="V687" s="67" t="s">
        <v>43</v>
      </c>
      <c r="W687" s="68" t="s">
        <v>1927</v>
      </c>
      <c r="X687" s="4" t="s">
        <v>1926</v>
      </c>
      <c r="Y687" s="69" t="s">
        <v>227</v>
      </c>
      <c r="Z687" s="69" t="s">
        <v>228</v>
      </c>
      <c r="AA687" s="76">
        <v>19940307</v>
      </c>
      <c r="AB687" s="74" t="str">
        <f>LEFT(AA687,4)</f>
        <v>1994</v>
      </c>
      <c r="AC687" s="75" t="str">
        <f>IF(AD687+AE687=2,"Si","No")</f>
        <v>No</v>
      </c>
      <c r="AD687" s="75">
        <f>IF(R687&lt;75,1)</f>
        <v>1</v>
      </c>
      <c r="AE687" s="75" t="b">
        <f>IF(Q687&lt;26,1)</f>
        <v>0</v>
      </c>
      <c r="AF687" s="86"/>
    </row>
    <row r="688" spans="1:32" x14ac:dyDescent="0.25">
      <c r="A688" s="59">
        <v>1360</v>
      </c>
      <c r="B688" s="60" t="s">
        <v>1580</v>
      </c>
      <c r="C688" s="61" t="s">
        <v>2023</v>
      </c>
      <c r="D688" s="62">
        <v>73</v>
      </c>
      <c r="E688" s="62">
        <v>68</v>
      </c>
      <c r="F688" s="62">
        <v>71</v>
      </c>
      <c r="G688" s="62">
        <v>67</v>
      </c>
      <c r="H688" s="62">
        <v>68</v>
      </c>
      <c r="I688" s="62">
        <v>68</v>
      </c>
      <c r="J688" s="62">
        <v>70</v>
      </c>
      <c r="K688" s="62">
        <v>70</v>
      </c>
      <c r="L688" s="62">
        <v>72</v>
      </c>
      <c r="M688" s="62">
        <v>73</v>
      </c>
      <c r="N688" s="62">
        <v>70</v>
      </c>
      <c r="O688" s="62">
        <v>69</v>
      </c>
      <c r="P688" s="62">
        <v>69</v>
      </c>
      <c r="Q688" s="72">
        <f>2024-AB688</f>
        <v>24</v>
      </c>
      <c r="R688" s="62">
        <f>ROUNDDOWN(S688,0)</f>
        <v>71</v>
      </c>
      <c r="S688" s="64">
        <v>71.466667175292969</v>
      </c>
      <c r="T688" s="65">
        <v>60000</v>
      </c>
      <c r="U688" s="7">
        <v>1</v>
      </c>
      <c r="V688" s="67" t="s">
        <v>12</v>
      </c>
      <c r="W688" s="68" t="s">
        <v>2245</v>
      </c>
      <c r="X688" s="4" t="s">
        <v>84</v>
      </c>
      <c r="Y688" s="69" t="s">
        <v>150</v>
      </c>
      <c r="Z688" s="68" t="s">
        <v>150</v>
      </c>
      <c r="AA688" s="73">
        <v>20000110</v>
      </c>
      <c r="AB688" s="74" t="str">
        <f>LEFT(AA688,4)</f>
        <v>2000</v>
      </c>
      <c r="AC688" s="75" t="str">
        <f>IF(AD688+AE688=2,"Si","No")</f>
        <v>Si</v>
      </c>
      <c r="AD688" s="75">
        <f>IF(R688&lt;75,1)</f>
        <v>1</v>
      </c>
      <c r="AE688" s="75">
        <f>IF(Q688&lt;26,1)</f>
        <v>1</v>
      </c>
      <c r="AF688" s="83"/>
    </row>
    <row r="689" spans="1:32" x14ac:dyDescent="0.25">
      <c r="A689" s="59">
        <v>1211</v>
      </c>
      <c r="B689" s="60" t="s">
        <v>270</v>
      </c>
      <c r="C689" s="61" t="s">
        <v>999</v>
      </c>
      <c r="D689" s="62">
        <v>71</v>
      </c>
      <c r="E689" s="62">
        <v>68</v>
      </c>
      <c r="F689" s="62">
        <v>72</v>
      </c>
      <c r="G689" s="62">
        <v>67</v>
      </c>
      <c r="H689" s="62">
        <v>68</v>
      </c>
      <c r="I689" s="62">
        <v>61</v>
      </c>
      <c r="J689" s="62">
        <v>64</v>
      </c>
      <c r="K689" s="62">
        <v>72</v>
      </c>
      <c r="L689" s="62">
        <v>70</v>
      </c>
      <c r="M689" s="62">
        <v>75</v>
      </c>
      <c r="N689" s="62">
        <v>68</v>
      </c>
      <c r="O689" s="62">
        <v>68</v>
      </c>
      <c r="P689" s="62">
        <v>64</v>
      </c>
      <c r="Q689" s="72">
        <f>2024-AB689</f>
        <v>26</v>
      </c>
      <c r="R689" s="62">
        <f>ROUNDDOWN(S689,0)</f>
        <v>71</v>
      </c>
      <c r="S689" s="64">
        <v>71.466667175292969</v>
      </c>
      <c r="T689" s="65">
        <v>60000</v>
      </c>
      <c r="U689" s="7">
        <v>2</v>
      </c>
      <c r="V689" s="67" t="s">
        <v>43</v>
      </c>
      <c r="W689" s="68" t="s">
        <v>1968</v>
      </c>
      <c r="X689" s="4" t="s">
        <v>39</v>
      </c>
      <c r="Y689" s="69" t="s">
        <v>232</v>
      </c>
      <c r="Z689" s="68" t="s">
        <v>95</v>
      </c>
      <c r="AA689" s="73">
        <v>19980110</v>
      </c>
      <c r="AB689" s="74" t="str">
        <f>LEFT(AA689,4)</f>
        <v>1998</v>
      </c>
      <c r="AC689" s="75" t="str">
        <f>IF(AD689+AE689=2,"Si","No")</f>
        <v>No</v>
      </c>
      <c r="AD689" s="75">
        <f>IF(R689&lt;75,1)</f>
        <v>1</v>
      </c>
      <c r="AE689" s="75" t="b">
        <f>IF(Q689&lt;26,1)</f>
        <v>0</v>
      </c>
    </row>
    <row r="690" spans="1:32" x14ac:dyDescent="0.25">
      <c r="A690" s="59">
        <v>616</v>
      </c>
      <c r="B690" s="60" t="s">
        <v>196</v>
      </c>
      <c r="C690" s="61" t="s">
        <v>928</v>
      </c>
      <c r="D690" s="62">
        <v>72</v>
      </c>
      <c r="E690" s="62">
        <v>66</v>
      </c>
      <c r="F690" s="62">
        <v>68</v>
      </c>
      <c r="G690" s="62">
        <v>73</v>
      </c>
      <c r="H690" s="62">
        <v>74</v>
      </c>
      <c r="I690" s="62">
        <v>69</v>
      </c>
      <c r="J690" s="62">
        <v>68</v>
      </c>
      <c r="K690" s="62">
        <v>69</v>
      </c>
      <c r="L690" s="62">
        <v>68</v>
      </c>
      <c r="M690" s="62">
        <v>70</v>
      </c>
      <c r="N690" s="62">
        <v>67</v>
      </c>
      <c r="O690" s="62">
        <v>66</v>
      </c>
      <c r="P690" s="62">
        <v>63</v>
      </c>
      <c r="Q690" s="72">
        <f>2024-AB690</f>
        <v>27</v>
      </c>
      <c r="R690" s="62">
        <f>ROUNDDOWN(S690,0)</f>
        <v>71</v>
      </c>
      <c r="S690" s="64">
        <v>71.466667175292969</v>
      </c>
      <c r="T690" s="65">
        <v>60000</v>
      </c>
      <c r="U690" s="7">
        <v>2</v>
      </c>
      <c r="V690" s="67" t="s">
        <v>68</v>
      </c>
      <c r="W690" s="68" t="s">
        <v>897</v>
      </c>
      <c r="X690" s="4" t="s">
        <v>39</v>
      </c>
      <c r="Y690" s="69" t="s">
        <v>155</v>
      </c>
      <c r="Z690" s="68" t="s">
        <v>155</v>
      </c>
      <c r="AA690" s="73">
        <v>19970107</v>
      </c>
      <c r="AB690" s="74" t="str">
        <f>LEFT(AA690,4)</f>
        <v>1997</v>
      </c>
      <c r="AC690" s="75" t="str">
        <f>IF(AD690+AE690=2,"Si","No")</f>
        <v>No</v>
      </c>
      <c r="AD690" s="75">
        <f>IF(R690&lt;75,1)</f>
        <v>1</v>
      </c>
      <c r="AE690" s="75" t="b">
        <f>IF(Q690&lt;26,1)</f>
        <v>0</v>
      </c>
      <c r="AF690" s="86"/>
    </row>
    <row r="691" spans="1:32" x14ac:dyDescent="0.25">
      <c r="A691" s="59">
        <v>5017</v>
      </c>
      <c r="B691" s="60" t="s">
        <v>2087</v>
      </c>
      <c r="C691" s="61" t="s">
        <v>2086</v>
      </c>
      <c r="D691" s="62">
        <v>72</v>
      </c>
      <c r="E691" s="62">
        <v>62</v>
      </c>
      <c r="F691" s="62">
        <v>70</v>
      </c>
      <c r="G691" s="62">
        <v>66</v>
      </c>
      <c r="H691" s="62">
        <v>65</v>
      </c>
      <c r="I691" s="62">
        <v>71</v>
      </c>
      <c r="J691" s="62">
        <v>69</v>
      </c>
      <c r="K691" s="62">
        <v>70</v>
      </c>
      <c r="L691" s="62">
        <v>69</v>
      </c>
      <c r="M691" s="62">
        <v>68</v>
      </c>
      <c r="N691" s="62">
        <v>72</v>
      </c>
      <c r="O691" s="62">
        <v>68</v>
      </c>
      <c r="P691" s="62">
        <v>65</v>
      </c>
      <c r="Q691" s="72">
        <f>2024-AB691</f>
        <v>27</v>
      </c>
      <c r="R691" s="62">
        <f>ROUNDDOWN(S691,0)</f>
        <v>71</v>
      </c>
      <c r="S691" s="64">
        <v>71.400001525878906</v>
      </c>
      <c r="T691" s="65">
        <v>60000</v>
      </c>
      <c r="U691" s="7" t="s">
        <v>1928</v>
      </c>
      <c r="V691" s="67" t="s">
        <v>53</v>
      </c>
      <c r="W691" s="68" t="s">
        <v>1927</v>
      </c>
      <c r="X691" s="4" t="s">
        <v>1926</v>
      </c>
      <c r="Y691" s="69" t="s">
        <v>155</v>
      </c>
      <c r="Z691" s="68" t="s">
        <v>155</v>
      </c>
      <c r="AA691" s="73">
        <v>19970127</v>
      </c>
      <c r="AB691" s="74" t="str">
        <f>LEFT(AA691,4)</f>
        <v>1997</v>
      </c>
      <c r="AC691" s="75" t="str">
        <f>IF(AD691+AE691=2,"Si","No")</f>
        <v>No</v>
      </c>
      <c r="AD691" s="75">
        <f>IF(R691&lt;75,1)</f>
        <v>1</v>
      </c>
      <c r="AE691" s="75" t="b">
        <f>IF(Q691&lt;26,1)</f>
        <v>0</v>
      </c>
      <c r="AF691" s="83"/>
    </row>
    <row r="692" spans="1:32" x14ac:dyDescent="0.25">
      <c r="A692" s="59">
        <v>2150</v>
      </c>
      <c r="B692" s="60" t="s">
        <v>1458</v>
      </c>
      <c r="C692" s="61" t="s">
        <v>1457</v>
      </c>
      <c r="D692" s="62">
        <v>71</v>
      </c>
      <c r="E692" s="62">
        <v>59</v>
      </c>
      <c r="F692" s="62">
        <v>68</v>
      </c>
      <c r="G692" s="62">
        <v>65</v>
      </c>
      <c r="H692" s="62">
        <v>64</v>
      </c>
      <c r="I692" s="62">
        <v>66</v>
      </c>
      <c r="J692" s="62">
        <v>72</v>
      </c>
      <c r="K692" s="62">
        <v>72</v>
      </c>
      <c r="L692" s="62">
        <v>67</v>
      </c>
      <c r="M692" s="62">
        <v>68</v>
      </c>
      <c r="N692" s="62">
        <v>70</v>
      </c>
      <c r="O692" s="62">
        <v>70</v>
      </c>
      <c r="P692" s="62">
        <v>67</v>
      </c>
      <c r="Q692" s="72">
        <f>2024-AB692</f>
        <v>31</v>
      </c>
      <c r="R692" s="62">
        <f>ROUNDDOWN(S692,0)</f>
        <v>71</v>
      </c>
      <c r="S692" s="64">
        <v>71.400001525878906</v>
      </c>
      <c r="T692" s="65">
        <v>60000</v>
      </c>
      <c r="U692" s="7" t="s">
        <v>1928</v>
      </c>
      <c r="V692" s="67" t="s">
        <v>46</v>
      </c>
      <c r="W692" s="68" t="s">
        <v>1927</v>
      </c>
      <c r="X692" s="4" t="s">
        <v>1926</v>
      </c>
      <c r="Y692" s="69" t="s">
        <v>110</v>
      </c>
      <c r="Z692" s="68" t="s">
        <v>111</v>
      </c>
      <c r="AA692" s="76">
        <v>19930704</v>
      </c>
      <c r="AB692" s="74" t="str">
        <f>LEFT(AA692,4)</f>
        <v>1993</v>
      </c>
      <c r="AC692" s="75" t="str">
        <f>IF(AD692+AE692=2,"Si","No")</f>
        <v>No</v>
      </c>
      <c r="AD692" s="75">
        <f>IF(R692&lt;75,1)</f>
        <v>1</v>
      </c>
      <c r="AE692" s="75" t="b">
        <f>IF(Q692&lt;26,1)</f>
        <v>0</v>
      </c>
      <c r="AF692" s="85"/>
    </row>
    <row r="693" spans="1:32" x14ac:dyDescent="0.25">
      <c r="A693" s="59">
        <v>2431</v>
      </c>
      <c r="B693" s="60" t="s">
        <v>1806</v>
      </c>
      <c r="C693" s="61" t="s">
        <v>1805</v>
      </c>
      <c r="D693" s="62">
        <v>71</v>
      </c>
      <c r="E693" s="62">
        <v>56</v>
      </c>
      <c r="F693" s="62">
        <v>70</v>
      </c>
      <c r="G693" s="62">
        <v>63</v>
      </c>
      <c r="H693" s="62">
        <v>64</v>
      </c>
      <c r="I693" s="62">
        <v>64</v>
      </c>
      <c r="J693" s="62">
        <v>72</v>
      </c>
      <c r="K693" s="62">
        <v>72</v>
      </c>
      <c r="L693" s="62">
        <v>70</v>
      </c>
      <c r="M693" s="62">
        <v>67</v>
      </c>
      <c r="N693" s="62">
        <v>67</v>
      </c>
      <c r="O693" s="62">
        <v>66</v>
      </c>
      <c r="P693" s="62">
        <v>65</v>
      </c>
      <c r="Q693" s="72">
        <f>2024-AB693</f>
        <v>31</v>
      </c>
      <c r="R693" s="62">
        <f>ROUNDDOWN(S693,0)</f>
        <v>71</v>
      </c>
      <c r="S693" s="64">
        <v>71.400001525878906</v>
      </c>
      <c r="T693" s="65">
        <v>60000</v>
      </c>
      <c r="U693" s="7" t="s">
        <v>1928</v>
      </c>
      <c r="V693" s="67" t="s">
        <v>46</v>
      </c>
      <c r="W693" s="68" t="s">
        <v>1927</v>
      </c>
      <c r="X693" s="4" t="s">
        <v>1926</v>
      </c>
      <c r="Y693" s="69" t="s">
        <v>212</v>
      </c>
      <c r="Z693" s="68" t="s">
        <v>111</v>
      </c>
      <c r="AA693" s="73">
        <v>19931124</v>
      </c>
      <c r="AB693" s="74" t="str">
        <f>LEFT(AA693,4)</f>
        <v>1993</v>
      </c>
      <c r="AC693" s="75" t="str">
        <f>IF(AD693+AE693=2,"Si","No")</f>
        <v>No</v>
      </c>
      <c r="AD693" s="75">
        <f>IF(R693&lt;75,1)</f>
        <v>1</v>
      </c>
      <c r="AE693" s="75" t="b">
        <f>IF(Q693&lt;26,1)</f>
        <v>0</v>
      </c>
      <c r="AF693" s="83"/>
    </row>
    <row r="694" spans="1:32" x14ac:dyDescent="0.25">
      <c r="A694" s="59">
        <v>2396</v>
      </c>
      <c r="B694" s="60" t="s">
        <v>1763</v>
      </c>
      <c r="C694" s="61" t="s">
        <v>1762</v>
      </c>
      <c r="D694" s="62">
        <v>71</v>
      </c>
      <c r="E694" s="62">
        <v>54</v>
      </c>
      <c r="F694" s="62">
        <v>66</v>
      </c>
      <c r="G694" s="62">
        <v>64</v>
      </c>
      <c r="H694" s="62">
        <v>68</v>
      </c>
      <c r="I694" s="62">
        <v>68</v>
      </c>
      <c r="J694" s="62">
        <v>72</v>
      </c>
      <c r="K694" s="62">
        <v>72</v>
      </c>
      <c r="L694" s="62">
        <v>70</v>
      </c>
      <c r="M694" s="62">
        <v>59</v>
      </c>
      <c r="N694" s="62">
        <v>70</v>
      </c>
      <c r="O694" s="62">
        <v>64</v>
      </c>
      <c r="P694" s="62">
        <v>68</v>
      </c>
      <c r="Q694" s="72">
        <f>2024-AB694</f>
        <v>36</v>
      </c>
      <c r="R694" s="62">
        <f>ROUNDDOWN(S694,0)</f>
        <v>71</v>
      </c>
      <c r="S694" s="64">
        <v>71.400001525878906</v>
      </c>
      <c r="T694" s="65">
        <v>60000</v>
      </c>
      <c r="U694" s="7" t="s">
        <v>1928</v>
      </c>
      <c r="V694" s="67" t="s">
        <v>46</v>
      </c>
      <c r="W694" s="68" t="s">
        <v>1927</v>
      </c>
      <c r="X694" s="4" t="s">
        <v>1926</v>
      </c>
      <c r="Y694" s="69" t="s">
        <v>85</v>
      </c>
      <c r="Z694" s="68" t="s">
        <v>85</v>
      </c>
      <c r="AA694" s="73">
        <v>19880411</v>
      </c>
      <c r="AB694" s="74" t="str">
        <f>LEFT(AA694,4)</f>
        <v>1988</v>
      </c>
      <c r="AC694" s="75" t="str">
        <f>IF(AD694+AE694=2,"Si","No")</f>
        <v>No</v>
      </c>
      <c r="AD694" s="75">
        <f>IF(R694&lt;75,1)</f>
        <v>1</v>
      </c>
      <c r="AE694" s="75" t="b">
        <f>IF(Q694&lt;26,1)</f>
        <v>0</v>
      </c>
      <c r="AF694" s="86"/>
    </row>
    <row r="695" spans="1:32" x14ac:dyDescent="0.25">
      <c r="A695" s="59">
        <v>2377</v>
      </c>
      <c r="B695" s="60" t="s">
        <v>1744</v>
      </c>
      <c r="C695" s="61" t="s">
        <v>1743</v>
      </c>
      <c r="D695" s="62">
        <v>73</v>
      </c>
      <c r="E695" s="62">
        <v>58</v>
      </c>
      <c r="F695" s="62">
        <v>68</v>
      </c>
      <c r="G695" s="62">
        <v>63</v>
      </c>
      <c r="H695" s="62">
        <v>64</v>
      </c>
      <c r="I695" s="62">
        <v>68</v>
      </c>
      <c r="J695" s="62">
        <v>69</v>
      </c>
      <c r="K695" s="62">
        <v>70</v>
      </c>
      <c r="L695" s="62">
        <v>66</v>
      </c>
      <c r="M695" s="62">
        <v>72</v>
      </c>
      <c r="N695" s="62">
        <v>71</v>
      </c>
      <c r="O695" s="62">
        <v>70</v>
      </c>
      <c r="P695" s="62">
        <v>68</v>
      </c>
      <c r="Q695" s="72">
        <f>2024-AB695</f>
        <v>30</v>
      </c>
      <c r="R695" s="62">
        <f>ROUNDDOWN(S695,0)</f>
        <v>71</v>
      </c>
      <c r="S695" s="64">
        <v>71.400001525878906</v>
      </c>
      <c r="T695" s="65">
        <v>60000</v>
      </c>
      <c r="U695" s="7" t="s">
        <v>1928</v>
      </c>
      <c r="V695" s="67" t="s">
        <v>12</v>
      </c>
      <c r="W695" s="68" t="s">
        <v>1927</v>
      </c>
      <c r="X695" s="4" t="s">
        <v>1926</v>
      </c>
      <c r="Y695" s="69" t="s">
        <v>40</v>
      </c>
      <c r="Z695" s="68" t="s">
        <v>40</v>
      </c>
      <c r="AA695" s="76">
        <v>19940901</v>
      </c>
      <c r="AB695" s="74" t="str">
        <f>LEFT(AA695,4)</f>
        <v>1994</v>
      </c>
      <c r="AC695" s="75" t="str">
        <f>IF(AD695+AE695=2,"Si","No")</f>
        <v>No</v>
      </c>
      <c r="AD695" s="75">
        <f>IF(R695&lt;75,1)</f>
        <v>1</v>
      </c>
      <c r="AE695" s="75" t="b">
        <f>IF(Q695&lt;26,1)</f>
        <v>0</v>
      </c>
    </row>
    <row r="696" spans="1:32" x14ac:dyDescent="0.25">
      <c r="A696" s="59">
        <v>2351</v>
      </c>
      <c r="B696" s="60" t="s">
        <v>153</v>
      </c>
      <c r="C696" s="61" t="s">
        <v>1706</v>
      </c>
      <c r="D696" s="62">
        <v>72</v>
      </c>
      <c r="E696" s="62">
        <v>59</v>
      </c>
      <c r="F696" s="62">
        <v>67</v>
      </c>
      <c r="G696" s="62">
        <v>71</v>
      </c>
      <c r="H696" s="62">
        <v>74</v>
      </c>
      <c r="I696" s="62">
        <v>69</v>
      </c>
      <c r="J696" s="62">
        <v>70</v>
      </c>
      <c r="K696" s="62">
        <v>70</v>
      </c>
      <c r="L696" s="62">
        <v>65</v>
      </c>
      <c r="M696" s="62">
        <v>65</v>
      </c>
      <c r="N696" s="62">
        <v>71</v>
      </c>
      <c r="O696" s="62">
        <v>70</v>
      </c>
      <c r="P696" s="62">
        <v>67</v>
      </c>
      <c r="Q696" s="72">
        <f>2024-AB696</f>
        <v>34</v>
      </c>
      <c r="R696" s="62">
        <f>ROUNDDOWN(S696,0)</f>
        <v>71</v>
      </c>
      <c r="S696" s="64">
        <v>71.400001525878906</v>
      </c>
      <c r="T696" s="65">
        <v>60000</v>
      </c>
      <c r="U696" s="7" t="s">
        <v>1928</v>
      </c>
      <c r="V696" s="67" t="s">
        <v>68</v>
      </c>
      <c r="W696" s="68" t="s">
        <v>1927</v>
      </c>
      <c r="X696" s="4" t="s">
        <v>1926</v>
      </c>
      <c r="Y696" s="69" t="s">
        <v>232</v>
      </c>
      <c r="Z696" s="68" t="s">
        <v>95</v>
      </c>
      <c r="AA696" s="73">
        <v>19900114</v>
      </c>
      <c r="AB696" s="74" t="str">
        <f>LEFT(AA696,4)</f>
        <v>1990</v>
      </c>
      <c r="AC696" s="75" t="str">
        <f>IF(AD696+AE696=2,"Si","No")</f>
        <v>No</v>
      </c>
      <c r="AD696" s="75">
        <f>IF(R696&lt;75,1)</f>
        <v>1</v>
      </c>
      <c r="AE696" s="75" t="b">
        <f>IF(Q696&lt;26,1)</f>
        <v>0</v>
      </c>
      <c r="AF696" s="85"/>
    </row>
    <row r="697" spans="1:32" x14ac:dyDescent="0.25">
      <c r="A697" s="59">
        <v>2190</v>
      </c>
      <c r="B697" s="60" t="s">
        <v>594</v>
      </c>
      <c r="C697" s="61" t="s">
        <v>1505</v>
      </c>
      <c r="D697" s="62">
        <v>69</v>
      </c>
      <c r="E697" s="62">
        <v>71</v>
      </c>
      <c r="F697" s="62">
        <v>71</v>
      </c>
      <c r="G697" s="62">
        <v>72</v>
      </c>
      <c r="H697" s="62">
        <v>71</v>
      </c>
      <c r="I697" s="62">
        <v>57</v>
      </c>
      <c r="J697" s="62">
        <v>63</v>
      </c>
      <c r="K697" s="62">
        <v>66</v>
      </c>
      <c r="L697" s="62">
        <v>69</v>
      </c>
      <c r="M697" s="62">
        <v>72</v>
      </c>
      <c r="N697" s="62">
        <v>66</v>
      </c>
      <c r="O697" s="62">
        <v>68</v>
      </c>
      <c r="P697" s="62">
        <v>71</v>
      </c>
      <c r="Q697" s="72">
        <f>2024-AB697</f>
        <v>35</v>
      </c>
      <c r="R697" s="62">
        <f>ROUNDDOWN(S697,0)</f>
        <v>71</v>
      </c>
      <c r="S697" s="64">
        <v>71.400001525878906</v>
      </c>
      <c r="T697" s="65">
        <v>60000</v>
      </c>
      <c r="U697" s="7" t="s">
        <v>1928</v>
      </c>
      <c r="V697" s="67" t="s">
        <v>68</v>
      </c>
      <c r="W697" s="68" t="s">
        <v>1927</v>
      </c>
      <c r="X697" s="4" t="s">
        <v>1926</v>
      </c>
      <c r="Y697" s="69" t="s">
        <v>94</v>
      </c>
      <c r="Z697" s="68" t="s">
        <v>95</v>
      </c>
      <c r="AA697" s="73">
        <v>19890420</v>
      </c>
      <c r="AB697" s="74" t="str">
        <f>LEFT(AA697,4)</f>
        <v>1989</v>
      </c>
      <c r="AC697" s="75" t="str">
        <f>IF(AD697+AE697=2,"Si","No")</f>
        <v>No</v>
      </c>
      <c r="AD697" s="75">
        <f>IF(R697&lt;75,1)</f>
        <v>1</v>
      </c>
      <c r="AE697" s="75" t="b">
        <f>IF(Q697&lt;26,1)</f>
        <v>0</v>
      </c>
      <c r="AF697" s="83"/>
    </row>
    <row r="698" spans="1:32" x14ac:dyDescent="0.25">
      <c r="A698" s="59">
        <v>2061</v>
      </c>
      <c r="B698" s="60" t="s">
        <v>1341</v>
      </c>
      <c r="C698" s="61" t="s">
        <v>1340</v>
      </c>
      <c r="D698" s="62">
        <v>66</v>
      </c>
      <c r="E698" s="62">
        <v>72</v>
      </c>
      <c r="F698" s="62">
        <v>72</v>
      </c>
      <c r="G698" s="62">
        <v>59</v>
      </c>
      <c r="H698" s="62">
        <v>57</v>
      </c>
      <c r="I698" s="62">
        <v>53</v>
      </c>
      <c r="J698" s="62">
        <v>62</v>
      </c>
      <c r="K698" s="62">
        <v>71</v>
      </c>
      <c r="L698" s="62">
        <v>69</v>
      </c>
      <c r="M698" s="62">
        <v>72</v>
      </c>
      <c r="N698" s="62">
        <v>69</v>
      </c>
      <c r="O698" s="62">
        <v>67</v>
      </c>
      <c r="P698" s="62">
        <v>68</v>
      </c>
      <c r="Q698" s="72">
        <f>2024-AB698</f>
        <v>33</v>
      </c>
      <c r="R698" s="62">
        <f>ROUNDDOWN(S698,0)</f>
        <v>71</v>
      </c>
      <c r="S698" s="64">
        <v>71.400001525878906</v>
      </c>
      <c r="T698" s="65">
        <v>60000</v>
      </c>
      <c r="U698" s="7" t="s">
        <v>1928</v>
      </c>
      <c r="V698" s="67" t="s">
        <v>37</v>
      </c>
      <c r="W698" s="68" t="s">
        <v>1927</v>
      </c>
      <c r="X698" s="4" t="s">
        <v>1926</v>
      </c>
      <c r="Y698" s="69" t="s">
        <v>210</v>
      </c>
      <c r="Z698" s="68" t="s">
        <v>210</v>
      </c>
      <c r="AA698" s="73">
        <v>19910525</v>
      </c>
      <c r="AB698" s="74" t="str">
        <f>LEFT(AA698,4)</f>
        <v>1991</v>
      </c>
      <c r="AC698" s="75" t="str">
        <f>IF(AD698+AE698=2,"Si","No")</f>
        <v>No</v>
      </c>
      <c r="AD698" s="75">
        <f>IF(R698&lt;75,1)</f>
        <v>1</v>
      </c>
      <c r="AE698" s="75" t="b">
        <f>IF(Q698&lt;26,1)</f>
        <v>0</v>
      </c>
    </row>
    <row r="699" spans="1:32" x14ac:dyDescent="0.25">
      <c r="A699" s="59">
        <v>5046</v>
      </c>
      <c r="B699" s="60" t="s">
        <v>917</v>
      </c>
      <c r="C699" s="61" t="s">
        <v>2130</v>
      </c>
      <c r="D699" s="62">
        <v>66</v>
      </c>
      <c r="E699" s="62">
        <v>72</v>
      </c>
      <c r="F699" s="62">
        <v>70</v>
      </c>
      <c r="G699" s="62">
        <v>62</v>
      </c>
      <c r="H699" s="62">
        <v>64</v>
      </c>
      <c r="I699" s="62">
        <v>63</v>
      </c>
      <c r="J699" s="62">
        <v>60</v>
      </c>
      <c r="K699" s="62">
        <v>69</v>
      </c>
      <c r="L699" s="62">
        <v>75</v>
      </c>
      <c r="M699" s="62">
        <v>68</v>
      </c>
      <c r="N699" s="62">
        <v>67</v>
      </c>
      <c r="O699" s="62">
        <v>72</v>
      </c>
      <c r="P699" s="62">
        <v>65</v>
      </c>
      <c r="Q699" s="72">
        <f>2024-AB699</f>
        <v>36</v>
      </c>
      <c r="R699" s="62">
        <f>ROUNDDOWN(S699,0)</f>
        <v>71</v>
      </c>
      <c r="S699" s="64">
        <v>71.400001525878906</v>
      </c>
      <c r="T699" s="65">
        <v>60000</v>
      </c>
      <c r="U699" s="7" t="s">
        <v>1928</v>
      </c>
      <c r="V699" s="67" t="s">
        <v>37</v>
      </c>
      <c r="W699" s="68" t="s">
        <v>1927</v>
      </c>
      <c r="X699" s="4" t="s">
        <v>1926</v>
      </c>
      <c r="Y699" s="69" t="s">
        <v>158</v>
      </c>
      <c r="Z699" s="68" t="s">
        <v>158</v>
      </c>
      <c r="AA699" s="73">
        <v>19880927</v>
      </c>
      <c r="AB699" s="74" t="str">
        <f>LEFT(AA699,4)</f>
        <v>1988</v>
      </c>
      <c r="AC699" s="75" t="str">
        <f>IF(AD699+AE699=2,"Si","No")</f>
        <v>No</v>
      </c>
      <c r="AD699" s="75">
        <f>IF(R699&lt;75,1)</f>
        <v>1</v>
      </c>
      <c r="AE699" s="75" t="b">
        <f>IF(Q699&lt;26,1)</f>
        <v>0</v>
      </c>
    </row>
    <row r="700" spans="1:32" x14ac:dyDescent="0.25">
      <c r="A700" s="59">
        <v>614</v>
      </c>
      <c r="B700" s="60" t="s">
        <v>225</v>
      </c>
      <c r="C700" s="61" t="s">
        <v>455</v>
      </c>
      <c r="D700" s="62">
        <v>67</v>
      </c>
      <c r="E700" s="62">
        <v>72</v>
      </c>
      <c r="F700" s="62">
        <v>72</v>
      </c>
      <c r="G700" s="62">
        <v>64</v>
      </c>
      <c r="H700" s="62">
        <v>64</v>
      </c>
      <c r="I700" s="62">
        <v>61</v>
      </c>
      <c r="J700" s="62">
        <v>61</v>
      </c>
      <c r="K700" s="62">
        <v>71</v>
      </c>
      <c r="L700" s="62">
        <v>70</v>
      </c>
      <c r="M700" s="62">
        <v>72</v>
      </c>
      <c r="N700" s="62">
        <v>67</v>
      </c>
      <c r="O700" s="62">
        <v>66</v>
      </c>
      <c r="P700" s="62">
        <v>69</v>
      </c>
      <c r="Q700" s="72">
        <f>2024-AB700</f>
        <v>27</v>
      </c>
      <c r="R700" s="62">
        <f>ROUNDDOWN(S700,0)</f>
        <v>71</v>
      </c>
      <c r="S700" s="64">
        <v>71.400001525878906</v>
      </c>
      <c r="T700" s="65">
        <v>60000</v>
      </c>
      <c r="U700" s="7">
        <v>2</v>
      </c>
      <c r="V700" s="67" t="s">
        <v>37</v>
      </c>
      <c r="W700" s="68" t="s">
        <v>441</v>
      </c>
      <c r="X700" s="4" t="s">
        <v>39</v>
      </c>
      <c r="Y700" s="69" t="s">
        <v>150</v>
      </c>
      <c r="Z700" s="68" t="s">
        <v>150</v>
      </c>
      <c r="AA700" s="73">
        <v>19970107</v>
      </c>
      <c r="AB700" s="74" t="str">
        <f>LEFT(AA700,4)</f>
        <v>1997</v>
      </c>
      <c r="AC700" s="75" t="str">
        <f>IF(AD700+AE700=2,"Si","No")</f>
        <v>No</v>
      </c>
      <c r="AD700" s="75">
        <f>IF(R700&lt;75,1)</f>
        <v>1</v>
      </c>
      <c r="AE700" s="75" t="b">
        <f>IF(Q700&lt;26,1)</f>
        <v>0</v>
      </c>
    </row>
    <row r="701" spans="1:32" x14ac:dyDescent="0.25">
      <c r="A701" s="59">
        <v>1295</v>
      </c>
      <c r="B701" s="60" t="s">
        <v>1247</v>
      </c>
      <c r="C701" s="61" t="s">
        <v>1246</v>
      </c>
      <c r="D701" s="62">
        <v>72</v>
      </c>
      <c r="E701" s="62">
        <v>64</v>
      </c>
      <c r="F701" s="62">
        <v>71</v>
      </c>
      <c r="G701" s="62">
        <v>72</v>
      </c>
      <c r="H701" s="62">
        <v>72</v>
      </c>
      <c r="I701" s="62">
        <v>69</v>
      </c>
      <c r="J701" s="62">
        <v>65</v>
      </c>
      <c r="K701" s="62">
        <v>67</v>
      </c>
      <c r="L701" s="62">
        <v>67</v>
      </c>
      <c r="M701" s="62">
        <v>71</v>
      </c>
      <c r="N701" s="62">
        <v>68</v>
      </c>
      <c r="O701" s="62">
        <v>67</v>
      </c>
      <c r="P701" s="62">
        <v>67</v>
      </c>
      <c r="Q701" s="72">
        <f>2024-AB701</f>
        <v>23</v>
      </c>
      <c r="R701" s="62">
        <f>ROUNDDOWN(S701,0)</f>
        <v>71</v>
      </c>
      <c r="S701" s="64">
        <v>71.400001525878906</v>
      </c>
      <c r="T701" s="65">
        <v>60000</v>
      </c>
      <c r="U701" s="7">
        <v>1</v>
      </c>
      <c r="V701" s="67" t="s">
        <v>68</v>
      </c>
      <c r="W701" s="68" t="s">
        <v>584</v>
      </c>
      <c r="X701" s="4" t="s">
        <v>39</v>
      </c>
      <c r="Y701" s="69" t="s">
        <v>199</v>
      </c>
      <c r="Z701" s="68" t="s">
        <v>188</v>
      </c>
      <c r="AA701" s="73">
        <v>20010110</v>
      </c>
      <c r="AB701" s="74" t="str">
        <f>LEFT(AA701,4)</f>
        <v>2001</v>
      </c>
      <c r="AC701" s="75" t="str">
        <f>IF(AD701+AE701=2,"Si","No")</f>
        <v>Si</v>
      </c>
      <c r="AD701" s="75">
        <f>IF(R701&lt;75,1)</f>
        <v>1</v>
      </c>
      <c r="AE701" s="75">
        <f>IF(Q701&lt;26,1)</f>
        <v>1</v>
      </c>
    </row>
    <row r="702" spans="1:32" x14ac:dyDescent="0.25">
      <c r="A702" s="59">
        <v>195</v>
      </c>
      <c r="B702" s="60" t="s">
        <v>808</v>
      </c>
      <c r="C702" s="61" t="s">
        <v>809</v>
      </c>
      <c r="D702" s="62">
        <v>66</v>
      </c>
      <c r="E702" s="62">
        <v>72</v>
      </c>
      <c r="F702" s="62">
        <v>71</v>
      </c>
      <c r="G702" s="62">
        <v>70</v>
      </c>
      <c r="H702" s="62">
        <v>70</v>
      </c>
      <c r="I702" s="62">
        <v>51</v>
      </c>
      <c r="J702" s="62">
        <v>65</v>
      </c>
      <c r="K702" s="62">
        <v>68</v>
      </c>
      <c r="L702" s="62">
        <v>66</v>
      </c>
      <c r="M702" s="62">
        <v>64</v>
      </c>
      <c r="N702" s="62">
        <v>63</v>
      </c>
      <c r="O702" s="62">
        <v>69</v>
      </c>
      <c r="P702" s="62">
        <v>72</v>
      </c>
      <c r="Q702" s="72">
        <f>2024-AB702</f>
        <v>34</v>
      </c>
      <c r="R702" s="62">
        <f>ROUNDDOWN(S702,0)</f>
        <v>71</v>
      </c>
      <c r="S702" s="64">
        <v>71.400001525878906</v>
      </c>
      <c r="T702" s="65">
        <v>140000</v>
      </c>
      <c r="U702" s="7">
        <v>1</v>
      </c>
      <c r="V702" s="67" t="s">
        <v>37</v>
      </c>
      <c r="W702" s="68" t="s">
        <v>2242</v>
      </c>
      <c r="X702" s="4" t="s">
        <v>39</v>
      </c>
      <c r="Y702" s="69" t="s">
        <v>298</v>
      </c>
      <c r="Z702" s="68" t="s">
        <v>299</v>
      </c>
      <c r="AA702" s="76">
        <v>19900409</v>
      </c>
      <c r="AB702" s="74" t="str">
        <f>LEFT(AA702,4)</f>
        <v>1990</v>
      </c>
      <c r="AC702" s="75" t="str">
        <f>IF(AD702+AE702=2,"Si","No")</f>
        <v>No</v>
      </c>
      <c r="AD702" s="75">
        <f>IF(R702&lt;75,1)</f>
        <v>1</v>
      </c>
      <c r="AE702" s="75" t="b">
        <f>IF(Q702&lt;26,1)</f>
        <v>0</v>
      </c>
    </row>
    <row r="703" spans="1:32" x14ac:dyDescent="0.25">
      <c r="A703" s="59">
        <v>2422</v>
      </c>
      <c r="B703" s="60" t="s">
        <v>1794</v>
      </c>
      <c r="C703" s="61" t="s">
        <v>1793</v>
      </c>
      <c r="D703" s="62">
        <v>68</v>
      </c>
      <c r="E703" s="62">
        <v>72</v>
      </c>
      <c r="F703" s="62">
        <v>72</v>
      </c>
      <c r="G703" s="62">
        <v>70</v>
      </c>
      <c r="H703" s="62">
        <v>70</v>
      </c>
      <c r="I703" s="62">
        <v>58</v>
      </c>
      <c r="J703" s="62">
        <v>62</v>
      </c>
      <c r="K703" s="62">
        <v>69</v>
      </c>
      <c r="L703" s="62">
        <v>69</v>
      </c>
      <c r="M703" s="62">
        <v>69</v>
      </c>
      <c r="N703" s="62">
        <v>65</v>
      </c>
      <c r="O703" s="62">
        <v>70</v>
      </c>
      <c r="P703" s="62">
        <v>71</v>
      </c>
      <c r="Q703" s="72">
        <f>2024-AB703</f>
        <v>30</v>
      </c>
      <c r="R703" s="62">
        <f>ROUNDDOWN(S703,0)</f>
        <v>71</v>
      </c>
      <c r="S703" s="64">
        <v>71.400001525878906</v>
      </c>
      <c r="T703" s="65">
        <v>90000</v>
      </c>
      <c r="U703" s="7">
        <v>2</v>
      </c>
      <c r="V703" s="67" t="s">
        <v>37</v>
      </c>
      <c r="W703" s="68" t="s">
        <v>2243</v>
      </c>
      <c r="X703" s="4" t="s">
        <v>39</v>
      </c>
      <c r="Y703" s="69" t="s">
        <v>210</v>
      </c>
      <c r="Z703" s="68" t="s">
        <v>210</v>
      </c>
      <c r="AA703" s="73">
        <v>19941115</v>
      </c>
      <c r="AB703" s="74" t="str">
        <f>LEFT(AA703,4)</f>
        <v>1994</v>
      </c>
      <c r="AC703" s="75" t="str">
        <f>IF(AD703+AE703=2,"Si","No")</f>
        <v>No</v>
      </c>
      <c r="AD703" s="75">
        <f>IF(R703&lt;75,1)</f>
        <v>1</v>
      </c>
      <c r="AE703" s="75" t="b">
        <f>IF(Q703&lt;26,1)</f>
        <v>0</v>
      </c>
    </row>
    <row r="704" spans="1:32" x14ac:dyDescent="0.25">
      <c r="A704" s="59">
        <v>145</v>
      </c>
      <c r="B704" s="60" t="s">
        <v>777</v>
      </c>
      <c r="C704" s="61" t="s">
        <v>778</v>
      </c>
      <c r="D704" s="62">
        <v>73</v>
      </c>
      <c r="E704" s="62">
        <v>66</v>
      </c>
      <c r="F704" s="62">
        <v>67</v>
      </c>
      <c r="G704" s="62">
        <v>72</v>
      </c>
      <c r="H704" s="62">
        <v>73</v>
      </c>
      <c r="I704" s="62">
        <v>69</v>
      </c>
      <c r="J704" s="62">
        <v>68</v>
      </c>
      <c r="K704" s="62">
        <v>69</v>
      </c>
      <c r="L704" s="62">
        <v>69</v>
      </c>
      <c r="M704" s="62">
        <v>68</v>
      </c>
      <c r="N704" s="62">
        <v>68</v>
      </c>
      <c r="O704" s="62">
        <v>69</v>
      </c>
      <c r="P704" s="62">
        <v>69</v>
      </c>
      <c r="Q704" s="72">
        <f>2024-AB704</f>
        <v>28</v>
      </c>
      <c r="R704" s="62">
        <f>ROUNDDOWN(S704,0)</f>
        <v>71</v>
      </c>
      <c r="S704" s="64">
        <v>71.400001525878906</v>
      </c>
      <c r="T704" s="65">
        <v>60000</v>
      </c>
      <c r="U704" s="7">
        <v>1</v>
      </c>
      <c r="V704" s="67" t="s">
        <v>68</v>
      </c>
      <c r="W704" s="68" t="s">
        <v>753</v>
      </c>
      <c r="X704" s="4" t="s">
        <v>39</v>
      </c>
      <c r="Y704" s="69" t="s">
        <v>94</v>
      </c>
      <c r="Z704" s="68" t="s">
        <v>95</v>
      </c>
      <c r="AA704" s="73">
        <v>19961107</v>
      </c>
      <c r="AB704" s="74" t="str">
        <f>LEFT(AA704,4)</f>
        <v>1996</v>
      </c>
      <c r="AC704" s="75" t="str">
        <f>IF(AD704+AE704=2,"Si","No")</f>
        <v>No</v>
      </c>
      <c r="AD704" s="75">
        <f>IF(R704&lt;75,1)</f>
        <v>1</v>
      </c>
      <c r="AE704" s="75" t="b">
        <f>IF(Q704&lt;26,1)</f>
        <v>0</v>
      </c>
    </row>
    <row r="705" spans="1:32" x14ac:dyDescent="0.25">
      <c r="A705" s="59">
        <v>2013</v>
      </c>
      <c r="B705" s="60" t="s">
        <v>280</v>
      </c>
      <c r="C705" s="61" t="s">
        <v>824</v>
      </c>
      <c r="D705" s="62">
        <v>71</v>
      </c>
      <c r="E705" s="62">
        <v>61</v>
      </c>
      <c r="F705" s="62">
        <v>67</v>
      </c>
      <c r="G705" s="62">
        <v>74</v>
      </c>
      <c r="H705" s="62">
        <v>73</v>
      </c>
      <c r="I705" s="62">
        <v>63</v>
      </c>
      <c r="J705" s="62">
        <v>62</v>
      </c>
      <c r="K705" s="62">
        <v>63</v>
      </c>
      <c r="L705" s="62">
        <v>64</v>
      </c>
      <c r="M705" s="62">
        <v>65</v>
      </c>
      <c r="N705" s="62">
        <v>65</v>
      </c>
      <c r="O705" s="62">
        <v>70</v>
      </c>
      <c r="P705" s="62">
        <v>61</v>
      </c>
      <c r="Q705" s="72">
        <f>2024-AB705</f>
        <v>27</v>
      </c>
      <c r="R705" s="62">
        <f>ROUNDDOWN(S705,0)</f>
        <v>71</v>
      </c>
      <c r="S705" s="64">
        <v>71.400001525878906</v>
      </c>
      <c r="T705" s="65">
        <v>60000</v>
      </c>
      <c r="U705" s="7">
        <v>2</v>
      </c>
      <c r="V705" s="67" t="s">
        <v>68</v>
      </c>
      <c r="W705" s="68" t="s">
        <v>897</v>
      </c>
      <c r="X705" s="4" t="s">
        <v>39</v>
      </c>
      <c r="Y705" s="69" t="s">
        <v>155</v>
      </c>
      <c r="Z705" s="68" t="s">
        <v>155</v>
      </c>
      <c r="AA705" s="76">
        <v>19970611</v>
      </c>
      <c r="AB705" s="74" t="str">
        <f>LEFT(AA705,4)</f>
        <v>1997</v>
      </c>
      <c r="AC705" s="75" t="str">
        <f>IF(AD705+AE705=2,"Si","No")</f>
        <v>No</v>
      </c>
      <c r="AD705" s="75">
        <f>IF(R705&lt;75,1)</f>
        <v>1</v>
      </c>
      <c r="AE705" s="75" t="b">
        <f>IF(Q705&lt;26,1)</f>
        <v>0</v>
      </c>
    </row>
    <row r="706" spans="1:32" x14ac:dyDescent="0.25">
      <c r="A706" s="59">
        <v>2407</v>
      </c>
      <c r="B706" s="60" t="s">
        <v>1776</v>
      </c>
      <c r="C706" s="61" t="s">
        <v>1775</v>
      </c>
      <c r="D706" s="62">
        <v>72</v>
      </c>
      <c r="E706" s="62">
        <v>67</v>
      </c>
      <c r="F706" s="62">
        <v>70</v>
      </c>
      <c r="G706" s="62">
        <v>65</v>
      </c>
      <c r="H706" s="62">
        <v>65</v>
      </c>
      <c r="I706" s="62">
        <v>68</v>
      </c>
      <c r="J706" s="62">
        <v>67</v>
      </c>
      <c r="K706" s="62">
        <v>66</v>
      </c>
      <c r="L706" s="62">
        <v>66</v>
      </c>
      <c r="M706" s="62">
        <v>69</v>
      </c>
      <c r="N706" s="62">
        <v>71</v>
      </c>
      <c r="O706" s="62">
        <v>72</v>
      </c>
      <c r="P706" s="62">
        <v>69</v>
      </c>
      <c r="Q706" s="72">
        <f>2024-AB706</f>
        <v>33</v>
      </c>
      <c r="R706" s="62">
        <f>ROUNDDOWN(S706,0)</f>
        <v>71</v>
      </c>
      <c r="S706" s="64">
        <v>71.333335876464844</v>
      </c>
      <c r="T706" s="65">
        <v>60000</v>
      </c>
      <c r="U706" s="7" t="s">
        <v>1928</v>
      </c>
      <c r="V706" s="67" t="s">
        <v>12</v>
      </c>
      <c r="W706" s="68" t="s">
        <v>1927</v>
      </c>
      <c r="X706" s="4" t="s">
        <v>1926</v>
      </c>
      <c r="Y706" s="69" t="s">
        <v>314</v>
      </c>
      <c r="Z706" s="68" t="s">
        <v>299</v>
      </c>
      <c r="AA706" s="76">
        <v>19911027</v>
      </c>
      <c r="AB706" s="74" t="str">
        <f>LEFT(AA706,4)</f>
        <v>1991</v>
      </c>
      <c r="AC706" s="75" t="str">
        <f>IF(AD706+AE706=2,"Si","No")</f>
        <v>No</v>
      </c>
      <c r="AD706" s="75">
        <f>IF(R706&lt;75,1)</f>
        <v>1</v>
      </c>
      <c r="AE706" s="75" t="b">
        <f>IF(Q706&lt;26,1)</f>
        <v>0</v>
      </c>
      <c r="AF706" s="85"/>
    </row>
    <row r="707" spans="1:32" x14ac:dyDescent="0.25">
      <c r="A707" s="59">
        <v>2160</v>
      </c>
      <c r="B707" s="60" t="s">
        <v>460</v>
      </c>
      <c r="C707" s="61" t="s">
        <v>1469</v>
      </c>
      <c r="D707" s="62">
        <v>72</v>
      </c>
      <c r="E707" s="62">
        <v>67</v>
      </c>
      <c r="F707" s="62">
        <v>71</v>
      </c>
      <c r="G707" s="62">
        <v>69</v>
      </c>
      <c r="H707" s="62">
        <v>70</v>
      </c>
      <c r="I707" s="62">
        <v>66</v>
      </c>
      <c r="J707" s="62">
        <v>63</v>
      </c>
      <c r="K707" s="62">
        <v>69</v>
      </c>
      <c r="L707" s="62">
        <v>71</v>
      </c>
      <c r="M707" s="62">
        <v>73</v>
      </c>
      <c r="N707" s="62">
        <v>70</v>
      </c>
      <c r="O707" s="62">
        <v>71</v>
      </c>
      <c r="P707" s="62">
        <v>67</v>
      </c>
      <c r="Q707" s="72">
        <f>2024-AB707</f>
        <v>32</v>
      </c>
      <c r="R707" s="62">
        <f>ROUNDDOWN(S707,0)</f>
        <v>71</v>
      </c>
      <c r="S707" s="64">
        <v>71.333335876464844</v>
      </c>
      <c r="T707" s="65">
        <v>60000</v>
      </c>
      <c r="U707" s="7" t="s">
        <v>1928</v>
      </c>
      <c r="V707" s="67" t="s">
        <v>12</v>
      </c>
      <c r="W707" s="68" t="s">
        <v>1927</v>
      </c>
      <c r="X707" s="4" t="s">
        <v>1926</v>
      </c>
      <c r="Y707" s="69" t="s">
        <v>150</v>
      </c>
      <c r="Z707" s="68" t="s">
        <v>150</v>
      </c>
      <c r="AA707" s="73">
        <v>19920323</v>
      </c>
      <c r="AB707" s="74" t="str">
        <f>LEFT(AA707,4)</f>
        <v>1992</v>
      </c>
      <c r="AC707" s="75" t="str">
        <f>IF(AD707+AE707=2,"Si","No")</f>
        <v>No</v>
      </c>
      <c r="AD707" s="75">
        <f>IF(R707&lt;75,1)</f>
        <v>1</v>
      </c>
      <c r="AE707" s="75" t="b">
        <f>IF(Q707&lt;26,1)</f>
        <v>0</v>
      </c>
      <c r="AF707" s="85"/>
    </row>
    <row r="708" spans="1:32" x14ac:dyDescent="0.25">
      <c r="A708" s="59">
        <v>5063</v>
      </c>
      <c r="B708" s="60" t="s">
        <v>460</v>
      </c>
      <c r="C708" s="61" t="s">
        <v>2153</v>
      </c>
      <c r="D708" s="62">
        <v>73</v>
      </c>
      <c r="E708" s="62">
        <v>61</v>
      </c>
      <c r="F708" s="62">
        <v>65</v>
      </c>
      <c r="G708" s="62">
        <v>72</v>
      </c>
      <c r="H708" s="62">
        <v>72</v>
      </c>
      <c r="I708" s="62">
        <v>66</v>
      </c>
      <c r="J708" s="62">
        <v>64</v>
      </c>
      <c r="K708" s="62">
        <v>63</v>
      </c>
      <c r="L708" s="62">
        <v>65</v>
      </c>
      <c r="M708" s="62">
        <v>67</v>
      </c>
      <c r="N708" s="62">
        <v>65</v>
      </c>
      <c r="O708" s="62">
        <v>71</v>
      </c>
      <c r="P708" s="62">
        <v>65</v>
      </c>
      <c r="Q708" s="72">
        <f>2024-AB708</f>
        <v>26</v>
      </c>
      <c r="R708" s="62">
        <f>ROUNDDOWN(S708,0)</f>
        <v>71</v>
      </c>
      <c r="S708" s="64">
        <v>71.333335876464844</v>
      </c>
      <c r="T708" s="65">
        <v>60000</v>
      </c>
      <c r="U708" s="7" t="s">
        <v>1928</v>
      </c>
      <c r="V708" s="67" t="s">
        <v>68</v>
      </c>
      <c r="W708" s="68" t="s">
        <v>1927</v>
      </c>
      <c r="X708" s="4" t="s">
        <v>1926</v>
      </c>
      <c r="Y708" s="69" t="s">
        <v>150</v>
      </c>
      <c r="Z708" s="68" t="s">
        <v>150</v>
      </c>
      <c r="AA708" s="76">
        <v>19980717</v>
      </c>
      <c r="AB708" s="74" t="str">
        <f>LEFT(AA708,4)</f>
        <v>1998</v>
      </c>
      <c r="AC708" s="75" t="str">
        <f>IF(AD708+AE708=2,"Si","No")</f>
        <v>No</v>
      </c>
      <c r="AD708" s="75">
        <f>IF(R708&lt;75,1)</f>
        <v>1</v>
      </c>
      <c r="AE708" s="75" t="b">
        <f>IF(Q708&lt;26,1)</f>
        <v>0</v>
      </c>
    </row>
    <row r="709" spans="1:32" x14ac:dyDescent="0.25">
      <c r="A709" s="59">
        <v>2192</v>
      </c>
      <c r="B709" s="60" t="s">
        <v>211</v>
      </c>
      <c r="C709" s="61" t="s">
        <v>1506</v>
      </c>
      <c r="D709" s="62">
        <v>70</v>
      </c>
      <c r="E709" s="62">
        <v>71</v>
      </c>
      <c r="F709" s="62">
        <v>72</v>
      </c>
      <c r="G709" s="62">
        <v>60</v>
      </c>
      <c r="H709" s="62">
        <v>62</v>
      </c>
      <c r="I709" s="62">
        <v>53</v>
      </c>
      <c r="J709" s="62">
        <v>65</v>
      </c>
      <c r="K709" s="62">
        <v>69</v>
      </c>
      <c r="L709" s="62">
        <v>68</v>
      </c>
      <c r="M709" s="62">
        <v>73</v>
      </c>
      <c r="N709" s="62">
        <v>69</v>
      </c>
      <c r="O709" s="62">
        <v>71</v>
      </c>
      <c r="P709" s="62">
        <v>69</v>
      </c>
      <c r="Q709" s="72">
        <f>2024-AB709</f>
        <v>39</v>
      </c>
      <c r="R709" s="62">
        <f>ROUNDDOWN(S709,0)</f>
        <v>71</v>
      </c>
      <c r="S709" s="64">
        <v>71.333335876464844</v>
      </c>
      <c r="T709" s="65">
        <v>60000</v>
      </c>
      <c r="U709" s="7" t="s">
        <v>1928</v>
      </c>
      <c r="V709" s="67" t="s">
        <v>43</v>
      </c>
      <c r="W709" s="68" t="s">
        <v>1927</v>
      </c>
      <c r="X709" s="4" t="s">
        <v>1926</v>
      </c>
      <c r="Y709" s="69" t="s">
        <v>150</v>
      </c>
      <c r="Z709" s="68" t="s">
        <v>150</v>
      </c>
      <c r="AA709" s="76">
        <v>19850601</v>
      </c>
      <c r="AB709" s="74" t="str">
        <f>LEFT(AA709,4)</f>
        <v>1985</v>
      </c>
      <c r="AC709" s="75" t="str">
        <f>IF(AD709+AE709=2,"Si","No")</f>
        <v>No</v>
      </c>
      <c r="AD709" s="75">
        <f>IF(R709&lt;75,1)</f>
        <v>1</v>
      </c>
      <c r="AE709" s="75" t="b">
        <f>IF(Q709&lt;26,1)</f>
        <v>0</v>
      </c>
      <c r="AF709" s="85"/>
    </row>
    <row r="710" spans="1:32" x14ac:dyDescent="0.25">
      <c r="A710" s="59">
        <v>2024</v>
      </c>
      <c r="B710" s="60" t="s">
        <v>1300</v>
      </c>
      <c r="C710" s="61" t="s">
        <v>1299</v>
      </c>
      <c r="D710" s="62">
        <v>72</v>
      </c>
      <c r="E710" s="62">
        <v>54</v>
      </c>
      <c r="F710" s="62">
        <v>67</v>
      </c>
      <c r="G710" s="62">
        <v>62</v>
      </c>
      <c r="H710" s="62">
        <v>68</v>
      </c>
      <c r="I710" s="62">
        <v>69</v>
      </c>
      <c r="J710" s="62">
        <v>72</v>
      </c>
      <c r="K710" s="62">
        <v>71</v>
      </c>
      <c r="L710" s="62">
        <v>65</v>
      </c>
      <c r="M710" s="62">
        <v>61</v>
      </c>
      <c r="N710" s="62">
        <v>70</v>
      </c>
      <c r="O710" s="62">
        <v>66</v>
      </c>
      <c r="P710" s="62">
        <v>67</v>
      </c>
      <c r="Q710" s="72">
        <f>2024-AB710</f>
        <v>35</v>
      </c>
      <c r="R710" s="62">
        <f>ROUNDDOWN(S710,0)</f>
        <v>71</v>
      </c>
      <c r="S710" s="64">
        <v>71.333335876464844</v>
      </c>
      <c r="T710" s="65">
        <v>60000</v>
      </c>
      <c r="U710" s="7" t="s">
        <v>1928</v>
      </c>
      <c r="V710" s="67" t="s">
        <v>46</v>
      </c>
      <c r="W710" s="68" t="s">
        <v>1927</v>
      </c>
      <c r="X710" s="4" t="s">
        <v>1926</v>
      </c>
      <c r="Y710" s="69" t="s">
        <v>85</v>
      </c>
      <c r="Z710" s="68" t="s">
        <v>85</v>
      </c>
      <c r="AA710" s="73">
        <v>19890209</v>
      </c>
      <c r="AB710" s="74" t="str">
        <f>LEFT(AA710,4)</f>
        <v>1989</v>
      </c>
      <c r="AC710" s="75" t="str">
        <f>IF(AD710+AE710=2,"Si","No")</f>
        <v>No</v>
      </c>
      <c r="AD710" s="75">
        <f>IF(R710&lt;75,1)</f>
        <v>1</v>
      </c>
      <c r="AE710" s="75" t="b">
        <f>IF(Q710&lt;26,1)</f>
        <v>0</v>
      </c>
      <c r="AF710" s="83"/>
    </row>
    <row r="711" spans="1:32" x14ac:dyDescent="0.25">
      <c r="A711" s="59">
        <v>5088</v>
      </c>
      <c r="B711" s="60" t="s">
        <v>695</v>
      </c>
      <c r="C711" s="61" t="s">
        <v>2187</v>
      </c>
      <c r="D711" s="62">
        <v>71</v>
      </c>
      <c r="E711" s="62">
        <v>62</v>
      </c>
      <c r="F711" s="62">
        <v>67</v>
      </c>
      <c r="G711" s="62">
        <v>74</v>
      </c>
      <c r="H711" s="62">
        <v>72</v>
      </c>
      <c r="I711" s="62">
        <v>64</v>
      </c>
      <c r="J711" s="62">
        <v>64</v>
      </c>
      <c r="K711" s="62">
        <v>62</v>
      </c>
      <c r="L711" s="62">
        <v>63</v>
      </c>
      <c r="M711" s="62">
        <v>71</v>
      </c>
      <c r="N711" s="62">
        <v>66</v>
      </c>
      <c r="O711" s="62">
        <v>70</v>
      </c>
      <c r="P711" s="62">
        <v>63</v>
      </c>
      <c r="Q711" s="72">
        <f>2024-AB711</f>
        <v>34</v>
      </c>
      <c r="R711" s="62">
        <f>ROUNDDOWN(S711,0)</f>
        <v>71</v>
      </c>
      <c r="S711" s="64">
        <v>71.333335876464844</v>
      </c>
      <c r="T711" s="65">
        <v>60000</v>
      </c>
      <c r="U711" s="7" t="s">
        <v>1928</v>
      </c>
      <c r="V711" s="67" t="s">
        <v>68</v>
      </c>
      <c r="W711" s="68" t="s">
        <v>1927</v>
      </c>
      <c r="X711" s="4" t="s">
        <v>1926</v>
      </c>
      <c r="Y711" s="69" t="s">
        <v>100</v>
      </c>
      <c r="Z711" s="68" t="s">
        <v>101</v>
      </c>
      <c r="AA711" s="73">
        <v>19901114</v>
      </c>
      <c r="AB711" s="74" t="str">
        <f>LEFT(AA711,4)</f>
        <v>1990</v>
      </c>
      <c r="AC711" s="75" t="str">
        <f>IF(AD711+AE711=2,"Si","No")</f>
        <v>No</v>
      </c>
      <c r="AD711" s="75">
        <f>IF(R711&lt;75,1)</f>
        <v>1</v>
      </c>
      <c r="AE711" s="75" t="b">
        <f>IF(Q711&lt;26,1)</f>
        <v>0</v>
      </c>
    </row>
    <row r="712" spans="1:32" x14ac:dyDescent="0.25">
      <c r="A712" s="59">
        <v>2143</v>
      </c>
      <c r="B712" s="60" t="s">
        <v>1445</v>
      </c>
      <c r="C712" s="61" t="s">
        <v>1444</v>
      </c>
      <c r="D712" s="62">
        <v>71</v>
      </c>
      <c r="E712" s="62">
        <v>58</v>
      </c>
      <c r="F712" s="62">
        <v>67</v>
      </c>
      <c r="G712" s="62">
        <v>60</v>
      </c>
      <c r="H712" s="62">
        <v>64</v>
      </c>
      <c r="I712" s="62">
        <v>67</v>
      </c>
      <c r="J712" s="62">
        <v>70</v>
      </c>
      <c r="K712" s="62">
        <v>71</v>
      </c>
      <c r="L712" s="62">
        <v>64</v>
      </c>
      <c r="M712" s="62">
        <v>65</v>
      </c>
      <c r="N712" s="62">
        <v>68</v>
      </c>
      <c r="O712" s="62">
        <v>73</v>
      </c>
      <c r="P712" s="62">
        <v>66</v>
      </c>
      <c r="Q712" s="72">
        <f>2024-AB712</f>
        <v>32</v>
      </c>
      <c r="R712" s="62">
        <f>ROUNDDOWN(S712,0)</f>
        <v>71</v>
      </c>
      <c r="S712" s="64">
        <v>71.333335876464844</v>
      </c>
      <c r="T712" s="65">
        <v>60000</v>
      </c>
      <c r="U712" s="7" t="s">
        <v>1928</v>
      </c>
      <c r="V712" s="67" t="s">
        <v>46</v>
      </c>
      <c r="W712" s="68" t="s">
        <v>1927</v>
      </c>
      <c r="X712" s="4" t="s">
        <v>1926</v>
      </c>
      <c r="Y712" s="69" t="s">
        <v>40</v>
      </c>
      <c r="Z712" s="68" t="s">
        <v>40</v>
      </c>
      <c r="AA712" s="73">
        <v>19920217</v>
      </c>
      <c r="AB712" s="74" t="str">
        <f>LEFT(AA712,4)</f>
        <v>1992</v>
      </c>
      <c r="AC712" s="75" t="str">
        <f>IF(AD712+AE712=2,"Si","No")</f>
        <v>No</v>
      </c>
      <c r="AD712" s="75">
        <f>IF(R712&lt;75,1)</f>
        <v>1</v>
      </c>
      <c r="AE712" s="75" t="b">
        <f>IF(Q712&lt;26,1)</f>
        <v>0</v>
      </c>
      <c r="AF712" s="83"/>
    </row>
    <row r="713" spans="1:32" x14ac:dyDescent="0.25">
      <c r="A713" s="59">
        <v>5100</v>
      </c>
      <c r="B713" s="60" t="s">
        <v>2202</v>
      </c>
      <c r="C713" s="61" t="s">
        <v>2201</v>
      </c>
      <c r="D713" s="62">
        <v>69</v>
      </c>
      <c r="E713" s="62">
        <v>65</v>
      </c>
      <c r="F713" s="62">
        <v>68</v>
      </c>
      <c r="G713" s="62">
        <v>62</v>
      </c>
      <c r="H713" s="62">
        <v>66</v>
      </c>
      <c r="I713" s="62">
        <v>57</v>
      </c>
      <c r="J713" s="62">
        <v>72</v>
      </c>
      <c r="K713" s="62">
        <v>73</v>
      </c>
      <c r="L713" s="62">
        <v>66</v>
      </c>
      <c r="M713" s="62">
        <v>72</v>
      </c>
      <c r="N713" s="62">
        <v>68</v>
      </c>
      <c r="O713" s="62">
        <v>69</v>
      </c>
      <c r="P713" s="62">
        <v>65</v>
      </c>
      <c r="Q713" s="72">
        <f>2024-AB713</f>
        <v>30</v>
      </c>
      <c r="R713" s="62">
        <f>ROUNDDOWN(S713,0)</f>
        <v>71</v>
      </c>
      <c r="S713" s="64">
        <v>71.333335876464844</v>
      </c>
      <c r="T713" s="65">
        <v>60000</v>
      </c>
      <c r="U713" s="7" t="s">
        <v>1928</v>
      </c>
      <c r="V713" s="67" t="s">
        <v>46</v>
      </c>
      <c r="W713" s="68" t="s">
        <v>1927</v>
      </c>
      <c r="X713" s="4" t="s">
        <v>1926</v>
      </c>
      <c r="Y713" s="69" t="s">
        <v>289</v>
      </c>
      <c r="Z713" s="68" t="s">
        <v>240</v>
      </c>
      <c r="AA713" s="73">
        <v>19940715</v>
      </c>
      <c r="AB713" s="74" t="str">
        <f>LEFT(AA713,4)</f>
        <v>1994</v>
      </c>
      <c r="AC713" s="75" t="str">
        <f>IF(AD713+AE713=2,"Si","No")</f>
        <v>No</v>
      </c>
      <c r="AD713" s="75">
        <f>IF(R713&lt;75,1)</f>
        <v>1</v>
      </c>
      <c r="AE713" s="75" t="b">
        <f>IF(Q713&lt;26,1)</f>
        <v>0</v>
      </c>
    </row>
    <row r="714" spans="1:32" x14ac:dyDescent="0.25">
      <c r="A714" s="59">
        <v>230</v>
      </c>
      <c r="B714" s="60" t="s">
        <v>993</v>
      </c>
      <c r="C714" s="61" t="s">
        <v>994</v>
      </c>
      <c r="D714" s="62">
        <v>66</v>
      </c>
      <c r="E714" s="62">
        <v>73</v>
      </c>
      <c r="F714" s="62">
        <v>73</v>
      </c>
      <c r="G714" s="62">
        <v>62</v>
      </c>
      <c r="H714" s="62">
        <v>61</v>
      </c>
      <c r="I714" s="62">
        <v>59</v>
      </c>
      <c r="J714" s="62">
        <v>59</v>
      </c>
      <c r="K714" s="62">
        <v>66</v>
      </c>
      <c r="L714" s="62">
        <v>73</v>
      </c>
      <c r="M714" s="62">
        <v>67</v>
      </c>
      <c r="N714" s="62">
        <v>66</v>
      </c>
      <c r="O714" s="62">
        <v>68</v>
      </c>
      <c r="P714" s="62">
        <v>68</v>
      </c>
      <c r="Q714" s="72">
        <f>2024-AB714</f>
        <v>29</v>
      </c>
      <c r="R714" s="62">
        <f>ROUNDDOWN(S714,0)</f>
        <v>71</v>
      </c>
      <c r="S714" s="64">
        <v>71.333335876464844</v>
      </c>
      <c r="T714" s="65">
        <v>60000</v>
      </c>
      <c r="U714" s="7" t="s">
        <v>1928</v>
      </c>
      <c r="V714" s="67" t="s">
        <v>43</v>
      </c>
      <c r="W714" s="68" t="s">
        <v>1927</v>
      </c>
      <c r="X714" s="4" t="s">
        <v>1926</v>
      </c>
      <c r="Y714" s="69" t="s">
        <v>245</v>
      </c>
      <c r="Z714" s="69" t="s">
        <v>228</v>
      </c>
      <c r="AA714" s="73">
        <v>19950902</v>
      </c>
      <c r="AB714" s="74" t="str">
        <f>LEFT(AA714,4)</f>
        <v>1995</v>
      </c>
      <c r="AC714" s="75" t="str">
        <f>IF(AD714+AE714=2,"Si","No")</f>
        <v>No</v>
      </c>
      <c r="AD714" s="75">
        <f>IF(R714&lt;75,1)</f>
        <v>1</v>
      </c>
      <c r="AE714" s="75" t="b">
        <f>IF(Q714&lt;26,1)</f>
        <v>0</v>
      </c>
      <c r="AF714" s="83"/>
    </row>
    <row r="715" spans="1:32" x14ac:dyDescent="0.25">
      <c r="A715" s="59">
        <v>2065</v>
      </c>
      <c r="B715" s="60" t="s">
        <v>231</v>
      </c>
      <c r="C715" s="61" t="s">
        <v>1346</v>
      </c>
      <c r="D715" s="62">
        <v>73</v>
      </c>
      <c r="E715" s="62">
        <v>61</v>
      </c>
      <c r="F715" s="62">
        <v>71</v>
      </c>
      <c r="G715" s="62">
        <v>68</v>
      </c>
      <c r="H715" s="62">
        <v>71</v>
      </c>
      <c r="I715" s="62">
        <v>69</v>
      </c>
      <c r="J715" s="62">
        <v>61</v>
      </c>
      <c r="K715" s="62">
        <v>59</v>
      </c>
      <c r="L715" s="62">
        <v>63</v>
      </c>
      <c r="M715" s="62">
        <v>69</v>
      </c>
      <c r="N715" s="62">
        <v>70</v>
      </c>
      <c r="O715" s="62">
        <v>70</v>
      </c>
      <c r="P715" s="62">
        <v>66</v>
      </c>
      <c r="Q715" s="72">
        <f>2024-AB715</f>
        <v>39</v>
      </c>
      <c r="R715" s="62">
        <f>ROUNDDOWN(S715,0)</f>
        <v>71</v>
      </c>
      <c r="S715" s="64">
        <v>71.333335876464844</v>
      </c>
      <c r="T715" s="65">
        <v>60000</v>
      </c>
      <c r="U715" s="7" t="s">
        <v>1928</v>
      </c>
      <c r="V715" s="67" t="s">
        <v>12</v>
      </c>
      <c r="W715" s="68" t="s">
        <v>1927</v>
      </c>
      <c r="X715" s="4" t="s">
        <v>1926</v>
      </c>
      <c r="Y715" s="69" t="s">
        <v>232</v>
      </c>
      <c r="Z715" s="68" t="s">
        <v>95</v>
      </c>
      <c r="AA715" s="76">
        <v>19850407</v>
      </c>
      <c r="AB715" s="74" t="str">
        <f>LEFT(AA715,4)</f>
        <v>1985</v>
      </c>
      <c r="AC715" s="75" t="str">
        <f>IF(AD715+AE715=2,"Si","No")</f>
        <v>No</v>
      </c>
      <c r="AD715" s="75">
        <f>IF(R715&lt;75,1)</f>
        <v>1</v>
      </c>
      <c r="AE715" s="75" t="b">
        <f>IF(Q715&lt;26,1)</f>
        <v>0</v>
      </c>
      <c r="AF715" s="83"/>
    </row>
    <row r="716" spans="1:32" x14ac:dyDescent="0.25">
      <c r="A716" s="59">
        <v>5033</v>
      </c>
      <c r="B716" s="60" t="s">
        <v>2110</v>
      </c>
      <c r="C716" s="61" t="s">
        <v>2109</v>
      </c>
      <c r="D716" s="62">
        <v>71</v>
      </c>
      <c r="E716" s="62">
        <v>66</v>
      </c>
      <c r="F716" s="62">
        <v>71</v>
      </c>
      <c r="G716" s="62">
        <v>62</v>
      </c>
      <c r="H716" s="62">
        <v>67</v>
      </c>
      <c r="I716" s="62">
        <v>61</v>
      </c>
      <c r="J716" s="62">
        <v>71</v>
      </c>
      <c r="K716" s="62">
        <v>72</v>
      </c>
      <c r="L716" s="62">
        <v>68</v>
      </c>
      <c r="M716" s="62">
        <v>66</v>
      </c>
      <c r="N716" s="62">
        <v>67</v>
      </c>
      <c r="O716" s="62">
        <v>71</v>
      </c>
      <c r="P716" s="62">
        <v>66</v>
      </c>
      <c r="Q716" s="72">
        <f>2024-AB716</f>
        <v>27</v>
      </c>
      <c r="R716" s="62">
        <f>ROUNDDOWN(S716,0)</f>
        <v>71</v>
      </c>
      <c r="S716" s="64">
        <v>71.333335876464844</v>
      </c>
      <c r="T716" s="65">
        <v>60000</v>
      </c>
      <c r="U716" s="7" t="s">
        <v>1928</v>
      </c>
      <c r="V716" s="67" t="s">
        <v>46</v>
      </c>
      <c r="W716" s="68" t="s">
        <v>1927</v>
      </c>
      <c r="X716" s="4" t="s">
        <v>1926</v>
      </c>
      <c r="Y716" s="69" t="s">
        <v>88</v>
      </c>
      <c r="Z716" s="69" t="s">
        <v>89</v>
      </c>
      <c r="AA716" s="73">
        <v>19970706</v>
      </c>
      <c r="AB716" s="74" t="str">
        <f>LEFT(AA716,4)</f>
        <v>1997</v>
      </c>
      <c r="AC716" s="75" t="str">
        <f>IF(AD716+AE716=2,"Si","No")</f>
        <v>No</v>
      </c>
      <c r="AD716" s="75">
        <f>IF(R716&lt;75,1)</f>
        <v>1</v>
      </c>
      <c r="AE716" s="75" t="b">
        <f>IF(Q716&lt;26,1)</f>
        <v>0</v>
      </c>
    </row>
    <row r="717" spans="1:32" x14ac:dyDescent="0.25">
      <c r="A717" s="59">
        <v>2185</v>
      </c>
      <c r="B717" s="60" t="s">
        <v>1497</v>
      </c>
      <c r="C717" s="61" t="s">
        <v>1496</v>
      </c>
      <c r="D717" s="62">
        <v>67</v>
      </c>
      <c r="E717" s="62">
        <v>71</v>
      </c>
      <c r="F717" s="62">
        <v>72</v>
      </c>
      <c r="G717" s="62">
        <v>66</v>
      </c>
      <c r="H717" s="62">
        <v>68</v>
      </c>
      <c r="I717" s="62">
        <v>60</v>
      </c>
      <c r="J717" s="62">
        <v>65</v>
      </c>
      <c r="K717" s="62">
        <v>70</v>
      </c>
      <c r="L717" s="62">
        <v>69</v>
      </c>
      <c r="M717" s="62">
        <v>73</v>
      </c>
      <c r="N717" s="62">
        <v>70</v>
      </c>
      <c r="O717" s="62">
        <v>70</v>
      </c>
      <c r="P717" s="62">
        <v>71</v>
      </c>
      <c r="Q717" s="72">
        <f>2024-AB717</f>
        <v>28</v>
      </c>
      <c r="R717" s="62">
        <f>ROUNDDOWN(S717,0)</f>
        <v>71</v>
      </c>
      <c r="S717" s="64">
        <v>71.333335876464844</v>
      </c>
      <c r="T717" s="65">
        <v>60000</v>
      </c>
      <c r="U717" s="7" t="s">
        <v>1928</v>
      </c>
      <c r="V717" s="67" t="s">
        <v>43</v>
      </c>
      <c r="W717" s="68" t="s">
        <v>1927</v>
      </c>
      <c r="X717" s="4" t="s">
        <v>1926</v>
      </c>
      <c r="Y717" s="69" t="s">
        <v>259</v>
      </c>
      <c r="Z717" s="68" t="s">
        <v>89</v>
      </c>
      <c r="AA717" s="73">
        <v>19960411</v>
      </c>
      <c r="AB717" s="74" t="str">
        <f>LEFT(AA717,4)</f>
        <v>1996</v>
      </c>
      <c r="AC717" s="75" t="str">
        <f>IF(AD717+AE717=2,"Si","No")</f>
        <v>No</v>
      </c>
      <c r="AD717" s="75">
        <f>IF(R717&lt;75,1)</f>
        <v>1</v>
      </c>
      <c r="AE717" s="75" t="b">
        <f>IF(Q717&lt;26,1)</f>
        <v>0</v>
      </c>
      <c r="AF717" s="86"/>
    </row>
    <row r="718" spans="1:32" x14ac:dyDescent="0.25">
      <c r="A718" s="59">
        <v>483</v>
      </c>
      <c r="B718" s="60" t="s">
        <v>389</v>
      </c>
      <c r="C718" s="61" t="s">
        <v>390</v>
      </c>
      <c r="D718" s="62">
        <v>70</v>
      </c>
      <c r="E718" s="62">
        <v>60</v>
      </c>
      <c r="F718" s="62">
        <v>65</v>
      </c>
      <c r="G718" s="62">
        <v>66</v>
      </c>
      <c r="H718" s="62">
        <v>69</v>
      </c>
      <c r="I718" s="62">
        <v>69</v>
      </c>
      <c r="J718" s="62">
        <v>72</v>
      </c>
      <c r="K718" s="62">
        <v>73</v>
      </c>
      <c r="L718" s="62">
        <v>67</v>
      </c>
      <c r="M718" s="62">
        <v>64</v>
      </c>
      <c r="N718" s="62">
        <v>67</v>
      </c>
      <c r="O718" s="62">
        <v>68</v>
      </c>
      <c r="P718" s="62">
        <v>68</v>
      </c>
      <c r="Q718" s="72">
        <f>2024-AB718</f>
        <v>28</v>
      </c>
      <c r="R718" s="62">
        <f>ROUNDDOWN(S718,0)</f>
        <v>71</v>
      </c>
      <c r="S718" s="64">
        <v>71.333335876464844</v>
      </c>
      <c r="T718" s="65">
        <v>60000</v>
      </c>
      <c r="U718" s="7">
        <v>1</v>
      </c>
      <c r="V718" s="67" t="s">
        <v>46</v>
      </c>
      <c r="W718" s="68" t="s">
        <v>1948</v>
      </c>
      <c r="X718" s="4" t="s">
        <v>39</v>
      </c>
      <c r="Y718" s="69" t="s">
        <v>100</v>
      </c>
      <c r="Z718" s="68" t="s">
        <v>101</v>
      </c>
      <c r="AA718" s="73">
        <v>19960408</v>
      </c>
      <c r="AB718" s="74" t="str">
        <f>LEFT(AA718,4)</f>
        <v>1996</v>
      </c>
      <c r="AC718" s="75" t="str">
        <f>IF(AD718+AE718=2,"Si","No")</f>
        <v>No</v>
      </c>
      <c r="AD718" s="75">
        <f>IF(R718&lt;75,1)</f>
        <v>1</v>
      </c>
      <c r="AE718" s="75" t="b">
        <f>IF(Q718&lt;26,1)</f>
        <v>0</v>
      </c>
    </row>
    <row r="719" spans="1:32" x14ac:dyDescent="0.25">
      <c r="A719" s="59">
        <v>5096</v>
      </c>
      <c r="B719" s="60" t="s">
        <v>2195</v>
      </c>
      <c r="C719" s="61" t="s">
        <v>2194</v>
      </c>
      <c r="D719" s="62">
        <v>72</v>
      </c>
      <c r="E719" s="62">
        <v>65</v>
      </c>
      <c r="F719" s="62">
        <v>69</v>
      </c>
      <c r="G719" s="62">
        <v>73</v>
      </c>
      <c r="H719" s="62">
        <v>72</v>
      </c>
      <c r="I719" s="62">
        <v>60</v>
      </c>
      <c r="J719" s="62">
        <v>65</v>
      </c>
      <c r="K719" s="62">
        <v>66</v>
      </c>
      <c r="L719" s="62">
        <v>70</v>
      </c>
      <c r="M719" s="62">
        <v>74</v>
      </c>
      <c r="N719" s="62">
        <v>65</v>
      </c>
      <c r="O719" s="62">
        <v>68</v>
      </c>
      <c r="P719" s="62">
        <v>67</v>
      </c>
      <c r="Q719" s="72">
        <f>2024-AB719</f>
        <v>25</v>
      </c>
      <c r="R719" s="62">
        <f>ROUNDDOWN(S719,0)</f>
        <v>71</v>
      </c>
      <c r="S719" s="64">
        <v>71.333335876464844</v>
      </c>
      <c r="T719" s="65">
        <v>60000</v>
      </c>
      <c r="U719" s="7">
        <v>2</v>
      </c>
      <c r="V719" s="67" t="s">
        <v>68</v>
      </c>
      <c r="W719" s="68" t="s">
        <v>1970</v>
      </c>
      <c r="X719" s="4" t="s">
        <v>84</v>
      </c>
      <c r="Y719" s="69" t="s">
        <v>107</v>
      </c>
      <c r="Z719" s="68" t="s">
        <v>107</v>
      </c>
      <c r="AA719" s="73">
        <v>19990225</v>
      </c>
      <c r="AB719" s="74" t="str">
        <f>LEFT(AA719,4)</f>
        <v>1999</v>
      </c>
      <c r="AC719" s="75" t="str">
        <f>IF(AD719+AE719=2,"Si","No")</f>
        <v>Si</v>
      </c>
      <c r="AD719" s="75">
        <f>IF(R719&lt;75,1)</f>
        <v>1</v>
      </c>
      <c r="AE719" s="75">
        <f>IF(Q719&lt;26,1)</f>
        <v>1</v>
      </c>
    </row>
    <row r="720" spans="1:32" x14ac:dyDescent="0.25">
      <c r="A720" s="59">
        <v>5085</v>
      </c>
      <c r="B720" s="60" t="s">
        <v>2184</v>
      </c>
      <c r="C720" s="61" t="s">
        <v>2183</v>
      </c>
      <c r="D720" s="62">
        <v>72</v>
      </c>
      <c r="E720" s="62">
        <v>61</v>
      </c>
      <c r="F720" s="62">
        <v>72</v>
      </c>
      <c r="G720" s="62">
        <v>66</v>
      </c>
      <c r="H720" s="62">
        <v>64</v>
      </c>
      <c r="I720" s="62">
        <v>70</v>
      </c>
      <c r="J720" s="62">
        <v>69</v>
      </c>
      <c r="K720" s="62">
        <v>71</v>
      </c>
      <c r="L720" s="62">
        <v>67</v>
      </c>
      <c r="M720" s="62">
        <v>65</v>
      </c>
      <c r="N720" s="62">
        <v>68</v>
      </c>
      <c r="O720" s="62">
        <v>67</v>
      </c>
      <c r="P720" s="62">
        <v>64</v>
      </c>
      <c r="Q720" s="72">
        <f>2024-AB720</f>
        <v>25</v>
      </c>
      <c r="R720" s="62">
        <f>ROUNDDOWN(S720,0)</f>
        <v>71</v>
      </c>
      <c r="S720" s="64">
        <v>71.333335876464844</v>
      </c>
      <c r="T720" s="65">
        <v>60000</v>
      </c>
      <c r="U720" s="7">
        <v>2</v>
      </c>
      <c r="V720" s="67" t="s">
        <v>43</v>
      </c>
      <c r="W720" s="68" t="s">
        <v>1968</v>
      </c>
      <c r="X720" s="4" t="s">
        <v>39</v>
      </c>
      <c r="Y720" s="69" t="s">
        <v>155</v>
      </c>
      <c r="Z720" s="68" t="s">
        <v>155</v>
      </c>
      <c r="AA720" s="76">
        <v>19990418</v>
      </c>
      <c r="AB720" s="74" t="str">
        <f>LEFT(AA720,4)</f>
        <v>1999</v>
      </c>
      <c r="AC720" s="75" t="str">
        <f>IF(AD720+AE720=2,"Si","No")</f>
        <v>Si</v>
      </c>
      <c r="AD720" s="75">
        <f>IF(R720&lt;75,1)</f>
        <v>1</v>
      </c>
      <c r="AE720" s="75">
        <f>IF(Q720&lt;26,1)</f>
        <v>1</v>
      </c>
    </row>
    <row r="721" spans="1:32" x14ac:dyDescent="0.25">
      <c r="A721" s="59">
        <v>5092</v>
      </c>
      <c r="B721" s="60" t="s">
        <v>187</v>
      </c>
      <c r="C721" s="61" t="s">
        <v>871</v>
      </c>
      <c r="D721" s="62">
        <v>71</v>
      </c>
      <c r="E721" s="62">
        <v>67</v>
      </c>
      <c r="F721" s="62">
        <v>70</v>
      </c>
      <c r="G721" s="62">
        <v>73</v>
      </c>
      <c r="H721" s="62">
        <v>73</v>
      </c>
      <c r="I721" s="62">
        <v>63</v>
      </c>
      <c r="J721" s="62">
        <v>66</v>
      </c>
      <c r="K721" s="62">
        <v>69</v>
      </c>
      <c r="L721" s="62">
        <v>68</v>
      </c>
      <c r="M721" s="62">
        <v>72</v>
      </c>
      <c r="N721" s="62">
        <v>66</v>
      </c>
      <c r="O721" s="62">
        <v>68</v>
      </c>
      <c r="P721" s="62">
        <v>65</v>
      </c>
      <c r="Q721" s="72">
        <f>2024-AB721</f>
        <v>27</v>
      </c>
      <c r="R721" s="62">
        <f>ROUNDDOWN(S721,0)</f>
        <v>71</v>
      </c>
      <c r="S721" s="64">
        <v>71.333335876464844</v>
      </c>
      <c r="T721" s="65">
        <v>60000</v>
      </c>
      <c r="U721" s="7">
        <v>2</v>
      </c>
      <c r="V721" s="67" t="s">
        <v>68</v>
      </c>
      <c r="W721" s="68" t="s">
        <v>1968</v>
      </c>
      <c r="X721" s="4" t="s">
        <v>39</v>
      </c>
      <c r="Y721" s="69" t="s">
        <v>107</v>
      </c>
      <c r="Z721" s="68" t="s">
        <v>107</v>
      </c>
      <c r="AA721" s="73">
        <v>19971209</v>
      </c>
      <c r="AB721" s="74" t="str">
        <f>LEFT(AA721,4)</f>
        <v>1997</v>
      </c>
      <c r="AC721" s="75" t="str">
        <f>IF(AD721+AE721=2,"Si","No")</f>
        <v>No</v>
      </c>
      <c r="AD721" s="75">
        <f>IF(R721&lt;75,1)</f>
        <v>1</v>
      </c>
      <c r="AE721" s="75" t="b">
        <f>IF(Q721&lt;26,1)</f>
        <v>0</v>
      </c>
    </row>
    <row r="722" spans="1:32" x14ac:dyDescent="0.25">
      <c r="A722" s="59">
        <v>5052</v>
      </c>
      <c r="B722" s="60" t="s">
        <v>2137</v>
      </c>
      <c r="C722" s="61" t="s">
        <v>2136</v>
      </c>
      <c r="D722" s="62">
        <v>72</v>
      </c>
      <c r="E722" s="62">
        <v>65</v>
      </c>
      <c r="F722" s="62">
        <v>70</v>
      </c>
      <c r="G722" s="62">
        <v>71</v>
      </c>
      <c r="H722" s="62">
        <v>70</v>
      </c>
      <c r="I722" s="62">
        <v>65</v>
      </c>
      <c r="J722" s="62">
        <v>66</v>
      </c>
      <c r="K722" s="62">
        <v>65</v>
      </c>
      <c r="L722" s="62">
        <v>66</v>
      </c>
      <c r="M722" s="62">
        <v>76</v>
      </c>
      <c r="N722" s="62">
        <v>70</v>
      </c>
      <c r="O722" s="62">
        <v>70</v>
      </c>
      <c r="P722" s="62">
        <v>68</v>
      </c>
      <c r="Q722" s="72">
        <f>2024-AB722</f>
        <v>25</v>
      </c>
      <c r="R722" s="62">
        <f>ROUNDDOWN(S722,0)</f>
        <v>71</v>
      </c>
      <c r="S722" s="64">
        <v>71.333335876464844</v>
      </c>
      <c r="T722" s="65">
        <v>60000</v>
      </c>
      <c r="U722" s="7">
        <v>2</v>
      </c>
      <c r="V722" s="67" t="s">
        <v>12</v>
      </c>
      <c r="W722" s="68" t="s">
        <v>1968</v>
      </c>
      <c r="X722" s="4" t="s">
        <v>39</v>
      </c>
      <c r="Y722" s="69" t="s">
        <v>523</v>
      </c>
      <c r="Z722" s="68" t="s">
        <v>89</v>
      </c>
      <c r="AA722" s="73">
        <v>19990204</v>
      </c>
      <c r="AB722" s="74" t="str">
        <f>LEFT(AA722,4)</f>
        <v>1999</v>
      </c>
      <c r="AC722" s="75" t="str">
        <f>IF(AD722+AE722=2,"Si","No")</f>
        <v>Si</v>
      </c>
      <c r="AD722" s="75">
        <f>IF(R722&lt;75,1)</f>
        <v>1</v>
      </c>
      <c r="AE722" s="75">
        <f>IF(Q722&lt;26,1)</f>
        <v>1</v>
      </c>
    </row>
    <row r="723" spans="1:32" x14ac:dyDescent="0.25">
      <c r="A723" s="59">
        <v>1358</v>
      </c>
      <c r="B723" s="60" t="s">
        <v>2021</v>
      </c>
      <c r="C723" s="61" t="s">
        <v>2020</v>
      </c>
      <c r="D723" s="62">
        <v>68</v>
      </c>
      <c r="E723" s="62">
        <v>71</v>
      </c>
      <c r="F723" s="62">
        <v>72</v>
      </c>
      <c r="G723" s="62">
        <v>66</v>
      </c>
      <c r="H723" s="62">
        <v>66</v>
      </c>
      <c r="I723" s="62">
        <v>59</v>
      </c>
      <c r="J723" s="62">
        <v>65</v>
      </c>
      <c r="K723" s="62">
        <v>71</v>
      </c>
      <c r="L723" s="62">
        <v>75</v>
      </c>
      <c r="M723" s="62">
        <v>72</v>
      </c>
      <c r="N723" s="62">
        <v>68</v>
      </c>
      <c r="O723" s="62">
        <v>69</v>
      </c>
      <c r="P723" s="62">
        <v>67</v>
      </c>
      <c r="Q723" s="72">
        <f>2024-AB723</f>
        <v>24</v>
      </c>
      <c r="R723" s="62">
        <f>ROUNDDOWN(S723,0)</f>
        <v>71</v>
      </c>
      <c r="S723" s="64">
        <v>71.333335876464844</v>
      </c>
      <c r="T723" s="65">
        <v>60000</v>
      </c>
      <c r="U723" s="7">
        <v>1</v>
      </c>
      <c r="V723" s="67" t="s">
        <v>43</v>
      </c>
      <c r="W723" s="68" t="s">
        <v>2220</v>
      </c>
      <c r="X723" s="4" t="s">
        <v>39</v>
      </c>
      <c r="Y723" s="69" t="s">
        <v>107</v>
      </c>
      <c r="Z723" s="68" t="s">
        <v>107</v>
      </c>
      <c r="AA723" s="73">
        <v>20000110</v>
      </c>
      <c r="AB723" s="74" t="str">
        <f>LEFT(AA723,4)</f>
        <v>2000</v>
      </c>
      <c r="AC723" s="75" t="str">
        <f>IF(AD723+AE723=2,"Si","No")</f>
        <v>Si</v>
      </c>
      <c r="AD723" s="75">
        <f>IF(R723&lt;75,1)</f>
        <v>1</v>
      </c>
      <c r="AE723" s="75">
        <f>IF(Q723&lt;26,1)</f>
        <v>1</v>
      </c>
      <c r="AF723" s="86"/>
    </row>
    <row r="724" spans="1:32" x14ac:dyDescent="0.25">
      <c r="A724" s="59">
        <v>1397</v>
      </c>
      <c r="B724" s="60" t="s">
        <v>1247</v>
      </c>
      <c r="C724" s="61" t="s">
        <v>2064</v>
      </c>
      <c r="D724" s="62">
        <v>71</v>
      </c>
      <c r="E724" s="62">
        <v>59</v>
      </c>
      <c r="F724" s="62">
        <v>64</v>
      </c>
      <c r="G724" s="62">
        <v>66</v>
      </c>
      <c r="H724" s="62">
        <v>68</v>
      </c>
      <c r="I724" s="62">
        <v>64</v>
      </c>
      <c r="J724" s="62">
        <v>73</v>
      </c>
      <c r="K724" s="62">
        <v>72</v>
      </c>
      <c r="L724" s="62">
        <v>65</v>
      </c>
      <c r="M724" s="62">
        <v>62</v>
      </c>
      <c r="N724" s="62">
        <v>67</v>
      </c>
      <c r="O724" s="62">
        <v>68</v>
      </c>
      <c r="P724" s="62">
        <v>65</v>
      </c>
      <c r="Q724" s="72">
        <f>2024-AB724</f>
        <v>24</v>
      </c>
      <c r="R724" s="62">
        <f>ROUNDDOWN(S724,0)</f>
        <v>71</v>
      </c>
      <c r="S724" s="64">
        <v>71.333335876464844</v>
      </c>
      <c r="T724" s="65">
        <v>60000</v>
      </c>
      <c r="U724" s="7">
        <v>1</v>
      </c>
      <c r="V724" s="67" t="s">
        <v>46</v>
      </c>
      <c r="W724" s="68" t="s">
        <v>2242</v>
      </c>
      <c r="X724" s="4" t="s">
        <v>39</v>
      </c>
      <c r="Y724" s="69" t="s">
        <v>298</v>
      </c>
      <c r="Z724" s="68" t="s">
        <v>299</v>
      </c>
      <c r="AA724" s="76">
        <v>20000110</v>
      </c>
      <c r="AB724" s="74" t="str">
        <f>LEFT(AA724,4)</f>
        <v>2000</v>
      </c>
      <c r="AC724" s="75" t="str">
        <f>IF(AD724+AE724=2,"Si","No")</f>
        <v>Si</v>
      </c>
      <c r="AD724" s="75">
        <f>IF(R724&lt;75,1)</f>
        <v>1</v>
      </c>
      <c r="AE724" s="75">
        <f>IF(Q724&lt;26,1)</f>
        <v>1</v>
      </c>
    </row>
    <row r="725" spans="1:32" x14ac:dyDescent="0.25">
      <c r="A725" s="59">
        <v>570</v>
      </c>
      <c r="B725" s="60" t="s">
        <v>631</v>
      </c>
      <c r="C725" s="61" t="s">
        <v>632</v>
      </c>
      <c r="D725" s="62">
        <v>72</v>
      </c>
      <c r="E725" s="62">
        <v>63</v>
      </c>
      <c r="F725" s="62">
        <v>69</v>
      </c>
      <c r="G725" s="62">
        <v>72</v>
      </c>
      <c r="H725" s="62">
        <v>74</v>
      </c>
      <c r="I725" s="62">
        <v>63</v>
      </c>
      <c r="J725" s="62">
        <v>69</v>
      </c>
      <c r="K725" s="62">
        <v>69</v>
      </c>
      <c r="L725" s="62">
        <v>65</v>
      </c>
      <c r="M725" s="62">
        <v>69</v>
      </c>
      <c r="N725" s="62">
        <v>67</v>
      </c>
      <c r="O725" s="62">
        <v>70</v>
      </c>
      <c r="P725" s="62">
        <v>65</v>
      </c>
      <c r="Q725" s="72">
        <f>2024-AB725</f>
        <v>27</v>
      </c>
      <c r="R725" s="62">
        <f>ROUNDDOWN(S725,0)</f>
        <v>71</v>
      </c>
      <c r="S725" s="64">
        <v>71.333335876464844</v>
      </c>
      <c r="T725" s="65">
        <v>60000</v>
      </c>
      <c r="U725" s="7">
        <v>2</v>
      </c>
      <c r="V725" s="67" t="s">
        <v>68</v>
      </c>
      <c r="W725" s="68" t="s">
        <v>623</v>
      </c>
      <c r="X725" s="4" t="s">
        <v>39</v>
      </c>
      <c r="Y725" s="69" t="s">
        <v>289</v>
      </c>
      <c r="Z725" s="68" t="s">
        <v>240</v>
      </c>
      <c r="AA725" s="76">
        <v>19970107</v>
      </c>
      <c r="AB725" s="74" t="str">
        <f>LEFT(AA725,4)</f>
        <v>1997</v>
      </c>
      <c r="AC725" s="75" t="str">
        <f>IF(AD725+AE725=2,"Si","No")</f>
        <v>No</v>
      </c>
      <c r="AD725" s="75">
        <f>IF(R725&lt;75,1)</f>
        <v>1</v>
      </c>
      <c r="AE725" s="75" t="b">
        <f>IF(Q725&lt;26,1)</f>
        <v>0</v>
      </c>
    </row>
    <row r="726" spans="1:32" x14ac:dyDescent="0.25">
      <c r="A726" s="59">
        <v>1405</v>
      </c>
      <c r="B726" s="60" t="s">
        <v>724</v>
      </c>
      <c r="C726" s="61" t="s">
        <v>2071</v>
      </c>
      <c r="D726" s="62">
        <v>70</v>
      </c>
      <c r="E726" s="62">
        <v>71</v>
      </c>
      <c r="F726" s="62">
        <v>71</v>
      </c>
      <c r="G726" s="62">
        <v>69</v>
      </c>
      <c r="H726" s="62">
        <v>69</v>
      </c>
      <c r="I726" s="62">
        <v>65</v>
      </c>
      <c r="J726" s="62">
        <v>66</v>
      </c>
      <c r="K726" s="62">
        <v>72</v>
      </c>
      <c r="L726" s="62">
        <v>70</v>
      </c>
      <c r="M726" s="62">
        <v>72</v>
      </c>
      <c r="N726" s="62">
        <v>68</v>
      </c>
      <c r="O726" s="62">
        <v>68</v>
      </c>
      <c r="P726" s="62">
        <v>69</v>
      </c>
      <c r="Q726" s="72">
        <f>2024-AB726</f>
        <v>24</v>
      </c>
      <c r="R726" s="62">
        <f>ROUNDDOWN(S726,0)</f>
        <v>71</v>
      </c>
      <c r="S726" s="64">
        <v>71.266670227050781</v>
      </c>
      <c r="T726" s="65">
        <v>60000</v>
      </c>
      <c r="U726" s="7">
        <v>1</v>
      </c>
      <c r="V726" s="67" t="s">
        <v>37</v>
      </c>
      <c r="W726" s="68" t="s">
        <v>2221</v>
      </c>
      <c r="X726" s="4" t="s">
        <v>84</v>
      </c>
      <c r="Y726" s="69" t="s">
        <v>129</v>
      </c>
      <c r="Z726" s="68" t="s">
        <v>121</v>
      </c>
      <c r="AA726" s="76">
        <v>20000110</v>
      </c>
      <c r="AB726" s="74" t="str">
        <f>LEFT(AA726,4)</f>
        <v>2000</v>
      </c>
      <c r="AC726" s="75" t="str">
        <f>IF(AD726+AE726=2,"Si","No")</f>
        <v>Si</v>
      </c>
      <c r="AD726" s="75">
        <f>IF(R726&lt;75,1)</f>
        <v>1</v>
      </c>
      <c r="AE726" s="75">
        <f>IF(Q726&lt;26,1)</f>
        <v>1</v>
      </c>
      <c r="AF726" s="86"/>
    </row>
    <row r="727" spans="1:32" x14ac:dyDescent="0.25">
      <c r="A727" s="59">
        <v>2361</v>
      </c>
      <c r="B727" s="60" t="s">
        <v>1720</v>
      </c>
      <c r="C727" s="61" t="s">
        <v>1719</v>
      </c>
      <c r="D727" s="62">
        <v>70</v>
      </c>
      <c r="E727" s="62">
        <v>69</v>
      </c>
      <c r="F727" s="62">
        <v>71</v>
      </c>
      <c r="G727" s="62">
        <v>67</v>
      </c>
      <c r="H727" s="62">
        <v>67</v>
      </c>
      <c r="I727" s="62">
        <v>57</v>
      </c>
      <c r="J727" s="62">
        <v>67</v>
      </c>
      <c r="K727" s="62">
        <v>70</v>
      </c>
      <c r="L727" s="62">
        <v>68</v>
      </c>
      <c r="M727" s="62">
        <v>75</v>
      </c>
      <c r="N727" s="62">
        <v>70</v>
      </c>
      <c r="O727" s="62">
        <v>70</v>
      </c>
      <c r="P727" s="62">
        <v>72</v>
      </c>
      <c r="Q727" s="72">
        <f>2024-AB727</f>
        <v>32</v>
      </c>
      <c r="R727" s="62">
        <f>ROUNDDOWN(S727,0)</f>
        <v>71</v>
      </c>
      <c r="S727" s="64">
        <v>71.266670227050781</v>
      </c>
      <c r="T727" s="65">
        <v>60000</v>
      </c>
      <c r="U727" s="7" t="s">
        <v>1928</v>
      </c>
      <c r="V727" s="67" t="s">
        <v>43</v>
      </c>
      <c r="W727" s="68" t="s">
        <v>1927</v>
      </c>
      <c r="X727" s="4" t="s">
        <v>1926</v>
      </c>
      <c r="Y727" s="69" t="s">
        <v>161</v>
      </c>
      <c r="Z727" s="68" t="s">
        <v>135</v>
      </c>
      <c r="AA727" s="76">
        <v>19921229</v>
      </c>
      <c r="AB727" s="74" t="str">
        <f>LEFT(AA727,4)</f>
        <v>1992</v>
      </c>
      <c r="AC727" s="75" t="str">
        <f>IF(AD727+AE727=2,"Si","No")</f>
        <v>No</v>
      </c>
      <c r="AD727" s="75">
        <f>IF(R727&lt;75,1)</f>
        <v>1</v>
      </c>
      <c r="AE727" s="75" t="b">
        <f>IF(Q727&lt;26,1)</f>
        <v>0</v>
      </c>
    </row>
    <row r="728" spans="1:32" x14ac:dyDescent="0.25">
      <c r="A728" s="59">
        <v>2364</v>
      </c>
      <c r="B728" s="60" t="s">
        <v>595</v>
      </c>
      <c r="C728" s="61" t="s">
        <v>1724</v>
      </c>
      <c r="D728" s="62">
        <v>70</v>
      </c>
      <c r="E728" s="62">
        <v>69</v>
      </c>
      <c r="F728" s="62">
        <v>71</v>
      </c>
      <c r="G728" s="62">
        <v>62</v>
      </c>
      <c r="H728" s="62">
        <v>67</v>
      </c>
      <c r="I728" s="62">
        <v>66</v>
      </c>
      <c r="J728" s="62">
        <v>67</v>
      </c>
      <c r="K728" s="62">
        <v>71</v>
      </c>
      <c r="L728" s="62">
        <v>72</v>
      </c>
      <c r="M728" s="62">
        <v>64</v>
      </c>
      <c r="N728" s="62">
        <v>72</v>
      </c>
      <c r="O728" s="62">
        <v>70</v>
      </c>
      <c r="P728" s="62">
        <v>69</v>
      </c>
      <c r="Q728" s="72">
        <f>2024-AB728</f>
        <v>34</v>
      </c>
      <c r="R728" s="62">
        <f>ROUNDDOWN(S728,0)</f>
        <v>71</v>
      </c>
      <c r="S728" s="64">
        <v>71.266670227050781</v>
      </c>
      <c r="T728" s="65">
        <v>60000</v>
      </c>
      <c r="U728" s="7" t="s">
        <v>1928</v>
      </c>
      <c r="V728" s="67" t="s">
        <v>43</v>
      </c>
      <c r="W728" s="68" t="s">
        <v>1927</v>
      </c>
      <c r="X728" s="4" t="s">
        <v>1926</v>
      </c>
      <c r="Y728" s="69" t="s">
        <v>155</v>
      </c>
      <c r="Z728" s="68" t="s">
        <v>155</v>
      </c>
      <c r="AA728" s="73">
        <v>19900205</v>
      </c>
      <c r="AB728" s="74" t="str">
        <f>LEFT(AA728,4)</f>
        <v>1990</v>
      </c>
      <c r="AC728" s="75" t="str">
        <f>IF(AD728+AE728=2,"Si","No")</f>
        <v>No</v>
      </c>
      <c r="AD728" s="75">
        <f>IF(R728&lt;75,1)</f>
        <v>1</v>
      </c>
      <c r="AE728" s="75" t="b">
        <f>IF(Q728&lt;26,1)</f>
        <v>0</v>
      </c>
      <c r="AF728" s="86"/>
    </row>
    <row r="729" spans="1:32" x14ac:dyDescent="0.25">
      <c r="A729" s="59">
        <v>5077</v>
      </c>
      <c r="B729" s="60" t="s">
        <v>2170</v>
      </c>
      <c r="C729" s="61" t="s">
        <v>2169</v>
      </c>
      <c r="D729" s="62">
        <v>68</v>
      </c>
      <c r="E729" s="62">
        <v>71</v>
      </c>
      <c r="F729" s="62">
        <v>72</v>
      </c>
      <c r="G729" s="62">
        <v>65</v>
      </c>
      <c r="H729" s="62">
        <v>66</v>
      </c>
      <c r="I729" s="62">
        <v>59</v>
      </c>
      <c r="J729" s="62">
        <v>63</v>
      </c>
      <c r="K729" s="62">
        <v>69</v>
      </c>
      <c r="L729" s="62">
        <v>70</v>
      </c>
      <c r="M729" s="62">
        <v>69</v>
      </c>
      <c r="N729" s="62">
        <v>67</v>
      </c>
      <c r="O729" s="62">
        <v>66</v>
      </c>
      <c r="P729" s="62">
        <v>72</v>
      </c>
      <c r="Q729" s="72">
        <f>2024-AB729</f>
        <v>30</v>
      </c>
      <c r="R729" s="62">
        <f>ROUNDDOWN(S729,0)</f>
        <v>71</v>
      </c>
      <c r="S729" s="64">
        <v>71.266670227050781</v>
      </c>
      <c r="T729" s="65">
        <v>60000</v>
      </c>
      <c r="U729" s="7" t="s">
        <v>1928</v>
      </c>
      <c r="V729" s="67" t="s">
        <v>43</v>
      </c>
      <c r="W729" s="68" t="s">
        <v>1927</v>
      </c>
      <c r="X729" s="4" t="s">
        <v>1926</v>
      </c>
      <c r="Y729" s="69" t="s">
        <v>202</v>
      </c>
      <c r="Z729" s="68" t="s">
        <v>202</v>
      </c>
      <c r="AA729" s="76">
        <v>19940508</v>
      </c>
      <c r="AB729" s="74" t="str">
        <f>LEFT(AA729,4)</f>
        <v>1994</v>
      </c>
      <c r="AC729" s="75" t="str">
        <f>IF(AD729+AE729=2,"Si","No")</f>
        <v>No</v>
      </c>
      <c r="AD729" s="75">
        <f>IF(R729&lt;75,1)</f>
        <v>1</v>
      </c>
      <c r="AE729" s="75" t="b">
        <f>IF(Q729&lt;26,1)</f>
        <v>0</v>
      </c>
    </row>
    <row r="730" spans="1:32" x14ac:dyDescent="0.25">
      <c r="A730" s="59">
        <v>2261</v>
      </c>
      <c r="B730" s="60" t="s">
        <v>1589</v>
      </c>
      <c r="C730" s="61" t="s">
        <v>1023</v>
      </c>
      <c r="D730" s="62">
        <v>72</v>
      </c>
      <c r="E730" s="62">
        <v>58</v>
      </c>
      <c r="F730" s="62">
        <v>68</v>
      </c>
      <c r="G730" s="62">
        <v>68</v>
      </c>
      <c r="H730" s="62">
        <v>70</v>
      </c>
      <c r="I730" s="62">
        <v>68</v>
      </c>
      <c r="J730" s="62">
        <v>72</v>
      </c>
      <c r="K730" s="62">
        <v>71</v>
      </c>
      <c r="L730" s="62">
        <v>70</v>
      </c>
      <c r="M730" s="62">
        <v>70</v>
      </c>
      <c r="N730" s="62">
        <v>69</v>
      </c>
      <c r="O730" s="62">
        <v>66</v>
      </c>
      <c r="P730" s="62">
        <v>66</v>
      </c>
      <c r="Q730" s="72">
        <f>2024-AB730</f>
        <v>32</v>
      </c>
      <c r="R730" s="62">
        <f>ROUNDDOWN(S730,0)</f>
        <v>71</v>
      </c>
      <c r="S730" s="64">
        <v>71.266670227050781</v>
      </c>
      <c r="T730" s="65">
        <v>60000</v>
      </c>
      <c r="U730" s="7" t="s">
        <v>1928</v>
      </c>
      <c r="V730" s="67" t="s">
        <v>46</v>
      </c>
      <c r="W730" s="68" t="s">
        <v>1927</v>
      </c>
      <c r="X730" s="4" t="s">
        <v>1926</v>
      </c>
      <c r="Y730" s="69" t="s">
        <v>110</v>
      </c>
      <c r="Z730" s="68" t="s">
        <v>111</v>
      </c>
      <c r="AA730" s="73">
        <v>19920409</v>
      </c>
      <c r="AB730" s="74" t="str">
        <f>LEFT(AA730,4)</f>
        <v>1992</v>
      </c>
      <c r="AC730" s="75" t="str">
        <f>IF(AD730+AE730=2,"Si","No")</f>
        <v>No</v>
      </c>
      <c r="AD730" s="75">
        <f>IF(R730&lt;75,1)</f>
        <v>1</v>
      </c>
      <c r="AE730" s="75" t="b">
        <f>IF(Q730&lt;26,1)</f>
        <v>0</v>
      </c>
      <c r="AF730" s="86"/>
    </row>
    <row r="731" spans="1:32" x14ac:dyDescent="0.25">
      <c r="A731" s="59">
        <v>2398</v>
      </c>
      <c r="B731" s="60" t="s">
        <v>818</v>
      </c>
      <c r="C731" s="61" t="s">
        <v>1766</v>
      </c>
      <c r="D731" s="62">
        <v>71</v>
      </c>
      <c r="E731" s="62">
        <v>66</v>
      </c>
      <c r="F731" s="62">
        <v>72</v>
      </c>
      <c r="G731" s="62">
        <v>70</v>
      </c>
      <c r="H731" s="62">
        <v>70</v>
      </c>
      <c r="I731" s="62">
        <v>63</v>
      </c>
      <c r="J731" s="62">
        <v>69</v>
      </c>
      <c r="K731" s="62">
        <v>71</v>
      </c>
      <c r="L731" s="62">
        <v>67</v>
      </c>
      <c r="M731" s="62">
        <v>68</v>
      </c>
      <c r="N731" s="62">
        <v>70</v>
      </c>
      <c r="O731" s="62">
        <v>71</v>
      </c>
      <c r="P731" s="62">
        <v>63</v>
      </c>
      <c r="Q731" s="72">
        <f>2024-AB731</f>
        <v>30</v>
      </c>
      <c r="R731" s="62">
        <f>ROUNDDOWN(S731,0)</f>
        <v>71</v>
      </c>
      <c r="S731" s="64">
        <v>71.266670227050781</v>
      </c>
      <c r="T731" s="65">
        <v>60000</v>
      </c>
      <c r="U731" s="7" t="s">
        <v>1928</v>
      </c>
      <c r="V731" s="67" t="s">
        <v>43</v>
      </c>
      <c r="W731" s="68" t="s">
        <v>1927</v>
      </c>
      <c r="X731" s="4" t="s">
        <v>1926</v>
      </c>
      <c r="Y731" s="69" t="s">
        <v>110</v>
      </c>
      <c r="Z731" s="68" t="s">
        <v>111</v>
      </c>
      <c r="AA731" s="73">
        <v>19940324</v>
      </c>
      <c r="AB731" s="74" t="str">
        <f>LEFT(AA731,4)</f>
        <v>1994</v>
      </c>
      <c r="AC731" s="75" t="str">
        <f>IF(AD731+AE731=2,"Si","No")</f>
        <v>No</v>
      </c>
      <c r="AD731" s="75">
        <f>IF(R731&lt;75,1)</f>
        <v>1</v>
      </c>
      <c r="AE731" s="75" t="b">
        <f>IF(Q731&lt;26,1)</f>
        <v>0</v>
      </c>
      <c r="AF731" s="85"/>
    </row>
    <row r="732" spans="1:32" x14ac:dyDescent="0.25">
      <c r="A732" s="59">
        <v>2172</v>
      </c>
      <c r="B732" s="60" t="s">
        <v>1485</v>
      </c>
      <c r="C732" s="61" t="s">
        <v>1484</v>
      </c>
      <c r="D732" s="62">
        <v>72</v>
      </c>
      <c r="E732" s="62">
        <v>66</v>
      </c>
      <c r="F732" s="62">
        <v>71</v>
      </c>
      <c r="G732" s="62">
        <v>66</v>
      </c>
      <c r="H732" s="62">
        <v>68</v>
      </c>
      <c r="I732" s="62">
        <v>67</v>
      </c>
      <c r="J732" s="62">
        <v>66</v>
      </c>
      <c r="K732" s="62">
        <v>70</v>
      </c>
      <c r="L732" s="62">
        <v>71</v>
      </c>
      <c r="M732" s="62">
        <v>75</v>
      </c>
      <c r="N732" s="62">
        <v>69</v>
      </c>
      <c r="O732" s="62">
        <v>70</v>
      </c>
      <c r="P732" s="62">
        <v>69</v>
      </c>
      <c r="Q732" s="72">
        <f>2024-AB732</f>
        <v>35</v>
      </c>
      <c r="R732" s="62">
        <f>ROUNDDOWN(S732,0)</f>
        <v>71</v>
      </c>
      <c r="S732" s="64">
        <v>71.266670227050781</v>
      </c>
      <c r="T732" s="65">
        <v>60000</v>
      </c>
      <c r="U732" s="7" t="s">
        <v>1928</v>
      </c>
      <c r="V732" s="67" t="s">
        <v>12</v>
      </c>
      <c r="W732" s="68" t="s">
        <v>1927</v>
      </c>
      <c r="X732" s="4" t="s">
        <v>1926</v>
      </c>
      <c r="Y732" s="69" t="s">
        <v>150</v>
      </c>
      <c r="Z732" s="68" t="s">
        <v>150</v>
      </c>
      <c r="AA732" s="73">
        <v>19890605</v>
      </c>
      <c r="AB732" s="74" t="str">
        <f>LEFT(AA732,4)</f>
        <v>1989</v>
      </c>
      <c r="AC732" s="75" t="str">
        <f>IF(AD732+AE732=2,"Si","No")</f>
        <v>No</v>
      </c>
      <c r="AD732" s="75">
        <f>IF(R732&lt;75,1)</f>
        <v>1</v>
      </c>
      <c r="AE732" s="75" t="b">
        <f>IF(Q732&lt;26,1)</f>
        <v>0</v>
      </c>
    </row>
    <row r="733" spans="1:32" x14ac:dyDescent="0.25">
      <c r="A733" s="59">
        <v>2411</v>
      </c>
      <c r="B733" s="60" t="s">
        <v>1780</v>
      </c>
      <c r="C733" s="61" t="s">
        <v>1779</v>
      </c>
      <c r="D733" s="62">
        <v>70</v>
      </c>
      <c r="E733" s="62">
        <v>66</v>
      </c>
      <c r="F733" s="62">
        <v>72</v>
      </c>
      <c r="G733" s="62">
        <v>59</v>
      </c>
      <c r="H733" s="62">
        <v>63</v>
      </c>
      <c r="I733" s="62">
        <v>66</v>
      </c>
      <c r="J733" s="62">
        <v>70</v>
      </c>
      <c r="K733" s="62">
        <v>72</v>
      </c>
      <c r="L733" s="62">
        <v>67</v>
      </c>
      <c r="M733" s="62">
        <v>71</v>
      </c>
      <c r="N733" s="62">
        <v>68</v>
      </c>
      <c r="O733" s="62">
        <v>70</v>
      </c>
      <c r="P733" s="62">
        <v>68</v>
      </c>
      <c r="Q733" s="72">
        <f>2024-AB733</f>
        <v>27</v>
      </c>
      <c r="R733" s="62">
        <f>ROUNDDOWN(S733,0)</f>
        <v>71</v>
      </c>
      <c r="S733" s="64">
        <v>71.266670227050781</v>
      </c>
      <c r="T733" s="65">
        <v>60000</v>
      </c>
      <c r="U733" s="7" t="s">
        <v>1928</v>
      </c>
      <c r="V733" s="67" t="s">
        <v>43</v>
      </c>
      <c r="W733" s="68" t="s">
        <v>1927</v>
      </c>
      <c r="X733" s="4" t="s">
        <v>1926</v>
      </c>
      <c r="Y733" s="69" t="s">
        <v>150</v>
      </c>
      <c r="Z733" s="68" t="s">
        <v>150</v>
      </c>
      <c r="AA733" s="73">
        <v>19971120</v>
      </c>
      <c r="AB733" s="74" t="str">
        <f>LEFT(AA733,4)</f>
        <v>1997</v>
      </c>
      <c r="AC733" s="75" t="str">
        <f>IF(AD733+AE733=2,"Si","No")</f>
        <v>No</v>
      </c>
      <c r="AD733" s="75">
        <f>IF(R733&lt;75,1)</f>
        <v>1</v>
      </c>
      <c r="AE733" s="75" t="b">
        <f>IF(Q733&lt;26,1)</f>
        <v>0</v>
      </c>
      <c r="AF733" s="86"/>
    </row>
    <row r="734" spans="1:32" x14ac:dyDescent="0.25">
      <c r="A734" s="59">
        <v>2082</v>
      </c>
      <c r="B734" s="60" t="s">
        <v>1367</v>
      </c>
      <c r="C734" s="61" t="s">
        <v>1366</v>
      </c>
      <c r="D734" s="62">
        <v>72</v>
      </c>
      <c r="E734" s="62">
        <v>55</v>
      </c>
      <c r="F734" s="62">
        <v>68</v>
      </c>
      <c r="G734" s="62">
        <v>65</v>
      </c>
      <c r="H734" s="62">
        <v>68</v>
      </c>
      <c r="I734" s="62">
        <v>71</v>
      </c>
      <c r="J734" s="62">
        <v>70</v>
      </c>
      <c r="K734" s="62">
        <v>71</v>
      </c>
      <c r="L734" s="62">
        <v>72</v>
      </c>
      <c r="M734" s="62">
        <v>69</v>
      </c>
      <c r="N734" s="62">
        <v>70</v>
      </c>
      <c r="O734" s="62">
        <v>69</v>
      </c>
      <c r="P734" s="62">
        <v>66</v>
      </c>
      <c r="Q734" s="72">
        <f>2024-AB734</f>
        <v>38</v>
      </c>
      <c r="R734" s="62">
        <f>ROUNDDOWN(S734,0)</f>
        <v>71</v>
      </c>
      <c r="S734" s="64">
        <v>71.266670227050781</v>
      </c>
      <c r="T734" s="65">
        <v>60000</v>
      </c>
      <c r="U734" s="7" t="s">
        <v>1928</v>
      </c>
      <c r="V734" s="67" t="s">
        <v>53</v>
      </c>
      <c r="W734" s="68" t="s">
        <v>1927</v>
      </c>
      <c r="X734" s="4" t="s">
        <v>1926</v>
      </c>
      <c r="Y734" s="69" t="s">
        <v>143</v>
      </c>
      <c r="Z734" s="68" t="s">
        <v>143</v>
      </c>
      <c r="AA734" s="76">
        <v>19860903</v>
      </c>
      <c r="AB734" s="74" t="str">
        <f>LEFT(AA734,4)</f>
        <v>1986</v>
      </c>
      <c r="AC734" s="75" t="str">
        <f>IF(AD734+AE734=2,"Si","No")</f>
        <v>No</v>
      </c>
      <c r="AD734" s="75">
        <f>IF(R734&lt;75,1)</f>
        <v>1</v>
      </c>
      <c r="AE734" s="75" t="b">
        <f>IF(Q734&lt;26,1)</f>
        <v>0</v>
      </c>
      <c r="AF734" s="86"/>
    </row>
    <row r="735" spans="1:32" x14ac:dyDescent="0.25">
      <c r="A735" s="59">
        <v>253</v>
      </c>
      <c r="B735" s="60" t="s">
        <v>230</v>
      </c>
      <c r="C735" s="61" t="s">
        <v>454</v>
      </c>
      <c r="D735" s="62">
        <v>63</v>
      </c>
      <c r="E735" s="62">
        <v>73</v>
      </c>
      <c r="F735" s="62">
        <v>73</v>
      </c>
      <c r="G735" s="62">
        <v>62</v>
      </c>
      <c r="H735" s="62">
        <v>64</v>
      </c>
      <c r="I735" s="62">
        <v>60</v>
      </c>
      <c r="J735" s="62">
        <v>61</v>
      </c>
      <c r="K735" s="62">
        <v>66</v>
      </c>
      <c r="L735" s="62">
        <v>69</v>
      </c>
      <c r="M735" s="62">
        <v>63</v>
      </c>
      <c r="N735" s="62">
        <v>69</v>
      </c>
      <c r="O735" s="62">
        <v>68</v>
      </c>
      <c r="P735" s="62">
        <v>68</v>
      </c>
      <c r="Q735" s="72">
        <f>2024-AB735</f>
        <v>31</v>
      </c>
      <c r="R735" s="62">
        <f>ROUNDDOWN(S735,0)</f>
        <v>71</v>
      </c>
      <c r="S735" s="64">
        <v>71.266670227050781</v>
      </c>
      <c r="T735" s="65">
        <v>60000</v>
      </c>
      <c r="U735" s="7">
        <v>2</v>
      </c>
      <c r="V735" s="67" t="s">
        <v>43</v>
      </c>
      <c r="W735" s="68" t="s">
        <v>441</v>
      </c>
      <c r="X735" s="4" t="s">
        <v>39</v>
      </c>
      <c r="Y735" s="69" t="s">
        <v>150</v>
      </c>
      <c r="Z735" s="68" t="s">
        <v>150</v>
      </c>
      <c r="AA735" s="73">
        <v>19930609</v>
      </c>
      <c r="AB735" s="74" t="str">
        <f>LEFT(AA735,4)</f>
        <v>1993</v>
      </c>
      <c r="AC735" s="75" t="str">
        <f>IF(AD735+AE735=2,"Si","No")</f>
        <v>No</v>
      </c>
      <c r="AD735" s="75">
        <f>IF(R735&lt;75,1)</f>
        <v>1</v>
      </c>
      <c r="AE735" s="75" t="b">
        <f>IF(Q735&lt;26,1)</f>
        <v>0</v>
      </c>
    </row>
    <row r="736" spans="1:32" x14ac:dyDescent="0.25">
      <c r="A736" s="59">
        <v>621</v>
      </c>
      <c r="B736" s="60" t="s">
        <v>429</v>
      </c>
      <c r="C736" s="61" t="s">
        <v>430</v>
      </c>
      <c r="D736" s="62">
        <v>69</v>
      </c>
      <c r="E736" s="62">
        <v>71</v>
      </c>
      <c r="F736" s="62">
        <v>73</v>
      </c>
      <c r="G736" s="62">
        <v>64</v>
      </c>
      <c r="H736" s="62">
        <v>67</v>
      </c>
      <c r="I736" s="62">
        <v>62</v>
      </c>
      <c r="J736" s="62">
        <v>63</v>
      </c>
      <c r="K736" s="62">
        <v>71</v>
      </c>
      <c r="L736" s="62">
        <v>66</v>
      </c>
      <c r="M736" s="62">
        <v>69</v>
      </c>
      <c r="N736" s="62">
        <v>69</v>
      </c>
      <c r="O736" s="62">
        <v>68</v>
      </c>
      <c r="P736" s="62">
        <v>66</v>
      </c>
      <c r="Q736" s="72">
        <f>2024-AB736</f>
        <v>27</v>
      </c>
      <c r="R736" s="62">
        <f>ROUNDDOWN(S736,0)</f>
        <v>71</v>
      </c>
      <c r="S736" s="64">
        <v>71.266670227050781</v>
      </c>
      <c r="T736" s="65">
        <v>60000</v>
      </c>
      <c r="U736" s="7">
        <v>2</v>
      </c>
      <c r="V736" s="67" t="s">
        <v>43</v>
      </c>
      <c r="W736" s="68" t="s">
        <v>2245</v>
      </c>
      <c r="X736" s="4" t="s">
        <v>84</v>
      </c>
      <c r="Y736" s="69" t="s">
        <v>129</v>
      </c>
      <c r="Z736" s="68" t="s">
        <v>121</v>
      </c>
      <c r="AA736" s="76">
        <v>19970107</v>
      </c>
      <c r="AB736" s="74" t="str">
        <f>LEFT(AA736,4)</f>
        <v>1997</v>
      </c>
      <c r="AC736" s="75" t="str">
        <f>IF(AD736+AE736=2,"Si","No")</f>
        <v>No</v>
      </c>
      <c r="AD736" s="75">
        <f>IF(R736&lt;75,1)</f>
        <v>1</v>
      </c>
      <c r="AE736" s="75" t="b">
        <f>IF(Q736&lt;26,1)</f>
        <v>0</v>
      </c>
    </row>
    <row r="737" spans="1:32" x14ac:dyDescent="0.25">
      <c r="A737" s="59">
        <v>1213</v>
      </c>
      <c r="B737" s="60" t="s">
        <v>724</v>
      </c>
      <c r="C737" s="61" t="s">
        <v>855</v>
      </c>
      <c r="D737" s="62">
        <v>69</v>
      </c>
      <c r="E737" s="62">
        <v>71</v>
      </c>
      <c r="F737" s="62">
        <v>73</v>
      </c>
      <c r="G737" s="62">
        <v>70</v>
      </c>
      <c r="H737" s="62">
        <v>69</v>
      </c>
      <c r="I737" s="62">
        <v>63</v>
      </c>
      <c r="J737" s="62">
        <v>63</v>
      </c>
      <c r="K737" s="62">
        <v>70</v>
      </c>
      <c r="L737" s="62">
        <v>69</v>
      </c>
      <c r="M737" s="62">
        <v>70</v>
      </c>
      <c r="N737" s="62">
        <v>67</v>
      </c>
      <c r="O737" s="62">
        <v>67</v>
      </c>
      <c r="P737" s="62">
        <v>65</v>
      </c>
      <c r="Q737" s="72">
        <f>2024-AB737</f>
        <v>26</v>
      </c>
      <c r="R737" s="62">
        <f>ROUNDDOWN(S737,0)</f>
        <v>71</v>
      </c>
      <c r="S737" s="64">
        <v>71.266670227050781</v>
      </c>
      <c r="T737" s="65">
        <v>60000</v>
      </c>
      <c r="U737" s="7">
        <v>2</v>
      </c>
      <c r="V737" s="67" t="s">
        <v>43</v>
      </c>
      <c r="W737" s="68" t="s">
        <v>2220</v>
      </c>
      <c r="X737" s="4" t="s">
        <v>39</v>
      </c>
      <c r="Y737" s="69" t="s">
        <v>120</v>
      </c>
      <c r="Z737" s="68" t="s">
        <v>121</v>
      </c>
      <c r="AA737" s="73">
        <v>19980110</v>
      </c>
      <c r="AB737" s="74" t="str">
        <f>LEFT(AA737,4)</f>
        <v>1998</v>
      </c>
      <c r="AC737" s="75" t="str">
        <f>IF(AD737+AE737=2,"Si","No")</f>
        <v>No</v>
      </c>
      <c r="AD737" s="75">
        <f>IF(R737&lt;75,1)</f>
        <v>1</v>
      </c>
      <c r="AE737" s="75" t="b">
        <f>IF(Q737&lt;26,1)</f>
        <v>0</v>
      </c>
    </row>
    <row r="738" spans="1:32" x14ac:dyDescent="0.25">
      <c r="A738" s="59">
        <v>1322</v>
      </c>
      <c r="B738" s="60" t="s">
        <v>1291</v>
      </c>
      <c r="C738" s="61" t="s">
        <v>1290</v>
      </c>
      <c r="D738" s="62">
        <v>68</v>
      </c>
      <c r="E738" s="62">
        <v>73</v>
      </c>
      <c r="F738" s="62">
        <v>71</v>
      </c>
      <c r="G738" s="62">
        <v>68</v>
      </c>
      <c r="H738" s="62">
        <v>69</v>
      </c>
      <c r="I738" s="62">
        <v>62</v>
      </c>
      <c r="J738" s="62">
        <v>62</v>
      </c>
      <c r="K738" s="62">
        <v>70</v>
      </c>
      <c r="L738" s="62">
        <v>72</v>
      </c>
      <c r="M738" s="62">
        <v>72</v>
      </c>
      <c r="N738" s="62">
        <v>68</v>
      </c>
      <c r="O738" s="62">
        <v>69</v>
      </c>
      <c r="P738" s="62">
        <v>69</v>
      </c>
      <c r="Q738" s="72">
        <f>2024-AB738</f>
        <v>25</v>
      </c>
      <c r="R738" s="62">
        <f>ROUNDDOWN(S738,0)</f>
        <v>71</v>
      </c>
      <c r="S738" s="64">
        <v>71.266670227050781</v>
      </c>
      <c r="T738" s="65">
        <v>60000</v>
      </c>
      <c r="U738" s="7">
        <v>1</v>
      </c>
      <c r="V738" s="67" t="s">
        <v>37</v>
      </c>
      <c r="W738" s="68" t="s">
        <v>1964</v>
      </c>
      <c r="X738" s="4" t="s">
        <v>84</v>
      </c>
      <c r="Y738" s="69" t="s">
        <v>155</v>
      </c>
      <c r="Z738" s="68" t="s">
        <v>155</v>
      </c>
      <c r="AA738" s="76">
        <v>19990110</v>
      </c>
      <c r="AB738" s="74" t="str">
        <f>LEFT(AA738,4)</f>
        <v>1999</v>
      </c>
      <c r="AC738" s="75" t="str">
        <f>IF(AD738+AE738=2,"Si","No")</f>
        <v>Si</v>
      </c>
      <c r="AD738" s="75">
        <f>IF(R738&lt;75,1)</f>
        <v>1</v>
      </c>
      <c r="AE738" s="75">
        <f>IF(Q738&lt;26,1)</f>
        <v>1</v>
      </c>
      <c r="AF738" s="86"/>
    </row>
    <row r="739" spans="1:32" x14ac:dyDescent="0.25">
      <c r="A739" s="59">
        <v>334</v>
      </c>
      <c r="B739" s="60" t="s">
        <v>205</v>
      </c>
      <c r="C739" s="61" t="s">
        <v>526</v>
      </c>
      <c r="D739" s="62">
        <v>70</v>
      </c>
      <c r="E739" s="62">
        <v>72</v>
      </c>
      <c r="F739" s="62">
        <v>70</v>
      </c>
      <c r="G739" s="62">
        <v>68</v>
      </c>
      <c r="H739" s="62">
        <v>67</v>
      </c>
      <c r="I739" s="62">
        <v>55</v>
      </c>
      <c r="J739" s="62">
        <v>62</v>
      </c>
      <c r="K739" s="62">
        <v>64</v>
      </c>
      <c r="L739" s="62">
        <v>69</v>
      </c>
      <c r="M739" s="62">
        <v>75</v>
      </c>
      <c r="N739" s="62">
        <v>67</v>
      </c>
      <c r="O739" s="62">
        <v>71</v>
      </c>
      <c r="P739" s="62">
        <v>70</v>
      </c>
      <c r="Q739" s="72">
        <f>2024-AB739</f>
        <v>35</v>
      </c>
      <c r="R739" s="62">
        <f>ROUNDDOWN(S739,0)</f>
        <v>71</v>
      </c>
      <c r="S739" s="64">
        <v>71.266670227050781</v>
      </c>
      <c r="T739" s="65">
        <v>90000</v>
      </c>
      <c r="U739" s="7">
        <v>1</v>
      </c>
      <c r="V739" s="67" t="s">
        <v>37</v>
      </c>
      <c r="W739" s="68" t="s">
        <v>1965</v>
      </c>
      <c r="X739" s="4" t="s">
        <v>84</v>
      </c>
      <c r="Y739" s="69" t="s">
        <v>245</v>
      </c>
      <c r="Z739" s="69" t="s">
        <v>228</v>
      </c>
      <c r="AA739" s="76">
        <v>19890322</v>
      </c>
      <c r="AB739" s="74" t="str">
        <f>LEFT(AA739,4)</f>
        <v>1989</v>
      </c>
      <c r="AC739" s="75" t="str">
        <f>IF(AD739+AE739=2,"Si","No")</f>
        <v>No</v>
      </c>
      <c r="AD739" s="75">
        <f>IF(R739&lt;75,1)</f>
        <v>1</v>
      </c>
      <c r="AE739" s="75" t="b">
        <f>IF(Q739&lt;26,1)</f>
        <v>0</v>
      </c>
    </row>
    <row r="740" spans="1:32" x14ac:dyDescent="0.25">
      <c r="A740" s="59">
        <v>2043</v>
      </c>
      <c r="B740" s="60" t="s">
        <v>951</v>
      </c>
      <c r="C740" s="61" t="s">
        <v>1320</v>
      </c>
      <c r="D740" s="62">
        <v>70</v>
      </c>
      <c r="E740" s="62">
        <v>65</v>
      </c>
      <c r="F740" s="62">
        <v>73</v>
      </c>
      <c r="G740" s="62">
        <v>63</v>
      </c>
      <c r="H740" s="62">
        <v>62</v>
      </c>
      <c r="I740" s="62">
        <v>65</v>
      </c>
      <c r="J740" s="62">
        <v>66</v>
      </c>
      <c r="K740" s="62">
        <v>71</v>
      </c>
      <c r="L740" s="62">
        <v>67</v>
      </c>
      <c r="M740" s="62">
        <v>69</v>
      </c>
      <c r="N740" s="62">
        <v>70</v>
      </c>
      <c r="O740" s="62">
        <v>70</v>
      </c>
      <c r="P740" s="62">
        <v>68</v>
      </c>
      <c r="Q740" s="72">
        <f>2024-AB740</f>
        <v>30</v>
      </c>
      <c r="R740" s="62">
        <f>ROUNDDOWN(S740,0)</f>
        <v>71</v>
      </c>
      <c r="S740" s="64">
        <v>71.266670227050781</v>
      </c>
      <c r="T740" s="65">
        <v>90000</v>
      </c>
      <c r="U740" s="7">
        <v>2</v>
      </c>
      <c r="V740" s="67" t="s">
        <v>43</v>
      </c>
      <c r="W740" s="68" t="s">
        <v>1965</v>
      </c>
      <c r="X740" s="4" t="s">
        <v>84</v>
      </c>
      <c r="Y740" s="69" t="s">
        <v>212</v>
      </c>
      <c r="Z740" s="68" t="s">
        <v>111</v>
      </c>
      <c r="AA740" s="73">
        <v>19941004</v>
      </c>
      <c r="AB740" s="74" t="str">
        <f>LEFT(AA740,4)</f>
        <v>1994</v>
      </c>
      <c r="AC740" s="75" t="str">
        <f>IF(AD740+AE740=2,"Si","No")</f>
        <v>No</v>
      </c>
      <c r="AD740" s="75">
        <f>IF(R740&lt;75,1)</f>
        <v>1</v>
      </c>
      <c r="AE740" s="75" t="b">
        <f>IF(Q740&lt;26,1)</f>
        <v>0</v>
      </c>
      <c r="AF740" s="86"/>
    </row>
    <row r="741" spans="1:32" x14ac:dyDescent="0.25">
      <c r="A741" s="59">
        <v>229</v>
      </c>
      <c r="B741" s="60" t="s">
        <v>759</v>
      </c>
      <c r="C741" s="61" t="s">
        <v>984</v>
      </c>
      <c r="D741" s="62">
        <v>69</v>
      </c>
      <c r="E741" s="62">
        <v>55</v>
      </c>
      <c r="F741" s="62">
        <v>63</v>
      </c>
      <c r="G741" s="62">
        <v>65</v>
      </c>
      <c r="H741" s="62">
        <v>70</v>
      </c>
      <c r="I741" s="62">
        <v>66</v>
      </c>
      <c r="J741" s="62">
        <v>72</v>
      </c>
      <c r="K741" s="62">
        <v>72</v>
      </c>
      <c r="L741" s="62">
        <v>60</v>
      </c>
      <c r="M741" s="62">
        <v>63</v>
      </c>
      <c r="N741" s="62">
        <v>68</v>
      </c>
      <c r="O741" s="62">
        <v>66</v>
      </c>
      <c r="P741" s="62">
        <v>71</v>
      </c>
      <c r="Q741" s="72">
        <f>2024-AB741</f>
        <v>31</v>
      </c>
      <c r="R741" s="62">
        <f>ROUNDDOWN(S741,0)</f>
        <v>71</v>
      </c>
      <c r="S741" s="64">
        <v>71.266670227050781</v>
      </c>
      <c r="T741" s="65">
        <v>60000</v>
      </c>
      <c r="U741" s="7">
        <v>2</v>
      </c>
      <c r="V741" s="67" t="s">
        <v>46</v>
      </c>
      <c r="W741" s="68" t="s">
        <v>2246</v>
      </c>
      <c r="X741" s="4" t="s">
        <v>84</v>
      </c>
      <c r="Y741" s="69" t="s">
        <v>212</v>
      </c>
      <c r="Z741" s="68" t="s">
        <v>111</v>
      </c>
      <c r="AA741" s="76">
        <v>19930504</v>
      </c>
      <c r="AB741" s="74" t="str">
        <f>LEFT(AA741,4)</f>
        <v>1993</v>
      </c>
      <c r="AC741" s="75" t="str">
        <f>IF(AD741+AE741=2,"Si","No")</f>
        <v>No</v>
      </c>
      <c r="AD741" s="75">
        <f>IF(R741&lt;75,1)</f>
        <v>1</v>
      </c>
      <c r="AE741" s="75" t="b">
        <f>IF(Q741&lt;26,1)</f>
        <v>0</v>
      </c>
    </row>
    <row r="742" spans="1:32" x14ac:dyDescent="0.25">
      <c r="A742" s="59">
        <v>5107</v>
      </c>
      <c r="B742" s="60" t="s">
        <v>1219</v>
      </c>
      <c r="C742" s="61" t="s">
        <v>2211</v>
      </c>
      <c r="D742" s="62">
        <v>72</v>
      </c>
      <c r="E742" s="62">
        <v>64</v>
      </c>
      <c r="F742" s="62">
        <v>70</v>
      </c>
      <c r="G742" s="62">
        <v>63</v>
      </c>
      <c r="H742" s="62">
        <v>65</v>
      </c>
      <c r="I742" s="62">
        <v>69</v>
      </c>
      <c r="J742" s="62">
        <v>70</v>
      </c>
      <c r="K742" s="62">
        <v>70</v>
      </c>
      <c r="L742" s="62">
        <v>67</v>
      </c>
      <c r="M742" s="62">
        <v>65</v>
      </c>
      <c r="N742" s="62">
        <v>72</v>
      </c>
      <c r="O742" s="62">
        <v>67</v>
      </c>
      <c r="P742" s="62">
        <v>64</v>
      </c>
      <c r="Q742" s="72">
        <f>2024-AB742</f>
        <v>35</v>
      </c>
      <c r="R742" s="62">
        <f>ROUNDDOWN(S742,0)</f>
        <v>71</v>
      </c>
      <c r="S742" s="64">
        <v>71.199996948242188</v>
      </c>
      <c r="T742" s="65">
        <v>60000</v>
      </c>
      <c r="U742" s="7" t="s">
        <v>1928</v>
      </c>
      <c r="V742" s="67" t="s">
        <v>43</v>
      </c>
      <c r="W742" s="68" t="s">
        <v>1927</v>
      </c>
      <c r="X742" s="4" t="s">
        <v>1926</v>
      </c>
      <c r="Y742" s="69" t="s">
        <v>155</v>
      </c>
      <c r="Z742" s="68" t="s">
        <v>155</v>
      </c>
      <c r="AA742" s="76">
        <v>19890821</v>
      </c>
      <c r="AB742" s="74" t="str">
        <f>LEFT(AA742,4)</f>
        <v>1989</v>
      </c>
      <c r="AC742" s="75" t="str">
        <f>IF(AD742+AE742=2,"Si","No")</f>
        <v>No</v>
      </c>
      <c r="AD742" s="75">
        <f>IF(R742&lt;75,1)</f>
        <v>1</v>
      </c>
      <c r="AE742" s="75" t="b">
        <f>IF(Q742&lt;26,1)</f>
        <v>0</v>
      </c>
    </row>
    <row r="743" spans="1:32" x14ac:dyDescent="0.25">
      <c r="A743" s="59">
        <v>2326</v>
      </c>
      <c r="B743" s="60" t="s">
        <v>484</v>
      </c>
      <c r="C743" s="61" t="s">
        <v>572</v>
      </c>
      <c r="D743" s="62">
        <v>67</v>
      </c>
      <c r="E743" s="62">
        <v>68</v>
      </c>
      <c r="F743" s="62">
        <v>72</v>
      </c>
      <c r="G743" s="62">
        <v>63</v>
      </c>
      <c r="H743" s="62">
        <v>62</v>
      </c>
      <c r="I743" s="62">
        <v>62</v>
      </c>
      <c r="J743" s="62">
        <v>69</v>
      </c>
      <c r="K743" s="62">
        <v>72</v>
      </c>
      <c r="L743" s="62">
        <v>70</v>
      </c>
      <c r="M743" s="62">
        <v>75</v>
      </c>
      <c r="N743" s="62">
        <v>68</v>
      </c>
      <c r="O743" s="62">
        <v>68</v>
      </c>
      <c r="P743" s="62">
        <v>69</v>
      </c>
      <c r="Q743" s="72">
        <f>2024-AB743</f>
        <v>38</v>
      </c>
      <c r="R743" s="62">
        <f>ROUNDDOWN(S743,0)</f>
        <v>71</v>
      </c>
      <c r="S743" s="64">
        <v>71.199996948242188</v>
      </c>
      <c r="T743" s="65">
        <v>60000</v>
      </c>
      <c r="U743" s="7" t="s">
        <v>1928</v>
      </c>
      <c r="V743" s="67" t="s">
        <v>43</v>
      </c>
      <c r="W743" s="68" t="s">
        <v>1927</v>
      </c>
      <c r="X743" s="4" t="s">
        <v>1926</v>
      </c>
      <c r="Y743" s="69" t="s">
        <v>202</v>
      </c>
      <c r="Z743" s="68" t="s">
        <v>202</v>
      </c>
      <c r="AA743" s="76">
        <v>19860305</v>
      </c>
      <c r="AB743" s="74" t="str">
        <f>LEFT(AA743,4)</f>
        <v>1986</v>
      </c>
      <c r="AC743" s="75" t="str">
        <f>IF(AD743+AE743=2,"Si","No")</f>
        <v>No</v>
      </c>
      <c r="AD743" s="75">
        <f>IF(R743&lt;75,1)</f>
        <v>1</v>
      </c>
      <c r="AE743" s="75" t="b">
        <f>IF(Q743&lt;26,1)</f>
        <v>0</v>
      </c>
    </row>
    <row r="744" spans="1:32" x14ac:dyDescent="0.25">
      <c r="A744" s="59">
        <v>2340</v>
      </c>
      <c r="B744" s="60" t="s">
        <v>187</v>
      </c>
      <c r="C744" s="61" t="s">
        <v>925</v>
      </c>
      <c r="D744" s="62">
        <v>71</v>
      </c>
      <c r="E744" s="62">
        <v>68</v>
      </c>
      <c r="F744" s="62">
        <v>73</v>
      </c>
      <c r="G744" s="62">
        <v>64</v>
      </c>
      <c r="H744" s="62">
        <v>65</v>
      </c>
      <c r="I744" s="62">
        <v>64</v>
      </c>
      <c r="J744" s="62">
        <v>65</v>
      </c>
      <c r="K744" s="62">
        <v>67</v>
      </c>
      <c r="L744" s="62">
        <v>66</v>
      </c>
      <c r="M744" s="62">
        <v>73</v>
      </c>
      <c r="N744" s="62">
        <v>70</v>
      </c>
      <c r="O744" s="62">
        <v>68</v>
      </c>
      <c r="P744" s="62">
        <v>67</v>
      </c>
      <c r="Q744" s="72">
        <f>2024-AB744</f>
        <v>33</v>
      </c>
      <c r="R744" s="62">
        <f>ROUNDDOWN(S744,0)</f>
        <v>71</v>
      </c>
      <c r="S744" s="64">
        <v>71.199996948242188</v>
      </c>
      <c r="T744" s="65">
        <v>60000</v>
      </c>
      <c r="U744" s="7" t="s">
        <v>1928</v>
      </c>
      <c r="V744" s="67" t="s">
        <v>43</v>
      </c>
      <c r="W744" s="68" t="s">
        <v>1927</v>
      </c>
      <c r="X744" s="4" t="s">
        <v>1926</v>
      </c>
      <c r="Y744" s="69" t="s">
        <v>107</v>
      </c>
      <c r="Z744" s="68" t="s">
        <v>107</v>
      </c>
      <c r="AA744" s="76">
        <v>19910613</v>
      </c>
      <c r="AB744" s="74" t="str">
        <f>LEFT(AA744,4)</f>
        <v>1991</v>
      </c>
      <c r="AC744" s="75" t="str">
        <f>IF(AD744+AE744=2,"Si","No")</f>
        <v>No</v>
      </c>
      <c r="AD744" s="75">
        <f>IF(R744&lt;75,1)</f>
        <v>1</v>
      </c>
      <c r="AE744" s="75" t="b">
        <f>IF(Q744&lt;26,1)</f>
        <v>0</v>
      </c>
      <c r="AF744" s="86"/>
    </row>
    <row r="745" spans="1:32" x14ac:dyDescent="0.25">
      <c r="A745" s="59">
        <v>251</v>
      </c>
      <c r="B745" s="60" t="s">
        <v>456</v>
      </c>
      <c r="C745" s="61" t="s">
        <v>457</v>
      </c>
      <c r="D745" s="62">
        <v>70</v>
      </c>
      <c r="E745" s="62">
        <v>66</v>
      </c>
      <c r="F745" s="62">
        <v>71</v>
      </c>
      <c r="G745" s="62">
        <v>63</v>
      </c>
      <c r="H745" s="62">
        <v>65</v>
      </c>
      <c r="I745" s="62">
        <v>62</v>
      </c>
      <c r="J745" s="62">
        <v>66</v>
      </c>
      <c r="K745" s="62">
        <v>69</v>
      </c>
      <c r="L745" s="62">
        <v>70</v>
      </c>
      <c r="M745" s="62">
        <v>74</v>
      </c>
      <c r="N745" s="62">
        <v>70</v>
      </c>
      <c r="O745" s="62">
        <v>69</v>
      </c>
      <c r="P745" s="62">
        <v>72</v>
      </c>
      <c r="Q745" s="72">
        <f>2024-AB745</f>
        <v>29</v>
      </c>
      <c r="R745" s="62">
        <f>ROUNDDOWN(S745,0)</f>
        <v>71</v>
      </c>
      <c r="S745" s="64">
        <v>71.199996948242188</v>
      </c>
      <c r="T745" s="65">
        <v>60000</v>
      </c>
      <c r="U745" s="7" t="s">
        <v>1928</v>
      </c>
      <c r="V745" s="67" t="s">
        <v>43</v>
      </c>
      <c r="W745" s="68" t="s">
        <v>1927</v>
      </c>
      <c r="X745" s="4" t="s">
        <v>1926</v>
      </c>
      <c r="Y745" s="69" t="s">
        <v>150</v>
      </c>
      <c r="Z745" s="68" t="s">
        <v>150</v>
      </c>
      <c r="AA745" s="73">
        <v>19950701</v>
      </c>
      <c r="AB745" s="74" t="str">
        <f>LEFT(AA745,4)</f>
        <v>1995</v>
      </c>
      <c r="AC745" s="75" t="str">
        <f>IF(AD745+AE745=2,"Si","No")</f>
        <v>No</v>
      </c>
      <c r="AD745" s="75">
        <f>IF(R745&lt;75,1)</f>
        <v>1</v>
      </c>
      <c r="AE745" s="75" t="b">
        <f>IF(Q745&lt;26,1)</f>
        <v>0</v>
      </c>
    </row>
    <row r="746" spans="1:32" x14ac:dyDescent="0.25">
      <c r="A746" s="59">
        <v>5104</v>
      </c>
      <c r="B746" s="60" t="s">
        <v>208</v>
      </c>
      <c r="C746" s="61" t="s">
        <v>2207</v>
      </c>
      <c r="D746" s="62">
        <v>69</v>
      </c>
      <c r="E746" s="62">
        <v>60</v>
      </c>
      <c r="F746" s="62">
        <v>70</v>
      </c>
      <c r="G746" s="62">
        <v>57</v>
      </c>
      <c r="H746" s="62">
        <v>59</v>
      </c>
      <c r="I746" s="62">
        <v>59</v>
      </c>
      <c r="J746" s="62">
        <v>70</v>
      </c>
      <c r="K746" s="62">
        <v>73</v>
      </c>
      <c r="L746" s="62">
        <v>69</v>
      </c>
      <c r="M746" s="62">
        <v>67</v>
      </c>
      <c r="N746" s="62">
        <v>68</v>
      </c>
      <c r="O746" s="62">
        <v>71</v>
      </c>
      <c r="P746" s="62">
        <v>66</v>
      </c>
      <c r="Q746" s="72">
        <f>2024-AB746</f>
        <v>27</v>
      </c>
      <c r="R746" s="62">
        <f>ROUNDDOWN(S746,0)</f>
        <v>71</v>
      </c>
      <c r="S746" s="64">
        <v>71.199996948242188</v>
      </c>
      <c r="T746" s="65">
        <v>60000</v>
      </c>
      <c r="U746" s="7" t="s">
        <v>1928</v>
      </c>
      <c r="V746" s="67" t="s">
        <v>46</v>
      </c>
      <c r="W746" s="68" t="s">
        <v>1927</v>
      </c>
      <c r="X746" s="4" t="s">
        <v>1926</v>
      </c>
      <c r="Y746" s="69" t="s">
        <v>150</v>
      </c>
      <c r="Z746" s="68" t="s">
        <v>150</v>
      </c>
      <c r="AA746" s="73">
        <v>19970408</v>
      </c>
      <c r="AB746" s="74" t="str">
        <f>LEFT(AA746,4)</f>
        <v>1997</v>
      </c>
      <c r="AC746" s="75" t="str">
        <f>IF(AD746+AE746=2,"Si","No")</f>
        <v>No</v>
      </c>
      <c r="AD746" s="75">
        <f>IF(R746&lt;75,1)</f>
        <v>1</v>
      </c>
      <c r="AE746" s="75" t="b">
        <f>IF(Q746&lt;26,1)</f>
        <v>0</v>
      </c>
    </row>
    <row r="747" spans="1:32" x14ac:dyDescent="0.25">
      <c r="A747" s="59">
        <v>2186</v>
      </c>
      <c r="B747" s="60" t="s">
        <v>620</v>
      </c>
      <c r="C747" s="61" t="s">
        <v>1498</v>
      </c>
      <c r="D747" s="62">
        <v>67</v>
      </c>
      <c r="E747" s="62">
        <v>72</v>
      </c>
      <c r="F747" s="62">
        <v>71</v>
      </c>
      <c r="G747" s="62">
        <v>66</v>
      </c>
      <c r="H747" s="62">
        <v>64</v>
      </c>
      <c r="I747" s="62">
        <v>58</v>
      </c>
      <c r="J747" s="62">
        <v>67</v>
      </c>
      <c r="K747" s="62">
        <v>69</v>
      </c>
      <c r="L747" s="62">
        <v>71</v>
      </c>
      <c r="M747" s="62">
        <v>73</v>
      </c>
      <c r="N747" s="62">
        <v>71</v>
      </c>
      <c r="O747" s="62">
        <v>68</v>
      </c>
      <c r="P747" s="62">
        <v>69</v>
      </c>
      <c r="Q747" s="72">
        <f>2024-AB747</f>
        <v>34</v>
      </c>
      <c r="R747" s="62">
        <f>ROUNDDOWN(S747,0)</f>
        <v>71</v>
      </c>
      <c r="S747" s="64">
        <v>71.199996948242188</v>
      </c>
      <c r="T747" s="65">
        <v>60000</v>
      </c>
      <c r="U747" s="7" t="s">
        <v>1928</v>
      </c>
      <c r="V747" s="67" t="s">
        <v>37</v>
      </c>
      <c r="W747" s="68" t="s">
        <v>1927</v>
      </c>
      <c r="X747" s="4" t="s">
        <v>1926</v>
      </c>
      <c r="Y747" s="69" t="s">
        <v>150</v>
      </c>
      <c r="Z747" s="68" t="s">
        <v>150</v>
      </c>
      <c r="AA747" s="76">
        <v>19900807</v>
      </c>
      <c r="AB747" s="74" t="str">
        <f>LEFT(AA747,4)</f>
        <v>1990</v>
      </c>
      <c r="AC747" s="75" t="str">
        <f>IF(AD747+AE747=2,"Si","No")</f>
        <v>No</v>
      </c>
      <c r="AD747" s="75">
        <f>IF(R747&lt;75,1)</f>
        <v>1</v>
      </c>
      <c r="AE747" s="75" t="b">
        <f>IF(Q747&lt;26,1)</f>
        <v>0</v>
      </c>
      <c r="AF747" s="86"/>
    </row>
    <row r="748" spans="1:32" x14ac:dyDescent="0.25">
      <c r="A748" s="59">
        <v>2034</v>
      </c>
      <c r="B748" s="60" t="s">
        <v>1310</v>
      </c>
      <c r="C748" s="61" t="s">
        <v>1309</v>
      </c>
      <c r="D748" s="62">
        <v>71</v>
      </c>
      <c r="E748" s="62">
        <v>62</v>
      </c>
      <c r="F748" s="62">
        <v>68</v>
      </c>
      <c r="G748" s="62">
        <v>63</v>
      </c>
      <c r="H748" s="62">
        <v>63</v>
      </c>
      <c r="I748" s="62">
        <v>63</v>
      </c>
      <c r="J748" s="62">
        <v>72</v>
      </c>
      <c r="K748" s="62">
        <v>72</v>
      </c>
      <c r="L748" s="62">
        <v>67</v>
      </c>
      <c r="M748" s="62">
        <v>69</v>
      </c>
      <c r="N748" s="62">
        <v>69</v>
      </c>
      <c r="O748" s="62">
        <v>67</v>
      </c>
      <c r="P748" s="62">
        <v>68</v>
      </c>
      <c r="Q748" s="72">
        <f>2024-AB748</f>
        <v>27</v>
      </c>
      <c r="R748" s="62">
        <f>ROUNDDOWN(S748,0)</f>
        <v>71</v>
      </c>
      <c r="S748" s="64">
        <v>71.199996948242188</v>
      </c>
      <c r="T748" s="65">
        <v>60000</v>
      </c>
      <c r="U748" s="7" t="s">
        <v>1928</v>
      </c>
      <c r="V748" s="67" t="s">
        <v>46</v>
      </c>
      <c r="W748" s="68" t="s">
        <v>1927</v>
      </c>
      <c r="X748" s="4" t="s">
        <v>1926</v>
      </c>
      <c r="Y748" s="69" t="s">
        <v>199</v>
      </c>
      <c r="Z748" s="68" t="s">
        <v>188</v>
      </c>
      <c r="AA748" s="73">
        <v>19970109</v>
      </c>
      <c r="AB748" s="74" t="str">
        <f>LEFT(AA748,4)</f>
        <v>1997</v>
      </c>
      <c r="AC748" s="75" t="str">
        <f>IF(AD748+AE748=2,"Si","No")</f>
        <v>No</v>
      </c>
      <c r="AD748" s="75">
        <f>IF(R748&lt;75,1)</f>
        <v>1</v>
      </c>
      <c r="AE748" s="75" t="b">
        <f>IF(Q748&lt;26,1)</f>
        <v>0</v>
      </c>
      <c r="AF748" s="86"/>
    </row>
    <row r="749" spans="1:32" x14ac:dyDescent="0.25">
      <c r="A749" s="59">
        <v>185</v>
      </c>
      <c r="B749" s="60" t="s">
        <v>427</v>
      </c>
      <c r="C749" s="61" t="s">
        <v>428</v>
      </c>
      <c r="D749" s="62">
        <v>67</v>
      </c>
      <c r="E749" s="62">
        <v>72</v>
      </c>
      <c r="F749" s="62">
        <v>71</v>
      </c>
      <c r="G749" s="62">
        <v>66</v>
      </c>
      <c r="H749" s="62">
        <v>66</v>
      </c>
      <c r="I749" s="62">
        <v>61</v>
      </c>
      <c r="J749" s="62">
        <v>61</v>
      </c>
      <c r="K749" s="62">
        <v>66</v>
      </c>
      <c r="L749" s="62">
        <v>69</v>
      </c>
      <c r="M749" s="62">
        <v>68</v>
      </c>
      <c r="N749" s="62">
        <v>68</v>
      </c>
      <c r="O749" s="62">
        <v>69</v>
      </c>
      <c r="P749" s="62">
        <v>72</v>
      </c>
      <c r="Q749" s="72">
        <f>2024-AB749</f>
        <v>29</v>
      </c>
      <c r="R749" s="62">
        <f>ROUNDDOWN(S749,0)</f>
        <v>71</v>
      </c>
      <c r="S749" s="64">
        <v>71.199996948242188</v>
      </c>
      <c r="T749" s="65">
        <v>60000</v>
      </c>
      <c r="U749" s="7">
        <v>3</v>
      </c>
      <c r="V749" s="67" t="s">
        <v>37</v>
      </c>
      <c r="W749" s="68" t="s">
        <v>2245</v>
      </c>
      <c r="X749" s="4" t="s">
        <v>84</v>
      </c>
      <c r="Y749" s="69" t="s">
        <v>197</v>
      </c>
      <c r="Z749" s="68" t="s">
        <v>198</v>
      </c>
      <c r="AA749" s="76">
        <v>19950531</v>
      </c>
      <c r="AB749" s="74" t="str">
        <f>LEFT(AA749,4)</f>
        <v>1995</v>
      </c>
      <c r="AC749" s="75" t="str">
        <f>IF(AD749+AE749=2,"Si","No")</f>
        <v>No</v>
      </c>
      <c r="AD749" s="75">
        <f>IF(R749&lt;75,1)</f>
        <v>1</v>
      </c>
      <c r="AE749" s="75" t="b">
        <f>IF(Q749&lt;26,1)</f>
        <v>0</v>
      </c>
    </row>
    <row r="750" spans="1:32" x14ac:dyDescent="0.25">
      <c r="A750" s="59">
        <v>398</v>
      </c>
      <c r="B750" s="60" t="s">
        <v>272</v>
      </c>
      <c r="C750" s="61" t="s">
        <v>273</v>
      </c>
      <c r="D750" s="62">
        <v>69</v>
      </c>
      <c r="E750" s="62">
        <v>62</v>
      </c>
      <c r="F750" s="62">
        <v>65</v>
      </c>
      <c r="G750" s="62">
        <v>63</v>
      </c>
      <c r="H750" s="62">
        <v>62</v>
      </c>
      <c r="I750" s="62">
        <v>72</v>
      </c>
      <c r="J750" s="62">
        <v>72</v>
      </c>
      <c r="K750" s="62">
        <v>71</v>
      </c>
      <c r="L750" s="62">
        <v>69</v>
      </c>
      <c r="M750" s="62">
        <v>65</v>
      </c>
      <c r="N750" s="62">
        <v>69</v>
      </c>
      <c r="O750" s="62">
        <v>68</v>
      </c>
      <c r="P750" s="62">
        <v>67</v>
      </c>
      <c r="Q750" s="72">
        <f>2024-AB750</f>
        <v>30</v>
      </c>
      <c r="R750" s="62">
        <f>ROUNDDOWN(S750,0)</f>
        <v>71</v>
      </c>
      <c r="S750" s="64">
        <v>71.199996948242188</v>
      </c>
      <c r="T750" s="65">
        <v>45000</v>
      </c>
      <c r="U750" s="7">
        <v>2</v>
      </c>
      <c r="V750" s="67" t="s">
        <v>46</v>
      </c>
      <c r="W750" s="68" t="s">
        <v>2245</v>
      </c>
      <c r="X750" s="4" t="s">
        <v>84</v>
      </c>
      <c r="Y750" s="69" t="s">
        <v>150</v>
      </c>
      <c r="Z750" s="68" t="s">
        <v>150</v>
      </c>
      <c r="AA750" s="73">
        <v>19940213</v>
      </c>
      <c r="AB750" s="74" t="str">
        <f>LEFT(AA750,4)</f>
        <v>1994</v>
      </c>
      <c r="AC750" s="75" t="str">
        <f>IF(AD750+AE750=2,"Si","No")</f>
        <v>No</v>
      </c>
      <c r="AD750" s="75">
        <f>IF(R750&lt;75,1)</f>
        <v>1</v>
      </c>
      <c r="AE750" s="75" t="b">
        <f>IF(Q750&lt;26,1)</f>
        <v>0</v>
      </c>
    </row>
    <row r="751" spans="1:32" x14ac:dyDescent="0.25">
      <c r="A751" s="59">
        <v>599</v>
      </c>
      <c r="B751" s="60" t="s">
        <v>1067</v>
      </c>
      <c r="C751" s="61" t="s">
        <v>1068</v>
      </c>
      <c r="D751" s="62">
        <v>71</v>
      </c>
      <c r="E751" s="62">
        <v>62</v>
      </c>
      <c r="F751" s="62">
        <v>65</v>
      </c>
      <c r="G751" s="62">
        <v>74</v>
      </c>
      <c r="H751" s="62">
        <v>73</v>
      </c>
      <c r="I751" s="62">
        <v>67</v>
      </c>
      <c r="J751" s="62">
        <v>58</v>
      </c>
      <c r="K751" s="62">
        <v>64</v>
      </c>
      <c r="L751" s="62">
        <v>65</v>
      </c>
      <c r="M751" s="62">
        <v>66</v>
      </c>
      <c r="N751" s="62">
        <v>66</v>
      </c>
      <c r="O751" s="62">
        <v>69</v>
      </c>
      <c r="P751" s="62">
        <v>64</v>
      </c>
      <c r="Q751" s="72">
        <f>2024-AB751</f>
        <v>27</v>
      </c>
      <c r="R751" s="62">
        <f>ROUNDDOWN(S751,0)</f>
        <v>71</v>
      </c>
      <c r="S751" s="64">
        <v>71.199996948242188</v>
      </c>
      <c r="T751" s="65">
        <v>60000</v>
      </c>
      <c r="U751" s="7">
        <v>2</v>
      </c>
      <c r="V751" s="67" t="s">
        <v>68</v>
      </c>
      <c r="W751" s="68" t="s">
        <v>1963</v>
      </c>
      <c r="X751" s="4" t="s">
        <v>84</v>
      </c>
      <c r="Y751" s="69" t="s">
        <v>100</v>
      </c>
      <c r="Z751" s="68" t="s">
        <v>101</v>
      </c>
      <c r="AA751" s="76">
        <v>19970107</v>
      </c>
      <c r="AB751" s="74" t="str">
        <f>LEFT(AA751,4)</f>
        <v>1997</v>
      </c>
      <c r="AC751" s="75" t="str">
        <f>IF(AD751+AE751=2,"Si","No")</f>
        <v>No</v>
      </c>
      <c r="AD751" s="75">
        <f>IF(R751&lt;75,1)</f>
        <v>1</v>
      </c>
      <c r="AE751" s="75" t="b">
        <f>IF(Q751&lt;26,1)</f>
        <v>0</v>
      </c>
      <c r="AF751" s="86"/>
    </row>
    <row r="752" spans="1:32" x14ac:dyDescent="0.25">
      <c r="A752" s="59">
        <v>980</v>
      </c>
      <c r="B752" s="60" t="s">
        <v>270</v>
      </c>
      <c r="C752" s="61" t="s">
        <v>985</v>
      </c>
      <c r="D752" s="62">
        <v>66</v>
      </c>
      <c r="E752" s="62">
        <v>72</v>
      </c>
      <c r="F752" s="62">
        <v>71</v>
      </c>
      <c r="G752" s="62">
        <v>67</v>
      </c>
      <c r="H752" s="62">
        <v>68</v>
      </c>
      <c r="I752" s="62">
        <v>56</v>
      </c>
      <c r="J752" s="62">
        <v>62</v>
      </c>
      <c r="K752" s="62">
        <v>69</v>
      </c>
      <c r="L752" s="62">
        <v>71</v>
      </c>
      <c r="M752" s="62">
        <v>70</v>
      </c>
      <c r="N752" s="62">
        <v>65</v>
      </c>
      <c r="O752" s="62">
        <v>70</v>
      </c>
      <c r="P752" s="62">
        <v>71</v>
      </c>
      <c r="Q752" s="72">
        <f>2024-AB752</f>
        <v>33</v>
      </c>
      <c r="R752" s="62">
        <f>ROUNDDOWN(S752,0)</f>
        <v>71</v>
      </c>
      <c r="S752" s="64">
        <v>71.199996948242188</v>
      </c>
      <c r="T752" s="65">
        <v>60000</v>
      </c>
      <c r="U752" s="7">
        <v>2</v>
      </c>
      <c r="V752" s="67" t="s">
        <v>37</v>
      </c>
      <c r="W752" s="68" t="s">
        <v>1968</v>
      </c>
      <c r="X752" s="4" t="s">
        <v>39</v>
      </c>
      <c r="Y752" s="69" t="s">
        <v>227</v>
      </c>
      <c r="Z752" s="69" t="s">
        <v>228</v>
      </c>
      <c r="AA752" s="76">
        <v>19911105</v>
      </c>
      <c r="AB752" s="74" t="str">
        <f>LEFT(AA752,4)</f>
        <v>1991</v>
      </c>
      <c r="AC752" s="75" t="str">
        <f>IF(AD752+AE752=2,"Si","No")</f>
        <v>No</v>
      </c>
      <c r="AD752" s="75">
        <f>IF(R752&lt;75,1)</f>
        <v>1</v>
      </c>
      <c r="AE752" s="75" t="b">
        <f>IF(Q752&lt;26,1)</f>
        <v>0</v>
      </c>
    </row>
    <row r="753" spans="1:32" x14ac:dyDescent="0.25">
      <c r="A753" s="59">
        <v>1312</v>
      </c>
      <c r="B753" s="60" t="s">
        <v>1274</v>
      </c>
      <c r="C753" s="61" t="s">
        <v>1273</v>
      </c>
      <c r="D753" s="62">
        <v>71</v>
      </c>
      <c r="E753" s="62">
        <v>70</v>
      </c>
      <c r="F753" s="62">
        <v>72</v>
      </c>
      <c r="G753" s="62">
        <v>68</v>
      </c>
      <c r="H753" s="62">
        <v>69</v>
      </c>
      <c r="I753" s="62">
        <v>66</v>
      </c>
      <c r="J753" s="62">
        <v>65</v>
      </c>
      <c r="K753" s="62">
        <v>70</v>
      </c>
      <c r="L753" s="62">
        <v>71</v>
      </c>
      <c r="M753" s="62">
        <v>70</v>
      </c>
      <c r="N753" s="62">
        <v>70</v>
      </c>
      <c r="O753" s="62">
        <v>71</v>
      </c>
      <c r="P753" s="62">
        <v>67</v>
      </c>
      <c r="Q753" s="72">
        <f>2024-AB753</f>
        <v>25</v>
      </c>
      <c r="R753" s="62">
        <f>ROUNDDOWN(S753,0)</f>
        <v>71</v>
      </c>
      <c r="S753" s="64">
        <v>71.199996948242188</v>
      </c>
      <c r="T753" s="65">
        <v>60000</v>
      </c>
      <c r="U753" s="7">
        <v>1</v>
      </c>
      <c r="V753" s="67" t="s">
        <v>43</v>
      </c>
      <c r="W753" s="68" t="s">
        <v>2243</v>
      </c>
      <c r="X753" s="4" t="s">
        <v>39</v>
      </c>
      <c r="Y753" s="69" t="s">
        <v>158</v>
      </c>
      <c r="Z753" s="68" t="s">
        <v>158</v>
      </c>
      <c r="AA753" s="76">
        <v>19990110</v>
      </c>
      <c r="AB753" s="74" t="str">
        <f>LEFT(AA753,4)</f>
        <v>1999</v>
      </c>
      <c r="AC753" s="75" t="str">
        <f>IF(AD753+AE753=2,"Si","No")</f>
        <v>Si</v>
      </c>
      <c r="AD753" s="75">
        <f>IF(R753&lt;75,1)</f>
        <v>1</v>
      </c>
      <c r="AE753" s="75">
        <f>IF(Q753&lt;26,1)</f>
        <v>1</v>
      </c>
    </row>
    <row r="754" spans="1:32" x14ac:dyDescent="0.25">
      <c r="A754" s="59">
        <v>1299</v>
      </c>
      <c r="B754" s="60" t="s">
        <v>1253</v>
      </c>
      <c r="C754" s="61" t="s">
        <v>1252</v>
      </c>
      <c r="D754" s="62">
        <v>70</v>
      </c>
      <c r="E754" s="62">
        <v>60</v>
      </c>
      <c r="F754" s="62">
        <v>65</v>
      </c>
      <c r="G754" s="62">
        <v>63</v>
      </c>
      <c r="H754" s="62">
        <v>66</v>
      </c>
      <c r="I754" s="62">
        <v>68</v>
      </c>
      <c r="J754" s="62">
        <v>72</v>
      </c>
      <c r="K754" s="62">
        <v>72</v>
      </c>
      <c r="L754" s="62">
        <v>70</v>
      </c>
      <c r="M754" s="62">
        <v>64</v>
      </c>
      <c r="N754" s="62">
        <v>68</v>
      </c>
      <c r="O754" s="62">
        <v>70</v>
      </c>
      <c r="P754" s="62">
        <v>65</v>
      </c>
      <c r="Q754" s="72">
        <f>2024-AB754</f>
        <v>25</v>
      </c>
      <c r="R754" s="62">
        <f>ROUNDDOWN(S754,0)</f>
        <v>71</v>
      </c>
      <c r="S754" s="64">
        <v>71.199996948242188</v>
      </c>
      <c r="T754" s="65">
        <v>60000</v>
      </c>
      <c r="U754" s="7">
        <v>1</v>
      </c>
      <c r="V754" s="67" t="s">
        <v>46</v>
      </c>
      <c r="W754" s="68" t="s">
        <v>126</v>
      </c>
      <c r="X754" s="4" t="s">
        <v>39</v>
      </c>
      <c r="Y754" s="69" t="s">
        <v>155</v>
      </c>
      <c r="Z754" s="68" t="s">
        <v>155</v>
      </c>
      <c r="AA754" s="76">
        <v>19990110</v>
      </c>
      <c r="AB754" s="74" t="str">
        <f>LEFT(AA754,4)</f>
        <v>1999</v>
      </c>
      <c r="AC754" s="75" t="str">
        <f>IF(AD754+AE754=2,"Si","No")</f>
        <v>Si</v>
      </c>
      <c r="AD754" s="75">
        <f>IF(R754&lt;75,1)</f>
        <v>1</v>
      </c>
      <c r="AE754" s="75">
        <f>IF(Q754&lt;26,1)</f>
        <v>1</v>
      </c>
    </row>
    <row r="755" spans="1:32" x14ac:dyDescent="0.25">
      <c r="A755" s="59">
        <v>1363</v>
      </c>
      <c r="B755" s="60" t="s">
        <v>249</v>
      </c>
      <c r="C755" s="61" t="s">
        <v>1061</v>
      </c>
      <c r="D755" s="62">
        <v>68</v>
      </c>
      <c r="E755" s="62">
        <v>72</v>
      </c>
      <c r="F755" s="62">
        <v>72</v>
      </c>
      <c r="G755" s="62">
        <v>67</v>
      </c>
      <c r="H755" s="62">
        <v>67</v>
      </c>
      <c r="I755" s="62">
        <v>62</v>
      </c>
      <c r="J755" s="62">
        <v>63</v>
      </c>
      <c r="K755" s="62">
        <v>70</v>
      </c>
      <c r="L755" s="62">
        <v>70</v>
      </c>
      <c r="M755" s="62">
        <v>70</v>
      </c>
      <c r="N755" s="62">
        <v>68</v>
      </c>
      <c r="O755" s="62">
        <v>69</v>
      </c>
      <c r="P755" s="62">
        <v>70</v>
      </c>
      <c r="Q755" s="72">
        <f>2024-AB755</f>
        <v>23</v>
      </c>
      <c r="R755" s="62">
        <f>ROUNDDOWN(S755,0)</f>
        <v>71</v>
      </c>
      <c r="S755" s="64">
        <v>71.199996948242188</v>
      </c>
      <c r="T755" s="65">
        <v>60000</v>
      </c>
      <c r="U755" s="7">
        <v>1</v>
      </c>
      <c r="V755" s="67" t="s">
        <v>37</v>
      </c>
      <c r="W755" s="68" t="s">
        <v>753</v>
      </c>
      <c r="X755" s="4" t="s">
        <v>39</v>
      </c>
      <c r="Y755" s="69" t="s">
        <v>150</v>
      </c>
      <c r="Z755" s="68" t="s">
        <v>150</v>
      </c>
      <c r="AA755" s="76">
        <v>20010110</v>
      </c>
      <c r="AB755" s="74" t="str">
        <f>LEFT(AA755,4)</f>
        <v>2001</v>
      </c>
      <c r="AC755" s="75" t="str">
        <f>IF(AD755+AE755=2,"Si","No")</f>
        <v>Si</v>
      </c>
      <c r="AD755" s="75">
        <f>IF(R755&lt;75,1)</f>
        <v>1</v>
      </c>
      <c r="AE755" s="75">
        <f>IF(Q755&lt;26,1)</f>
        <v>1</v>
      </c>
      <c r="AF755" s="83"/>
    </row>
    <row r="756" spans="1:32" x14ac:dyDescent="0.25">
      <c r="A756" s="59">
        <v>1382</v>
      </c>
      <c r="B756" s="60" t="s">
        <v>66</v>
      </c>
      <c r="C756" s="61" t="s">
        <v>2046</v>
      </c>
      <c r="D756" s="62">
        <v>69</v>
      </c>
      <c r="E756" s="62">
        <v>72</v>
      </c>
      <c r="F756" s="62">
        <v>72</v>
      </c>
      <c r="G756" s="62">
        <v>65</v>
      </c>
      <c r="H756" s="62">
        <v>67</v>
      </c>
      <c r="I756" s="62">
        <v>63</v>
      </c>
      <c r="J756" s="62">
        <v>65</v>
      </c>
      <c r="K756" s="62">
        <v>70</v>
      </c>
      <c r="L756" s="62">
        <v>70</v>
      </c>
      <c r="M756" s="62">
        <v>68</v>
      </c>
      <c r="N756" s="62">
        <v>69</v>
      </c>
      <c r="O756" s="62">
        <v>69</v>
      </c>
      <c r="P756" s="62">
        <v>70</v>
      </c>
      <c r="Q756" s="72">
        <f>2024-AB756</f>
        <v>23</v>
      </c>
      <c r="R756" s="62">
        <f>ROUNDDOWN(S756,0)</f>
        <v>71</v>
      </c>
      <c r="S756" s="64">
        <v>71.199996948242188</v>
      </c>
      <c r="T756" s="65">
        <v>60000</v>
      </c>
      <c r="U756" s="7">
        <v>1</v>
      </c>
      <c r="V756" s="67" t="s">
        <v>43</v>
      </c>
      <c r="W756" s="68" t="s">
        <v>2246</v>
      </c>
      <c r="X756" s="4" t="s">
        <v>84</v>
      </c>
      <c r="Y756" s="69" t="s">
        <v>40</v>
      </c>
      <c r="Z756" s="68" t="s">
        <v>40</v>
      </c>
      <c r="AA756" s="73">
        <v>20010110</v>
      </c>
      <c r="AB756" s="74" t="str">
        <f>LEFT(AA756,4)</f>
        <v>2001</v>
      </c>
      <c r="AC756" s="75" t="str">
        <f>IF(AD756+AE756=2,"Si","No")</f>
        <v>Si</v>
      </c>
      <c r="AD756" s="75">
        <f>IF(R756&lt;75,1)</f>
        <v>1</v>
      </c>
      <c r="AE756" s="75">
        <f>IF(Q756&lt;26,1)</f>
        <v>1</v>
      </c>
      <c r="AF756" s="86"/>
    </row>
    <row r="757" spans="1:32" x14ac:dyDescent="0.25">
      <c r="A757" s="59">
        <v>2327</v>
      </c>
      <c r="B757" s="60" t="s">
        <v>1679</v>
      </c>
      <c r="C757" s="61" t="s">
        <v>1678</v>
      </c>
      <c r="D757" s="62">
        <v>69</v>
      </c>
      <c r="E757" s="62">
        <v>70</v>
      </c>
      <c r="F757" s="62">
        <v>72</v>
      </c>
      <c r="G757" s="62">
        <v>67</v>
      </c>
      <c r="H757" s="62">
        <v>66</v>
      </c>
      <c r="I757" s="62">
        <v>59</v>
      </c>
      <c r="J757" s="62">
        <v>65</v>
      </c>
      <c r="K757" s="62">
        <v>71</v>
      </c>
      <c r="L757" s="62">
        <v>70</v>
      </c>
      <c r="M757" s="62">
        <v>73</v>
      </c>
      <c r="N757" s="62">
        <v>70</v>
      </c>
      <c r="O757" s="62">
        <v>67</v>
      </c>
      <c r="P757" s="62">
        <v>67</v>
      </c>
      <c r="Q757" s="72">
        <f>2024-AB757</f>
        <v>33</v>
      </c>
      <c r="R757" s="62">
        <f>ROUNDDOWN(S757,0)</f>
        <v>71</v>
      </c>
      <c r="S757" s="64">
        <v>71.133331298828125</v>
      </c>
      <c r="T757" s="65">
        <v>60000</v>
      </c>
      <c r="U757" s="7" t="s">
        <v>1928</v>
      </c>
      <c r="V757" s="67" t="s">
        <v>43</v>
      </c>
      <c r="W757" s="68" t="s">
        <v>1927</v>
      </c>
      <c r="X757" s="4" t="s">
        <v>1926</v>
      </c>
      <c r="Y757" s="69" t="s">
        <v>120</v>
      </c>
      <c r="Z757" s="68" t="s">
        <v>121</v>
      </c>
      <c r="AA757" s="73">
        <v>19910628</v>
      </c>
      <c r="AB757" s="74" t="str">
        <f>LEFT(AA757,4)</f>
        <v>1991</v>
      </c>
      <c r="AC757" s="75" t="str">
        <f>IF(AD757+AE757=2,"Si","No")</f>
        <v>No</v>
      </c>
      <c r="AD757" s="75">
        <f>IF(R757&lt;75,1)</f>
        <v>1</v>
      </c>
      <c r="AE757" s="75" t="b">
        <f>IF(Q757&lt;26,1)</f>
        <v>0</v>
      </c>
      <c r="AF757" s="86"/>
    </row>
    <row r="758" spans="1:32" x14ac:dyDescent="0.25">
      <c r="A758" s="59">
        <v>2344</v>
      </c>
      <c r="B758" s="60" t="s">
        <v>1700</v>
      </c>
      <c r="C758" s="61" t="s">
        <v>1699</v>
      </c>
      <c r="D758" s="62">
        <v>71</v>
      </c>
      <c r="E758" s="62">
        <v>59</v>
      </c>
      <c r="F758" s="62">
        <v>67</v>
      </c>
      <c r="G758" s="62">
        <v>56</v>
      </c>
      <c r="H758" s="62">
        <v>61</v>
      </c>
      <c r="I758" s="62">
        <v>59</v>
      </c>
      <c r="J758" s="62">
        <v>72</v>
      </c>
      <c r="K758" s="62">
        <v>72</v>
      </c>
      <c r="L758" s="62">
        <v>65</v>
      </c>
      <c r="M758" s="62">
        <v>67</v>
      </c>
      <c r="N758" s="62">
        <v>69</v>
      </c>
      <c r="O758" s="62">
        <v>68</v>
      </c>
      <c r="P758" s="62">
        <v>68</v>
      </c>
      <c r="Q758" s="72">
        <f>2024-AB758</f>
        <v>36</v>
      </c>
      <c r="R758" s="62">
        <f>ROUNDDOWN(S758,0)</f>
        <v>71</v>
      </c>
      <c r="S758" s="64">
        <v>71.133331298828125</v>
      </c>
      <c r="T758" s="65">
        <v>60000</v>
      </c>
      <c r="U758" s="7" t="s">
        <v>1928</v>
      </c>
      <c r="V758" s="67" t="s">
        <v>46</v>
      </c>
      <c r="W758" s="68" t="s">
        <v>1927</v>
      </c>
      <c r="X758" s="4" t="s">
        <v>1926</v>
      </c>
      <c r="Y758" s="69" t="s">
        <v>1933</v>
      </c>
      <c r="Z758" s="68" t="s">
        <v>223</v>
      </c>
      <c r="AA758" s="73">
        <v>19880915</v>
      </c>
      <c r="AB758" s="74" t="str">
        <f>LEFT(AA758,4)</f>
        <v>1988</v>
      </c>
      <c r="AC758" s="75" t="str">
        <f>IF(AD758+AE758=2,"Si","No")</f>
        <v>No</v>
      </c>
      <c r="AD758" s="75">
        <f>IF(R758&lt;75,1)</f>
        <v>1</v>
      </c>
      <c r="AE758" s="75" t="b">
        <f>IF(Q758&lt;26,1)</f>
        <v>0</v>
      </c>
      <c r="AF758" s="86"/>
    </row>
    <row r="759" spans="1:32" x14ac:dyDescent="0.25">
      <c r="A759" s="59">
        <v>2070</v>
      </c>
      <c r="B759" s="60" t="s">
        <v>211</v>
      </c>
      <c r="C759" s="61" t="s">
        <v>1353</v>
      </c>
      <c r="D759" s="62">
        <v>73</v>
      </c>
      <c r="E759" s="62">
        <v>64</v>
      </c>
      <c r="F759" s="62">
        <v>70</v>
      </c>
      <c r="G759" s="62">
        <v>71</v>
      </c>
      <c r="H759" s="62">
        <v>70</v>
      </c>
      <c r="I759" s="62">
        <v>69</v>
      </c>
      <c r="J759" s="62">
        <v>60</v>
      </c>
      <c r="K759" s="62">
        <v>64</v>
      </c>
      <c r="L759" s="62">
        <v>65</v>
      </c>
      <c r="M759" s="62">
        <v>68</v>
      </c>
      <c r="N759" s="62">
        <v>69</v>
      </c>
      <c r="O759" s="62">
        <v>68</v>
      </c>
      <c r="P759" s="62">
        <v>69</v>
      </c>
      <c r="Q759" s="72">
        <f>2024-AB759</f>
        <v>35</v>
      </c>
      <c r="R759" s="62">
        <f>ROUNDDOWN(S759,0)</f>
        <v>71</v>
      </c>
      <c r="S759" s="64">
        <v>71.133331298828125</v>
      </c>
      <c r="T759" s="65">
        <v>60000</v>
      </c>
      <c r="U759" s="7" t="s">
        <v>1928</v>
      </c>
      <c r="V759" s="67" t="s">
        <v>12</v>
      </c>
      <c r="W759" s="68" t="s">
        <v>1927</v>
      </c>
      <c r="X759" s="4" t="s">
        <v>1926</v>
      </c>
      <c r="Y759" s="69" t="s">
        <v>155</v>
      </c>
      <c r="Z759" s="68" t="s">
        <v>155</v>
      </c>
      <c r="AA759" s="73">
        <v>19890726</v>
      </c>
      <c r="AB759" s="74" t="str">
        <f>LEFT(AA759,4)</f>
        <v>1989</v>
      </c>
      <c r="AC759" s="75" t="str">
        <f>IF(AD759+AE759=2,"Si","No")</f>
        <v>No</v>
      </c>
      <c r="AD759" s="75">
        <f>IF(R759&lt;75,1)</f>
        <v>1</v>
      </c>
      <c r="AE759" s="75" t="b">
        <f>IF(Q759&lt;26,1)</f>
        <v>0</v>
      </c>
      <c r="AF759" s="83"/>
    </row>
    <row r="760" spans="1:32" x14ac:dyDescent="0.25">
      <c r="A760" s="59">
        <v>5110</v>
      </c>
      <c r="B760" s="60" t="s">
        <v>1836</v>
      </c>
      <c r="C760" s="61" t="s">
        <v>1835</v>
      </c>
      <c r="D760" s="62">
        <v>70</v>
      </c>
      <c r="E760" s="62">
        <v>57</v>
      </c>
      <c r="F760" s="62">
        <v>67</v>
      </c>
      <c r="G760" s="62">
        <v>63</v>
      </c>
      <c r="H760" s="62">
        <v>70</v>
      </c>
      <c r="I760" s="62">
        <v>63</v>
      </c>
      <c r="J760" s="62">
        <v>73</v>
      </c>
      <c r="K760" s="62">
        <v>72</v>
      </c>
      <c r="L760" s="62">
        <v>63</v>
      </c>
      <c r="M760" s="62">
        <v>60</v>
      </c>
      <c r="N760" s="62">
        <v>66</v>
      </c>
      <c r="O760" s="62">
        <v>65</v>
      </c>
      <c r="P760" s="62">
        <v>64</v>
      </c>
      <c r="Q760" s="72">
        <f>2024-AB760</f>
        <v>27</v>
      </c>
      <c r="R760" s="62">
        <f>ROUNDDOWN(S760,0)</f>
        <v>71</v>
      </c>
      <c r="S760" s="64">
        <v>71.133331298828125</v>
      </c>
      <c r="T760" s="65">
        <v>60000</v>
      </c>
      <c r="U760" s="7" t="s">
        <v>1928</v>
      </c>
      <c r="V760" s="67" t="s">
        <v>46</v>
      </c>
      <c r="W760" s="68" t="s">
        <v>1927</v>
      </c>
      <c r="X760" s="4" t="s">
        <v>1926</v>
      </c>
      <c r="Y760" s="69" t="s">
        <v>212</v>
      </c>
      <c r="Z760" s="68" t="s">
        <v>111</v>
      </c>
      <c r="AA760" s="73">
        <v>19970111</v>
      </c>
      <c r="AB760" s="74" t="str">
        <f>LEFT(AA760,4)</f>
        <v>1997</v>
      </c>
      <c r="AC760" s="75" t="str">
        <f>IF(AD760+AE760=2,"Si","No")</f>
        <v>No</v>
      </c>
      <c r="AD760" s="75">
        <f>IF(R760&lt;75,1)</f>
        <v>1</v>
      </c>
      <c r="AE760" s="75" t="b">
        <f>IF(Q760&lt;26,1)</f>
        <v>0</v>
      </c>
    </row>
    <row r="761" spans="1:32" x14ac:dyDescent="0.25">
      <c r="A761" s="59">
        <v>2118</v>
      </c>
      <c r="B761" s="60" t="s">
        <v>1359</v>
      </c>
      <c r="C761" s="61" t="s">
        <v>1412</v>
      </c>
      <c r="D761" s="62">
        <v>71</v>
      </c>
      <c r="E761" s="62">
        <v>68</v>
      </c>
      <c r="F761" s="62">
        <v>72</v>
      </c>
      <c r="G761" s="62">
        <v>68</v>
      </c>
      <c r="H761" s="62">
        <v>67</v>
      </c>
      <c r="I761" s="62">
        <v>62</v>
      </c>
      <c r="J761" s="62">
        <v>64</v>
      </c>
      <c r="K761" s="62">
        <v>71</v>
      </c>
      <c r="L761" s="62">
        <v>68</v>
      </c>
      <c r="M761" s="62">
        <v>69</v>
      </c>
      <c r="N761" s="62">
        <v>70</v>
      </c>
      <c r="O761" s="62">
        <v>70</v>
      </c>
      <c r="P761" s="62">
        <v>68</v>
      </c>
      <c r="Q761" s="72">
        <f>2024-AB761</f>
        <v>29</v>
      </c>
      <c r="R761" s="62">
        <f>ROUNDDOWN(S761,0)</f>
        <v>71</v>
      </c>
      <c r="S761" s="64">
        <v>71.133331298828125</v>
      </c>
      <c r="T761" s="65">
        <v>60000</v>
      </c>
      <c r="U761" s="7" t="s">
        <v>1928</v>
      </c>
      <c r="V761" s="67" t="s">
        <v>43</v>
      </c>
      <c r="W761" s="68" t="s">
        <v>1927</v>
      </c>
      <c r="X761" s="4" t="s">
        <v>1926</v>
      </c>
      <c r="Y761" s="69" t="s">
        <v>212</v>
      </c>
      <c r="Z761" s="68" t="s">
        <v>111</v>
      </c>
      <c r="AA761" s="73">
        <v>19950930</v>
      </c>
      <c r="AB761" s="74" t="str">
        <f>LEFT(AA761,4)</f>
        <v>1995</v>
      </c>
      <c r="AC761" s="75" t="str">
        <f>IF(AD761+AE761=2,"Si","No")</f>
        <v>No</v>
      </c>
      <c r="AD761" s="75">
        <f>IF(R761&lt;75,1)</f>
        <v>1</v>
      </c>
      <c r="AE761" s="75" t="b">
        <f>IF(Q761&lt;26,1)</f>
        <v>0</v>
      </c>
      <c r="AF761" s="86"/>
    </row>
    <row r="762" spans="1:32" x14ac:dyDescent="0.25">
      <c r="A762" s="59">
        <v>1221</v>
      </c>
      <c r="B762" s="60" t="s">
        <v>80</v>
      </c>
      <c r="C762" s="61" t="s">
        <v>636</v>
      </c>
      <c r="D762" s="62">
        <v>71</v>
      </c>
      <c r="E762" s="62">
        <v>59</v>
      </c>
      <c r="F762" s="62">
        <v>67</v>
      </c>
      <c r="G762" s="62">
        <v>62</v>
      </c>
      <c r="H762" s="62">
        <v>64</v>
      </c>
      <c r="I762" s="62">
        <v>68</v>
      </c>
      <c r="J762" s="62">
        <v>72</v>
      </c>
      <c r="K762" s="62">
        <v>72</v>
      </c>
      <c r="L762" s="62">
        <v>69</v>
      </c>
      <c r="M762" s="62">
        <v>70</v>
      </c>
      <c r="N762" s="62">
        <v>68</v>
      </c>
      <c r="O762" s="62">
        <v>67</v>
      </c>
      <c r="P762" s="62">
        <v>64</v>
      </c>
      <c r="Q762" s="72">
        <f>2024-AB762</f>
        <v>26</v>
      </c>
      <c r="R762" s="62">
        <f>ROUNDDOWN(S762,0)</f>
        <v>71</v>
      </c>
      <c r="S762" s="64">
        <v>71.133331298828125</v>
      </c>
      <c r="T762" s="65">
        <v>60000</v>
      </c>
      <c r="U762" s="7" t="s">
        <v>1928</v>
      </c>
      <c r="V762" s="67" t="s">
        <v>46</v>
      </c>
      <c r="W762" s="68" t="s">
        <v>1927</v>
      </c>
      <c r="X762" s="4" t="s">
        <v>1926</v>
      </c>
      <c r="Y762" s="69" t="s">
        <v>40</v>
      </c>
      <c r="Z762" s="68" t="s">
        <v>40</v>
      </c>
      <c r="AA762" s="76">
        <v>19980110</v>
      </c>
      <c r="AB762" s="74" t="str">
        <f>LEFT(AA762,4)</f>
        <v>1998</v>
      </c>
      <c r="AC762" s="75" t="str">
        <f>IF(AD762+AE762=2,"Si","No")</f>
        <v>No</v>
      </c>
      <c r="AD762" s="75">
        <f>IF(R762&lt;75,1)</f>
        <v>1</v>
      </c>
      <c r="AE762" s="75" t="b">
        <f>IF(Q762&lt;26,1)</f>
        <v>0</v>
      </c>
    </row>
    <row r="763" spans="1:32" x14ac:dyDescent="0.25">
      <c r="A763" s="59">
        <v>2413</v>
      </c>
      <c r="B763" s="60" t="s">
        <v>1782</v>
      </c>
      <c r="C763" s="61" t="s">
        <v>974</v>
      </c>
      <c r="D763" s="62">
        <v>70</v>
      </c>
      <c r="E763" s="62">
        <v>58</v>
      </c>
      <c r="F763" s="62">
        <v>68</v>
      </c>
      <c r="G763" s="62">
        <v>57</v>
      </c>
      <c r="H763" s="62">
        <v>59</v>
      </c>
      <c r="I763" s="62">
        <v>64</v>
      </c>
      <c r="J763" s="62">
        <v>73</v>
      </c>
      <c r="K763" s="62">
        <v>72</v>
      </c>
      <c r="L763" s="62">
        <v>66</v>
      </c>
      <c r="M763" s="62">
        <v>63</v>
      </c>
      <c r="N763" s="62">
        <v>66</v>
      </c>
      <c r="O763" s="62">
        <v>66</v>
      </c>
      <c r="P763" s="62">
        <v>68</v>
      </c>
      <c r="Q763" s="72">
        <f>2024-AB763</f>
        <v>28</v>
      </c>
      <c r="R763" s="62">
        <f>ROUNDDOWN(S763,0)</f>
        <v>71</v>
      </c>
      <c r="S763" s="64">
        <v>71.133331298828125</v>
      </c>
      <c r="T763" s="65">
        <v>60000</v>
      </c>
      <c r="U763" s="7" t="s">
        <v>1928</v>
      </c>
      <c r="V763" s="67" t="s">
        <v>46</v>
      </c>
      <c r="W763" s="68" t="s">
        <v>1927</v>
      </c>
      <c r="X763" s="4" t="s">
        <v>1926</v>
      </c>
      <c r="Y763" s="69" t="s">
        <v>40</v>
      </c>
      <c r="Z763" s="68" t="s">
        <v>40</v>
      </c>
      <c r="AA763" s="73">
        <v>19961018</v>
      </c>
      <c r="AB763" s="74" t="str">
        <f>LEFT(AA763,4)</f>
        <v>1996</v>
      </c>
      <c r="AC763" s="75" t="str">
        <f>IF(AD763+AE763=2,"Si","No")</f>
        <v>No</v>
      </c>
      <c r="AD763" s="75">
        <f>IF(R763&lt;75,1)</f>
        <v>1</v>
      </c>
      <c r="AE763" s="75" t="b">
        <f>IF(Q763&lt;26,1)</f>
        <v>0</v>
      </c>
      <c r="AF763" s="86"/>
    </row>
    <row r="764" spans="1:32" x14ac:dyDescent="0.25">
      <c r="A764" s="59">
        <v>2080</v>
      </c>
      <c r="B764" s="60" t="s">
        <v>230</v>
      </c>
      <c r="C764" s="61" t="s">
        <v>1364</v>
      </c>
      <c r="D764" s="62">
        <v>71</v>
      </c>
      <c r="E764" s="62">
        <v>66</v>
      </c>
      <c r="F764" s="62">
        <v>70</v>
      </c>
      <c r="G764" s="62">
        <v>65</v>
      </c>
      <c r="H764" s="62">
        <v>66</v>
      </c>
      <c r="I764" s="62">
        <v>68</v>
      </c>
      <c r="J764" s="62">
        <v>71</v>
      </c>
      <c r="K764" s="62">
        <v>70</v>
      </c>
      <c r="L764" s="62">
        <v>70</v>
      </c>
      <c r="M764" s="62">
        <v>64</v>
      </c>
      <c r="N764" s="62">
        <v>72</v>
      </c>
      <c r="O764" s="62">
        <v>67</v>
      </c>
      <c r="P764" s="62">
        <v>66</v>
      </c>
      <c r="Q764" s="72">
        <f>2024-AB764</f>
        <v>36</v>
      </c>
      <c r="R764" s="62">
        <f>ROUNDDOWN(S764,0)</f>
        <v>71</v>
      </c>
      <c r="S764" s="64">
        <v>71.133331298828125</v>
      </c>
      <c r="T764" s="65">
        <v>60000</v>
      </c>
      <c r="U764" s="7" t="s">
        <v>1928</v>
      </c>
      <c r="V764" s="67" t="s">
        <v>46</v>
      </c>
      <c r="W764" s="68" t="s">
        <v>1927</v>
      </c>
      <c r="X764" s="4" t="s">
        <v>1926</v>
      </c>
      <c r="Y764" s="69" t="s">
        <v>227</v>
      </c>
      <c r="Z764" s="69" t="s">
        <v>228</v>
      </c>
      <c r="AA764" s="76">
        <v>19880925</v>
      </c>
      <c r="AB764" s="74" t="str">
        <f>LEFT(AA764,4)</f>
        <v>1988</v>
      </c>
      <c r="AC764" s="75" t="str">
        <f>IF(AD764+AE764=2,"Si","No")</f>
        <v>No</v>
      </c>
      <c r="AD764" s="75">
        <f>IF(R764&lt;75,1)</f>
        <v>1</v>
      </c>
      <c r="AE764" s="75" t="b">
        <f>IF(Q764&lt;26,1)</f>
        <v>0</v>
      </c>
      <c r="AF764" s="86"/>
    </row>
    <row r="765" spans="1:32" x14ac:dyDescent="0.25">
      <c r="A765" s="59">
        <v>2151</v>
      </c>
      <c r="B765" s="60" t="s">
        <v>1314</v>
      </c>
      <c r="C765" s="61" t="s">
        <v>1459</v>
      </c>
      <c r="D765" s="62">
        <v>70</v>
      </c>
      <c r="E765" s="62">
        <v>70</v>
      </c>
      <c r="F765" s="62">
        <v>71</v>
      </c>
      <c r="G765" s="62">
        <v>69</v>
      </c>
      <c r="H765" s="62">
        <v>69</v>
      </c>
      <c r="I765" s="62">
        <v>55</v>
      </c>
      <c r="J765" s="62">
        <v>65</v>
      </c>
      <c r="K765" s="62">
        <v>68</v>
      </c>
      <c r="L765" s="62">
        <v>66</v>
      </c>
      <c r="M765" s="62">
        <v>73</v>
      </c>
      <c r="N765" s="62">
        <v>68</v>
      </c>
      <c r="O765" s="62">
        <v>69</v>
      </c>
      <c r="P765" s="62">
        <v>72</v>
      </c>
      <c r="Q765" s="72">
        <f>2024-AB765</f>
        <v>33</v>
      </c>
      <c r="R765" s="62">
        <f>ROUNDDOWN(S765,0)</f>
        <v>71</v>
      </c>
      <c r="S765" s="64">
        <v>71.133331298828125</v>
      </c>
      <c r="T765" s="65">
        <v>60000</v>
      </c>
      <c r="U765" s="7" t="s">
        <v>1928</v>
      </c>
      <c r="V765" s="67" t="s">
        <v>43</v>
      </c>
      <c r="W765" s="68" t="s">
        <v>1927</v>
      </c>
      <c r="X765" s="4" t="s">
        <v>1926</v>
      </c>
      <c r="Y765" s="69" t="s">
        <v>245</v>
      </c>
      <c r="Z765" s="69" t="s">
        <v>228</v>
      </c>
      <c r="AA765" s="73">
        <v>19910707</v>
      </c>
      <c r="AB765" s="74" t="str">
        <f>LEFT(AA765,4)</f>
        <v>1991</v>
      </c>
      <c r="AC765" s="75" t="str">
        <f>IF(AD765+AE765=2,"Si","No")</f>
        <v>No</v>
      </c>
      <c r="AD765" s="75">
        <f>IF(R765&lt;75,1)</f>
        <v>1</v>
      </c>
      <c r="AE765" s="75" t="b">
        <f>IF(Q765&lt;26,1)</f>
        <v>0</v>
      </c>
      <c r="AF765" s="86"/>
    </row>
    <row r="766" spans="1:32" x14ac:dyDescent="0.25">
      <c r="A766" s="59">
        <v>2369</v>
      </c>
      <c r="B766" s="60" t="s">
        <v>183</v>
      </c>
      <c r="C766" s="61" t="s">
        <v>1732</v>
      </c>
      <c r="D766" s="62">
        <v>69</v>
      </c>
      <c r="E766" s="62">
        <v>70</v>
      </c>
      <c r="F766" s="62">
        <v>72</v>
      </c>
      <c r="G766" s="62">
        <v>66</v>
      </c>
      <c r="H766" s="62">
        <v>68</v>
      </c>
      <c r="I766" s="62">
        <v>58</v>
      </c>
      <c r="J766" s="62">
        <v>63</v>
      </c>
      <c r="K766" s="62">
        <v>67</v>
      </c>
      <c r="L766" s="62">
        <v>66</v>
      </c>
      <c r="M766" s="62">
        <v>68</v>
      </c>
      <c r="N766" s="62">
        <v>66</v>
      </c>
      <c r="O766" s="62">
        <v>70</v>
      </c>
      <c r="P766" s="62">
        <v>72</v>
      </c>
      <c r="Q766" s="72">
        <f>2024-AB766</f>
        <v>28</v>
      </c>
      <c r="R766" s="62">
        <f>ROUNDDOWN(S766,0)</f>
        <v>71</v>
      </c>
      <c r="S766" s="64">
        <v>71.133331298828125</v>
      </c>
      <c r="T766" s="65">
        <v>60000</v>
      </c>
      <c r="U766" s="7" t="s">
        <v>1928</v>
      </c>
      <c r="V766" s="67" t="s">
        <v>43</v>
      </c>
      <c r="W766" s="68" t="s">
        <v>1927</v>
      </c>
      <c r="X766" s="4" t="s">
        <v>1926</v>
      </c>
      <c r="Y766" s="69" t="s">
        <v>94</v>
      </c>
      <c r="Z766" s="68" t="s">
        <v>95</v>
      </c>
      <c r="AA766" s="76">
        <v>19960226</v>
      </c>
      <c r="AB766" s="74" t="str">
        <f>LEFT(AA766,4)</f>
        <v>1996</v>
      </c>
      <c r="AC766" s="75" t="str">
        <f>IF(AD766+AE766=2,"Si","No")</f>
        <v>No</v>
      </c>
      <c r="AD766" s="75">
        <f>IF(R766&lt;75,1)</f>
        <v>1</v>
      </c>
      <c r="AE766" s="75" t="b">
        <f>IF(Q766&lt;26,1)</f>
        <v>0</v>
      </c>
      <c r="AF766" s="86"/>
    </row>
    <row r="767" spans="1:32" x14ac:dyDescent="0.25">
      <c r="A767" s="59">
        <v>1407</v>
      </c>
      <c r="B767" s="60" t="s">
        <v>454</v>
      </c>
      <c r="C767" s="61" t="s">
        <v>871</v>
      </c>
      <c r="D767" s="62">
        <v>66</v>
      </c>
      <c r="E767" s="62">
        <v>71</v>
      </c>
      <c r="F767" s="62">
        <v>70</v>
      </c>
      <c r="G767" s="62">
        <v>65</v>
      </c>
      <c r="H767" s="62">
        <v>65</v>
      </c>
      <c r="I767" s="62">
        <v>59</v>
      </c>
      <c r="J767" s="62">
        <v>61</v>
      </c>
      <c r="K767" s="62">
        <v>70</v>
      </c>
      <c r="L767" s="62">
        <v>68</v>
      </c>
      <c r="M767" s="62">
        <v>73</v>
      </c>
      <c r="N767" s="62">
        <v>67</v>
      </c>
      <c r="O767" s="62">
        <v>68</v>
      </c>
      <c r="P767" s="62">
        <v>72</v>
      </c>
      <c r="Q767" s="72">
        <f>2024-AB767</f>
        <v>24</v>
      </c>
      <c r="R767" s="62">
        <f>ROUNDDOWN(S767,0)</f>
        <v>71</v>
      </c>
      <c r="S767" s="64">
        <v>71.133331298828125</v>
      </c>
      <c r="T767" s="65">
        <v>60000</v>
      </c>
      <c r="U767" s="7" t="s">
        <v>1928</v>
      </c>
      <c r="V767" s="67" t="s">
        <v>37</v>
      </c>
      <c r="W767" s="68" t="s">
        <v>1927</v>
      </c>
      <c r="X767" s="4" t="s">
        <v>1926</v>
      </c>
      <c r="Y767" s="69" t="s">
        <v>321</v>
      </c>
      <c r="Z767" s="68" t="s">
        <v>204</v>
      </c>
      <c r="AA767" s="76">
        <v>20000110</v>
      </c>
      <c r="AB767" s="74" t="str">
        <f>LEFT(AA767,4)</f>
        <v>2000</v>
      </c>
      <c r="AC767" s="75" t="str">
        <f>IF(AD767+AE767=2,"Si","No")</f>
        <v>Si</v>
      </c>
      <c r="AD767" s="75">
        <f>IF(R767&lt;75,1)</f>
        <v>1</v>
      </c>
      <c r="AE767" s="75">
        <f>IF(Q767&lt;26,1)</f>
        <v>1</v>
      </c>
      <c r="AF767" s="86"/>
    </row>
    <row r="768" spans="1:32" x14ac:dyDescent="0.25">
      <c r="A768" s="59">
        <v>2135</v>
      </c>
      <c r="B768" s="60" t="s">
        <v>1435</v>
      </c>
      <c r="C768" s="61" t="s">
        <v>1434</v>
      </c>
      <c r="D768" s="62">
        <v>71</v>
      </c>
      <c r="E768" s="62">
        <v>64</v>
      </c>
      <c r="F768" s="62">
        <v>69</v>
      </c>
      <c r="G768" s="62">
        <v>63</v>
      </c>
      <c r="H768" s="62">
        <v>66</v>
      </c>
      <c r="I768" s="62">
        <v>60</v>
      </c>
      <c r="J768" s="62">
        <v>71</v>
      </c>
      <c r="K768" s="62">
        <v>72</v>
      </c>
      <c r="L768" s="62">
        <v>68</v>
      </c>
      <c r="M768" s="62">
        <v>68</v>
      </c>
      <c r="N768" s="62">
        <v>70</v>
      </c>
      <c r="O768" s="62">
        <v>70</v>
      </c>
      <c r="P768" s="62">
        <v>68</v>
      </c>
      <c r="Q768" s="72">
        <f>2024-AB768</f>
        <v>28</v>
      </c>
      <c r="R768" s="62">
        <f>ROUNDDOWN(S768,0)</f>
        <v>71</v>
      </c>
      <c r="S768" s="64">
        <v>71.133331298828125</v>
      </c>
      <c r="T768" s="65">
        <v>60000</v>
      </c>
      <c r="U768" s="7" t="s">
        <v>1928</v>
      </c>
      <c r="V768" s="67" t="s">
        <v>46</v>
      </c>
      <c r="W768" s="68" t="s">
        <v>1927</v>
      </c>
      <c r="X768" s="4" t="s">
        <v>1926</v>
      </c>
      <c r="Y768" s="69" t="s">
        <v>1940</v>
      </c>
      <c r="Z768" s="68" t="s">
        <v>89</v>
      </c>
      <c r="AA768" s="73">
        <v>19960310</v>
      </c>
      <c r="AB768" s="74" t="str">
        <f>LEFT(AA768,4)</f>
        <v>1996</v>
      </c>
      <c r="AC768" s="75" t="str">
        <f>IF(AD768+AE768=2,"Si","No")</f>
        <v>No</v>
      </c>
      <c r="AD768" s="75">
        <f>IF(R768&lt;75,1)</f>
        <v>1</v>
      </c>
      <c r="AE768" s="75" t="b">
        <f>IF(Q768&lt;26,1)</f>
        <v>0</v>
      </c>
    </row>
    <row r="769" spans="1:32" x14ac:dyDescent="0.25">
      <c r="A769" s="59">
        <v>2368</v>
      </c>
      <c r="B769" s="60" t="s">
        <v>668</v>
      </c>
      <c r="C769" s="61" t="s">
        <v>1731</v>
      </c>
      <c r="D769" s="62">
        <v>71</v>
      </c>
      <c r="E769" s="62">
        <v>66</v>
      </c>
      <c r="F769" s="62">
        <v>72</v>
      </c>
      <c r="G769" s="62">
        <v>62</v>
      </c>
      <c r="H769" s="62">
        <v>65</v>
      </c>
      <c r="I769" s="62">
        <v>61</v>
      </c>
      <c r="J769" s="62">
        <v>68</v>
      </c>
      <c r="K769" s="62">
        <v>71</v>
      </c>
      <c r="L769" s="62">
        <v>70</v>
      </c>
      <c r="M769" s="62">
        <v>69</v>
      </c>
      <c r="N769" s="62">
        <v>69</v>
      </c>
      <c r="O769" s="62">
        <v>70</v>
      </c>
      <c r="P769" s="62">
        <v>70</v>
      </c>
      <c r="Q769" s="72">
        <f>2024-AB769</f>
        <v>31</v>
      </c>
      <c r="R769" s="62">
        <f>ROUNDDOWN(S769,0)</f>
        <v>71</v>
      </c>
      <c r="S769" s="64">
        <v>71.133331298828125</v>
      </c>
      <c r="T769" s="65">
        <v>60000</v>
      </c>
      <c r="U769" s="7" t="s">
        <v>1928</v>
      </c>
      <c r="V769" s="67" t="s">
        <v>43</v>
      </c>
      <c r="W769" s="68" t="s">
        <v>1927</v>
      </c>
      <c r="X769" s="4" t="s">
        <v>1926</v>
      </c>
      <c r="Y769" s="69" t="s">
        <v>158</v>
      </c>
      <c r="Z769" s="68" t="s">
        <v>158</v>
      </c>
      <c r="AA769" s="73">
        <v>19930604</v>
      </c>
      <c r="AB769" s="74" t="str">
        <f>LEFT(AA769,4)</f>
        <v>1993</v>
      </c>
      <c r="AC769" s="75" t="str">
        <f>IF(AD769+AE769=2,"Si","No")</f>
        <v>No</v>
      </c>
      <c r="AD769" s="75">
        <f>IF(R769&lt;75,1)</f>
        <v>1</v>
      </c>
      <c r="AE769" s="75" t="b">
        <f>IF(Q769&lt;26,1)</f>
        <v>0</v>
      </c>
      <c r="AF769" s="86"/>
    </row>
    <row r="770" spans="1:32" x14ac:dyDescent="0.25">
      <c r="A770" s="59">
        <v>2232</v>
      </c>
      <c r="B770" s="60" t="s">
        <v>344</v>
      </c>
      <c r="C770" s="61" t="s">
        <v>1553</v>
      </c>
      <c r="D770" s="62">
        <v>69</v>
      </c>
      <c r="E770" s="62">
        <v>72</v>
      </c>
      <c r="F770" s="62">
        <v>71</v>
      </c>
      <c r="G770" s="62">
        <v>71</v>
      </c>
      <c r="H770" s="62">
        <v>70</v>
      </c>
      <c r="I770" s="62">
        <v>58</v>
      </c>
      <c r="J770" s="62">
        <v>61</v>
      </c>
      <c r="K770" s="62">
        <v>70</v>
      </c>
      <c r="L770" s="62">
        <v>68</v>
      </c>
      <c r="M770" s="62">
        <v>68</v>
      </c>
      <c r="N770" s="62">
        <v>66</v>
      </c>
      <c r="O770" s="62">
        <v>66</v>
      </c>
      <c r="P770" s="62">
        <v>70</v>
      </c>
      <c r="Q770" s="72">
        <f>2024-AB770</f>
        <v>30</v>
      </c>
      <c r="R770" s="62">
        <f>ROUNDDOWN(S770,0)</f>
        <v>71</v>
      </c>
      <c r="S770" s="64">
        <v>71.133331298828125</v>
      </c>
      <c r="T770" s="65">
        <v>90000</v>
      </c>
      <c r="U770" s="7">
        <v>2</v>
      </c>
      <c r="V770" s="67" t="s">
        <v>37</v>
      </c>
      <c r="W770" s="68" t="s">
        <v>1970</v>
      </c>
      <c r="X770" s="4" t="s">
        <v>84</v>
      </c>
      <c r="Y770" s="69" t="s">
        <v>94</v>
      </c>
      <c r="Z770" s="68" t="s">
        <v>95</v>
      </c>
      <c r="AA770" s="73">
        <v>19941123</v>
      </c>
      <c r="AB770" s="74" t="str">
        <f>LEFT(AA770,4)</f>
        <v>1994</v>
      </c>
      <c r="AC770" s="75" t="str">
        <f>IF(AD770+AE770=2,"Si","No")</f>
        <v>No</v>
      </c>
      <c r="AD770" s="75">
        <f>IF(R770&lt;75,1)</f>
        <v>1</v>
      </c>
      <c r="AE770" s="75" t="b">
        <f>IF(Q770&lt;26,1)</f>
        <v>0</v>
      </c>
    </row>
    <row r="771" spans="1:32" x14ac:dyDescent="0.25">
      <c r="A771" s="59">
        <v>5102</v>
      </c>
      <c r="B771" s="60" t="s">
        <v>479</v>
      </c>
      <c r="C771" s="61" t="s">
        <v>2205</v>
      </c>
      <c r="D771" s="62">
        <v>70</v>
      </c>
      <c r="E771" s="62">
        <v>64</v>
      </c>
      <c r="F771" s="62">
        <v>69</v>
      </c>
      <c r="G771" s="62">
        <v>62</v>
      </c>
      <c r="H771" s="62">
        <v>64</v>
      </c>
      <c r="I771" s="62">
        <v>65</v>
      </c>
      <c r="J771" s="62">
        <v>72</v>
      </c>
      <c r="K771" s="62">
        <v>72</v>
      </c>
      <c r="L771" s="62">
        <v>71</v>
      </c>
      <c r="M771" s="62">
        <v>70</v>
      </c>
      <c r="N771" s="62">
        <v>66</v>
      </c>
      <c r="O771" s="62">
        <v>66</v>
      </c>
      <c r="P771" s="62">
        <v>65</v>
      </c>
      <c r="Q771" s="72">
        <f>2024-AB771</f>
        <v>25</v>
      </c>
      <c r="R771" s="62">
        <f>ROUNDDOWN(S771,0)</f>
        <v>71</v>
      </c>
      <c r="S771" s="64">
        <v>71.133331298828125</v>
      </c>
      <c r="T771" s="65">
        <v>60000</v>
      </c>
      <c r="U771" s="7">
        <v>2</v>
      </c>
      <c r="V771" s="67" t="s">
        <v>46</v>
      </c>
      <c r="W771" s="68" t="s">
        <v>1947</v>
      </c>
      <c r="X771" s="4" t="s">
        <v>39</v>
      </c>
      <c r="Y771" s="69" t="s">
        <v>107</v>
      </c>
      <c r="Z771" s="68" t="s">
        <v>107</v>
      </c>
      <c r="AA771" s="73">
        <v>19990904</v>
      </c>
      <c r="AB771" s="74" t="str">
        <f>LEFT(AA771,4)</f>
        <v>1999</v>
      </c>
      <c r="AC771" s="75" t="str">
        <f>IF(AD771+AE771=2,"Si","No")</f>
        <v>Si</v>
      </c>
      <c r="AD771" s="75">
        <f>IF(R771&lt;75,1)</f>
        <v>1</v>
      </c>
      <c r="AE771" s="75">
        <f>IF(Q771&lt;26,1)</f>
        <v>1</v>
      </c>
    </row>
    <row r="772" spans="1:32" x14ac:dyDescent="0.25">
      <c r="A772" s="59">
        <v>13</v>
      </c>
      <c r="B772" s="60" t="s">
        <v>127</v>
      </c>
      <c r="C772" s="61" t="s">
        <v>537</v>
      </c>
      <c r="D772" s="62">
        <v>72</v>
      </c>
      <c r="E772" s="62">
        <v>62</v>
      </c>
      <c r="F772" s="62">
        <v>70</v>
      </c>
      <c r="G772" s="62">
        <v>56</v>
      </c>
      <c r="H772" s="62">
        <v>60</v>
      </c>
      <c r="I772" s="62">
        <v>64</v>
      </c>
      <c r="J772" s="62">
        <v>71</v>
      </c>
      <c r="K772" s="62">
        <v>71</v>
      </c>
      <c r="L772" s="62">
        <v>69</v>
      </c>
      <c r="M772" s="62">
        <v>67</v>
      </c>
      <c r="N772" s="62">
        <v>70</v>
      </c>
      <c r="O772" s="62">
        <v>70</v>
      </c>
      <c r="P772" s="62">
        <v>66</v>
      </c>
      <c r="Q772" s="72">
        <f>2024-AB772</f>
        <v>33</v>
      </c>
      <c r="R772" s="62">
        <f>ROUNDDOWN(S772,0)</f>
        <v>71</v>
      </c>
      <c r="S772" s="64">
        <v>71.133331298828125</v>
      </c>
      <c r="T772" s="65">
        <v>90000</v>
      </c>
      <c r="U772" s="7">
        <v>1</v>
      </c>
      <c r="V772" s="67" t="s">
        <v>46</v>
      </c>
      <c r="W772" s="68" t="s">
        <v>2220</v>
      </c>
      <c r="X772" s="4" t="s">
        <v>39</v>
      </c>
      <c r="Y772" s="69" t="s">
        <v>120</v>
      </c>
      <c r="Z772" s="68" t="s">
        <v>121</v>
      </c>
      <c r="AA772" s="73">
        <v>19910401</v>
      </c>
      <c r="AB772" s="74" t="str">
        <f>LEFT(AA772,4)</f>
        <v>1991</v>
      </c>
      <c r="AC772" s="75" t="str">
        <f>IF(AD772+AE772=2,"Si","No")</f>
        <v>No</v>
      </c>
      <c r="AD772" s="75">
        <f>IF(R772&lt;75,1)</f>
        <v>1</v>
      </c>
      <c r="AE772" s="75" t="b">
        <f>IF(Q772&lt;26,1)</f>
        <v>0</v>
      </c>
    </row>
    <row r="773" spans="1:32" x14ac:dyDescent="0.25">
      <c r="A773" s="59">
        <v>1346</v>
      </c>
      <c r="B773" s="60" t="s">
        <v>226</v>
      </c>
      <c r="C773" s="61" t="s">
        <v>2000</v>
      </c>
      <c r="D773" s="62">
        <v>71</v>
      </c>
      <c r="E773" s="62">
        <v>69</v>
      </c>
      <c r="F773" s="62">
        <v>71</v>
      </c>
      <c r="G773" s="62">
        <v>72</v>
      </c>
      <c r="H773" s="62">
        <v>72</v>
      </c>
      <c r="I773" s="62">
        <v>63</v>
      </c>
      <c r="J773" s="62">
        <v>64</v>
      </c>
      <c r="K773" s="62">
        <v>69</v>
      </c>
      <c r="L773" s="62">
        <v>68</v>
      </c>
      <c r="M773" s="62">
        <v>72</v>
      </c>
      <c r="N773" s="62">
        <v>67</v>
      </c>
      <c r="O773" s="62">
        <v>69</v>
      </c>
      <c r="P773" s="62">
        <v>68</v>
      </c>
      <c r="Q773" s="72">
        <f>2024-AB773</f>
        <v>22</v>
      </c>
      <c r="R773" s="62">
        <f>ROUNDDOWN(S773,0)</f>
        <v>71</v>
      </c>
      <c r="S773" s="64">
        <v>71.133331298828125</v>
      </c>
      <c r="T773" s="65">
        <v>60000</v>
      </c>
      <c r="U773" s="7">
        <v>1</v>
      </c>
      <c r="V773" s="67" t="s">
        <v>68</v>
      </c>
      <c r="W773" s="68" t="s">
        <v>2242</v>
      </c>
      <c r="X773" s="4" t="s">
        <v>39</v>
      </c>
      <c r="Y773" s="69" t="s">
        <v>110</v>
      </c>
      <c r="Z773" s="68" t="s">
        <v>111</v>
      </c>
      <c r="AA773" s="73">
        <v>20020110</v>
      </c>
      <c r="AB773" s="74" t="str">
        <f>LEFT(AA773,4)</f>
        <v>2002</v>
      </c>
      <c r="AC773" s="75" t="str">
        <f>IF(AD773+AE773=2,"Si","No")</f>
        <v>Si</v>
      </c>
      <c r="AD773" s="75">
        <f>IF(R773&lt;75,1)</f>
        <v>1</v>
      </c>
      <c r="AE773" s="75">
        <f>IF(Q773&lt;26,1)</f>
        <v>1</v>
      </c>
    </row>
    <row r="774" spans="1:32" x14ac:dyDescent="0.25">
      <c r="A774" s="59">
        <v>1298</v>
      </c>
      <c r="B774" s="60" t="s">
        <v>1251</v>
      </c>
      <c r="C774" s="61" t="s">
        <v>1250</v>
      </c>
      <c r="D774" s="62">
        <v>70</v>
      </c>
      <c r="E774" s="62">
        <v>70</v>
      </c>
      <c r="F774" s="62">
        <v>72</v>
      </c>
      <c r="G774" s="62">
        <v>68</v>
      </c>
      <c r="H774" s="62">
        <v>70</v>
      </c>
      <c r="I774" s="62">
        <v>66</v>
      </c>
      <c r="J774" s="62">
        <v>65</v>
      </c>
      <c r="K774" s="62">
        <v>71</v>
      </c>
      <c r="L774" s="62">
        <v>70</v>
      </c>
      <c r="M774" s="62">
        <v>69</v>
      </c>
      <c r="N774" s="62">
        <v>71</v>
      </c>
      <c r="O774" s="62">
        <v>68</v>
      </c>
      <c r="P774" s="62">
        <v>69</v>
      </c>
      <c r="Q774" s="72">
        <f>2024-AB774</f>
        <v>25</v>
      </c>
      <c r="R774" s="62">
        <f>ROUNDDOWN(S774,0)</f>
        <v>71</v>
      </c>
      <c r="S774" s="64">
        <v>71.133331298828125</v>
      </c>
      <c r="T774" s="65">
        <v>60000</v>
      </c>
      <c r="U774" s="7">
        <v>1</v>
      </c>
      <c r="V774" s="67" t="s">
        <v>43</v>
      </c>
      <c r="W774" s="68" t="s">
        <v>1946</v>
      </c>
      <c r="X774" s="4" t="s">
        <v>39</v>
      </c>
      <c r="Y774" s="69" t="s">
        <v>150</v>
      </c>
      <c r="Z774" s="68" t="s">
        <v>150</v>
      </c>
      <c r="AA774" s="73">
        <v>19990110</v>
      </c>
      <c r="AB774" s="74" t="str">
        <f>LEFT(AA774,4)</f>
        <v>1999</v>
      </c>
      <c r="AC774" s="75" t="str">
        <f>IF(AD774+AE774=2,"Si","No")</f>
        <v>Si</v>
      </c>
      <c r="AD774" s="75">
        <f>IF(R774&lt;75,1)</f>
        <v>1</v>
      </c>
      <c r="AE774" s="75">
        <f>IF(Q774&lt;26,1)</f>
        <v>1</v>
      </c>
    </row>
    <row r="775" spans="1:32" x14ac:dyDescent="0.25">
      <c r="A775" s="59">
        <v>2526</v>
      </c>
      <c r="B775" s="60" t="s">
        <v>1925</v>
      </c>
      <c r="C775" s="61" t="s">
        <v>866</v>
      </c>
      <c r="D775" s="62">
        <v>69</v>
      </c>
      <c r="E775" s="62">
        <v>62</v>
      </c>
      <c r="F775" s="62">
        <v>69</v>
      </c>
      <c r="G775" s="62">
        <v>64</v>
      </c>
      <c r="H775" s="62">
        <v>67</v>
      </c>
      <c r="I775" s="62">
        <v>60</v>
      </c>
      <c r="J775" s="62">
        <v>71</v>
      </c>
      <c r="K775" s="62">
        <v>74</v>
      </c>
      <c r="L775" s="62">
        <v>68</v>
      </c>
      <c r="M775" s="62">
        <v>66</v>
      </c>
      <c r="N775" s="62">
        <v>65</v>
      </c>
      <c r="O775" s="62">
        <v>65</v>
      </c>
      <c r="P775" s="62">
        <v>59</v>
      </c>
      <c r="Q775" s="72">
        <f>2024-AB775</f>
        <v>27</v>
      </c>
      <c r="R775" s="62">
        <f>ROUNDDOWN(S775,0)</f>
        <v>71</v>
      </c>
      <c r="S775" s="64">
        <v>71.133331298828125</v>
      </c>
      <c r="T775" s="65">
        <v>45000</v>
      </c>
      <c r="U775" s="7">
        <v>1</v>
      </c>
      <c r="V775" s="67" t="s">
        <v>46</v>
      </c>
      <c r="W775" s="68" t="s">
        <v>1967</v>
      </c>
      <c r="X775" s="4" t="s">
        <v>84</v>
      </c>
      <c r="Y775" s="69" t="s">
        <v>289</v>
      </c>
      <c r="Z775" s="68" t="s">
        <v>240</v>
      </c>
      <c r="AA775" s="76">
        <v>19970618</v>
      </c>
      <c r="AB775" s="74" t="str">
        <f>LEFT(AA775,4)</f>
        <v>1997</v>
      </c>
      <c r="AC775" s="75" t="str">
        <f>IF(AD775+AE775=2,"Si","No")</f>
        <v>No</v>
      </c>
      <c r="AD775" s="75">
        <f>IF(R775&lt;75,1)</f>
        <v>1</v>
      </c>
      <c r="AE775" s="75" t="b">
        <f>IF(Q775&lt;26,1)</f>
        <v>0</v>
      </c>
      <c r="AF775" s="86"/>
    </row>
    <row r="776" spans="1:32" x14ac:dyDescent="0.25">
      <c r="A776" s="59">
        <v>664</v>
      </c>
      <c r="B776" s="60" t="s">
        <v>673</v>
      </c>
      <c r="C776" s="61" t="s">
        <v>674</v>
      </c>
      <c r="D776" s="62">
        <v>70</v>
      </c>
      <c r="E776" s="62">
        <v>63</v>
      </c>
      <c r="F776" s="62">
        <v>72</v>
      </c>
      <c r="G776" s="62">
        <v>64</v>
      </c>
      <c r="H776" s="62">
        <v>66</v>
      </c>
      <c r="I776" s="62">
        <v>61</v>
      </c>
      <c r="J776" s="62">
        <v>67</v>
      </c>
      <c r="K776" s="62">
        <v>71</v>
      </c>
      <c r="L776" s="62">
        <v>67</v>
      </c>
      <c r="M776" s="62">
        <v>69</v>
      </c>
      <c r="N776" s="62">
        <v>70</v>
      </c>
      <c r="O776" s="62">
        <v>71</v>
      </c>
      <c r="P776" s="62">
        <v>66</v>
      </c>
      <c r="Q776" s="72">
        <f>2024-AB776</f>
        <v>29</v>
      </c>
      <c r="R776" s="62">
        <f>ROUNDDOWN(S776,0)</f>
        <v>71</v>
      </c>
      <c r="S776" s="64">
        <v>71.133331298828125</v>
      </c>
      <c r="T776" s="65">
        <v>90000</v>
      </c>
      <c r="U776" s="7">
        <v>1</v>
      </c>
      <c r="V776" s="67" t="s">
        <v>43</v>
      </c>
      <c r="W776" s="68" t="s">
        <v>2247</v>
      </c>
      <c r="X776" s="4" t="s">
        <v>39</v>
      </c>
      <c r="Y776" s="69" t="s">
        <v>245</v>
      </c>
      <c r="Z776" s="69" t="s">
        <v>228</v>
      </c>
      <c r="AA776" s="73">
        <v>19950327</v>
      </c>
      <c r="AB776" s="74" t="str">
        <f>LEFT(AA776,4)</f>
        <v>1995</v>
      </c>
      <c r="AC776" s="75" t="str">
        <f>IF(AD776+AE776=2,"Si","No")</f>
        <v>No</v>
      </c>
      <c r="AD776" s="75">
        <f>IF(R776&lt;75,1)</f>
        <v>1</v>
      </c>
      <c r="AE776" s="75" t="b">
        <f>IF(Q776&lt;26,1)</f>
        <v>0</v>
      </c>
      <c r="AF776" s="86"/>
    </row>
    <row r="777" spans="1:32" x14ac:dyDescent="0.25">
      <c r="A777" s="59">
        <v>1280</v>
      </c>
      <c r="B777" s="60" t="s">
        <v>127</v>
      </c>
      <c r="C777" s="61" t="s">
        <v>1225</v>
      </c>
      <c r="D777" s="62">
        <v>68</v>
      </c>
      <c r="E777" s="62">
        <v>71</v>
      </c>
      <c r="F777" s="62">
        <v>71</v>
      </c>
      <c r="G777" s="62">
        <v>67</v>
      </c>
      <c r="H777" s="62">
        <v>67</v>
      </c>
      <c r="I777" s="62">
        <v>60</v>
      </c>
      <c r="J777" s="62">
        <v>63</v>
      </c>
      <c r="K777" s="62">
        <v>71</v>
      </c>
      <c r="L777" s="62">
        <v>71</v>
      </c>
      <c r="M777" s="62">
        <v>73</v>
      </c>
      <c r="N777" s="62">
        <v>70</v>
      </c>
      <c r="O777" s="62">
        <v>71</v>
      </c>
      <c r="P777" s="62">
        <v>71</v>
      </c>
      <c r="Q777" s="72">
        <f>2024-AB777</f>
        <v>24</v>
      </c>
      <c r="R777" s="62">
        <f>ROUNDDOWN(S777,0)</f>
        <v>71</v>
      </c>
      <c r="S777" s="64">
        <v>71.133331298828125</v>
      </c>
      <c r="T777" s="65">
        <v>60000</v>
      </c>
      <c r="U777" s="7">
        <v>1</v>
      </c>
      <c r="V777" s="67" t="s">
        <v>37</v>
      </c>
      <c r="W777" s="68" t="s">
        <v>753</v>
      </c>
      <c r="X777" s="4" t="s">
        <v>39</v>
      </c>
      <c r="Y777" s="69" t="s">
        <v>40</v>
      </c>
      <c r="Z777" s="68" t="s">
        <v>40</v>
      </c>
      <c r="AA777" s="76">
        <v>20000110</v>
      </c>
      <c r="AB777" s="74" t="str">
        <f>LEFT(AA777,4)</f>
        <v>2000</v>
      </c>
      <c r="AC777" s="75" t="str">
        <f>IF(AD777+AE777=2,"Si","No")</f>
        <v>Si</v>
      </c>
      <c r="AD777" s="75">
        <f>IF(R777&lt;75,1)</f>
        <v>1</v>
      </c>
      <c r="AE777" s="75">
        <f>IF(Q777&lt;26,1)</f>
        <v>1</v>
      </c>
    </row>
    <row r="778" spans="1:32" x14ac:dyDescent="0.25">
      <c r="A778" s="59">
        <v>259</v>
      </c>
      <c r="B778" s="60" t="s">
        <v>823</v>
      </c>
      <c r="C778" s="61" t="s">
        <v>1059</v>
      </c>
      <c r="D778" s="62">
        <v>72</v>
      </c>
      <c r="E778" s="62">
        <v>60</v>
      </c>
      <c r="F778" s="62">
        <v>69</v>
      </c>
      <c r="G778" s="62">
        <v>63</v>
      </c>
      <c r="H778" s="62">
        <v>63</v>
      </c>
      <c r="I778" s="62">
        <v>71</v>
      </c>
      <c r="J778" s="62">
        <v>64</v>
      </c>
      <c r="K778" s="62">
        <v>67</v>
      </c>
      <c r="L778" s="62">
        <v>61</v>
      </c>
      <c r="M778" s="62">
        <v>71</v>
      </c>
      <c r="N778" s="62">
        <v>71</v>
      </c>
      <c r="O778" s="62">
        <v>69</v>
      </c>
      <c r="P778" s="62">
        <v>66</v>
      </c>
      <c r="Q778" s="72">
        <f>2024-AB778</f>
        <v>36</v>
      </c>
      <c r="R778" s="62">
        <f>ROUNDDOWN(S778,0)</f>
        <v>71</v>
      </c>
      <c r="S778" s="64">
        <v>71.066665649414063</v>
      </c>
      <c r="T778" s="65">
        <v>60000</v>
      </c>
      <c r="U778" s="7" t="s">
        <v>1928</v>
      </c>
      <c r="V778" s="67" t="s">
        <v>53</v>
      </c>
      <c r="W778" s="68" t="s">
        <v>1927</v>
      </c>
      <c r="X778" s="4" t="s">
        <v>1926</v>
      </c>
      <c r="Y778" s="69" t="s">
        <v>155</v>
      </c>
      <c r="Z778" s="68" t="s">
        <v>155</v>
      </c>
      <c r="AA778" s="73">
        <v>19880929</v>
      </c>
      <c r="AB778" s="74" t="str">
        <f>LEFT(AA778,4)</f>
        <v>1988</v>
      </c>
      <c r="AC778" s="75" t="str">
        <f>IF(AD778+AE778=2,"Si","No")</f>
        <v>No</v>
      </c>
      <c r="AD778" s="75">
        <f>IF(R778&lt;75,1)</f>
        <v>1</v>
      </c>
      <c r="AE778" s="75" t="b">
        <f>IF(Q778&lt;26,1)</f>
        <v>0</v>
      </c>
    </row>
    <row r="779" spans="1:32" x14ac:dyDescent="0.25">
      <c r="A779" s="59">
        <v>5027</v>
      </c>
      <c r="B779" s="60" t="s">
        <v>823</v>
      </c>
      <c r="C779" s="61" t="s">
        <v>2101</v>
      </c>
      <c r="D779" s="62">
        <v>71</v>
      </c>
      <c r="E779" s="62">
        <v>56</v>
      </c>
      <c r="F779" s="62">
        <v>69</v>
      </c>
      <c r="G779" s="62">
        <v>65</v>
      </c>
      <c r="H779" s="62">
        <v>69</v>
      </c>
      <c r="I779" s="62">
        <v>70</v>
      </c>
      <c r="J779" s="62">
        <v>69</v>
      </c>
      <c r="K779" s="62">
        <v>70</v>
      </c>
      <c r="L779" s="62">
        <v>72</v>
      </c>
      <c r="M779" s="62">
        <v>68</v>
      </c>
      <c r="N779" s="62">
        <v>68</v>
      </c>
      <c r="O779" s="62">
        <v>72</v>
      </c>
      <c r="P779" s="62">
        <v>64</v>
      </c>
      <c r="Q779" s="72">
        <f>2024-AB779</f>
        <v>31</v>
      </c>
      <c r="R779" s="62">
        <f>ROUNDDOWN(S779,0)</f>
        <v>71</v>
      </c>
      <c r="S779" s="64">
        <v>71.066665649414063</v>
      </c>
      <c r="T779" s="65">
        <v>60000</v>
      </c>
      <c r="U779" s="7" t="s">
        <v>1928</v>
      </c>
      <c r="V779" s="67" t="s">
        <v>53</v>
      </c>
      <c r="W779" s="68" t="s">
        <v>1927</v>
      </c>
      <c r="X779" s="4" t="s">
        <v>1926</v>
      </c>
      <c r="Y779" s="69" t="s">
        <v>155</v>
      </c>
      <c r="Z779" s="68" t="s">
        <v>155</v>
      </c>
      <c r="AA779" s="73">
        <v>19931217</v>
      </c>
      <c r="AB779" s="74" t="str">
        <f>LEFT(AA779,4)</f>
        <v>1993</v>
      </c>
      <c r="AC779" s="75" t="str">
        <f>IF(AD779+AE779=2,"Si","No")</f>
        <v>No</v>
      </c>
      <c r="AD779" s="75">
        <f>IF(R779&lt;75,1)</f>
        <v>1</v>
      </c>
      <c r="AE779" s="75" t="b">
        <f>IF(Q779&lt;26,1)</f>
        <v>0</v>
      </c>
    </row>
    <row r="780" spans="1:32" x14ac:dyDescent="0.25">
      <c r="A780" s="59">
        <v>2132</v>
      </c>
      <c r="B780" s="60" t="s">
        <v>1432</v>
      </c>
      <c r="C780" s="61" t="s">
        <v>1431</v>
      </c>
      <c r="D780" s="62">
        <v>66</v>
      </c>
      <c r="E780" s="62">
        <v>71</v>
      </c>
      <c r="F780" s="62">
        <v>72</v>
      </c>
      <c r="G780" s="62">
        <v>60</v>
      </c>
      <c r="H780" s="62">
        <v>61</v>
      </c>
      <c r="I780" s="62">
        <v>59</v>
      </c>
      <c r="J780" s="62">
        <v>61</v>
      </c>
      <c r="K780" s="62">
        <v>69</v>
      </c>
      <c r="L780" s="62">
        <v>72</v>
      </c>
      <c r="M780" s="62">
        <v>74</v>
      </c>
      <c r="N780" s="62">
        <v>69</v>
      </c>
      <c r="O780" s="62">
        <v>68</v>
      </c>
      <c r="P780" s="62">
        <v>70</v>
      </c>
      <c r="Q780" s="72">
        <f>2024-AB780</f>
        <v>28</v>
      </c>
      <c r="R780" s="62">
        <f>ROUNDDOWN(S780,0)</f>
        <v>71</v>
      </c>
      <c r="S780" s="64">
        <v>71.066665649414063</v>
      </c>
      <c r="T780" s="65">
        <v>60000</v>
      </c>
      <c r="U780" s="7" t="s">
        <v>1928</v>
      </c>
      <c r="V780" s="67" t="s">
        <v>43</v>
      </c>
      <c r="W780" s="68" t="s">
        <v>1927</v>
      </c>
      <c r="X780" s="4" t="s">
        <v>1926</v>
      </c>
      <c r="Y780" s="69" t="s">
        <v>107</v>
      </c>
      <c r="Z780" s="68" t="s">
        <v>107</v>
      </c>
      <c r="AA780" s="73">
        <v>19960611</v>
      </c>
      <c r="AB780" s="74" t="str">
        <f>LEFT(AA780,4)</f>
        <v>1996</v>
      </c>
      <c r="AC780" s="75" t="str">
        <f>IF(AD780+AE780=2,"Si","No")</f>
        <v>No</v>
      </c>
      <c r="AD780" s="75">
        <f>IF(R780&lt;75,1)</f>
        <v>1</v>
      </c>
      <c r="AE780" s="75" t="b">
        <f>IF(Q780&lt;26,1)</f>
        <v>0</v>
      </c>
    </row>
    <row r="781" spans="1:32" x14ac:dyDescent="0.25">
      <c r="A781" s="59">
        <v>2216</v>
      </c>
      <c r="B781" s="60" t="s">
        <v>615</v>
      </c>
      <c r="C781" s="61" t="s">
        <v>1532</v>
      </c>
      <c r="D781" s="62">
        <v>70</v>
      </c>
      <c r="E781" s="62">
        <v>68</v>
      </c>
      <c r="F781" s="62">
        <v>72</v>
      </c>
      <c r="G781" s="62">
        <v>64</v>
      </c>
      <c r="H781" s="62">
        <v>68</v>
      </c>
      <c r="I781" s="62">
        <v>60</v>
      </c>
      <c r="J781" s="62">
        <v>69</v>
      </c>
      <c r="K781" s="62">
        <v>71</v>
      </c>
      <c r="L781" s="62">
        <v>66</v>
      </c>
      <c r="M781" s="62">
        <v>74</v>
      </c>
      <c r="N781" s="62">
        <v>69</v>
      </c>
      <c r="O781" s="62">
        <v>68</v>
      </c>
      <c r="P781" s="62">
        <v>69</v>
      </c>
      <c r="Q781" s="72">
        <f>2024-AB781</f>
        <v>37</v>
      </c>
      <c r="R781" s="62">
        <f>ROUNDDOWN(S781,0)</f>
        <v>71</v>
      </c>
      <c r="S781" s="64">
        <v>71.066665649414063</v>
      </c>
      <c r="T781" s="65">
        <v>60000</v>
      </c>
      <c r="U781" s="7" t="s">
        <v>1928</v>
      </c>
      <c r="V781" s="67" t="s">
        <v>43</v>
      </c>
      <c r="W781" s="68" t="s">
        <v>1927</v>
      </c>
      <c r="X781" s="4" t="s">
        <v>1926</v>
      </c>
      <c r="Y781" s="69" t="s">
        <v>150</v>
      </c>
      <c r="Z781" s="68" t="s">
        <v>150</v>
      </c>
      <c r="AA781" s="76">
        <v>19870926</v>
      </c>
      <c r="AB781" s="74" t="str">
        <f>LEFT(AA781,4)</f>
        <v>1987</v>
      </c>
      <c r="AC781" s="75" t="str">
        <f>IF(AD781+AE781=2,"Si","No")</f>
        <v>No</v>
      </c>
      <c r="AD781" s="75">
        <f>IF(R781&lt;75,1)</f>
        <v>1</v>
      </c>
      <c r="AE781" s="75" t="b">
        <f>IF(Q781&lt;26,1)</f>
        <v>0</v>
      </c>
    </row>
    <row r="782" spans="1:32" x14ac:dyDescent="0.25">
      <c r="A782" s="59">
        <v>2382</v>
      </c>
      <c r="B782" s="60" t="s">
        <v>890</v>
      </c>
      <c r="C782" s="61" t="s">
        <v>1747</v>
      </c>
      <c r="D782" s="62">
        <v>71</v>
      </c>
      <c r="E782" s="62">
        <v>62</v>
      </c>
      <c r="F782" s="62">
        <v>71</v>
      </c>
      <c r="G782" s="62">
        <v>66</v>
      </c>
      <c r="H782" s="62">
        <v>68</v>
      </c>
      <c r="I782" s="62">
        <v>67</v>
      </c>
      <c r="J782" s="62">
        <v>70</v>
      </c>
      <c r="K782" s="62">
        <v>71</v>
      </c>
      <c r="L782" s="62">
        <v>74</v>
      </c>
      <c r="M782" s="62">
        <v>66</v>
      </c>
      <c r="N782" s="62">
        <v>68</v>
      </c>
      <c r="O782" s="62">
        <v>70</v>
      </c>
      <c r="P782" s="62">
        <v>67</v>
      </c>
      <c r="Q782" s="72">
        <f>2024-AB782</f>
        <v>33</v>
      </c>
      <c r="R782" s="62">
        <f>ROUNDDOWN(S782,0)</f>
        <v>71</v>
      </c>
      <c r="S782" s="64">
        <v>71.066665649414063</v>
      </c>
      <c r="T782" s="65">
        <v>60000</v>
      </c>
      <c r="U782" s="7" t="s">
        <v>1928</v>
      </c>
      <c r="V782" s="67" t="s">
        <v>43</v>
      </c>
      <c r="W782" s="68" t="s">
        <v>1927</v>
      </c>
      <c r="X782" s="4" t="s">
        <v>1926</v>
      </c>
      <c r="Y782" s="69" t="s">
        <v>85</v>
      </c>
      <c r="Z782" s="68" t="s">
        <v>85</v>
      </c>
      <c r="AA782" s="76">
        <v>19910101</v>
      </c>
      <c r="AB782" s="74" t="str">
        <f>LEFT(AA782,4)</f>
        <v>1991</v>
      </c>
      <c r="AC782" s="75" t="str">
        <f>IF(AD782+AE782=2,"Si","No")</f>
        <v>No</v>
      </c>
      <c r="AD782" s="75">
        <f>IF(R782&lt;75,1)</f>
        <v>1</v>
      </c>
      <c r="AE782" s="75" t="b">
        <f>IF(Q782&lt;26,1)</f>
        <v>0</v>
      </c>
    </row>
    <row r="783" spans="1:32" x14ac:dyDescent="0.25">
      <c r="A783" s="59">
        <v>2386</v>
      </c>
      <c r="B783" s="60" t="s">
        <v>1752</v>
      </c>
      <c r="C783" s="61" t="s">
        <v>1751</v>
      </c>
      <c r="D783" s="62">
        <v>70</v>
      </c>
      <c r="E783" s="62">
        <v>70</v>
      </c>
      <c r="F783" s="62">
        <v>72</v>
      </c>
      <c r="G783" s="62">
        <v>61</v>
      </c>
      <c r="H783" s="62">
        <v>65</v>
      </c>
      <c r="I783" s="62">
        <v>66</v>
      </c>
      <c r="J783" s="62">
        <v>65</v>
      </c>
      <c r="K783" s="62">
        <v>69</v>
      </c>
      <c r="L783" s="62">
        <v>72</v>
      </c>
      <c r="M783" s="62">
        <v>70</v>
      </c>
      <c r="N783" s="62">
        <v>71</v>
      </c>
      <c r="O783" s="62">
        <v>68</v>
      </c>
      <c r="P783" s="62">
        <v>70</v>
      </c>
      <c r="Q783" s="72">
        <f>2024-AB783</f>
        <v>30</v>
      </c>
      <c r="R783" s="62">
        <f>ROUNDDOWN(S783,0)</f>
        <v>71</v>
      </c>
      <c r="S783" s="64">
        <v>71.066665649414063</v>
      </c>
      <c r="T783" s="65">
        <v>60000</v>
      </c>
      <c r="U783" s="7" t="s">
        <v>1928</v>
      </c>
      <c r="V783" s="67" t="s">
        <v>43</v>
      </c>
      <c r="W783" s="68" t="s">
        <v>1927</v>
      </c>
      <c r="X783" s="4" t="s">
        <v>1926</v>
      </c>
      <c r="Y783" s="69" t="s">
        <v>85</v>
      </c>
      <c r="Z783" s="68" t="s">
        <v>85</v>
      </c>
      <c r="AA783" s="76">
        <v>19940414</v>
      </c>
      <c r="AB783" s="74" t="str">
        <f>LEFT(AA783,4)</f>
        <v>1994</v>
      </c>
      <c r="AC783" s="75" t="str">
        <f>IF(AD783+AE783=2,"Si","No")</f>
        <v>No</v>
      </c>
      <c r="AD783" s="75">
        <f>IF(R783&lt;75,1)</f>
        <v>1</v>
      </c>
      <c r="AE783" s="75" t="b">
        <f>IF(Q783&lt;26,1)</f>
        <v>0</v>
      </c>
    </row>
    <row r="784" spans="1:32" x14ac:dyDescent="0.25">
      <c r="A784" s="59">
        <v>467</v>
      </c>
      <c r="B784" s="60" t="s">
        <v>302</v>
      </c>
      <c r="C784" s="61" t="s">
        <v>303</v>
      </c>
      <c r="D784" s="62">
        <v>68</v>
      </c>
      <c r="E784" s="62">
        <v>52</v>
      </c>
      <c r="F784" s="62">
        <v>61</v>
      </c>
      <c r="G784" s="62">
        <v>53</v>
      </c>
      <c r="H784" s="62">
        <v>56</v>
      </c>
      <c r="I784" s="62">
        <v>58</v>
      </c>
      <c r="J784" s="62">
        <v>73</v>
      </c>
      <c r="K784" s="62">
        <v>74</v>
      </c>
      <c r="L784" s="62">
        <v>65</v>
      </c>
      <c r="M784" s="62">
        <v>55</v>
      </c>
      <c r="N784" s="62">
        <v>66</v>
      </c>
      <c r="O784" s="62">
        <v>67</v>
      </c>
      <c r="P784" s="62">
        <v>63</v>
      </c>
      <c r="Q784" s="72">
        <f>2024-AB784</f>
        <v>30</v>
      </c>
      <c r="R784" s="62">
        <f>ROUNDDOWN(S784,0)</f>
        <v>71</v>
      </c>
      <c r="S784" s="64">
        <v>71.066665649414063</v>
      </c>
      <c r="T784" s="65">
        <v>60000</v>
      </c>
      <c r="U784" s="7" t="s">
        <v>1928</v>
      </c>
      <c r="V784" s="67" t="s">
        <v>46</v>
      </c>
      <c r="W784" s="68" t="s">
        <v>1927</v>
      </c>
      <c r="X784" s="4" t="s">
        <v>1926</v>
      </c>
      <c r="Y784" s="69" t="s">
        <v>40</v>
      </c>
      <c r="Z784" s="68" t="s">
        <v>40</v>
      </c>
      <c r="AA784" s="73">
        <v>19940330</v>
      </c>
      <c r="AB784" s="74" t="str">
        <f>LEFT(AA784,4)</f>
        <v>1994</v>
      </c>
      <c r="AC784" s="75" t="str">
        <f>IF(AD784+AE784=2,"Si","No")</f>
        <v>No</v>
      </c>
      <c r="AD784" s="75">
        <f>IF(R784&lt;75,1)</f>
        <v>1</v>
      </c>
      <c r="AE784" s="75" t="b">
        <f>IF(Q784&lt;26,1)</f>
        <v>0</v>
      </c>
    </row>
    <row r="785" spans="1:32" x14ac:dyDescent="0.25">
      <c r="A785" s="59">
        <v>2214</v>
      </c>
      <c r="B785" s="60" t="s">
        <v>205</v>
      </c>
      <c r="C785" s="61" t="s">
        <v>1530</v>
      </c>
      <c r="D785" s="62">
        <v>69</v>
      </c>
      <c r="E785" s="62">
        <v>70</v>
      </c>
      <c r="F785" s="62">
        <v>71</v>
      </c>
      <c r="G785" s="62">
        <v>64</v>
      </c>
      <c r="H785" s="62">
        <v>66</v>
      </c>
      <c r="I785" s="62">
        <v>61</v>
      </c>
      <c r="J785" s="62">
        <v>58</v>
      </c>
      <c r="K785" s="62">
        <v>67</v>
      </c>
      <c r="L785" s="62">
        <v>68</v>
      </c>
      <c r="M785" s="62">
        <v>67</v>
      </c>
      <c r="N785" s="62">
        <v>67</v>
      </c>
      <c r="O785" s="62">
        <v>69</v>
      </c>
      <c r="P785" s="62">
        <v>73</v>
      </c>
      <c r="Q785" s="72">
        <f>2024-AB785</f>
        <v>37</v>
      </c>
      <c r="R785" s="62">
        <f>ROUNDDOWN(S785,0)</f>
        <v>71</v>
      </c>
      <c r="S785" s="64">
        <v>71.066665649414063</v>
      </c>
      <c r="T785" s="65">
        <v>60000</v>
      </c>
      <c r="U785" s="7" t="s">
        <v>1928</v>
      </c>
      <c r="V785" s="67" t="s">
        <v>43</v>
      </c>
      <c r="W785" s="68" t="s">
        <v>1927</v>
      </c>
      <c r="X785" s="4" t="s">
        <v>1926</v>
      </c>
      <c r="Y785" s="69" t="s">
        <v>143</v>
      </c>
      <c r="Z785" s="68" t="s">
        <v>143</v>
      </c>
      <c r="AA785" s="76">
        <v>19871114</v>
      </c>
      <c r="AB785" s="74" t="str">
        <f>LEFT(AA785,4)</f>
        <v>1987</v>
      </c>
      <c r="AC785" s="75" t="str">
        <f>IF(AD785+AE785=2,"Si","No")</f>
        <v>No</v>
      </c>
      <c r="AD785" s="75">
        <f>IF(R785&lt;75,1)</f>
        <v>1</v>
      </c>
      <c r="AE785" s="75" t="b">
        <f>IF(Q785&lt;26,1)</f>
        <v>0</v>
      </c>
    </row>
    <row r="786" spans="1:32" x14ac:dyDescent="0.25">
      <c r="A786" s="59">
        <v>2215</v>
      </c>
      <c r="B786" s="60" t="s">
        <v>929</v>
      </c>
      <c r="C786" s="61" t="s">
        <v>1531</v>
      </c>
      <c r="D786" s="62">
        <v>72</v>
      </c>
      <c r="E786" s="62">
        <v>66</v>
      </c>
      <c r="F786" s="62">
        <v>70</v>
      </c>
      <c r="G786" s="62">
        <v>65</v>
      </c>
      <c r="H786" s="62">
        <v>68</v>
      </c>
      <c r="I786" s="62">
        <v>69</v>
      </c>
      <c r="J786" s="62">
        <v>71</v>
      </c>
      <c r="K786" s="62">
        <v>71</v>
      </c>
      <c r="L786" s="62">
        <v>68</v>
      </c>
      <c r="M786" s="62">
        <v>66</v>
      </c>
      <c r="N786" s="62">
        <v>68</v>
      </c>
      <c r="O786" s="62">
        <v>67</v>
      </c>
      <c r="P786" s="62">
        <v>64</v>
      </c>
      <c r="Q786" s="72">
        <f>2024-AB786</f>
        <v>34</v>
      </c>
      <c r="R786" s="62">
        <f>ROUNDDOWN(S786,0)</f>
        <v>71</v>
      </c>
      <c r="S786" s="64">
        <v>71.066665649414063</v>
      </c>
      <c r="T786" s="65">
        <v>60000</v>
      </c>
      <c r="U786" s="7" t="s">
        <v>1928</v>
      </c>
      <c r="V786" s="67" t="s">
        <v>46</v>
      </c>
      <c r="W786" s="68" t="s">
        <v>1927</v>
      </c>
      <c r="X786" s="4" t="s">
        <v>1926</v>
      </c>
      <c r="Y786" s="69" t="s">
        <v>232</v>
      </c>
      <c r="Z786" s="68" t="s">
        <v>95</v>
      </c>
      <c r="AA786" s="73">
        <v>19901126</v>
      </c>
      <c r="AB786" s="74" t="str">
        <f>LEFT(AA786,4)</f>
        <v>1990</v>
      </c>
      <c r="AC786" s="75" t="str">
        <f>IF(AD786+AE786=2,"Si","No")</f>
        <v>No</v>
      </c>
      <c r="AD786" s="75">
        <f>IF(R786&lt;75,1)</f>
        <v>1</v>
      </c>
      <c r="AE786" s="75" t="b">
        <f>IF(Q786&lt;26,1)</f>
        <v>0</v>
      </c>
    </row>
    <row r="787" spans="1:32" x14ac:dyDescent="0.25">
      <c r="A787" s="59">
        <v>147</v>
      </c>
      <c r="B787" s="60" t="s">
        <v>205</v>
      </c>
      <c r="C787" s="61" t="s">
        <v>774</v>
      </c>
      <c r="D787" s="62">
        <v>69</v>
      </c>
      <c r="E787" s="62">
        <v>69</v>
      </c>
      <c r="F787" s="62">
        <v>71</v>
      </c>
      <c r="G787" s="62">
        <v>64</v>
      </c>
      <c r="H787" s="62">
        <v>66</v>
      </c>
      <c r="I787" s="62">
        <v>65</v>
      </c>
      <c r="J787" s="62">
        <v>64</v>
      </c>
      <c r="K787" s="62">
        <v>68</v>
      </c>
      <c r="L787" s="62">
        <v>71</v>
      </c>
      <c r="M787" s="62">
        <v>69</v>
      </c>
      <c r="N787" s="62">
        <v>71</v>
      </c>
      <c r="O787" s="62">
        <v>66</v>
      </c>
      <c r="P787" s="62">
        <v>72</v>
      </c>
      <c r="Q787" s="72">
        <f>2024-AB787</f>
        <v>29</v>
      </c>
      <c r="R787" s="62">
        <f>ROUNDDOWN(S787,0)</f>
        <v>71</v>
      </c>
      <c r="S787" s="64">
        <v>71.066665649414063</v>
      </c>
      <c r="T787" s="65">
        <v>60000</v>
      </c>
      <c r="U787" s="7" t="s">
        <v>1928</v>
      </c>
      <c r="V787" s="67" t="s">
        <v>43</v>
      </c>
      <c r="W787" s="68" t="s">
        <v>1927</v>
      </c>
      <c r="X787" s="4" t="s">
        <v>1926</v>
      </c>
      <c r="Y787" s="69" t="s">
        <v>94</v>
      </c>
      <c r="Z787" s="68" t="s">
        <v>95</v>
      </c>
      <c r="AA787" s="76">
        <v>19951125</v>
      </c>
      <c r="AB787" s="74" t="str">
        <f>LEFT(AA787,4)</f>
        <v>1995</v>
      </c>
      <c r="AC787" s="75" t="str">
        <f>IF(AD787+AE787=2,"Si","No")</f>
        <v>No</v>
      </c>
      <c r="AD787" s="75">
        <f>IF(R787&lt;75,1)</f>
        <v>1</v>
      </c>
      <c r="AE787" s="75" t="b">
        <f>IF(Q787&lt;26,1)</f>
        <v>0</v>
      </c>
    </row>
    <row r="788" spans="1:32" x14ac:dyDescent="0.25">
      <c r="A788" s="59">
        <v>2409</v>
      </c>
      <c r="B788" s="60" t="s">
        <v>420</v>
      </c>
      <c r="C788" s="61" t="s">
        <v>1777</v>
      </c>
      <c r="D788" s="62">
        <v>71</v>
      </c>
      <c r="E788" s="62">
        <v>68</v>
      </c>
      <c r="F788" s="62">
        <v>71</v>
      </c>
      <c r="G788" s="62">
        <v>63</v>
      </c>
      <c r="H788" s="62">
        <v>68</v>
      </c>
      <c r="I788" s="62">
        <v>63</v>
      </c>
      <c r="J788" s="62">
        <v>65</v>
      </c>
      <c r="K788" s="62">
        <v>68</v>
      </c>
      <c r="L788" s="62">
        <v>68</v>
      </c>
      <c r="M788" s="62">
        <v>74</v>
      </c>
      <c r="N788" s="62">
        <v>66</v>
      </c>
      <c r="O788" s="62">
        <v>70</v>
      </c>
      <c r="P788" s="62">
        <v>71</v>
      </c>
      <c r="Q788" s="72">
        <f>2024-AB788</f>
        <v>30</v>
      </c>
      <c r="R788" s="62">
        <f>ROUNDDOWN(S788,0)</f>
        <v>71</v>
      </c>
      <c r="S788" s="64">
        <v>71.066665649414063</v>
      </c>
      <c r="T788" s="65">
        <v>60000</v>
      </c>
      <c r="U788" s="7" t="s">
        <v>1928</v>
      </c>
      <c r="V788" s="67" t="s">
        <v>12</v>
      </c>
      <c r="W788" s="68" t="s">
        <v>1927</v>
      </c>
      <c r="X788" s="4" t="s">
        <v>1926</v>
      </c>
      <c r="Y788" s="69" t="s">
        <v>232</v>
      </c>
      <c r="Z788" s="68" t="s">
        <v>95</v>
      </c>
      <c r="AA788" s="73">
        <v>19940226</v>
      </c>
      <c r="AB788" s="74" t="str">
        <f>LEFT(AA788,4)</f>
        <v>1994</v>
      </c>
      <c r="AC788" s="75" t="str">
        <f>IF(AD788+AE788=2,"Si","No")</f>
        <v>No</v>
      </c>
      <c r="AD788" s="75">
        <f>IF(R788&lt;75,1)</f>
        <v>1</v>
      </c>
      <c r="AE788" s="75" t="b">
        <f>IF(Q788&lt;26,1)</f>
        <v>0</v>
      </c>
      <c r="AF788" s="85"/>
    </row>
    <row r="789" spans="1:32" x14ac:dyDescent="0.25">
      <c r="A789" s="59">
        <v>2064</v>
      </c>
      <c r="B789" s="60" t="s">
        <v>1345</v>
      </c>
      <c r="C789" s="61" t="s">
        <v>1344</v>
      </c>
      <c r="D789" s="62">
        <v>72</v>
      </c>
      <c r="E789" s="62">
        <v>64</v>
      </c>
      <c r="F789" s="62">
        <v>69</v>
      </c>
      <c r="G789" s="62">
        <v>72</v>
      </c>
      <c r="H789" s="62">
        <v>73</v>
      </c>
      <c r="I789" s="62">
        <v>64</v>
      </c>
      <c r="J789" s="62">
        <v>67</v>
      </c>
      <c r="K789" s="62">
        <v>69</v>
      </c>
      <c r="L789" s="62">
        <v>69</v>
      </c>
      <c r="M789" s="62">
        <v>71</v>
      </c>
      <c r="N789" s="62">
        <v>69</v>
      </c>
      <c r="O789" s="62">
        <v>68</v>
      </c>
      <c r="P789" s="62">
        <v>66</v>
      </c>
      <c r="Q789" s="72">
        <f>2024-AB789</f>
        <v>32</v>
      </c>
      <c r="R789" s="62">
        <f>ROUNDDOWN(S789,0)</f>
        <v>71</v>
      </c>
      <c r="S789" s="64">
        <v>71.066665649414063</v>
      </c>
      <c r="T789" s="65">
        <v>60000</v>
      </c>
      <c r="U789" s="7" t="s">
        <v>1928</v>
      </c>
      <c r="V789" s="67" t="s">
        <v>68</v>
      </c>
      <c r="W789" s="68" t="s">
        <v>1927</v>
      </c>
      <c r="X789" s="4" t="s">
        <v>1926</v>
      </c>
      <c r="Y789" s="69" t="s">
        <v>210</v>
      </c>
      <c r="Z789" s="68" t="s">
        <v>210</v>
      </c>
      <c r="AA789" s="73">
        <v>19920615</v>
      </c>
      <c r="AB789" s="74" t="str">
        <f>LEFT(AA789,4)</f>
        <v>1992</v>
      </c>
      <c r="AC789" s="75" t="str">
        <f>IF(AD789+AE789=2,"Si","No")</f>
        <v>No</v>
      </c>
      <c r="AD789" s="75">
        <f>IF(R789&lt;75,1)</f>
        <v>1</v>
      </c>
      <c r="AE789" s="75" t="b">
        <f>IF(Q789&lt;26,1)</f>
        <v>0</v>
      </c>
      <c r="AF789" s="86"/>
    </row>
    <row r="790" spans="1:32" x14ac:dyDescent="0.25">
      <c r="A790" s="59">
        <v>2495</v>
      </c>
      <c r="B790" s="60" t="s">
        <v>420</v>
      </c>
      <c r="C790" s="61" t="s">
        <v>1883</v>
      </c>
      <c r="D790" s="62">
        <v>70</v>
      </c>
      <c r="E790" s="62">
        <v>54</v>
      </c>
      <c r="F790" s="62">
        <v>66</v>
      </c>
      <c r="G790" s="62">
        <v>66</v>
      </c>
      <c r="H790" s="62">
        <v>70</v>
      </c>
      <c r="I790" s="62">
        <v>63</v>
      </c>
      <c r="J790" s="62">
        <v>72</v>
      </c>
      <c r="K790" s="62">
        <v>72</v>
      </c>
      <c r="L790" s="62">
        <v>68</v>
      </c>
      <c r="M790" s="62">
        <v>70</v>
      </c>
      <c r="N790" s="62">
        <v>66</v>
      </c>
      <c r="O790" s="62">
        <v>69</v>
      </c>
      <c r="P790" s="62">
        <v>64</v>
      </c>
      <c r="Q790" s="72">
        <f>2024-AB790</f>
        <v>27</v>
      </c>
      <c r="R790" s="62">
        <f>ROUNDDOWN(S790,0)</f>
        <v>71</v>
      </c>
      <c r="S790" s="64">
        <v>71.066665649414063</v>
      </c>
      <c r="T790" s="65">
        <v>45000</v>
      </c>
      <c r="U790" s="7">
        <v>1</v>
      </c>
      <c r="V790" s="67" t="s">
        <v>46</v>
      </c>
      <c r="W790" s="68" t="s">
        <v>1948</v>
      </c>
      <c r="X790" s="4" t="s">
        <v>39</v>
      </c>
      <c r="Y790" s="69" t="s">
        <v>100</v>
      </c>
      <c r="Z790" s="68" t="s">
        <v>101</v>
      </c>
      <c r="AA790" s="73">
        <v>19970716</v>
      </c>
      <c r="AB790" s="74" t="str">
        <f>LEFT(AA790,4)</f>
        <v>1997</v>
      </c>
      <c r="AC790" s="75" t="str">
        <f>IF(AD790+AE790=2,"Si","No")</f>
        <v>No</v>
      </c>
      <c r="AD790" s="75">
        <f>IF(R790&lt;75,1)</f>
        <v>1</v>
      </c>
      <c r="AE790" s="75" t="b">
        <f>IF(Q790&lt;26,1)</f>
        <v>0</v>
      </c>
      <c r="AF790" s="86"/>
    </row>
    <row r="791" spans="1:32" x14ac:dyDescent="0.25">
      <c r="A791" s="59">
        <v>1357</v>
      </c>
      <c r="B791" s="60" t="s">
        <v>2019</v>
      </c>
      <c r="C791" s="61" t="s">
        <v>2018</v>
      </c>
      <c r="D791" s="62">
        <v>70</v>
      </c>
      <c r="E791" s="62">
        <v>71</v>
      </c>
      <c r="F791" s="62">
        <v>71</v>
      </c>
      <c r="G791" s="62">
        <v>68</v>
      </c>
      <c r="H791" s="62">
        <v>68</v>
      </c>
      <c r="I791" s="62">
        <v>62</v>
      </c>
      <c r="J791" s="62">
        <v>63</v>
      </c>
      <c r="K791" s="62">
        <v>69</v>
      </c>
      <c r="L791" s="62">
        <v>70</v>
      </c>
      <c r="M791" s="62">
        <v>74</v>
      </c>
      <c r="N791" s="62">
        <v>70</v>
      </c>
      <c r="O791" s="62">
        <v>70</v>
      </c>
      <c r="P791" s="62">
        <v>71</v>
      </c>
      <c r="Q791" s="72">
        <f>2024-AB791</f>
        <v>24</v>
      </c>
      <c r="R791" s="62">
        <f>ROUNDDOWN(S791,0)</f>
        <v>71</v>
      </c>
      <c r="S791" s="64">
        <v>71.066665649414063</v>
      </c>
      <c r="T791" s="65">
        <v>60000</v>
      </c>
      <c r="U791" s="7">
        <v>1</v>
      </c>
      <c r="V791" s="67" t="s">
        <v>37</v>
      </c>
      <c r="W791" s="68" t="s">
        <v>2246</v>
      </c>
      <c r="X791" s="4" t="s">
        <v>84</v>
      </c>
      <c r="Y791" s="69" t="s">
        <v>107</v>
      </c>
      <c r="Z791" s="68" t="s">
        <v>107</v>
      </c>
      <c r="AA791" s="76">
        <v>20000110</v>
      </c>
      <c r="AB791" s="74" t="str">
        <f>LEFT(AA791,4)</f>
        <v>2000</v>
      </c>
      <c r="AC791" s="75" t="str">
        <f>IF(AD791+AE791=2,"Si","No")</f>
        <v>Si</v>
      </c>
      <c r="AD791" s="75">
        <f>IF(R791&lt;75,1)</f>
        <v>1</v>
      </c>
      <c r="AE791" s="75">
        <f>IF(Q791&lt;26,1)</f>
        <v>1</v>
      </c>
      <c r="AF791" s="86"/>
    </row>
    <row r="792" spans="1:32" x14ac:dyDescent="0.25">
      <c r="A792" s="59">
        <v>2505</v>
      </c>
      <c r="B792" s="60" t="s">
        <v>1576</v>
      </c>
      <c r="C792" s="61" t="s">
        <v>1895</v>
      </c>
      <c r="D792" s="62">
        <v>73</v>
      </c>
      <c r="E792" s="62">
        <v>60</v>
      </c>
      <c r="F792" s="62">
        <v>67</v>
      </c>
      <c r="G792" s="62">
        <v>72</v>
      </c>
      <c r="H792" s="62">
        <v>70</v>
      </c>
      <c r="I792" s="62">
        <v>60</v>
      </c>
      <c r="J792" s="62">
        <v>60</v>
      </c>
      <c r="K792" s="62">
        <v>61</v>
      </c>
      <c r="L792" s="62">
        <v>63</v>
      </c>
      <c r="M792" s="62">
        <v>74</v>
      </c>
      <c r="N792" s="62">
        <v>67</v>
      </c>
      <c r="O792" s="62">
        <v>68</v>
      </c>
      <c r="P792" s="62">
        <v>63</v>
      </c>
      <c r="Q792" s="72">
        <f>2024-AB792</f>
        <v>32</v>
      </c>
      <c r="R792" s="62">
        <f>ROUNDDOWN(S792,0)</f>
        <v>71</v>
      </c>
      <c r="S792" s="64">
        <v>71</v>
      </c>
      <c r="T792" s="65">
        <v>60000</v>
      </c>
      <c r="U792" s="7" t="s">
        <v>1928</v>
      </c>
      <c r="V792" s="67" t="s">
        <v>12</v>
      </c>
      <c r="W792" s="68" t="s">
        <v>1927</v>
      </c>
      <c r="X792" s="4" t="s">
        <v>1926</v>
      </c>
      <c r="Y792" s="69" t="s">
        <v>129</v>
      </c>
      <c r="Z792" s="68" t="s">
        <v>121</v>
      </c>
      <c r="AA792" s="76">
        <v>19921015</v>
      </c>
      <c r="AB792" s="74" t="str">
        <f>LEFT(AA792,4)</f>
        <v>1992</v>
      </c>
      <c r="AC792" s="75" t="str">
        <f>IF(AD792+AE792=2,"Si","No")</f>
        <v>No</v>
      </c>
      <c r="AD792" s="75">
        <f>IF(R792&lt;75,1)</f>
        <v>1</v>
      </c>
      <c r="AE792" s="75" t="b">
        <f>IF(Q792&lt;26,1)</f>
        <v>0</v>
      </c>
    </row>
    <row r="793" spans="1:32" x14ac:dyDescent="0.25">
      <c r="A793" s="59">
        <v>5028</v>
      </c>
      <c r="B793" s="60" t="s">
        <v>970</v>
      </c>
      <c r="C793" s="61" t="s">
        <v>2102</v>
      </c>
      <c r="D793" s="62">
        <v>70</v>
      </c>
      <c r="E793" s="62">
        <v>67</v>
      </c>
      <c r="F793" s="62">
        <v>72</v>
      </c>
      <c r="G793" s="62">
        <v>64</v>
      </c>
      <c r="H793" s="62">
        <v>71</v>
      </c>
      <c r="I793" s="62">
        <v>67</v>
      </c>
      <c r="J793" s="62">
        <v>66</v>
      </c>
      <c r="K793" s="62">
        <v>71</v>
      </c>
      <c r="L793" s="62">
        <v>73</v>
      </c>
      <c r="M793" s="62">
        <v>70</v>
      </c>
      <c r="N793" s="62">
        <v>66</v>
      </c>
      <c r="O793" s="62">
        <v>69</v>
      </c>
      <c r="P793" s="62">
        <v>64</v>
      </c>
      <c r="Q793" s="72">
        <f>2024-AB793</f>
        <v>30</v>
      </c>
      <c r="R793" s="62">
        <f>ROUNDDOWN(S793,0)</f>
        <v>71</v>
      </c>
      <c r="S793" s="64">
        <v>71</v>
      </c>
      <c r="T793" s="65">
        <v>60000</v>
      </c>
      <c r="U793" s="7" t="s">
        <v>1928</v>
      </c>
      <c r="V793" s="67" t="s">
        <v>43</v>
      </c>
      <c r="W793" s="68" t="s">
        <v>1927</v>
      </c>
      <c r="X793" s="4" t="s">
        <v>1926</v>
      </c>
      <c r="Y793" s="69" t="s">
        <v>155</v>
      </c>
      <c r="Z793" s="68" t="s">
        <v>155</v>
      </c>
      <c r="AA793" s="76">
        <v>19941219</v>
      </c>
      <c r="AB793" s="74" t="str">
        <f>LEFT(AA793,4)</f>
        <v>1994</v>
      </c>
      <c r="AC793" s="75" t="str">
        <f>IF(AD793+AE793=2,"Si","No")</f>
        <v>No</v>
      </c>
      <c r="AD793" s="75">
        <f>IF(R793&lt;75,1)</f>
        <v>1</v>
      </c>
      <c r="AE793" s="75" t="b">
        <f>IF(Q793&lt;26,1)</f>
        <v>0</v>
      </c>
    </row>
    <row r="794" spans="1:32" x14ac:dyDescent="0.25">
      <c r="A794" s="59">
        <v>2203</v>
      </c>
      <c r="B794" s="60" t="s">
        <v>1520</v>
      </c>
      <c r="C794" s="61" t="s">
        <v>373</v>
      </c>
      <c r="D794" s="62">
        <v>66</v>
      </c>
      <c r="E794" s="62">
        <v>72</v>
      </c>
      <c r="F794" s="62">
        <v>71</v>
      </c>
      <c r="G794" s="62">
        <v>65</v>
      </c>
      <c r="H794" s="62">
        <v>64</v>
      </c>
      <c r="I794" s="62">
        <v>53</v>
      </c>
      <c r="J794" s="62">
        <v>59</v>
      </c>
      <c r="K794" s="62">
        <v>71</v>
      </c>
      <c r="L794" s="62">
        <v>70</v>
      </c>
      <c r="M794" s="62">
        <v>70</v>
      </c>
      <c r="N794" s="62">
        <v>65</v>
      </c>
      <c r="O794" s="62">
        <v>67</v>
      </c>
      <c r="P794" s="62">
        <v>69</v>
      </c>
      <c r="Q794" s="72">
        <f>2024-AB794</f>
        <v>32</v>
      </c>
      <c r="R794" s="62">
        <f>ROUNDDOWN(S794,0)</f>
        <v>71</v>
      </c>
      <c r="S794" s="64">
        <v>71</v>
      </c>
      <c r="T794" s="65">
        <v>60000</v>
      </c>
      <c r="U794" s="7" t="s">
        <v>1928</v>
      </c>
      <c r="V794" s="67" t="s">
        <v>37</v>
      </c>
      <c r="W794" s="68" t="s">
        <v>1927</v>
      </c>
      <c r="X794" s="4" t="s">
        <v>1926</v>
      </c>
      <c r="Y794" s="69" t="s">
        <v>202</v>
      </c>
      <c r="Z794" s="68" t="s">
        <v>202</v>
      </c>
      <c r="AA794" s="73">
        <v>19920905</v>
      </c>
      <c r="AB794" s="74" t="str">
        <f>LEFT(AA794,4)</f>
        <v>1992</v>
      </c>
      <c r="AC794" s="75" t="str">
        <f>IF(AD794+AE794=2,"Si","No")</f>
        <v>No</v>
      </c>
      <c r="AD794" s="75">
        <f>IF(R794&lt;75,1)</f>
        <v>1</v>
      </c>
      <c r="AE794" s="75" t="b">
        <f>IF(Q794&lt;26,1)</f>
        <v>0</v>
      </c>
      <c r="AF794" s="85"/>
    </row>
    <row r="795" spans="1:32" x14ac:dyDescent="0.25">
      <c r="A795" s="59">
        <v>2271</v>
      </c>
      <c r="B795" s="60" t="s">
        <v>1600</v>
      </c>
      <c r="C795" s="61" t="s">
        <v>1599</v>
      </c>
      <c r="D795" s="62">
        <v>70</v>
      </c>
      <c r="E795" s="62">
        <v>61</v>
      </c>
      <c r="F795" s="62">
        <v>72</v>
      </c>
      <c r="G795" s="62">
        <v>60</v>
      </c>
      <c r="H795" s="62">
        <v>63</v>
      </c>
      <c r="I795" s="62">
        <v>67</v>
      </c>
      <c r="J795" s="62">
        <v>67</v>
      </c>
      <c r="K795" s="62">
        <v>70</v>
      </c>
      <c r="L795" s="62">
        <v>71</v>
      </c>
      <c r="M795" s="62">
        <v>66</v>
      </c>
      <c r="N795" s="62">
        <v>71</v>
      </c>
      <c r="O795" s="62">
        <v>66</v>
      </c>
      <c r="P795" s="62">
        <v>65</v>
      </c>
      <c r="Q795" s="72">
        <f>2024-AB795</f>
        <v>32</v>
      </c>
      <c r="R795" s="62">
        <f>ROUNDDOWN(S795,0)</f>
        <v>71</v>
      </c>
      <c r="S795" s="64">
        <v>71</v>
      </c>
      <c r="T795" s="65">
        <v>60000</v>
      </c>
      <c r="U795" s="7" t="s">
        <v>1928</v>
      </c>
      <c r="V795" s="67" t="s">
        <v>43</v>
      </c>
      <c r="W795" s="68" t="s">
        <v>1927</v>
      </c>
      <c r="X795" s="4" t="s">
        <v>1926</v>
      </c>
      <c r="Y795" s="69" t="s">
        <v>150</v>
      </c>
      <c r="Z795" s="68" t="s">
        <v>150</v>
      </c>
      <c r="AA795" s="73">
        <v>19920414</v>
      </c>
      <c r="AB795" s="74" t="str">
        <f>LEFT(AA795,4)</f>
        <v>1992</v>
      </c>
      <c r="AC795" s="75" t="str">
        <f>IF(AD795+AE795=2,"Si","No")</f>
        <v>No</v>
      </c>
      <c r="AD795" s="75">
        <f>IF(R795&lt;75,1)</f>
        <v>1</v>
      </c>
      <c r="AE795" s="75" t="b">
        <f>IF(Q795&lt;26,1)</f>
        <v>0</v>
      </c>
      <c r="AF795" s="86"/>
    </row>
    <row r="796" spans="1:32" x14ac:dyDescent="0.25">
      <c r="A796" s="59">
        <v>2081</v>
      </c>
      <c r="B796" s="60" t="s">
        <v>221</v>
      </c>
      <c r="C796" s="61" t="s">
        <v>1365</v>
      </c>
      <c r="D796" s="62">
        <v>71</v>
      </c>
      <c r="E796" s="62">
        <v>66</v>
      </c>
      <c r="F796" s="62">
        <v>72</v>
      </c>
      <c r="G796" s="62">
        <v>68</v>
      </c>
      <c r="H796" s="62">
        <v>71</v>
      </c>
      <c r="I796" s="62">
        <v>63</v>
      </c>
      <c r="J796" s="62">
        <v>63</v>
      </c>
      <c r="K796" s="62">
        <v>67</v>
      </c>
      <c r="L796" s="62">
        <v>68</v>
      </c>
      <c r="M796" s="62">
        <v>73</v>
      </c>
      <c r="N796" s="62">
        <v>70</v>
      </c>
      <c r="O796" s="62">
        <v>69</v>
      </c>
      <c r="P796" s="62">
        <v>66</v>
      </c>
      <c r="Q796" s="72">
        <f>2024-AB796</f>
        <v>36</v>
      </c>
      <c r="R796" s="62">
        <f>ROUNDDOWN(S796,0)</f>
        <v>71</v>
      </c>
      <c r="S796" s="64">
        <v>71</v>
      </c>
      <c r="T796" s="65">
        <v>60000</v>
      </c>
      <c r="U796" s="7" t="s">
        <v>1928</v>
      </c>
      <c r="V796" s="67" t="s">
        <v>43</v>
      </c>
      <c r="W796" s="68" t="s">
        <v>1927</v>
      </c>
      <c r="X796" s="4" t="s">
        <v>1926</v>
      </c>
      <c r="Y796" s="69" t="s">
        <v>150</v>
      </c>
      <c r="Z796" s="68" t="s">
        <v>150</v>
      </c>
      <c r="AA796" s="73">
        <v>19880911</v>
      </c>
      <c r="AB796" s="74" t="str">
        <f>LEFT(AA796,4)</f>
        <v>1988</v>
      </c>
      <c r="AC796" s="75" t="str">
        <f>IF(AD796+AE796=2,"Si","No")</f>
        <v>No</v>
      </c>
      <c r="AD796" s="75">
        <f>IF(R796&lt;75,1)</f>
        <v>1</v>
      </c>
      <c r="AE796" s="75" t="b">
        <f>IF(Q796&lt;26,1)</f>
        <v>0</v>
      </c>
      <c r="AF796" s="86"/>
    </row>
    <row r="797" spans="1:32" x14ac:dyDescent="0.25">
      <c r="A797" s="59">
        <v>2306</v>
      </c>
      <c r="B797" s="60" t="s">
        <v>1653</v>
      </c>
      <c r="C797" s="61" t="s">
        <v>1652</v>
      </c>
      <c r="D797" s="62">
        <v>71</v>
      </c>
      <c r="E797" s="62">
        <v>67</v>
      </c>
      <c r="F797" s="62">
        <v>71</v>
      </c>
      <c r="G797" s="62">
        <v>63</v>
      </c>
      <c r="H797" s="62">
        <v>62</v>
      </c>
      <c r="I797" s="62">
        <v>63</v>
      </c>
      <c r="J797" s="62">
        <v>63</v>
      </c>
      <c r="K797" s="62">
        <v>67</v>
      </c>
      <c r="L797" s="62">
        <v>70</v>
      </c>
      <c r="M797" s="62">
        <v>73</v>
      </c>
      <c r="N797" s="62">
        <v>71</v>
      </c>
      <c r="O797" s="62">
        <v>70</v>
      </c>
      <c r="P797" s="62">
        <v>68</v>
      </c>
      <c r="Q797" s="72">
        <f>2024-AB797</f>
        <v>30</v>
      </c>
      <c r="R797" s="62">
        <f>ROUNDDOWN(S797,0)</f>
        <v>71</v>
      </c>
      <c r="S797" s="64">
        <v>71</v>
      </c>
      <c r="T797" s="65">
        <v>60000</v>
      </c>
      <c r="U797" s="7" t="s">
        <v>1928</v>
      </c>
      <c r="V797" s="67" t="s">
        <v>12</v>
      </c>
      <c r="W797" s="68" t="s">
        <v>1927</v>
      </c>
      <c r="X797" s="4" t="s">
        <v>1926</v>
      </c>
      <c r="Y797" s="69" t="s">
        <v>150</v>
      </c>
      <c r="Z797" s="68" t="s">
        <v>150</v>
      </c>
      <c r="AA797" s="76">
        <v>19940413</v>
      </c>
      <c r="AB797" s="74" t="str">
        <f>LEFT(AA797,4)</f>
        <v>1994</v>
      </c>
      <c r="AC797" s="75" t="str">
        <f>IF(AD797+AE797=2,"Si","No")</f>
        <v>No</v>
      </c>
      <c r="AD797" s="75">
        <f>IF(R797&lt;75,1)</f>
        <v>1</v>
      </c>
      <c r="AE797" s="75" t="b">
        <f>IF(Q797&lt;26,1)</f>
        <v>0</v>
      </c>
      <c r="AF797" s="86"/>
    </row>
    <row r="798" spans="1:32" x14ac:dyDescent="0.25">
      <c r="A798" s="59">
        <v>2163</v>
      </c>
      <c r="B798" s="60" t="s">
        <v>346</v>
      </c>
      <c r="C798" s="61" t="s">
        <v>1473</v>
      </c>
      <c r="D798" s="62">
        <v>71</v>
      </c>
      <c r="E798" s="62">
        <v>70</v>
      </c>
      <c r="F798" s="62">
        <v>71</v>
      </c>
      <c r="G798" s="62">
        <v>68</v>
      </c>
      <c r="H798" s="62">
        <v>68</v>
      </c>
      <c r="I798" s="62">
        <v>56</v>
      </c>
      <c r="J798" s="62">
        <v>62</v>
      </c>
      <c r="K798" s="62">
        <v>67</v>
      </c>
      <c r="L798" s="62">
        <v>67</v>
      </c>
      <c r="M798" s="62">
        <v>73</v>
      </c>
      <c r="N798" s="62">
        <v>71</v>
      </c>
      <c r="O798" s="62">
        <v>69</v>
      </c>
      <c r="P798" s="62">
        <v>64</v>
      </c>
      <c r="Q798" s="72">
        <f>2024-AB798</f>
        <v>31</v>
      </c>
      <c r="R798" s="62">
        <f>ROUNDDOWN(S798,0)</f>
        <v>71</v>
      </c>
      <c r="S798" s="64">
        <v>71</v>
      </c>
      <c r="T798" s="65">
        <v>60000</v>
      </c>
      <c r="U798" s="7" t="s">
        <v>1928</v>
      </c>
      <c r="V798" s="67" t="s">
        <v>12</v>
      </c>
      <c r="W798" s="68" t="s">
        <v>1927</v>
      </c>
      <c r="X798" s="4" t="s">
        <v>1926</v>
      </c>
      <c r="Y798" s="69" t="s">
        <v>227</v>
      </c>
      <c r="Z798" s="69" t="s">
        <v>228</v>
      </c>
      <c r="AA798" s="76">
        <v>19930901</v>
      </c>
      <c r="AB798" s="74" t="str">
        <f>LEFT(AA798,4)</f>
        <v>1993</v>
      </c>
      <c r="AC798" s="75" t="str">
        <f>IF(AD798+AE798=2,"Si","No")</f>
        <v>No</v>
      </c>
      <c r="AD798" s="75">
        <f>IF(R798&lt;75,1)</f>
        <v>1</v>
      </c>
      <c r="AE798" s="75" t="b">
        <f>IF(Q798&lt;26,1)</f>
        <v>0</v>
      </c>
      <c r="AF798" s="86"/>
    </row>
    <row r="799" spans="1:32" x14ac:dyDescent="0.25">
      <c r="A799" s="59">
        <v>1393</v>
      </c>
      <c r="B799" s="60" t="s">
        <v>553</v>
      </c>
      <c r="C799" s="61" t="s">
        <v>2060</v>
      </c>
      <c r="D799" s="62">
        <v>71</v>
      </c>
      <c r="E799" s="62">
        <v>59</v>
      </c>
      <c r="F799" s="62">
        <v>65</v>
      </c>
      <c r="G799" s="62">
        <v>66</v>
      </c>
      <c r="H799" s="62">
        <v>68</v>
      </c>
      <c r="I799" s="62">
        <v>64</v>
      </c>
      <c r="J799" s="62">
        <v>72</v>
      </c>
      <c r="K799" s="62">
        <v>72</v>
      </c>
      <c r="L799" s="62">
        <v>68</v>
      </c>
      <c r="M799" s="62">
        <v>65</v>
      </c>
      <c r="N799" s="62">
        <v>66</v>
      </c>
      <c r="O799" s="62">
        <v>68</v>
      </c>
      <c r="P799" s="62">
        <v>66</v>
      </c>
      <c r="Q799" s="72">
        <f>2024-AB799</f>
        <v>23</v>
      </c>
      <c r="R799" s="62">
        <f>ROUNDDOWN(S799,0)</f>
        <v>71</v>
      </c>
      <c r="S799" s="64">
        <v>71</v>
      </c>
      <c r="T799" s="65">
        <v>60000</v>
      </c>
      <c r="U799" s="7">
        <v>1</v>
      </c>
      <c r="V799" s="67" t="s">
        <v>46</v>
      </c>
      <c r="W799" s="68" t="s">
        <v>1948</v>
      </c>
      <c r="X799" s="4" t="s">
        <v>39</v>
      </c>
      <c r="Y799" s="69" t="s">
        <v>100</v>
      </c>
      <c r="Z799" s="68" t="s">
        <v>101</v>
      </c>
      <c r="AA799" s="76">
        <v>20010110</v>
      </c>
      <c r="AB799" s="74" t="str">
        <f>LEFT(AA799,4)</f>
        <v>2001</v>
      </c>
      <c r="AC799" s="75" t="str">
        <f>IF(AD799+AE799=2,"Si","No")</f>
        <v>Si</v>
      </c>
      <c r="AD799" s="75">
        <f>IF(R799&lt;75,1)</f>
        <v>1</v>
      </c>
      <c r="AE799" s="75">
        <f>IF(Q799&lt;26,1)</f>
        <v>1</v>
      </c>
      <c r="AF799" s="86"/>
    </row>
    <row r="800" spans="1:32" x14ac:dyDescent="0.25">
      <c r="A800" s="59">
        <v>2388</v>
      </c>
      <c r="B800" s="60" t="s">
        <v>1754</v>
      </c>
      <c r="C800" s="61" t="s">
        <v>1753</v>
      </c>
      <c r="D800" s="62">
        <v>71</v>
      </c>
      <c r="E800" s="62">
        <v>59</v>
      </c>
      <c r="F800" s="62">
        <v>70</v>
      </c>
      <c r="G800" s="62">
        <v>72</v>
      </c>
      <c r="H800" s="62">
        <v>71</v>
      </c>
      <c r="I800" s="62">
        <v>70</v>
      </c>
      <c r="J800" s="62">
        <v>63</v>
      </c>
      <c r="K800" s="62">
        <v>62</v>
      </c>
      <c r="L800" s="62">
        <v>65</v>
      </c>
      <c r="M800" s="62">
        <v>68</v>
      </c>
      <c r="N800" s="62">
        <v>69</v>
      </c>
      <c r="O800" s="62">
        <v>70</v>
      </c>
      <c r="P800" s="62">
        <v>63</v>
      </c>
      <c r="Q800" s="72">
        <f>2024-AB800</f>
        <v>33</v>
      </c>
      <c r="R800" s="62">
        <f>ROUNDDOWN(S800,0)</f>
        <v>71</v>
      </c>
      <c r="S800" s="64">
        <v>71</v>
      </c>
      <c r="T800" s="65">
        <v>60000</v>
      </c>
      <c r="U800" s="7">
        <v>2</v>
      </c>
      <c r="V800" s="67" t="s">
        <v>68</v>
      </c>
      <c r="W800" s="68" t="s">
        <v>1966</v>
      </c>
      <c r="X800" s="4" t="s">
        <v>84</v>
      </c>
      <c r="Y800" s="69" t="s">
        <v>85</v>
      </c>
      <c r="Z800" s="68" t="s">
        <v>85</v>
      </c>
      <c r="AA800" s="73">
        <v>19910416</v>
      </c>
      <c r="AB800" s="74" t="str">
        <f>LEFT(AA800,4)</f>
        <v>1991</v>
      </c>
      <c r="AC800" s="75" t="str">
        <f>IF(AD800+AE800=2,"Si","No")</f>
        <v>No</v>
      </c>
      <c r="AD800" s="75">
        <f>IF(R800&lt;75,1)</f>
        <v>1</v>
      </c>
      <c r="AE800" s="75" t="b">
        <f>IF(Q800&lt;26,1)</f>
        <v>0</v>
      </c>
    </row>
    <row r="801" spans="1:32" x14ac:dyDescent="0.25">
      <c r="A801" s="59">
        <v>2235</v>
      </c>
      <c r="B801" s="60" t="s">
        <v>192</v>
      </c>
      <c r="C801" s="61" t="s">
        <v>1558</v>
      </c>
      <c r="D801" s="62">
        <v>72</v>
      </c>
      <c r="E801" s="62">
        <v>63</v>
      </c>
      <c r="F801" s="62">
        <v>65</v>
      </c>
      <c r="G801" s="62">
        <v>72</v>
      </c>
      <c r="H801" s="62">
        <v>74</v>
      </c>
      <c r="I801" s="62">
        <v>69</v>
      </c>
      <c r="J801" s="62">
        <v>61</v>
      </c>
      <c r="K801" s="62">
        <v>64</v>
      </c>
      <c r="L801" s="62">
        <v>59</v>
      </c>
      <c r="M801" s="62">
        <v>63</v>
      </c>
      <c r="N801" s="62">
        <v>67</v>
      </c>
      <c r="O801" s="62">
        <v>68</v>
      </c>
      <c r="P801" s="62">
        <v>68</v>
      </c>
      <c r="Q801" s="72">
        <f>2024-AB801</f>
        <v>33</v>
      </c>
      <c r="R801" s="62">
        <f>ROUNDDOWN(S801,0)</f>
        <v>71</v>
      </c>
      <c r="S801" s="64">
        <v>71</v>
      </c>
      <c r="T801" s="65">
        <v>90000</v>
      </c>
      <c r="U801" s="7">
        <v>1</v>
      </c>
      <c r="V801" s="67" t="s">
        <v>68</v>
      </c>
      <c r="W801" s="68" t="s">
        <v>1970</v>
      </c>
      <c r="X801" s="4" t="s">
        <v>84</v>
      </c>
      <c r="Y801" s="69" t="s">
        <v>94</v>
      </c>
      <c r="Z801" s="68" t="s">
        <v>95</v>
      </c>
      <c r="AA801" s="76">
        <v>19910817</v>
      </c>
      <c r="AB801" s="74" t="str">
        <f>LEFT(AA801,4)</f>
        <v>1991</v>
      </c>
      <c r="AC801" s="75" t="str">
        <f>IF(AD801+AE801=2,"Si","No")</f>
        <v>No</v>
      </c>
      <c r="AD801" s="75">
        <f>IF(R801&lt;75,1)</f>
        <v>1</v>
      </c>
      <c r="AE801" s="75" t="b">
        <f>IF(Q801&lt;26,1)</f>
        <v>0</v>
      </c>
    </row>
    <row r="802" spans="1:32" x14ac:dyDescent="0.25">
      <c r="A802" s="59">
        <v>1248</v>
      </c>
      <c r="B802" s="60" t="s">
        <v>505</v>
      </c>
      <c r="C802" s="61" t="s">
        <v>506</v>
      </c>
      <c r="D802" s="62">
        <v>71</v>
      </c>
      <c r="E802" s="62">
        <v>59</v>
      </c>
      <c r="F802" s="62">
        <v>65</v>
      </c>
      <c r="G802" s="62">
        <v>68</v>
      </c>
      <c r="H802" s="62">
        <v>72</v>
      </c>
      <c r="I802" s="62">
        <v>66</v>
      </c>
      <c r="J802" s="62">
        <v>72</v>
      </c>
      <c r="K802" s="62">
        <v>71</v>
      </c>
      <c r="L802" s="62">
        <v>68</v>
      </c>
      <c r="M802" s="62">
        <v>66</v>
      </c>
      <c r="N802" s="62">
        <v>67</v>
      </c>
      <c r="O802" s="62">
        <v>66</v>
      </c>
      <c r="P802" s="62">
        <v>64</v>
      </c>
      <c r="Q802" s="72">
        <f>2024-AB802</f>
        <v>25</v>
      </c>
      <c r="R802" s="62">
        <f>ROUNDDOWN(S802,0)</f>
        <v>71</v>
      </c>
      <c r="S802" s="64">
        <v>71</v>
      </c>
      <c r="T802" s="65">
        <v>60000</v>
      </c>
      <c r="U802" s="7">
        <v>2</v>
      </c>
      <c r="V802" s="67" t="s">
        <v>46</v>
      </c>
      <c r="W802" s="68" t="s">
        <v>2220</v>
      </c>
      <c r="X802" s="4" t="s">
        <v>39</v>
      </c>
      <c r="Y802" s="69" t="s">
        <v>129</v>
      </c>
      <c r="Z802" s="68" t="s">
        <v>121</v>
      </c>
      <c r="AA802" s="76">
        <v>19990110</v>
      </c>
      <c r="AB802" s="74" t="str">
        <f>LEFT(AA802,4)</f>
        <v>1999</v>
      </c>
      <c r="AC802" s="75" t="str">
        <f>IF(AD802+AE802=2,"Si","No")</f>
        <v>Si</v>
      </c>
      <c r="AD802" s="75">
        <f>IF(R802&lt;75,1)</f>
        <v>1</v>
      </c>
      <c r="AE802" s="75">
        <f>IF(Q802&lt;26,1)</f>
        <v>1</v>
      </c>
    </row>
    <row r="803" spans="1:32" x14ac:dyDescent="0.25">
      <c r="A803" s="59">
        <v>1268</v>
      </c>
      <c r="B803" s="60" t="s">
        <v>1207</v>
      </c>
      <c r="C803" s="61" t="s">
        <v>665</v>
      </c>
      <c r="D803" s="62">
        <v>70</v>
      </c>
      <c r="E803" s="62">
        <v>59</v>
      </c>
      <c r="F803" s="62">
        <v>64</v>
      </c>
      <c r="G803" s="62">
        <v>63</v>
      </c>
      <c r="H803" s="62">
        <v>69</v>
      </c>
      <c r="I803" s="62">
        <v>64</v>
      </c>
      <c r="J803" s="62">
        <v>72</v>
      </c>
      <c r="K803" s="62">
        <v>72</v>
      </c>
      <c r="L803" s="62">
        <v>69</v>
      </c>
      <c r="M803" s="62">
        <v>65</v>
      </c>
      <c r="N803" s="62">
        <v>68</v>
      </c>
      <c r="O803" s="62">
        <v>69</v>
      </c>
      <c r="P803" s="62">
        <v>67</v>
      </c>
      <c r="Q803" s="72">
        <f>2024-AB803</f>
        <v>25</v>
      </c>
      <c r="R803" s="62">
        <f>ROUNDDOWN(S803,0)</f>
        <v>71</v>
      </c>
      <c r="S803" s="64">
        <v>71</v>
      </c>
      <c r="T803" s="65">
        <v>60000</v>
      </c>
      <c r="U803" s="7">
        <v>1</v>
      </c>
      <c r="V803" s="67" t="s">
        <v>46</v>
      </c>
      <c r="W803" s="68" t="s">
        <v>1178</v>
      </c>
      <c r="X803" s="4" t="s">
        <v>39</v>
      </c>
      <c r="Y803" s="69" t="s">
        <v>197</v>
      </c>
      <c r="Z803" s="68" t="s">
        <v>198</v>
      </c>
      <c r="AA803" s="76">
        <v>19990110</v>
      </c>
      <c r="AB803" s="74" t="str">
        <f>LEFT(AA803,4)</f>
        <v>1999</v>
      </c>
      <c r="AC803" s="75" t="str">
        <f>IF(AD803+AE803=2,"Si","No")</f>
        <v>Si</v>
      </c>
      <c r="AD803" s="75">
        <f>IF(R803&lt;75,1)</f>
        <v>1</v>
      </c>
      <c r="AE803" s="75">
        <f>IF(Q803&lt;26,1)</f>
        <v>1</v>
      </c>
    </row>
    <row r="804" spans="1:32" x14ac:dyDescent="0.25">
      <c r="A804" s="59">
        <v>1321</v>
      </c>
      <c r="B804" s="60" t="s">
        <v>1289</v>
      </c>
      <c r="C804" s="61" t="s">
        <v>1288</v>
      </c>
      <c r="D804" s="62">
        <v>70</v>
      </c>
      <c r="E804" s="62">
        <v>65</v>
      </c>
      <c r="F804" s="62">
        <v>72</v>
      </c>
      <c r="G804" s="62">
        <v>66</v>
      </c>
      <c r="H804" s="62">
        <v>70</v>
      </c>
      <c r="I804" s="62">
        <v>68</v>
      </c>
      <c r="J804" s="62">
        <v>69</v>
      </c>
      <c r="K804" s="62">
        <v>71</v>
      </c>
      <c r="L804" s="62">
        <v>73</v>
      </c>
      <c r="M804" s="62">
        <v>71</v>
      </c>
      <c r="N804" s="62">
        <v>66</v>
      </c>
      <c r="O804" s="62">
        <v>68</v>
      </c>
      <c r="P804" s="62">
        <v>66</v>
      </c>
      <c r="Q804" s="72">
        <f>2024-AB804</f>
        <v>24</v>
      </c>
      <c r="R804" s="62">
        <f>ROUNDDOWN(S804,0)</f>
        <v>71</v>
      </c>
      <c r="S804" s="64">
        <v>71</v>
      </c>
      <c r="T804" s="65">
        <v>60000</v>
      </c>
      <c r="U804" s="7">
        <v>1</v>
      </c>
      <c r="V804" s="67" t="s">
        <v>43</v>
      </c>
      <c r="W804" s="68" t="s">
        <v>1178</v>
      </c>
      <c r="X804" s="4" t="s">
        <v>39</v>
      </c>
      <c r="Y804" s="69" t="s">
        <v>85</v>
      </c>
      <c r="Z804" s="68" t="s">
        <v>85</v>
      </c>
      <c r="AA804" s="76">
        <v>20000110</v>
      </c>
      <c r="AB804" s="74" t="str">
        <f>LEFT(AA804,4)</f>
        <v>2000</v>
      </c>
      <c r="AC804" s="75" t="str">
        <f>IF(AD804+AE804=2,"Si","No")</f>
        <v>Si</v>
      </c>
      <c r="AD804" s="75">
        <f>IF(R804&lt;75,1)</f>
        <v>1</v>
      </c>
      <c r="AE804" s="75">
        <f>IF(Q804&lt;26,1)</f>
        <v>1</v>
      </c>
    </row>
    <row r="805" spans="1:32" x14ac:dyDescent="0.25">
      <c r="A805" s="59">
        <v>555</v>
      </c>
      <c r="B805" s="60" t="s">
        <v>1053</v>
      </c>
      <c r="C805" s="61" t="s">
        <v>1054</v>
      </c>
      <c r="D805" s="62">
        <v>71</v>
      </c>
      <c r="E805" s="62">
        <v>64</v>
      </c>
      <c r="F805" s="62">
        <v>68</v>
      </c>
      <c r="G805" s="62">
        <v>63</v>
      </c>
      <c r="H805" s="62">
        <v>67</v>
      </c>
      <c r="I805" s="62">
        <v>63</v>
      </c>
      <c r="J805" s="62">
        <v>68</v>
      </c>
      <c r="K805" s="62">
        <v>71</v>
      </c>
      <c r="L805" s="62">
        <v>67</v>
      </c>
      <c r="M805" s="62">
        <v>72</v>
      </c>
      <c r="N805" s="62">
        <v>72</v>
      </c>
      <c r="O805" s="62">
        <v>68</v>
      </c>
      <c r="P805" s="62">
        <v>66</v>
      </c>
      <c r="Q805" s="72">
        <f>2024-AB805</f>
        <v>31</v>
      </c>
      <c r="R805" s="62">
        <f>ROUNDDOWN(S805,0)</f>
        <v>71</v>
      </c>
      <c r="S805" s="64">
        <v>71</v>
      </c>
      <c r="T805" s="65">
        <v>90000</v>
      </c>
      <c r="U805" s="7">
        <v>1</v>
      </c>
      <c r="V805" s="67" t="s">
        <v>12</v>
      </c>
      <c r="W805" s="68" t="s">
        <v>388</v>
      </c>
      <c r="X805" s="4" t="s">
        <v>39</v>
      </c>
      <c r="Y805" s="69" t="s">
        <v>158</v>
      </c>
      <c r="Z805" s="68" t="s">
        <v>158</v>
      </c>
      <c r="AA805" s="76">
        <v>19930903</v>
      </c>
      <c r="AB805" s="74" t="str">
        <f>LEFT(AA805,4)</f>
        <v>1993</v>
      </c>
      <c r="AC805" s="75" t="str">
        <f>IF(AD805+AE805=2,"Si","No")</f>
        <v>No</v>
      </c>
      <c r="AD805" s="75">
        <f>IF(R805&lt;75,1)</f>
        <v>1</v>
      </c>
      <c r="AE805" s="75" t="b">
        <f>IF(Q805&lt;26,1)</f>
        <v>0</v>
      </c>
      <c r="AF805" s="86"/>
    </row>
    <row r="806" spans="1:32" x14ac:dyDescent="0.25">
      <c r="A806" s="59">
        <v>1326</v>
      </c>
      <c r="B806" s="60" t="s">
        <v>1974</v>
      </c>
      <c r="C806" s="61" t="s">
        <v>1973</v>
      </c>
      <c r="D806" s="62">
        <v>72</v>
      </c>
      <c r="E806" s="62">
        <v>66</v>
      </c>
      <c r="F806" s="62">
        <v>71</v>
      </c>
      <c r="G806" s="62">
        <v>70</v>
      </c>
      <c r="H806" s="62">
        <v>70</v>
      </c>
      <c r="I806" s="62">
        <v>69</v>
      </c>
      <c r="J806" s="62">
        <v>65</v>
      </c>
      <c r="K806" s="62">
        <v>69</v>
      </c>
      <c r="L806" s="62">
        <v>68</v>
      </c>
      <c r="M806" s="62">
        <v>72</v>
      </c>
      <c r="N806" s="62">
        <v>67</v>
      </c>
      <c r="O806" s="62">
        <v>68</v>
      </c>
      <c r="P806" s="62">
        <v>66</v>
      </c>
      <c r="Q806" s="72">
        <f>2024-AB806</f>
        <v>23</v>
      </c>
      <c r="R806" s="62">
        <f>ROUNDDOWN(S806,0)</f>
        <v>70</v>
      </c>
      <c r="S806" s="64">
        <v>70.933334350585938</v>
      </c>
      <c r="T806" s="65">
        <v>45000</v>
      </c>
      <c r="U806" s="7">
        <v>1</v>
      </c>
      <c r="V806" s="67" t="s">
        <v>12</v>
      </c>
      <c r="W806" s="68" t="s">
        <v>2221</v>
      </c>
      <c r="X806" s="4" t="s">
        <v>84</v>
      </c>
      <c r="Y806" s="69" t="s">
        <v>129</v>
      </c>
      <c r="Z806" s="68" t="s">
        <v>121</v>
      </c>
      <c r="AA806" s="73">
        <v>20010110</v>
      </c>
      <c r="AB806" s="74" t="str">
        <f>LEFT(AA806,4)</f>
        <v>2001</v>
      </c>
      <c r="AC806" s="75" t="str">
        <f>IF(AD806+AE806=2,"Si","No")</f>
        <v>Si</v>
      </c>
      <c r="AD806" s="75">
        <f>IF(R806&lt;75,1)</f>
        <v>1</v>
      </c>
      <c r="AE806" s="75">
        <f>IF(Q806&lt;26,1)</f>
        <v>1</v>
      </c>
      <c r="AF806" s="86"/>
    </row>
    <row r="807" spans="1:32" x14ac:dyDescent="0.25">
      <c r="A807" s="59">
        <v>2486</v>
      </c>
      <c r="B807" s="60" t="s">
        <v>825</v>
      </c>
      <c r="C807" s="61" t="s">
        <v>1872</v>
      </c>
      <c r="D807" s="62">
        <v>71</v>
      </c>
      <c r="E807" s="62">
        <v>58</v>
      </c>
      <c r="F807" s="62">
        <v>68</v>
      </c>
      <c r="G807" s="62">
        <v>55</v>
      </c>
      <c r="H807" s="62">
        <v>58</v>
      </c>
      <c r="I807" s="62">
        <v>69</v>
      </c>
      <c r="J807" s="62">
        <v>72</v>
      </c>
      <c r="K807" s="62">
        <v>71</v>
      </c>
      <c r="L807" s="62">
        <v>69</v>
      </c>
      <c r="M807" s="62">
        <v>67</v>
      </c>
      <c r="N807" s="62">
        <v>65</v>
      </c>
      <c r="O807" s="62">
        <v>66</v>
      </c>
      <c r="P807" s="62">
        <v>58</v>
      </c>
      <c r="Q807" s="72">
        <f>2024-AB807</f>
        <v>29</v>
      </c>
      <c r="R807" s="62">
        <f>ROUNDDOWN(S807,0)</f>
        <v>70</v>
      </c>
      <c r="S807" s="64">
        <v>70.933334350585938</v>
      </c>
      <c r="T807" s="65">
        <v>45000</v>
      </c>
      <c r="U807" s="7" t="s">
        <v>1928</v>
      </c>
      <c r="V807" s="67" t="s">
        <v>46</v>
      </c>
      <c r="W807" s="68" t="s">
        <v>1927</v>
      </c>
      <c r="X807" s="4" t="s">
        <v>1926</v>
      </c>
      <c r="Y807" s="69" t="s">
        <v>155</v>
      </c>
      <c r="Z807" s="68" t="s">
        <v>155</v>
      </c>
      <c r="AA807" s="73">
        <v>19950925</v>
      </c>
      <c r="AB807" s="74" t="str">
        <f>LEFT(AA807,4)</f>
        <v>1995</v>
      </c>
      <c r="AC807" s="75" t="str">
        <f>IF(AD807+AE807=2,"Si","No")</f>
        <v>No</v>
      </c>
      <c r="AD807" s="75">
        <f>IF(R807&lt;75,1)</f>
        <v>1</v>
      </c>
      <c r="AE807" s="75" t="b">
        <f>IF(Q807&lt;26,1)</f>
        <v>0</v>
      </c>
      <c r="AF807" s="86"/>
    </row>
    <row r="808" spans="1:32" x14ac:dyDescent="0.25">
      <c r="A808" s="59">
        <v>2273</v>
      </c>
      <c r="B808" s="60" t="s">
        <v>1604</v>
      </c>
      <c r="C808" s="61" t="s">
        <v>1603</v>
      </c>
      <c r="D808" s="62">
        <v>71</v>
      </c>
      <c r="E808" s="62">
        <v>70</v>
      </c>
      <c r="F808" s="62">
        <v>72</v>
      </c>
      <c r="G808" s="62">
        <v>67</v>
      </c>
      <c r="H808" s="62">
        <v>66</v>
      </c>
      <c r="I808" s="62">
        <v>64</v>
      </c>
      <c r="J808" s="62">
        <v>63</v>
      </c>
      <c r="K808" s="62">
        <v>69</v>
      </c>
      <c r="L808" s="62">
        <v>68</v>
      </c>
      <c r="M808" s="62">
        <v>70</v>
      </c>
      <c r="N808" s="62">
        <v>70</v>
      </c>
      <c r="O808" s="62">
        <v>69</v>
      </c>
      <c r="P808" s="62">
        <v>65</v>
      </c>
      <c r="Q808" s="72">
        <f>2024-AB808</f>
        <v>34</v>
      </c>
      <c r="R808" s="62">
        <f>ROUNDDOWN(S808,0)</f>
        <v>70</v>
      </c>
      <c r="S808" s="64">
        <v>70.933334350585938</v>
      </c>
      <c r="T808" s="65">
        <v>45000</v>
      </c>
      <c r="U808" s="7" t="s">
        <v>1928</v>
      </c>
      <c r="V808" s="67" t="s">
        <v>43</v>
      </c>
      <c r="W808" s="68" t="s">
        <v>1927</v>
      </c>
      <c r="X808" s="4" t="s">
        <v>1926</v>
      </c>
      <c r="Y808" s="69" t="s">
        <v>155</v>
      </c>
      <c r="Z808" s="68" t="s">
        <v>155</v>
      </c>
      <c r="AA808" s="73">
        <v>19900815</v>
      </c>
      <c r="AB808" s="74" t="str">
        <f>LEFT(AA808,4)</f>
        <v>1990</v>
      </c>
      <c r="AC808" s="75" t="str">
        <f>IF(AD808+AE808=2,"Si","No")</f>
        <v>No</v>
      </c>
      <c r="AD808" s="75">
        <f>IF(R808&lt;75,1)</f>
        <v>1</v>
      </c>
      <c r="AE808" s="75" t="b">
        <f>IF(Q808&lt;26,1)</f>
        <v>0</v>
      </c>
      <c r="AF808" s="86"/>
    </row>
    <row r="809" spans="1:32" x14ac:dyDescent="0.25">
      <c r="A809" s="59">
        <v>420</v>
      </c>
      <c r="B809" s="60" t="s">
        <v>375</v>
      </c>
      <c r="C809" s="61" t="s">
        <v>376</v>
      </c>
      <c r="D809" s="62">
        <v>60</v>
      </c>
      <c r="E809" s="62">
        <v>71</v>
      </c>
      <c r="F809" s="62">
        <v>68</v>
      </c>
      <c r="G809" s="62">
        <v>60</v>
      </c>
      <c r="H809" s="62">
        <v>63</v>
      </c>
      <c r="I809" s="62">
        <v>56</v>
      </c>
      <c r="J809" s="62">
        <v>60</v>
      </c>
      <c r="K809" s="62">
        <v>70</v>
      </c>
      <c r="L809" s="62">
        <v>72</v>
      </c>
      <c r="M809" s="62">
        <v>69</v>
      </c>
      <c r="N809" s="62">
        <v>69</v>
      </c>
      <c r="O809" s="62">
        <v>69</v>
      </c>
      <c r="P809" s="62">
        <v>72</v>
      </c>
      <c r="Q809" s="72">
        <f>2024-AB809</f>
        <v>36</v>
      </c>
      <c r="R809" s="62">
        <f>ROUNDDOWN(S809,0)</f>
        <v>70</v>
      </c>
      <c r="S809" s="64">
        <v>70.933334350585938</v>
      </c>
      <c r="T809" s="65">
        <v>45000</v>
      </c>
      <c r="U809" s="7" t="s">
        <v>1928</v>
      </c>
      <c r="V809" s="67" t="s">
        <v>37</v>
      </c>
      <c r="W809" s="68" t="s">
        <v>1927</v>
      </c>
      <c r="X809" s="4" t="s">
        <v>1926</v>
      </c>
      <c r="Y809" s="69" t="s">
        <v>202</v>
      </c>
      <c r="Z809" s="68" t="s">
        <v>202</v>
      </c>
      <c r="AA809" s="76">
        <v>19881119</v>
      </c>
      <c r="AB809" s="74" t="str">
        <f>LEFT(AA809,4)</f>
        <v>1988</v>
      </c>
      <c r="AC809" s="75" t="str">
        <f>IF(AD809+AE809=2,"Si","No")</f>
        <v>No</v>
      </c>
      <c r="AD809" s="75">
        <f>IF(R809&lt;75,1)</f>
        <v>1</v>
      </c>
      <c r="AE809" s="75" t="b">
        <f>IF(Q809&lt;26,1)</f>
        <v>0</v>
      </c>
    </row>
    <row r="810" spans="1:32" x14ac:dyDescent="0.25">
      <c r="A810" s="59">
        <v>2086</v>
      </c>
      <c r="B810" s="60" t="s">
        <v>1372</v>
      </c>
      <c r="C810" s="61" t="s">
        <v>1371</v>
      </c>
      <c r="D810" s="62">
        <v>68</v>
      </c>
      <c r="E810" s="62">
        <v>71</v>
      </c>
      <c r="F810" s="62">
        <v>72</v>
      </c>
      <c r="G810" s="62">
        <v>64</v>
      </c>
      <c r="H810" s="62">
        <v>63</v>
      </c>
      <c r="I810" s="62">
        <v>55</v>
      </c>
      <c r="J810" s="62">
        <v>67</v>
      </c>
      <c r="K810" s="62">
        <v>70</v>
      </c>
      <c r="L810" s="62">
        <v>68</v>
      </c>
      <c r="M810" s="62">
        <v>74</v>
      </c>
      <c r="N810" s="62">
        <v>65</v>
      </c>
      <c r="O810" s="62">
        <v>66</v>
      </c>
      <c r="P810" s="62">
        <v>68</v>
      </c>
      <c r="Q810" s="72">
        <f>2024-AB810</f>
        <v>29</v>
      </c>
      <c r="R810" s="62">
        <f>ROUNDDOWN(S810,0)</f>
        <v>70</v>
      </c>
      <c r="S810" s="64">
        <v>70.933334350585938</v>
      </c>
      <c r="T810" s="65">
        <v>45000</v>
      </c>
      <c r="U810" s="7" t="s">
        <v>1928</v>
      </c>
      <c r="V810" s="67" t="s">
        <v>43</v>
      </c>
      <c r="W810" s="68" t="s">
        <v>1927</v>
      </c>
      <c r="X810" s="4" t="s">
        <v>1926</v>
      </c>
      <c r="Y810" s="69" t="s">
        <v>202</v>
      </c>
      <c r="Z810" s="68" t="s">
        <v>202</v>
      </c>
      <c r="AA810" s="76">
        <v>19950422</v>
      </c>
      <c r="AB810" s="74" t="str">
        <f>LEFT(AA810,4)</f>
        <v>1995</v>
      </c>
      <c r="AC810" s="75" t="str">
        <f>IF(AD810+AE810=2,"Si","No")</f>
        <v>No</v>
      </c>
      <c r="AD810" s="75">
        <f>IF(R810&lt;75,1)</f>
        <v>1</v>
      </c>
      <c r="AE810" s="75" t="b">
        <f>IF(Q810&lt;26,1)</f>
        <v>0</v>
      </c>
      <c r="AF810" s="86"/>
    </row>
    <row r="811" spans="1:32" x14ac:dyDescent="0.25">
      <c r="A811" s="59">
        <v>2437</v>
      </c>
      <c r="B811" s="60" t="s">
        <v>130</v>
      </c>
      <c r="C811" s="61" t="s">
        <v>1814</v>
      </c>
      <c r="D811" s="62">
        <v>72</v>
      </c>
      <c r="E811" s="62">
        <v>60</v>
      </c>
      <c r="F811" s="62">
        <v>70</v>
      </c>
      <c r="G811" s="62">
        <v>65</v>
      </c>
      <c r="H811" s="62">
        <v>64</v>
      </c>
      <c r="I811" s="62">
        <v>67</v>
      </c>
      <c r="J811" s="62">
        <v>68</v>
      </c>
      <c r="K811" s="62">
        <v>69</v>
      </c>
      <c r="L811" s="62">
        <v>68</v>
      </c>
      <c r="M811" s="62">
        <v>68</v>
      </c>
      <c r="N811" s="62">
        <v>72</v>
      </c>
      <c r="O811" s="62">
        <v>66</v>
      </c>
      <c r="P811" s="62">
        <v>65</v>
      </c>
      <c r="Q811" s="72">
        <f>2024-AB811</f>
        <v>28</v>
      </c>
      <c r="R811" s="62">
        <f>ROUNDDOWN(S811,0)</f>
        <v>70</v>
      </c>
      <c r="S811" s="64">
        <v>70.933334350585938</v>
      </c>
      <c r="T811" s="65">
        <v>45000</v>
      </c>
      <c r="U811" s="7" t="s">
        <v>1928</v>
      </c>
      <c r="V811" s="67" t="s">
        <v>43</v>
      </c>
      <c r="W811" s="68" t="s">
        <v>1927</v>
      </c>
      <c r="X811" s="4" t="s">
        <v>1926</v>
      </c>
      <c r="Y811" s="69" t="s">
        <v>110</v>
      </c>
      <c r="Z811" s="68" t="s">
        <v>111</v>
      </c>
      <c r="AA811" s="73">
        <v>19960914</v>
      </c>
      <c r="AB811" s="74" t="str">
        <f>LEFT(AA811,4)</f>
        <v>1996</v>
      </c>
      <c r="AC811" s="75" t="str">
        <f>IF(AD811+AE811=2,"Si","No")</f>
        <v>No</v>
      </c>
      <c r="AD811" s="75">
        <f>IF(R811&lt;75,1)</f>
        <v>1</v>
      </c>
      <c r="AE811" s="75" t="b">
        <f>IF(Q811&lt;26,1)</f>
        <v>0</v>
      </c>
      <c r="AF811" s="86"/>
    </row>
    <row r="812" spans="1:32" x14ac:dyDescent="0.25">
      <c r="A812" s="59">
        <v>2432</v>
      </c>
      <c r="B812" s="60" t="s">
        <v>1808</v>
      </c>
      <c r="C812" s="61" t="s">
        <v>1807</v>
      </c>
      <c r="D812" s="62">
        <v>71</v>
      </c>
      <c r="E812" s="62">
        <v>61</v>
      </c>
      <c r="F812" s="62">
        <v>70</v>
      </c>
      <c r="G812" s="62">
        <v>63</v>
      </c>
      <c r="H812" s="62">
        <v>65</v>
      </c>
      <c r="I812" s="62">
        <v>64</v>
      </c>
      <c r="J812" s="62">
        <v>70</v>
      </c>
      <c r="K812" s="62">
        <v>72</v>
      </c>
      <c r="L812" s="62">
        <v>70</v>
      </c>
      <c r="M812" s="62">
        <v>66</v>
      </c>
      <c r="N812" s="62">
        <v>66</v>
      </c>
      <c r="O812" s="62">
        <v>66</v>
      </c>
      <c r="P812" s="62">
        <v>65</v>
      </c>
      <c r="Q812" s="72">
        <f>2024-AB812</f>
        <v>30</v>
      </c>
      <c r="R812" s="62">
        <f>ROUNDDOWN(S812,0)</f>
        <v>70</v>
      </c>
      <c r="S812" s="64">
        <v>70.933334350585938</v>
      </c>
      <c r="T812" s="65">
        <v>45000</v>
      </c>
      <c r="U812" s="7" t="s">
        <v>1928</v>
      </c>
      <c r="V812" s="67" t="s">
        <v>46</v>
      </c>
      <c r="W812" s="68" t="s">
        <v>1927</v>
      </c>
      <c r="X812" s="4" t="s">
        <v>1926</v>
      </c>
      <c r="Y812" s="69" t="s">
        <v>212</v>
      </c>
      <c r="Z812" s="68" t="s">
        <v>111</v>
      </c>
      <c r="AA812" s="76">
        <v>19940804</v>
      </c>
      <c r="AB812" s="74" t="str">
        <f>LEFT(AA812,4)</f>
        <v>1994</v>
      </c>
      <c r="AC812" s="75" t="str">
        <f>IF(AD812+AE812=2,"Si","No")</f>
        <v>No</v>
      </c>
      <c r="AD812" s="75">
        <f>IF(R812&lt;75,1)</f>
        <v>1</v>
      </c>
      <c r="AE812" s="75" t="b">
        <f>IF(Q812&lt;26,1)</f>
        <v>0</v>
      </c>
      <c r="AF812" s="86"/>
    </row>
    <row r="813" spans="1:32" x14ac:dyDescent="0.25">
      <c r="A813" s="59">
        <v>2418</v>
      </c>
      <c r="B813" s="60" t="s">
        <v>1788</v>
      </c>
      <c r="C813" s="61" t="s">
        <v>561</v>
      </c>
      <c r="D813" s="62">
        <v>68</v>
      </c>
      <c r="E813" s="62">
        <v>70</v>
      </c>
      <c r="F813" s="62">
        <v>72</v>
      </c>
      <c r="G813" s="62">
        <v>64</v>
      </c>
      <c r="H813" s="62">
        <v>66</v>
      </c>
      <c r="I813" s="62">
        <v>58</v>
      </c>
      <c r="J813" s="62">
        <v>65</v>
      </c>
      <c r="K813" s="62">
        <v>68</v>
      </c>
      <c r="L813" s="62">
        <v>72</v>
      </c>
      <c r="M813" s="62">
        <v>74</v>
      </c>
      <c r="N813" s="62">
        <v>70</v>
      </c>
      <c r="O813" s="62">
        <v>70</v>
      </c>
      <c r="P813" s="62">
        <v>67</v>
      </c>
      <c r="Q813" s="72">
        <f>2024-AB813</f>
        <v>30</v>
      </c>
      <c r="R813" s="62">
        <f>ROUNDDOWN(S813,0)</f>
        <v>70</v>
      </c>
      <c r="S813" s="64">
        <v>70.933334350585938</v>
      </c>
      <c r="T813" s="65">
        <v>45000</v>
      </c>
      <c r="U813" s="7" t="s">
        <v>1928</v>
      </c>
      <c r="V813" s="67" t="s">
        <v>43</v>
      </c>
      <c r="W813" s="68" t="s">
        <v>1927</v>
      </c>
      <c r="X813" s="4" t="s">
        <v>1926</v>
      </c>
      <c r="Y813" s="69" t="s">
        <v>107</v>
      </c>
      <c r="Z813" s="68" t="s">
        <v>107</v>
      </c>
      <c r="AA813" s="76">
        <v>19941224</v>
      </c>
      <c r="AB813" s="74" t="str">
        <f>LEFT(AA813,4)</f>
        <v>1994</v>
      </c>
      <c r="AC813" s="75" t="str">
        <f>IF(AD813+AE813=2,"Si","No")</f>
        <v>No</v>
      </c>
      <c r="AD813" s="75">
        <f>IF(R813&lt;75,1)</f>
        <v>1</v>
      </c>
      <c r="AE813" s="75" t="b">
        <f>IF(Q813&lt;26,1)</f>
        <v>0</v>
      </c>
    </row>
    <row r="814" spans="1:32" x14ac:dyDescent="0.25">
      <c r="A814" s="59">
        <v>564</v>
      </c>
      <c r="B814" s="60" t="s">
        <v>209</v>
      </c>
      <c r="C814" s="61" t="s">
        <v>315</v>
      </c>
      <c r="D814" s="62">
        <v>64</v>
      </c>
      <c r="E814" s="62">
        <v>72</v>
      </c>
      <c r="F814" s="62">
        <v>71</v>
      </c>
      <c r="G814" s="62">
        <v>63</v>
      </c>
      <c r="H814" s="62">
        <v>65</v>
      </c>
      <c r="I814" s="62">
        <v>58</v>
      </c>
      <c r="J814" s="62">
        <v>59</v>
      </c>
      <c r="K814" s="62">
        <v>70</v>
      </c>
      <c r="L814" s="62">
        <v>69</v>
      </c>
      <c r="M814" s="62">
        <v>70</v>
      </c>
      <c r="N814" s="62">
        <v>68</v>
      </c>
      <c r="O814" s="62">
        <v>67</v>
      </c>
      <c r="P814" s="62">
        <v>70</v>
      </c>
      <c r="Q814" s="72">
        <f>2024-AB814</f>
        <v>27</v>
      </c>
      <c r="R814" s="62">
        <f>ROUNDDOWN(S814,0)</f>
        <v>70</v>
      </c>
      <c r="S814" s="64">
        <v>70.933334350585938</v>
      </c>
      <c r="T814" s="65">
        <v>45000</v>
      </c>
      <c r="U814" s="7" t="s">
        <v>1928</v>
      </c>
      <c r="V814" s="67" t="s">
        <v>37</v>
      </c>
      <c r="W814" s="68" t="s">
        <v>1927</v>
      </c>
      <c r="X814" s="4" t="s">
        <v>1926</v>
      </c>
      <c r="Y814" s="69" t="s">
        <v>107</v>
      </c>
      <c r="Z814" s="68" t="s">
        <v>107</v>
      </c>
      <c r="AA814" s="73">
        <v>19970107</v>
      </c>
      <c r="AB814" s="74" t="str">
        <f>LEFT(AA814,4)</f>
        <v>1997</v>
      </c>
      <c r="AC814" s="75" t="str">
        <f>IF(AD814+AE814=2,"Si","No")</f>
        <v>No</v>
      </c>
      <c r="AD814" s="75">
        <f>IF(R814&lt;75,1)</f>
        <v>1</v>
      </c>
      <c r="AE814" s="75" t="b">
        <f>IF(Q814&lt;26,1)</f>
        <v>0</v>
      </c>
    </row>
    <row r="815" spans="1:32" x14ac:dyDescent="0.25">
      <c r="A815" s="59">
        <v>2358</v>
      </c>
      <c r="B815" s="60" t="s">
        <v>808</v>
      </c>
      <c r="C815" s="61" t="s">
        <v>1716</v>
      </c>
      <c r="D815" s="62">
        <v>70</v>
      </c>
      <c r="E815" s="62">
        <v>66</v>
      </c>
      <c r="F815" s="62">
        <v>70</v>
      </c>
      <c r="G815" s="62">
        <v>67</v>
      </c>
      <c r="H815" s="62">
        <v>70</v>
      </c>
      <c r="I815" s="62">
        <v>63</v>
      </c>
      <c r="J815" s="62">
        <v>71</v>
      </c>
      <c r="K815" s="62">
        <v>72</v>
      </c>
      <c r="L815" s="62">
        <v>68</v>
      </c>
      <c r="M815" s="62">
        <v>68</v>
      </c>
      <c r="N815" s="62">
        <v>68</v>
      </c>
      <c r="O815" s="62">
        <v>69</v>
      </c>
      <c r="P815" s="62">
        <v>70</v>
      </c>
      <c r="Q815" s="72">
        <f>2024-AB815</f>
        <v>36</v>
      </c>
      <c r="R815" s="62">
        <f>ROUNDDOWN(S815,0)</f>
        <v>70</v>
      </c>
      <c r="S815" s="64">
        <v>70.933334350585938</v>
      </c>
      <c r="T815" s="65">
        <v>45000</v>
      </c>
      <c r="U815" s="7" t="s">
        <v>1928</v>
      </c>
      <c r="V815" s="67" t="s">
        <v>46</v>
      </c>
      <c r="W815" s="68" t="s">
        <v>1927</v>
      </c>
      <c r="X815" s="4" t="s">
        <v>1926</v>
      </c>
      <c r="Y815" s="69" t="s">
        <v>298</v>
      </c>
      <c r="Z815" s="68" t="s">
        <v>299</v>
      </c>
      <c r="AA815" s="76">
        <v>19880206</v>
      </c>
      <c r="AB815" s="74" t="str">
        <f>LEFT(AA815,4)</f>
        <v>1988</v>
      </c>
      <c r="AC815" s="75" t="str">
        <f>IF(AD815+AE815=2,"Si","No")</f>
        <v>No</v>
      </c>
      <c r="AD815" s="75">
        <f>IF(R815&lt;75,1)</f>
        <v>1</v>
      </c>
      <c r="AE815" s="75" t="b">
        <f>IF(Q815&lt;26,1)</f>
        <v>0</v>
      </c>
      <c r="AF815" s="86"/>
    </row>
    <row r="816" spans="1:32" x14ac:dyDescent="0.25">
      <c r="A816" s="59">
        <v>2116</v>
      </c>
      <c r="B816" s="60" t="s">
        <v>1409</v>
      </c>
      <c r="C816" s="61" t="s">
        <v>1408</v>
      </c>
      <c r="D816" s="62">
        <v>70</v>
      </c>
      <c r="E816" s="62">
        <v>59</v>
      </c>
      <c r="F816" s="62">
        <v>67</v>
      </c>
      <c r="G816" s="62">
        <v>61</v>
      </c>
      <c r="H816" s="62">
        <v>63</v>
      </c>
      <c r="I816" s="62">
        <v>62</v>
      </c>
      <c r="J816" s="62">
        <v>72</v>
      </c>
      <c r="K816" s="62">
        <v>73</v>
      </c>
      <c r="L816" s="62">
        <v>66</v>
      </c>
      <c r="M816" s="62">
        <v>62</v>
      </c>
      <c r="N816" s="62">
        <v>67</v>
      </c>
      <c r="O816" s="62">
        <v>66</v>
      </c>
      <c r="P816" s="62">
        <v>66</v>
      </c>
      <c r="Q816" s="72">
        <f>2024-AB816</f>
        <v>27</v>
      </c>
      <c r="R816" s="62">
        <f>ROUNDDOWN(S816,0)</f>
        <v>70</v>
      </c>
      <c r="S816" s="64">
        <v>70.933334350585938</v>
      </c>
      <c r="T816" s="65">
        <v>45000</v>
      </c>
      <c r="U816" s="7" t="s">
        <v>1928</v>
      </c>
      <c r="V816" s="67" t="s">
        <v>46</v>
      </c>
      <c r="W816" s="68" t="s">
        <v>1927</v>
      </c>
      <c r="X816" s="4" t="s">
        <v>1926</v>
      </c>
      <c r="Y816" s="69" t="s">
        <v>298</v>
      </c>
      <c r="Z816" s="68" t="s">
        <v>299</v>
      </c>
      <c r="AA816" s="73">
        <v>19970107</v>
      </c>
      <c r="AB816" s="74" t="str">
        <f>LEFT(AA816,4)</f>
        <v>1997</v>
      </c>
      <c r="AC816" s="75" t="str">
        <f>IF(AD816+AE816=2,"Si","No")</f>
        <v>No</v>
      </c>
      <c r="AD816" s="75">
        <f>IF(R816&lt;75,1)</f>
        <v>1</v>
      </c>
      <c r="AE816" s="75" t="b">
        <f>IF(Q816&lt;26,1)</f>
        <v>0</v>
      </c>
      <c r="AF816" s="86"/>
    </row>
    <row r="817" spans="1:32" x14ac:dyDescent="0.25">
      <c r="A817" s="59">
        <v>2281</v>
      </c>
      <c r="B817" s="60" t="s">
        <v>221</v>
      </c>
      <c r="C817" s="61" t="s">
        <v>1618</v>
      </c>
      <c r="D817" s="62">
        <v>70</v>
      </c>
      <c r="E817" s="62">
        <v>62</v>
      </c>
      <c r="F817" s="62">
        <v>71</v>
      </c>
      <c r="G817" s="62">
        <v>59</v>
      </c>
      <c r="H817" s="62">
        <v>63</v>
      </c>
      <c r="I817" s="62">
        <v>62</v>
      </c>
      <c r="J817" s="62">
        <v>71</v>
      </c>
      <c r="K817" s="62">
        <v>71</v>
      </c>
      <c r="L817" s="62">
        <v>66</v>
      </c>
      <c r="M817" s="62">
        <v>70</v>
      </c>
      <c r="N817" s="62">
        <v>71</v>
      </c>
      <c r="O817" s="62">
        <v>70</v>
      </c>
      <c r="P817" s="62">
        <v>63</v>
      </c>
      <c r="Q817" s="72">
        <f>2024-AB817</f>
        <v>33</v>
      </c>
      <c r="R817" s="62">
        <f>ROUNDDOWN(S817,0)</f>
        <v>70</v>
      </c>
      <c r="S817" s="64">
        <v>70.933334350585938</v>
      </c>
      <c r="T817" s="65">
        <v>45000</v>
      </c>
      <c r="U817" s="7" t="s">
        <v>1928</v>
      </c>
      <c r="V817" s="67" t="s">
        <v>43</v>
      </c>
      <c r="W817" s="68" t="s">
        <v>1927</v>
      </c>
      <c r="X817" s="4" t="s">
        <v>1926</v>
      </c>
      <c r="Y817" s="69" t="s">
        <v>150</v>
      </c>
      <c r="Z817" s="68" t="s">
        <v>150</v>
      </c>
      <c r="AA817" s="76">
        <v>19910409</v>
      </c>
      <c r="AB817" s="74" t="str">
        <f>LEFT(AA817,4)</f>
        <v>1991</v>
      </c>
      <c r="AC817" s="75" t="str">
        <f>IF(AD817+AE817=2,"Si","No")</f>
        <v>No</v>
      </c>
      <c r="AD817" s="75">
        <f>IF(R817&lt;75,1)</f>
        <v>1</v>
      </c>
      <c r="AE817" s="75" t="b">
        <f>IF(Q817&lt;26,1)</f>
        <v>0</v>
      </c>
      <c r="AF817" s="86"/>
    </row>
    <row r="818" spans="1:32" x14ac:dyDescent="0.25">
      <c r="A818" s="59">
        <v>2477</v>
      </c>
      <c r="B818" s="60" t="s">
        <v>148</v>
      </c>
      <c r="C818" s="61" t="s">
        <v>1864</v>
      </c>
      <c r="D818" s="62">
        <v>68</v>
      </c>
      <c r="E818" s="62">
        <v>72</v>
      </c>
      <c r="F818" s="62">
        <v>72</v>
      </c>
      <c r="G818" s="62">
        <v>62</v>
      </c>
      <c r="H818" s="62">
        <v>65</v>
      </c>
      <c r="I818" s="62">
        <v>59</v>
      </c>
      <c r="J818" s="62">
        <v>60</v>
      </c>
      <c r="K818" s="62">
        <v>67</v>
      </c>
      <c r="L818" s="62">
        <v>70</v>
      </c>
      <c r="M818" s="62">
        <v>70</v>
      </c>
      <c r="N818" s="62">
        <v>68</v>
      </c>
      <c r="O818" s="62">
        <v>67</v>
      </c>
      <c r="P818" s="62">
        <v>70</v>
      </c>
      <c r="Q818" s="72">
        <f>2024-AB818</f>
        <v>32</v>
      </c>
      <c r="R818" s="62">
        <f>ROUNDDOWN(S818,0)</f>
        <v>70</v>
      </c>
      <c r="S818" s="64">
        <v>70.933334350585938</v>
      </c>
      <c r="T818" s="65">
        <v>45000</v>
      </c>
      <c r="U818" s="7" t="s">
        <v>1928</v>
      </c>
      <c r="V818" s="67" t="s">
        <v>43</v>
      </c>
      <c r="W818" s="68" t="s">
        <v>1927</v>
      </c>
      <c r="X818" s="4" t="s">
        <v>1926</v>
      </c>
      <c r="Y818" s="69" t="s">
        <v>150</v>
      </c>
      <c r="Z818" s="68" t="s">
        <v>150</v>
      </c>
      <c r="AA818" s="73">
        <v>19920606</v>
      </c>
      <c r="AB818" s="74" t="str">
        <f>LEFT(AA818,4)</f>
        <v>1992</v>
      </c>
      <c r="AC818" s="75" t="str">
        <f>IF(AD818+AE818=2,"Si","No")</f>
        <v>No</v>
      </c>
      <c r="AD818" s="75">
        <f>IF(R818&lt;75,1)</f>
        <v>1</v>
      </c>
      <c r="AE818" s="75" t="b">
        <f>IF(Q818&lt;26,1)</f>
        <v>0</v>
      </c>
      <c r="AF818" s="86"/>
    </row>
    <row r="819" spans="1:32" x14ac:dyDescent="0.25">
      <c r="A819" s="59">
        <v>2137</v>
      </c>
      <c r="B819" s="60" t="s">
        <v>1438</v>
      </c>
      <c r="C819" s="61" t="s">
        <v>1437</v>
      </c>
      <c r="D819" s="62">
        <v>70</v>
      </c>
      <c r="E819" s="62">
        <v>63</v>
      </c>
      <c r="F819" s="62">
        <v>70</v>
      </c>
      <c r="G819" s="62">
        <v>60</v>
      </c>
      <c r="H819" s="62">
        <v>64</v>
      </c>
      <c r="I819" s="62">
        <v>65</v>
      </c>
      <c r="J819" s="62">
        <v>71</v>
      </c>
      <c r="K819" s="62">
        <v>72</v>
      </c>
      <c r="L819" s="62">
        <v>68</v>
      </c>
      <c r="M819" s="62">
        <v>65</v>
      </c>
      <c r="N819" s="62">
        <v>70</v>
      </c>
      <c r="O819" s="62">
        <v>70</v>
      </c>
      <c r="P819" s="62">
        <v>65</v>
      </c>
      <c r="Q819" s="72">
        <f>2024-AB819</f>
        <v>31</v>
      </c>
      <c r="R819" s="62">
        <f>ROUNDDOWN(S819,0)</f>
        <v>70</v>
      </c>
      <c r="S819" s="64">
        <v>70.933334350585938</v>
      </c>
      <c r="T819" s="65">
        <v>45000</v>
      </c>
      <c r="U819" s="7" t="s">
        <v>1928</v>
      </c>
      <c r="V819" s="67" t="s">
        <v>46</v>
      </c>
      <c r="W819" s="68" t="s">
        <v>1927</v>
      </c>
      <c r="X819" s="4" t="s">
        <v>1926</v>
      </c>
      <c r="Y819" s="69" t="s">
        <v>40</v>
      </c>
      <c r="Z819" s="68" t="s">
        <v>40</v>
      </c>
      <c r="AA819" s="73">
        <v>19931225</v>
      </c>
      <c r="AB819" s="74" t="str">
        <f>LEFT(AA819,4)</f>
        <v>1993</v>
      </c>
      <c r="AC819" s="75" t="str">
        <f>IF(AD819+AE819=2,"Si","No")</f>
        <v>No</v>
      </c>
      <c r="AD819" s="75">
        <f>IF(R819&lt;75,1)</f>
        <v>1</v>
      </c>
      <c r="AE819" s="75" t="b">
        <f>IF(Q819&lt;26,1)</f>
        <v>0</v>
      </c>
    </row>
    <row r="820" spans="1:32" x14ac:dyDescent="0.25">
      <c r="A820" s="59">
        <v>5037</v>
      </c>
      <c r="B820" s="60" t="s">
        <v>2118</v>
      </c>
      <c r="C820" s="61" t="s">
        <v>2117</v>
      </c>
      <c r="D820" s="62">
        <v>72</v>
      </c>
      <c r="E820" s="62">
        <v>65</v>
      </c>
      <c r="F820" s="62">
        <v>70</v>
      </c>
      <c r="G820" s="62">
        <v>71</v>
      </c>
      <c r="H820" s="62">
        <v>70</v>
      </c>
      <c r="I820" s="62">
        <v>63</v>
      </c>
      <c r="J820" s="62">
        <v>66</v>
      </c>
      <c r="K820" s="62">
        <v>67</v>
      </c>
      <c r="L820" s="62">
        <v>67</v>
      </c>
      <c r="M820" s="62">
        <v>72</v>
      </c>
      <c r="N820" s="62">
        <v>68</v>
      </c>
      <c r="O820" s="62">
        <v>69</v>
      </c>
      <c r="P820" s="62">
        <v>66</v>
      </c>
      <c r="Q820" s="72">
        <f>2024-AB820</f>
        <v>25</v>
      </c>
      <c r="R820" s="62">
        <f>ROUNDDOWN(S820,0)</f>
        <v>70</v>
      </c>
      <c r="S820" s="64">
        <v>70.933334350585938</v>
      </c>
      <c r="T820" s="65">
        <v>45000</v>
      </c>
      <c r="U820" s="7" t="s">
        <v>1928</v>
      </c>
      <c r="V820" s="67" t="s">
        <v>12</v>
      </c>
      <c r="W820" s="68" t="s">
        <v>1927</v>
      </c>
      <c r="X820" s="4" t="s">
        <v>1926</v>
      </c>
      <c r="Y820" s="69" t="s">
        <v>289</v>
      </c>
      <c r="Z820" s="68" t="s">
        <v>240</v>
      </c>
      <c r="AA820" s="73">
        <v>19990903</v>
      </c>
      <c r="AB820" s="74" t="str">
        <f>LEFT(AA820,4)</f>
        <v>1999</v>
      </c>
      <c r="AC820" s="75" t="str">
        <f>IF(AD820+AE820=2,"Si","No")</f>
        <v>Si</v>
      </c>
      <c r="AD820" s="75">
        <f>IF(R820&lt;75,1)</f>
        <v>1</v>
      </c>
      <c r="AE820" s="75">
        <f>IF(Q820&lt;26,1)</f>
        <v>1</v>
      </c>
    </row>
    <row r="821" spans="1:32" x14ac:dyDescent="0.25">
      <c r="A821" s="59">
        <v>2260</v>
      </c>
      <c r="B821" s="60" t="s">
        <v>1588</v>
      </c>
      <c r="C821" s="61" t="s">
        <v>2078</v>
      </c>
      <c r="D821" s="62">
        <v>69</v>
      </c>
      <c r="E821" s="62">
        <v>68</v>
      </c>
      <c r="F821" s="62">
        <v>70</v>
      </c>
      <c r="G821" s="62">
        <v>64</v>
      </c>
      <c r="H821" s="62">
        <v>67</v>
      </c>
      <c r="I821" s="62">
        <v>62</v>
      </c>
      <c r="J821" s="62">
        <v>71</v>
      </c>
      <c r="K821" s="62">
        <v>72</v>
      </c>
      <c r="L821" s="62">
        <v>70</v>
      </c>
      <c r="M821" s="62">
        <v>65</v>
      </c>
      <c r="N821" s="62">
        <v>69</v>
      </c>
      <c r="O821" s="62">
        <v>70</v>
      </c>
      <c r="P821" s="62">
        <v>66</v>
      </c>
      <c r="Q821" s="72">
        <f>2024-AB821</f>
        <v>31</v>
      </c>
      <c r="R821" s="62">
        <f>ROUNDDOWN(S821,0)</f>
        <v>70</v>
      </c>
      <c r="S821" s="64">
        <v>70.933334350585938</v>
      </c>
      <c r="T821" s="65">
        <v>45000</v>
      </c>
      <c r="U821" s="7" t="s">
        <v>1928</v>
      </c>
      <c r="V821" s="67" t="s">
        <v>46</v>
      </c>
      <c r="W821" s="68" t="s">
        <v>1927</v>
      </c>
      <c r="X821" s="4" t="s">
        <v>1926</v>
      </c>
      <c r="Y821" s="69" t="s">
        <v>88</v>
      </c>
      <c r="Z821" s="69" t="s">
        <v>89</v>
      </c>
      <c r="AA821" s="76">
        <v>19931024</v>
      </c>
      <c r="AB821" s="74" t="str">
        <f>LEFT(AA821,4)</f>
        <v>1993</v>
      </c>
      <c r="AC821" s="75" t="str">
        <f>IF(AD821+AE821=2,"Si","No")</f>
        <v>No</v>
      </c>
      <c r="AD821" s="75">
        <f>IF(R821&lt;75,1)</f>
        <v>1</v>
      </c>
      <c r="AE821" s="75" t="b">
        <f>IF(Q821&lt;26,1)</f>
        <v>0</v>
      </c>
      <c r="AF821" s="86"/>
    </row>
    <row r="822" spans="1:32" x14ac:dyDescent="0.25">
      <c r="A822" s="59">
        <v>174</v>
      </c>
      <c r="B822" s="60" t="s">
        <v>415</v>
      </c>
      <c r="C822" s="61" t="s">
        <v>416</v>
      </c>
      <c r="D822" s="62">
        <v>69</v>
      </c>
      <c r="E822" s="62">
        <v>61</v>
      </c>
      <c r="F822" s="62">
        <v>67</v>
      </c>
      <c r="G822" s="62">
        <v>73</v>
      </c>
      <c r="H822" s="62">
        <v>74</v>
      </c>
      <c r="I822" s="62">
        <v>61</v>
      </c>
      <c r="J822" s="62">
        <v>59</v>
      </c>
      <c r="K822" s="62">
        <v>62</v>
      </c>
      <c r="L822" s="62">
        <v>62</v>
      </c>
      <c r="M822" s="62">
        <v>63</v>
      </c>
      <c r="N822" s="62">
        <v>64</v>
      </c>
      <c r="O822" s="62">
        <v>71</v>
      </c>
      <c r="P822" s="62">
        <v>64</v>
      </c>
      <c r="Q822" s="72">
        <f>2024-AB822</f>
        <v>34</v>
      </c>
      <c r="R822" s="62">
        <f>ROUNDDOWN(S822,0)</f>
        <v>70</v>
      </c>
      <c r="S822" s="64">
        <v>70.933334350585938</v>
      </c>
      <c r="T822" s="65">
        <v>125000</v>
      </c>
      <c r="U822" s="7">
        <v>1</v>
      </c>
      <c r="V822" s="67" t="s">
        <v>68</v>
      </c>
      <c r="W822" s="68" t="s">
        <v>1965</v>
      </c>
      <c r="X822" s="4" t="s">
        <v>84</v>
      </c>
      <c r="Y822" s="69" t="s">
        <v>155</v>
      </c>
      <c r="Z822" s="68" t="s">
        <v>155</v>
      </c>
      <c r="AA822" s="73">
        <v>19901028</v>
      </c>
      <c r="AB822" s="74" t="str">
        <f>LEFT(AA822,4)</f>
        <v>1990</v>
      </c>
      <c r="AC822" s="75" t="str">
        <f>IF(AD822+AE822=2,"Si","No")</f>
        <v>No</v>
      </c>
      <c r="AD822" s="75">
        <f>IF(R822&lt;75,1)</f>
        <v>1</v>
      </c>
      <c r="AE822" s="75" t="b">
        <f>IF(Q822&lt;26,1)</f>
        <v>0</v>
      </c>
      <c r="AF822" s="86"/>
    </row>
    <row r="823" spans="1:32" x14ac:dyDescent="0.25">
      <c r="A823" s="59">
        <v>377</v>
      </c>
      <c r="B823" s="60" t="s">
        <v>64</v>
      </c>
      <c r="C823" s="61" t="s">
        <v>316</v>
      </c>
      <c r="D823" s="62">
        <v>65</v>
      </c>
      <c r="E823" s="62">
        <v>70</v>
      </c>
      <c r="F823" s="62">
        <v>73</v>
      </c>
      <c r="G823" s="62">
        <v>57</v>
      </c>
      <c r="H823" s="62">
        <v>59</v>
      </c>
      <c r="I823" s="62">
        <v>56</v>
      </c>
      <c r="J823" s="62">
        <v>62</v>
      </c>
      <c r="K823" s="62">
        <v>69</v>
      </c>
      <c r="L823" s="62">
        <v>70</v>
      </c>
      <c r="M823" s="62">
        <v>73</v>
      </c>
      <c r="N823" s="62">
        <v>68</v>
      </c>
      <c r="O823" s="62">
        <v>69</v>
      </c>
      <c r="P823" s="62">
        <v>67</v>
      </c>
      <c r="Q823" s="72">
        <f>2024-AB823</f>
        <v>28</v>
      </c>
      <c r="R823" s="62">
        <f>ROUNDDOWN(S823,0)</f>
        <v>70</v>
      </c>
      <c r="S823" s="64">
        <v>70.866668701171875</v>
      </c>
      <c r="T823" s="65">
        <v>60000</v>
      </c>
      <c r="U823" s="7">
        <v>1</v>
      </c>
      <c r="V823" s="67" t="s">
        <v>43</v>
      </c>
      <c r="W823" s="68" t="s">
        <v>38</v>
      </c>
      <c r="X823" s="4" t="s">
        <v>84</v>
      </c>
      <c r="Y823" s="69" t="s">
        <v>40</v>
      </c>
      <c r="Z823" s="68" t="s">
        <v>40</v>
      </c>
      <c r="AA823" s="73">
        <v>19960302</v>
      </c>
      <c r="AB823" s="74" t="str">
        <f>LEFT(AA823,4)</f>
        <v>1996</v>
      </c>
      <c r="AC823" s="75" t="str">
        <f>IF(AD823+AE823=2,"Si","No")</f>
        <v>No</v>
      </c>
      <c r="AD823" s="75">
        <f>IF(R823&lt;75,1)</f>
        <v>1</v>
      </c>
      <c r="AE823" s="75" t="b">
        <f>IF(Q823&lt;26,1)</f>
        <v>0</v>
      </c>
      <c r="AF823" s="86"/>
    </row>
    <row r="824" spans="1:32" x14ac:dyDescent="0.25">
      <c r="A824" s="59">
        <v>5061</v>
      </c>
      <c r="B824" s="60" t="s">
        <v>810</v>
      </c>
      <c r="C824" s="61" t="s">
        <v>2151</v>
      </c>
      <c r="D824" s="62">
        <v>67</v>
      </c>
      <c r="E824" s="62">
        <v>73</v>
      </c>
      <c r="F824" s="62">
        <v>72</v>
      </c>
      <c r="G824" s="62">
        <v>63</v>
      </c>
      <c r="H824" s="62">
        <v>60</v>
      </c>
      <c r="I824" s="62">
        <v>55</v>
      </c>
      <c r="J824" s="62">
        <v>60</v>
      </c>
      <c r="K824" s="62">
        <v>68</v>
      </c>
      <c r="L824" s="62">
        <v>65</v>
      </c>
      <c r="M824" s="62">
        <v>70</v>
      </c>
      <c r="N824" s="62">
        <v>67</v>
      </c>
      <c r="O824" s="62">
        <v>68</v>
      </c>
      <c r="P824" s="62">
        <v>65</v>
      </c>
      <c r="Q824" s="72">
        <f>2024-AB824</f>
        <v>31</v>
      </c>
      <c r="R824" s="62">
        <f>ROUNDDOWN(S824,0)</f>
        <v>70</v>
      </c>
      <c r="S824" s="64">
        <v>70.866668701171875</v>
      </c>
      <c r="T824" s="65">
        <v>45000</v>
      </c>
      <c r="U824" s="7" t="s">
        <v>1928</v>
      </c>
      <c r="V824" s="67" t="s">
        <v>37</v>
      </c>
      <c r="W824" s="68" t="s">
        <v>1927</v>
      </c>
      <c r="X824" s="4" t="s">
        <v>1926</v>
      </c>
      <c r="Y824" s="69" t="s">
        <v>129</v>
      </c>
      <c r="Z824" s="68" t="s">
        <v>121</v>
      </c>
      <c r="AA824" s="76">
        <v>19930311</v>
      </c>
      <c r="AB824" s="74" t="str">
        <f>LEFT(AA824,4)</f>
        <v>1993</v>
      </c>
      <c r="AC824" s="75" t="str">
        <f>IF(AD824+AE824=2,"Si","No")</f>
        <v>No</v>
      </c>
      <c r="AD824" s="75">
        <f>IF(R824&lt;75,1)</f>
        <v>1</v>
      </c>
      <c r="AE824" s="75" t="b">
        <f>IF(Q824&lt;26,1)</f>
        <v>0</v>
      </c>
    </row>
    <row r="825" spans="1:32" x14ac:dyDescent="0.25">
      <c r="A825" s="59">
        <v>2301</v>
      </c>
      <c r="B825" s="60" t="s">
        <v>688</v>
      </c>
      <c r="C825" s="61" t="s">
        <v>1646</v>
      </c>
      <c r="D825" s="62">
        <v>67</v>
      </c>
      <c r="E825" s="62">
        <v>71</v>
      </c>
      <c r="F825" s="62">
        <v>70</v>
      </c>
      <c r="G825" s="62">
        <v>62</v>
      </c>
      <c r="H825" s="62">
        <v>59</v>
      </c>
      <c r="I825" s="62">
        <v>63</v>
      </c>
      <c r="J825" s="62">
        <v>61</v>
      </c>
      <c r="K825" s="62">
        <v>67</v>
      </c>
      <c r="L825" s="62">
        <v>73</v>
      </c>
      <c r="M825" s="62">
        <v>66</v>
      </c>
      <c r="N825" s="62">
        <v>68</v>
      </c>
      <c r="O825" s="62">
        <v>66</v>
      </c>
      <c r="P825" s="62">
        <v>72</v>
      </c>
      <c r="Q825" s="72">
        <f>2024-AB825</f>
        <v>30</v>
      </c>
      <c r="R825" s="62">
        <f>ROUNDDOWN(S825,0)</f>
        <v>70</v>
      </c>
      <c r="S825" s="64">
        <v>70.866668701171875</v>
      </c>
      <c r="T825" s="65">
        <v>45000</v>
      </c>
      <c r="U825" s="7" t="s">
        <v>1928</v>
      </c>
      <c r="V825" s="67" t="s">
        <v>37</v>
      </c>
      <c r="W825" s="68" t="s">
        <v>1927</v>
      </c>
      <c r="X825" s="4" t="s">
        <v>1926</v>
      </c>
      <c r="Y825" s="69" t="s">
        <v>690</v>
      </c>
      <c r="Z825" s="68" t="s">
        <v>223</v>
      </c>
      <c r="AA825" s="73">
        <v>19940308</v>
      </c>
      <c r="AB825" s="74" t="str">
        <f>LEFT(AA825,4)</f>
        <v>1994</v>
      </c>
      <c r="AC825" s="75" t="str">
        <f>IF(AD825+AE825=2,"Si","No")</f>
        <v>No</v>
      </c>
      <c r="AD825" s="75">
        <f>IF(R825&lt;75,1)</f>
        <v>1</v>
      </c>
      <c r="AE825" s="75" t="b">
        <f>IF(Q825&lt;26,1)</f>
        <v>0</v>
      </c>
      <c r="AF825" s="86"/>
    </row>
    <row r="826" spans="1:32" x14ac:dyDescent="0.25">
      <c r="A826" s="59">
        <v>1223</v>
      </c>
      <c r="B826" s="60" t="s">
        <v>268</v>
      </c>
      <c r="C826" s="61" t="s">
        <v>269</v>
      </c>
      <c r="D826" s="62">
        <v>65</v>
      </c>
      <c r="E826" s="62">
        <v>72</v>
      </c>
      <c r="F826" s="62">
        <v>71</v>
      </c>
      <c r="G826" s="62">
        <v>64</v>
      </c>
      <c r="H826" s="62">
        <v>64</v>
      </c>
      <c r="I826" s="62">
        <v>58</v>
      </c>
      <c r="J826" s="62">
        <v>59</v>
      </c>
      <c r="K826" s="62">
        <v>67</v>
      </c>
      <c r="L826" s="62">
        <v>67</v>
      </c>
      <c r="M826" s="62">
        <v>70</v>
      </c>
      <c r="N826" s="62">
        <v>67</v>
      </c>
      <c r="O826" s="62">
        <v>68</v>
      </c>
      <c r="P826" s="62">
        <v>71</v>
      </c>
      <c r="Q826" s="72">
        <f>2024-AB826</f>
        <v>26</v>
      </c>
      <c r="R826" s="62">
        <f>ROUNDDOWN(S826,0)</f>
        <v>70</v>
      </c>
      <c r="S826" s="64">
        <v>70.866668701171875</v>
      </c>
      <c r="T826" s="65">
        <v>45000</v>
      </c>
      <c r="U826" s="7" t="s">
        <v>1928</v>
      </c>
      <c r="V826" s="67" t="s">
        <v>37</v>
      </c>
      <c r="W826" s="68" t="s">
        <v>1927</v>
      </c>
      <c r="X826" s="4" t="s">
        <v>1926</v>
      </c>
      <c r="Y826" s="69" t="s">
        <v>202</v>
      </c>
      <c r="Z826" s="68" t="s">
        <v>202</v>
      </c>
      <c r="AA826" s="76">
        <v>19980110</v>
      </c>
      <c r="AB826" s="74" t="str">
        <f>LEFT(AA826,4)</f>
        <v>1998</v>
      </c>
      <c r="AC826" s="75" t="str">
        <f>IF(AD826+AE826=2,"Si","No")</f>
        <v>No</v>
      </c>
      <c r="AD826" s="75">
        <f>IF(R826&lt;75,1)</f>
        <v>1</v>
      </c>
      <c r="AE826" s="75" t="b">
        <f>IF(Q826&lt;26,1)</f>
        <v>0</v>
      </c>
    </row>
    <row r="827" spans="1:32" x14ac:dyDescent="0.25">
      <c r="A827" s="59">
        <v>2048</v>
      </c>
      <c r="B827" s="60" t="s">
        <v>511</v>
      </c>
      <c r="C827" s="61" t="s">
        <v>1327</v>
      </c>
      <c r="D827" s="62">
        <v>71</v>
      </c>
      <c r="E827" s="62">
        <v>62</v>
      </c>
      <c r="F827" s="62">
        <v>67</v>
      </c>
      <c r="G827" s="62">
        <v>67</v>
      </c>
      <c r="H827" s="62">
        <v>67</v>
      </c>
      <c r="I827" s="62">
        <v>66</v>
      </c>
      <c r="J827" s="62">
        <v>68</v>
      </c>
      <c r="K827" s="62">
        <v>70</v>
      </c>
      <c r="L827" s="62">
        <v>68</v>
      </c>
      <c r="M827" s="62">
        <v>73</v>
      </c>
      <c r="N827" s="62">
        <v>72</v>
      </c>
      <c r="O827" s="62">
        <v>68</v>
      </c>
      <c r="P827" s="62">
        <v>65</v>
      </c>
      <c r="Q827" s="72">
        <f>2024-AB827</f>
        <v>28</v>
      </c>
      <c r="R827" s="62">
        <f>ROUNDDOWN(S827,0)</f>
        <v>70</v>
      </c>
      <c r="S827" s="64">
        <v>70.866668701171875</v>
      </c>
      <c r="T827" s="65">
        <v>45000</v>
      </c>
      <c r="U827" s="7" t="s">
        <v>1928</v>
      </c>
      <c r="V827" s="67" t="s">
        <v>12</v>
      </c>
      <c r="W827" s="68" t="s">
        <v>1927</v>
      </c>
      <c r="X827" s="4" t="s">
        <v>1926</v>
      </c>
      <c r="Y827" s="69" t="s">
        <v>110</v>
      </c>
      <c r="Z827" s="68" t="s">
        <v>111</v>
      </c>
      <c r="AA827" s="76">
        <v>19960102</v>
      </c>
      <c r="AB827" s="74" t="str">
        <f>LEFT(AA827,4)</f>
        <v>1996</v>
      </c>
      <c r="AC827" s="75" t="str">
        <f>IF(AD827+AE827=2,"Si","No")</f>
        <v>No</v>
      </c>
      <c r="AD827" s="75">
        <f>IF(R827&lt;75,1)</f>
        <v>1</v>
      </c>
      <c r="AE827" s="75" t="b">
        <f>IF(Q827&lt;26,1)</f>
        <v>0</v>
      </c>
    </row>
    <row r="828" spans="1:32" x14ac:dyDescent="0.25">
      <c r="A828" s="59">
        <v>2212</v>
      </c>
      <c r="B828" s="60" t="s">
        <v>1528</v>
      </c>
      <c r="C828" s="61" t="s">
        <v>1527</v>
      </c>
      <c r="D828" s="62">
        <v>69</v>
      </c>
      <c r="E828" s="62">
        <v>71</v>
      </c>
      <c r="F828" s="62">
        <v>72</v>
      </c>
      <c r="G828" s="62">
        <v>63</v>
      </c>
      <c r="H828" s="62">
        <v>64</v>
      </c>
      <c r="I828" s="62">
        <v>62</v>
      </c>
      <c r="J828" s="62">
        <v>66</v>
      </c>
      <c r="K828" s="62">
        <v>70</v>
      </c>
      <c r="L828" s="62">
        <v>71</v>
      </c>
      <c r="M828" s="62">
        <v>71</v>
      </c>
      <c r="N828" s="62">
        <v>68</v>
      </c>
      <c r="O828" s="62">
        <v>69</v>
      </c>
      <c r="P828" s="62">
        <v>69</v>
      </c>
      <c r="Q828" s="72">
        <f>2024-AB828</f>
        <v>36</v>
      </c>
      <c r="R828" s="62">
        <f>ROUNDDOWN(S828,0)</f>
        <v>70</v>
      </c>
      <c r="S828" s="64">
        <v>70.866668701171875</v>
      </c>
      <c r="T828" s="65">
        <v>45000</v>
      </c>
      <c r="U828" s="7" t="s">
        <v>1928</v>
      </c>
      <c r="V828" s="67" t="s">
        <v>43</v>
      </c>
      <c r="W828" s="68" t="s">
        <v>1927</v>
      </c>
      <c r="X828" s="4" t="s">
        <v>1926</v>
      </c>
      <c r="Y828" s="69" t="s">
        <v>107</v>
      </c>
      <c r="Z828" s="68" t="s">
        <v>107</v>
      </c>
      <c r="AA828" s="73">
        <v>19880919</v>
      </c>
      <c r="AB828" s="74" t="str">
        <f>LEFT(AA828,4)</f>
        <v>1988</v>
      </c>
      <c r="AC828" s="75" t="str">
        <f>IF(AD828+AE828=2,"Si","No")</f>
        <v>No</v>
      </c>
      <c r="AD828" s="75">
        <f>IF(R828&lt;75,1)</f>
        <v>1</v>
      </c>
      <c r="AE828" s="75" t="b">
        <f>IF(Q828&lt;26,1)</f>
        <v>0</v>
      </c>
    </row>
    <row r="829" spans="1:32" x14ac:dyDescent="0.25">
      <c r="A829" s="59">
        <v>572</v>
      </c>
      <c r="B829" s="60" t="s">
        <v>618</v>
      </c>
      <c r="C829" s="61" t="s">
        <v>619</v>
      </c>
      <c r="D829" s="62">
        <v>67</v>
      </c>
      <c r="E829" s="62">
        <v>72</v>
      </c>
      <c r="F829" s="62">
        <v>71</v>
      </c>
      <c r="G829" s="62">
        <v>65</v>
      </c>
      <c r="H829" s="62">
        <v>65</v>
      </c>
      <c r="I829" s="62">
        <v>62</v>
      </c>
      <c r="J829" s="62">
        <v>61</v>
      </c>
      <c r="K829" s="62">
        <v>68</v>
      </c>
      <c r="L829" s="62">
        <v>69</v>
      </c>
      <c r="M829" s="62">
        <v>67</v>
      </c>
      <c r="N829" s="62">
        <v>70</v>
      </c>
      <c r="O829" s="62">
        <v>69</v>
      </c>
      <c r="P829" s="62">
        <v>70</v>
      </c>
      <c r="Q829" s="72">
        <f>2024-AB829</f>
        <v>27</v>
      </c>
      <c r="R829" s="62">
        <f>ROUNDDOWN(S829,0)</f>
        <v>70</v>
      </c>
      <c r="S829" s="64">
        <v>70.866668701171875</v>
      </c>
      <c r="T829" s="65">
        <v>45000</v>
      </c>
      <c r="U829" s="7" t="s">
        <v>1928</v>
      </c>
      <c r="V829" s="67" t="s">
        <v>37</v>
      </c>
      <c r="W829" s="68" t="s">
        <v>1927</v>
      </c>
      <c r="X829" s="4" t="s">
        <v>1926</v>
      </c>
      <c r="Y829" s="69" t="s">
        <v>107</v>
      </c>
      <c r="Z829" s="68" t="s">
        <v>107</v>
      </c>
      <c r="AA829" s="76">
        <v>19970107</v>
      </c>
      <c r="AB829" s="74" t="str">
        <f>LEFT(AA829,4)</f>
        <v>1997</v>
      </c>
      <c r="AC829" s="75" t="str">
        <f>IF(AD829+AE829=2,"Si","No")</f>
        <v>No</v>
      </c>
      <c r="AD829" s="75">
        <f>IF(R829&lt;75,1)</f>
        <v>1</v>
      </c>
      <c r="AE829" s="75" t="b">
        <f>IF(Q829&lt;26,1)</f>
        <v>0</v>
      </c>
      <c r="AF829" s="86"/>
    </row>
    <row r="830" spans="1:32" x14ac:dyDescent="0.25">
      <c r="A830" s="59">
        <v>2363</v>
      </c>
      <c r="B830" s="60" t="s">
        <v>1452</v>
      </c>
      <c r="C830" s="61" t="s">
        <v>1723</v>
      </c>
      <c r="D830" s="62">
        <v>72</v>
      </c>
      <c r="E830" s="62">
        <v>63</v>
      </c>
      <c r="F830" s="62">
        <v>69</v>
      </c>
      <c r="G830" s="62">
        <v>63</v>
      </c>
      <c r="H830" s="62">
        <v>66</v>
      </c>
      <c r="I830" s="62">
        <v>66</v>
      </c>
      <c r="J830" s="62">
        <v>69</v>
      </c>
      <c r="K830" s="62">
        <v>71</v>
      </c>
      <c r="L830" s="62">
        <v>71</v>
      </c>
      <c r="M830" s="62">
        <v>67</v>
      </c>
      <c r="N830" s="62">
        <v>69</v>
      </c>
      <c r="O830" s="62">
        <v>70</v>
      </c>
      <c r="P830" s="62">
        <v>67</v>
      </c>
      <c r="Q830" s="72">
        <f>2024-AB830</f>
        <v>36</v>
      </c>
      <c r="R830" s="62">
        <f>ROUNDDOWN(S830,0)</f>
        <v>70</v>
      </c>
      <c r="S830" s="64">
        <v>70.866668701171875</v>
      </c>
      <c r="T830" s="65">
        <v>45000</v>
      </c>
      <c r="U830" s="7" t="s">
        <v>1928</v>
      </c>
      <c r="V830" s="67" t="s">
        <v>12</v>
      </c>
      <c r="W830" s="68" t="s">
        <v>1927</v>
      </c>
      <c r="X830" s="4" t="s">
        <v>1926</v>
      </c>
      <c r="Y830" s="69" t="s">
        <v>150</v>
      </c>
      <c r="Z830" s="68" t="s">
        <v>150</v>
      </c>
      <c r="AA830" s="76">
        <v>19880323</v>
      </c>
      <c r="AB830" s="74" t="str">
        <f>LEFT(AA830,4)</f>
        <v>1988</v>
      </c>
      <c r="AC830" s="75" t="str">
        <f>IF(AD830+AE830=2,"Si","No")</f>
        <v>No</v>
      </c>
      <c r="AD830" s="75">
        <f>IF(R830&lt;75,1)</f>
        <v>1</v>
      </c>
      <c r="AE830" s="75" t="b">
        <f>IF(Q830&lt;26,1)</f>
        <v>0</v>
      </c>
    </row>
    <row r="831" spans="1:32" x14ac:dyDescent="0.25">
      <c r="A831" s="59">
        <v>2223</v>
      </c>
      <c r="B831" s="60" t="s">
        <v>1500</v>
      </c>
      <c r="C831" s="61" t="s">
        <v>1542</v>
      </c>
      <c r="D831" s="62">
        <v>70</v>
      </c>
      <c r="E831" s="62">
        <v>68</v>
      </c>
      <c r="F831" s="62">
        <v>72</v>
      </c>
      <c r="G831" s="62">
        <v>64</v>
      </c>
      <c r="H831" s="62">
        <v>66</v>
      </c>
      <c r="I831" s="62">
        <v>64</v>
      </c>
      <c r="J831" s="62">
        <v>66</v>
      </c>
      <c r="K831" s="62">
        <v>70</v>
      </c>
      <c r="L831" s="62">
        <v>71</v>
      </c>
      <c r="M831" s="62">
        <v>73</v>
      </c>
      <c r="N831" s="62">
        <v>70</v>
      </c>
      <c r="O831" s="62">
        <v>70</v>
      </c>
      <c r="P831" s="62">
        <v>69</v>
      </c>
      <c r="Q831" s="72">
        <f>2024-AB831</f>
        <v>30</v>
      </c>
      <c r="R831" s="62">
        <f>ROUNDDOWN(S831,0)</f>
        <v>70</v>
      </c>
      <c r="S831" s="64">
        <v>70.866668701171875</v>
      </c>
      <c r="T831" s="65">
        <v>45000</v>
      </c>
      <c r="U831" s="7" t="s">
        <v>1928</v>
      </c>
      <c r="V831" s="67" t="s">
        <v>43</v>
      </c>
      <c r="W831" s="68" t="s">
        <v>1927</v>
      </c>
      <c r="X831" s="4" t="s">
        <v>1926</v>
      </c>
      <c r="Y831" s="69" t="s">
        <v>150</v>
      </c>
      <c r="Z831" s="68" t="s">
        <v>150</v>
      </c>
      <c r="AA831" s="76">
        <v>19941031</v>
      </c>
      <c r="AB831" s="74" t="str">
        <f>LEFT(AA831,4)</f>
        <v>1994</v>
      </c>
      <c r="AC831" s="75" t="str">
        <f>IF(AD831+AE831=2,"Si","No")</f>
        <v>No</v>
      </c>
      <c r="AD831" s="75">
        <f>IF(R831&lt;75,1)</f>
        <v>1</v>
      </c>
      <c r="AE831" s="75" t="b">
        <f>IF(Q831&lt;26,1)</f>
        <v>0</v>
      </c>
      <c r="AF831" s="86"/>
    </row>
    <row r="832" spans="1:32" x14ac:dyDescent="0.25">
      <c r="A832" s="59">
        <v>2484</v>
      </c>
      <c r="B832" s="60" t="s">
        <v>1651</v>
      </c>
      <c r="C832" s="61" t="s">
        <v>1871</v>
      </c>
      <c r="D832" s="62">
        <v>72</v>
      </c>
      <c r="E832" s="62">
        <v>64</v>
      </c>
      <c r="F832" s="62">
        <v>70</v>
      </c>
      <c r="G832" s="62">
        <v>58</v>
      </c>
      <c r="H832" s="62">
        <v>60</v>
      </c>
      <c r="I832" s="62">
        <v>60</v>
      </c>
      <c r="J832" s="62">
        <v>69</v>
      </c>
      <c r="K832" s="62">
        <v>70</v>
      </c>
      <c r="L832" s="62">
        <v>69</v>
      </c>
      <c r="M832" s="62">
        <v>75</v>
      </c>
      <c r="N832" s="62">
        <v>66</v>
      </c>
      <c r="O832" s="62">
        <v>68</v>
      </c>
      <c r="P832" s="62">
        <v>68</v>
      </c>
      <c r="Q832" s="72">
        <f>2024-AB832</f>
        <v>32</v>
      </c>
      <c r="R832" s="62">
        <f>ROUNDDOWN(S832,0)</f>
        <v>70</v>
      </c>
      <c r="S832" s="64">
        <v>70.866668701171875</v>
      </c>
      <c r="T832" s="65">
        <v>45000</v>
      </c>
      <c r="U832" s="7" t="s">
        <v>1928</v>
      </c>
      <c r="V832" s="67" t="s">
        <v>12</v>
      </c>
      <c r="W832" s="68" t="s">
        <v>1927</v>
      </c>
      <c r="X832" s="4" t="s">
        <v>1926</v>
      </c>
      <c r="Y832" s="69" t="s">
        <v>40</v>
      </c>
      <c r="Z832" s="68" t="s">
        <v>40</v>
      </c>
      <c r="AA832" s="73">
        <v>19920721</v>
      </c>
      <c r="AB832" s="74" t="str">
        <f>LEFT(AA832,4)</f>
        <v>1992</v>
      </c>
      <c r="AC832" s="75" t="str">
        <f>IF(AD832+AE832=2,"Si","No")</f>
        <v>No</v>
      </c>
      <c r="AD832" s="75">
        <f>IF(R832&lt;75,1)</f>
        <v>1</v>
      </c>
      <c r="AE832" s="75" t="b">
        <f>IF(Q832&lt;26,1)</f>
        <v>0</v>
      </c>
      <c r="AF832" s="86"/>
    </row>
    <row r="833" spans="1:32" x14ac:dyDescent="0.25">
      <c r="A833" s="59">
        <v>2375</v>
      </c>
      <c r="B833" s="60" t="s">
        <v>64</v>
      </c>
      <c r="C833" s="61" t="s">
        <v>1740</v>
      </c>
      <c r="D833" s="62">
        <v>71</v>
      </c>
      <c r="E833" s="62">
        <v>66</v>
      </c>
      <c r="F833" s="62">
        <v>72</v>
      </c>
      <c r="G833" s="62">
        <v>62</v>
      </c>
      <c r="H833" s="62">
        <v>62</v>
      </c>
      <c r="I833" s="62">
        <v>55</v>
      </c>
      <c r="J833" s="62">
        <v>64</v>
      </c>
      <c r="K833" s="62">
        <v>68</v>
      </c>
      <c r="L833" s="62">
        <v>67</v>
      </c>
      <c r="M833" s="62">
        <v>74</v>
      </c>
      <c r="N833" s="62">
        <v>69</v>
      </c>
      <c r="O833" s="62">
        <v>69</v>
      </c>
      <c r="P833" s="62">
        <v>68</v>
      </c>
      <c r="Q833" s="72">
        <f>2024-AB833</f>
        <v>32</v>
      </c>
      <c r="R833" s="62">
        <f>ROUNDDOWN(S833,0)</f>
        <v>70</v>
      </c>
      <c r="S833" s="64">
        <v>70.866668701171875</v>
      </c>
      <c r="T833" s="65">
        <v>45000</v>
      </c>
      <c r="U833" s="7" t="s">
        <v>1928</v>
      </c>
      <c r="V833" s="67" t="s">
        <v>43</v>
      </c>
      <c r="W833" s="68" t="s">
        <v>1927</v>
      </c>
      <c r="X833" s="4" t="s">
        <v>1926</v>
      </c>
      <c r="Y833" s="69" t="s">
        <v>40</v>
      </c>
      <c r="Z833" s="68" t="s">
        <v>40</v>
      </c>
      <c r="AA833" s="76">
        <v>19920529</v>
      </c>
      <c r="AB833" s="74" t="str">
        <f>LEFT(AA833,4)</f>
        <v>1992</v>
      </c>
      <c r="AC833" s="75" t="str">
        <f>IF(AD833+AE833=2,"Si","No")</f>
        <v>No</v>
      </c>
      <c r="AD833" s="75">
        <f>IF(R833&lt;75,1)</f>
        <v>1</v>
      </c>
      <c r="AE833" s="75" t="b">
        <f>IF(Q833&lt;26,1)</f>
        <v>0</v>
      </c>
    </row>
    <row r="834" spans="1:32" x14ac:dyDescent="0.25">
      <c r="A834" s="59">
        <v>2488</v>
      </c>
      <c r="B834" s="60" t="s">
        <v>668</v>
      </c>
      <c r="C834" s="61" t="s">
        <v>1875</v>
      </c>
      <c r="D834" s="62">
        <v>71</v>
      </c>
      <c r="E834" s="62">
        <v>57</v>
      </c>
      <c r="F834" s="62">
        <v>68</v>
      </c>
      <c r="G834" s="62">
        <v>64</v>
      </c>
      <c r="H834" s="62">
        <v>64</v>
      </c>
      <c r="I834" s="62">
        <v>68</v>
      </c>
      <c r="J834" s="62">
        <v>71</v>
      </c>
      <c r="K834" s="62">
        <v>72</v>
      </c>
      <c r="L834" s="62">
        <v>70</v>
      </c>
      <c r="M834" s="62">
        <v>66</v>
      </c>
      <c r="N834" s="62">
        <v>68</v>
      </c>
      <c r="O834" s="62">
        <v>67</v>
      </c>
      <c r="P834" s="62">
        <v>64</v>
      </c>
      <c r="Q834" s="72">
        <f>2024-AB834</f>
        <v>26</v>
      </c>
      <c r="R834" s="62">
        <f>ROUNDDOWN(S834,0)</f>
        <v>70</v>
      </c>
      <c r="S834" s="64">
        <v>70.866668701171875</v>
      </c>
      <c r="T834" s="65">
        <v>45000</v>
      </c>
      <c r="U834" s="7" t="s">
        <v>1928</v>
      </c>
      <c r="V834" s="67" t="s">
        <v>46</v>
      </c>
      <c r="W834" s="68" t="s">
        <v>1927</v>
      </c>
      <c r="X834" s="4" t="s">
        <v>1926</v>
      </c>
      <c r="Y834" s="69" t="s">
        <v>143</v>
      </c>
      <c r="Z834" s="68" t="s">
        <v>143</v>
      </c>
      <c r="AA834" s="76">
        <v>19980128</v>
      </c>
      <c r="AB834" s="74" t="str">
        <f>LEFT(AA834,4)</f>
        <v>1998</v>
      </c>
      <c r="AC834" s="75" t="str">
        <f>IF(AD834+AE834=2,"Si","No")</f>
        <v>No</v>
      </c>
      <c r="AD834" s="75">
        <f>IF(R834&lt;75,1)</f>
        <v>1</v>
      </c>
      <c r="AE834" s="75" t="b">
        <f>IF(Q834&lt;26,1)</f>
        <v>0</v>
      </c>
      <c r="AF834" s="86"/>
    </row>
    <row r="835" spans="1:32" x14ac:dyDescent="0.25">
      <c r="A835" s="59">
        <v>2328</v>
      </c>
      <c r="B835" s="60" t="s">
        <v>56</v>
      </c>
      <c r="C835" s="61" t="s">
        <v>1680</v>
      </c>
      <c r="D835" s="62">
        <v>70</v>
      </c>
      <c r="E835" s="62">
        <v>71</v>
      </c>
      <c r="F835" s="62">
        <v>71</v>
      </c>
      <c r="G835" s="62">
        <v>63</v>
      </c>
      <c r="H835" s="62">
        <v>66</v>
      </c>
      <c r="I835" s="62">
        <v>62</v>
      </c>
      <c r="J835" s="62">
        <v>66</v>
      </c>
      <c r="K835" s="62">
        <v>69</v>
      </c>
      <c r="L835" s="62">
        <v>69</v>
      </c>
      <c r="M835" s="62">
        <v>74</v>
      </c>
      <c r="N835" s="62">
        <v>70</v>
      </c>
      <c r="O835" s="62">
        <v>69</v>
      </c>
      <c r="P835" s="62">
        <v>67</v>
      </c>
      <c r="Q835" s="72">
        <f>2024-AB835</f>
        <v>31</v>
      </c>
      <c r="R835" s="62">
        <f>ROUNDDOWN(S835,0)</f>
        <v>70</v>
      </c>
      <c r="S835" s="64">
        <v>70.866668701171875</v>
      </c>
      <c r="T835" s="65">
        <v>45000</v>
      </c>
      <c r="U835" s="7" t="s">
        <v>1928</v>
      </c>
      <c r="V835" s="67" t="s">
        <v>37</v>
      </c>
      <c r="W835" s="68" t="s">
        <v>1927</v>
      </c>
      <c r="X835" s="4" t="s">
        <v>1926</v>
      </c>
      <c r="Y835" s="69" t="s">
        <v>1931</v>
      </c>
      <c r="Z835" s="68" t="s">
        <v>89</v>
      </c>
      <c r="AA835" s="76">
        <v>19930124</v>
      </c>
      <c r="AB835" s="74" t="str">
        <f>LEFT(AA835,4)</f>
        <v>1993</v>
      </c>
      <c r="AC835" s="75" t="str">
        <f>IF(AD835+AE835=2,"Si","No")</f>
        <v>No</v>
      </c>
      <c r="AD835" s="75">
        <f>IF(R835&lt;75,1)</f>
        <v>1</v>
      </c>
      <c r="AE835" s="75" t="b">
        <f>IF(Q835&lt;26,1)</f>
        <v>0</v>
      </c>
      <c r="AF835" s="85"/>
    </row>
    <row r="836" spans="1:32" x14ac:dyDescent="0.25">
      <c r="A836" s="59">
        <v>102</v>
      </c>
      <c r="B836" s="60" t="s">
        <v>565</v>
      </c>
      <c r="C836" s="61" t="s">
        <v>566</v>
      </c>
      <c r="D836" s="62">
        <v>65</v>
      </c>
      <c r="E836" s="62">
        <v>70</v>
      </c>
      <c r="F836" s="62">
        <v>70</v>
      </c>
      <c r="G836" s="62">
        <v>65</v>
      </c>
      <c r="H836" s="62">
        <v>66</v>
      </c>
      <c r="I836" s="62">
        <v>56</v>
      </c>
      <c r="J836" s="62">
        <v>60</v>
      </c>
      <c r="K836" s="62">
        <v>66</v>
      </c>
      <c r="L836" s="62">
        <v>69</v>
      </c>
      <c r="M836" s="62">
        <v>69</v>
      </c>
      <c r="N836" s="62">
        <v>69</v>
      </c>
      <c r="O836" s="62">
        <v>72</v>
      </c>
      <c r="P836" s="62">
        <v>71</v>
      </c>
      <c r="Q836" s="72">
        <f>2024-AB836</f>
        <v>29</v>
      </c>
      <c r="R836" s="62">
        <f>ROUNDDOWN(S836,0)</f>
        <v>70</v>
      </c>
      <c r="S836" s="64">
        <v>70.866668701171875</v>
      </c>
      <c r="T836" s="65">
        <v>45000</v>
      </c>
      <c r="U836" s="7" t="s">
        <v>1928</v>
      </c>
      <c r="V836" s="67" t="s">
        <v>37</v>
      </c>
      <c r="W836" s="68" t="s">
        <v>1927</v>
      </c>
      <c r="X836" s="4" t="s">
        <v>1926</v>
      </c>
      <c r="Y836" s="69" t="s">
        <v>88</v>
      </c>
      <c r="Z836" s="69" t="s">
        <v>89</v>
      </c>
      <c r="AA836" s="73">
        <v>19950712</v>
      </c>
      <c r="AB836" s="74" t="str">
        <f>LEFT(AA836,4)</f>
        <v>1995</v>
      </c>
      <c r="AC836" s="75" t="str">
        <f>IF(AD836+AE836=2,"Si","No")</f>
        <v>No</v>
      </c>
      <c r="AD836" s="75">
        <f>IF(R836&lt;75,1)</f>
        <v>1</v>
      </c>
      <c r="AE836" s="75" t="b">
        <f>IF(Q836&lt;26,1)</f>
        <v>0</v>
      </c>
      <c r="AF836" s="86"/>
    </row>
    <row r="837" spans="1:32" x14ac:dyDescent="0.25">
      <c r="A837" s="59">
        <v>409</v>
      </c>
      <c r="B837" s="60" t="s">
        <v>659</v>
      </c>
      <c r="C837" s="61" t="s">
        <v>660</v>
      </c>
      <c r="D837" s="62">
        <v>73</v>
      </c>
      <c r="E837" s="62">
        <v>51</v>
      </c>
      <c r="F837" s="62">
        <v>63</v>
      </c>
      <c r="G837" s="62">
        <v>64</v>
      </c>
      <c r="H837" s="62">
        <v>65</v>
      </c>
      <c r="I837" s="62">
        <v>74</v>
      </c>
      <c r="J837" s="62">
        <v>61</v>
      </c>
      <c r="K837" s="62">
        <v>65</v>
      </c>
      <c r="L837" s="62">
        <v>62</v>
      </c>
      <c r="M837" s="62">
        <v>67</v>
      </c>
      <c r="N837" s="62">
        <v>68</v>
      </c>
      <c r="O837" s="62">
        <v>63</v>
      </c>
      <c r="P837" s="62">
        <v>61</v>
      </c>
      <c r="Q837" s="72">
        <f>2024-AB837</f>
        <v>37</v>
      </c>
      <c r="R837" s="62">
        <f>ROUNDDOWN(S837,0)</f>
        <v>70</v>
      </c>
      <c r="S837" s="64">
        <v>70.866668701171875</v>
      </c>
      <c r="T837" s="65">
        <v>45000</v>
      </c>
      <c r="U837" s="7">
        <v>1</v>
      </c>
      <c r="V837" s="67" t="s">
        <v>53</v>
      </c>
      <c r="W837" s="68" t="s">
        <v>1948</v>
      </c>
      <c r="X837" s="4" t="s">
        <v>39</v>
      </c>
      <c r="Y837" s="69" t="s">
        <v>100</v>
      </c>
      <c r="Z837" s="68" t="s">
        <v>101</v>
      </c>
      <c r="AA837" s="73">
        <v>19870525</v>
      </c>
      <c r="AB837" s="74" t="str">
        <f>LEFT(AA837,4)</f>
        <v>1987</v>
      </c>
      <c r="AC837" s="75" t="str">
        <f>IF(AD837+AE837=2,"Si","No")</f>
        <v>No</v>
      </c>
      <c r="AD837" s="75">
        <f>IF(R837&lt;75,1)</f>
        <v>1</v>
      </c>
      <c r="AE837" s="75" t="b">
        <f>IF(Q837&lt;26,1)</f>
        <v>0</v>
      </c>
    </row>
    <row r="838" spans="1:32" x14ac:dyDescent="0.25">
      <c r="A838" s="59">
        <v>1202</v>
      </c>
      <c r="B838" s="60" t="s">
        <v>464</v>
      </c>
      <c r="C838" s="61" t="s">
        <v>465</v>
      </c>
      <c r="D838" s="62">
        <v>67</v>
      </c>
      <c r="E838" s="62">
        <v>72</v>
      </c>
      <c r="F838" s="62">
        <v>71</v>
      </c>
      <c r="G838" s="62">
        <v>65</v>
      </c>
      <c r="H838" s="62">
        <v>65</v>
      </c>
      <c r="I838" s="62">
        <v>59</v>
      </c>
      <c r="J838" s="62">
        <v>58</v>
      </c>
      <c r="K838" s="62">
        <v>69</v>
      </c>
      <c r="L838" s="62">
        <v>71</v>
      </c>
      <c r="M838" s="62">
        <v>69</v>
      </c>
      <c r="N838" s="62">
        <v>67</v>
      </c>
      <c r="O838" s="62">
        <v>68</v>
      </c>
      <c r="P838" s="62">
        <v>70</v>
      </c>
      <c r="Q838" s="72">
        <f>2024-AB838</f>
        <v>26</v>
      </c>
      <c r="R838" s="62">
        <f>ROUNDDOWN(S838,0)</f>
        <v>70</v>
      </c>
      <c r="S838" s="64">
        <v>70.866668701171875</v>
      </c>
      <c r="T838" s="65">
        <v>45000</v>
      </c>
      <c r="U838" s="7">
        <v>2</v>
      </c>
      <c r="V838" s="67" t="s">
        <v>37</v>
      </c>
      <c r="W838" s="68" t="s">
        <v>441</v>
      </c>
      <c r="X838" s="4" t="s">
        <v>39</v>
      </c>
      <c r="Y838" s="69" t="s">
        <v>150</v>
      </c>
      <c r="Z838" s="68" t="s">
        <v>150</v>
      </c>
      <c r="AA838" s="76">
        <v>19980110</v>
      </c>
      <c r="AB838" s="74" t="str">
        <f>LEFT(AA838,4)</f>
        <v>1998</v>
      </c>
      <c r="AC838" s="75" t="str">
        <f>IF(AD838+AE838=2,"Si","No")</f>
        <v>No</v>
      </c>
      <c r="AD838" s="75">
        <f>IF(R838&lt;75,1)</f>
        <v>1</v>
      </c>
      <c r="AE838" s="75" t="b">
        <f>IF(Q838&lt;26,1)</f>
        <v>0</v>
      </c>
    </row>
    <row r="839" spans="1:32" x14ac:dyDescent="0.25">
      <c r="A839" s="59">
        <v>965</v>
      </c>
      <c r="B839" s="60" t="s">
        <v>679</v>
      </c>
      <c r="C839" s="61" t="s">
        <v>680</v>
      </c>
      <c r="D839" s="62">
        <v>70</v>
      </c>
      <c r="E839" s="62">
        <v>65</v>
      </c>
      <c r="F839" s="62">
        <v>70</v>
      </c>
      <c r="G839" s="62">
        <v>60</v>
      </c>
      <c r="H839" s="62">
        <v>64</v>
      </c>
      <c r="I839" s="62">
        <v>65</v>
      </c>
      <c r="J839" s="62">
        <v>71</v>
      </c>
      <c r="K839" s="62">
        <v>72</v>
      </c>
      <c r="L839" s="62">
        <v>67</v>
      </c>
      <c r="M839" s="62">
        <v>67</v>
      </c>
      <c r="N839" s="62">
        <v>69</v>
      </c>
      <c r="O839" s="62">
        <v>69</v>
      </c>
      <c r="P839" s="62">
        <v>65</v>
      </c>
      <c r="Q839" s="72">
        <f>2024-AB839</f>
        <v>29</v>
      </c>
      <c r="R839" s="62">
        <f>ROUNDDOWN(S839,0)</f>
        <v>70</v>
      </c>
      <c r="S839" s="64">
        <v>70.866668701171875</v>
      </c>
      <c r="T839" s="65">
        <v>60000</v>
      </c>
      <c r="U839" s="7">
        <v>1</v>
      </c>
      <c r="V839" s="67" t="s">
        <v>46</v>
      </c>
      <c r="W839" s="68" t="s">
        <v>1964</v>
      </c>
      <c r="X839" s="4" t="s">
        <v>84</v>
      </c>
      <c r="Y839" s="69" t="s">
        <v>245</v>
      </c>
      <c r="Z839" s="69" t="s">
        <v>228</v>
      </c>
      <c r="AA839" s="73">
        <v>19950325</v>
      </c>
      <c r="AB839" s="74" t="str">
        <f>LEFT(AA839,4)</f>
        <v>1995</v>
      </c>
      <c r="AC839" s="75" t="str">
        <f>IF(AD839+AE839=2,"Si","No")</f>
        <v>No</v>
      </c>
      <c r="AD839" s="75">
        <f>IF(R839&lt;75,1)</f>
        <v>1</v>
      </c>
      <c r="AE839" s="75" t="b">
        <f>IF(Q839&lt;26,1)</f>
        <v>0</v>
      </c>
      <c r="AF839" s="86"/>
    </row>
    <row r="840" spans="1:32" x14ac:dyDescent="0.25">
      <c r="A840" s="59">
        <v>5065</v>
      </c>
      <c r="B840" s="60" t="s">
        <v>185</v>
      </c>
      <c r="C840" s="61" t="s">
        <v>2156</v>
      </c>
      <c r="D840" s="62">
        <v>70</v>
      </c>
      <c r="E840" s="62">
        <v>60</v>
      </c>
      <c r="F840" s="62">
        <v>71</v>
      </c>
      <c r="G840" s="62">
        <v>62</v>
      </c>
      <c r="H840" s="62">
        <v>64</v>
      </c>
      <c r="I840" s="62">
        <v>71</v>
      </c>
      <c r="J840" s="62">
        <v>64</v>
      </c>
      <c r="K840" s="62">
        <v>66</v>
      </c>
      <c r="L840" s="62">
        <v>69</v>
      </c>
      <c r="M840" s="62">
        <v>70</v>
      </c>
      <c r="N840" s="62">
        <v>71</v>
      </c>
      <c r="O840" s="62">
        <v>69</v>
      </c>
      <c r="P840" s="62">
        <v>70</v>
      </c>
      <c r="Q840" s="72">
        <f>2024-AB840</f>
        <v>37</v>
      </c>
      <c r="R840" s="62">
        <f>ROUNDDOWN(S840,0)</f>
        <v>70</v>
      </c>
      <c r="S840" s="64">
        <v>70.800003051757813</v>
      </c>
      <c r="T840" s="65">
        <v>45000</v>
      </c>
      <c r="U840" s="7" t="s">
        <v>1928</v>
      </c>
      <c r="V840" s="67" t="s">
        <v>43</v>
      </c>
      <c r="W840" s="68" t="s">
        <v>1927</v>
      </c>
      <c r="X840" s="4" t="s">
        <v>1926</v>
      </c>
      <c r="Y840" s="69" t="s">
        <v>155</v>
      </c>
      <c r="Z840" s="68" t="s">
        <v>155</v>
      </c>
      <c r="AA840" s="76">
        <v>19870402</v>
      </c>
      <c r="AB840" s="74" t="str">
        <f>LEFT(AA840,4)</f>
        <v>1987</v>
      </c>
      <c r="AC840" s="75" t="str">
        <f>IF(AD840+AE840=2,"Si","No")</f>
        <v>No</v>
      </c>
      <c r="AD840" s="75">
        <f>IF(R840&lt;75,1)</f>
        <v>1</v>
      </c>
      <c r="AE840" s="75" t="b">
        <f>IF(Q840&lt;26,1)</f>
        <v>0</v>
      </c>
    </row>
    <row r="841" spans="1:32" x14ac:dyDescent="0.25">
      <c r="A841" s="59">
        <v>2202</v>
      </c>
      <c r="B841" s="60" t="s">
        <v>1519</v>
      </c>
      <c r="C841" s="61" t="s">
        <v>1518</v>
      </c>
      <c r="D841" s="62">
        <v>70</v>
      </c>
      <c r="E841" s="62">
        <v>65</v>
      </c>
      <c r="F841" s="62">
        <v>68</v>
      </c>
      <c r="G841" s="62">
        <v>71</v>
      </c>
      <c r="H841" s="62">
        <v>70</v>
      </c>
      <c r="I841" s="62">
        <v>60</v>
      </c>
      <c r="J841" s="62">
        <v>58</v>
      </c>
      <c r="K841" s="62">
        <v>63</v>
      </c>
      <c r="L841" s="62">
        <v>64</v>
      </c>
      <c r="M841" s="62">
        <v>67</v>
      </c>
      <c r="N841" s="62">
        <v>66</v>
      </c>
      <c r="O841" s="62">
        <v>69</v>
      </c>
      <c r="P841" s="62">
        <v>72</v>
      </c>
      <c r="Q841" s="72">
        <f>2024-AB841</f>
        <v>33</v>
      </c>
      <c r="R841" s="62">
        <f>ROUNDDOWN(S841,0)</f>
        <v>70</v>
      </c>
      <c r="S841" s="64">
        <v>70.800003051757813</v>
      </c>
      <c r="T841" s="65">
        <v>45000</v>
      </c>
      <c r="U841" s="7" t="s">
        <v>1928</v>
      </c>
      <c r="V841" s="67" t="s">
        <v>68</v>
      </c>
      <c r="W841" s="68" t="s">
        <v>1927</v>
      </c>
      <c r="X841" s="4" t="s">
        <v>1926</v>
      </c>
      <c r="Y841" s="69" t="s">
        <v>314</v>
      </c>
      <c r="Z841" s="68" t="s">
        <v>299</v>
      </c>
      <c r="AA841" s="76">
        <v>19910828</v>
      </c>
      <c r="AB841" s="74" t="str">
        <f>LEFT(AA841,4)</f>
        <v>1991</v>
      </c>
      <c r="AC841" s="75" t="str">
        <f>IF(AD841+AE841=2,"Si","No")</f>
        <v>No</v>
      </c>
      <c r="AD841" s="75">
        <f>IF(R841&lt;75,1)</f>
        <v>1</v>
      </c>
      <c r="AE841" s="75" t="b">
        <f>IF(Q841&lt;26,1)</f>
        <v>0</v>
      </c>
      <c r="AF841" s="86"/>
    </row>
    <row r="842" spans="1:32" x14ac:dyDescent="0.25">
      <c r="A842" s="59">
        <v>5089</v>
      </c>
      <c r="B842" s="60" t="s">
        <v>381</v>
      </c>
      <c r="C842" s="61" t="s">
        <v>2188</v>
      </c>
      <c r="D842" s="62">
        <v>73</v>
      </c>
      <c r="E842" s="62">
        <v>65</v>
      </c>
      <c r="F842" s="62">
        <v>68</v>
      </c>
      <c r="G842" s="62">
        <v>70</v>
      </c>
      <c r="H842" s="62">
        <v>69</v>
      </c>
      <c r="I842" s="62">
        <v>63</v>
      </c>
      <c r="J842" s="62">
        <v>65</v>
      </c>
      <c r="K842" s="62">
        <v>66</v>
      </c>
      <c r="L842" s="62">
        <v>66</v>
      </c>
      <c r="M842" s="62">
        <v>74</v>
      </c>
      <c r="N842" s="62">
        <v>68</v>
      </c>
      <c r="O842" s="62">
        <v>69</v>
      </c>
      <c r="P842" s="62">
        <v>65</v>
      </c>
      <c r="Q842" s="72">
        <f>2024-AB842</f>
        <v>26</v>
      </c>
      <c r="R842" s="62">
        <f>ROUNDDOWN(S842,0)</f>
        <v>70</v>
      </c>
      <c r="S842" s="64">
        <v>70.800003051757813</v>
      </c>
      <c r="T842" s="65">
        <v>45000</v>
      </c>
      <c r="U842" s="7" t="s">
        <v>1928</v>
      </c>
      <c r="V842" s="67" t="s">
        <v>12</v>
      </c>
      <c r="W842" s="68" t="s">
        <v>1927</v>
      </c>
      <c r="X842" s="4" t="s">
        <v>1926</v>
      </c>
      <c r="Y842" s="69" t="s">
        <v>40</v>
      </c>
      <c r="Z842" s="68" t="s">
        <v>40</v>
      </c>
      <c r="AA842" s="76">
        <v>19980511</v>
      </c>
      <c r="AB842" s="74" t="str">
        <f>LEFT(AA842,4)</f>
        <v>1998</v>
      </c>
      <c r="AC842" s="75" t="str">
        <f>IF(AD842+AE842=2,"Si","No")</f>
        <v>No</v>
      </c>
      <c r="AD842" s="75">
        <f>IF(R842&lt;75,1)</f>
        <v>1</v>
      </c>
      <c r="AE842" s="75" t="b">
        <f>IF(Q842&lt;26,1)</f>
        <v>0</v>
      </c>
    </row>
    <row r="843" spans="1:32" x14ac:dyDescent="0.25">
      <c r="A843" s="59">
        <v>2475</v>
      </c>
      <c r="B843" s="60" t="s">
        <v>80</v>
      </c>
      <c r="C843" s="61" t="s">
        <v>1861</v>
      </c>
      <c r="D843" s="62">
        <v>66</v>
      </c>
      <c r="E843" s="62">
        <v>71</v>
      </c>
      <c r="F843" s="62">
        <v>72</v>
      </c>
      <c r="G843" s="62">
        <v>64</v>
      </c>
      <c r="H843" s="62">
        <v>64</v>
      </c>
      <c r="I843" s="62">
        <v>58</v>
      </c>
      <c r="J843" s="62">
        <v>63</v>
      </c>
      <c r="K843" s="62">
        <v>69</v>
      </c>
      <c r="L843" s="62">
        <v>66</v>
      </c>
      <c r="M843" s="62">
        <v>70</v>
      </c>
      <c r="N843" s="62">
        <v>62</v>
      </c>
      <c r="O843" s="62">
        <v>65</v>
      </c>
      <c r="P843" s="62">
        <v>70</v>
      </c>
      <c r="Q843" s="72">
        <f>2024-AB843</f>
        <v>27</v>
      </c>
      <c r="R843" s="62">
        <f>ROUNDDOWN(S843,0)</f>
        <v>70</v>
      </c>
      <c r="S843" s="64">
        <v>70.800003051757813</v>
      </c>
      <c r="T843" s="65">
        <v>45000</v>
      </c>
      <c r="U843" s="7" t="s">
        <v>1928</v>
      </c>
      <c r="V843" s="67" t="s">
        <v>43</v>
      </c>
      <c r="W843" s="68" t="s">
        <v>1927</v>
      </c>
      <c r="X843" s="4" t="s">
        <v>1926</v>
      </c>
      <c r="Y843" s="69" t="s">
        <v>40</v>
      </c>
      <c r="Z843" s="68" t="s">
        <v>40</v>
      </c>
      <c r="AA843" s="73">
        <v>19970210</v>
      </c>
      <c r="AB843" s="74" t="str">
        <f>LEFT(AA843,4)</f>
        <v>1997</v>
      </c>
      <c r="AC843" s="75" t="str">
        <f>IF(AD843+AE843=2,"Si","No")</f>
        <v>No</v>
      </c>
      <c r="AD843" s="75">
        <f>IF(R843&lt;75,1)</f>
        <v>1</v>
      </c>
      <c r="AE843" s="75" t="b">
        <f>IF(Q843&lt;26,1)</f>
        <v>0</v>
      </c>
      <c r="AF843" s="85"/>
    </row>
    <row r="844" spans="1:32" x14ac:dyDescent="0.25">
      <c r="A844" s="59">
        <v>2136</v>
      </c>
      <c r="B844" s="60" t="s">
        <v>553</v>
      </c>
      <c r="C844" s="61" t="s">
        <v>1436</v>
      </c>
      <c r="D844" s="62">
        <v>71</v>
      </c>
      <c r="E844" s="62">
        <v>60</v>
      </c>
      <c r="F844" s="62">
        <v>69</v>
      </c>
      <c r="G844" s="62">
        <v>61</v>
      </c>
      <c r="H844" s="62">
        <v>64</v>
      </c>
      <c r="I844" s="62">
        <v>60</v>
      </c>
      <c r="J844" s="62">
        <v>71</v>
      </c>
      <c r="K844" s="62">
        <v>71</v>
      </c>
      <c r="L844" s="62">
        <v>63</v>
      </c>
      <c r="M844" s="62">
        <v>69</v>
      </c>
      <c r="N844" s="62">
        <v>70</v>
      </c>
      <c r="O844" s="62">
        <v>70</v>
      </c>
      <c r="P844" s="62">
        <v>65</v>
      </c>
      <c r="Q844" s="72">
        <f>2024-AB844</f>
        <v>33</v>
      </c>
      <c r="R844" s="62">
        <f>ROUNDDOWN(S844,0)</f>
        <v>70</v>
      </c>
      <c r="S844" s="64">
        <v>70.800003051757813</v>
      </c>
      <c r="T844" s="65">
        <v>45000</v>
      </c>
      <c r="U844" s="7" t="s">
        <v>1928</v>
      </c>
      <c r="V844" s="67" t="s">
        <v>46</v>
      </c>
      <c r="W844" s="68" t="s">
        <v>1927</v>
      </c>
      <c r="X844" s="4" t="s">
        <v>1926</v>
      </c>
      <c r="Y844" s="69" t="s">
        <v>245</v>
      </c>
      <c r="Z844" s="69" t="s">
        <v>228</v>
      </c>
      <c r="AA844" s="76">
        <v>19910402</v>
      </c>
      <c r="AB844" s="74" t="str">
        <f>LEFT(AA844,4)</f>
        <v>1991</v>
      </c>
      <c r="AC844" s="75" t="str">
        <f>IF(AD844+AE844=2,"Si","No")</f>
        <v>No</v>
      </c>
      <c r="AD844" s="75">
        <f>IF(R844&lt;75,1)</f>
        <v>1</v>
      </c>
      <c r="AE844" s="75" t="b">
        <f>IF(Q844&lt;26,1)</f>
        <v>0</v>
      </c>
    </row>
    <row r="845" spans="1:32" x14ac:dyDescent="0.25">
      <c r="A845" s="59">
        <v>2174</v>
      </c>
      <c r="B845" s="60" t="s">
        <v>1487</v>
      </c>
      <c r="C845" s="61" t="s">
        <v>51</v>
      </c>
      <c r="D845" s="62">
        <v>71</v>
      </c>
      <c r="E845" s="62">
        <v>66</v>
      </c>
      <c r="F845" s="62">
        <v>71</v>
      </c>
      <c r="G845" s="62">
        <v>71</v>
      </c>
      <c r="H845" s="62">
        <v>69</v>
      </c>
      <c r="I845" s="62">
        <v>58</v>
      </c>
      <c r="J845" s="62">
        <v>67</v>
      </c>
      <c r="K845" s="62">
        <v>70</v>
      </c>
      <c r="L845" s="62">
        <v>70</v>
      </c>
      <c r="M845" s="62">
        <v>70</v>
      </c>
      <c r="N845" s="62">
        <v>70</v>
      </c>
      <c r="O845" s="62">
        <v>70</v>
      </c>
      <c r="P845" s="62">
        <v>68</v>
      </c>
      <c r="Q845" s="72">
        <f>2024-AB845</f>
        <v>30</v>
      </c>
      <c r="R845" s="62">
        <f>ROUNDDOWN(S845,0)</f>
        <v>70</v>
      </c>
      <c r="S845" s="64">
        <v>70.800003051757813</v>
      </c>
      <c r="T845" s="65">
        <v>45000</v>
      </c>
      <c r="U845" s="7" t="s">
        <v>1928</v>
      </c>
      <c r="V845" s="67" t="s">
        <v>43</v>
      </c>
      <c r="W845" s="68" t="s">
        <v>1927</v>
      </c>
      <c r="X845" s="4" t="s">
        <v>1926</v>
      </c>
      <c r="Y845" s="69" t="s">
        <v>245</v>
      </c>
      <c r="Z845" s="69" t="s">
        <v>228</v>
      </c>
      <c r="AA845" s="73">
        <v>19941108</v>
      </c>
      <c r="AB845" s="74" t="str">
        <f>LEFT(AA845,4)</f>
        <v>1994</v>
      </c>
      <c r="AC845" s="75" t="str">
        <f>IF(AD845+AE845=2,"Si","No")</f>
        <v>No</v>
      </c>
      <c r="AD845" s="75">
        <f>IF(R845&lt;75,1)</f>
        <v>1</v>
      </c>
      <c r="AE845" s="75" t="b">
        <f>IF(Q845&lt;26,1)</f>
        <v>0</v>
      </c>
      <c r="AF845" s="86"/>
    </row>
    <row r="846" spans="1:32" x14ac:dyDescent="0.25">
      <c r="A846" s="59">
        <v>5105</v>
      </c>
      <c r="B846" s="60" t="s">
        <v>2208</v>
      </c>
      <c r="C846" s="61" t="s">
        <v>1276</v>
      </c>
      <c r="D846" s="62">
        <v>70</v>
      </c>
      <c r="E846" s="62">
        <v>59</v>
      </c>
      <c r="F846" s="62">
        <v>66</v>
      </c>
      <c r="G846" s="62">
        <v>65</v>
      </c>
      <c r="H846" s="62">
        <v>68</v>
      </c>
      <c r="I846" s="62">
        <v>66</v>
      </c>
      <c r="J846" s="62">
        <v>71</v>
      </c>
      <c r="K846" s="62">
        <v>72</v>
      </c>
      <c r="L846" s="62">
        <v>68</v>
      </c>
      <c r="M846" s="62">
        <v>65</v>
      </c>
      <c r="N846" s="62">
        <v>65</v>
      </c>
      <c r="O846" s="62">
        <v>70</v>
      </c>
      <c r="P846" s="62">
        <v>62</v>
      </c>
      <c r="Q846" s="72">
        <f>2024-AB846</f>
        <v>26</v>
      </c>
      <c r="R846" s="62">
        <f>ROUNDDOWN(S846,0)</f>
        <v>70</v>
      </c>
      <c r="S846" s="64">
        <v>70.800003051757813</v>
      </c>
      <c r="T846" s="65">
        <v>45000</v>
      </c>
      <c r="U846" s="7" t="s">
        <v>1928</v>
      </c>
      <c r="V846" s="67" t="s">
        <v>46</v>
      </c>
      <c r="W846" s="68" t="s">
        <v>1927</v>
      </c>
      <c r="X846" s="4" t="s">
        <v>1926</v>
      </c>
      <c r="Y846" s="69" t="s">
        <v>232</v>
      </c>
      <c r="Z846" s="68" t="s">
        <v>95</v>
      </c>
      <c r="AA846" s="76">
        <v>19980512</v>
      </c>
      <c r="AB846" s="74" t="str">
        <f>LEFT(AA846,4)</f>
        <v>1998</v>
      </c>
      <c r="AC846" s="75" t="str">
        <f>IF(AD846+AE846=2,"Si","No")</f>
        <v>No</v>
      </c>
      <c r="AD846" s="75">
        <f>IF(R846&lt;75,1)</f>
        <v>1</v>
      </c>
      <c r="AE846" s="75" t="b">
        <f>IF(Q846&lt;26,1)</f>
        <v>0</v>
      </c>
    </row>
    <row r="847" spans="1:32" x14ac:dyDescent="0.25">
      <c r="A847" s="59">
        <v>2100</v>
      </c>
      <c r="B847" s="60" t="s">
        <v>215</v>
      </c>
      <c r="C847" s="61" t="s">
        <v>1386</v>
      </c>
      <c r="D847" s="62">
        <v>71</v>
      </c>
      <c r="E847" s="62">
        <v>66</v>
      </c>
      <c r="F847" s="62">
        <v>72</v>
      </c>
      <c r="G847" s="62">
        <v>59</v>
      </c>
      <c r="H847" s="62">
        <v>61</v>
      </c>
      <c r="I847" s="62">
        <v>68</v>
      </c>
      <c r="J847" s="62">
        <v>67</v>
      </c>
      <c r="K847" s="62">
        <v>69</v>
      </c>
      <c r="L847" s="62">
        <v>67</v>
      </c>
      <c r="M847" s="62">
        <v>73</v>
      </c>
      <c r="N847" s="62">
        <v>69</v>
      </c>
      <c r="O847" s="62">
        <v>69</v>
      </c>
      <c r="P847" s="62">
        <v>66</v>
      </c>
      <c r="Q847" s="72">
        <f>2024-AB847</f>
        <v>29</v>
      </c>
      <c r="R847" s="62">
        <f>ROUNDDOWN(S847,0)</f>
        <v>70</v>
      </c>
      <c r="S847" s="64">
        <v>70.800003051757813</v>
      </c>
      <c r="T847" s="65">
        <v>45000</v>
      </c>
      <c r="U847" s="7">
        <v>2</v>
      </c>
      <c r="V847" s="67" t="s">
        <v>43</v>
      </c>
      <c r="W847" s="68" t="s">
        <v>1963</v>
      </c>
      <c r="X847" s="4" t="s">
        <v>84</v>
      </c>
      <c r="Y847" s="69" t="s">
        <v>85</v>
      </c>
      <c r="Z847" s="68" t="s">
        <v>85</v>
      </c>
      <c r="AA847" s="73">
        <v>19950831</v>
      </c>
      <c r="AB847" s="74" t="str">
        <f>LEFT(AA847,4)</f>
        <v>1995</v>
      </c>
      <c r="AC847" s="75" t="str">
        <f>IF(AD847+AE847=2,"Si","No")</f>
        <v>No</v>
      </c>
      <c r="AD847" s="75">
        <f>IF(R847&lt;75,1)</f>
        <v>1</v>
      </c>
      <c r="AE847" s="75" t="b">
        <f>IF(Q847&lt;26,1)</f>
        <v>0</v>
      </c>
      <c r="AF847" s="86"/>
    </row>
    <row r="848" spans="1:32" x14ac:dyDescent="0.25">
      <c r="A848" s="59">
        <v>1300</v>
      </c>
      <c r="B848" s="60" t="s">
        <v>1255</v>
      </c>
      <c r="C848" s="61" t="s">
        <v>1254</v>
      </c>
      <c r="D848" s="62">
        <v>71</v>
      </c>
      <c r="E848" s="62">
        <v>66</v>
      </c>
      <c r="F848" s="62">
        <v>70</v>
      </c>
      <c r="G848" s="62">
        <v>69</v>
      </c>
      <c r="H848" s="62">
        <v>70</v>
      </c>
      <c r="I848" s="62">
        <v>66</v>
      </c>
      <c r="J848" s="62">
        <v>71</v>
      </c>
      <c r="K848" s="62">
        <v>71</v>
      </c>
      <c r="L848" s="62">
        <v>70</v>
      </c>
      <c r="M848" s="62">
        <v>70</v>
      </c>
      <c r="N848" s="62">
        <v>68</v>
      </c>
      <c r="O848" s="62">
        <v>70</v>
      </c>
      <c r="P848" s="62">
        <v>67</v>
      </c>
      <c r="Q848" s="72">
        <f>2024-AB848</f>
        <v>24</v>
      </c>
      <c r="R848" s="62">
        <f>ROUNDDOWN(S848,0)</f>
        <v>70</v>
      </c>
      <c r="S848" s="64">
        <v>70.800003051757813</v>
      </c>
      <c r="T848" s="65">
        <v>45000</v>
      </c>
      <c r="U848" s="7">
        <v>1</v>
      </c>
      <c r="V848" s="67" t="s">
        <v>46</v>
      </c>
      <c r="W848" s="68" t="s">
        <v>584</v>
      </c>
      <c r="X848" s="4" t="s">
        <v>39</v>
      </c>
      <c r="Y848" s="69" t="s">
        <v>129</v>
      </c>
      <c r="Z848" s="68" t="s">
        <v>121</v>
      </c>
      <c r="AA848" s="73">
        <v>20000110</v>
      </c>
      <c r="AB848" s="74" t="str">
        <f>LEFT(AA848,4)</f>
        <v>2000</v>
      </c>
      <c r="AC848" s="75" t="str">
        <f>IF(AD848+AE848=2,"Si","No")</f>
        <v>Si</v>
      </c>
      <c r="AD848" s="75">
        <f>IF(R848&lt;75,1)</f>
        <v>1</v>
      </c>
      <c r="AE848" s="75">
        <f>IF(Q848&lt;26,1)</f>
        <v>1</v>
      </c>
    </row>
    <row r="849" spans="1:32" x14ac:dyDescent="0.25">
      <c r="A849" s="59">
        <v>5024</v>
      </c>
      <c r="B849" s="60" t="s">
        <v>2097</v>
      </c>
      <c r="C849" s="61" t="s">
        <v>2096</v>
      </c>
      <c r="D849" s="62">
        <v>67</v>
      </c>
      <c r="E849" s="62">
        <v>69</v>
      </c>
      <c r="F849" s="62">
        <v>72</v>
      </c>
      <c r="G849" s="62">
        <v>63</v>
      </c>
      <c r="H849" s="62">
        <v>64</v>
      </c>
      <c r="I849" s="62">
        <v>57</v>
      </c>
      <c r="J849" s="62">
        <v>66</v>
      </c>
      <c r="K849" s="62">
        <v>71</v>
      </c>
      <c r="L849" s="62">
        <v>68</v>
      </c>
      <c r="M849" s="62">
        <v>70</v>
      </c>
      <c r="N849" s="62">
        <v>66</v>
      </c>
      <c r="O849" s="62">
        <v>70</v>
      </c>
      <c r="P849" s="62">
        <v>68</v>
      </c>
      <c r="Q849" s="72">
        <f>2024-AB849</f>
        <v>28</v>
      </c>
      <c r="R849" s="62">
        <f>ROUNDDOWN(S849,0)</f>
        <v>70</v>
      </c>
      <c r="S849" s="64">
        <v>70.800003051757813</v>
      </c>
      <c r="T849" s="65">
        <v>45000</v>
      </c>
      <c r="U849" s="7">
        <v>3</v>
      </c>
      <c r="V849" s="67" t="s">
        <v>43</v>
      </c>
      <c r="W849" s="68" t="s">
        <v>584</v>
      </c>
      <c r="X849" s="4" t="s">
        <v>39</v>
      </c>
      <c r="Y849" s="69" t="s">
        <v>2228</v>
      </c>
      <c r="Z849" s="68" t="s">
        <v>223</v>
      </c>
      <c r="AA849" s="76">
        <v>19960904</v>
      </c>
      <c r="AB849" s="74" t="str">
        <f>LEFT(AA849,4)</f>
        <v>1996</v>
      </c>
      <c r="AC849" s="75" t="str">
        <f>IF(AD849+AE849=2,"Si","No")</f>
        <v>No</v>
      </c>
      <c r="AD849" s="75">
        <f>IF(R849&lt;75,1)</f>
        <v>1</v>
      </c>
      <c r="AE849" s="75" t="b">
        <f>IF(Q849&lt;26,1)</f>
        <v>0</v>
      </c>
      <c r="AF849" s="86"/>
    </row>
    <row r="850" spans="1:32" x14ac:dyDescent="0.25">
      <c r="A850" s="59">
        <v>2487</v>
      </c>
      <c r="B850" s="60" t="s">
        <v>1874</v>
      </c>
      <c r="C850" s="61" t="s">
        <v>1873</v>
      </c>
      <c r="D850" s="62">
        <v>70</v>
      </c>
      <c r="E850" s="62">
        <v>57</v>
      </c>
      <c r="F850" s="62">
        <v>60</v>
      </c>
      <c r="G850" s="62">
        <v>65</v>
      </c>
      <c r="H850" s="62">
        <v>67</v>
      </c>
      <c r="I850" s="62">
        <v>63</v>
      </c>
      <c r="J850" s="62">
        <v>72</v>
      </c>
      <c r="K850" s="62">
        <v>73</v>
      </c>
      <c r="L850" s="62">
        <v>64</v>
      </c>
      <c r="M850" s="62">
        <v>64</v>
      </c>
      <c r="N850" s="62">
        <v>65</v>
      </c>
      <c r="O850" s="62">
        <v>66</v>
      </c>
      <c r="P850" s="62">
        <v>63</v>
      </c>
      <c r="Q850" s="72">
        <f>2024-AB850</f>
        <v>26</v>
      </c>
      <c r="R850" s="62">
        <f>ROUNDDOWN(S850,0)</f>
        <v>70</v>
      </c>
      <c r="S850" s="64">
        <v>70.800003051757813</v>
      </c>
      <c r="T850" s="65">
        <v>45000</v>
      </c>
      <c r="U850" s="7">
        <v>1</v>
      </c>
      <c r="V850" s="67" t="s">
        <v>46</v>
      </c>
      <c r="W850" s="68" t="s">
        <v>1964</v>
      </c>
      <c r="X850" s="4" t="s">
        <v>84</v>
      </c>
      <c r="Y850" s="69" t="s">
        <v>155</v>
      </c>
      <c r="Z850" s="68" t="s">
        <v>155</v>
      </c>
      <c r="AA850" s="76">
        <v>19980209</v>
      </c>
      <c r="AB850" s="74" t="str">
        <f>LEFT(AA850,4)</f>
        <v>1998</v>
      </c>
      <c r="AC850" s="75" t="str">
        <f>IF(AD850+AE850=2,"Si","No")</f>
        <v>No</v>
      </c>
      <c r="AD850" s="75">
        <f>IF(R850&lt;75,1)</f>
        <v>1</v>
      </c>
      <c r="AE850" s="75" t="b">
        <f>IF(Q850&lt;26,1)</f>
        <v>0</v>
      </c>
      <c r="AF850" s="86"/>
    </row>
    <row r="851" spans="1:32" x14ac:dyDescent="0.25">
      <c r="A851" s="59">
        <v>1200</v>
      </c>
      <c r="B851" s="60" t="s">
        <v>261</v>
      </c>
      <c r="C851" s="61" t="s">
        <v>262</v>
      </c>
      <c r="D851" s="62">
        <v>70</v>
      </c>
      <c r="E851" s="62">
        <v>67</v>
      </c>
      <c r="F851" s="62">
        <v>72</v>
      </c>
      <c r="G851" s="62">
        <v>68</v>
      </c>
      <c r="H851" s="62">
        <v>70</v>
      </c>
      <c r="I851" s="62">
        <v>60</v>
      </c>
      <c r="J851" s="62">
        <v>64</v>
      </c>
      <c r="K851" s="62">
        <v>71</v>
      </c>
      <c r="L851" s="62">
        <v>66</v>
      </c>
      <c r="M851" s="62">
        <v>72</v>
      </c>
      <c r="N851" s="62">
        <v>67</v>
      </c>
      <c r="O851" s="62">
        <v>68</v>
      </c>
      <c r="P851" s="62">
        <v>65</v>
      </c>
      <c r="Q851" s="72">
        <f>2024-AB851</f>
        <v>26</v>
      </c>
      <c r="R851" s="62">
        <f>ROUNDDOWN(S851,0)</f>
        <v>70</v>
      </c>
      <c r="S851" s="64">
        <v>70.800003051757813</v>
      </c>
      <c r="T851" s="65">
        <v>45000</v>
      </c>
      <c r="U851" s="7">
        <v>2</v>
      </c>
      <c r="V851" s="67" t="s">
        <v>43</v>
      </c>
      <c r="W851" s="68" t="s">
        <v>1964</v>
      </c>
      <c r="X851" s="4" t="s">
        <v>84</v>
      </c>
      <c r="Y851" s="69" t="s">
        <v>107</v>
      </c>
      <c r="Z851" s="68" t="s">
        <v>107</v>
      </c>
      <c r="AA851" s="76">
        <v>19980110</v>
      </c>
      <c r="AB851" s="74" t="str">
        <f>LEFT(AA851,4)</f>
        <v>1998</v>
      </c>
      <c r="AC851" s="75" t="str">
        <f>IF(AD851+AE851=2,"Si","No")</f>
        <v>No</v>
      </c>
      <c r="AD851" s="75">
        <f>IF(R851&lt;75,1)</f>
        <v>1</v>
      </c>
      <c r="AE851" s="75" t="b">
        <f>IF(Q851&lt;26,1)</f>
        <v>0</v>
      </c>
      <c r="AF851" s="86"/>
    </row>
    <row r="852" spans="1:32" x14ac:dyDescent="0.25">
      <c r="A852" s="59">
        <v>288</v>
      </c>
      <c r="B852" s="60" t="s">
        <v>492</v>
      </c>
      <c r="C852" s="61" t="s">
        <v>493</v>
      </c>
      <c r="D852" s="62">
        <v>61</v>
      </c>
      <c r="E852" s="62">
        <v>71</v>
      </c>
      <c r="F852" s="62">
        <v>70</v>
      </c>
      <c r="G852" s="62">
        <v>61</v>
      </c>
      <c r="H852" s="62">
        <v>60</v>
      </c>
      <c r="I852" s="62">
        <v>50</v>
      </c>
      <c r="J852" s="62">
        <v>56</v>
      </c>
      <c r="K852" s="62">
        <v>62</v>
      </c>
      <c r="L852" s="62">
        <v>65</v>
      </c>
      <c r="M852" s="62">
        <v>61</v>
      </c>
      <c r="N852" s="62">
        <v>71</v>
      </c>
      <c r="O852" s="62">
        <v>70</v>
      </c>
      <c r="P852" s="62">
        <v>71</v>
      </c>
      <c r="Q852" s="72">
        <f>2024-AB852</f>
        <v>33</v>
      </c>
      <c r="R852" s="62">
        <f>ROUNDDOWN(S852,0)</f>
        <v>70</v>
      </c>
      <c r="S852" s="64">
        <v>70.800003051757813</v>
      </c>
      <c r="T852" s="65">
        <v>45000</v>
      </c>
      <c r="U852" s="7">
        <v>2</v>
      </c>
      <c r="V852" s="67" t="s">
        <v>37</v>
      </c>
      <c r="W852" s="68" t="s">
        <v>1964</v>
      </c>
      <c r="X852" s="4" t="s">
        <v>84</v>
      </c>
      <c r="Y852" s="69" t="s">
        <v>107</v>
      </c>
      <c r="Z852" s="68" t="s">
        <v>107</v>
      </c>
      <c r="AA852" s="76">
        <v>19910301</v>
      </c>
      <c r="AB852" s="74" t="str">
        <f>LEFT(AA852,4)</f>
        <v>1991</v>
      </c>
      <c r="AC852" s="75" t="str">
        <f>IF(AD852+AE852=2,"Si","No")</f>
        <v>No</v>
      </c>
      <c r="AD852" s="75">
        <f>IF(R852&lt;75,1)</f>
        <v>1</v>
      </c>
      <c r="AE852" s="75" t="b">
        <f>IF(Q852&lt;26,1)</f>
        <v>0</v>
      </c>
    </row>
    <row r="853" spans="1:32" x14ac:dyDescent="0.25">
      <c r="A853" s="59">
        <v>1319</v>
      </c>
      <c r="B853" s="60" t="s">
        <v>1286</v>
      </c>
      <c r="C853" s="61" t="s">
        <v>1285</v>
      </c>
      <c r="D853" s="62">
        <v>70</v>
      </c>
      <c r="E853" s="62">
        <v>59</v>
      </c>
      <c r="F853" s="62">
        <v>65</v>
      </c>
      <c r="G853" s="62">
        <v>64</v>
      </c>
      <c r="H853" s="62">
        <v>68</v>
      </c>
      <c r="I853" s="62">
        <v>65</v>
      </c>
      <c r="J853" s="62">
        <v>72</v>
      </c>
      <c r="K853" s="62">
        <v>72</v>
      </c>
      <c r="L853" s="62">
        <v>68</v>
      </c>
      <c r="M853" s="62">
        <v>64</v>
      </c>
      <c r="N853" s="62">
        <v>66</v>
      </c>
      <c r="O853" s="62">
        <v>68</v>
      </c>
      <c r="P853" s="62">
        <v>65</v>
      </c>
      <c r="Q853" s="72">
        <f>2024-AB853</f>
        <v>24</v>
      </c>
      <c r="R853" s="62">
        <f>ROUNDDOWN(S853,0)</f>
        <v>70</v>
      </c>
      <c r="S853" s="64">
        <v>70.800003051757813</v>
      </c>
      <c r="T853" s="65">
        <v>45000</v>
      </c>
      <c r="U853" s="7">
        <v>1</v>
      </c>
      <c r="V853" s="67" t="s">
        <v>46</v>
      </c>
      <c r="W853" s="68" t="s">
        <v>897</v>
      </c>
      <c r="X853" s="4" t="s">
        <v>39</v>
      </c>
      <c r="Y853" s="69" t="s">
        <v>155</v>
      </c>
      <c r="Z853" s="68" t="s">
        <v>155</v>
      </c>
      <c r="AA853" s="76">
        <v>20000110</v>
      </c>
      <c r="AB853" s="74" t="str">
        <f>LEFT(AA853,4)</f>
        <v>2000</v>
      </c>
      <c r="AC853" s="75" t="str">
        <f>IF(AD853+AE853=2,"Si","No")</f>
        <v>Si</v>
      </c>
      <c r="AD853" s="75">
        <f>IF(R853&lt;75,1)</f>
        <v>1</v>
      </c>
      <c r="AE853" s="75">
        <f>IF(Q853&lt;26,1)</f>
        <v>1</v>
      </c>
    </row>
    <row r="854" spans="1:32" x14ac:dyDescent="0.25">
      <c r="A854" s="59">
        <v>764</v>
      </c>
      <c r="B854" s="60" t="s">
        <v>263</v>
      </c>
      <c r="C854" s="61" t="s">
        <v>264</v>
      </c>
      <c r="D854" s="62">
        <v>69</v>
      </c>
      <c r="E854" s="62">
        <v>68</v>
      </c>
      <c r="F854" s="62">
        <v>73</v>
      </c>
      <c r="G854" s="62">
        <v>61</v>
      </c>
      <c r="H854" s="62">
        <v>63</v>
      </c>
      <c r="I854" s="62">
        <v>64</v>
      </c>
      <c r="J854" s="62">
        <v>66</v>
      </c>
      <c r="K854" s="62">
        <v>70</v>
      </c>
      <c r="L854" s="62">
        <v>67</v>
      </c>
      <c r="M854" s="62">
        <v>66</v>
      </c>
      <c r="N854" s="62">
        <v>70</v>
      </c>
      <c r="O854" s="62">
        <v>69</v>
      </c>
      <c r="P854" s="62">
        <v>66</v>
      </c>
      <c r="Q854" s="72">
        <f>2024-AB854</f>
        <v>28</v>
      </c>
      <c r="R854" s="62">
        <f>ROUNDDOWN(S854,0)</f>
        <v>70</v>
      </c>
      <c r="S854" s="64">
        <v>70.800003051757813</v>
      </c>
      <c r="T854" s="65">
        <v>45000</v>
      </c>
      <c r="U854" s="7">
        <v>1</v>
      </c>
      <c r="V854" s="67" t="s">
        <v>43</v>
      </c>
      <c r="W854" s="68" t="s">
        <v>388</v>
      </c>
      <c r="X854" s="4" t="s">
        <v>39</v>
      </c>
      <c r="Y854" s="69" t="s">
        <v>140</v>
      </c>
      <c r="Z854" s="68" t="s">
        <v>111</v>
      </c>
      <c r="AA854" s="73">
        <v>19960410</v>
      </c>
      <c r="AB854" s="74" t="str">
        <f>LEFT(AA854,4)</f>
        <v>1996</v>
      </c>
      <c r="AC854" s="75" t="str">
        <f>IF(AD854+AE854=2,"Si","No")</f>
        <v>No</v>
      </c>
      <c r="AD854" s="75">
        <f>IF(R854&lt;75,1)</f>
        <v>1</v>
      </c>
      <c r="AE854" s="75" t="b">
        <f>IF(Q854&lt;26,1)</f>
        <v>0</v>
      </c>
      <c r="AF854" s="86"/>
    </row>
    <row r="855" spans="1:32" x14ac:dyDescent="0.25">
      <c r="A855" s="59">
        <v>5022</v>
      </c>
      <c r="B855" s="60" t="s">
        <v>2094</v>
      </c>
      <c r="C855" s="61" t="s">
        <v>2093</v>
      </c>
      <c r="D855" s="62">
        <v>67</v>
      </c>
      <c r="E855" s="62">
        <v>72</v>
      </c>
      <c r="F855" s="62">
        <v>72</v>
      </c>
      <c r="G855" s="62">
        <v>64</v>
      </c>
      <c r="H855" s="62">
        <v>66</v>
      </c>
      <c r="I855" s="62">
        <v>60</v>
      </c>
      <c r="J855" s="62">
        <v>63</v>
      </c>
      <c r="K855" s="62">
        <v>67</v>
      </c>
      <c r="L855" s="62">
        <v>66</v>
      </c>
      <c r="M855" s="62">
        <v>67</v>
      </c>
      <c r="N855" s="62">
        <v>67</v>
      </c>
      <c r="O855" s="62">
        <v>68</v>
      </c>
      <c r="P855" s="62">
        <v>70</v>
      </c>
      <c r="Q855" s="72">
        <f>2024-AB855</f>
        <v>29</v>
      </c>
      <c r="R855" s="62">
        <f>ROUNDDOWN(S855,0)</f>
        <v>70</v>
      </c>
      <c r="S855" s="64">
        <v>70.733329772949219</v>
      </c>
      <c r="T855" s="65">
        <v>45000</v>
      </c>
      <c r="U855" s="7" t="s">
        <v>1928</v>
      </c>
      <c r="V855" s="67" t="s">
        <v>43</v>
      </c>
      <c r="W855" s="68" t="s">
        <v>1927</v>
      </c>
      <c r="X855" s="4" t="s">
        <v>1926</v>
      </c>
      <c r="Y855" s="69" t="s">
        <v>212</v>
      </c>
      <c r="Z855" s="68" t="s">
        <v>111</v>
      </c>
      <c r="AA855" s="76">
        <v>19950716</v>
      </c>
      <c r="AB855" s="74" t="str">
        <f>LEFT(AA855,4)</f>
        <v>1995</v>
      </c>
      <c r="AC855" s="75" t="str">
        <f>IF(AD855+AE855=2,"Si","No")</f>
        <v>No</v>
      </c>
      <c r="AD855" s="75">
        <f>IF(R855&lt;75,1)</f>
        <v>1</v>
      </c>
      <c r="AE855" s="75" t="b">
        <f>IF(Q855&lt;26,1)</f>
        <v>0</v>
      </c>
      <c r="AF855" s="86"/>
    </row>
    <row r="856" spans="1:32" x14ac:dyDescent="0.25">
      <c r="A856" s="59">
        <v>2092</v>
      </c>
      <c r="B856" s="60" t="s">
        <v>209</v>
      </c>
      <c r="C856" s="61" t="s">
        <v>1379</v>
      </c>
      <c r="D856" s="62">
        <v>71</v>
      </c>
      <c r="E856" s="62">
        <v>68</v>
      </c>
      <c r="F856" s="62">
        <v>71</v>
      </c>
      <c r="G856" s="62">
        <v>64</v>
      </c>
      <c r="H856" s="62">
        <v>63</v>
      </c>
      <c r="I856" s="62">
        <v>62</v>
      </c>
      <c r="J856" s="62">
        <v>66</v>
      </c>
      <c r="K856" s="62">
        <v>69</v>
      </c>
      <c r="L856" s="62">
        <v>74</v>
      </c>
      <c r="M856" s="62">
        <v>73</v>
      </c>
      <c r="N856" s="62">
        <v>70</v>
      </c>
      <c r="O856" s="62">
        <v>69</v>
      </c>
      <c r="P856" s="62">
        <v>67</v>
      </c>
      <c r="Q856" s="72">
        <f>2024-AB856</f>
        <v>29</v>
      </c>
      <c r="R856" s="62">
        <f>ROUNDDOWN(S856,0)</f>
        <v>70</v>
      </c>
      <c r="S856" s="64">
        <v>70.733329772949219</v>
      </c>
      <c r="T856" s="65">
        <v>45000</v>
      </c>
      <c r="U856" s="7" t="s">
        <v>1928</v>
      </c>
      <c r="V856" s="67" t="s">
        <v>12</v>
      </c>
      <c r="W856" s="68" t="s">
        <v>1927</v>
      </c>
      <c r="X856" s="4" t="s">
        <v>1926</v>
      </c>
      <c r="Y856" s="69" t="s">
        <v>107</v>
      </c>
      <c r="Z856" s="68" t="s">
        <v>107</v>
      </c>
      <c r="AA856" s="76">
        <v>19951109</v>
      </c>
      <c r="AB856" s="74" t="str">
        <f>LEFT(AA856,4)</f>
        <v>1995</v>
      </c>
      <c r="AC856" s="75" t="str">
        <f>IF(AD856+AE856=2,"Si","No")</f>
        <v>No</v>
      </c>
      <c r="AD856" s="75">
        <f>IF(R856&lt;75,1)</f>
        <v>1</v>
      </c>
      <c r="AE856" s="75" t="b">
        <f>IF(Q856&lt;26,1)</f>
        <v>0</v>
      </c>
    </row>
    <row r="857" spans="1:32" x14ac:dyDescent="0.25">
      <c r="A857" s="59">
        <v>2442</v>
      </c>
      <c r="B857" s="60" t="s">
        <v>1821</v>
      </c>
      <c r="C857" s="61" t="s">
        <v>1820</v>
      </c>
      <c r="D857" s="62">
        <v>70</v>
      </c>
      <c r="E857" s="62">
        <v>65</v>
      </c>
      <c r="F857" s="62">
        <v>71</v>
      </c>
      <c r="G857" s="62">
        <v>63</v>
      </c>
      <c r="H857" s="62">
        <v>65</v>
      </c>
      <c r="I857" s="62">
        <v>60</v>
      </c>
      <c r="J857" s="62">
        <v>70</v>
      </c>
      <c r="K857" s="62">
        <v>71</v>
      </c>
      <c r="L857" s="62">
        <v>67</v>
      </c>
      <c r="M857" s="62">
        <v>72</v>
      </c>
      <c r="N857" s="62">
        <v>68</v>
      </c>
      <c r="O857" s="62">
        <v>69</v>
      </c>
      <c r="P857" s="62">
        <v>67</v>
      </c>
      <c r="Q857" s="72">
        <f>2024-AB857</f>
        <v>33</v>
      </c>
      <c r="R857" s="62">
        <f>ROUNDDOWN(S857,0)</f>
        <v>70</v>
      </c>
      <c r="S857" s="64">
        <v>70.733329772949219</v>
      </c>
      <c r="T857" s="65">
        <v>45000</v>
      </c>
      <c r="U857" s="7" t="s">
        <v>1928</v>
      </c>
      <c r="V857" s="67" t="s">
        <v>43</v>
      </c>
      <c r="W857" s="68" t="s">
        <v>1927</v>
      </c>
      <c r="X857" s="4" t="s">
        <v>1926</v>
      </c>
      <c r="Y857" s="69" t="s">
        <v>40</v>
      </c>
      <c r="Z857" s="68" t="s">
        <v>40</v>
      </c>
      <c r="AA857" s="73">
        <v>19911026</v>
      </c>
      <c r="AB857" s="74" t="str">
        <f>LEFT(AA857,4)</f>
        <v>1991</v>
      </c>
      <c r="AC857" s="75" t="str">
        <f>IF(AD857+AE857=2,"Si","No")</f>
        <v>No</v>
      </c>
      <c r="AD857" s="75">
        <f>IF(R857&lt;75,1)</f>
        <v>1</v>
      </c>
      <c r="AE857" s="75" t="b">
        <f>IF(Q857&lt;26,1)</f>
        <v>0</v>
      </c>
      <c r="AF857" s="86"/>
    </row>
    <row r="858" spans="1:32" x14ac:dyDescent="0.25">
      <c r="A858" s="59">
        <v>2359</v>
      </c>
      <c r="B858" s="60" t="s">
        <v>1718</v>
      </c>
      <c r="C858" s="61" t="s">
        <v>1717</v>
      </c>
      <c r="D858" s="62">
        <v>66</v>
      </c>
      <c r="E858" s="62">
        <v>70</v>
      </c>
      <c r="F858" s="62">
        <v>72</v>
      </c>
      <c r="G858" s="62">
        <v>67</v>
      </c>
      <c r="H858" s="62">
        <v>65</v>
      </c>
      <c r="I858" s="62">
        <v>52</v>
      </c>
      <c r="J858" s="62">
        <v>64</v>
      </c>
      <c r="K858" s="62">
        <v>70</v>
      </c>
      <c r="L858" s="62">
        <v>67</v>
      </c>
      <c r="M858" s="62">
        <v>75</v>
      </c>
      <c r="N858" s="62">
        <v>65</v>
      </c>
      <c r="O858" s="62">
        <v>68</v>
      </c>
      <c r="P858" s="62">
        <v>67</v>
      </c>
      <c r="Q858" s="72">
        <f>2024-AB858</f>
        <v>32</v>
      </c>
      <c r="R858" s="62">
        <f>ROUNDDOWN(S858,0)</f>
        <v>70</v>
      </c>
      <c r="S858" s="64">
        <v>70.733329772949219</v>
      </c>
      <c r="T858" s="65">
        <v>45000</v>
      </c>
      <c r="U858" s="7" t="s">
        <v>1928</v>
      </c>
      <c r="V858" s="67" t="s">
        <v>43</v>
      </c>
      <c r="W858" s="68" t="s">
        <v>1927</v>
      </c>
      <c r="X858" s="4" t="s">
        <v>1926</v>
      </c>
      <c r="Y858" s="69" t="s">
        <v>210</v>
      </c>
      <c r="Z858" s="68" t="s">
        <v>210</v>
      </c>
      <c r="AA858" s="73">
        <v>19920319</v>
      </c>
      <c r="AB858" s="74" t="str">
        <f>LEFT(AA858,4)</f>
        <v>1992</v>
      </c>
      <c r="AC858" s="75" t="str">
        <f>IF(AD858+AE858=2,"Si","No")</f>
        <v>No</v>
      </c>
      <c r="AD858" s="75">
        <f>IF(R858&lt;75,1)</f>
        <v>1</v>
      </c>
      <c r="AE858" s="75" t="b">
        <f>IF(Q858&lt;26,1)</f>
        <v>0</v>
      </c>
      <c r="AF858" s="85"/>
    </row>
    <row r="859" spans="1:32" x14ac:dyDescent="0.25">
      <c r="A859" s="59">
        <v>424</v>
      </c>
      <c r="B859" s="60" t="s">
        <v>187</v>
      </c>
      <c r="C859" s="61" t="s">
        <v>385</v>
      </c>
      <c r="D859" s="62">
        <v>65</v>
      </c>
      <c r="E859" s="62">
        <v>69</v>
      </c>
      <c r="F859" s="62">
        <v>73</v>
      </c>
      <c r="G859" s="62">
        <v>67</v>
      </c>
      <c r="H859" s="62">
        <v>67</v>
      </c>
      <c r="I859" s="62">
        <v>61</v>
      </c>
      <c r="J859" s="62">
        <v>61</v>
      </c>
      <c r="K859" s="62">
        <v>69</v>
      </c>
      <c r="L859" s="62">
        <v>71</v>
      </c>
      <c r="M859" s="62">
        <v>67</v>
      </c>
      <c r="N859" s="62">
        <v>69</v>
      </c>
      <c r="O859" s="62">
        <v>69</v>
      </c>
      <c r="P859" s="62">
        <v>70</v>
      </c>
      <c r="Q859" s="72">
        <f>2024-AB859</f>
        <v>35</v>
      </c>
      <c r="R859" s="62">
        <f>ROUNDDOWN(S859,0)</f>
        <v>70</v>
      </c>
      <c r="S859" s="64">
        <v>70.733329772949219</v>
      </c>
      <c r="T859" s="65">
        <v>125000</v>
      </c>
      <c r="U859" s="7">
        <v>1</v>
      </c>
      <c r="V859" s="67" t="s">
        <v>43</v>
      </c>
      <c r="W859" s="68" t="s">
        <v>2220</v>
      </c>
      <c r="X859" s="4" t="s">
        <v>39</v>
      </c>
      <c r="Y859" s="69" t="s">
        <v>40</v>
      </c>
      <c r="Z859" s="68" t="s">
        <v>40</v>
      </c>
      <c r="AA859" s="73">
        <v>19890327</v>
      </c>
      <c r="AB859" s="74" t="str">
        <f>LEFT(AA859,4)</f>
        <v>1989</v>
      </c>
      <c r="AC859" s="75" t="str">
        <f>IF(AD859+AE859=2,"Si","No")</f>
        <v>No</v>
      </c>
      <c r="AD859" s="75">
        <f>IF(R859&lt;75,1)</f>
        <v>1</v>
      </c>
      <c r="AE859" s="75" t="b">
        <f>IF(Q859&lt;26,1)</f>
        <v>0</v>
      </c>
    </row>
    <row r="860" spans="1:32" x14ac:dyDescent="0.25">
      <c r="A860" s="59">
        <v>1399</v>
      </c>
      <c r="B860" s="60" t="s">
        <v>208</v>
      </c>
      <c r="C860" s="61" t="s">
        <v>2066</v>
      </c>
      <c r="D860" s="62">
        <v>66</v>
      </c>
      <c r="E860" s="62">
        <v>72</v>
      </c>
      <c r="F860" s="62">
        <v>71</v>
      </c>
      <c r="G860" s="62">
        <v>66</v>
      </c>
      <c r="H860" s="62">
        <v>66</v>
      </c>
      <c r="I860" s="62">
        <v>59</v>
      </c>
      <c r="J860" s="62">
        <v>68</v>
      </c>
      <c r="K860" s="62">
        <v>70</v>
      </c>
      <c r="L860" s="62">
        <v>69</v>
      </c>
      <c r="M860" s="62">
        <v>67</v>
      </c>
      <c r="N860" s="62">
        <v>66</v>
      </c>
      <c r="O860" s="62">
        <v>67</v>
      </c>
      <c r="P860" s="62">
        <v>69</v>
      </c>
      <c r="Q860" s="72">
        <f>2024-AB860</f>
        <v>24</v>
      </c>
      <c r="R860" s="62">
        <f>ROUNDDOWN(S860,0)</f>
        <v>70</v>
      </c>
      <c r="S860" s="64">
        <v>70.733329772949219</v>
      </c>
      <c r="T860" s="65">
        <v>45000</v>
      </c>
      <c r="U860" s="7">
        <v>1</v>
      </c>
      <c r="V860" s="67" t="s">
        <v>37</v>
      </c>
      <c r="W860" s="68" t="s">
        <v>2243</v>
      </c>
      <c r="X860" s="4" t="s">
        <v>39</v>
      </c>
      <c r="Y860" s="69" t="s">
        <v>158</v>
      </c>
      <c r="Z860" s="68" t="s">
        <v>158</v>
      </c>
      <c r="AA860" s="76">
        <v>20000110</v>
      </c>
      <c r="AB860" s="74" t="str">
        <f>LEFT(AA860,4)</f>
        <v>2000</v>
      </c>
      <c r="AC860" s="75" t="str">
        <f>IF(AD860+AE860=2,"Si","No")</f>
        <v>Si</v>
      </c>
      <c r="AD860" s="75">
        <f>IF(R860&lt;75,1)</f>
        <v>1</v>
      </c>
      <c r="AE860" s="75">
        <f>IF(Q860&lt;26,1)</f>
        <v>1</v>
      </c>
    </row>
    <row r="861" spans="1:32" x14ac:dyDescent="0.25">
      <c r="A861" s="59">
        <v>1288</v>
      </c>
      <c r="B861" s="60" t="s">
        <v>1065</v>
      </c>
      <c r="C861" s="61" t="s">
        <v>1235</v>
      </c>
      <c r="D861" s="62">
        <v>70</v>
      </c>
      <c r="E861" s="62">
        <v>70</v>
      </c>
      <c r="F861" s="62">
        <v>72</v>
      </c>
      <c r="G861" s="62">
        <v>70</v>
      </c>
      <c r="H861" s="62">
        <v>71</v>
      </c>
      <c r="I861" s="62">
        <v>65</v>
      </c>
      <c r="J861" s="62">
        <v>67</v>
      </c>
      <c r="K861" s="62">
        <v>70</v>
      </c>
      <c r="L861" s="62">
        <v>69</v>
      </c>
      <c r="M861" s="62">
        <v>70</v>
      </c>
      <c r="N861" s="62">
        <v>69</v>
      </c>
      <c r="O861" s="62">
        <v>70</v>
      </c>
      <c r="P861" s="62">
        <v>68</v>
      </c>
      <c r="Q861" s="72">
        <f>2024-AB861</f>
        <v>23</v>
      </c>
      <c r="R861" s="62">
        <f>ROUNDDOWN(S861,0)</f>
        <v>70</v>
      </c>
      <c r="S861" s="64">
        <v>70.733329772949219</v>
      </c>
      <c r="T861" s="65">
        <v>45000</v>
      </c>
      <c r="U861" s="7">
        <v>1</v>
      </c>
      <c r="V861" s="67" t="s">
        <v>43</v>
      </c>
      <c r="W861" s="68" t="s">
        <v>1967</v>
      </c>
      <c r="X861" s="4" t="s">
        <v>84</v>
      </c>
      <c r="Y861" s="69" t="s">
        <v>129</v>
      </c>
      <c r="Z861" s="68" t="s">
        <v>121</v>
      </c>
      <c r="AA861" s="73">
        <v>20010110</v>
      </c>
      <c r="AB861" s="74" t="str">
        <f>LEFT(AA861,4)</f>
        <v>2001</v>
      </c>
      <c r="AC861" s="75" t="str">
        <f>IF(AD861+AE861=2,"Si","No")</f>
        <v>Si</v>
      </c>
      <c r="AD861" s="75">
        <f>IF(R861&lt;75,1)</f>
        <v>1</v>
      </c>
      <c r="AE861" s="75">
        <f>IF(Q861&lt;26,1)</f>
        <v>1</v>
      </c>
      <c r="AF861" s="86"/>
    </row>
    <row r="862" spans="1:32" x14ac:dyDescent="0.25">
      <c r="A862" s="59">
        <v>1317</v>
      </c>
      <c r="B862" s="60" t="s">
        <v>1283</v>
      </c>
      <c r="C862" s="61" t="s">
        <v>1282</v>
      </c>
      <c r="D862" s="62">
        <v>67</v>
      </c>
      <c r="E862" s="62">
        <v>70</v>
      </c>
      <c r="F862" s="62">
        <v>72</v>
      </c>
      <c r="G862" s="62">
        <v>65</v>
      </c>
      <c r="H862" s="62">
        <v>65</v>
      </c>
      <c r="I862" s="62">
        <v>61</v>
      </c>
      <c r="J862" s="62">
        <v>66</v>
      </c>
      <c r="K862" s="62">
        <v>71</v>
      </c>
      <c r="L862" s="62">
        <v>69</v>
      </c>
      <c r="M862" s="62">
        <v>69</v>
      </c>
      <c r="N862" s="62">
        <v>69</v>
      </c>
      <c r="O862" s="62">
        <v>67</v>
      </c>
      <c r="P862" s="62">
        <v>66</v>
      </c>
      <c r="Q862" s="72">
        <f>2024-AB862</f>
        <v>25</v>
      </c>
      <c r="R862" s="62">
        <f>ROUNDDOWN(S862,0)</f>
        <v>70</v>
      </c>
      <c r="S862" s="64">
        <v>70.733329772949219</v>
      </c>
      <c r="T862" s="65">
        <v>45000</v>
      </c>
      <c r="U862" s="7">
        <v>1</v>
      </c>
      <c r="V862" s="67" t="s">
        <v>43</v>
      </c>
      <c r="W862" s="68" t="s">
        <v>2247</v>
      </c>
      <c r="X862" s="4" t="s">
        <v>39</v>
      </c>
      <c r="Y862" s="69" t="s">
        <v>134</v>
      </c>
      <c r="Z862" s="68" t="s">
        <v>135</v>
      </c>
      <c r="AA862" s="76">
        <v>19990110</v>
      </c>
      <c r="AB862" s="74" t="str">
        <f>LEFT(AA862,4)</f>
        <v>1999</v>
      </c>
      <c r="AC862" s="75" t="str">
        <f>IF(AD862+AE862=2,"Si","No")</f>
        <v>Si</v>
      </c>
      <c r="AD862" s="75">
        <f>IF(R862&lt;75,1)</f>
        <v>1</v>
      </c>
      <c r="AE862" s="75">
        <f>IF(Q862&lt;26,1)</f>
        <v>1</v>
      </c>
      <c r="AF862" s="86"/>
    </row>
    <row r="863" spans="1:32" x14ac:dyDescent="0.25">
      <c r="A863" s="59">
        <v>684</v>
      </c>
      <c r="B863" s="60" t="s">
        <v>569</v>
      </c>
      <c r="C863" s="61" t="s">
        <v>570</v>
      </c>
      <c r="D863" s="62">
        <v>70</v>
      </c>
      <c r="E863" s="62">
        <v>69</v>
      </c>
      <c r="F863" s="62">
        <v>72</v>
      </c>
      <c r="G863" s="62">
        <v>65</v>
      </c>
      <c r="H863" s="62">
        <v>64</v>
      </c>
      <c r="I863" s="62">
        <v>65</v>
      </c>
      <c r="J863" s="62">
        <v>67</v>
      </c>
      <c r="K863" s="62">
        <v>70</v>
      </c>
      <c r="L863" s="62">
        <v>72</v>
      </c>
      <c r="M863" s="62">
        <v>73</v>
      </c>
      <c r="N863" s="62">
        <v>69</v>
      </c>
      <c r="O863" s="62">
        <v>65</v>
      </c>
      <c r="P863" s="62">
        <v>67</v>
      </c>
      <c r="Q863" s="72">
        <f>2024-AB863</f>
        <v>35</v>
      </c>
      <c r="R863" s="62">
        <f>ROUNDDOWN(S863,0)</f>
        <v>70</v>
      </c>
      <c r="S863" s="64">
        <v>70.733329772949219</v>
      </c>
      <c r="T863" s="65">
        <v>45000</v>
      </c>
      <c r="U863" s="7">
        <v>1</v>
      </c>
      <c r="V863" s="67" t="s">
        <v>43</v>
      </c>
      <c r="W863" s="68" t="s">
        <v>1178</v>
      </c>
      <c r="X863" s="4" t="s">
        <v>39</v>
      </c>
      <c r="Y863" s="69" t="s">
        <v>85</v>
      </c>
      <c r="Z863" s="68" t="s">
        <v>85</v>
      </c>
      <c r="AA863" s="76">
        <v>19890908</v>
      </c>
      <c r="AB863" s="74" t="str">
        <f>LEFT(AA863,4)</f>
        <v>1989</v>
      </c>
      <c r="AC863" s="75" t="str">
        <f>IF(AD863+AE863=2,"Si","No")</f>
        <v>No</v>
      </c>
      <c r="AD863" s="75">
        <f>IF(R863&lt;75,1)</f>
        <v>1</v>
      </c>
      <c r="AE863" s="75" t="b">
        <f>IF(Q863&lt;26,1)</f>
        <v>0</v>
      </c>
    </row>
    <row r="864" spans="1:32" x14ac:dyDescent="0.25">
      <c r="A864" s="59">
        <v>2350</v>
      </c>
      <c r="B864" s="60" t="s">
        <v>332</v>
      </c>
      <c r="C864" s="61" t="s">
        <v>1705</v>
      </c>
      <c r="D864" s="62">
        <v>73</v>
      </c>
      <c r="E864" s="62">
        <v>63</v>
      </c>
      <c r="F864" s="62">
        <v>69</v>
      </c>
      <c r="G864" s="62">
        <v>61</v>
      </c>
      <c r="H864" s="62">
        <v>66</v>
      </c>
      <c r="I864" s="62">
        <v>69</v>
      </c>
      <c r="J864" s="62">
        <v>63</v>
      </c>
      <c r="K864" s="62">
        <v>63</v>
      </c>
      <c r="L864" s="62">
        <v>66</v>
      </c>
      <c r="M864" s="62">
        <v>75</v>
      </c>
      <c r="N864" s="62">
        <v>69</v>
      </c>
      <c r="O864" s="62">
        <v>66</v>
      </c>
      <c r="P864" s="62">
        <v>61</v>
      </c>
      <c r="Q864" s="72">
        <f>2024-AB864</f>
        <v>37</v>
      </c>
      <c r="R864" s="62">
        <f>ROUNDDOWN(S864,0)</f>
        <v>70</v>
      </c>
      <c r="S864" s="64">
        <v>70.733329772949219</v>
      </c>
      <c r="T864" s="65">
        <v>45000</v>
      </c>
      <c r="U864" s="7">
        <v>1</v>
      </c>
      <c r="V864" s="67" t="s">
        <v>12</v>
      </c>
      <c r="W864" s="68" t="s">
        <v>1178</v>
      </c>
      <c r="X864" s="4" t="s">
        <v>39</v>
      </c>
      <c r="Y864" s="69" t="s">
        <v>85</v>
      </c>
      <c r="Z864" s="68" t="s">
        <v>85</v>
      </c>
      <c r="AA864" s="76">
        <v>19870819</v>
      </c>
      <c r="AB864" s="74" t="str">
        <f>LEFT(AA864,4)</f>
        <v>1987</v>
      </c>
      <c r="AC864" s="75" t="str">
        <f>IF(AD864+AE864=2,"Si","No")</f>
        <v>No</v>
      </c>
      <c r="AD864" s="75">
        <f>IF(R864&lt;75,1)</f>
        <v>1</v>
      </c>
      <c r="AE864" s="75" t="b">
        <f>IF(Q864&lt;26,1)</f>
        <v>0</v>
      </c>
    </row>
    <row r="865" spans="1:32" x14ac:dyDescent="0.25">
      <c r="A865" s="59">
        <v>2371</v>
      </c>
      <c r="B865" s="60" t="s">
        <v>51</v>
      </c>
      <c r="C865" s="61" t="s">
        <v>1735</v>
      </c>
      <c r="D865" s="62">
        <v>69</v>
      </c>
      <c r="E865" s="62">
        <v>70</v>
      </c>
      <c r="F865" s="62">
        <v>72</v>
      </c>
      <c r="G865" s="62">
        <v>65</v>
      </c>
      <c r="H865" s="62">
        <v>65</v>
      </c>
      <c r="I865" s="62">
        <v>59</v>
      </c>
      <c r="J865" s="62">
        <v>64</v>
      </c>
      <c r="K865" s="62">
        <v>67</v>
      </c>
      <c r="L865" s="62">
        <v>68</v>
      </c>
      <c r="M865" s="62">
        <v>75</v>
      </c>
      <c r="N865" s="62">
        <v>68</v>
      </c>
      <c r="O865" s="62">
        <v>67</v>
      </c>
      <c r="P865" s="62">
        <v>69</v>
      </c>
      <c r="Q865" s="72">
        <f>2024-AB865</f>
        <v>36</v>
      </c>
      <c r="R865" s="62">
        <f>ROUNDDOWN(S865,0)</f>
        <v>70</v>
      </c>
      <c r="S865" s="64">
        <v>70.666664123535156</v>
      </c>
      <c r="T865" s="65">
        <v>45000</v>
      </c>
      <c r="U865" s="7" t="s">
        <v>1928</v>
      </c>
      <c r="V865" s="67" t="s">
        <v>43</v>
      </c>
      <c r="W865" s="68" t="s">
        <v>1927</v>
      </c>
      <c r="X865" s="4" t="s">
        <v>1926</v>
      </c>
      <c r="Y865" s="69" t="s">
        <v>134</v>
      </c>
      <c r="Z865" s="68" t="s">
        <v>135</v>
      </c>
      <c r="AA865" s="76">
        <v>19881010</v>
      </c>
      <c r="AB865" s="74" t="str">
        <f>LEFT(AA865,4)</f>
        <v>1988</v>
      </c>
      <c r="AC865" s="75" t="str">
        <f>IF(AD865+AE865=2,"Si","No")</f>
        <v>No</v>
      </c>
      <c r="AD865" s="75">
        <f>IF(R865&lt;75,1)</f>
        <v>1</v>
      </c>
      <c r="AE865" s="75" t="b">
        <f>IF(Q865&lt;26,1)</f>
        <v>0</v>
      </c>
      <c r="AF865" s="86"/>
    </row>
    <row r="866" spans="1:32" x14ac:dyDescent="0.25">
      <c r="A866" s="59">
        <v>2224</v>
      </c>
      <c r="B866" s="60" t="s">
        <v>929</v>
      </c>
      <c r="C866" s="61" t="s">
        <v>1543</v>
      </c>
      <c r="D866" s="62">
        <v>71</v>
      </c>
      <c r="E866" s="62">
        <v>58</v>
      </c>
      <c r="F866" s="62">
        <v>67</v>
      </c>
      <c r="G866" s="62">
        <v>61</v>
      </c>
      <c r="H866" s="62">
        <v>64</v>
      </c>
      <c r="I866" s="62">
        <v>63</v>
      </c>
      <c r="J866" s="62">
        <v>72</v>
      </c>
      <c r="K866" s="62">
        <v>71</v>
      </c>
      <c r="L866" s="62">
        <v>65</v>
      </c>
      <c r="M866" s="62">
        <v>65</v>
      </c>
      <c r="N866" s="62">
        <v>68</v>
      </c>
      <c r="O866" s="62">
        <v>64</v>
      </c>
      <c r="P866" s="62">
        <v>66</v>
      </c>
      <c r="Q866" s="72">
        <f>2024-AB866</f>
        <v>28</v>
      </c>
      <c r="R866" s="62">
        <f>ROUNDDOWN(S866,0)</f>
        <v>70</v>
      </c>
      <c r="S866" s="64">
        <v>70.666664123535156</v>
      </c>
      <c r="T866" s="65">
        <v>45000</v>
      </c>
      <c r="U866" s="7" t="s">
        <v>1928</v>
      </c>
      <c r="V866" s="67" t="s">
        <v>46</v>
      </c>
      <c r="W866" s="68" t="s">
        <v>1927</v>
      </c>
      <c r="X866" s="4" t="s">
        <v>1926</v>
      </c>
      <c r="Y866" s="69" t="s">
        <v>129</v>
      </c>
      <c r="Z866" s="68" t="s">
        <v>121</v>
      </c>
      <c r="AA866" s="73">
        <v>19961006</v>
      </c>
      <c r="AB866" s="74" t="str">
        <f>LEFT(AA866,4)</f>
        <v>1996</v>
      </c>
      <c r="AC866" s="75" t="str">
        <f>IF(AD866+AE866=2,"Si","No")</f>
        <v>No</v>
      </c>
      <c r="AD866" s="75">
        <f>IF(R866&lt;75,1)</f>
        <v>1</v>
      </c>
      <c r="AE866" s="75" t="b">
        <f>IF(Q866&lt;26,1)</f>
        <v>0</v>
      </c>
      <c r="AF866" s="83"/>
    </row>
    <row r="867" spans="1:32" x14ac:dyDescent="0.25">
      <c r="A867" s="59">
        <v>77</v>
      </c>
      <c r="B867" s="60" t="s">
        <v>156</v>
      </c>
      <c r="C867" s="61" t="s">
        <v>914</v>
      </c>
      <c r="D867" s="62">
        <v>71</v>
      </c>
      <c r="E867" s="62">
        <v>54</v>
      </c>
      <c r="F867" s="62">
        <v>65</v>
      </c>
      <c r="G867" s="62">
        <v>73</v>
      </c>
      <c r="H867" s="62">
        <v>73</v>
      </c>
      <c r="I867" s="62">
        <v>55</v>
      </c>
      <c r="J867" s="62">
        <v>54</v>
      </c>
      <c r="K867" s="62">
        <v>57</v>
      </c>
      <c r="L867" s="62">
        <v>61</v>
      </c>
      <c r="M867" s="62">
        <v>57</v>
      </c>
      <c r="N867" s="62">
        <v>63</v>
      </c>
      <c r="O867" s="62">
        <v>68</v>
      </c>
      <c r="P867" s="62">
        <v>67</v>
      </c>
      <c r="Q867" s="72">
        <f>2024-AB867</f>
        <v>37</v>
      </c>
      <c r="R867" s="62">
        <f>ROUNDDOWN(S867,0)</f>
        <v>70</v>
      </c>
      <c r="S867" s="64">
        <v>70.666664123535156</v>
      </c>
      <c r="T867" s="65">
        <v>45000</v>
      </c>
      <c r="U867" s="7" t="s">
        <v>1928</v>
      </c>
      <c r="V867" s="67" t="s">
        <v>68</v>
      </c>
      <c r="W867" s="68" t="s">
        <v>1927</v>
      </c>
      <c r="X867" s="4" t="s">
        <v>1926</v>
      </c>
      <c r="Y867" s="69" t="s">
        <v>129</v>
      </c>
      <c r="Z867" s="68" t="s">
        <v>121</v>
      </c>
      <c r="AA867" s="76">
        <v>19870407</v>
      </c>
      <c r="AB867" s="74" t="str">
        <f>LEFT(AA867,4)</f>
        <v>1987</v>
      </c>
      <c r="AC867" s="75" t="str">
        <f>IF(AD867+AE867=2,"Si","No")</f>
        <v>No</v>
      </c>
      <c r="AD867" s="75">
        <f>IF(R867&lt;75,1)</f>
        <v>1</v>
      </c>
      <c r="AE867" s="75" t="b">
        <f>IF(Q867&lt;26,1)</f>
        <v>0</v>
      </c>
      <c r="AF867" s="86"/>
    </row>
    <row r="868" spans="1:32" x14ac:dyDescent="0.25">
      <c r="A868" s="59">
        <v>5078</v>
      </c>
      <c r="B868" s="60" t="s">
        <v>2172</v>
      </c>
      <c r="C868" s="61" t="s">
        <v>2171</v>
      </c>
      <c r="D868" s="62">
        <v>69</v>
      </c>
      <c r="E868" s="62">
        <v>57</v>
      </c>
      <c r="F868" s="62">
        <v>65</v>
      </c>
      <c r="G868" s="62">
        <v>56</v>
      </c>
      <c r="H868" s="62">
        <v>62</v>
      </c>
      <c r="I868" s="62">
        <v>59</v>
      </c>
      <c r="J868" s="62">
        <v>72</v>
      </c>
      <c r="K868" s="62">
        <v>73</v>
      </c>
      <c r="L868" s="62">
        <v>64</v>
      </c>
      <c r="M868" s="62">
        <v>61</v>
      </c>
      <c r="N868" s="62">
        <v>65</v>
      </c>
      <c r="O868" s="62">
        <v>67</v>
      </c>
      <c r="P868" s="62">
        <v>66</v>
      </c>
      <c r="Q868" s="72">
        <f>2024-AB868</f>
        <v>27</v>
      </c>
      <c r="R868" s="62">
        <f>ROUNDDOWN(S868,0)</f>
        <v>70</v>
      </c>
      <c r="S868" s="64">
        <v>70.666664123535156</v>
      </c>
      <c r="T868" s="65">
        <v>45000</v>
      </c>
      <c r="U868" s="7" t="s">
        <v>1928</v>
      </c>
      <c r="V868" s="67" t="s">
        <v>46</v>
      </c>
      <c r="W868" s="68" t="s">
        <v>1927</v>
      </c>
      <c r="X868" s="4" t="s">
        <v>1926</v>
      </c>
      <c r="Y868" s="69" t="s">
        <v>202</v>
      </c>
      <c r="Z868" s="68" t="s">
        <v>202</v>
      </c>
      <c r="AA868" s="73">
        <v>19970218</v>
      </c>
      <c r="AB868" s="74" t="str">
        <f>LEFT(AA868,4)</f>
        <v>1997</v>
      </c>
      <c r="AC868" s="75" t="str">
        <f>IF(AD868+AE868=2,"Si","No")</f>
        <v>No</v>
      </c>
      <c r="AD868" s="75">
        <f>IF(R868&lt;75,1)</f>
        <v>1</v>
      </c>
      <c r="AE868" s="75" t="b">
        <f>IF(Q868&lt;26,1)</f>
        <v>0</v>
      </c>
    </row>
    <row r="869" spans="1:32" x14ac:dyDescent="0.25">
      <c r="A869" s="59">
        <v>2096</v>
      </c>
      <c r="B869" s="60" t="s">
        <v>1384</v>
      </c>
      <c r="C869" s="61" t="s">
        <v>1383</v>
      </c>
      <c r="D869" s="62">
        <v>70</v>
      </c>
      <c r="E869" s="62">
        <v>68</v>
      </c>
      <c r="F869" s="62">
        <v>72</v>
      </c>
      <c r="G869" s="62">
        <v>67</v>
      </c>
      <c r="H869" s="62">
        <v>70</v>
      </c>
      <c r="I869" s="62">
        <v>68</v>
      </c>
      <c r="J869" s="62">
        <v>65</v>
      </c>
      <c r="K869" s="62">
        <v>69</v>
      </c>
      <c r="L869" s="62">
        <v>68</v>
      </c>
      <c r="M869" s="62">
        <v>72</v>
      </c>
      <c r="N869" s="62">
        <v>70</v>
      </c>
      <c r="O869" s="62">
        <v>69</v>
      </c>
      <c r="P869" s="62">
        <v>67</v>
      </c>
      <c r="Q869" s="72">
        <f>2024-AB869</f>
        <v>34</v>
      </c>
      <c r="R869" s="62">
        <f>ROUNDDOWN(S869,0)</f>
        <v>70</v>
      </c>
      <c r="S869" s="64">
        <v>70.666664123535156</v>
      </c>
      <c r="T869" s="65">
        <v>45000</v>
      </c>
      <c r="U869" s="7" t="s">
        <v>1928</v>
      </c>
      <c r="V869" s="67" t="s">
        <v>43</v>
      </c>
      <c r="W869" s="68" t="s">
        <v>1927</v>
      </c>
      <c r="X869" s="4" t="s">
        <v>1926</v>
      </c>
      <c r="Y869" s="69" t="s">
        <v>289</v>
      </c>
      <c r="Z869" s="68" t="s">
        <v>240</v>
      </c>
      <c r="AA869" s="76">
        <v>19900224</v>
      </c>
      <c r="AB869" s="74" t="str">
        <f>LEFT(AA869,4)</f>
        <v>1990</v>
      </c>
      <c r="AC869" s="75" t="str">
        <f>IF(AD869+AE869=2,"Si","No")</f>
        <v>No</v>
      </c>
      <c r="AD869" s="75">
        <f>IF(R869&lt;75,1)</f>
        <v>1</v>
      </c>
      <c r="AE869" s="75" t="b">
        <f>IF(Q869&lt;26,1)</f>
        <v>0</v>
      </c>
      <c r="AF869" s="86"/>
    </row>
    <row r="870" spans="1:32" x14ac:dyDescent="0.25">
      <c r="A870" s="59">
        <v>2107</v>
      </c>
      <c r="B870" s="60" t="s">
        <v>1397</v>
      </c>
      <c r="C870" s="61" t="s">
        <v>1396</v>
      </c>
      <c r="D870" s="62">
        <v>72</v>
      </c>
      <c r="E870" s="62">
        <v>64</v>
      </c>
      <c r="F870" s="62">
        <v>70</v>
      </c>
      <c r="G870" s="62">
        <v>70</v>
      </c>
      <c r="H870" s="62">
        <v>70</v>
      </c>
      <c r="I870" s="62">
        <v>66</v>
      </c>
      <c r="J870" s="62">
        <v>57</v>
      </c>
      <c r="K870" s="62">
        <v>61</v>
      </c>
      <c r="L870" s="62">
        <v>68</v>
      </c>
      <c r="M870" s="62">
        <v>66</v>
      </c>
      <c r="N870" s="62">
        <v>67</v>
      </c>
      <c r="O870" s="62">
        <v>63</v>
      </c>
      <c r="P870" s="62">
        <v>70</v>
      </c>
      <c r="Q870" s="72">
        <f>2024-AB870</f>
        <v>39</v>
      </c>
      <c r="R870" s="62">
        <f>ROUNDDOWN(S870,0)</f>
        <v>70</v>
      </c>
      <c r="S870" s="64">
        <v>70.666664123535156</v>
      </c>
      <c r="T870" s="65">
        <v>45000</v>
      </c>
      <c r="U870" s="7" t="s">
        <v>1928</v>
      </c>
      <c r="V870" s="67" t="s">
        <v>12</v>
      </c>
      <c r="W870" s="68" t="s">
        <v>1927</v>
      </c>
      <c r="X870" s="4" t="s">
        <v>1926</v>
      </c>
      <c r="Y870" s="69" t="s">
        <v>1929</v>
      </c>
      <c r="Z870" s="68" t="s">
        <v>188</v>
      </c>
      <c r="AA870" s="73">
        <v>19851208</v>
      </c>
      <c r="AB870" s="74" t="str">
        <f>LEFT(AA870,4)</f>
        <v>1985</v>
      </c>
      <c r="AC870" s="75" t="str">
        <f>IF(AD870+AE870=2,"Si","No")</f>
        <v>No</v>
      </c>
      <c r="AD870" s="75">
        <f>IF(R870&lt;75,1)</f>
        <v>1</v>
      </c>
      <c r="AE870" s="75" t="b">
        <f>IF(Q870&lt;26,1)</f>
        <v>0</v>
      </c>
      <c r="AF870" s="83"/>
    </row>
    <row r="871" spans="1:32" x14ac:dyDescent="0.25">
      <c r="A871" s="59">
        <v>1364</v>
      </c>
      <c r="B871" s="60" t="s">
        <v>185</v>
      </c>
      <c r="C871" s="61" t="s">
        <v>2026</v>
      </c>
      <c r="D871" s="62">
        <v>71</v>
      </c>
      <c r="E871" s="62">
        <v>69</v>
      </c>
      <c r="F871" s="62">
        <v>71</v>
      </c>
      <c r="G871" s="62">
        <v>70</v>
      </c>
      <c r="H871" s="62">
        <v>71</v>
      </c>
      <c r="I871" s="62">
        <v>65</v>
      </c>
      <c r="J871" s="62">
        <v>66</v>
      </c>
      <c r="K871" s="62">
        <v>70</v>
      </c>
      <c r="L871" s="62">
        <v>67</v>
      </c>
      <c r="M871" s="62">
        <v>69</v>
      </c>
      <c r="N871" s="62">
        <v>67</v>
      </c>
      <c r="O871" s="62">
        <v>68</v>
      </c>
      <c r="P871" s="62">
        <v>67</v>
      </c>
      <c r="Q871" s="72">
        <f>2024-AB871</f>
        <v>23</v>
      </c>
      <c r="R871" s="62">
        <f>ROUNDDOWN(S871,0)</f>
        <v>70</v>
      </c>
      <c r="S871" s="64">
        <v>70.666664123535156</v>
      </c>
      <c r="T871" s="65">
        <v>45000</v>
      </c>
      <c r="U871" s="7">
        <v>1</v>
      </c>
      <c r="V871" s="67" t="s">
        <v>43</v>
      </c>
      <c r="W871" s="68" t="s">
        <v>2245</v>
      </c>
      <c r="X871" s="4" t="s">
        <v>84</v>
      </c>
      <c r="Y871" s="69" t="s">
        <v>150</v>
      </c>
      <c r="Z871" s="68" t="s">
        <v>150</v>
      </c>
      <c r="AA871" s="73">
        <v>20010110</v>
      </c>
      <c r="AB871" s="74" t="str">
        <f>LEFT(AA871,4)</f>
        <v>2001</v>
      </c>
      <c r="AC871" s="75" t="str">
        <f>IF(AD871+AE871=2,"Si","No")</f>
        <v>Si</v>
      </c>
      <c r="AD871" s="75">
        <f>IF(R871&lt;75,1)</f>
        <v>1</v>
      </c>
      <c r="AE871" s="75">
        <f>IF(Q871&lt;26,1)</f>
        <v>1</v>
      </c>
      <c r="AF871" s="86"/>
    </row>
    <row r="872" spans="1:32" x14ac:dyDescent="0.25">
      <c r="A872" s="59">
        <v>608</v>
      </c>
      <c r="B872" s="60" t="s">
        <v>192</v>
      </c>
      <c r="C872" s="61" t="s">
        <v>1972</v>
      </c>
      <c r="D872" s="62">
        <v>72</v>
      </c>
      <c r="E872" s="62">
        <v>63</v>
      </c>
      <c r="F872" s="62">
        <v>68</v>
      </c>
      <c r="G872" s="62">
        <v>72</v>
      </c>
      <c r="H872" s="62">
        <v>72</v>
      </c>
      <c r="I872" s="62">
        <v>65</v>
      </c>
      <c r="J872" s="62">
        <v>62</v>
      </c>
      <c r="K872" s="62">
        <v>64</v>
      </c>
      <c r="L872" s="62">
        <v>67</v>
      </c>
      <c r="M872" s="62">
        <v>69</v>
      </c>
      <c r="N872" s="62">
        <v>67</v>
      </c>
      <c r="O872" s="62">
        <v>68</v>
      </c>
      <c r="P872" s="62">
        <v>63</v>
      </c>
      <c r="Q872" s="72">
        <f>2024-AB872</f>
        <v>27</v>
      </c>
      <c r="R872" s="62">
        <f>ROUNDDOWN(S872,0)</f>
        <v>70</v>
      </c>
      <c r="S872" s="64">
        <v>70.666664123535156</v>
      </c>
      <c r="T872" s="65">
        <v>45000</v>
      </c>
      <c r="U872" s="7">
        <v>2</v>
      </c>
      <c r="V872" s="67" t="s">
        <v>68</v>
      </c>
      <c r="W872" s="68" t="s">
        <v>1963</v>
      </c>
      <c r="X872" s="4" t="s">
        <v>84</v>
      </c>
      <c r="Y872" s="69" t="s">
        <v>245</v>
      </c>
      <c r="Z872" s="69" t="s">
        <v>228</v>
      </c>
      <c r="AA872" s="76">
        <v>19970107</v>
      </c>
      <c r="AB872" s="74" t="str">
        <f>LEFT(AA872,4)</f>
        <v>1997</v>
      </c>
      <c r="AC872" s="75" t="str">
        <f>IF(AD872+AE872=2,"Si","No")</f>
        <v>No</v>
      </c>
      <c r="AD872" s="75">
        <f>IF(R872&lt;75,1)</f>
        <v>1</v>
      </c>
      <c r="AE872" s="75" t="b">
        <f>IF(Q872&lt;26,1)</f>
        <v>0</v>
      </c>
      <c r="AF872" s="86"/>
    </row>
    <row r="873" spans="1:32" x14ac:dyDescent="0.25">
      <c r="A873" s="59">
        <v>1301</v>
      </c>
      <c r="B873" s="60" t="s">
        <v>310</v>
      </c>
      <c r="C873" s="61" t="s">
        <v>1256</v>
      </c>
      <c r="D873" s="62">
        <v>67</v>
      </c>
      <c r="E873" s="62">
        <v>71</v>
      </c>
      <c r="F873" s="62">
        <v>69</v>
      </c>
      <c r="G873" s="62">
        <v>65</v>
      </c>
      <c r="H873" s="62">
        <v>65</v>
      </c>
      <c r="I873" s="62">
        <v>62</v>
      </c>
      <c r="J873" s="62">
        <v>67</v>
      </c>
      <c r="K873" s="62">
        <v>71</v>
      </c>
      <c r="L873" s="62">
        <v>69</v>
      </c>
      <c r="M873" s="62">
        <v>70</v>
      </c>
      <c r="N873" s="62">
        <v>67</v>
      </c>
      <c r="O873" s="62">
        <v>67</v>
      </c>
      <c r="P873" s="62">
        <v>71</v>
      </c>
      <c r="Q873" s="72">
        <f>2024-AB873</f>
        <v>25</v>
      </c>
      <c r="R873" s="62">
        <f>ROUNDDOWN(S873,0)</f>
        <v>70</v>
      </c>
      <c r="S873" s="64">
        <v>70.666664123535156</v>
      </c>
      <c r="T873" s="65">
        <v>45000</v>
      </c>
      <c r="U873" s="7">
        <v>1</v>
      </c>
      <c r="V873" s="67" t="s">
        <v>37</v>
      </c>
      <c r="W873" s="68" t="s">
        <v>1964</v>
      </c>
      <c r="X873" s="4" t="s">
        <v>84</v>
      </c>
      <c r="Y873" s="69" t="s">
        <v>85</v>
      </c>
      <c r="Z873" s="68" t="s">
        <v>85</v>
      </c>
      <c r="AA873" s="73">
        <v>19990110</v>
      </c>
      <c r="AB873" s="74" t="str">
        <f>LEFT(AA873,4)</f>
        <v>1999</v>
      </c>
      <c r="AC873" s="75" t="str">
        <f>IF(AD873+AE873=2,"Si","No")</f>
        <v>Si</v>
      </c>
      <c r="AD873" s="75">
        <f>IF(R873&lt;75,1)</f>
        <v>1</v>
      </c>
      <c r="AE873" s="75">
        <f>IF(Q873&lt;26,1)</f>
        <v>1</v>
      </c>
      <c r="AF873" s="84"/>
    </row>
    <row r="874" spans="1:32" x14ac:dyDescent="0.25">
      <c r="A874" s="59">
        <v>1344</v>
      </c>
      <c r="B874" s="60" t="s">
        <v>799</v>
      </c>
      <c r="C874" s="61" t="s">
        <v>1997</v>
      </c>
      <c r="D874" s="62">
        <v>72</v>
      </c>
      <c r="E874" s="62">
        <v>63</v>
      </c>
      <c r="F874" s="62">
        <v>69</v>
      </c>
      <c r="G874" s="62">
        <v>66</v>
      </c>
      <c r="H874" s="62">
        <v>67</v>
      </c>
      <c r="I874" s="62">
        <v>68</v>
      </c>
      <c r="J874" s="62">
        <v>70</v>
      </c>
      <c r="K874" s="62">
        <v>71</v>
      </c>
      <c r="L874" s="62">
        <v>68</v>
      </c>
      <c r="M874" s="62">
        <v>64</v>
      </c>
      <c r="N874" s="62">
        <v>67</v>
      </c>
      <c r="O874" s="62">
        <v>68</v>
      </c>
      <c r="P874" s="62">
        <v>65</v>
      </c>
      <c r="Q874" s="72">
        <f>2024-AB874</f>
        <v>24</v>
      </c>
      <c r="R874" s="62">
        <f>ROUNDDOWN(S874,0)</f>
        <v>70</v>
      </c>
      <c r="S874" s="64">
        <v>70.666664123535156</v>
      </c>
      <c r="T874" s="65">
        <v>45000</v>
      </c>
      <c r="U874" s="7">
        <v>1</v>
      </c>
      <c r="V874" s="67" t="s">
        <v>46</v>
      </c>
      <c r="W874" s="68" t="s">
        <v>2246</v>
      </c>
      <c r="X874" s="4" t="s">
        <v>84</v>
      </c>
      <c r="Y874" s="69" t="s">
        <v>110</v>
      </c>
      <c r="Z874" s="68" t="s">
        <v>111</v>
      </c>
      <c r="AA874" s="73">
        <v>20000110</v>
      </c>
      <c r="AB874" s="74" t="str">
        <f>LEFT(AA874,4)</f>
        <v>2000</v>
      </c>
      <c r="AC874" s="75" t="str">
        <f>IF(AD874+AE874=2,"Si","No")</f>
        <v>Si</v>
      </c>
      <c r="AD874" s="75">
        <f>IF(R874&lt;75,1)</f>
        <v>1</v>
      </c>
      <c r="AE874" s="75">
        <f>IF(Q874&lt;26,1)</f>
        <v>1</v>
      </c>
      <c r="AF874" s="86"/>
    </row>
    <row r="875" spans="1:32" x14ac:dyDescent="0.25">
      <c r="A875" s="59">
        <v>615</v>
      </c>
      <c r="B875" s="60" t="s">
        <v>571</v>
      </c>
      <c r="C875" s="61" t="s">
        <v>572</v>
      </c>
      <c r="D875" s="62">
        <v>68</v>
      </c>
      <c r="E875" s="62">
        <v>70</v>
      </c>
      <c r="F875" s="62">
        <v>72</v>
      </c>
      <c r="G875" s="62">
        <v>62</v>
      </c>
      <c r="H875" s="62">
        <v>64</v>
      </c>
      <c r="I875" s="62">
        <v>56</v>
      </c>
      <c r="J875" s="62">
        <v>67</v>
      </c>
      <c r="K875" s="62">
        <v>71</v>
      </c>
      <c r="L875" s="62">
        <v>67</v>
      </c>
      <c r="M875" s="62">
        <v>66</v>
      </c>
      <c r="N875" s="62">
        <v>66</v>
      </c>
      <c r="O875" s="62">
        <v>68</v>
      </c>
      <c r="P875" s="62">
        <v>69</v>
      </c>
      <c r="Q875" s="72">
        <f>2024-AB875</f>
        <v>27</v>
      </c>
      <c r="R875" s="62">
        <f>ROUNDDOWN(S875,0)</f>
        <v>70</v>
      </c>
      <c r="S875" s="64">
        <v>70.666664123535156</v>
      </c>
      <c r="T875" s="65">
        <v>45000</v>
      </c>
      <c r="U875" s="7">
        <v>2</v>
      </c>
      <c r="V875" s="67" t="s">
        <v>43</v>
      </c>
      <c r="W875" s="68" t="s">
        <v>1178</v>
      </c>
      <c r="X875" s="4" t="s">
        <v>39</v>
      </c>
      <c r="Y875" s="69" t="s">
        <v>573</v>
      </c>
      <c r="Z875" s="68" t="s">
        <v>204</v>
      </c>
      <c r="AA875" s="73">
        <v>19970107</v>
      </c>
      <c r="AB875" s="74" t="str">
        <f>LEFT(AA875,4)</f>
        <v>1997</v>
      </c>
      <c r="AC875" s="75" t="str">
        <f>IF(AD875+AE875=2,"Si","No")</f>
        <v>No</v>
      </c>
      <c r="AD875" s="75">
        <f>IF(R875&lt;75,1)</f>
        <v>1</v>
      </c>
      <c r="AE875" s="75" t="b">
        <f>IF(Q875&lt;26,1)</f>
        <v>0</v>
      </c>
    </row>
    <row r="876" spans="1:32" x14ac:dyDescent="0.25">
      <c r="A876" s="59">
        <v>2238</v>
      </c>
      <c r="B876" s="60" t="s">
        <v>1560</v>
      </c>
      <c r="C876" s="61" t="s">
        <v>1559</v>
      </c>
      <c r="D876" s="62">
        <v>70</v>
      </c>
      <c r="E876" s="62">
        <v>71</v>
      </c>
      <c r="F876" s="62">
        <v>71</v>
      </c>
      <c r="G876" s="62">
        <v>58</v>
      </c>
      <c r="H876" s="62">
        <v>63</v>
      </c>
      <c r="I876" s="62">
        <v>55</v>
      </c>
      <c r="J876" s="62">
        <v>63</v>
      </c>
      <c r="K876" s="62">
        <v>69</v>
      </c>
      <c r="L876" s="62">
        <v>66</v>
      </c>
      <c r="M876" s="62">
        <v>72</v>
      </c>
      <c r="N876" s="62">
        <v>66</v>
      </c>
      <c r="O876" s="62">
        <v>67</v>
      </c>
      <c r="P876" s="62">
        <v>69</v>
      </c>
      <c r="Q876" s="72">
        <f>2024-AB876</f>
        <v>33</v>
      </c>
      <c r="R876" s="62">
        <f>ROUNDDOWN(S876,0)</f>
        <v>70</v>
      </c>
      <c r="S876" s="64">
        <v>70.599998474121094</v>
      </c>
      <c r="T876" s="65">
        <v>45000</v>
      </c>
      <c r="U876" s="7" t="s">
        <v>1928</v>
      </c>
      <c r="V876" s="67" t="s">
        <v>37</v>
      </c>
      <c r="W876" s="68" t="s">
        <v>1927</v>
      </c>
      <c r="X876" s="4" t="s">
        <v>1926</v>
      </c>
      <c r="Y876" s="69" t="s">
        <v>129</v>
      </c>
      <c r="Z876" s="68" t="s">
        <v>121</v>
      </c>
      <c r="AA876" s="76">
        <v>19910504</v>
      </c>
      <c r="AB876" s="74" t="str">
        <f>LEFT(AA876,4)</f>
        <v>1991</v>
      </c>
      <c r="AC876" s="75" t="str">
        <f>IF(AD876+AE876=2,"Si","No")</f>
        <v>No</v>
      </c>
      <c r="AD876" s="75">
        <f>IF(R876&lt;75,1)</f>
        <v>1</v>
      </c>
      <c r="AE876" s="75" t="b">
        <f>IF(Q876&lt;26,1)</f>
        <v>0</v>
      </c>
      <c r="AF876" s="83"/>
    </row>
    <row r="877" spans="1:32" x14ac:dyDescent="0.25">
      <c r="A877" s="59">
        <v>2311</v>
      </c>
      <c r="B877" s="60" t="s">
        <v>207</v>
      </c>
      <c r="C877" s="61" t="s">
        <v>1658</v>
      </c>
      <c r="D877" s="62">
        <v>70</v>
      </c>
      <c r="E877" s="62">
        <v>67</v>
      </c>
      <c r="F877" s="62">
        <v>71</v>
      </c>
      <c r="G877" s="62">
        <v>62</v>
      </c>
      <c r="H877" s="62">
        <v>69</v>
      </c>
      <c r="I877" s="62">
        <v>64</v>
      </c>
      <c r="J877" s="62">
        <v>71</v>
      </c>
      <c r="K877" s="62">
        <v>70</v>
      </c>
      <c r="L877" s="62">
        <v>67</v>
      </c>
      <c r="M877" s="62">
        <v>65</v>
      </c>
      <c r="N877" s="62">
        <v>70</v>
      </c>
      <c r="O877" s="62">
        <v>69</v>
      </c>
      <c r="P877" s="62">
        <v>66</v>
      </c>
      <c r="Q877" s="72">
        <f>2024-AB877</f>
        <v>35</v>
      </c>
      <c r="R877" s="62">
        <f>ROUNDDOWN(S877,0)</f>
        <v>70</v>
      </c>
      <c r="S877" s="64">
        <v>70.599998474121094</v>
      </c>
      <c r="T877" s="65">
        <v>45000</v>
      </c>
      <c r="U877" s="7" t="s">
        <v>1928</v>
      </c>
      <c r="V877" s="67" t="s">
        <v>43</v>
      </c>
      <c r="W877" s="68" t="s">
        <v>1927</v>
      </c>
      <c r="X877" s="4" t="s">
        <v>1926</v>
      </c>
      <c r="Y877" s="69" t="s">
        <v>107</v>
      </c>
      <c r="Z877" s="68" t="s">
        <v>107</v>
      </c>
      <c r="AA877" s="76">
        <v>19890616</v>
      </c>
      <c r="AB877" s="74" t="str">
        <f>LEFT(AA877,4)</f>
        <v>1989</v>
      </c>
      <c r="AC877" s="75" t="str">
        <f>IF(AD877+AE877=2,"Si","No")</f>
        <v>No</v>
      </c>
      <c r="AD877" s="75">
        <f>IF(R877&lt;75,1)</f>
        <v>1</v>
      </c>
      <c r="AE877" s="75" t="b">
        <f>IF(Q877&lt;26,1)</f>
        <v>0</v>
      </c>
      <c r="AF877" s="86"/>
    </row>
    <row r="878" spans="1:32" x14ac:dyDescent="0.25">
      <c r="A878" s="59">
        <v>2516</v>
      </c>
      <c r="B878" s="60" t="s">
        <v>1912</v>
      </c>
      <c r="C878" s="61" t="s">
        <v>1911</v>
      </c>
      <c r="D878" s="62">
        <v>70</v>
      </c>
      <c r="E878" s="62">
        <v>70</v>
      </c>
      <c r="F878" s="62">
        <v>72</v>
      </c>
      <c r="G878" s="62">
        <v>63</v>
      </c>
      <c r="H878" s="62">
        <v>63</v>
      </c>
      <c r="I878" s="62">
        <v>57</v>
      </c>
      <c r="J878" s="62">
        <v>60</v>
      </c>
      <c r="K878" s="62">
        <v>65</v>
      </c>
      <c r="L878" s="62">
        <v>71</v>
      </c>
      <c r="M878" s="62">
        <v>70</v>
      </c>
      <c r="N878" s="62">
        <v>67</v>
      </c>
      <c r="O878" s="62">
        <v>67</v>
      </c>
      <c r="P878" s="62">
        <v>69</v>
      </c>
      <c r="Q878" s="72">
        <f>2024-AB878</f>
        <v>28</v>
      </c>
      <c r="R878" s="62">
        <f>ROUNDDOWN(S878,0)</f>
        <v>70</v>
      </c>
      <c r="S878" s="64">
        <v>70.599998474121094</v>
      </c>
      <c r="T878" s="65">
        <v>45000</v>
      </c>
      <c r="U878" s="7" t="s">
        <v>1928</v>
      </c>
      <c r="V878" s="67" t="s">
        <v>43</v>
      </c>
      <c r="W878" s="68" t="s">
        <v>1927</v>
      </c>
      <c r="X878" s="4" t="s">
        <v>1926</v>
      </c>
      <c r="Y878" s="69" t="s">
        <v>107</v>
      </c>
      <c r="Z878" s="68" t="s">
        <v>107</v>
      </c>
      <c r="AA878" s="73">
        <v>19960209</v>
      </c>
      <c r="AB878" s="74" t="str">
        <f>LEFT(AA878,4)</f>
        <v>1996</v>
      </c>
      <c r="AC878" s="75" t="str">
        <f>IF(AD878+AE878=2,"Si","No")</f>
        <v>No</v>
      </c>
      <c r="AD878" s="75">
        <f>IF(R878&lt;75,1)</f>
        <v>1</v>
      </c>
      <c r="AE878" s="75" t="b">
        <f>IF(Q878&lt;26,1)</f>
        <v>0</v>
      </c>
      <c r="AF878" s="86"/>
    </row>
    <row r="879" spans="1:32" x14ac:dyDescent="0.25">
      <c r="A879" s="59">
        <v>2365</v>
      </c>
      <c r="B879" s="60" t="s">
        <v>1726</v>
      </c>
      <c r="C879" s="61" t="s">
        <v>1725</v>
      </c>
      <c r="D879" s="62">
        <v>70</v>
      </c>
      <c r="E879" s="62">
        <v>70</v>
      </c>
      <c r="F879" s="62">
        <v>71</v>
      </c>
      <c r="G879" s="62">
        <v>64</v>
      </c>
      <c r="H879" s="62">
        <v>62</v>
      </c>
      <c r="I879" s="62">
        <v>60</v>
      </c>
      <c r="J879" s="62">
        <v>65</v>
      </c>
      <c r="K879" s="62">
        <v>68</v>
      </c>
      <c r="L879" s="62">
        <v>67</v>
      </c>
      <c r="M879" s="62">
        <v>70</v>
      </c>
      <c r="N879" s="62">
        <v>67</v>
      </c>
      <c r="O879" s="62">
        <v>66</v>
      </c>
      <c r="P879" s="62">
        <v>71</v>
      </c>
      <c r="Q879" s="72">
        <f>2024-AB879</f>
        <v>33</v>
      </c>
      <c r="R879" s="62">
        <f>ROUNDDOWN(S879,0)</f>
        <v>70</v>
      </c>
      <c r="S879" s="64">
        <v>70.599998474121094</v>
      </c>
      <c r="T879" s="65">
        <v>45000</v>
      </c>
      <c r="U879" s="7" t="s">
        <v>1928</v>
      </c>
      <c r="V879" s="67" t="s">
        <v>43</v>
      </c>
      <c r="W879" s="68" t="s">
        <v>1927</v>
      </c>
      <c r="X879" s="4" t="s">
        <v>1926</v>
      </c>
      <c r="Y879" s="69" t="s">
        <v>314</v>
      </c>
      <c r="Z879" s="68" t="s">
        <v>299</v>
      </c>
      <c r="AA879" s="76">
        <v>19910914</v>
      </c>
      <c r="AB879" s="74" t="str">
        <f>LEFT(AA879,4)</f>
        <v>1991</v>
      </c>
      <c r="AC879" s="75" t="str">
        <f>IF(AD879+AE879=2,"Si","No")</f>
        <v>No</v>
      </c>
      <c r="AD879" s="75">
        <f>IF(R879&lt;75,1)</f>
        <v>1</v>
      </c>
      <c r="AE879" s="75" t="b">
        <f>IF(Q879&lt;26,1)</f>
        <v>0</v>
      </c>
      <c r="AF879" s="86"/>
    </row>
    <row r="880" spans="1:32" x14ac:dyDescent="0.25">
      <c r="A880" s="59">
        <v>2404</v>
      </c>
      <c r="B880" s="60" t="s">
        <v>334</v>
      </c>
      <c r="C880" s="61" t="s">
        <v>1771</v>
      </c>
      <c r="D880" s="62">
        <v>70</v>
      </c>
      <c r="E880" s="62">
        <v>64</v>
      </c>
      <c r="F880" s="62">
        <v>69</v>
      </c>
      <c r="G880" s="62">
        <v>66</v>
      </c>
      <c r="H880" s="62">
        <v>69</v>
      </c>
      <c r="I880" s="62">
        <v>63</v>
      </c>
      <c r="J880" s="62">
        <v>68</v>
      </c>
      <c r="K880" s="62">
        <v>70</v>
      </c>
      <c r="L880" s="62">
        <v>67</v>
      </c>
      <c r="M880" s="62">
        <v>71</v>
      </c>
      <c r="N880" s="62">
        <v>68</v>
      </c>
      <c r="O880" s="62">
        <v>72</v>
      </c>
      <c r="P880" s="62">
        <v>65</v>
      </c>
      <c r="Q880" s="72">
        <f>2024-AB880</f>
        <v>29</v>
      </c>
      <c r="R880" s="62">
        <f>ROUNDDOWN(S880,0)</f>
        <v>70</v>
      </c>
      <c r="S880" s="64">
        <v>70.599998474121094</v>
      </c>
      <c r="T880" s="65">
        <v>45000</v>
      </c>
      <c r="U880" s="7" t="s">
        <v>1928</v>
      </c>
      <c r="V880" s="67" t="s">
        <v>12</v>
      </c>
      <c r="W880" s="68" t="s">
        <v>1927</v>
      </c>
      <c r="X880" s="4" t="s">
        <v>1926</v>
      </c>
      <c r="Y880" s="69" t="s">
        <v>100</v>
      </c>
      <c r="Z880" s="68" t="s">
        <v>101</v>
      </c>
      <c r="AA880" s="73">
        <v>19951126</v>
      </c>
      <c r="AB880" s="74" t="str">
        <f>LEFT(AA880,4)</f>
        <v>1995</v>
      </c>
      <c r="AC880" s="75" t="str">
        <f>IF(AD880+AE880=2,"Si","No")</f>
        <v>No</v>
      </c>
      <c r="AD880" s="75">
        <f>IF(R880&lt;75,1)</f>
        <v>1</v>
      </c>
      <c r="AE880" s="75" t="b">
        <f>IF(Q880&lt;26,1)</f>
        <v>0</v>
      </c>
      <c r="AF880" s="86"/>
    </row>
    <row r="881" spans="1:35" x14ac:dyDescent="0.25">
      <c r="A881" s="59">
        <v>2072</v>
      </c>
      <c r="B881" s="60" t="s">
        <v>830</v>
      </c>
      <c r="C881" s="61" t="s">
        <v>1356</v>
      </c>
      <c r="D881" s="62">
        <v>70</v>
      </c>
      <c r="E881" s="62">
        <v>69</v>
      </c>
      <c r="F881" s="62">
        <v>72</v>
      </c>
      <c r="G881" s="62">
        <v>65</v>
      </c>
      <c r="H881" s="62">
        <v>66</v>
      </c>
      <c r="I881" s="62">
        <v>59</v>
      </c>
      <c r="J881" s="62">
        <v>66</v>
      </c>
      <c r="K881" s="62">
        <v>70</v>
      </c>
      <c r="L881" s="62">
        <v>68</v>
      </c>
      <c r="M881" s="62">
        <v>71</v>
      </c>
      <c r="N881" s="62">
        <v>69</v>
      </c>
      <c r="O881" s="62">
        <v>69</v>
      </c>
      <c r="P881" s="62">
        <v>68</v>
      </c>
      <c r="Q881" s="72">
        <f>2024-AB881</f>
        <v>28</v>
      </c>
      <c r="R881" s="62">
        <f>ROUNDDOWN(S881,0)</f>
        <v>70</v>
      </c>
      <c r="S881" s="64">
        <v>70.599998474121094</v>
      </c>
      <c r="T881" s="65">
        <v>45000</v>
      </c>
      <c r="U881" s="7" t="s">
        <v>1928</v>
      </c>
      <c r="V881" s="67" t="s">
        <v>43</v>
      </c>
      <c r="W881" s="68" t="s">
        <v>1927</v>
      </c>
      <c r="X881" s="4" t="s">
        <v>1926</v>
      </c>
      <c r="Y881" s="69" t="s">
        <v>100</v>
      </c>
      <c r="Z881" s="68" t="s">
        <v>101</v>
      </c>
      <c r="AA881" s="73">
        <v>19960322</v>
      </c>
      <c r="AB881" s="74" t="str">
        <f>LEFT(AA881,4)</f>
        <v>1996</v>
      </c>
      <c r="AC881" s="75" t="str">
        <f>IF(AD881+AE881=2,"Si","No")</f>
        <v>No</v>
      </c>
      <c r="AD881" s="75">
        <f>IF(R881&lt;75,1)</f>
        <v>1</v>
      </c>
      <c r="AE881" s="75" t="b">
        <f>IF(Q881&lt;26,1)</f>
        <v>0</v>
      </c>
      <c r="AF881" s="86"/>
    </row>
    <row r="882" spans="1:35" x14ac:dyDescent="0.25">
      <c r="A882" s="59">
        <v>2200</v>
      </c>
      <c r="B882" s="60" t="s">
        <v>1517</v>
      </c>
      <c r="C882" s="61" t="s">
        <v>1516</v>
      </c>
      <c r="D882" s="62">
        <v>70</v>
      </c>
      <c r="E882" s="62">
        <v>65</v>
      </c>
      <c r="F882" s="62">
        <v>70</v>
      </c>
      <c r="G882" s="62">
        <v>62</v>
      </c>
      <c r="H882" s="62">
        <v>63</v>
      </c>
      <c r="I882" s="62">
        <v>65</v>
      </c>
      <c r="J882" s="62">
        <v>70</v>
      </c>
      <c r="K882" s="62">
        <v>72</v>
      </c>
      <c r="L882" s="62">
        <v>69</v>
      </c>
      <c r="M882" s="62">
        <v>68</v>
      </c>
      <c r="N882" s="62">
        <v>68</v>
      </c>
      <c r="O882" s="62">
        <v>69</v>
      </c>
      <c r="P882" s="62">
        <v>65</v>
      </c>
      <c r="Q882" s="72">
        <f>2024-AB882</f>
        <v>32</v>
      </c>
      <c r="R882" s="62">
        <f>ROUNDDOWN(S882,0)</f>
        <v>70</v>
      </c>
      <c r="S882" s="64">
        <v>70.599998474121094</v>
      </c>
      <c r="T882" s="65">
        <v>45000</v>
      </c>
      <c r="U882" s="7" t="s">
        <v>1928</v>
      </c>
      <c r="V882" s="67" t="s">
        <v>46</v>
      </c>
      <c r="W882" s="68" t="s">
        <v>1927</v>
      </c>
      <c r="X882" s="4" t="s">
        <v>1926</v>
      </c>
      <c r="Y882" s="69" t="s">
        <v>40</v>
      </c>
      <c r="Z882" s="68" t="s">
        <v>40</v>
      </c>
      <c r="AA882" s="73">
        <v>19920117</v>
      </c>
      <c r="AB882" s="74" t="str">
        <f>LEFT(AA882,4)</f>
        <v>1992</v>
      </c>
      <c r="AC882" s="75" t="str">
        <f>IF(AD882+AE882=2,"Si","No")</f>
        <v>No</v>
      </c>
      <c r="AD882" s="75">
        <f>IF(R882&lt;75,1)</f>
        <v>1</v>
      </c>
      <c r="AE882" s="75" t="b">
        <f>IF(Q882&lt;26,1)</f>
        <v>0</v>
      </c>
      <c r="AF882" s="86"/>
    </row>
    <row r="883" spans="1:35" x14ac:dyDescent="0.25">
      <c r="A883" s="59">
        <v>2509</v>
      </c>
      <c r="B883" s="60" t="s">
        <v>1901</v>
      </c>
      <c r="C883" s="61" t="s">
        <v>1900</v>
      </c>
      <c r="D883" s="62">
        <v>69</v>
      </c>
      <c r="E883" s="62">
        <v>66</v>
      </c>
      <c r="F883" s="62">
        <v>70</v>
      </c>
      <c r="G883" s="62">
        <v>62</v>
      </c>
      <c r="H883" s="62">
        <v>63</v>
      </c>
      <c r="I883" s="62">
        <v>63</v>
      </c>
      <c r="J883" s="62">
        <v>71</v>
      </c>
      <c r="K883" s="62">
        <v>71</v>
      </c>
      <c r="L883" s="62">
        <v>68</v>
      </c>
      <c r="M883" s="62">
        <v>72</v>
      </c>
      <c r="N883" s="62">
        <v>65</v>
      </c>
      <c r="O883" s="62">
        <v>64</v>
      </c>
      <c r="P883" s="62">
        <v>62</v>
      </c>
      <c r="Q883" s="72">
        <f>2024-AB883</f>
        <v>30</v>
      </c>
      <c r="R883" s="62">
        <f>ROUNDDOWN(S883,0)</f>
        <v>70</v>
      </c>
      <c r="S883" s="64">
        <v>70.599998474121094</v>
      </c>
      <c r="T883" s="65">
        <v>45000</v>
      </c>
      <c r="U883" s="7" t="s">
        <v>1928</v>
      </c>
      <c r="V883" s="67" t="s">
        <v>46</v>
      </c>
      <c r="W883" s="68" t="s">
        <v>1927</v>
      </c>
      <c r="X883" s="4" t="s">
        <v>1926</v>
      </c>
      <c r="Y883" s="69" t="s">
        <v>40</v>
      </c>
      <c r="Z883" s="68" t="s">
        <v>40</v>
      </c>
      <c r="AA883" s="73">
        <v>19940225</v>
      </c>
      <c r="AB883" s="74" t="str">
        <f>LEFT(AA883,4)</f>
        <v>1994</v>
      </c>
      <c r="AC883" s="75" t="str">
        <f>IF(AD883+AE883=2,"Si","No")</f>
        <v>No</v>
      </c>
      <c r="AD883" s="75">
        <f>IF(R883&lt;75,1)</f>
        <v>1</v>
      </c>
      <c r="AE883" s="75" t="b">
        <f>IF(Q883&lt;26,1)</f>
        <v>0</v>
      </c>
      <c r="AF883" s="86"/>
    </row>
    <row r="884" spans="1:35" x14ac:dyDescent="0.25">
      <c r="A884" s="59">
        <v>2112</v>
      </c>
      <c r="B884" s="60" t="s">
        <v>162</v>
      </c>
      <c r="C884" s="61" t="s">
        <v>1404</v>
      </c>
      <c r="D884" s="62">
        <v>70</v>
      </c>
      <c r="E884" s="62">
        <v>58</v>
      </c>
      <c r="F884" s="62">
        <v>67</v>
      </c>
      <c r="G884" s="62">
        <v>62</v>
      </c>
      <c r="H884" s="62">
        <v>65</v>
      </c>
      <c r="I884" s="62">
        <v>62</v>
      </c>
      <c r="J884" s="62">
        <v>72</v>
      </c>
      <c r="K884" s="62">
        <v>72</v>
      </c>
      <c r="L884" s="62">
        <v>66</v>
      </c>
      <c r="M884" s="62">
        <v>62</v>
      </c>
      <c r="N884" s="62">
        <v>66</v>
      </c>
      <c r="O884" s="62">
        <v>65</v>
      </c>
      <c r="P884" s="62">
        <v>67</v>
      </c>
      <c r="Q884" s="72">
        <f>2024-AB884</f>
        <v>27</v>
      </c>
      <c r="R884" s="62">
        <f>ROUNDDOWN(S884,0)</f>
        <v>70</v>
      </c>
      <c r="S884" s="64">
        <v>70.599998474121094</v>
      </c>
      <c r="T884" s="65">
        <v>45000</v>
      </c>
      <c r="U884" s="7" t="s">
        <v>1928</v>
      </c>
      <c r="V884" s="67" t="s">
        <v>46</v>
      </c>
      <c r="W884" s="68" t="s">
        <v>1927</v>
      </c>
      <c r="X884" s="4" t="s">
        <v>1926</v>
      </c>
      <c r="Y884" s="69" t="s">
        <v>40</v>
      </c>
      <c r="Z884" s="68" t="s">
        <v>40</v>
      </c>
      <c r="AA884" s="76">
        <v>19970107</v>
      </c>
      <c r="AB884" s="74" t="str">
        <f>LEFT(AA884,4)</f>
        <v>1997</v>
      </c>
      <c r="AC884" s="75" t="str">
        <f>IF(AD884+AE884=2,"Si","No")</f>
        <v>No</v>
      </c>
      <c r="AD884" s="75">
        <f>IF(R884&lt;75,1)</f>
        <v>1</v>
      </c>
      <c r="AE884" s="75" t="b">
        <f>IF(Q884&lt;26,1)</f>
        <v>0</v>
      </c>
      <c r="AF884" s="86"/>
    </row>
    <row r="885" spans="1:35" x14ac:dyDescent="0.25">
      <c r="A885" s="59">
        <v>2428</v>
      </c>
      <c r="B885" s="60" t="s">
        <v>127</v>
      </c>
      <c r="C885" s="61" t="s">
        <v>1801</v>
      </c>
      <c r="D885" s="62">
        <v>70</v>
      </c>
      <c r="E885" s="62">
        <v>56</v>
      </c>
      <c r="F885" s="62">
        <v>59</v>
      </c>
      <c r="G885" s="62">
        <v>58</v>
      </c>
      <c r="H885" s="62">
        <v>61</v>
      </c>
      <c r="I885" s="62">
        <v>61</v>
      </c>
      <c r="J885" s="62">
        <v>72</v>
      </c>
      <c r="K885" s="62">
        <v>72</v>
      </c>
      <c r="L885" s="62">
        <v>67</v>
      </c>
      <c r="M885" s="62">
        <v>58</v>
      </c>
      <c r="N885" s="62">
        <v>61</v>
      </c>
      <c r="O885" s="62">
        <v>67</v>
      </c>
      <c r="P885" s="62">
        <v>61</v>
      </c>
      <c r="Q885" s="72">
        <f>2024-AB885</f>
        <v>36</v>
      </c>
      <c r="R885" s="62">
        <f>ROUNDDOWN(S885,0)</f>
        <v>70</v>
      </c>
      <c r="S885" s="64">
        <v>70.599998474121094</v>
      </c>
      <c r="T885" s="65">
        <v>45000</v>
      </c>
      <c r="U885" s="7" t="s">
        <v>1928</v>
      </c>
      <c r="V885" s="67" t="s">
        <v>46</v>
      </c>
      <c r="W885" s="68" t="s">
        <v>1927</v>
      </c>
      <c r="X885" s="4" t="s">
        <v>1926</v>
      </c>
      <c r="Y885" s="69" t="s">
        <v>40</v>
      </c>
      <c r="Z885" s="68" t="s">
        <v>40</v>
      </c>
      <c r="AA885" s="76">
        <v>19880106</v>
      </c>
      <c r="AB885" s="74" t="str">
        <f>LEFT(AA885,4)</f>
        <v>1988</v>
      </c>
      <c r="AC885" s="75" t="str">
        <f>IF(AD885+AE885=2,"Si","No")</f>
        <v>No</v>
      </c>
      <c r="AD885" s="75">
        <f>IF(R885&lt;75,1)</f>
        <v>1</v>
      </c>
      <c r="AE885" s="75" t="b">
        <f>IF(Q885&lt;26,1)</f>
        <v>0</v>
      </c>
    </row>
    <row r="886" spans="1:35" x14ac:dyDescent="0.25">
      <c r="A886" s="59">
        <v>2199</v>
      </c>
      <c r="B886" s="60" t="s">
        <v>1515</v>
      </c>
      <c r="C886" s="61" t="s">
        <v>1514</v>
      </c>
      <c r="D886" s="62">
        <v>67</v>
      </c>
      <c r="E886" s="62">
        <v>72</v>
      </c>
      <c r="F886" s="62">
        <v>72</v>
      </c>
      <c r="G886" s="62">
        <v>59</v>
      </c>
      <c r="H886" s="62">
        <v>60</v>
      </c>
      <c r="I886" s="62">
        <v>55</v>
      </c>
      <c r="J886" s="62">
        <v>62</v>
      </c>
      <c r="K886" s="62">
        <v>68</v>
      </c>
      <c r="L886" s="62">
        <v>71</v>
      </c>
      <c r="M886" s="62">
        <v>70</v>
      </c>
      <c r="N886" s="62">
        <v>67</v>
      </c>
      <c r="O886" s="62">
        <v>66</v>
      </c>
      <c r="P886" s="62">
        <v>68</v>
      </c>
      <c r="Q886" s="72">
        <f>2024-AB886</f>
        <v>32</v>
      </c>
      <c r="R886" s="62">
        <f>ROUNDDOWN(S886,0)</f>
        <v>70</v>
      </c>
      <c r="S886" s="64">
        <v>70.599998474121094</v>
      </c>
      <c r="T886" s="65">
        <v>45000</v>
      </c>
      <c r="U886" s="7" t="s">
        <v>1928</v>
      </c>
      <c r="V886" s="67" t="s">
        <v>37</v>
      </c>
      <c r="W886" s="68" t="s">
        <v>1927</v>
      </c>
      <c r="X886" s="4" t="s">
        <v>1926</v>
      </c>
      <c r="Y886" s="69" t="s">
        <v>40</v>
      </c>
      <c r="Z886" s="68" t="s">
        <v>40</v>
      </c>
      <c r="AA886" s="76">
        <v>19920216</v>
      </c>
      <c r="AB886" s="74" t="str">
        <f>LEFT(AA886,4)</f>
        <v>1992</v>
      </c>
      <c r="AC886" s="75" t="str">
        <f>IF(AD886+AE886=2,"Si","No")</f>
        <v>No</v>
      </c>
      <c r="AD886" s="75">
        <f>IF(R886&lt;75,1)</f>
        <v>1</v>
      </c>
      <c r="AE886" s="75" t="b">
        <f>IF(Q886&lt;26,1)</f>
        <v>0</v>
      </c>
      <c r="AF886" s="83"/>
    </row>
    <row r="887" spans="1:35" x14ac:dyDescent="0.25">
      <c r="A887" s="59">
        <v>2313</v>
      </c>
      <c r="B887" s="60" t="s">
        <v>1661</v>
      </c>
      <c r="C887" s="61" t="s">
        <v>1660</v>
      </c>
      <c r="D887" s="62">
        <v>73</v>
      </c>
      <c r="E887" s="62">
        <v>64</v>
      </c>
      <c r="F887" s="62">
        <v>68</v>
      </c>
      <c r="G887" s="62">
        <v>70</v>
      </c>
      <c r="H887" s="62">
        <v>71</v>
      </c>
      <c r="I887" s="62">
        <v>62</v>
      </c>
      <c r="J887" s="62">
        <v>64</v>
      </c>
      <c r="K887" s="62">
        <v>66</v>
      </c>
      <c r="L887" s="62">
        <v>65</v>
      </c>
      <c r="M887" s="62">
        <v>70</v>
      </c>
      <c r="N887" s="62">
        <v>69</v>
      </c>
      <c r="O887" s="62">
        <v>68</v>
      </c>
      <c r="P887" s="62">
        <v>64</v>
      </c>
      <c r="Q887" s="72">
        <f>2024-AB887</f>
        <v>29</v>
      </c>
      <c r="R887" s="62">
        <f>ROUNDDOWN(S887,0)</f>
        <v>70</v>
      </c>
      <c r="S887" s="64">
        <v>70.599998474121094</v>
      </c>
      <c r="T887" s="65">
        <v>45000</v>
      </c>
      <c r="U887" s="7" t="s">
        <v>1928</v>
      </c>
      <c r="V887" s="67" t="s">
        <v>12</v>
      </c>
      <c r="W887" s="68" t="s">
        <v>1927</v>
      </c>
      <c r="X887" s="4" t="s">
        <v>1926</v>
      </c>
      <c r="Y887" s="69" t="s">
        <v>259</v>
      </c>
      <c r="Z887" s="68" t="s">
        <v>89</v>
      </c>
      <c r="AA887" s="76">
        <v>19950419</v>
      </c>
      <c r="AB887" s="74" t="str">
        <f>LEFT(AA887,4)</f>
        <v>1995</v>
      </c>
      <c r="AC887" s="75" t="str">
        <f>IF(AD887+AE887=2,"Si","No")</f>
        <v>No</v>
      </c>
      <c r="AD887" s="75">
        <f>IF(R887&lt;75,1)</f>
        <v>1</v>
      </c>
      <c r="AE887" s="75" t="b">
        <f>IF(Q887&lt;26,1)</f>
        <v>0</v>
      </c>
      <c r="AF887" s="86"/>
    </row>
    <row r="888" spans="1:35" x14ac:dyDescent="0.25">
      <c r="A888" s="59">
        <v>5038</v>
      </c>
      <c r="B888" s="60" t="s">
        <v>2120</v>
      </c>
      <c r="C888" s="61" t="s">
        <v>2119</v>
      </c>
      <c r="D888" s="62">
        <v>71</v>
      </c>
      <c r="E888" s="62">
        <v>66</v>
      </c>
      <c r="F888" s="62">
        <v>71</v>
      </c>
      <c r="G888" s="62">
        <v>66</v>
      </c>
      <c r="H888" s="62">
        <v>66</v>
      </c>
      <c r="I888" s="62">
        <v>70</v>
      </c>
      <c r="J888" s="62">
        <v>68</v>
      </c>
      <c r="K888" s="62">
        <v>70</v>
      </c>
      <c r="L888" s="62">
        <v>68</v>
      </c>
      <c r="M888" s="62">
        <v>67</v>
      </c>
      <c r="N888" s="62">
        <v>70</v>
      </c>
      <c r="O888" s="62">
        <v>67</v>
      </c>
      <c r="P888" s="62">
        <v>64</v>
      </c>
      <c r="Q888" s="72">
        <f>2024-AB888</f>
        <v>26</v>
      </c>
      <c r="R888" s="62">
        <f>ROUNDDOWN(S888,0)</f>
        <v>70</v>
      </c>
      <c r="S888" s="64">
        <v>70.599998474121094</v>
      </c>
      <c r="T888" s="65">
        <v>45000</v>
      </c>
      <c r="U888" s="7">
        <v>2</v>
      </c>
      <c r="V888" s="67" t="s">
        <v>43</v>
      </c>
      <c r="W888" s="68" t="s">
        <v>1966</v>
      </c>
      <c r="X888" s="4" t="s">
        <v>84</v>
      </c>
      <c r="Y888" s="69" t="s">
        <v>85</v>
      </c>
      <c r="Z888" s="68" t="s">
        <v>85</v>
      </c>
      <c r="AA888" s="76">
        <v>19980817</v>
      </c>
      <c r="AB888" s="74" t="str">
        <f>LEFT(AA888,4)</f>
        <v>1998</v>
      </c>
      <c r="AC888" s="75" t="str">
        <f>IF(AD888+AE888=2,"Si","No")</f>
        <v>No</v>
      </c>
      <c r="AD888" s="75">
        <f>IF(R888&lt;75,1)</f>
        <v>1</v>
      </c>
      <c r="AE888" s="75" t="b">
        <f>IF(Q888&lt;26,1)</f>
        <v>0</v>
      </c>
    </row>
    <row r="889" spans="1:35" x14ac:dyDescent="0.25">
      <c r="A889" s="59">
        <v>1276</v>
      </c>
      <c r="B889" s="60" t="s">
        <v>1219</v>
      </c>
      <c r="C889" s="61" t="s">
        <v>1218</v>
      </c>
      <c r="D889" s="62">
        <v>70</v>
      </c>
      <c r="E889" s="62">
        <v>59</v>
      </c>
      <c r="F889" s="62">
        <v>64</v>
      </c>
      <c r="G889" s="62">
        <v>69</v>
      </c>
      <c r="H889" s="62">
        <v>72</v>
      </c>
      <c r="I889" s="62">
        <v>65</v>
      </c>
      <c r="J889" s="62">
        <v>71</v>
      </c>
      <c r="K889" s="62">
        <v>71</v>
      </c>
      <c r="L889" s="62">
        <v>66</v>
      </c>
      <c r="M889" s="62">
        <v>65</v>
      </c>
      <c r="N889" s="62">
        <v>67</v>
      </c>
      <c r="O889" s="62">
        <v>66</v>
      </c>
      <c r="P889" s="62">
        <v>64</v>
      </c>
      <c r="Q889" s="72">
        <f>2024-AB889</f>
        <v>25</v>
      </c>
      <c r="R889" s="62">
        <f>ROUNDDOWN(S889,0)</f>
        <v>70</v>
      </c>
      <c r="S889" s="64">
        <v>70.599998474121094</v>
      </c>
      <c r="T889" s="65">
        <v>45000</v>
      </c>
      <c r="U889" s="7">
        <v>1</v>
      </c>
      <c r="V889" s="67" t="s">
        <v>46</v>
      </c>
      <c r="W889" s="68" t="s">
        <v>1966</v>
      </c>
      <c r="X889" s="4" t="s">
        <v>84</v>
      </c>
      <c r="Y889" s="69" t="s">
        <v>85</v>
      </c>
      <c r="Z889" s="68" t="s">
        <v>85</v>
      </c>
      <c r="AA889" s="73">
        <v>19990110</v>
      </c>
      <c r="AB889" s="74" t="str">
        <f>LEFT(AA889,4)</f>
        <v>1999</v>
      </c>
      <c r="AC889" s="75" t="str">
        <f>IF(AD889+AE889=2,"Si","No")</f>
        <v>Si</v>
      </c>
      <c r="AD889" s="75">
        <f>IF(R889&lt;75,1)</f>
        <v>1</v>
      </c>
      <c r="AE889" s="75">
        <f>IF(Q889&lt;26,1)</f>
        <v>1</v>
      </c>
    </row>
    <row r="890" spans="1:35" x14ac:dyDescent="0.25">
      <c r="A890" s="59">
        <v>2170</v>
      </c>
      <c r="B890" s="60" t="s">
        <v>1482</v>
      </c>
      <c r="C890" s="61" t="s">
        <v>1481</v>
      </c>
      <c r="D890" s="62">
        <v>68</v>
      </c>
      <c r="E890" s="62">
        <v>70</v>
      </c>
      <c r="F890" s="62">
        <v>71</v>
      </c>
      <c r="G890" s="62">
        <v>71</v>
      </c>
      <c r="H890" s="62">
        <v>70</v>
      </c>
      <c r="I890" s="62">
        <v>54</v>
      </c>
      <c r="J890" s="62">
        <v>65</v>
      </c>
      <c r="K890" s="62">
        <v>69</v>
      </c>
      <c r="L890" s="62">
        <v>66</v>
      </c>
      <c r="M890" s="62">
        <v>65</v>
      </c>
      <c r="N890" s="62">
        <v>65</v>
      </c>
      <c r="O890" s="62">
        <v>68</v>
      </c>
      <c r="P890" s="62">
        <v>70</v>
      </c>
      <c r="Q890" s="72">
        <f>2024-AB890</f>
        <v>30</v>
      </c>
      <c r="R890" s="62">
        <f>ROUNDDOWN(S890,0)</f>
        <v>70</v>
      </c>
      <c r="S890" s="64">
        <v>70.599998474121094</v>
      </c>
      <c r="T890" s="65">
        <v>60000</v>
      </c>
      <c r="U890" s="7">
        <v>2</v>
      </c>
      <c r="V890" s="67" t="s">
        <v>68</v>
      </c>
      <c r="W890" s="68" t="s">
        <v>1970</v>
      </c>
      <c r="X890" s="4" t="s">
        <v>84</v>
      </c>
      <c r="Y890" s="69" t="s">
        <v>202</v>
      </c>
      <c r="Z890" s="68" t="s">
        <v>202</v>
      </c>
      <c r="AA890" s="73">
        <v>19940602</v>
      </c>
      <c r="AB890" s="74" t="str">
        <f>LEFT(AA890,4)</f>
        <v>1994</v>
      </c>
      <c r="AC890" s="75" t="str">
        <f>IF(AD890+AE890=2,"Si","No")</f>
        <v>No</v>
      </c>
      <c r="AD890" s="75">
        <f>IF(R890&lt;75,1)</f>
        <v>1</v>
      </c>
      <c r="AE890" s="75" t="b">
        <f>IF(Q890&lt;26,1)</f>
        <v>0</v>
      </c>
    </row>
    <row r="891" spans="1:35" x14ac:dyDescent="0.25">
      <c r="A891" s="59">
        <v>1398</v>
      </c>
      <c r="B891" s="60" t="s">
        <v>843</v>
      </c>
      <c r="C891" s="61" t="s">
        <v>2065</v>
      </c>
      <c r="D891" s="62">
        <v>70</v>
      </c>
      <c r="E891" s="62">
        <v>71</v>
      </c>
      <c r="F891" s="62">
        <v>71</v>
      </c>
      <c r="G891" s="62">
        <v>69</v>
      </c>
      <c r="H891" s="62">
        <v>69</v>
      </c>
      <c r="I891" s="62">
        <v>62</v>
      </c>
      <c r="J891" s="62">
        <v>63</v>
      </c>
      <c r="K891" s="62">
        <v>68</v>
      </c>
      <c r="L891" s="62">
        <v>69</v>
      </c>
      <c r="M891" s="62">
        <v>70</v>
      </c>
      <c r="N891" s="62">
        <v>69</v>
      </c>
      <c r="O891" s="62">
        <v>70</v>
      </c>
      <c r="P891" s="62">
        <v>68</v>
      </c>
      <c r="Q891" s="72">
        <f>2024-AB891</f>
        <v>24</v>
      </c>
      <c r="R891" s="62">
        <f>ROUNDDOWN(S891,0)</f>
        <v>70</v>
      </c>
      <c r="S891" s="64">
        <v>70.599998474121094</v>
      </c>
      <c r="T891" s="65">
        <v>45000</v>
      </c>
      <c r="U891" s="7">
        <v>1</v>
      </c>
      <c r="V891" s="67" t="s">
        <v>43</v>
      </c>
      <c r="W891" s="68" t="s">
        <v>2243</v>
      </c>
      <c r="X891" s="4" t="s">
        <v>39</v>
      </c>
      <c r="Y891" s="69" t="s">
        <v>158</v>
      </c>
      <c r="Z891" s="68" t="s">
        <v>158</v>
      </c>
      <c r="AA891" s="73">
        <v>20000110</v>
      </c>
      <c r="AB891" s="74" t="str">
        <f>LEFT(AA891,4)</f>
        <v>2000</v>
      </c>
      <c r="AC891" s="75" t="str">
        <f>IF(AD891+AE891=2,"Si","No")</f>
        <v>Si</v>
      </c>
      <c r="AD891" s="75">
        <f>IF(R891&lt;75,1)</f>
        <v>1</v>
      </c>
      <c r="AE891" s="75">
        <f>IF(Q891&lt;26,1)</f>
        <v>1</v>
      </c>
    </row>
    <row r="892" spans="1:35" x14ac:dyDescent="0.25">
      <c r="A892" s="59">
        <v>1272</v>
      </c>
      <c r="B892" s="60" t="s">
        <v>595</v>
      </c>
      <c r="C892" s="61" t="s">
        <v>1211</v>
      </c>
      <c r="D892" s="62">
        <v>67</v>
      </c>
      <c r="E892" s="62">
        <v>72</v>
      </c>
      <c r="F892" s="62">
        <v>71</v>
      </c>
      <c r="G892" s="62">
        <v>68</v>
      </c>
      <c r="H892" s="62">
        <v>68</v>
      </c>
      <c r="I892" s="62">
        <v>60</v>
      </c>
      <c r="J892" s="62">
        <v>59</v>
      </c>
      <c r="K892" s="62">
        <v>68</v>
      </c>
      <c r="L892" s="62">
        <v>72</v>
      </c>
      <c r="M892" s="62">
        <v>72</v>
      </c>
      <c r="N892" s="62">
        <v>67</v>
      </c>
      <c r="O892" s="62">
        <v>67</v>
      </c>
      <c r="P892" s="62">
        <v>69</v>
      </c>
      <c r="Q892" s="72">
        <f>2024-AB892</f>
        <v>25</v>
      </c>
      <c r="R892" s="62">
        <f>ROUNDDOWN(S892,0)</f>
        <v>70</v>
      </c>
      <c r="S892" s="64">
        <v>70.599998474121094</v>
      </c>
      <c r="T892" s="65">
        <v>45000</v>
      </c>
      <c r="U892" s="7">
        <v>1</v>
      </c>
      <c r="V892" s="67" t="s">
        <v>37</v>
      </c>
      <c r="W892" s="68" t="s">
        <v>1965</v>
      </c>
      <c r="X892" s="4" t="s">
        <v>84</v>
      </c>
      <c r="Y892" s="69" t="s">
        <v>150</v>
      </c>
      <c r="Z892" s="68" t="s">
        <v>150</v>
      </c>
      <c r="AA892" s="76">
        <v>19990110</v>
      </c>
      <c r="AB892" s="74" t="str">
        <f>LEFT(AA892,4)</f>
        <v>1999</v>
      </c>
      <c r="AC892" s="75" t="str">
        <f>IF(AD892+AE892=2,"Si","No")</f>
        <v>Si</v>
      </c>
      <c r="AD892" s="75">
        <f>IF(R892&lt;75,1)</f>
        <v>1</v>
      </c>
      <c r="AE892" s="75">
        <f>IF(Q892&lt;26,1)</f>
        <v>1</v>
      </c>
      <c r="AF892" s="6" t="s">
        <v>2241</v>
      </c>
      <c r="AG892" s="4" t="s">
        <v>1965</v>
      </c>
      <c r="AH892" s="65">
        <v>0</v>
      </c>
      <c r="AI892" s="80" t="s">
        <v>441</v>
      </c>
    </row>
    <row r="893" spans="1:35" x14ac:dyDescent="0.25">
      <c r="A893" s="59">
        <v>2334</v>
      </c>
      <c r="B893" s="60" t="s">
        <v>192</v>
      </c>
      <c r="C893" s="61" t="s">
        <v>1689</v>
      </c>
      <c r="D893" s="62">
        <v>70</v>
      </c>
      <c r="E893" s="62">
        <v>64</v>
      </c>
      <c r="F893" s="62">
        <v>69</v>
      </c>
      <c r="G893" s="62">
        <v>62</v>
      </c>
      <c r="H893" s="62">
        <v>65</v>
      </c>
      <c r="I893" s="62">
        <v>59</v>
      </c>
      <c r="J893" s="62">
        <v>71</v>
      </c>
      <c r="K893" s="62">
        <v>72</v>
      </c>
      <c r="L893" s="62">
        <v>66</v>
      </c>
      <c r="M893" s="62">
        <v>67</v>
      </c>
      <c r="N893" s="62">
        <v>67</v>
      </c>
      <c r="O893" s="62">
        <v>66</v>
      </c>
      <c r="P893" s="62">
        <v>67</v>
      </c>
      <c r="Q893" s="72">
        <f>2024-AB893</f>
        <v>28</v>
      </c>
      <c r="R893" s="62">
        <f>ROUNDDOWN(S893,0)</f>
        <v>70</v>
      </c>
      <c r="S893" s="64">
        <v>70.599998474121094</v>
      </c>
      <c r="T893" s="65">
        <v>60000</v>
      </c>
      <c r="U893" s="7">
        <v>1</v>
      </c>
      <c r="V893" s="67" t="s">
        <v>46</v>
      </c>
      <c r="W893" s="68" t="s">
        <v>2246</v>
      </c>
      <c r="X893" s="4" t="s">
        <v>84</v>
      </c>
      <c r="Y893" s="69" t="s">
        <v>94</v>
      </c>
      <c r="Z893" s="68" t="s">
        <v>95</v>
      </c>
      <c r="AA893" s="76">
        <v>19960125</v>
      </c>
      <c r="AB893" s="74" t="str">
        <f>LEFT(AA893,4)</f>
        <v>1996</v>
      </c>
      <c r="AC893" s="75" t="str">
        <f>IF(AD893+AE893=2,"Si","No")</f>
        <v>No</v>
      </c>
      <c r="AD893" s="75">
        <f>IF(R893&lt;75,1)</f>
        <v>1</v>
      </c>
      <c r="AE893" s="75" t="b">
        <f>IF(Q893&lt;26,1)</f>
        <v>0</v>
      </c>
    </row>
    <row r="894" spans="1:35" x14ac:dyDescent="0.25">
      <c r="A894" s="59">
        <v>468</v>
      </c>
      <c r="B894" s="60" t="s">
        <v>35</v>
      </c>
      <c r="C894" s="61" t="s">
        <v>70</v>
      </c>
      <c r="D894" s="62">
        <v>70</v>
      </c>
      <c r="E894" s="62">
        <v>61</v>
      </c>
      <c r="F894" s="62">
        <v>68</v>
      </c>
      <c r="G894" s="62">
        <v>71</v>
      </c>
      <c r="H894" s="62">
        <v>71</v>
      </c>
      <c r="I894" s="62">
        <v>64</v>
      </c>
      <c r="J894" s="62">
        <v>61</v>
      </c>
      <c r="K894" s="62">
        <v>66</v>
      </c>
      <c r="L894" s="62">
        <v>62</v>
      </c>
      <c r="M894" s="62">
        <v>66</v>
      </c>
      <c r="N894" s="62">
        <v>69</v>
      </c>
      <c r="O894" s="62">
        <v>71</v>
      </c>
      <c r="P894" s="62">
        <v>65</v>
      </c>
      <c r="Q894" s="72">
        <f>2024-AB894</f>
        <v>31</v>
      </c>
      <c r="R894" s="62">
        <f>ROUNDDOWN(S894,0)</f>
        <v>70</v>
      </c>
      <c r="S894" s="64">
        <v>70.533332824707031</v>
      </c>
      <c r="T894" s="65">
        <v>60000</v>
      </c>
      <c r="U894" s="7">
        <v>2</v>
      </c>
      <c r="V894" s="67" t="s">
        <v>68</v>
      </c>
      <c r="W894" s="68" t="s">
        <v>38</v>
      </c>
      <c r="X894" s="4" t="s">
        <v>84</v>
      </c>
      <c r="Y894" s="69" t="s">
        <v>40</v>
      </c>
      <c r="Z894" s="68" t="s">
        <v>40</v>
      </c>
      <c r="AA894" s="76">
        <v>19930531</v>
      </c>
      <c r="AB894" s="74" t="str">
        <f>LEFT(AA894,4)</f>
        <v>1993</v>
      </c>
      <c r="AC894" s="75" t="str">
        <f>IF(AD894+AE894=2,"Si","No")</f>
        <v>No</v>
      </c>
      <c r="AD894" s="75">
        <f>IF(R894&lt;75,1)</f>
        <v>1</v>
      </c>
      <c r="AE894" s="75" t="b">
        <f>IF(Q894&lt;26,1)</f>
        <v>0</v>
      </c>
      <c r="AF894" s="86"/>
    </row>
    <row r="895" spans="1:35" x14ac:dyDescent="0.25">
      <c r="A895" s="59">
        <v>1392</v>
      </c>
      <c r="B895" s="60" t="s">
        <v>2059</v>
      </c>
      <c r="C895" s="61" t="s">
        <v>291</v>
      </c>
      <c r="D895" s="62">
        <v>71</v>
      </c>
      <c r="E895" s="62">
        <v>64</v>
      </c>
      <c r="F895" s="62">
        <v>69</v>
      </c>
      <c r="G895" s="62">
        <v>70</v>
      </c>
      <c r="H895" s="62">
        <v>71</v>
      </c>
      <c r="I895" s="62">
        <v>68</v>
      </c>
      <c r="J895" s="62">
        <v>69</v>
      </c>
      <c r="K895" s="62">
        <v>71</v>
      </c>
      <c r="L895" s="62">
        <v>69</v>
      </c>
      <c r="M895" s="62">
        <v>68</v>
      </c>
      <c r="N895" s="62">
        <v>67</v>
      </c>
      <c r="O895" s="62">
        <v>67</v>
      </c>
      <c r="P895" s="62">
        <v>67</v>
      </c>
      <c r="Q895" s="72">
        <f>2024-AB895</f>
        <v>23</v>
      </c>
      <c r="R895" s="62">
        <f>ROUNDDOWN(S895,0)</f>
        <v>70</v>
      </c>
      <c r="S895" s="64">
        <v>70.533332824707031</v>
      </c>
      <c r="T895" s="65">
        <v>45000</v>
      </c>
      <c r="U895" s="7">
        <v>1</v>
      </c>
      <c r="V895" s="67" t="s">
        <v>68</v>
      </c>
      <c r="W895" s="68" t="s">
        <v>2221</v>
      </c>
      <c r="X895" s="4" t="s">
        <v>84</v>
      </c>
      <c r="Y895" s="69" t="s">
        <v>100</v>
      </c>
      <c r="Z895" s="68" t="s">
        <v>101</v>
      </c>
      <c r="AA895" s="73">
        <v>20010110</v>
      </c>
      <c r="AB895" s="74" t="str">
        <f>LEFT(AA895,4)</f>
        <v>2001</v>
      </c>
      <c r="AC895" s="75" t="str">
        <f>IF(AD895+AE895=2,"Si","No")</f>
        <v>Si</v>
      </c>
      <c r="AD895" s="75">
        <f>IF(R895&lt;75,1)</f>
        <v>1</v>
      </c>
      <c r="AE895" s="75">
        <f>IF(Q895&lt;26,1)</f>
        <v>1</v>
      </c>
      <c r="AF895" s="84"/>
    </row>
    <row r="896" spans="1:35" x14ac:dyDescent="0.25">
      <c r="A896" s="59">
        <v>2467</v>
      </c>
      <c r="B896" s="60" t="s">
        <v>442</v>
      </c>
      <c r="C896" s="61" t="s">
        <v>1849</v>
      </c>
      <c r="D896" s="62">
        <v>69</v>
      </c>
      <c r="E896" s="62">
        <v>60</v>
      </c>
      <c r="F896" s="62">
        <v>68</v>
      </c>
      <c r="G896" s="62">
        <v>64</v>
      </c>
      <c r="H896" s="62">
        <v>66</v>
      </c>
      <c r="I896" s="62">
        <v>56</v>
      </c>
      <c r="J896" s="62">
        <v>72</v>
      </c>
      <c r="K896" s="62">
        <v>72</v>
      </c>
      <c r="L896" s="62">
        <v>65</v>
      </c>
      <c r="M896" s="62">
        <v>63</v>
      </c>
      <c r="N896" s="62">
        <v>66</v>
      </c>
      <c r="O896" s="62">
        <v>67</v>
      </c>
      <c r="P896" s="62">
        <v>66</v>
      </c>
      <c r="Q896" s="72">
        <f>2024-AB896</f>
        <v>30</v>
      </c>
      <c r="R896" s="62">
        <f>ROUNDDOWN(S896,0)</f>
        <v>70</v>
      </c>
      <c r="S896" s="64">
        <v>70.533332824707031</v>
      </c>
      <c r="T896" s="65">
        <v>45000</v>
      </c>
      <c r="U896" s="7" t="s">
        <v>1928</v>
      </c>
      <c r="V896" s="67" t="s">
        <v>46</v>
      </c>
      <c r="W896" s="68" t="s">
        <v>1927</v>
      </c>
      <c r="X896" s="4" t="s">
        <v>1926</v>
      </c>
      <c r="Y896" s="69" t="s">
        <v>202</v>
      </c>
      <c r="Z896" s="68" t="s">
        <v>202</v>
      </c>
      <c r="AA896" s="76">
        <v>19941119</v>
      </c>
      <c r="AB896" s="74" t="str">
        <f>LEFT(AA896,4)</f>
        <v>1994</v>
      </c>
      <c r="AC896" s="75" t="str">
        <f>IF(AD896+AE896=2,"Si","No")</f>
        <v>No</v>
      </c>
      <c r="AD896" s="75">
        <f>IF(R896&lt;75,1)</f>
        <v>1</v>
      </c>
      <c r="AE896" s="75" t="b">
        <f>IF(Q896&lt;26,1)</f>
        <v>0</v>
      </c>
    </row>
    <row r="897" spans="1:32" x14ac:dyDescent="0.25">
      <c r="A897" s="59">
        <v>2325</v>
      </c>
      <c r="B897" s="60" t="s">
        <v>1677</v>
      </c>
      <c r="C897" s="61" t="s">
        <v>716</v>
      </c>
      <c r="D897" s="62">
        <v>69</v>
      </c>
      <c r="E897" s="62">
        <v>71</v>
      </c>
      <c r="F897" s="62">
        <v>70</v>
      </c>
      <c r="G897" s="62">
        <v>64</v>
      </c>
      <c r="H897" s="62">
        <v>65</v>
      </c>
      <c r="I897" s="62">
        <v>55</v>
      </c>
      <c r="J897" s="62">
        <v>65</v>
      </c>
      <c r="K897" s="62">
        <v>70</v>
      </c>
      <c r="L897" s="62">
        <v>68</v>
      </c>
      <c r="M897" s="62">
        <v>68</v>
      </c>
      <c r="N897" s="62">
        <v>66</v>
      </c>
      <c r="O897" s="62">
        <v>68</v>
      </c>
      <c r="P897" s="62">
        <v>71</v>
      </c>
      <c r="Q897" s="72">
        <f>2024-AB897</f>
        <v>32</v>
      </c>
      <c r="R897" s="62">
        <f>ROUNDDOWN(S897,0)</f>
        <v>70</v>
      </c>
      <c r="S897" s="64">
        <v>70.533332824707031</v>
      </c>
      <c r="T897" s="65">
        <v>45000</v>
      </c>
      <c r="U897" s="7" t="s">
        <v>1928</v>
      </c>
      <c r="V897" s="67" t="s">
        <v>37</v>
      </c>
      <c r="W897" s="68" t="s">
        <v>1927</v>
      </c>
      <c r="X897" s="4" t="s">
        <v>1926</v>
      </c>
      <c r="Y897" s="69" t="s">
        <v>202</v>
      </c>
      <c r="Z897" s="68" t="s">
        <v>202</v>
      </c>
      <c r="AA897" s="73">
        <v>19920810</v>
      </c>
      <c r="AB897" s="74" t="str">
        <f>LEFT(AA897,4)</f>
        <v>1992</v>
      </c>
      <c r="AC897" s="75" t="str">
        <f>IF(AD897+AE897=2,"Si","No")</f>
        <v>No</v>
      </c>
      <c r="AD897" s="75">
        <f>IF(R897&lt;75,1)</f>
        <v>1</v>
      </c>
      <c r="AE897" s="75" t="b">
        <f>IF(Q897&lt;26,1)</f>
        <v>0</v>
      </c>
    </row>
    <row r="898" spans="1:32" x14ac:dyDescent="0.25">
      <c r="A898" s="59">
        <v>2280</v>
      </c>
      <c r="B898" s="60" t="s">
        <v>1617</v>
      </c>
      <c r="C898" s="61" t="s">
        <v>1616</v>
      </c>
      <c r="D898" s="62">
        <v>71</v>
      </c>
      <c r="E898" s="62">
        <v>66</v>
      </c>
      <c r="F898" s="62">
        <v>71</v>
      </c>
      <c r="G898" s="62">
        <v>63</v>
      </c>
      <c r="H898" s="62">
        <v>65</v>
      </c>
      <c r="I898" s="62">
        <v>65</v>
      </c>
      <c r="J898" s="62">
        <v>70</v>
      </c>
      <c r="K898" s="62">
        <v>70</v>
      </c>
      <c r="L898" s="62">
        <v>64</v>
      </c>
      <c r="M898" s="62">
        <v>60</v>
      </c>
      <c r="N898" s="62">
        <v>69</v>
      </c>
      <c r="O898" s="62">
        <v>67</v>
      </c>
      <c r="P898" s="62">
        <v>65</v>
      </c>
      <c r="Q898" s="72">
        <f>2024-AB898</f>
        <v>34</v>
      </c>
      <c r="R898" s="62">
        <f>ROUNDDOWN(S898,0)</f>
        <v>70</v>
      </c>
      <c r="S898" s="64">
        <v>70.533332824707031</v>
      </c>
      <c r="T898" s="65">
        <v>45000</v>
      </c>
      <c r="U898" s="7" t="s">
        <v>1928</v>
      </c>
      <c r="V898" s="67" t="s">
        <v>43</v>
      </c>
      <c r="W898" s="68" t="s">
        <v>1927</v>
      </c>
      <c r="X898" s="4" t="s">
        <v>1926</v>
      </c>
      <c r="Y898" s="69" t="s">
        <v>298</v>
      </c>
      <c r="Z898" s="68" t="s">
        <v>299</v>
      </c>
      <c r="AA898" s="73">
        <v>19900814</v>
      </c>
      <c r="AB898" s="74" t="str">
        <f>LEFT(AA898,4)</f>
        <v>1990</v>
      </c>
      <c r="AC898" s="75" t="str">
        <f>IF(AD898+AE898=2,"Si","No")</f>
        <v>No</v>
      </c>
      <c r="AD898" s="75">
        <f>IF(R898&lt;75,1)</f>
        <v>1</v>
      </c>
      <c r="AE898" s="75" t="b">
        <f>IF(Q898&lt;26,1)</f>
        <v>0</v>
      </c>
      <c r="AF898" s="85"/>
    </row>
    <row r="899" spans="1:32" x14ac:dyDescent="0.25">
      <c r="A899" s="59">
        <v>2211</v>
      </c>
      <c r="B899" s="60" t="s">
        <v>1526</v>
      </c>
      <c r="C899" s="61" t="s">
        <v>1525</v>
      </c>
      <c r="D899" s="62">
        <v>69</v>
      </c>
      <c r="E899" s="62">
        <v>67</v>
      </c>
      <c r="F899" s="62">
        <v>71</v>
      </c>
      <c r="G899" s="62">
        <v>65</v>
      </c>
      <c r="H899" s="62">
        <v>64</v>
      </c>
      <c r="I899" s="62">
        <v>54</v>
      </c>
      <c r="J899" s="62">
        <v>65</v>
      </c>
      <c r="K899" s="62">
        <v>70</v>
      </c>
      <c r="L899" s="62">
        <v>70</v>
      </c>
      <c r="M899" s="62">
        <v>73</v>
      </c>
      <c r="N899" s="62">
        <v>68</v>
      </c>
      <c r="O899" s="62">
        <v>70</v>
      </c>
      <c r="P899" s="62">
        <v>70</v>
      </c>
      <c r="Q899" s="72">
        <f>2024-AB899</f>
        <v>28</v>
      </c>
      <c r="R899" s="62">
        <f>ROUNDDOWN(S899,0)</f>
        <v>70</v>
      </c>
      <c r="S899" s="64">
        <v>70.533332824707031</v>
      </c>
      <c r="T899" s="65">
        <v>45000</v>
      </c>
      <c r="U899" s="7" t="s">
        <v>1928</v>
      </c>
      <c r="V899" s="67" t="s">
        <v>43</v>
      </c>
      <c r="W899" s="68" t="s">
        <v>1927</v>
      </c>
      <c r="X899" s="4" t="s">
        <v>1926</v>
      </c>
      <c r="Y899" s="69" t="s">
        <v>150</v>
      </c>
      <c r="Z899" s="68" t="s">
        <v>150</v>
      </c>
      <c r="AA899" s="76">
        <v>19960509</v>
      </c>
      <c r="AB899" s="74" t="str">
        <f>LEFT(AA899,4)</f>
        <v>1996</v>
      </c>
      <c r="AC899" s="75" t="str">
        <f>IF(AD899+AE899=2,"Si","No")</f>
        <v>No</v>
      </c>
      <c r="AD899" s="75">
        <f>IF(R899&lt;75,1)</f>
        <v>1</v>
      </c>
      <c r="AE899" s="75" t="b">
        <f>IF(Q899&lt;26,1)</f>
        <v>0</v>
      </c>
    </row>
    <row r="900" spans="1:32" x14ac:dyDescent="0.25">
      <c r="A900" s="59">
        <v>5051</v>
      </c>
      <c r="B900" s="60" t="s">
        <v>2135</v>
      </c>
      <c r="C900" s="61" t="s">
        <v>2134</v>
      </c>
      <c r="D900" s="62">
        <v>66</v>
      </c>
      <c r="E900" s="62">
        <v>72</v>
      </c>
      <c r="F900" s="62">
        <v>72</v>
      </c>
      <c r="G900" s="62">
        <v>65</v>
      </c>
      <c r="H900" s="62">
        <v>64</v>
      </c>
      <c r="I900" s="62">
        <v>64</v>
      </c>
      <c r="J900" s="62">
        <v>64</v>
      </c>
      <c r="K900" s="62">
        <v>68</v>
      </c>
      <c r="L900" s="62">
        <v>68</v>
      </c>
      <c r="M900" s="62">
        <v>70</v>
      </c>
      <c r="N900" s="62">
        <v>64</v>
      </c>
      <c r="O900" s="62">
        <v>65</v>
      </c>
      <c r="P900" s="62">
        <v>68</v>
      </c>
      <c r="Q900" s="72">
        <f>2024-AB900</f>
        <v>27</v>
      </c>
      <c r="R900" s="62">
        <f>ROUNDDOWN(S900,0)</f>
        <v>70</v>
      </c>
      <c r="S900" s="64">
        <v>70.533332824707031</v>
      </c>
      <c r="T900" s="65">
        <v>45000</v>
      </c>
      <c r="U900" s="7" t="s">
        <v>1928</v>
      </c>
      <c r="V900" s="67" t="s">
        <v>37</v>
      </c>
      <c r="W900" s="68" t="s">
        <v>1927</v>
      </c>
      <c r="X900" s="4" t="s">
        <v>1926</v>
      </c>
      <c r="Y900" s="69" t="s">
        <v>100</v>
      </c>
      <c r="Z900" s="68" t="s">
        <v>101</v>
      </c>
      <c r="AA900" s="76">
        <v>19970513</v>
      </c>
      <c r="AB900" s="74" t="str">
        <f>LEFT(AA900,4)</f>
        <v>1997</v>
      </c>
      <c r="AC900" s="75" t="str">
        <f>IF(AD900+AE900=2,"Si","No")</f>
        <v>No</v>
      </c>
      <c r="AD900" s="75">
        <f>IF(R900&lt;75,1)</f>
        <v>1</v>
      </c>
      <c r="AE900" s="75" t="b">
        <f>IF(Q900&lt;26,1)</f>
        <v>0</v>
      </c>
    </row>
    <row r="901" spans="1:32" x14ac:dyDescent="0.25">
      <c r="A901" s="59">
        <v>2278</v>
      </c>
      <c r="B901" s="60" t="s">
        <v>1613</v>
      </c>
      <c r="C901" s="61" t="s">
        <v>1612</v>
      </c>
      <c r="D901" s="62">
        <v>70</v>
      </c>
      <c r="E901" s="62">
        <v>63</v>
      </c>
      <c r="F901" s="62">
        <v>69</v>
      </c>
      <c r="G901" s="62">
        <v>66</v>
      </c>
      <c r="H901" s="62">
        <v>65</v>
      </c>
      <c r="I901" s="62">
        <v>60</v>
      </c>
      <c r="J901" s="62">
        <v>71</v>
      </c>
      <c r="K901" s="62">
        <v>71</v>
      </c>
      <c r="L901" s="62">
        <v>65</v>
      </c>
      <c r="M901" s="62">
        <v>68</v>
      </c>
      <c r="N901" s="62">
        <v>70</v>
      </c>
      <c r="O901" s="62">
        <v>69</v>
      </c>
      <c r="P901" s="62">
        <v>68</v>
      </c>
      <c r="Q901" s="72">
        <f>2024-AB901</f>
        <v>33</v>
      </c>
      <c r="R901" s="62">
        <f>ROUNDDOWN(S901,0)</f>
        <v>70</v>
      </c>
      <c r="S901" s="64">
        <v>70.533332824707031</v>
      </c>
      <c r="T901" s="65">
        <v>45000</v>
      </c>
      <c r="U901" s="7" t="s">
        <v>1928</v>
      </c>
      <c r="V901" s="67" t="s">
        <v>46</v>
      </c>
      <c r="W901" s="68" t="s">
        <v>1927</v>
      </c>
      <c r="X901" s="4" t="s">
        <v>1926</v>
      </c>
      <c r="Y901" s="69" t="s">
        <v>245</v>
      </c>
      <c r="Z901" s="69" t="s">
        <v>228</v>
      </c>
      <c r="AA901" s="73">
        <v>19910503</v>
      </c>
      <c r="AB901" s="74" t="str">
        <f>LEFT(AA901,4)</f>
        <v>1991</v>
      </c>
      <c r="AC901" s="75" t="str">
        <f>IF(AD901+AE901=2,"Si","No")</f>
        <v>No</v>
      </c>
      <c r="AD901" s="75">
        <f>IF(R901&lt;75,1)</f>
        <v>1</v>
      </c>
      <c r="AE901" s="75" t="b">
        <f>IF(Q901&lt;26,1)</f>
        <v>0</v>
      </c>
      <c r="AF901" s="85"/>
    </row>
    <row r="902" spans="1:32" x14ac:dyDescent="0.25">
      <c r="A902" s="59">
        <v>2123</v>
      </c>
      <c r="B902" s="60" t="s">
        <v>159</v>
      </c>
      <c r="C902" s="61" t="s">
        <v>1421</v>
      </c>
      <c r="D902" s="62">
        <v>71</v>
      </c>
      <c r="E902" s="62">
        <v>66</v>
      </c>
      <c r="F902" s="62">
        <v>71</v>
      </c>
      <c r="G902" s="62">
        <v>68</v>
      </c>
      <c r="H902" s="62">
        <v>69</v>
      </c>
      <c r="I902" s="62">
        <v>59</v>
      </c>
      <c r="J902" s="62">
        <v>69</v>
      </c>
      <c r="K902" s="62">
        <v>70</v>
      </c>
      <c r="L902" s="62">
        <v>67</v>
      </c>
      <c r="M902" s="62">
        <v>68</v>
      </c>
      <c r="N902" s="62">
        <v>70</v>
      </c>
      <c r="O902" s="62">
        <v>69</v>
      </c>
      <c r="P902" s="62">
        <v>64</v>
      </c>
      <c r="Q902" s="72">
        <f>2024-AB902</f>
        <v>37</v>
      </c>
      <c r="R902" s="62">
        <f>ROUNDDOWN(S902,0)</f>
        <v>70</v>
      </c>
      <c r="S902" s="64">
        <v>70.533332824707031</v>
      </c>
      <c r="T902" s="65">
        <v>45000</v>
      </c>
      <c r="U902" s="7" t="s">
        <v>1928</v>
      </c>
      <c r="V902" s="67" t="s">
        <v>43</v>
      </c>
      <c r="W902" s="68" t="s">
        <v>1927</v>
      </c>
      <c r="X902" s="4" t="s">
        <v>1926</v>
      </c>
      <c r="Y902" s="69" t="s">
        <v>227</v>
      </c>
      <c r="Z902" s="69" t="s">
        <v>228</v>
      </c>
      <c r="AA902" s="76">
        <v>19870722</v>
      </c>
      <c r="AB902" s="74" t="str">
        <f>LEFT(AA902,4)</f>
        <v>1987</v>
      </c>
      <c r="AC902" s="75" t="str">
        <f>IF(AD902+AE902=2,"Si","No")</f>
        <v>No</v>
      </c>
      <c r="AD902" s="75">
        <f>IF(R902&lt;75,1)</f>
        <v>1</v>
      </c>
      <c r="AE902" s="75" t="b">
        <f>IF(Q902&lt;26,1)</f>
        <v>0</v>
      </c>
      <c r="AF902" s="85"/>
    </row>
    <row r="903" spans="1:32" x14ac:dyDescent="0.25">
      <c r="A903" s="59">
        <v>2405</v>
      </c>
      <c r="B903" s="60" t="s">
        <v>1772</v>
      </c>
      <c r="C903" s="61" t="s">
        <v>235</v>
      </c>
      <c r="D903" s="62">
        <v>69</v>
      </c>
      <c r="E903" s="62">
        <v>60</v>
      </c>
      <c r="F903" s="62">
        <v>68</v>
      </c>
      <c r="G903" s="62">
        <v>58</v>
      </c>
      <c r="H903" s="62">
        <v>62</v>
      </c>
      <c r="I903" s="62">
        <v>62</v>
      </c>
      <c r="J903" s="62">
        <v>72</v>
      </c>
      <c r="K903" s="62">
        <v>72</v>
      </c>
      <c r="L903" s="62">
        <v>60</v>
      </c>
      <c r="M903" s="62">
        <v>59</v>
      </c>
      <c r="N903" s="62">
        <v>66</v>
      </c>
      <c r="O903" s="62">
        <v>65</v>
      </c>
      <c r="P903" s="62">
        <v>67</v>
      </c>
      <c r="Q903" s="72">
        <f>2024-AB903</f>
        <v>29</v>
      </c>
      <c r="R903" s="62">
        <f>ROUNDDOWN(S903,0)</f>
        <v>70</v>
      </c>
      <c r="S903" s="64">
        <v>70.533332824707031</v>
      </c>
      <c r="T903" s="65">
        <v>45000</v>
      </c>
      <c r="U903" s="7" t="s">
        <v>1928</v>
      </c>
      <c r="V903" s="67" t="s">
        <v>46</v>
      </c>
      <c r="W903" s="68" t="s">
        <v>1927</v>
      </c>
      <c r="X903" s="4" t="s">
        <v>1926</v>
      </c>
      <c r="Y903" s="69" t="s">
        <v>94</v>
      </c>
      <c r="Z903" s="68" t="s">
        <v>95</v>
      </c>
      <c r="AA903" s="76">
        <v>19950228</v>
      </c>
      <c r="AB903" s="74" t="str">
        <f>LEFT(AA903,4)</f>
        <v>1995</v>
      </c>
      <c r="AC903" s="75" t="str">
        <f>IF(AD903+AE903=2,"Si","No")</f>
        <v>No</v>
      </c>
      <c r="AD903" s="75">
        <f>IF(R903&lt;75,1)</f>
        <v>1</v>
      </c>
      <c r="AE903" s="75" t="b">
        <f>IF(Q903&lt;26,1)</f>
        <v>0</v>
      </c>
      <c r="AF903" s="86"/>
    </row>
    <row r="904" spans="1:32" x14ac:dyDescent="0.25">
      <c r="A904" s="59">
        <v>2499</v>
      </c>
      <c r="B904" s="60" t="s">
        <v>1331</v>
      </c>
      <c r="C904" s="61" t="s">
        <v>1888</v>
      </c>
      <c r="D904" s="62">
        <v>72</v>
      </c>
      <c r="E904" s="62">
        <v>64</v>
      </c>
      <c r="F904" s="62">
        <v>70</v>
      </c>
      <c r="G904" s="62">
        <v>67</v>
      </c>
      <c r="H904" s="62">
        <v>66</v>
      </c>
      <c r="I904" s="62">
        <v>60</v>
      </c>
      <c r="J904" s="62">
        <v>60</v>
      </c>
      <c r="K904" s="62">
        <v>64</v>
      </c>
      <c r="L904" s="62">
        <v>71</v>
      </c>
      <c r="M904" s="62">
        <v>75</v>
      </c>
      <c r="N904" s="62">
        <v>68</v>
      </c>
      <c r="O904" s="62">
        <v>69</v>
      </c>
      <c r="P904" s="62">
        <v>67</v>
      </c>
      <c r="Q904" s="72">
        <f>2024-AB904</f>
        <v>31</v>
      </c>
      <c r="R904" s="62">
        <f>ROUNDDOWN(S904,0)</f>
        <v>70</v>
      </c>
      <c r="S904" s="64">
        <v>70.533332824707031</v>
      </c>
      <c r="T904" s="65">
        <v>45000</v>
      </c>
      <c r="U904" s="7" t="s">
        <v>1928</v>
      </c>
      <c r="V904" s="67" t="s">
        <v>12</v>
      </c>
      <c r="W904" s="68" t="s">
        <v>1927</v>
      </c>
      <c r="X904" s="4" t="s">
        <v>1926</v>
      </c>
      <c r="Y904" s="69" t="s">
        <v>94</v>
      </c>
      <c r="Z904" s="68" t="s">
        <v>95</v>
      </c>
      <c r="AA904" s="76">
        <v>19931115</v>
      </c>
      <c r="AB904" s="74" t="str">
        <f>LEFT(AA904,4)</f>
        <v>1993</v>
      </c>
      <c r="AC904" s="75" t="str">
        <f>IF(AD904+AE904=2,"Si","No")</f>
        <v>No</v>
      </c>
      <c r="AD904" s="75">
        <f>IF(R904&lt;75,1)</f>
        <v>1</v>
      </c>
      <c r="AE904" s="75" t="b">
        <f>IF(Q904&lt;26,1)</f>
        <v>0</v>
      </c>
      <c r="AF904" s="85"/>
    </row>
    <row r="905" spans="1:32" x14ac:dyDescent="0.25">
      <c r="A905" s="59">
        <v>598</v>
      </c>
      <c r="B905" s="60" t="s">
        <v>609</v>
      </c>
      <c r="C905" s="61" t="s">
        <v>704</v>
      </c>
      <c r="D905" s="62">
        <v>70</v>
      </c>
      <c r="E905" s="62">
        <v>65</v>
      </c>
      <c r="F905" s="62">
        <v>71</v>
      </c>
      <c r="G905" s="62">
        <v>62</v>
      </c>
      <c r="H905" s="62">
        <v>67</v>
      </c>
      <c r="I905" s="62">
        <v>59</v>
      </c>
      <c r="J905" s="62">
        <v>70</v>
      </c>
      <c r="K905" s="62">
        <v>71</v>
      </c>
      <c r="L905" s="62">
        <v>65</v>
      </c>
      <c r="M905" s="62">
        <v>67</v>
      </c>
      <c r="N905" s="62">
        <v>69</v>
      </c>
      <c r="O905" s="62">
        <v>69</v>
      </c>
      <c r="P905" s="62">
        <v>65</v>
      </c>
      <c r="Q905" s="72">
        <f>2024-AB905</f>
        <v>27</v>
      </c>
      <c r="R905" s="62">
        <f>ROUNDDOWN(S905,0)</f>
        <v>70</v>
      </c>
      <c r="S905" s="64">
        <v>70.533332824707031</v>
      </c>
      <c r="T905" s="65">
        <v>45000</v>
      </c>
      <c r="U905" s="7" t="s">
        <v>1928</v>
      </c>
      <c r="V905" s="67" t="s">
        <v>43</v>
      </c>
      <c r="W905" s="68" t="s">
        <v>1927</v>
      </c>
      <c r="X905" s="4" t="s">
        <v>1926</v>
      </c>
      <c r="Y905" s="69" t="s">
        <v>94</v>
      </c>
      <c r="Z905" s="68" t="s">
        <v>95</v>
      </c>
      <c r="AA905" s="76">
        <v>19970107</v>
      </c>
      <c r="AB905" s="74" t="str">
        <f>LEFT(AA905,4)</f>
        <v>1997</v>
      </c>
      <c r="AC905" s="75" t="str">
        <f>IF(AD905+AE905=2,"Si","No")</f>
        <v>No</v>
      </c>
      <c r="AD905" s="75">
        <f>IF(R905&lt;75,1)</f>
        <v>1</v>
      </c>
      <c r="AE905" s="75" t="b">
        <f>IF(Q905&lt;26,1)</f>
        <v>0</v>
      </c>
    </row>
    <row r="906" spans="1:32" x14ac:dyDescent="0.25">
      <c r="A906" s="59">
        <v>897</v>
      </c>
      <c r="B906" s="60" t="s">
        <v>517</v>
      </c>
      <c r="C906" s="61" t="s">
        <v>705</v>
      </c>
      <c r="D906" s="62">
        <v>69</v>
      </c>
      <c r="E906" s="62">
        <v>70</v>
      </c>
      <c r="F906" s="62">
        <v>72</v>
      </c>
      <c r="G906" s="62">
        <v>62</v>
      </c>
      <c r="H906" s="62">
        <v>68</v>
      </c>
      <c r="I906" s="62">
        <v>55</v>
      </c>
      <c r="J906" s="62">
        <v>64</v>
      </c>
      <c r="K906" s="62">
        <v>68</v>
      </c>
      <c r="L906" s="62">
        <v>73</v>
      </c>
      <c r="M906" s="62">
        <v>72</v>
      </c>
      <c r="N906" s="62">
        <v>69</v>
      </c>
      <c r="O906" s="62">
        <v>69</v>
      </c>
      <c r="P906" s="62">
        <v>64</v>
      </c>
      <c r="Q906" s="72">
        <f>2024-AB906</f>
        <v>29</v>
      </c>
      <c r="R906" s="62">
        <f>ROUNDDOWN(S906,0)</f>
        <v>70</v>
      </c>
      <c r="S906" s="64">
        <v>70.533332824707031</v>
      </c>
      <c r="T906" s="65">
        <v>45000</v>
      </c>
      <c r="U906" s="7">
        <v>3</v>
      </c>
      <c r="V906" s="67" t="s">
        <v>43</v>
      </c>
      <c r="W906" s="68" t="s">
        <v>1946</v>
      </c>
      <c r="X906" s="4" t="s">
        <v>39</v>
      </c>
      <c r="Y906" s="69" t="s">
        <v>150</v>
      </c>
      <c r="Z906" s="68" t="s">
        <v>150</v>
      </c>
      <c r="AA906" s="76">
        <v>19950314</v>
      </c>
      <c r="AB906" s="74" t="str">
        <f>LEFT(AA906,4)</f>
        <v>1995</v>
      </c>
      <c r="AC906" s="75" t="str">
        <f>IF(AD906+AE906=2,"Si","No")</f>
        <v>No</v>
      </c>
      <c r="AD906" s="75">
        <f>IF(R906&lt;75,1)</f>
        <v>1</v>
      </c>
      <c r="AE906" s="75" t="b">
        <f>IF(Q906&lt;26,1)</f>
        <v>0</v>
      </c>
    </row>
    <row r="907" spans="1:32" x14ac:dyDescent="0.25">
      <c r="A907" s="59">
        <v>1040</v>
      </c>
      <c r="B907" s="60" t="s">
        <v>742</v>
      </c>
      <c r="C907" s="61" t="s">
        <v>743</v>
      </c>
      <c r="D907" s="62">
        <v>70</v>
      </c>
      <c r="E907" s="62">
        <v>55</v>
      </c>
      <c r="F907" s="62">
        <v>69</v>
      </c>
      <c r="G907" s="62">
        <v>62</v>
      </c>
      <c r="H907" s="62">
        <v>63</v>
      </c>
      <c r="I907" s="62">
        <v>66</v>
      </c>
      <c r="J907" s="62">
        <v>71</v>
      </c>
      <c r="K907" s="62">
        <v>71</v>
      </c>
      <c r="L907" s="62">
        <v>65</v>
      </c>
      <c r="M907" s="62">
        <v>67</v>
      </c>
      <c r="N907" s="62">
        <v>70</v>
      </c>
      <c r="O907" s="62">
        <v>67</v>
      </c>
      <c r="P907" s="62">
        <v>62</v>
      </c>
      <c r="Q907" s="72">
        <f>2024-AB907</f>
        <v>28</v>
      </c>
      <c r="R907" s="62">
        <f>ROUNDDOWN(S907,0)</f>
        <v>70</v>
      </c>
      <c r="S907" s="64">
        <v>70.533332824707031</v>
      </c>
      <c r="T907" s="65">
        <v>45000</v>
      </c>
      <c r="U907" s="7">
        <v>1</v>
      </c>
      <c r="V907" s="67" t="s">
        <v>46</v>
      </c>
      <c r="W907" s="68" t="s">
        <v>126</v>
      </c>
      <c r="X907" s="4" t="s">
        <v>39</v>
      </c>
      <c r="Y907" s="69" t="s">
        <v>155</v>
      </c>
      <c r="Z907" s="68" t="s">
        <v>155</v>
      </c>
      <c r="AA907" s="73">
        <v>19961229</v>
      </c>
      <c r="AB907" s="74" t="str">
        <f>LEFT(AA907,4)</f>
        <v>1996</v>
      </c>
      <c r="AC907" s="75" t="str">
        <f>IF(AD907+AE907=2,"Si","No")</f>
        <v>No</v>
      </c>
      <c r="AD907" s="75">
        <f>IF(R907&lt;75,1)</f>
        <v>1</v>
      </c>
      <c r="AE907" s="75" t="b">
        <f>IF(Q907&lt;26,1)</f>
        <v>0</v>
      </c>
    </row>
    <row r="908" spans="1:32" x14ac:dyDescent="0.25">
      <c r="A908" s="59">
        <v>266</v>
      </c>
      <c r="B908" s="60" t="s">
        <v>856</v>
      </c>
      <c r="C908" s="61" t="s">
        <v>857</v>
      </c>
      <c r="D908" s="62">
        <v>69</v>
      </c>
      <c r="E908" s="62">
        <v>67</v>
      </c>
      <c r="F908" s="62">
        <v>69</v>
      </c>
      <c r="G908" s="62">
        <v>73</v>
      </c>
      <c r="H908" s="62">
        <v>72</v>
      </c>
      <c r="I908" s="62">
        <v>65</v>
      </c>
      <c r="J908" s="62">
        <v>63</v>
      </c>
      <c r="K908" s="62">
        <v>64</v>
      </c>
      <c r="L908" s="62">
        <v>64</v>
      </c>
      <c r="M908" s="62">
        <v>66</v>
      </c>
      <c r="N908" s="62">
        <v>67</v>
      </c>
      <c r="O908" s="62">
        <v>69</v>
      </c>
      <c r="P908" s="62">
        <v>68</v>
      </c>
      <c r="Q908" s="72">
        <f>2024-AB908</f>
        <v>28</v>
      </c>
      <c r="R908" s="62">
        <f>ROUNDDOWN(S908,0)</f>
        <v>70</v>
      </c>
      <c r="S908" s="64">
        <v>70.533332824707031</v>
      </c>
      <c r="T908" s="65">
        <v>45000</v>
      </c>
      <c r="U908" s="7">
        <v>1</v>
      </c>
      <c r="V908" s="67" t="s">
        <v>68</v>
      </c>
      <c r="W908" s="68" t="s">
        <v>422</v>
      </c>
      <c r="X908" s="4" t="s">
        <v>39</v>
      </c>
      <c r="Y908" s="69" t="s">
        <v>155</v>
      </c>
      <c r="Z908" s="68" t="s">
        <v>155</v>
      </c>
      <c r="AA908" s="73">
        <v>19960318</v>
      </c>
      <c r="AB908" s="74" t="str">
        <f>LEFT(AA908,4)</f>
        <v>1996</v>
      </c>
      <c r="AC908" s="75" t="str">
        <f>IF(AD908+AE908=2,"Si","No")</f>
        <v>No</v>
      </c>
      <c r="AD908" s="75">
        <f>IF(R908&lt;75,1)</f>
        <v>1</v>
      </c>
      <c r="AE908" s="75" t="b">
        <f>IF(Q908&lt;26,1)</f>
        <v>0</v>
      </c>
    </row>
    <row r="909" spans="1:32" x14ac:dyDescent="0.25">
      <c r="A909" s="59">
        <v>1336</v>
      </c>
      <c r="B909" s="60" t="s">
        <v>49</v>
      </c>
      <c r="C909" s="61" t="s">
        <v>1985</v>
      </c>
      <c r="D909" s="62">
        <v>70</v>
      </c>
      <c r="E909" s="62">
        <v>71</v>
      </c>
      <c r="F909" s="62">
        <v>70</v>
      </c>
      <c r="G909" s="62">
        <v>65</v>
      </c>
      <c r="H909" s="62">
        <v>65</v>
      </c>
      <c r="I909" s="62">
        <v>66</v>
      </c>
      <c r="J909" s="62">
        <v>62</v>
      </c>
      <c r="K909" s="62">
        <v>67</v>
      </c>
      <c r="L909" s="62">
        <v>68</v>
      </c>
      <c r="M909" s="62">
        <v>73</v>
      </c>
      <c r="N909" s="62">
        <v>70</v>
      </c>
      <c r="O909" s="62">
        <v>68</v>
      </c>
      <c r="P909" s="62">
        <v>68</v>
      </c>
      <c r="Q909" s="72">
        <f>2024-AB909</f>
        <v>24</v>
      </c>
      <c r="R909" s="62">
        <f>ROUNDDOWN(S909,0)</f>
        <v>70</v>
      </c>
      <c r="S909" s="64">
        <v>70.533332824707031</v>
      </c>
      <c r="T909" s="65">
        <v>45000</v>
      </c>
      <c r="U909" s="7">
        <v>1</v>
      </c>
      <c r="V909" s="67" t="s">
        <v>37</v>
      </c>
      <c r="W909" s="68" t="s">
        <v>1178</v>
      </c>
      <c r="X909" s="4" t="s">
        <v>39</v>
      </c>
      <c r="Y909" s="69" t="s">
        <v>155</v>
      </c>
      <c r="Z909" s="68" t="s">
        <v>155</v>
      </c>
      <c r="AA909" s="73">
        <v>20000110</v>
      </c>
      <c r="AB909" s="74" t="str">
        <f>LEFT(AA909,4)</f>
        <v>2000</v>
      </c>
      <c r="AC909" s="75" t="str">
        <f>IF(AD909+AE909=2,"Si","No")</f>
        <v>Si</v>
      </c>
      <c r="AD909" s="75">
        <f>IF(R909&lt;75,1)</f>
        <v>1</v>
      </c>
      <c r="AE909" s="75">
        <f>IF(Q909&lt;26,1)</f>
        <v>1</v>
      </c>
      <c r="AF909" s="86"/>
    </row>
    <row r="910" spans="1:32" x14ac:dyDescent="0.25">
      <c r="A910" s="59">
        <v>2029</v>
      </c>
      <c r="B910" s="60" t="s">
        <v>1305</v>
      </c>
      <c r="C910" s="61" t="s">
        <v>1304</v>
      </c>
      <c r="D910" s="62">
        <v>66</v>
      </c>
      <c r="E910" s="62">
        <v>70</v>
      </c>
      <c r="F910" s="62">
        <v>72</v>
      </c>
      <c r="G910" s="62">
        <v>65</v>
      </c>
      <c r="H910" s="62">
        <v>66</v>
      </c>
      <c r="I910" s="62">
        <v>50</v>
      </c>
      <c r="J910" s="62">
        <v>64</v>
      </c>
      <c r="K910" s="62">
        <v>69</v>
      </c>
      <c r="L910" s="62">
        <v>70</v>
      </c>
      <c r="M910" s="62">
        <v>72</v>
      </c>
      <c r="N910" s="62">
        <v>68</v>
      </c>
      <c r="O910" s="62">
        <v>68</v>
      </c>
      <c r="P910" s="62">
        <v>69</v>
      </c>
      <c r="Q910" s="72">
        <f>2024-AB910</f>
        <v>37</v>
      </c>
      <c r="R910" s="62">
        <f>ROUNDDOWN(S910,0)</f>
        <v>70</v>
      </c>
      <c r="S910" s="64">
        <v>70.466667175292969</v>
      </c>
      <c r="T910" s="65">
        <v>45000</v>
      </c>
      <c r="U910" s="7">
        <v>1</v>
      </c>
      <c r="V910" s="67" t="s">
        <v>43</v>
      </c>
      <c r="W910" s="68" t="s">
        <v>38</v>
      </c>
      <c r="X910" s="4" t="s">
        <v>84</v>
      </c>
      <c r="Y910" s="69" t="s">
        <v>40</v>
      </c>
      <c r="Z910" s="68" t="s">
        <v>40</v>
      </c>
      <c r="AA910" s="73">
        <v>19870822</v>
      </c>
      <c r="AB910" s="74" t="str">
        <f>LEFT(AA910,4)</f>
        <v>1987</v>
      </c>
      <c r="AC910" s="75" t="str">
        <f>IF(AD910+AE910=2,"Si","No")</f>
        <v>No</v>
      </c>
      <c r="AD910" s="75">
        <f>IF(R910&lt;75,1)</f>
        <v>1</v>
      </c>
      <c r="AE910" s="75" t="b">
        <f>IF(Q910&lt;26,1)</f>
        <v>0</v>
      </c>
      <c r="AF910" s="83"/>
    </row>
    <row r="911" spans="1:32" x14ac:dyDescent="0.25">
      <c r="A911" s="59">
        <v>16</v>
      </c>
      <c r="B911" s="60" t="s">
        <v>1062</v>
      </c>
      <c r="C911" s="61" t="s">
        <v>1063</v>
      </c>
      <c r="D911" s="62">
        <v>67</v>
      </c>
      <c r="E911" s="62">
        <v>65</v>
      </c>
      <c r="F911" s="62">
        <v>73</v>
      </c>
      <c r="G911" s="62">
        <v>67</v>
      </c>
      <c r="H911" s="62">
        <v>69</v>
      </c>
      <c r="I911" s="62">
        <v>60</v>
      </c>
      <c r="J911" s="62">
        <v>65</v>
      </c>
      <c r="K911" s="62">
        <v>70</v>
      </c>
      <c r="L911" s="62">
        <v>67</v>
      </c>
      <c r="M911" s="62">
        <v>69</v>
      </c>
      <c r="N911" s="62">
        <v>68</v>
      </c>
      <c r="O911" s="62">
        <v>69</v>
      </c>
      <c r="P911" s="62">
        <v>66</v>
      </c>
      <c r="Q911" s="72">
        <f>2024-AB911</f>
        <v>27</v>
      </c>
      <c r="R911" s="62">
        <f>ROUNDDOWN(S911,0)</f>
        <v>70</v>
      </c>
      <c r="S911" s="64">
        <v>70.466667175292969</v>
      </c>
      <c r="T911" s="65">
        <v>45000</v>
      </c>
      <c r="U911" s="7">
        <v>2</v>
      </c>
      <c r="V911" s="67" t="s">
        <v>43</v>
      </c>
      <c r="W911" s="68" t="s">
        <v>2221</v>
      </c>
      <c r="X911" s="4" t="s">
        <v>84</v>
      </c>
      <c r="Y911" s="69" t="s">
        <v>143</v>
      </c>
      <c r="Z911" s="68" t="s">
        <v>143</v>
      </c>
      <c r="AA911" s="76">
        <v>19970111</v>
      </c>
      <c r="AB911" s="74" t="str">
        <f>LEFT(AA911,4)</f>
        <v>1997</v>
      </c>
      <c r="AC911" s="75" t="str">
        <f>IF(AD911+AE911=2,"Si","No")</f>
        <v>No</v>
      </c>
      <c r="AD911" s="75">
        <f>IF(R911&lt;75,1)</f>
        <v>1</v>
      </c>
      <c r="AE911" s="75" t="b">
        <f>IF(Q911&lt;26,1)</f>
        <v>0</v>
      </c>
    </row>
    <row r="912" spans="1:32" x14ac:dyDescent="0.25">
      <c r="A912" s="59">
        <v>2146</v>
      </c>
      <c r="B912" s="60" t="s">
        <v>1450</v>
      </c>
      <c r="C912" s="61" t="s">
        <v>1449</v>
      </c>
      <c r="D912" s="62">
        <v>70</v>
      </c>
      <c r="E912" s="62">
        <v>69</v>
      </c>
      <c r="F912" s="62">
        <v>71</v>
      </c>
      <c r="G912" s="62">
        <v>66</v>
      </c>
      <c r="H912" s="62">
        <v>65</v>
      </c>
      <c r="I912" s="62">
        <v>56</v>
      </c>
      <c r="J912" s="62">
        <v>63</v>
      </c>
      <c r="K912" s="62">
        <v>66</v>
      </c>
      <c r="L912" s="62">
        <v>70</v>
      </c>
      <c r="M912" s="62">
        <v>66</v>
      </c>
      <c r="N912" s="62">
        <v>65</v>
      </c>
      <c r="O912" s="62">
        <v>67</v>
      </c>
      <c r="P912" s="62">
        <v>71</v>
      </c>
      <c r="Q912" s="72">
        <f>2024-AB912</f>
        <v>32</v>
      </c>
      <c r="R912" s="62">
        <f>ROUNDDOWN(S912,0)</f>
        <v>70</v>
      </c>
      <c r="S912" s="64">
        <v>70.466667175292969</v>
      </c>
      <c r="T912" s="65">
        <v>45000</v>
      </c>
      <c r="U912" s="7" t="s">
        <v>1928</v>
      </c>
      <c r="V912" s="67" t="s">
        <v>43</v>
      </c>
      <c r="W912" s="68" t="s">
        <v>1927</v>
      </c>
      <c r="X912" s="4" t="s">
        <v>1926</v>
      </c>
      <c r="Y912" s="69" t="s">
        <v>202</v>
      </c>
      <c r="Z912" s="68" t="s">
        <v>202</v>
      </c>
      <c r="AA912" s="76">
        <v>19920622</v>
      </c>
      <c r="AB912" s="74" t="str">
        <f>LEFT(AA912,4)</f>
        <v>1992</v>
      </c>
      <c r="AC912" s="75" t="str">
        <f>IF(AD912+AE912=2,"Si","No")</f>
        <v>No</v>
      </c>
      <c r="AD912" s="75">
        <f>IF(R912&lt;75,1)</f>
        <v>1</v>
      </c>
      <c r="AE912" s="75" t="b">
        <f>IF(Q912&lt;26,1)</f>
        <v>0</v>
      </c>
      <c r="AF912" s="86"/>
    </row>
    <row r="913" spans="1:35" x14ac:dyDescent="0.25">
      <c r="A913" s="59">
        <v>2445</v>
      </c>
      <c r="B913" s="60" t="s">
        <v>1824</v>
      </c>
      <c r="C913" s="61" t="s">
        <v>1823</v>
      </c>
      <c r="D913" s="62">
        <v>72</v>
      </c>
      <c r="E913" s="62">
        <v>64</v>
      </c>
      <c r="F913" s="62">
        <v>70</v>
      </c>
      <c r="G913" s="62">
        <v>63</v>
      </c>
      <c r="H913" s="62">
        <v>64</v>
      </c>
      <c r="I913" s="62">
        <v>68</v>
      </c>
      <c r="J913" s="62">
        <v>66</v>
      </c>
      <c r="K913" s="62">
        <v>68</v>
      </c>
      <c r="L913" s="62">
        <v>71</v>
      </c>
      <c r="M913" s="62">
        <v>74</v>
      </c>
      <c r="N913" s="62">
        <v>68</v>
      </c>
      <c r="O913" s="62">
        <v>69</v>
      </c>
      <c r="P913" s="62">
        <v>66</v>
      </c>
      <c r="Q913" s="72">
        <f>2024-AB913</f>
        <v>31</v>
      </c>
      <c r="R913" s="62">
        <f>ROUNDDOWN(S913,0)</f>
        <v>70</v>
      </c>
      <c r="S913" s="64">
        <v>70.466667175292969</v>
      </c>
      <c r="T913" s="65">
        <v>45000</v>
      </c>
      <c r="U913" s="7" t="s">
        <v>1928</v>
      </c>
      <c r="V913" s="67" t="s">
        <v>12</v>
      </c>
      <c r="W913" s="68" t="s">
        <v>1927</v>
      </c>
      <c r="X913" s="4" t="s">
        <v>1926</v>
      </c>
      <c r="Y913" s="69" t="s">
        <v>85</v>
      </c>
      <c r="Z913" s="68" t="s">
        <v>85</v>
      </c>
      <c r="AA913" s="73">
        <v>19930710</v>
      </c>
      <c r="AB913" s="74" t="str">
        <f>LEFT(AA913,4)</f>
        <v>1993</v>
      </c>
      <c r="AC913" s="75" t="str">
        <f>IF(AD913+AE913=2,"Si","No")</f>
        <v>No</v>
      </c>
      <c r="AD913" s="75">
        <f>IF(R913&lt;75,1)</f>
        <v>1</v>
      </c>
      <c r="AE913" s="75" t="b">
        <f>IF(Q913&lt;26,1)</f>
        <v>0</v>
      </c>
      <c r="AF913" s="86"/>
    </row>
    <row r="914" spans="1:35" x14ac:dyDescent="0.25">
      <c r="A914" s="59">
        <v>376</v>
      </c>
      <c r="B914" s="60" t="s">
        <v>54</v>
      </c>
      <c r="C914" s="61" t="s">
        <v>950</v>
      </c>
      <c r="D914" s="62">
        <v>63</v>
      </c>
      <c r="E914" s="62">
        <v>72</v>
      </c>
      <c r="F914" s="62">
        <v>71</v>
      </c>
      <c r="G914" s="62">
        <v>69</v>
      </c>
      <c r="H914" s="62">
        <v>69</v>
      </c>
      <c r="I914" s="62">
        <v>56</v>
      </c>
      <c r="J914" s="62">
        <v>59</v>
      </c>
      <c r="K914" s="62">
        <v>65</v>
      </c>
      <c r="L914" s="62">
        <v>70</v>
      </c>
      <c r="M914" s="62">
        <v>66</v>
      </c>
      <c r="N914" s="62">
        <v>66</v>
      </c>
      <c r="O914" s="62">
        <v>67</v>
      </c>
      <c r="P914" s="62">
        <v>68</v>
      </c>
      <c r="Q914" s="72">
        <f>2024-AB914</f>
        <v>29</v>
      </c>
      <c r="R914" s="62">
        <f>ROUNDDOWN(S914,0)</f>
        <v>70</v>
      </c>
      <c r="S914" s="64">
        <v>70.466667175292969</v>
      </c>
      <c r="T914" s="65">
        <v>45000</v>
      </c>
      <c r="U914" s="7" t="s">
        <v>1928</v>
      </c>
      <c r="V914" s="67" t="s">
        <v>37</v>
      </c>
      <c r="W914" s="68" t="s">
        <v>1927</v>
      </c>
      <c r="X914" s="4" t="s">
        <v>1926</v>
      </c>
      <c r="Y914" s="69" t="s">
        <v>40</v>
      </c>
      <c r="Z914" s="68" t="s">
        <v>40</v>
      </c>
      <c r="AA914" s="73">
        <v>19950410</v>
      </c>
      <c r="AB914" s="74" t="str">
        <f>LEFT(AA914,4)</f>
        <v>1995</v>
      </c>
      <c r="AC914" s="75" t="str">
        <f>IF(AD914+AE914=2,"Si","No")</f>
        <v>No</v>
      </c>
      <c r="AD914" s="75">
        <f>IF(R914&lt;75,1)</f>
        <v>1</v>
      </c>
      <c r="AE914" s="75" t="b">
        <f>IF(Q914&lt;26,1)</f>
        <v>0</v>
      </c>
    </row>
    <row r="915" spans="1:35" x14ac:dyDescent="0.25">
      <c r="A915" s="59">
        <v>2152</v>
      </c>
      <c r="B915" s="60" t="s">
        <v>231</v>
      </c>
      <c r="C915" s="61" t="s">
        <v>1460</v>
      </c>
      <c r="D915" s="62">
        <v>67</v>
      </c>
      <c r="E915" s="62">
        <v>71</v>
      </c>
      <c r="F915" s="62">
        <v>71</v>
      </c>
      <c r="G915" s="62">
        <v>66</v>
      </c>
      <c r="H915" s="62">
        <v>65</v>
      </c>
      <c r="I915" s="62">
        <v>66</v>
      </c>
      <c r="J915" s="62">
        <v>60</v>
      </c>
      <c r="K915" s="62">
        <v>66</v>
      </c>
      <c r="L915" s="62">
        <v>70</v>
      </c>
      <c r="M915" s="62">
        <v>66</v>
      </c>
      <c r="N915" s="62">
        <v>65</v>
      </c>
      <c r="O915" s="62">
        <v>70</v>
      </c>
      <c r="P915" s="62">
        <v>69</v>
      </c>
      <c r="Q915" s="72">
        <f>2024-AB915</f>
        <v>29</v>
      </c>
      <c r="R915" s="62">
        <f>ROUNDDOWN(S915,0)</f>
        <v>70</v>
      </c>
      <c r="S915" s="64">
        <v>70.466667175292969</v>
      </c>
      <c r="T915" s="65">
        <v>45000</v>
      </c>
      <c r="U915" s="7" t="s">
        <v>1928</v>
      </c>
      <c r="V915" s="67" t="s">
        <v>43</v>
      </c>
      <c r="W915" s="68" t="s">
        <v>1927</v>
      </c>
      <c r="X915" s="4" t="s">
        <v>1926</v>
      </c>
      <c r="Y915" s="69" t="s">
        <v>227</v>
      </c>
      <c r="Z915" s="69" t="s">
        <v>228</v>
      </c>
      <c r="AA915" s="76">
        <v>19950612</v>
      </c>
      <c r="AB915" s="74" t="str">
        <f>LEFT(AA915,4)</f>
        <v>1995</v>
      </c>
      <c r="AC915" s="75" t="str">
        <f>IF(AD915+AE915=2,"Si","No")</f>
        <v>No</v>
      </c>
      <c r="AD915" s="75">
        <f>IF(R915&lt;75,1)</f>
        <v>1</v>
      </c>
      <c r="AE915" s="75" t="b">
        <f>IF(Q915&lt;26,1)</f>
        <v>0</v>
      </c>
      <c r="AF915" s="86"/>
    </row>
    <row r="916" spans="1:35" x14ac:dyDescent="0.25">
      <c r="A916" s="59">
        <v>2062</v>
      </c>
      <c r="B916" s="60" t="s">
        <v>1343</v>
      </c>
      <c r="C916" s="61" t="s">
        <v>1342</v>
      </c>
      <c r="D916" s="62">
        <v>70</v>
      </c>
      <c r="E916" s="62">
        <v>68</v>
      </c>
      <c r="F916" s="62">
        <v>71</v>
      </c>
      <c r="G916" s="62">
        <v>68</v>
      </c>
      <c r="H916" s="62">
        <v>69</v>
      </c>
      <c r="I916" s="62">
        <v>59</v>
      </c>
      <c r="J916" s="62">
        <v>67</v>
      </c>
      <c r="K916" s="62">
        <v>70</v>
      </c>
      <c r="L916" s="62">
        <v>65</v>
      </c>
      <c r="M916" s="62">
        <v>72</v>
      </c>
      <c r="N916" s="62">
        <v>70</v>
      </c>
      <c r="O916" s="62">
        <v>68</v>
      </c>
      <c r="P916" s="62">
        <v>69</v>
      </c>
      <c r="Q916" s="72">
        <f>2024-AB916</f>
        <v>35</v>
      </c>
      <c r="R916" s="62">
        <f>ROUNDDOWN(S916,0)</f>
        <v>70</v>
      </c>
      <c r="S916" s="64">
        <v>70.466667175292969</v>
      </c>
      <c r="T916" s="65">
        <v>45000</v>
      </c>
      <c r="U916" s="7" t="s">
        <v>1928</v>
      </c>
      <c r="V916" s="67" t="s">
        <v>43</v>
      </c>
      <c r="W916" s="68" t="s">
        <v>1927</v>
      </c>
      <c r="X916" s="4" t="s">
        <v>1926</v>
      </c>
      <c r="Y916" s="69" t="s">
        <v>210</v>
      </c>
      <c r="Z916" s="68" t="s">
        <v>210</v>
      </c>
      <c r="AA916" s="76">
        <v>19890213</v>
      </c>
      <c r="AB916" s="74" t="str">
        <f>LEFT(AA916,4)</f>
        <v>1989</v>
      </c>
      <c r="AC916" s="75" t="str">
        <f>IF(AD916+AE916=2,"Si","No")</f>
        <v>No</v>
      </c>
      <c r="AD916" s="75">
        <f>IF(R916&lt;75,1)</f>
        <v>1</v>
      </c>
      <c r="AE916" s="75" t="b">
        <f>IF(Q916&lt;26,1)</f>
        <v>0</v>
      </c>
      <c r="AF916" s="86"/>
    </row>
    <row r="917" spans="1:35" x14ac:dyDescent="0.25">
      <c r="A917" s="59">
        <v>2336</v>
      </c>
      <c r="B917" s="60" t="s">
        <v>1691</v>
      </c>
      <c r="C917" s="61" t="s">
        <v>106</v>
      </c>
      <c r="D917" s="62">
        <v>66</v>
      </c>
      <c r="E917" s="62">
        <v>71</v>
      </c>
      <c r="F917" s="62">
        <v>71</v>
      </c>
      <c r="G917" s="62">
        <v>67</v>
      </c>
      <c r="H917" s="62">
        <v>68</v>
      </c>
      <c r="I917" s="62">
        <v>58</v>
      </c>
      <c r="J917" s="62">
        <v>63</v>
      </c>
      <c r="K917" s="62">
        <v>68</v>
      </c>
      <c r="L917" s="62">
        <v>72</v>
      </c>
      <c r="M917" s="62">
        <v>65</v>
      </c>
      <c r="N917" s="62">
        <v>68</v>
      </c>
      <c r="O917" s="62">
        <v>66</v>
      </c>
      <c r="P917" s="62">
        <v>70</v>
      </c>
      <c r="Q917" s="72">
        <f>2024-AB917</f>
        <v>30</v>
      </c>
      <c r="R917" s="62">
        <f>ROUNDDOWN(S917,0)</f>
        <v>70</v>
      </c>
      <c r="S917" s="64">
        <v>70.466667175292969</v>
      </c>
      <c r="T917" s="65">
        <v>45000</v>
      </c>
      <c r="U917" s="7" t="s">
        <v>1928</v>
      </c>
      <c r="V917" s="67" t="s">
        <v>43</v>
      </c>
      <c r="W917" s="68" t="s">
        <v>1927</v>
      </c>
      <c r="X917" s="4" t="s">
        <v>1926</v>
      </c>
      <c r="Y917" s="69" t="s">
        <v>1939</v>
      </c>
      <c r="Z917" s="68" t="s">
        <v>204</v>
      </c>
      <c r="AA917" s="76">
        <v>19940601</v>
      </c>
      <c r="AB917" s="74" t="str">
        <f>LEFT(AA917,4)</f>
        <v>1994</v>
      </c>
      <c r="AC917" s="75" t="str">
        <f>IF(AD917+AE917=2,"Si","No")</f>
        <v>No</v>
      </c>
      <c r="AD917" s="75">
        <f>IF(R917&lt;75,1)</f>
        <v>1</v>
      </c>
      <c r="AE917" s="75" t="b">
        <f>IF(Q917&lt;26,1)</f>
        <v>0</v>
      </c>
      <c r="AF917" s="86"/>
    </row>
    <row r="918" spans="1:35" x14ac:dyDescent="0.25">
      <c r="A918" s="59">
        <v>573</v>
      </c>
      <c r="B918" s="60" t="s">
        <v>183</v>
      </c>
      <c r="C918" s="61" t="s">
        <v>184</v>
      </c>
      <c r="D918" s="62">
        <v>71</v>
      </c>
      <c r="E918" s="62">
        <v>62</v>
      </c>
      <c r="F918" s="62">
        <v>67</v>
      </c>
      <c r="G918" s="62">
        <v>62</v>
      </c>
      <c r="H918" s="62">
        <v>66</v>
      </c>
      <c r="I918" s="62">
        <v>66</v>
      </c>
      <c r="J918" s="62">
        <v>72</v>
      </c>
      <c r="K918" s="62">
        <v>71</v>
      </c>
      <c r="L918" s="62">
        <v>65</v>
      </c>
      <c r="M918" s="62">
        <v>65</v>
      </c>
      <c r="N918" s="62">
        <v>64</v>
      </c>
      <c r="O918" s="62">
        <v>65</v>
      </c>
      <c r="P918" s="62">
        <v>62</v>
      </c>
      <c r="Q918" s="72">
        <f>2024-AB918</f>
        <v>27</v>
      </c>
      <c r="R918" s="62">
        <f>ROUNDDOWN(S918,0)</f>
        <v>70</v>
      </c>
      <c r="S918" s="64">
        <v>70.466667175292969</v>
      </c>
      <c r="T918" s="65">
        <v>45000</v>
      </c>
      <c r="U918" s="7">
        <v>2</v>
      </c>
      <c r="V918" s="67" t="s">
        <v>46</v>
      </c>
      <c r="W918" s="68" t="s">
        <v>1963</v>
      </c>
      <c r="X918" s="4" t="s">
        <v>84</v>
      </c>
      <c r="Y918" s="69" t="s">
        <v>85</v>
      </c>
      <c r="Z918" s="68" t="s">
        <v>85</v>
      </c>
      <c r="AA918" s="73">
        <v>19970107</v>
      </c>
      <c r="AB918" s="74" t="str">
        <f>LEFT(AA918,4)</f>
        <v>1997</v>
      </c>
      <c r="AC918" s="75" t="str">
        <f>IF(AD918+AE918=2,"Si","No")</f>
        <v>No</v>
      </c>
      <c r="AD918" s="75">
        <f>IF(R918&lt;75,1)</f>
        <v>1</v>
      </c>
      <c r="AE918" s="75" t="b">
        <f>IF(Q918&lt;26,1)</f>
        <v>0</v>
      </c>
      <c r="AF918" s="84"/>
    </row>
    <row r="919" spans="1:35" x14ac:dyDescent="0.25">
      <c r="A919" s="59">
        <v>1292</v>
      </c>
      <c r="B919" s="60" t="s">
        <v>1242</v>
      </c>
      <c r="C919" s="61" t="s">
        <v>1241</v>
      </c>
      <c r="D919" s="62">
        <v>70</v>
      </c>
      <c r="E919" s="62">
        <v>59</v>
      </c>
      <c r="F919" s="62">
        <v>64</v>
      </c>
      <c r="G919" s="62">
        <v>63</v>
      </c>
      <c r="H919" s="62">
        <v>66</v>
      </c>
      <c r="I919" s="62">
        <v>61</v>
      </c>
      <c r="J919" s="62">
        <v>72</v>
      </c>
      <c r="K919" s="62">
        <v>72</v>
      </c>
      <c r="L919" s="62">
        <v>67</v>
      </c>
      <c r="M919" s="62">
        <v>63</v>
      </c>
      <c r="N919" s="62">
        <v>64</v>
      </c>
      <c r="O919" s="62">
        <v>66</v>
      </c>
      <c r="P919" s="62">
        <v>64</v>
      </c>
      <c r="Q919" s="72">
        <f>2024-AB919</f>
        <v>25</v>
      </c>
      <c r="R919" s="62">
        <f>ROUNDDOWN(S919,0)</f>
        <v>70</v>
      </c>
      <c r="S919" s="64">
        <v>70.466667175292969</v>
      </c>
      <c r="T919" s="65">
        <v>45000</v>
      </c>
      <c r="U919" s="7">
        <v>1</v>
      </c>
      <c r="V919" s="67" t="s">
        <v>46</v>
      </c>
      <c r="W919" s="68" t="s">
        <v>1964</v>
      </c>
      <c r="X919" s="4" t="s">
        <v>84</v>
      </c>
      <c r="Y919" s="69" t="s">
        <v>94</v>
      </c>
      <c r="Z919" s="68" t="s">
        <v>95</v>
      </c>
      <c r="AA919" s="76">
        <v>19990110</v>
      </c>
      <c r="AB919" s="74" t="str">
        <f>LEFT(AA919,4)</f>
        <v>1999</v>
      </c>
      <c r="AC919" s="75" t="str">
        <f>IF(AD919+AE919=2,"Si","No")</f>
        <v>Si</v>
      </c>
      <c r="AD919" s="75">
        <f>IF(R919&lt;75,1)</f>
        <v>1</v>
      </c>
      <c r="AE919" s="75">
        <f>IF(Q919&lt;26,1)</f>
        <v>1</v>
      </c>
      <c r="AF919" s="86"/>
    </row>
    <row r="920" spans="1:35" x14ac:dyDescent="0.25">
      <c r="A920" s="59">
        <v>1380</v>
      </c>
      <c r="B920" s="60" t="s">
        <v>310</v>
      </c>
      <c r="C920" s="61" t="s">
        <v>2044</v>
      </c>
      <c r="D920" s="62">
        <v>70</v>
      </c>
      <c r="E920" s="62">
        <v>71</v>
      </c>
      <c r="F920" s="62">
        <v>71</v>
      </c>
      <c r="G920" s="62">
        <v>68</v>
      </c>
      <c r="H920" s="62">
        <v>69</v>
      </c>
      <c r="I920" s="62">
        <v>68</v>
      </c>
      <c r="J920" s="62">
        <v>64</v>
      </c>
      <c r="K920" s="62">
        <v>67</v>
      </c>
      <c r="L920" s="62">
        <v>70</v>
      </c>
      <c r="M920" s="62">
        <v>70</v>
      </c>
      <c r="N920" s="62">
        <v>69</v>
      </c>
      <c r="O920" s="62">
        <v>68</v>
      </c>
      <c r="P920" s="62">
        <v>69</v>
      </c>
      <c r="Q920" s="72">
        <f>2024-AB920</f>
        <v>24</v>
      </c>
      <c r="R920" s="62">
        <f>ROUNDDOWN(S920,0)</f>
        <v>70</v>
      </c>
      <c r="S920" s="64">
        <v>70.466667175292969</v>
      </c>
      <c r="T920" s="65">
        <v>45000</v>
      </c>
      <c r="U920" s="7">
        <v>1</v>
      </c>
      <c r="V920" s="67" t="s">
        <v>43</v>
      </c>
      <c r="W920" s="68" t="s">
        <v>753</v>
      </c>
      <c r="X920" s="4" t="s">
        <v>39</v>
      </c>
      <c r="Y920" s="69" t="s">
        <v>40</v>
      </c>
      <c r="Z920" s="68" t="s">
        <v>40</v>
      </c>
      <c r="AA920" s="73">
        <v>20000110</v>
      </c>
      <c r="AB920" s="74" t="str">
        <f>LEFT(AA920,4)</f>
        <v>2000</v>
      </c>
      <c r="AC920" s="75" t="str">
        <f>IF(AD920+AE920=2,"Si","No")</f>
        <v>Si</v>
      </c>
      <c r="AD920" s="75">
        <f>IF(R920&lt;75,1)</f>
        <v>1</v>
      </c>
      <c r="AE920" s="75">
        <f>IF(Q920&lt;26,1)</f>
        <v>1</v>
      </c>
      <c r="AF920" s="83" t="s">
        <v>2241</v>
      </c>
      <c r="AG920" s="4" t="s">
        <v>753</v>
      </c>
      <c r="AH920" s="65">
        <v>0</v>
      </c>
      <c r="AI920" s="80" t="s">
        <v>1970</v>
      </c>
    </row>
    <row r="921" spans="1:35" x14ac:dyDescent="0.25">
      <c r="A921" s="59">
        <v>2444</v>
      </c>
      <c r="B921" s="60" t="s">
        <v>162</v>
      </c>
      <c r="C921" s="61" t="s">
        <v>1822</v>
      </c>
      <c r="D921" s="62">
        <v>67</v>
      </c>
      <c r="E921" s="62">
        <v>71</v>
      </c>
      <c r="F921" s="62">
        <v>72</v>
      </c>
      <c r="G921" s="62">
        <v>64</v>
      </c>
      <c r="H921" s="62">
        <v>63</v>
      </c>
      <c r="I921" s="62">
        <v>57</v>
      </c>
      <c r="J921" s="62">
        <v>56</v>
      </c>
      <c r="K921" s="62">
        <v>64</v>
      </c>
      <c r="L921" s="62">
        <v>71</v>
      </c>
      <c r="M921" s="62">
        <v>74</v>
      </c>
      <c r="N921" s="62">
        <v>68</v>
      </c>
      <c r="O921" s="62">
        <v>67</v>
      </c>
      <c r="P921" s="62">
        <v>66</v>
      </c>
      <c r="Q921" s="72">
        <f>2024-AB921</f>
        <v>29</v>
      </c>
      <c r="R921" s="62">
        <f>ROUNDDOWN(S921,0)</f>
        <v>70</v>
      </c>
      <c r="S921" s="64">
        <v>70.400001525878906</v>
      </c>
      <c r="T921" s="65">
        <v>45000</v>
      </c>
      <c r="U921" s="7" t="s">
        <v>1928</v>
      </c>
      <c r="V921" s="67" t="s">
        <v>43</v>
      </c>
      <c r="W921" s="68" t="s">
        <v>1927</v>
      </c>
      <c r="X921" s="4" t="s">
        <v>1926</v>
      </c>
      <c r="Y921" s="69" t="s">
        <v>40</v>
      </c>
      <c r="Z921" s="68" t="s">
        <v>40</v>
      </c>
      <c r="AA921" s="76">
        <v>19950704</v>
      </c>
      <c r="AB921" s="74" t="str">
        <f>LEFT(AA921,4)</f>
        <v>1995</v>
      </c>
      <c r="AC921" s="75" t="str">
        <f>IF(AD921+AE921=2,"Si","No")</f>
        <v>No</v>
      </c>
      <c r="AD921" s="75">
        <f>IF(R921&lt;75,1)</f>
        <v>1</v>
      </c>
      <c r="AE921" s="75" t="b">
        <f>IF(Q921&lt;26,1)</f>
        <v>0</v>
      </c>
      <c r="AF921" s="84"/>
    </row>
    <row r="922" spans="1:35" x14ac:dyDescent="0.25">
      <c r="A922" s="59">
        <v>1366</v>
      </c>
      <c r="B922" s="60" t="s">
        <v>2029</v>
      </c>
      <c r="C922" s="61" t="s">
        <v>2028</v>
      </c>
      <c r="D922" s="62">
        <v>71</v>
      </c>
      <c r="E922" s="62">
        <v>58</v>
      </c>
      <c r="F922" s="62">
        <v>64</v>
      </c>
      <c r="G922" s="62">
        <v>66</v>
      </c>
      <c r="H922" s="62">
        <v>67</v>
      </c>
      <c r="I922" s="62">
        <v>65</v>
      </c>
      <c r="J922" s="62">
        <v>72</v>
      </c>
      <c r="K922" s="62">
        <v>71</v>
      </c>
      <c r="L922" s="62">
        <v>66</v>
      </c>
      <c r="M922" s="62">
        <v>67</v>
      </c>
      <c r="N922" s="62">
        <v>65</v>
      </c>
      <c r="O922" s="62">
        <v>65</v>
      </c>
      <c r="P922" s="62">
        <v>63</v>
      </c>
      <c r="Q922" s="72">
        <f>2024-AB922</f>
        <v>23</v>
      </c>
      <c r="R922" s="62">
        <f>ROUNDDOWN(S922,0)</f>
        <v>70</v>
      </c>
      <c r="S922" s="64">
        <v>70.400001525878906</v>
      </c>
      <c r="T922" s="65">
        <v>45000</v>
      </c>
      <c r="U922" s="7">
        <v>1</v>
      </c>
      <c r="V922" s="67" t="s">
        <v>46</v>
      </c>
      <c r="W922" s="68" t="s">
        <v>1966</v>
      </c>
      <c r="X922" s="4" t="s">
        <v>84</v>
      </c>
      <c r="Y922" s="69" t="s">
        <v>85</v>
      </c>
      <c r="Z922" s="68" t="s">
        <v>85</v>
      </c>
      <c r="AA922" s="73">
        <v>20010110</v>
      </c>
      <c r="AB922" s="74" t="str">
        <f>LEFT(AA922,4)</f>
        <v>2001</v>
      </c>
      <c r="AC922" s="75" t="str">
        <f>IF(AD922+AE922=2,"Si","No")</f>
        <v>Si</v>
      </c>
      <c r="AD922" s="75">
        <f>IF(R922&lt;75,1)</f>
        <v>1</v>
      </c>
      <c r="AE922" s="75">
        <f>IF(Q922&lt;26,1)</f>
        <v>1</v>
      </c>
      <c r="AF922" s="85"/>
    </row>
    <row r="923" spans="1:35" x14ac:dyDescent="0.25">
      <c r="A923" s="59">
        <v>173</v>
      </c>
      <c r="B923" s="60" t="s">
        <v>423</v>
      </c>
      <c r="C923" s="61" t="s">
        <v>424</v>
      </c>
      <c r="D923" s="62">
        <v>69</v>
      </c>
      <c r="E923" s="62">
        <v>54</v>
      </c>
      <c r="F923" s="62">
        <v>63</v>
      </c>
      <c r="G923" s="62">
        <v>63</v>
      </c>
      <c r="H923" s="62">
        <v>63</v>
      </c>
      <c r="I923" s="62">
        <v>65</v>
      </c>
      <c r="J923" s="62">
        <v>70</v>
      </c>
      <c r="K923" s="62">
        <v>70</v>
      </c>
      <c r="L923" s="62">
        <v>68</v>
      </c>
      <c r="M923" s="62">
        <v>64</v>
      </c>
      <c r="N923" s="62">
        <v>68</v>
      </c>
      <c r="O923" s="62">
        <v>72</v>
      </c>
      <c r="P923" s="62">
        <v>65</v>
      </c>
      <c r="Q923" s="72">
        <f>2024-AB923</f>
        <v>31</v>
      </c>
      <c r="R923" s="62">
        <f>ROUNDDOWN(S923,0)</f>
        <v>70</v>
      </c>
      <c r="S923" s="64">
        <v>70.400001525878906</v>
      </c>
      <c r="T923" s="65">
        <v>60000</v>
      </c>
      <c r="U923" s="7">
        <v>2</v>
      </c>
      <c r="V923" s="67" t="s">
        <v>46</v>
      </c>
      <c r="W923" s="68" t="s">
        <v>1970</v>
      </c>
      <c r="X923" s="4" t="s">
        <v>84</v>
      </c>
      <c r="Y923" s="69" t="s">
        <v>150</v>
      </c>
      <c r="Z923" s="68" t="s">
        <v>150</v>
      </c>
      <c r="AA923" s="73">
        <v>19931218</v>
      </c>
      <c r="AB923" s="74" t="str">
        <f>LEFT(AA923,4)</f>
        <v>1993</v>
      </c>
      <c r="AC923" s="75" t="str">
        <f>IF(AD923+AE923=2,"Si","No")</f>
        <v>No</v>
      </c>
      <c r="AD923" s="75">
        <f>IF(R923&lt;75,1)</f>
        <v>1</v>
      </c>
      <c r="AE923" s="75" t="b">
        <f>IF(Q923&lt;26,1)</f>
        <v>0</v>
      </c>
    </row>
    <row r="924" spans="1:35" x14ac:dyDescent="0.25">
      <c r="A924" s="59">
        <v>1277</v>
      </c>
      <c r="B924" s="60" t="s">
        <v>1221</v>
      </c>
      <c r="C924" s="61" t="s">
        <v>1220</v>
      </c>
      <c r="D924" s="62">
        <v>70</v>
      </c>
      <c r="E924" s="62">
        <v>65</v>
      </c>
      <c r="F924" s="62">
        <v>68</v>
      </c>
      <c r="G924" s="62">
        <v>65</v>
      </c>
      <c r="H924" s="62">
        <v>68</v>
      </c>
      <c r="I924" s="62">
        <v>64</v>
      </c>
      <c r="J924" s="62">
        <v>71</v>
      </c>
      <c r="K924" s="62">
        <v>71</v>
      </c>
      <c r="L924" s="62">
        <v>68</v>
      </c>
      <c r="M924" s="62">
        <v>69</v>
      </c>
      <c r="N924" s="62">
        <v>67</v>
      </c>
      <c r="O924" s="62">
        <v>69</v>
      </c>
      <c r="P924" s="62">
        <v>67</v>
      </c>
      <c r="Q924" s="72">
        <f>2024-AB924</f>
        <v>25</v>
      </c>
      <c r="R924" s="62">
        <f>ROUNDDOWN(S924,0)</f>
        <v>70</v>
      </c>
      <c r="S924" s="64">
        <v>70.400001525878906</v>
      </c>
      <c r="T924" s="65">
        <v>45000</v>
      </c>
      <c r="U924" s="7">
        <v>1</v>
      </c>
      <c r="V924" s="67" t="s">
        <v>46</v>
      </c>
      <c r="W924" s="68" t="s">
        <v>1963</v>
      </c>
      <c r="X924" s="4" t="s">
        <v>84</v>
      </c>
      <c r="Y924" s="69" t="s">
        <v>94</v>
      </c>
      <c r="Z924" s="68" t="s">
        <v>95</v>
      </c>
      <c r="AA924" s="73">
        <v>19990110</v>
      </c>
      <c r="AB924" s="74" t="str">
        <f>LEFT(AA924,4)</f>
        <v>1999</v>
      </c>
      <c r="AC924" s="75" t="str">
        <f>IF(AD924+AE924=2,"Si","No")</f>
        <v>Si</v>
      </c>
      <c r="AD924" s="75">
        <f>IF(R924&lt;75,1)</f>
        <v>1</v>
      </c>
      <c r="AE924" s="75">
        <f>IF(Q924&lt;26,1)</f>
        <v>1</v>
      </c>
    </row>
    <row r="925" spans="1:35" x14ac:dyDescent="0.25">
      <c r="A925" s="59">
        <v>1411</v>
      </c>
      <c r="B925" s="60" t="s">
        <v>847</v>
      </c>
      <c r="C925" s="61" t="s">
        <v>2077</v>
      </c>
      <c r="D925" s="62">
        <v>69</v>
      </c>
      <c r="E925" s="62">
        <v>68</v>
      </c>
      <c r="F925" s="62">
        <v>71</v>
      </c>
      <c r="G925" s="62">
        <v>64</v>
      </c>
      <c r="H925" s="62">
        <v>65</v>
      </c>
      <c r="I925" s="62">
        <v>62</v>
      </c>
      <c r="J925" s="62">
        <v>64</v>
      </c>
      <c r="K925" s="62">
        <v>71</v>
      </c>
      <c r="L925" s="62">
        <v>70</v>
      </c>
      <c r="M925" s="62">
        <v>74</v>
      </c>
      <c r="N925" s="62">
        <v>67</v>
      </c>
      <c r="O925" s="62">
        <v>68</v>
      </c>
      <c r="P925" s="62">
        <v>66</v>
      </c>
      <c r="Q925" s="72">
        <f>2024-AB925</f>
        <v>24</v>
      </c>
      <c r="R925" s="62">
        <f>ROUNDDOWN(S925,0)</f>
        <v>70</v>
      </c>
      <c r="S925" s="64">
        <v>70.400001525878906</v>
      </c>
      <c r="T925" s="65">
        <v>45000</v>
      </c>
      <c r="U925" s="7">
        <v>1</v>
      </c>
      <c r="V925" s="67" t="s">
        <v>43</v>
      </c>
      <c r="W925" s="68" t="s">
        <v>1946</v>
      </c>
      <c r="X925" s="4" t="s">
        <v>39</v>
      </c>
      <c r="Y925" s="69" t="s">
        <v>150</v>
      </c>
      <c r="Z925" s="68" t="s">
        <v>150</v>
      </c>
      <c r="AA925" s="76">
        <v>20000110</v>
      </c>
      <c r="AB925" s="74" t="str">
        <f>LEFT(AA925,4)</f>
        <v>2000</v>
      </c>
      <c r="AC925" s="75" t="str">
        <f>IF(AD925+AE925=2,"Si","No")</f>
        <v>Si</v>
      </c>
      <c r="AD925" s="75">
        <f>IF(R925&lt;75,1)</f>
        <v>1</v>
      </c>
      <c r="AE925" s="75">
        <f>IF(Q925&lt;26,1)</f>
        <v>1</v>
      </c>
      <c r="AF925" s="86"/>
    </row>
    <row r="926" spans="1:35" x14ac:dyDescent="0.25">
      <c r="A926" s="59">
        <v>1237</v>
      </c>
      <c r="B926" s="60" t="s">
        <v>348</v>
      </c>
      <c r="C926" s="61" t="s">
        <v>687</v>
      </c>
      <c r="D926" s="62">
        <v>70</v>
      </c>
      <c r="E926" s="62">
        <v>70</v>
      </c>
      <c r="F926" s="62">
        <v>71</v>
      </c>
      <c r="G926" s="62">
        <v>68</v>
      </c>
      <c r="H926" s="62">
        <v>68</v>
      </c>
      <c r="I926" s="62">
        <v>62</v>
      </c>
      <c r="J926" s="62">
        <v>63</v>
      </c>
      <c r="K926" s="62">
        <v>69</v>
      </c>
      <c r="L926" s="62">
        <v>66</v>
      </c>
      <c r="M926" s="62">
        <v>73</v>
      </c>
      <c r="N926" s="62">
        <v>69</v>
      </c>
      <c r="O926" s="62">
        <v>69</v>
      </c>
      <c r="P926" s="62">
        <v>67</v>
      </c>
      <c r="Q926" s="72">
        <f>2024-AB926</f>
        <v>26</v>
      </c>
      <c r="R926" s="62">
        <f>ROUNDDOWN(S926,0)</f>
        <v>70</v>
      </c>
      <c r="S926" s="64">
        <v>70.400001525878906</v>
      </c>
      <c r="T926" s="65">
        <v>45000</v>
      </c>
      <c r="U926" s="7">
        <v>2</v>
      </c>
      <c r="V926" s="67" t="s">
        <v>43</v>
      </c>
      <c r="W926" s="68" t="s">
        <v>2247</v>
      </c>
      <c r="X926" s="4" t="s">
        <v>39</v>
      </c>
      <c r="Y926" s="69" t="s">
        <v>227</v>
      </c>
      <c r="Z926" s="69" t="s">
        <v>228</v>
      </c>
      <c r="AA926" s="76">
        <v>19980110</v>
      </c>
      <c r="AB926" s="74" t="str">
        <f>LEFT(AA926,4)</f>
        <v>1998</v>
      </c>
      <c r="AC926" s="75" t="str">
        <f>IF(AD926+AE926=2,"Si","No")</f>
        <v>No</v>
      </c>
      <c r="AD926" s="75">
        <f>IF(R926&lt;75,1)</f>
        <v>1</v>
      </c>
      <c r="AE926" s="75" t="b">
        <f>IF(Q926&lt;26,1)</f>
        <v>0</v>
      </c>
      <c r="AF926" s="84"/>
    </row>
    <row r="927" spans="1:35" x14ac:dyDescent="0.25">
      <c r="A927" s="59">
        <v>2504</v>
      </c>
      <c r="B927" s="60" t="s">
        <v>1894</v>
      </c>
      <c r="C927" s="61" t="s">
        <v>1893</v>
      </c>
      <c r="D927" s="62">
        <v>66</v>
      </c>
      <c r="E927" s="62">
        <v>70</v>
      </c>
      <c r="F927" s="62">
        <v>72</v>
      </c>
      <c r="G927" s="62">
        <v>59</v>
      </c>
      <c r="H927" s="62">
        <v>60</v>
      </c>
      <c r="I927" s="62">
        <v>54</v>
      </c>
      <c r="J927" s="62">
        <v>63</v>
      </c>
      <c r="K927" s="62">
        <v>68</v>
      </c>
      <c r="L927" s="62">
        <v>66</v>
      </c>
      <c r="M927" s="62">
        <v>71</v>
      </c>
      <c r="N927" s="62">
        <v>69</v>
      </c>
      <c r="O927" s="62">
        <v>67</v>
      </c>
      <c r="P927" s="62">
        <v>69</v>
      </c>
      <c r="Q927" s="72">
        <f>2024-AB927</f>
        <v>26</v>
      </c>
      <c r="R927" s="62">
        <f>ROUNDDOWN(S927,0)</f>
        <v>70</v>
      </c>
      <c r="S927" s="64">
        <v>70.400001525878906</v>
      </c>
      <c r="T927" s="65">
        <v>25000</v>
      </c>
      <c r="U927" s="7">
        <v>1</v>
      </c>
      <c r="V927" s="67" t="s">
        <v>43</v>
      </c>
      <c r="W927" s="68" t="s">
        <v>2219</v>
      </c>
      <c r="X927" s="4" t="s">
        <v>39</v>
      </c>
      <c r="Y927" s="69" t="s">
        <v>1936</v>
      </c>
      <c r="Z927" s="68" t="s">
        <v>135</v>
      </c>
      <c r="AA927" s="76">
        <v>19981130</v>
      </c>
      <c r="AB927" s="74" t="str">
        <f>LEFT(AA927,4)</f>
        <v>1998</v>
      </c>
      <c r="AC927" s="75" t="str">
        <f>IF(AD927+AE927=2,"Si","No")</f>
        <v>No</v>
      </c>
      <c r="AD927" s="75">
        <f>IF(R927&lt;75,1)</f>
        <v>1</v>
      </c>
      <c r="AE927" s="75" t="b">
        <f>IF(Q927&lt;26,1)</f>
        <v>0</v>
      </c>
      <c r="AF927" s="86"/>
    </row>
    <row r="928" spans="1:35" x14ac:dyDescent="0.25">
      <c r="A928" s="59">
        <v>414</v>
      </c>
      <c r="B928" s="60" t="s">
        <v>379</v>
      </c>
      <c r="C928" s="61" t="s">
        <v>380</v>
      </c>
      <c r="D928" s="62">
        <v>59</v>
      </c>
      <c r="E928" s="62">
        <v>71</v>
      </c>
      <c r="F928" s="62">
        <v>68</v>
      </c>
      <c r="G928" s="62">
        <v>60</v>
      </c>
      <c r="H928" s="62">
        <v>61</v>
      </c>
      <c r="I928" s="62">
        <v>50</v>
      </c>
      <c r="J928" s="62">
        <v>58</v>
      </c>
      <c r="K928" s="62">
        <v>69</v>
      </c>
      <c r="L928" s="62">
        <v>63</v>
      </c>
      <c r="M928" s="62">
        <v>59</v>
      </c>
      <c r="N928" s="62">
        <v>61</v>
      </c>
      <c r="O928" s="62">
        <v>63</v>
      </c>
      <c r="P928" s="62">
        <v>73</v>
      </c>
      <c r="Q928" s="72">
        <f>2024-AB928</f>
        <v>37</v>
      </c>
      <c r="R928" s="62">
        <f>ROUNDDOWN(S928,0)</f>
        <v>70</v>
      </c>
      <c r="S928" s="64">
        <v>70.333335876464844</v>
      </c>
      <c r="T928" s="65">
        <v>45000</v>
      </c>
      <c r="U928" s="7">
        <v>1</v>
      </c>
      <c r="V928" s="67" t="s">
        <v>37</v>
      </c>
      <c r="W928" s="68" t="s">
        <v>38</v>
      </c>
      <c r="X928" s="4" t="s">
        <v>84</v>
      </c>
      <c r="Y928" s="69" t="s">
        <v>40</v>
      </c>
      <c r="Z928" s="68" t="s">
        <v>40</v>
      </c>
      <c r="AA928" s="76">
        <v>19871012</v>
      </c>
      <c r="AB928" s="74" t="str">
        <f>LEFT(AA928,4)</f>
        <v>1987</v>
      </c>
      <c r="AC928" s="75" t="str">
        <f>IF(AD928+AE928=2,"Si","No")</f>
        <v>No</v>
      </c>
      <c r="AD928" s="75">
        <f>IF(R928&lt;75,1)</f>
        <v>1</v>
      </c>
      <c r="AE928" s="75" t="b">
        <f>IF(Q928&lt;26,1)</f>
        <v>0</v>
      </c>
    </row>
    <row r="929" spans="1:32" x14ac:dyDescent="0.25">
      <c r="A929" s="59">
        <v>5112</v>
      </c>
      <c r="B929" s="60" t="s">
        <v>2217</v>
      </c>
      <c r="C929" s="61" t="s">
        <v>2216</v>
      </c>
      <c r="D929" s="62">
        <v>70</v>
      </c>
      <c r="E929" s="62">
        <v>66</v>
      </c>
      <c r="F929" s="62">
        <v>69</v>
      </c>
      <c r="G929" s="62">
        <v>72</v>
      </c>
      <c r="H929" s="62">
        <v>70</v>
      </c>
      <c r="I929" s="62">
        <v>62</v>
      </c>
      <c r="J929" s="62">
        <v>64</v>
      </c>
      <c r="K929" s="62">
        <v>64</v>
      </c>
      <c r="L929" s="62">
        <v>65</v>
      </c>
      <c r="M929" s="62">
        <v>70</v>
      </c>
      <c r="N929" s="62">
        <v>69</v>
      </c>
      <c r="O929" s="62">
        <v>68</v>
      </c>
      <c r="P929" s="62">
        <v>66</v>
      </c>
      <c r="Q929" s="72">
        <f>2024-AB929</f>
        <v>26</v>
      </c>
      <c r="R929" s="62">
        <f>ROUNDDOWN(S929,0)</f>
        <v>70</v>
      </c>
      <c r="S929" s="64">
        <v>70.333335876464844</v>
      </c>
      <c r="T929" s="65">
        <v>45000</v>
      </c>
      <c r="U929" s="7" t="s">
        <v>1928</v>
      </c>
      <c r="V929" s="67" t="s">
        <v>68</v>
      </c>
      <c r="W929" s="68" t="s">
        <v>1927</v>
      </c>
      <c r="X929" s="4" t="s">
        <v>1926</v>
      </c>
      <c r="Y929" s="69" t="s">
        <v>129</v>
      </c>
      <c r="Z929" s="68" t="s">
        <v>121</v>
      </c>
      <c r="AA929" s="73">
        <v>19980127</v>
      </c>
      <c r="AB929" s="74" t="str">
        <f>LEFT(AA929,4)</f>
        <v>1998</v>
      </c>
      <c r="AC929" s="75" t="str">
        <f>IF(AD929+AE929=2,"Si","No")</f>
        <v>No</v>
      </c>
      <c r="AD929" s="75">
        <f>IF(R929&lt;75,1)</f>
        <v>1</v>
      </c>
      <c r="AE929" s="75" t="b">
        <f>IF(Q929&lt;26,1)</f>
        <v>0</v>
      </c>
    </row>
    <row r="930" spans="1:32" x14ac:dyDescent="0.25">
      <c r="A930" s="59">
        <v>2430</v>
      </c>
      <c r="B930" s="60" t="s">
        <v>1480</v>
      </c>
      <c r="C930" s="61" t="s">
        <v>1804</v>
      </c>
      <c r="D930" s="62">
        <v>71</v>
      </c>
      <c r="E930" s="62">
        <v>67</v>
      </c>
      <c r="F930" s="62">
        <v>71</v>
      </c>
      <c r="G930" s="62">
        <v>61</v>
      </c>
      <c r="H930" s="62">
        <v>63</v>
      </c>
      <c r="I930" s="62">
        <v>69</v>
      </c>
      <c r="J930" s="62">
        <v>66</v>
      </c>
      <c r="K930" s="62">
        <v>67</v>
      </c>
      <c r="L930" s="62">
        <v>68</v>
      </c>
      <c r="M930" s="62">
        <v>66</v>
      </c>
      <c r="N930" s="62">
        <v>70</v>
      </c>
      <c r="O930" s="62">
        <v>67</v>
      </c>
      <c r="P930" s="62">
        <v>66</v>
      </c>
      <c r="Q930" s="72">
        <f>2024-AB930</f>
        <v>33</v>
      </c>
      <c r="R930" s="62">
        <f>ROUNDDOWN(S930,0)</f>
        <v>70</v>
      </c>
      <c r="S930" s="64">
        <v>70.333335876464844</v>
      </c>
      <c r="T930" s="65">
        <v>45000</v>
      </c>
      <c r="U930" s="7" t="s">
        <v>1928</v>
      </c>
      <c r="V930" s="67" t="s">
        <v>43</v>
      </c>
      <c r="W930" s="68" t="s">
        <v>1927</v>
      </c>
      <c r="X930" s="4" t="s">
        <v>1926</v>
      </c>
      <c r="Y930" s="69" t="s">
        <v>155</v>
      </c>
      <c r="Z930" s="68" t="s">
        <v>155</v>
      </c>
      <c r="AA930" s="76">
        <v>19911126</v>
      </c>
      <c r="AB930" s="74" t="str">
        <f>LEFT(AA930,4)</f>
        <v>1991</v>
      </c>
      <c r="AC930" s="75" t="str">
        <f>IF(AD930+AE930=2,"Si","No")</f>
        <v>No</v>
      </c>
      <c r="AD930" s="75">
        <f>IF(R930&lt;75,1)</f>
        <v>1</v>
      </c>
      <c r="AE930" s="75" t="b">
        <f>IF(Q930&lt;26,1)</f>
        <v>0</v>
      </c>
    </row>
    <row r="931" spans="1:32" x14ac:dyDescent="0.25">
      <c r="A931" s="59">
        <v>2478</v>
      </c>
      <c r="B931" s="60" t="s">
        <v>865</v>
      </c>
      <c r="C931" s="61" t="s">
        <v>1865</v>
      </c>
      <c r="D931" s="62">
        <v>71</v>
      </c>
      <c r="E931" s="62">
        <v>62</v>
      </c>
      <c r="F931" s="62">
        <v>69</v>
      </c>
      <c r="G931" s="62">
        <v>67</v>
      </c>
      <c r="H931" s="62">
        <v>69</v>
      </c>
      <c r="I931" s="62">
        <v>61</v>
      </c>
      <c r="J931" s="62">
        <v>70</v>
      </c>
      <c r="K931" s="62">
        <v>70</v>
      </c>
      <c r="L931" s="62">
        <v>69</v>
      </c>
      <c r="M931" s="62">
        <v>72</v>
      </c>
      <c r="N931" s="62">
        <v>68</v>
      </c>
      <c r="O931" s="62">
        <v>66</v>
      </c>
      <c r="P931" s="62">
        <v>65</v>
      </c>
      <c r="Q931" s="72">
        <f>2024-AB931</f>
        <v>27</v>
      </c>
      <c r="R931" s="62">
        <f>ROUNDDOWN(S931,0)</f>
        <v>70</v>
      </c>
      <c r="S931" s="64">
        <v>70.333335876464844</v>
      </c>
      <c r="T931" s="65">
        <v>45000</v>
      </c>
      <c r="U931" s="7" t="s">
        <v>1928</v>
      </c>
      <c r="V931" s="67" t="s">
        <v>12</v>
      </c>
      <c r="W931" s="68" t="s">
        <v>1927</v>
      </c>
      <c r="X931" s="4" t="s">
        <v>1926</v>
      </c>
      <c r="Y931" s="69" t="s">
        <v>150</v>
      </c>
      <c r="Z931" s="68" t="s">
        <v>150</v>
      </c>
      <c r="AA931" s="76">
        <v>19970402</v>
      </c>
      <c r="AB931" s="74" t="str">
        <f>LEFT(AA931,4)</f>
        <v>1997</v>
      </c>
      <c r="AC931" s="75" t="str">
        <f>IF(AD931+AE931=2,"Si","No")</f>
        <v>No</v>
      </c>
      <c r="AD931" s="75">
        <f>IF(R931&lt;75,1)</f>
        <v>1</v>
      </c>
      <c r="AE931" s="75" t="b">
        <f>IF(Q931&lt;26,1)</f>
        <v>0</v>
      </c>
      <c r="AF931" s="86"/>
    </row>
    <row r="932" spans="1:32" x14ac:dyDescent="0.25">
      <c r="A932" s="59">
        <v>2245</v>
      </c>
      <c r="B932" s="60" t="s">
        <v>1570</v>
      </c>
      <c r="C932" s="61" t="s">
        <v>1569</v>
      </c>
      <c r="D932" s="62">
        <v>70</v>
      </c>
      <c r="E932" s="62">
        <v>61</v>
      </c>
      <c r="F932" s="62">
        <v>66</v>
      </c>
      <c r="G932" s="62">
        <v>62</v>
      </c>
      <c r="H932" s="62">
        <v>62</v>
      </c>
      <c r="I932" s="62">
        <v>61</v>
      </c>
      <c r="J932" s="62">
        <v>71</v>
      </c>
      <c r="K932" s="62">
        <v>72</v>
      </c>
      <c r="L932" s="62">
        <v>69</v>
      </c>
      <c r="M932" s="62">
        <v>69</v>
      </c>
      <c r="N932" s="62">
        <v>65</v>
      </c>
      <c r="O932" s="62">
        <v>65</v>
      </c>
      <c r="P932" s="62">
        <v>66</v>
      </c>
      <c r="Q932" s="72">
        <f>2024-AB932</f>
        <v>36</v>
      </c>
      <c r="R932" s="62">
        <f>ROUNDDOWN(S932,0)</f>
        <v>70</v>
      </c>
      <c r="S932" s="64">
        <v>70.333335876464844</v>
      </c>
      <c r="T932" s="65">
        <v>45000</v>
      </c>
      <c r="U932" s="7" t="s">
        <v>1928</v>
      </c>
      <c r="V932" s="67" t="s">
        <v>46</v>
      </c>
      <c r="W932" s="68" t="s">
        <v>1927</v>
      </c>
      <c r="X932" s="4" t="s">
        <v>1926</v>
      </c>
      <c r="Y932" s="69" t="s">
        <v>289</v>
      </c>
      <c r="Z932" s="68" t="s">
        <v>240</v>
      </c>
      <c r="AA932" s="73">
        <v>19880124</v>
      </c>
      <c r="AB932" s="74" t="str">
        <f>LEFT(AA932,4)</f>
        <v>1988</v>
      </c>
      <c r="AC932" s="75" t="str">
        <f>IF(AD932+AE932=2,"Si","No")</f>
        <v>No</v>
      </c>
      <c r="AD932" s="75">
        <f>IF(R932&lt;75,1)</f>
        <v>1</v>
      </c>
      <c r="AE932" s="75" t="b">
        <f>IF(Q932&lt;26,1)</f>
        <v>0</v>
      </c>
    </row>
    <row r="933" spans="1:32" x14ac:dyDescent="0.25">
      <c r="A933" s="59">
        <v>2294</v>
      </c>
      <c r="B933" s="60" t="s">
        <v>1636</v>
      </c>
      <c r="C933" s="61" t="s">
        <v>1635</v>
      </c>
      <c r="D933" s="62">
        <v>70</v>
      </c>
      <c r="E933" s="62">
        <v>66</v>
      </c>
      <c r="F933" s="62">
        <v>71</v>
      </c>
      <c r="G933" s="62">
        <v>68</v>
      </c>
      <c r="H933" s="62">
        <v>69</v>
      </c>
      <c r="I933" s="62">
        <v>58</v>
      </c>
      <c r="J933" s="62">
        <v>66</v>
      </c>
      <c r="K933" s="62">
        <v>70</v>
      </c>
      <c r="L933" s="62">
        <v>69</v>
      </c>
      <c r="M933" s="62">
        <v>72</v>
      </c>
      <c r="N933" s="62">
        <v>68</v>
      </c>
      <c r="O933" s="62">
        <v>69</v>
      </c>
      <c r="P933" s="62">
        <v>67</v>
      </c>
      <c r="Q933" s="72">
        <f>2024-AB933</f>
        <v>29</v>
      </c>
      <c r="R933" s="62">
        <f>ROUNDDOWN(S933,0)</f>
        <v>70</v>
      </c>
      <c r="S933" s="64">
        <v>70.333335876464844</v>
      </c>
      <c r="T933" s="65">
        <v>45000</v>
      </c>
      <c r="U933" s="7" t="s">
        <v>1928</v>
      </c>
      <c r="V933" s="67" t="s">
        <v>43</v>
      </c>
      <c r="W933" s="68" t="s">
        <v>1927</v>
      </c>
      <c r="X933" s="4" t="s">
        <v>1926</v>
      </c>
      <c r="Y933" s="69" t="s">
        <v>1938</v>
      </c>
      <c r="Z933" s="68" t="s">
        <v>204</v>
      </c>
      <c r="AA933" s="76">
        <v>19950718</v>
      </c>
      <c r="AB933" s="74" t="str">
        <f>LEFT(AA933,4)</f>
        <v>1995</v>
      </c>
      <c r="AC933" s="75" t="str">
        <f>IF(AD933+AE933=2,"Si","No")</f>
        <v>No</v>
      </c>
      <c r="AD933" s="75">
        <f>IF(R933&lt;75,1)</f>
        <v>1</v>
      </c>
      <c r="AE933" s="75" t="b">
        <f>IF(Q933&lt;26,1)</f>
        <v>0</v>
      </c>
      <c r="AF933" s="85"/>
    </row>
    <row r="934" spans="1:32" x14ac:dyDescent="0.25">
      <c r="A934" s="59">
        <v>328</v>
      </c>
      <c r="B934" s="60" t="s">
        <v>615</v>
      </c>
      <c r="C934" s="61" t="s">
        <v>616</v>
      </c>
      <c r="D934" s="62">
        <v>66</v>
      </c>
      <c r="E934" s="62">
        <v>66</v>
      </c>
      <c r="F934" s="62">
        <v>71</v>
      </c>
      <c r="G934" s="62">
        <v>66</v>
      </c>
      <c r="H934" s="62">
        <v>66</v>
      </c>
      <c r="I934" s="62">
        <v>59</v>
      </c>
      <c r="J934" s="62">
        <v>65</v>
      </c>
      <c r="K934" s="62">
        <v>70</v>
      </c>
      <c r="L934" s="62">
        <v>68</v>
      </c>
      <c r="M934" s="62">
        <v>67</v>
      </c>
      <c r="N934" s="62">
        <v>71</v>
      </c>
      <c r="O934" s="62">
        <v>69</v>
      </c>
      <c r="P934" s="62">
        <v>67</v>
      </c>
      <c r="Q934" s="72">
        <f>2024-AB934</f>
        <v>28</v>
      </c>
      <c r="R934" s="62">
        <f>ROUNDDOWN(S934,0)</f>
        <v>70</v>
      </c>
      <c r="S934" s="64">
        <v>70.333335876464844</v>
      </c>
      <c r="T934" s="65">
        <v>35000</v>
      </c>
      <c r="U934" s="7">
        <v>1</v>
      </c>
      <c r="V934" s="67" t="s">
        <v>43</v>
      </c>
      <c r="W934" s="68" t="s">
        <v>441</v>
      </c>
      <c r="X934" s="4" t="s">
        <v>39</v>
      </c>
      <c r="Y934" s="69" t="s">
        <v>150</v>
      </c>
      <c r="Z934" s="68" t="s">
        <v>150</v>
      </c>
      <c r="AA934" s="76">
        <v>19960214</v>
      </c>
      <c r="AB934" s="74" t="str">
        <f>LEFT(AA934,4)</f>
        <v>1996</v>
      </c>
      <c r="AC934" s="75" t="str">
        <f>IF(AD934+AE934=2,"Si","No")</f>
        <v>No</v>
      </c>
      <c r="AD934" s="75">
        <f>IF(R934&lt;75,1)</f>
        <v>1</v>
      </c>
      <c r="AE934" s="75" t="b">
        <f>IF(Q934&lt;26,1)</f>
        <v>0</v>
      </c>
    </row>
    <row r="935" spans="1:32" x14ac:dyDescent="0.25">
      <c r="A935" s="59">
        <v>1204</v>
      </c>
      <c r="B935" s="60" t="s">
        <v>193</v>
      </c>
      <c r="C935" s="61" t="s">
        <v>462</v>
      </c>
      <c r="D935" s="62">
        <v>67</v>
      </c>
      <c r="E935" s="62">
        <v>71</v>
      </c>
      <c r="F935" s="62">
        <v>71</v>
      </c>
      <c r="G935" s="62">
        <v>66</v>
      </c>
      <c r="H935" s="62">
        <v>67</v>
      </c>
      <c r="I935" s="62">
        <v>58</v>
      </c>
      <c r="J935" s="62">
        <v>63</v>
      </c>
      <c r="K935" s="62">
        <v>71</v>
      </c>
      <c r="L935" s="62">
        <v>69</v>
      </c>
      <c r="M935" s="62">
        <v>66</v>
      </c>
      <c r="N935" s="62">
        <v>64</v>
      </c>
      <c r="O935" s="62">
        <v>65</v>
      </c>
      <c r="P935" s="62">
        <v>67</v>
      </c>
      <c r="Q935" s="72">
        <f>2024-AB935</f>
        <v>26</v>
      </c>
      <c r="R935" s="62">
        <f>ROUNDDOWN(S935,0)</f>
        <v>70</v>
      </c>
      <c r="S935" s="64">
        <v>70.333335876464844</v>
      </c>
      <c r="T935" s="65">
        <v>45000</v>
      </c>
      <c r="U935" s="7">
        <v>2</v>
      </c>
      <c r="V935" s="67" t="s">
        <v>37</v>
      </c>
      <c r="W935" s="68" t="s">
        <v>441</v>
      </c>
      <c r="X935" s="4" t="s">
        <v>39</v>
      </c>
      <c r="Y935" s="69" t="s">
        <v>150</v>
      </c>
      <c r="Z935" s="68" t="s">
        <v>150</v>
      </c>
      <c r="AA935" s="73">
        <v>19980110</v>
      </c>
      <c r="AB935" s="74" t="str">
        <f>LEFT(AA935,4)</f>
        <v>1998</v>
      </c>
      <c r="AC935" s="75" t="str">
        <f>IF(AD935+AE935=2,"Si","No")</f>
        <v>No</v>
      </c>
      <c r="AD935" s="75">
        <f>IF(R935&lt;75,1)</f>
        <v>1</v>
      </c>
      <c r="AE935" s="75" t="b">
        <f>IF(Q935&lt;26,1)</f>
        <v>0</v>
      </c>
    </row>
    <row r="936" spans="1:32" x14ac:dyDescent="0.25">
      <c r="A936" s="59">
        <v>25</v>
      </c>
      <c r="B936" s="60" t="s">
        <v>995</v>
      </c>
      <c r="C936" s="61" t="s">
        <v>996</v>
      </c>
      <c r="D936" s="62">
        <v>68</v>
      </c>
      <c r="E936" s="62">
        <v>70</v>
      </c>
      <c r="F936" s="62">
        <v>72</v>
      </c>
      <c r="G936" s="62">
        <v>67</v>
      </c>
      <c r="H936" s="62">
        <v>67</v>
      </c>
      <c r="I936" s="62">
        <v>56</v>
      </c>
      <c r="J936" s="62">
        <v>63</v>
      </c>
      <c r="K936" s="62">
        <v>69</v>
      </c>
      <c r="L936" s="62">
        <v>68</v>
      </c>
      <c r="M936" s="62">
        <v>72</v>
      </c>
      <c r="N936" s="62">
        <v>68</v>
      </c>
      <c r="O936" s="62">
        <v>68</v>
      </c>
      <c r="P936" s="62">
        <v>66</v>
      </c>
      <c r="Q936" s="72">
        <f>2024-AB936</f>
        <v>29</v>
      </c>
      <c r="R936" s="62">
        <f>ROUNDDOWN(S936,0)</f>
        <v>70</v>
      </c>
      <c r="S936" s="64">
        <v>70.333335876464844</v>
      </c>
      <c r="T936" s="65">
        <v>45000</v>
      </c>
      <c r="U936" s="7">
        <v>3</v>
      </c>
      <c r="V936" s="67" t="s">
        <v>43</v>
      </c>
      <c r="W936" s="68" t="s">
        <v>2245</v>
      </c>
      <c r="X936" s="4" t="s">
        <v>84</v>
      </c>
      <c r="Y936" s="69" t="s">
        <v>2223</v>
      </c>
      <c r="Z936" s="68" t="s">
        <v>135</v>
      </c>
      <c r="AA936" s="73">
        <v>19950102</v>
      </c>
      <c r="AB936" s="74" t="str">
        <f>LEFT(AA936,4)</f>
        <v>1995</v>
      </c>
      <c r="AC936" s="75" t="str">
        <f>IF(AD936+AE936=2,"Si","No")</f>
        <v>No</v>
      </c>
      <c r="AD936" s="75">
        <f>IF(R936&lt;75,1)</f>
        <v>1</v>
      </c>
      <c r="AE936" s="75" t="b">
        <f>IF(Q936&lt;26,1)</f>
        <v>0</v>
      </c>
    </row>
    <row r="937" spans="1:32" x14ac:dyDescent="0.25">
      <c r="A937" s="59">
        <v>2113</v>
      </c>
      <c r="B937" s="60" t="s">
        <v>156</v>
      </c>
      <c r="C937" s="61" t="s">
        <v>537</v>
      </c>
      <c r="D937" s="62">
        <v>70</v>
      </c>
      <c r="E937" s="62">
        <v>62</v>
      </c>
      <c r="F937" s="62">
        <v>69</v>
      </c>
      <c r="G937" s="62">
        <v>62</v>
      </c>
      <c r="H937" s="62">
        <v>66</v>
      </c>
      <c r="I937" s="62">
        <v>65</v>
      </c>
      <c r="J937" s="62">
        <v>71</v>
      </c>
      <c r="K937" s="62">
        <v>71</v>
      </c>
      <c r="L937" s="62">
        <v>66</v>
      </c>
      <c r="M937" s="62">
        <v>65</v>
      </c>
      <c r="N937" s="62">
        <v>68</v>
      </c>
      <c r="O937" s="62">
        <v>68</v>
      </c>
      <c r="P937" s="62">
        <v>67</v>
      </c>
      <c r="Q937" s="72">
        <f>2024-AB937</f>
        <v>27</v>
      </c>
      <c r="R937" s="62">
        <f>ROUNDDOWN(S937,0)</f>
        <v>70</v>
      </c>
      <c r="S937" s="64">
        <v>70.333335876464844</v>
      </c>
      <c r="T937" s="65">
        <v>60000</v>
      </c>
      <c r="U937" s="7">
        <v>1</v>
      </c>
      <c r="V937" s="67" t="s">
        <v>46</v>
      </c>
      <c r="W937" s="68" t="s">
        <v>2220</v>
      </c>
      <c r="X937" s="4" t="s">
        <v>39</v>
      </c>
      <c r="Y937" s="69" t="s">
        <v>129</v>
      </c>
      <c r="Z937" s="68" t="s">
        <v>121</v>
      </c>
      <c r="AA937" s="76">
        <v>19970107</v>
      </c>
      <c r="AB937" s="74" t="str">
        <f>LEFT(AA937,4)</f>
        <v>1997</v>
      </c>
      <c r="AC937" s="75" t="str">
        <f>IF(AD937+AE937=2,"Si","No")</f>
        <v>No</v>
      </c>
      <c r="AD937" s="75">
        <f>IF(R937&lt;75,1)</f>
        <v>1</v>
      </c>
      <c r="AE937" s="75" t="b">
        <f>IF(Q937&lt;26,1)</f>
        <v>0</v>
      </c>
    </row>
    <row r="938" spans="1:32" x14ac:dyDescent="0.25">
      <c r="A938" s="59">
        <v>2317</v>
      </c>
      <c r="B938" s="60" t="s">
        <v>1667</v>
      </c>
      <c r="C938" s="61" t="s">
        <v>1666</v>
      </c>
      <c r="D938" s="62">
        <v>71</v>
      </c>
      <c r="E938" s="62">
        <v>69</v>
      </c>
      <c r="F938" s="62">
        <v>71</v>
      </c>
      <c r="G938" s="62">
        <v>64</v>
      </c>
      <c r="H938" s="62">
        <v>67</v>
      </c>
      <c r="I938" s="62">
        <v>68</v>
      </c>
      <c r="J938" s="62">
        <v>65</v>
      </c>
      <c r="K938" s="62">
        <v>67</v>
      </c>
      <c r="L938" s="62">
        <v>72</v>
      </c>
      <c r="M938" s="62">
        <v>72</v>
      </c>
      <c r="N938" s="62">
        <v>68</v>
      </c>
      <c r="O938" s="62">
        <v>65</v>
      </c>
      <c r="P938" s="62">
        <v>68</v>
      </c>
      <c r="Q938" s="72">
        <f>2024-AB938</f>
        <v>37</v>
      </c>
      <c r="R938" s="62">
        <f>ROUNDDOWN(S938,0)</f>
        <v>70</v>
      </c>
      <c r="S938" s="64">
        <v>70.266670227050781</v>
      </c>
      <c r="T938" s="65">
        <v>45000</v>
      </c>
      <c r="U938" s="7" t="s">
        <v>1928</v>
      </c>
      <c r="V938" s="67" t="s">
        <v>12</v>
      </c>
      <c r="W938" s="68" t="s">
        <v>1927</v>
      </c>
      <c r="X938" s="4" t="s">
        <v>1926</v>
      </c>
      <c r="Y938" s="69" t="s">
        <v>129</v>
      </c>
      <c r="Z938" s="68" t="s">
        <v>121</v>
      </c>
      <c r="AA938" s="73">
        <v>19871120</v>
      </c>
      <c r="AB938" s="74" t="str">
        <f>LEFT(AA938,4)</f>
        <v>1987</v>
      </c>
      <c r="AC938" s="75" t="str">
        <f>IF(AD938+AE938=2,"Si","No")</f>
        <v>No</v>
      </c>
      <c r="AD938" s="75">
        <f>IF(R938&lt;75,1)</f>
        <v>1</v>
      </c>
      <c r="AE938" s="75" t="b">
        <f>IF(Q938&lt;26,1)</f>
        <v>0</v>
      </c>
      <c r="AF938" s="83"/>
    </row>
    <row r="939" spans="1:32" x14ac:dyDescent="0.25">
      <c r="A939" s="59">
        <v>2165</v>
      </c>
      <c r="B939" s="60" t="s">
        <v>114</v>
      </c>
      <c r="C939" s="61" t="s">
        <v>1476</v>
      </c>
      <c r="D939" s="62">
        <v>69</v>
      </c>
      <c r="E939" s="62">
        <v>71</v>
      </c>
      <c r="F939" s="62">
        <v>71</v>
      </c>
      <c r="G939" s="62">
        <v>67</v>
      </c>
      <c r="H939" s="62">
        <v>68</v>
      </c>
      <c r="I939" s="62">
        <v>67</v>
      </c>
      <c r="J939" s="62">
        <v>65</v>
      </c>
      <c r="K939" s="62">
        <v>68</v>
      </c>
      <c r="L939" s="62">
        <v>66</v>
      </c>
      <c r="M939" s="62">
        <v>72</v>
      </c>
      <c r="N939" s="62">
        <v>65</v>
      </c>
      <c r="O939" s="62">
        <v>67</v>
      </c>
      <c r="P939" s="62">
        <v>67</v>
      </c>
      <c r="Q939" s="72">
        <f>2024-AB939</f>
        <v>34</v>
      </c>
      <c r="R939" s="62">
        <f>ROUNDDOWN(S939,0)</f>
        <v>70</v>
      </c>
      <c r="S939" s="64">
        <v>70.266670227050781</v>
      </c>
      <c r="T939" s="65">
        <v>45000</v>
      </c>
      <c r="U939" s="7" t="s">
        <v>1928</v>
      </c>
      <c r="V939" s="67" t="s">
        <v>37</v>
      </c>
      <c r="W939" s="68" t="s">
        <v>1927</v>
      </c>
      <c r="X939" s="4" t="s">
        <v>1926</v>
      </c>
      <c r="Y939" s="69" t="s">
        <v>100</v>
      </c>
      <c r="Z939" s="68" t="s">
        <v>101</v>
      </c>
      <c r="AA939" s="76">
        <v>19901120</v>
      </c>
      <c r="AB939" s="74" t="str">
        <f>LEFT(AA939,4)</f>
        <v>1990</v>
      </c>
      <c r="AC939" s="75" t="str">
        <f>IF(AD939+AE939=2,"Si","No")</f>
        <v>No</v>
      </c>
      <c r="AD939" s="75">
        <f>IF(R939&lt;75,1)</f>
        <v>1</v>
      </c>
      <c r="AE939" s="75" t="b">
        <f>IF(Q939&lt;26,1)</f>
        <v>0</v>
      </c>
      <c r="AF939" s="86"/>
    </row>
    <row r="940" spans="1:32" x14ac:dyDescent="0.25">
      <c r="A940" s="59">
        <v>209</v>
      </c>
      <c r="B940" s="60" t="s">
        <v>54</v>
      </c>
      <c r="C940" s="61" t="s">
        <v>178</v>
      </c>
      <c r="D940" s="62">
        <v>69</v>
      </c>
      <c r="E940" s="62">
        <v>53</v>
      </c>
      <c r="F940" s="62">
        <v>63</v>
      </c>
      <c r="G940" s="62">
        <v>60</v>
      </c>
      <c r="H940" s="62">
        <v>67</v>
      </c>
      <c r="I940" s="62">
        <v>62</v>
      </c>
      <c r="J940" s="62">
        <v>72</v>
      </c>
      <c r="K940" s="62">
        <v>72</v>
      </c>
      <c r="L940" s="62">
        <v>64</v>
      </c>
      <c r="M940" s="62">
        <v>59</v>
      </c>
      <c r="N940" s="62">
        <v>65</v>
      </c>
      <c r="O940" s="62">
        <v>65</v>
      </c>
      <c r="P940" s="62">
        <v>66</v>
      </c>
      <c r="Q940" s="72">
        <f>2024-AB940</f>
        <v>35</v>
      </c>
      <c r="R940" s="62">
        <f>ROUNDDOWN(S940,0)</f>
        <v>70</v>
      </c>
      <c r="S940" s="64">
        <v>70.266670227050781</v>
      </c>
      <c r="T940" s="65">
        <v>45000</v>
      </c>
      <c r="U940" s="7" t="s">
        <v>1928</v>
      </c>
      <c r="V940" s="67" t="s">
        <v>46</v>
      </c>
      <c r="W940" s="68" t="s">
        <v>1927</v>
      </c>
      <c r="X940" s="4" t="s">
        <v>1926</v>
      </c>
      <c r="Y940" s="69" t="s">
        <v>40</v>
      </c>
      <c r="Z940" s="68" t="s">
        <v>40</v>
      </c>
      <c r="AA940" s="76">
        <v>19890121</v>
      </c>
      <c r="AB940" s="74" t="str">
        <f>LEFT(AA940,4)</f>
        <v>1989</v>
      </c>
      <c r="AC940" s="75" t="str">
        <f>IF(AD940+AE940=2,"Si","No")</f>
        <v>No</v>
      </c>
      <c r="AD940" s="75">
        <f>IF(R940&lt;75,1)</f>
        <v>1</v>
      </c>
      <c r="AE940" s="75" t="b">
        <f>IF(Q940&lt;26,1)</f>
        <v>0</v>
      </c>
      <c r="AF940" s="86"/>
    </row>
    <row r="941" spans="1:32" x14ac:dyDescent="0.25">
      <c r="A941" s="59">
        <v>2454</v>
      </c>
      <c r="B941" s="60" t="s">
        <v>1834</v>
      </c>
      <c r="C941" s="61" t="s">
        <v>1833</v>
      </c>
      <c r="D941" s="62">
        <v>70</v>
      </c>
      <c r="E941" s="62">
        <v>66</v>
      </c>
      <c r="F941" s="62">
        <v>70</v>
      </c>
      <c r="G941" s="62">
        <v>65</v>
      </c>
      <c r="H941" s="62">
        <v>64</v>
      </c>
      <c r="I941" s="62">
        <v>58</v>
      </c>
      <c r="J941" s="62">
        <v>70</v>
      </c>
      <c r="K941" s="62">
        <v>71</v>
      </c>
      <c r="L941" s="62">
        <v>69</v>
      </c>
      <c r="M941" s="62">
        <v>62</v>
      </c>
      <c r="N941" s="62">
        <v>66</v>
      </c>
      <c r="O941" s="62">
        <v>66</v>
      </c>
      <c r="P941" s="62">
        <v>62</v>
      </c>
      <c r="Q941" s="72">
        <f>2024-AB941</f>
        <v>33</v>
      </c>
      <c r="R941" s="62">
        <f>ROUNDDOWN(S941,0)</f>
        <v>70</v>
      </c>
      <c r="S941" s="64">
        <v>70.266670227050781</v>
      </c>
      <c r="T941" s="65">
        <v>45000</v>
      </c>
      <c r="U941" s="7" t="s">
        <v>1928</v>
      </c>
      <c r="V941" s="67" t="s">
        <v>46</v>
      </c>
      <c r="W941" s="68" t="s">
        <v>1927</v>
      </c>
      <c r="X941" s="4" t="s">
        <v>1926</v>
      </c>
      <c r="Y941" s="69" t="s">
        <v>40</v>
      </c>
      <c r="Z941" s="68" t="s">
        <v>40</v>
      </c>
      <c r="AA941" s="73">
        <v>19910122</v>
      </c>
      <c r="AB941" s="74" t="str">
        <f>LEFT(AA941,4)</f>
        <v>1991</v>
      </c>
      <c r="AC941" s="75" t="str">
        <f>IF(AD941+AE941=2,"Si","No")</f>
        <v>No</v>
      </c>
      <c r="AD941" s="75">
        <f>IF(R941&lt;75,1)</f>
        <v>1</v>
      </c>
      <c r="AE941" s="75" t="b">
        <f>IF(Q941&lt;26,1)</f>
        <v>0</v>
      </c>
      <c r="AF941" s="85"/>
    </row>
    <row r="942" spans="1:32" x14ac:dyDescent="0.25">
      <c r="A942" s="59">
        <v>2502</v>
      </c>
      <c r="B942" s="60" t="s">
        <v>159</v>
      </c>
      <c r="C942" s="61" t="s">
        <v>1892</v>
      </c>
      <c r="D942" s="62">
        <v>71</v>
      </c>
      <c r="E942" s="62">
        <v>67</v>
      </c>
      <c r="F942" s="62">
        <v>71</v>
      </c>
      <c r="G942" s="62">
        <v>63</v>
      </c>
      <c r="H942" s="62">
        <v>65</v>
      </c>
      <c r="I942" s="62">
        <v>55</v>
      </c>
      <c r="J942" s="62">
        <v>64</v>
      </c>
      <c r="K942" s="62">
        <v>68</v>
      </c>
      <c r="L942" s="62">
        <v>69</v>
      </c>
      <c r="M942" s="62">
        <v>72</v>
      </c>
      <c r="N942" s="62">
        <v>69</v>
      </c>
      <c r="O942" s="62">
        <v>68</v>
      </c>
      <c r="P942" s="62">
        <v>67</v>
      </c>
      <c r="Q942" s="72">
        <f>2024-AB942</f>
        <v>29</v>
      </c>
      <c r="R942" s="62">
        <f>ROUNDDOWN(S942,0)</f>
        <v>70</v>
      </c>
      <c r="S942" s="64">
        <v>70.266670227050781</v>
      </c>
      <c r="T942" s="65">
        <v>45000</v>
      </c>
      <c r="U942" s="7" t="s">
        <v>1928</v>
      </c>
      <c r="V942" s="67" t="s">
        <v>43</v>
      </c>
      <c r="W942" s="68" t="s">
        <v>1927</v>
      </c>
      <c r="X942" s="4" t="s">
        <v>1926</v>
      </c>
      <c r="Y942" s="69" t="s">
        <v>94</v>
      </c>
      <c r="Z942" s="68" t="s">
        <v>95</v>
      </c>
      <c r="AA942" s="73">
        <v>19951122</v>
      </c>
      <c r="AB942" s="74" t="str">
        <f>LEFT(AA942,4)</f>
        <v>1995</v>
      </c>
      <c r="AC942" s="75" t="str">
        <f>IF(AD942+AE942=2,"Si","No")</f>
        <v>No</v>
      </c>
      <c r="AD942" s="75">
        <f>IF(R942&lt;75,1)</f>
        <v>1</v>
      </c>
      <c r="AE942" s="75" t="b">
        <f>IF(Q942&lt;26,1)</f>
        <v>0</v>
      </c>
    </row>
    <row r="943" spans="1:32" x14ac:dyDescent="0.25">
      <c r="A943" s="59">
        <v>2244</v>
      </c>
      <c r="B943" s="60" t="s">
        <v>1568</v>
      </c>
      <c r="C943" s="61" t="s">
        <v>1567</v>
      </c>
      <c r="D943" s="62">
        <v>70</v>
      </c>
      <c r="E943" s="62">
        <v>60</v>
      </c>
      <c r="F943" s="62">
        <v>71</v>
      </c>
      <c r="G943" s="62">
        <v>64</v>
      </c>
      <c r="H943" s="62">
        <v>65</v>
      </c>
      <c r="I943" s="62">
        <v>65</v>
      </c>
      <c r="J943" s="62">
        <v>69</v>
      </c>
      <c r="K943" s="62">
        <v>70</v>
      </c>
      <c r="L943" s="62">
        <v>68</v>
      </c>
      <c r="M943" s="62">
        <v>69</v>
      </c>
      <c r="N943" s="62">
        <v>69</v>
      </c>
      <c r="O943" s="62">
        <v>70</v>
      </c>
      <c r="P943" s="62">
        <v>65</v>
      </c>
      <c r="Q943" s="72">
        <f>2024-AB943</f>
        <v>38</v>
      </c>
      <c r="R943" s="62">
        <f>ROUNDDOWN(S943,0)</f>
        <v>70</v>
      </c>
      <c r="S943" s="64">
        <v>70.266670227050781</v>
      </c>
      <c r="T943" s="65">
        <v>45000</v>
      </c>
      <c r="U943" s="7" t="s">
        <v>1928</v>
      </c>
      <c r="V943" s="67" t="s">
        <v>43</v>
      </c>
      <c r="W943" s="68" t="s">
        <v>1927</v>
      </c>
      <c r="X943" s="4" t="s">
        <v>1926</v>
      </c>
      <c r="Y943" s="69" t="s">
        <v>199</v>
      </c>
      <c r="Z943" s="68" t="s">
        <v>188</v>
      </c>
      <c r="AA943" s="76">
        <v>19861114</v>
      </c>
      <c r="AB943" s="74" t="str">
        <f>LEFT(AA943,4)</f>
        <v>1986</v>
      </c>
      <c r="AC943" s="75" t="str">
        <f>IF(AD943+AE943=2,"Si","No")</f>
        <v>No</v>
      </c>
      <c r="AD943" s="75">
        <f>IF(R943&lt;75,1)</f>
        <v>1</v>
      </c>
      <c r="AE943" s="75" t="b">
        <f>IF(Q943&lt;26,1)</f>
        <v>0</v>
      </c>
      <c r="AF943" s="86"/>
    </row>
    <row r="944" spans="1:32" x14ac:dyDescent="0.25">
      <c r="A944" s="59">
        <v>2255</v>
      </c>
      <c r="B944" s="60" t="s">
        <v>1584</v>
      </c>
      <c r="C944" s="61" t="s">
        <v>1583</v>
      </c>
      <c r="D944" s="62">
        <v>70</v>
      </c>
      <c r="E944" s="62">
        <v>62</v>
      </c>
      <c r="F944" s="62">
        <v>70</v>
      </c>
      <c r="G944" s="62">
        <v>62</v>
      </c>
      <c r="H944" s="62">
        <v>67</v>
      </c>
      <c r="I944" s="62">
        <v>66</v>
      </c>
      <c r="J944" s="62">
        <v>70</v>
      </c>
      <c r="K944" s="62">
        <v>71</v>
      </c>
      <c r="L944" s="62">
        <v>65</v>
      </c>
      <c r="M944" s="62">
        <v>65</v>
      </c>
      <c r="N944" s="62">
        <v>68</v>
      </c>
      <c r="O944" s="62">
        <v>69</v>
      </c>
      <c r="P944" s="62">
        <v>66</v>
      </c>
      <c r="Q944" s="72">
        <f>2024-AB944</f>
        <v>29</v>
      </c>
      <c r="R944" s="62">
        <f>ROUNDDOWN(S944,0)</f>
        <v>70</v>
      </c>
      <c r="S944" s="64">
        <v>70.266670227050781</v>
      </c>
      <c r="T944" s="65">
        <v>45000</v>
      </c>
      <c r="U944" s="7" t="s">
        <v>1928</v>
      </c>
      <c r="V944" s="67" t="s">
        <v>46</v>
      </c>
      <c r="W944" s="68" t="s">
        <v>1927</v>
      </c>
      <c r="X944" s="4" t="s">
        <v>1926</v>
      </c>
      <c r="Y944" s="69" t="s">
        <v>88</v>
      </c>
      <c r="Z944" s="69" t="s">
        <v>89</v>
      </c>
      <c r="AA944" s="73">
        <v>19950620</v>
      </c>
      <c r="AB944" s="74" t="str">
        <f>LEFT(AA944,4)</f>
        <v>1995</v>
      </c>
      <c r="AC944" s="75" t="str">
        <f>IF(AD944+AE944=2,"Si","No")</f>
        <v>No</v>
      </c>
      <c r="AD944" s="75">
        <f>IF(R944&lt;75,1)</f>
        <v>1</v>
      </c>
      <c r="AE944" s="75" t="b">
        <f>IF(Q944&lt;26,1)</f>
        <v>0</v>
      </c>
    </row>
    <row r="945" spans="1:32" x14ac:dyDescent="0.25">
      <c r="A945" s="59">
        <v>228</v>
      </c>
      <c r="B945" s="60" t="s">
        <v>886</v>
      </c>
      <c r="C945" s="61" t="s">
        <v>992</v>
      </c>
      <c r="D945" s="62">
        <v>70</v>
      </c>
      <c r="E945" s="62">
        <v>64</v>
      </c>
      <c r="F945" s="62">
        <v>66</v>
      </c>
      <c r="G945" s="62">
        <v>64</v>
      </c>
      <c r="H945" s="62">
        <v>62</v>
      </c>
      <c r="I945" s="62">
        <v>66</v>
      </c>
      <c r="J945" s="62">
        <v>70</v>
      </c>
      <c r="K945" s="62">
        <v>71</v>
      </c>
      <c r="L945" s="62">
        <v>69</v>
      </c>
      <c r="M945" s="62">
        <v>67</v>
      </c>
      <c r="N945" s="62">
        <v>70</v>
      </c>
      <c r="O945" s="62">
        <v>67</v>
      </c>
      <c r="P945" s="62">
        <v>69</v>
      </c>
      <c r="Q945" s="72">
        <f>2024-AB945</f>
        <v>29</v>
      </c>
      <c r="R945" s="62">
        <f>ROUNDDOWN(S945,0)</f>
        <v>70</v>
      </c>
      <c r="S945" s="64">
        <v>70.266670227050781</v>
      </c>
      <c r="T945" s="65">
        <v>45000</v>
      </c>
      <c r="U945" s="7">
        <v>3</v>
      </c>
      <c r="V945" s="67" t="s">
        <v>46</v>
      </c>
      <c r="W945" s="68" t="s">
        <v>1968</v>
      </c>
      <c r="X945" s="4" t="s">
        <v>39</v>
      </c>
      <c r="Y945" s="69" t="s">
        <v>40</v>
      </c>
      <c r="Z945" s="68" t="s">
        <v>40</v>
      </c>
      <c r="AA945" s="73">
        <v>19950419</v>
      </c>
      <c r="AB945" s="74" t="str">
        <f>LEFT(AA945,4)</f>
        <v>1995</v>
      </c>
      <c r="AC945" s="75" t="str">
        <f>IF(AD945+AE945=2,"Si","No")</f>
        <v>No</v>
      </c>
      <c r="AD945" s="75">
        <f>IF(R945&lt;75,1)</f>
        <v>1</v>
      </c>
      <c r="AE945" s="75" t="b">
        <f>IF(Q945&lt;26,1)</f>
        <v>0</v>
      </c>
    </row>
    <row r="946" spans="1:32" x14ac:dyDescent="0.25">
      <c r="A946" s="59">
        <v>222</v>
      </c>
      <c r="B946" s="60" t="s">
        <v>990</v>
      </c>
      <c r="C946" s="61" t="s">
        <v>991</v>
      </c>
      <c r="D946" s="62">
        <v>62</v>
      </c>
      <c r="E946" s="62">
        <v>72</v>
      </c>
      <c r="F946" s="62">
        <v>70</v>
      </c>
      <c r="G946" s="62">
        <v>64</v>
      </c>
      <c r="H946" s="62">
        <v>63</v>
      </c>
      <c r="I946" s="62">
        <v>54</v>
      </c>
      <c r="J946" s="62">
        <v>51</v>
      </c>
      <c r="K946" s="62">
        <v>62</v>
      </c>
      <c r="L946" s="62">
        <v>67</v>
      </c>
      <c r="M946" s="62">
        <v>68</v>
      </c>
      <c r="N946" s="62">
        <v>65</v>
      </c>
      <c r="O946" s="62">
        <v>66</v>
      </c>
      <c r="P946" s="62">
        <v>71</v>
      </c>
      <c r="Q946" s="72">
        <f>2024-AB946</f>
        <v>33</v>
      </c>
      <c r="R946" s="62">
        <f>ROUNDDOWN(S946,0)</f>
        <v>70</v>
      </c>
      <c r="S946" s="64">
        <v>70.266670227050781</v>
      </c>
      <c r="T946" s="65">
        <v>45000</v>
      </c>
      <c r="U946" s="7">
        <v>2</v>
      </c>
      <c r="V946" s="67" t="s">
        <v>37</v>
      </c>
      <c r="W946" s="68" t="s">
        <v>1968</v>
      </c>
      <c r="X946" s="4" t="s">
        <v>39</v>
      </c>
      <c r="Y946" s="69" t="s">
        <v>245</v>
      </c>
      <c r="Z946" s="69" t="s">
        <v>228</v>
      </c>
      <c r="AA946" s="76">
        <v>19910512</v>
      </c>
      <c r="AB946" s="74" t="str">
        <f>LEFT(AA946,4)</f>
        <v>1991</v>
      </c>
      <c r="AC946" s="75" t="str">
        <f>IF(AD946+AE946=2,"Si","No")</f>
        <v>No</v>
      </c>
      <c r="AD946" s="75">
        <f>IF(R946&lt;75,1)</f>
        <v>1</v>
      </c>
      <c r="AE946" s="75" t="b">
        <f>IF(Q946&lt;26,1)</f>
        <v>0</v>
      </c>
    </row>
    <row r="947" spans="1:32" x14ac:dyDescent="0.25">
      <c r="A947" s="59">
        <v>127</v>
      </c>
      <c r="B947" s="60" t="s">
        <v>427</v>
      </c>
      <c r="C947" s="61" t="s">
        <v>639</v>
      </c>
      <c r="D947" s="62">
        <v>73</v>
      </c>
      <c r="E947" s="62">
        <v>61</v>
      </c>
      <c r="F947" s="62">
        <v>67</v>
      </c>
      <c r="G947" s="62">
        <v>66</v>
      </c>
      <c r="H947" s="62">
        <v>66</v>
      </c>
      <c r="I947" s="62">
        <v>69</v>
      </c>
      <c r="J947" s="62">
        <v>66</v>
      </c>
      <c r="K947" s="62">
        <v>68</v>
      </c>
      <c r="L947" s="62">
        <v>73</v>
      </c>
      <c r="M947" s="62">
        <v>68</v>
      </c>
      <c r="N947" s="62">
        <v>68</v>
      </c>
      <c r="O947" s="62">
        <v>68</v>
      </c>
      <c r="P947" s="62">
        <v>65</v>
      </c>
      <c r="Q947" s="72">
        <f>2024-AB947</f>
        <v>29</v>
      </c>
      <c r="R947" s="62">
        <f>ROUNDDOWN(S947,0)</f>
        <v>70</v>
      </c>
      <c r="S947" s="64">
        <v>70.266670227050781</v>
      </c>
      <c r="T947" s="65">
        <v>45000</v>
      </c>
      <c r="U947" s="7">
        <v>1</v>
      </c>
      <c r="V947" s="67" t="s">
        <v>12</v>
      </c>
      <c r="W947" s="68" t="s">
        <v>623</v>
      </c>
      <c r="X947" s="4" t="s">
        <v>39</v>
      </c>
      <c r="Y947" s="69" t="s">
        <v>289</v>
      </c>
      <c r="Z947" s="68" t="s">
        <v>240</v>
      </c>
      <c r="AA947" s="73">
        <v>19951004</v>
      </c>
      <c r="AB947" s="74" t="str">
        <f>LEFT(AA947,4)</f>
        <v>1995</v>
      </c>
      <c r="AC947" s="75" t="str">
        <f>IF(AD947+AE947=2,"Si","No")</f>
        <v>No</v>
      </c>
      <c r="AD947" s="75">
        <f>IF(R947&lt;75,1)</f>
        <v>1</v>
      </c>
      <c r="AE947" s="75" t="b">
        <f>IF(Q947&lt;26,1)</f>
        <v>0</v>
      </c>
    </row>
    <row r="948" spans="1:32" x14ac:dyDescent="0.25">
      <c r="A948" s="59">
        <v>5009</v>
      </c>
      <c r="B948" s="60" t="s">
        <v>1189</v>
      </c>
      <c r="C948" s="61" t="s">
        <v>1188</v>
      </c>
      <c r="D948" s="62">
        <v>66</v>
      </c>
      <c r="E948" s="62">
        <v>71</v>
      </c>
      <c r="F948" s="62">
        <v>70</v>
      </c>
      <c r="G948" s="62">
        <v>64</v>
      </c>
      <c r="H948" s="62">
        <v>64</v>
      </c>
      <c r="I948" s="62">
        <v>57</v>
      </c>
      <c r="J948" s="62">
        <v>59</v>
      </c>
      <c r="K948" s="62">
        <v>67</v>
      </c>
      <c r="L948" s="62">
        <v>66</v>
      </c>
      <c r="M948" s="62">
        <v>69</v>
      </c>
      <c r="N948" s="62">
        <v>67</v>
      </c>
      <c r="O948" s="62">
        <v>68</v>
      </c>
      <c r="P948" s="62">
        <v>71</v>
      </c>
      <c r="Q948" s="72">
        <f>2024-AB948</f>
        <v>26</v>
      </c>
      <c r="R948" s="62">
        <f>ROUNDDOWN(S948,0)</f>
        <v>70</v>
      </c>
      <c r="S948" s="64">
        <v>70.266670227050781</v>
      </c>
      <c r="T948" s="65">
        <v>45000</v>
      </c>
      <c r="U948" s="7">
        <v>2</v>
      </c>
      <c r="V948" s="67" t="s">
        <v>37</v>
      </c>
      <c r="W948" s="68" t="s">
        <v>2243</v>
      </c>
      <c r="X948" s="4" t="s">
        <v>39</v>
      </c>
      <c r="Y948" s="69" t="s">
        <v>158</v>
      </c>
      <c r="Z948" s="68" t="s">
        <v>158</v>
      </c>
      <c r="AA948" s="76">
        <v>19980515</v>
      </c>
      <c r="AB948" s="74" t="str">
        <f>LEFT(AA948,4)</f>
        <v>1998</v>
      </c>
      <c r="AC948" s="75" t="str">
        <f>IF(AD948+AE948=2,"Si","No")</f>
        <v>No</v>
      </c>
      <c r="AD948" s="75">
        <f>IF(R948&lt;75,1)</f>
        <v>1</v>
      </c>
      <c r="AE948" s="75" t="b">
        <f>IF(Q948&lt;26,1)</f>
        <v>0</v>
      </c>
      <c r="AF948" s="86"/>
    </row>
    <row r="949" spans="1:32" x14ac:dyDescent="0.25">
      <c r="A949" s="59">
        <v>1309</v>
      </c>
      <c r="B949" s="60" t="s">
        <v>207</v>
      </c>
      <c r="C949" s="61" t="s">
        <v>1268</v>
      </c>
      <c r="D949" s="62">
        <v>71</v>
      </c>
      <c r="E949" s="62">
        <v>61</v>
      </c>
      <c r="F949" s="62">
        <v>66</v>
      </c>
      <c r="G949" s="62">
        <v>72</v>
      </c>
      <c r="H949" s="62">
        <v>72</v>
      </c>
      <c r="I949" s="62">
        <v>65</v>
      </c>
      <c r="J949" s="62">
        <v>67</v>
      </c>
      <c r="K949" s="62">
        <v>66</v>
      </c>
      <c r="L949" s="62">
        <v>65</v>
      </c>
      <c r="M949" s="62">
        <v>68</v>
      </c>
      <c r="N949" s="62">
        <v>65</v>
      </c>
      <c r="O949" s="62">
        <v>68</v>
      </c>
      <c r="P949" s="62">
        <v>66</v>
      </c>
      <c r="Q949" s="72">
        <f>2024-AB949</f>
        <v>25</v>
      </c>
      <c r="R949" s="62">
        <f>ROUNDDOWN(S949,0)</f>
        <v>70</v>
      </c>
      <c r="S949" s="64">
        <v>70.266670227050781</v>
      </c>
      <c r="T949" s="65">
        <v>45000</v>
      </c>
      <c r="U949" s="7">
        <v>1</v>
      </c>
      <c r="V949" s="67" t="s">
        <v>68</v>
      </c>
      <c r="W949" s="68" t="s">
        <v>2244</v>
      </c>
      <c r="X949" s="4" t="s">
        <v>84</v>
      </c>
      <c r="Y949" s="69" t="s">
        <v>40</v>
      </c>
      <c r="Z949" s="68" t="s">
        <v>40</v>
      </c>
      <c r="AA949" s="73">
        <v>19990110</v>
      </c>
      <c r="AB949" s="74" t="str">
        <f>LEFT(AA949,4)</f>
        <v>1999</v>
      </c>
      <c r="AC949" s="75" t="str">
        <f>IF(AD949+AE949=2,"Si","No")</f>
        <v>Si</v>
      </c>
      <c r="AD949" s="75">
        <f>IF(R949&lt;75,1)</f>
        <v>1</v>
      </c>
      <c r="AE949" s="75">
        <f>IF(Q949&lt;26,1)</f>
        <v>1</v>
      </c>
    </row>
    <row r="950" spans="1:32" x14ac:dyDescent="0.25">
      <c r="A950" s="59">
        <v>63</v>
      </c>
      <c r="B950" s="60" t="s">
        <v>1026</v>
      </c>
      <c r="C950" s="61" t="s">
        <v>1027</v>
      </c>
      <c r="D950" s="62">
        <v>68</v>
      </c>
      <c r="E950" s="62">
        <v>70</v>
      </c>
      <c r="F950" s="62">
        <v>70</v>
      </c>
      <c r="G950" s="62">
        <v>71</v>
      </c>
      <c r="H950" s="62">
        <v>69</v>
      </c>
      <c r="I950" s="62">
        <v>50</v>
      </c>
      <c r="J950" s="62">
        <v>61</v>
      </c>
      <c r="K950" s="62">
        <v>63</v>
      </c>
      <c r="L950" s="62">
        <v>63</v>
      </c>
      <c r="M950" s="62">
        <v>68</v>
      </c>
      <c r="N950" s="62">
        <v>67</v>
      </c>
      <c r="O950" s="62">
        <v>67</v>
      </c>
      <c r="P950" s="62">
        <v>70</v>
      </c>
      <c r="Q950" s="72">
        <f>2024-AB950</f>
        <v>35</v>
      </c>
      <c r="R950" s="62">
        <f>ROUNDDOWN(S950,0)</f>
        <v>70</v>
      </c>
      <c r="S950" s="64">
        <v>70.266670227050781</v>
      </c>
      <c r="T950" s="65">
        <v>90000</v>
      </c>
      <c r="U950" s="7">
        <v>1</v>
      </c>
      <c r="V950" s="67" t="s">
        <v>68</v>
      </c>
      <c r="W950" s="68" t="s">
        <v>126</v>
      </c>
      <c r="X950" s="4" t="s">
        <v>39</v>
      </c>
      <c r="Y950" s="69" t="s">
        <v>129</v>
      </c>
      <c r="Z950" s="68" t="s">
        <v>121</v>
      </c>
      <c r="AA950" s="73">
        <v>19890825</v>
      </c>
      <c r="AB950" s="74" t="str">
        <f>LEFT(AA950,4)</f>
        <v>1989</v>
      </c>
      <c r="AC950" s="75" t="str">
        <f>IF(AD950+AE950=2,"Si","No")</f>
        <v>No</v>
      </c>
      <c r="AD950" s="75">
        <f>IF(R950&lt;75,1)</f>
        <v>1</v>
      </c>
      <c r="AE950" s="75" t="b">
        <f>IF(Q950&lt;26,1)</f>
        <v>0</v>
      </c>
      <c r="AF950" s="86"/>
    </row>
    <row r="951" spans="1:32" x14ac:dyDescent="0.25">
      <c r="A951" s="59">
        <v>1287</v>
      </c>
      <c r="B951" s="60" t="s">
        <v>1234</v>
      </c>
      <c r="C951" s="61" t="s">
        <v>1233</v>
      </c>
      <c r="D951" s="62">
        <v>67</v>
      </c>
      <c r="E951" s="62">
        <v>72</v>
      </c>
      <c r="F951" s="62">
        <v>70</v>
      </c>
      <c r="G951" s="62">
        <v>68</v>
      </c>
      <c r="H951" s="62">
        <v>68</v>
      </c>
      <c r="I951" s="62">
        <v>61</v>
      </c>
      <c r="J951" s="62">
        <v>58</v>
      </c>
      <c r="K951" s="62">
        <v>67</v>
      </c>
      <c r="L951" s="62">
        <v>66</v>
      </c>
      <c r="M951" s="62">
        <v>68</v>
      </c>
      <c r="N951" s="62">
        <v>67</v>
      </c>
      <c r="O951" s="62">
        <v>68</v>
      </c>
      <c r="P951" s="62">
        <v>70</v>
      </c>
      <c r="Q951" s="72">
        <f>2024-AB951</f>
        <v>25</v>
      </c>
      <c r="R951" s="62">
        <f>ROUNDDOWN(S951,0)</f>
        <v>70</v>
      </c>
      <c r="S951" s="64">
        <v>70.266670227050781</v>
      </c>
      <c r="T951" s="65">
        <v>45000</v>
      </c>
      <c r="U951" s="7">
        <v>1</v>
      </c>
      <c r="V951" s="67" t="s">
        <v>37</v>
      </c>
      <c r="W951" s="68" t="s">
        <v>1965</v>
      </c>
      <c r="X951" s="4" t="s">
        <v>84</v>
      </c>
      <c r="Y951" s="69" t="s">
        <v>110</v>
      </c>
      <c r="Z951" s="68" t="s">
        <v>111</v>
      </c>
      <c r="AA951" s="73">
        <v>19990110</v>
      </c>
      <c r="AB951" s="74" t="str">
        <f>LEFT(AA951,4)</f>
        <v>1999</v>
      </c>
      <c r="AC951" s="75" t="str">
        <f>IF(AD951+AE951=2,"Si","No")</f>
        <v>Si</v>
      </c>
      <c r="AD951" s="75">
        <f>IF(R951&lt;75,1)</f>
        <v>1</v>
      </c>
      <c r="AE951" s="75">
        <f>IF(Q951&lt;26,1)</f>
        <v>1</v>
      </c>
      <c r="AF951" s="86"/>
    </row>
    <row r="952" spans="1:32" x14ac:dyDescent="0.25">
      <c r="A952" s="59">
        <v>1281</v>
      </c>
      <c r="B952" s="60" t="s">
        <v>484</v>
      </c>
      <c r="C952" s="61" t="s">
        <v>568</v>
      </c>
      <c r="D952" s="62">
        <v>67</v>
      </c>
      <c r="E952" s="62">
        <v>71</v>
      </c>
      <c r="F952" s="62">
        <v>70</v>
      </c>
      <c r="G952" s="62">
        <v>66</v>
      </c>
      <c r="H952" s="62">
        <v>66</v>
      </c>
      <c r="I952" s="62">
        <v>57</v>
      </c>
      <c r="J952" s="62">
        <v>59</v>
      </c>
      <c r="K952" s="62">
        <v>68</v>
      </c>
      <c r="L952" s="62">
        <v>68</v>
      </c>
      <c r="M952" s="62">
        <v>73</v>
      </c>
      <c r="N952" s="62">
        <v>66</v>
      </c>
      <c r="O952" s="62">
        <v>67</v>
      </c>
      <c r="P952" s="62">
        <v>70</v>
      </c>
      <c r="Q952" s="72">
        <f>2024-AB952</f>
        <v>25</v>
      </c>
      <c r="R952" s="62">
        <f>ROUNDDOWN(S952,0)</f>
        <v>70</v>
      </c>
      <c r="S952" s="64">
        <v>70.266670227050781</v>
      </c>
      <c r="T952" s="65">
        <v>45000</v>
      </c>
      <c r="U952" s="7">
        <v>1</v>
      </c>
      <c r="V952" s="67" t="s">
        <v>37</v>
      </c>
      <c r="W952" s="68" t="s">
        <v>2246</v>
      </c>
      <c r="X952" s="4" t="s">
        <v>84</v>
      </c>
      <c r="Y952" s="69" t="s">
        <v>107</v>
      </c>
      <c r="Z952" s="68" t="s">
        <v>107</v>
      </c>
      <c r="AA952" s="73">
        <v>19990110</v>
      </c>
      <c r="AB952" s="74" t="str">
        <f>LEFT(AA952,4)</f>
        <v>1999</v>
      </c>
      <c r="AC952" s="75" t="str">
        <f>IF(AD952+AE952=2,"Si","No")</f>
        <v>Si</v>
      </c>
      <c r="AD952" s="75">
        <f>IF(R952&lt;75,1)</f>
        <v>1</v>
      </c>
      <c r="AE952" s="75">
        <f>IF(Q952&lt;26,1)</f>
        <v>1</v>
      </c>
    </row>
    <row r="953" spans="1:32" x14ac:dyDescent="0.25">
      <c r="A953" s="59">
        <v>2213</v>
      </c>
      <c r="B953" s="60" t="s">
        <v>58</v>
      </c>
      <c r="C953" s="61" t="s">
        <v>1529</v>
      </c>
      <c r="D953" s="62">
        <v>67</v>
      </c>
      <c r="E953" s="62">
        <v>71</v>
      </c>
      <c r="F953" s="62">
        <v>71</v>
      </c>
      <c r="G953" s="62">
        <v>56</v>
      </c>
      <c r="H953" s="62">
        <v>55</v>
      </c>
      <c r="I953" s="62">
        <v>56</v>
      </c>
      <c r="J953" s="62">
        <v>59</v>
      </c>
      <c r="K953" s="62">
        <v>65</v>
      </c>
      <c r="L953" s="62">
        <v>70</v>
      </c>
      <c r="M953" s="62">
        <v>67</v>
      </c>
      <c r="N953" s="62">
        <v>70</v>
      </c>
      <c r="O953" s="62">
        <v>66</v>
      </c>
      <c r="P953" s="62">
        <v>67</v>
      </c>
      <c r="Q953" s="72">
        <f>2024-AB953</f>
        <v>31</v>
      </c>
      <c r="R953" s="62">
        <f>ROUNDDOWN(S953,0)</f>
        <v>70</v>
      </c>
      <c r="S953" s="64">
        <v>70.199996948242188</v>
      </c>
      <c r="T953" s="65">
        <v>60000</v>
      </c>
      <c r="U953" s="7">
        <v>1</v>
      </c>
      <c r="V953" s="67" t="s">
        <v>43</v>
      </c>
      <c r="W953" s="68" t="s">
        <v>38</v>
      </c>
      <c r="X953" s="4" t="s">
        <v>84</v>
      </c>
      <c r="Y953" s="69" t="s">
        <v>40</v>
      </c>
      <c r="Z953" s="68" t="s">
        <v>40</v>
      </c>
      <c r="AA953" s="76">
        <v>19931206</v>
      </c>
      <c r="AB953" s="74" t="str">
        <f>LEFT(AA953,4)</f>
        <v>1993</v>
      </c>
      <c r="AC953" s="75" t="str">
        <f>IF(AD953+AE953=2,"Si","No")</f>
        <v>No</v>
      </c>
      <c r="AD953" s="75">
        <f>IF(R953&lt;75,1)</f>
        <v>1</v>
      </c>
      <c r="AE953" s="75" t="b">
        <f>IF(Q953&lt;26,1)</f>
        <v>0</v>
      </c>
      <c r="AF953" s="86"/>
    </row>
    <row r="954" spans="1:32" x14ac:dyDescent="0.25">
      <c r="A954" s="59">
        <v>1261</v>
      </c>
      <c r="B954" s="60" t="s">
        <v>136</v>
      </c>
      <c r="C954" s="61" t="s">
        <v>137</v>
      </c>
      <c r="D954" s="62">
        <v>71</v>
      </c>
      <c r="E954" s="62">
        <v>61</v>
      </c>
      <c r="F954" s="62">
        <v>67</v>
      </c>
      <c r="G954" s="62">
        <v>68</v>
      </c>
      <c r="H954" s="62">
        <v>68</v>
      </c>
      <c r="I954" s="62">
        <v>71</v>
      </c>
      <c r="J954" s="62">
        <v>67</v>
      </c>
      <c r="K954" s="62">
        <v>69</v>
      </c>
      <c r="L954" s="62">
        <v>66</v>
      </c>
      <c r="M954" s="62">
        <v>71</v>
      </c>
      <c r="N954" s="62">
        <v>68</v>
      </c>
      <c r="O954" s="62">
        <v>67</v>
      </c>
      <c r="P954" s="62">
        <v>66</v>
      </c>
      <c r="Q954" s="72">
        <f>2024-AB954</f>
        <v>23</v>
      </c>
      <c r="R954" s="62">
        <f>ROUNDDOWN(S954,0)</f>
        <v>70</v>
      </c>
      <c r="S954" s="64">
        <v>70.199996948242188</v>
      </c>
      <c r="T954" s="65">
        <v>45000</v>
      </c>
      <c r="U954" s="7">
        <v>1</v>
      </c>
      <c r="V954" s="67" t="s">
        <v>53</v>
      </c>
      <c r="W954" s="68" t="s">
        <v>2221</v>
      </c>
      <c r="X954" s="4" t="s">
        <v>84</v>
      </c>
      <c r="Y954" s="69" t="s">
        <v>110</v>
      </c>
      <c r="Z954" s="68" t="s">
        <v>111</v>
      </c>
      <c r="AA954" s="76">
        <v>20010110</v>
      </c>
      <c r="AB954" s="74" t="str">
        <f>LEFT(AA954,4)</f>
        <v>2001</v>
      </c>
      <c r="AC954" s="75" t="str">
        <f>IF(AD954+AE954=2,"Si","No")</f>
        <v>Si</v>
      </c>
      <c r="AD954" s="75">
        <f>IF(R954&lt;75,1)</f>
        <v>1</v>
      </c>
      <c r="AE954" s="75">
        <f>IF(Q954&lt;26,1)</f>
        <v>1</v>
      </c>
      <c r="AF954" s="83"/>
    </row>
    <row r="955" spans="1:32" x14ac:dyDescent="0.25">
      <c r="A955" s="59">
        <v>2179</v>
      </c>
      <c r="B955" s="60" t="s">
        <v>1492</v>
      </c>
      <c r="C955" s="61" t="s">
        <v>133</v>
      </c>
      <c r="D955" s="62">
        <v>69</v>
      </c>
      <c r="E955" s="62">
        <v>68</v>
      </c>
      <c r="F955" s="62">
        <v>71</v>
      </c>
      <c r="G955" s="62">
        <v>64</v>
      </c>
      <c r="H955" s="62">
        <v>63</v>
      </c>
      <c r="I955" s="62">
        <v>57</v>
      </c>
      <c r="J955" s="62">
        <v>69</v>
      </c>
      <c r="K955" s="62">
        <v>71</v>
      </c>
      <c r="L955" s="62">
        <v>68</v>
      </c>
      <c r="M955" s="62">
        <v>68</v>
      </c>
      <c r="N955" s="62">
        <v>67</v>
      </c>
      <c r="O955" s="62">
        <v>69</v>
      </c>
      <c r="P955" s="62">
        <v>65</v>
      </c>
      <c r="Q955" s="72">
        <f>2024-AB955</f>
        <v>33</v>
      </c>
      <c r="R955" s="62">
        <f>ROUNDDOWN(S955,0)</f>
        <v>70</v>
      </c>
      <c r="S955" s="64">
        <v>70.199996948242188</v>
      </c>
      <c r="T955" s="65">
        <v>45000</v>
      </c>
      <c r="U955" s="7" t="s">
        <v>1928</v>
      </c>
      <c r="V955" s="67" t="s">
        <v>43</v>
      </c>
      <c r="W955" s="68" t="s">
        <v>1927</v>
      </c>
      <c r="X955" s="4" t="s">
        <v>1926</v>
      </c>
      <c r="Y955" s="69" t="s">
        <v>134</v>
      </c>
      <c r="Z955" s="68" t="s">
        <v>135</v>
      </c>
      <c r="AA955" s="73">
        <v>19910616</v>
      </c>
      <c r="AB955" s="74" t="str">
        <f>LEFT(AA955,4)</f>
        <v>1991</v>
      </c>
      <c r="AC955" s="75" t="str">
        <f>IF(AD955+AE955=2,"Si","No")</f>
        <v>No</v>
      </c>
      <c r="AD955" s="75">
        <f>IF(R955&lt;75,1)</f>
        <v>1</v>
      </c>
      <c r="AE955" s="75" t="b">
        <f>IF(Q955&lt;26,1)</f>
        <v>0</v>
      </c>
    </row>
    <row r="956" spans="1:32" x14ac:dyDescent="0.25">
      <c r="A956" s="59">
        <v>5018</v>
      </c>
      <c r="B956" s="60" t="s">
        <v>1502</v>
      </c>
      <c r="C956" s="61" t="s">
        <v>2088</v>
      </c>
      <c r="D956" s="62">
        <v>67</v>
      </c>
      <c r="E956" s="62">
        <v>72</v>
      </c>
      <c r="F956" s="62">
        <v>70</v>
      </c>
      <c r="G956" s="62">
        <v>62</v>
      </c>
      <c r="H956" s="62">
        <v>64</v>
      </c>
      <c r="I956" s="62">
        <v>57</v>
      </c>
      <c r="J956" s="62">
        <v>61</v>
      </c>
      <c r="K956" s="62">
        <v>68</v>
      </c>
      <c r="L956" s="62">
        <v>70</v>
      </c>
      <c r="M956" s="62">
        <v>70</v>
      </c>
      <c r="N956" s="62">
        <v>66</v>
      </c>
      <c r="O956" s="62">
        <v>65</v>
      </c>
      <c r="P956" s="62">
        <v>69</v>
      </c>
      <c r="Q956" s="72">
        <f>2024-AB956</f>
        <v>35</v>
      </c>
      <c r="R956" s="62">
        <f>ROUNDDOWN(S956,0)</f>
        <v>70</v>
      </c>
      <c r="S956" s="64">
        <v>70.199996948242188</v>
      </c>
      <c r="T956" s="65">
        <v>45000</v>
      </c>
      <c r="U956" s="7" t="s">
        <v>1928</v>
      </c>
      <c r="V956" s="67" t="s">
        <v>37</v>
      </c>
      <c r="W956" s="68" t="s">
        <v>1927</v>
      </c>
      <c r="X956" s="4" t="s">
        <v>1926</v>
      </c>
      <c r="Y956" s="69" t="s">
        <v>469</v>
      </c>
      <c r="Z956" s="68" t="s">
        <v>223</v>
      </c>
      <c r="AA956" s="76">
        <v>19890802</v>
      </c>
      <c r="AB956" s="74" t="str">
        <f>LEFT(AA956,4)</f>
        <v>1989</v>
      </c>
      <c r="AC956" s="75" t="str">
        <f>IF(AD956+AE956=2,"Si","No")</f>
        <v>No</v>
      </c>
      <c r="AD956" s="75">
        <f>IF(R956&lt;75,1)</f>
        <v>1</v>
      </c>
      <c r="AE956" s="75" t="b">
        <f>IF(Q956&lt;26,1)</f>
        <v>0</v>
      </c>
      <c r="AF956" s="86"/>
    </row>
    <row r="957" spans="1:32" x14ac:dyDescent="0.25">
      <c r="A957" s="59">
        <v>2114</v>
      </c>
      <c r="B957" s="60" t="s">
        <v>511</v>
      </c>
      <c r="C957" s="61" t="s">
        <v>1405</v>
      </c>
      <c r="D957" s="62">
        <v>72</v>
      </c>
      <c r="E957" s="62">
        <v>64</v>
      </c>
      <c r="F957" s="62">
        <v>68</v>
      </c>
      <c r="G957" s="62">
        <v>70</v>
      </c>
      <c r="H957" s="62">
        <v>70</v>
      </c>
      <c r="I957" s="62">
        <v>65</v>
      </c>
      <c r="J957" s="62">
        <v>65</v>
      </c>
      <c r="K957" s="62">
        <v>66</v>
      </c>
      <c r="L957" s="62">
        <v>70</v>
      </c>
      <c r="M957" s="62">
        <v>73</v>
      </c>
      <c r="N957" s="62">
        <v>67</v>
      </c>
      <c r="O957" s="62">
        <v>68</v>
      </c>
      <c r="P957" s="62">
        <v>65</v>
      </c>
      <c r="Q957" s="72">
        <f>2024-AB957</f>
        <v>27</v>
      </c>
      <c r="R957" s="62">
        <f>ROUNDDOWN(S957,0)</f>
        <v>70</v>
      </c>
      <c r="S957" s="64">
        <v>70.199996948242188</v>
      </c>
      <c r="T957" s="65">
        <v>45000</v>
      </c>
      <c r="U957" s="7" t="s">
        <v>1928</v>
      </c>
      <c r="V957" s="67" t="s">
        <v>12</v>
      </c>
      <c r="W957" s="68" t="s">
        <v>1927</v>
      </c>
      <c r="X957" s="4" t="s">
        <v>1926</v>
      </c>
      <c r="Y957" s="69" t="s">
        <v>110</v>
      </c>
      <c r="Z957" s="68" t="s">
        <v>111</v>
      </c>
      <c r="AA957" s="73">
        <v>19970107</v>
      </c>
      <c r="AB957" s="74" t="str">
        <f>LEFT(AA957,4)</f>
        <v>1997</v>
      </c>
      <c r="AC957" s="75" t="str">
        <f>IF(AD957+AE957=2,"Si","No")</f>
        <v>No</v>
      </c>
      <c r="AD957" s="75">
        <f>IF(R957&lt;75,1)</f>
        <v>1</v>
      </c>
      <c r="AE957" s="75" t="b">
        <f>IF(Q957&lt;26,1)</f>
        <v>0</v>
      </c>
      <c r="AF957" s="83"/>
    </row>
    <row r="958" spans="1:32" x14ac:dyDescent="0.25">
      <c r="A958" s="59">
        <v>2279</v>
      </c>
      <c r="B958" s="60" t="s">
        <v>1615</v>
      </c>
      <c r="C958" s="61" t="s">
        <v>1614</v>
      </c>
      <c r="D958" s="62">
        <v>70</v>
      </c>
      <c r="E958" s="62">
        <v>65</v>
      </c>
      <c r="F958" s="62">
        <v>71</v>
      </c>
      <c r="G958" s="62">
        <v>62</v>
      </c>
      <c r="H958" s="62">
        <v>66</v>
      </c>
      <c r="I958" s="62">
        <v>61</v>
      </c>
      <c r="J958" s="62">
        <v>65</v>
      </c>
      <c r="K958" s="62">
        <v>67</v>
      </c>
      <c r="L958" s="62">
        <v>67</v>
      </c>
      <c r="M958" s="62">
        <v>70</v>
      </c>
      <c r="N958" s="62">
        <v>69</v>
      </c>
      <c r="O958" s="62">
        <v>70</v>
      </c>
      <c r="P958" s="62">
        <v>63</v>
      </c>
      <c r="Q958" s="72">
        <f>2024-AB958</f>
        <v>32</v>
      </c>
      <c r="R958" s="62">
        <f>ROUNDDOWN(S958,0)</f>
        <v>70</v>
      </c>
      <c r="S958" s="64">
        <v>70.199996948242188</v>
      </c>
      <c r="T958" s="65">
        <v>45000</v>
      </c>
      <c r="U958" s="7" t="s">
        <v>1928</v>
      </c>
      <c r="V958" s="67" t="s">
        <v>43</v>
      </c>
      <c r="W958" s="68" t="s">
        <v>1927</v>
      </c>
      <c r="X958" s="4" t="s">
        <v>1926</v>
      </c>
      <c r="Y958" s="69" t="s">
        <v>140</v>
      </c>
      <c r="Z958" s="68" t="s">
        <v>111</v>
      </c>
      <c r="AA958" s="76">
        <v>19920831</v>
      </c>
      <c r="AB958" s="74" t="str">
        <f>LEFT(AA958,4)</f>
        <v>1992</v>
      </c>
      <c r="AC958" s="75" t="str">
        <f>IF(AD958+AE958=2,"Si","No")</f>
        <v>No</v>
      </c>
      <c r="AD958" s="75">
        <f>IF(R958&lt;75,1)</f>
        <v>1</v>
      </c>
      <c r="AE958" s="75" t="b">
        <f>IF(Q958&lt;26,1)</f>
        <v>0</v>
      </c>
      <c r="AF958" s="85"/>
    </row>
    <row r="959" spans="1:32" x14ac:dyDescent="0.25">
      <c r="A959" s="59">
        <v>1224</v>
      </c>
      <c r="B959" s="60" t="s">
        <v>888</v>
      </c>
      <c r="C959" s="61" t="s">
        <v>889</v>
      </c>
      <c r="D959" s="62">
        <v>70</v>
      </c>
      <c r="E959" s="62">
        <v>62</v>
      </c>
      <c r="F959" s="62">
        <v>67</v>
      </c>
      <c r="G959" s="62">
        <v>64</v>
      </c>
      <c r="H959" s="62">
        <v>66</v>
      </c>
      <c r="I959" s="62">
        <v>63</v>
      </c>
      <c r="J959" s="62">
        <v>71</v>
      </c>
      <c r="K959" s="62">
        <v>71</v>
      </c>
      <c r="L959" s="62">
        <v>70</v>
      </c>
      <c r="M959" s="62">
        <v>63</v>
      </c>
      <c r="N959" s="62">
        <v>63</v>
      </c>
      <c r="O959" s="62">
        <v>64</v>
      </c>
      <c r="P959" s="62">
        <v>63</v>
      </c>
      <c r="Q959" s="72">
        <f>2024-AB959</f>
        <v>26</v>
      </c>
      <c r="R959" s="62">
        <f>ROUNDDOWN(S959,0)</f>
        <v>70</v>
      </c>
      <c r="S959" s="64">
        <v>70.199996948242188</v>
      </c>
      <c r="T959" s="65">
        <v>45000</v>
      </c>
      <c r="U959" s="7" t="s">
        <v>1928</v>
      </c>
      <c r="V959" s="67" t="s">
        <v>46</v>
      </c>
      <c r="W959" s="68" t="s">
        <v>1927</v>
      </c>
      <c r="X959" s="4" t="s">
        <v>1926</v>
      </c>
      <c r="Y959" s="69" t="s">
        <v>107</v>
      </c>
      <c r="Z959" s="68" t="s">
        <v>107</v>
      </c>
      <c r="AA959" s="76">
        <v>19980110</v>
      </c>
      <c r="AB959" s="74" t="str">
        <f>LEFT(AA959,4)</f>
        <v>1998</v>
      </c>
      <c r="AC959" s="75" t="str">
        <f>IF(AD959+AE959=2,"Si","No")</f>
        <v>No</v>
      </c>
      <c r="AD959" s="75">
        <f>IF(R959&lt;75,1)</f>
        <v>1</v>
      </c>
      <c r="AE959" s="75" t="b">
        <f>IF(Q959&lt;26,1)</f>
        <v>0</v>
      </c>
    </row>
    <row r="960" spans="1:32" x14ac:dyDescent="0.25">
      <c r="A960" s="59">
        <v>2466</v>
      </c>
      <c r="B960" s="60" t="s">
        <v>1848</v>
      </c>
      <c r="C960" s="61" t="s">
        <v>1640</v>
      </c>
      <c r="D960" s="62">
        <v>68</v>
      </c>
      <c r="E960" s="62">
        <v>70</v>
      </c>
      <c r="F960" s="62">
        <v>71</v>
      </c>
      <c r="G960" s="62">
        <v>67</v>
      </c>
      <c r="H960" s="62">
        <v>66</v>
      </c>
      <c r="I960" s="62">
        <v>63</v>
      </c>
      <c r="J960" s="62">
        <v>63</v>
      </c>
      <c r="K960" s="62">
        <v>69</v>
      </c>
      <c r="L960" s="62">
        <v>70</v>
      </c>
      <c r="M960" s="62">
        <v>70</v>
      </c>
      <c r="N960" s="62">
        <v>70</v>
      </c>
      <c r="O960" s="62">
        <v>68</v>
      </c>
      <c r="P960" s="62">
        <v>69</v>
      </c>
      <c r="Q960" s="72">
        <f>2024-AB960</f>
        <v>33</v>
      </c>
      <c r="R960" s="62">
        <f>ROUNDDOWN(S960,0)</f>
        <v>70</v>
      </c>
      <c r="S960" s="64">
        <v>70.199996948242188</v>
      </c>
      <c r="T960" s="65">
        <v>45000</v>
      </c>
      <c r="U960" s="7" t="s">
        <v>1928</v>
      </c>
      <c r="V960" s="67" t="s">
        <v>43</v>
      </c>
      <c r="W960" s="68" t="s">
        <v>1927</v>
      </c>
      <c r="X960" s="4" t="s">
        <v>1926</v>
      </c>
      <c r="Y960" s="69" t="s">
        <v>245</v>
      </c>
      <c r="Z960" s="69" t="s">
        <v>228</v>
      </c>
      <c r="AA960" s="73">
        <v>19911005</v>
      </c>
      <c r="AB960" s="74" t="str">
        <f>LEFT(AA960,4)</f>
        <v>1991</v>
      </c>
      <c r="AC960" s="75" t="str">
        <f>IF(AD960+AE960=2,"Si","No")</f>
        <v>No</v>
      </c>
      <c r="AD960" s="75">
        <f>IF(R960&lt;75,1)</f>
        <v>1</v>
      </c>
      <c r="AE960" s="75" t="b">
        <f>IF(Q960&lt;26,1)</f>
        <v>0</v>
      </c>
    </row>
    <row r="961" spans="1:35" x14ac:dyDescent="0.25">
      <c r="A961" s="59">
        <v>5106</v>
      </c>
      <c r="B961" s="60" t="s">
        <v>2210</v>
      </c>
      <c r="C961" s="61" t="s">
        <v>2209</v>
      </c>
      <c r="D961" s="62">
        <v>69</v>
      </c>
      <c r="E961" s="62">
        <v>67</v>
      </c>
      <c r="F961" s="62">
        <v>71</v>
      </c>
      <c r="G961" s="62">
        <v>66</v>
      </c>
      <c r="H961" s="62">
        <v>68</v>
      </c>
      <c r="I961" s="62">
        <v>59</v>
      </c>
      <c r="J961" s="62">
        <v>67</v>
      </c>
      <c r="K961" s="62">
        <v>71</v>
      </c>
      <c r="L961" s="62">
        <v>69</v>
      </c>
      <c r="M961" s="62">
        <v>68</v>
      </c>
      <c r="N961" s="62">
        <v>66</v>
      </c>
      <c r="O961" s="62">
        <v>69</v>
      </c>
      <c r="P961" s="62">
        <v>67</v>
      </c>
      <c r="Q961" s="72">
        <f>2024-AB961</f>
        <v>26</v>
      </c>
      <c r="R961" s="62">
        <f>ROUNDDOWN(S961,0)</f>
        <v>70</v>
      </c>
      <c r="S961" s="64">
        <v>70.199996948242188</v>
      </c>
      <c r="T961" s="65">
        <v>45000</v>
      </c>
      <c r="U961" s="7" t="s">
        <v>1928</v>
      </c>
      <c r="V961" s="67" t="s">
        <v>43</v>
      </c>
      <c r="W961" s="68" t="s">
        <v>1927</v>
      </c>
      <c r="X961" s="4" t="s">
        <v>1926</v>
      </c>
      <c r="Y961" s="69" t="s">
        <v>245</v>
      </c>
      <c r="Z961" s="69" t="s">
        <v>228</v>
      </c>
      <c r="AA961" s="73">
        <v>19980318</v>
      </c>
      <c r="AB961" s="74" t="str">
        <f>LEFT(AA961,4)</f>
        <v>1998</v>
      </c>
      <c r="AC961" s="75" t="str">
        <f>IF(AD961+AE961=2,"Si","No")</f>
        <v>No</v>
      </c>
      <c r="AD961" s="75">
        <f>IF(R961&lt;75,1)</f>
        <v>1</v>
      </c>
      <c r="AE961" s="75" t="b">
        <f>IF(Q961&lt;26,1)</f>
        <v>0</v>
      </c>
    </row>
    <row r="962" spans="1:35" x14ac:dyDescent="0.25">
      <c r="A962" s="59">
        <v>2188</v>
      </c>
      <c r="B962" s="60" t="s">
        <v>1502</v>
      </c>
      <c r="C962" s="61" t="s">
        <v>1501</v>
      </c>
      <c r="D962" s="62">
        <v>71</v>
      </c>
      <c r="E962" s="62">
        <v>63</v>
      </c>
      <c r="F962" s="62">
        <v>70</v>
      </c>
      <c r="G962" s="62">
        <v>64</v>
      </c>
      <c r="H962" s="62">
        <v>65</v>
      </c>
      <c r="I962" s="62">
        <v>67</v>
      </c>
      <c r="J962" s="62">
        <v>56</v>
      </c>
      <c r="K962" s="62">
        <v>61</v>
      </c>
      <c r="L962" s="62">
        <v>67</v>
      </c>
      <c r="M962" s="62">
        <v>75</v>
      </c>
      <c r="N962" s="62">
        <v>69</v>
      </c>
      <c r="O962" s="62">
        <v>66</v>
      </c>
      <c r="P962" s="62">
        <v>68</v>
      </c>
      <c r="Q962" s="72">
        <f>2024-AB962</f>
        <v>33</v>
      </c>
      <c r="R962" s="62">
        <f>ROUNDDOWN(S962,0)</f>
        <v>70</v>
      </c>
      <c r="S962" s="64">
        <v>70.199996948242188</v>
      </c>
      <c r="T962" s="65">
        <v>90000</v>
      </c>
      <c r="U962" s="7">
        <v>1</v>
      </c>
      <c r="V962" s="67" t="s">
        <v>12</v>
      </c>
      <c r="W962" s="68" t="s">
        <v>1968</v>
      </c>
      <c r="X962" s="4" t="s">
        <v>39</v>
      </c>
      <c r="Y962" s="69" t="s">
        <v>227</v>
      </c>
      <c r="Z962" s="69" t="s">
        <v>228</v>
      </c>
      <c r="AA962" s="73">
        <v>19910912</v>
      </c>
      <c r="AB962" s="74" t="str">
        <f>LEFT(AA962,4)</f>
        <v>1991</v>
      </c>
      <c r="AC962" s="75" t="str">
        <f>IF(AD962+AE962=2,"Si","No")</f>
        <v>No</v>
      </c>
      <c r="AD962" s="75">
        <f>IF(R962&lt;75,1)</f>
        <v>1</v>
      </c>
      <c r="AE962" s="75" t="b">
        <f>IF(Q962&lt;26,1)</f>
        <v>0</v>
      </c>
    </row>
    <row r="963" spans="1:35" x14ac:dyDescent="0.25">
      <c r="A963" s="59">
        <v>1369</v>
      </c>
      <c r="B963" s="60" t="s">
        <v>515</v>
      </c>
      <c r="C963" s="61" t="s">
        <v>2033</v>
      </c>
      <c r="D963" s="62">
        <v>71</v>
      </c>
      <c r="E963" s="62">
        <v>65</v>
      </c>
      <c r="F963" s="62">
        <v>70</v>
      </c>
      <c r="G963" s="62">
        <v>70</v>
      </c>
      <c r="H963" s="62">
        <v>70</v>
      </c>
      <c r="I963" s="62">
        <v>69</v>
      </c>
      <c r="J963" s="62">
        <v>64</v>
      </c>
      <c r="K963" s="62">
        <v>66</v>
      </c>
      <c r="L963" s="62">
        <v>68</v>
      </c>
      <c r="M963" s="62">
        <v>65</v>
      </c>
      <c r="N963" s="62">
        <v>66</v>
      </c>
      <c r="O963" s="62">
        <v>67</v>
      </c>
      <c r="P963" s="62">
        <v>66</v>
      </c>
      <c r="Q963" s="72">
        <f>2024-AB963</f>
        <v>24</v>
      </c>
      <c r="R963" s="62">
        <f>ROUNDDOWN(S963,0)</f>
        <v>70</v>
      </c>
      <c r="S963" s="64">
        <v>70.199996948242188</v>
      </c>
      <c r="T963" s="65">
        <v>45000</v>
      </c>
      <c r="U963" s="7">
        <v>1</v>
      </c>
      <c r="V963" s="67" t="s">
        <v>53</v>
      </c>
      <c r="W963" s="68" t="s">
        <v>1178</v>
      </c>
      <c r="X963" s="4" t="s">
        <v>39</v>
      </c>
      <c r="Y963" s="69" t="s">
        <v>85</v>
      </c>
      <c r="Z963" s="68" t="s">
        <v>85</v>
      </c>
      <c r="AA963" s="76">
        <v>20000110</v>
      </c>
      <c r="AB963" s="74" t="str">
        <f>LEFT(AA963,4)</f>
        <v>2000</v>
      </c>
      <c r="AC963" s="75" t="str">
        <f>IF(AD963+AE963=2,"Si","No")</f>
        <v>Si</v>
      </c>
      <c r="AD963" s="75">
        <f>IF(R963&lt;75,1)</f>
        <v>1</v>
      </c>
      <c r="AE963" s="75">
        <f>IF(Q963&lt;26,1)</f>
        <v>1</v>
      </c>
      <c r="AF963" s="86"/>
    </row>
    <row r="964" spans="1:35" x14ac:dyDescent="0.25">
      <c r="A964" s="59">
        <v>1212</v>
      </c>
      <c r="B964" s="60" t="s">
        <v>350</v>
      </c>
      <c r="C964" s="61" t="s">
        <v>576</v>
      </c>
      <c r="D964" s="62">
        <v>71</v>
      </c>
      <c r="E964" s="62">
        <v>66</v>
      </c>
      <c r="F964" s="62">
        <v>70</v>
      </c>
      <c r="G964" s="62">
        <v>68</v>
      </c>
      <c r="H964" s="62">
        <v>68</v>
      </c>
      <c r="I964" s="62">
        <v>62</v>
      </c>
      <c r="J964" s="62">
        <v>67</v>
      </c>
      <c r="K964" s="62">
        <v>70</v>
      </c>
      <c r="L964" s="62">
        <v>66</v>
      </c>
      <c r="M964" s="62">
        <v>72</v>
      </c>
      <c r="N964" s="62">
        <v>67</v>
      </c>
      <c r="O964" s="62">
        <v>67</v>
      </c>
      <c r="P964" s="62">
        <v>65</v>
      </c>
      <c r="Q964" s="72">
        <f>2024-AB964</f>
        <v>26</v>
      </c>
      <c r="R964" s="62">
        <f>ROUNDDOWN(S964,0)</f>
        <v>70</v>
      </c>
      <c r="S964" s="64">
        <v>70.199996948242188</v>
      </c>
      <c r="T964" s="65">
        <v>45000</v>
      </c>
      <c r="U964" s="7">
        <v>2</v>
      </c>
      <c r="V964" s="67" t="s">
        <v>12</v>
      </c>
      <c r="W964" s="68" t="s">
        <v>388</v>
      </c>
      <c r="X964" s="4" t="s">
        <v>39</v>
      </c>
      <c r="Y964" s="69" t="s">
        <v>158</v>
      </c>
      <c r="Z964" s="68" t="s">
        <v>158</v>
      </c>
      <c r="AA964" s="73">
        <v>19980110</v>
      </c>
      <c r="AB964" s="74" t="str">
        <f>LEFT(AA964,4)</f>
        <v>1998</v>
      </c>
      <c r="AC964" s="75" t="str">
        <f>IF(AD964+AE964=2,"Si","No")</f>
        <v>No</v>
      </c>
      <c r="AD964" s="75">
        <f>IF(R964&lt;75,1)</f>
        <v>1</v>
      </c>
      <c r="AE964" s="75" t="b">
        <f>IF(Q964&lt;26,1)</f>
        <v>0</v>
      </c>
    </row>
    <row r="965" spans="1:35" x14ac:dyDescent="0.25">
      <c r="A965" s="59">
        <v>192</v>
      </c>
      <c r="B965" s="60" t="s">
        <v>431</v>
      </c>
      <c r="C965" s="61" t="s">
        <v>432</v>
      </c>
      <c r="D965" s="62">
        <v>70</v>
      </c>
      <c r="E965" s="62">
        <v>57</v>
      </c>
      <c r="F965" s="62">
        <v>66</v>
      </c>
      <c r="G965" s="62">
        <v>62</v>
      </c>
      <c r="H965" s="62">
        <v>62</v>
      </c>
      <c r="I965" s="62">
        <v>68</v>
      </c>
      <c r="J965" s="62">
        <v>69</v>
      </c>
      <c r="K965" s="62">
        <v>70</v>
      </c>
      <c r="L965" s="62">
        <v>69</v>
      </c>
      <c r="M965" s="62">
        <v>68</v>
      </c>
      <c r="N965" s="62">
        <v>71</v>
      </c>
      <c r="O965" s="62">
        <v>66</v>
      </c>
      <c r="P965" s="62">
        <v>65</v>
      </c>
      <c r="Q965" s="72">
        <f>2024-AB965</f>
        <v>37</v>
      </c>
      <c r="R965" s="62">
        <f>ROUNDDOWN(S965,0)</f>
        <v>70</v>
      </c>
      <c r="S965" s="64">
        <v>70.133331298828125</v>
      </c>
      <c r="T965" s="65">
        <v>45000</v>
      </c>
      <c r="U965" s="7" t="s">
        <v>1928</v>
      </c>
      <c r="V965" s="67" t="s">
        <v>46</v>
      </c>
      <c r="W965" s="68" t="s">
        <v>1927</v>
      </c>
      <c r="X965" s="4" t="s">
        <v>1926</v>
      </c>
      <c r="Y965" s="69" t="s">
        <v>155</v>
      </c>
      <c r="Z965" s="68" t="s">
        <v>155</v>
      </c>
      <c r="AA965" s="76">
        <v>19870210</v>
      </c>
      <c r="AB965" s="74" t="str">
        <f>LEFT(AA965,4)</f>
        <v>1987</v>
      </c>
      <c r="AC965" s="75" t="str">
        <f>IF(AD965+AE965=2,"Si","No")</f>
        <v>No</v>
      </c>
      <c r="AD965" s="75">
        <f>IF(R965&lt;75,1)</f>
        <v>1</v>
      </c>
      <c r="AE965" s="75" t="b">
        <f>IF(Q965&lt;26,1)</f>
        <v>0</v>
      </c>
      <c r="AF965" s="86"/>
    </row>
    <row r="966" spans="1:35" x14ac:dyDescent="0.25">
      <c r="A966" s="59">
        <v>5005</v>
      </c>
      <c r="B966" s="60" t="s">
        <v>187</v>
      </c>
      <c r="C966" s="61" t="s">
        <v>1187</v>
      </c>
      <c r="D966" s="62">
        <v>66</v>
      </c>
      <c r="E966" s="62">
        <v>72</v>
      </c>
      <c r="F966" s="62">
        <v>71</v>
      </c>
      <c r="G966" s="62">
        <v>64</v>
      </c>
      <c r="H966" s="62">
        <v>64</v>
      </c>
      <c r="I966" s="62">
        <v>57</v>
      </c>
      <c r="J966" s="62">
        <v>59</v>
      </c>
      <c r="K966" s="62">
        <v>67</v>
      </c>
      <c r="L966" s="62">
        <v>66</v>
      </c>
      <c r="M966" s="62">
        <v>67</v>
      </c>
      <c r="N966" s="62">
        <v>65</v>
      </c>
      <c r="O966" s="62">
        <v>66</v>
      </c>
      <c r="P966" s="62">
        <v>69</v>
      </c>
      <c r="Q966" s="72">
        <f>2024-AB966</f>
        <v>26</v>
      </c>
      <c r="R966" s="62">
        <f>ROUNDDOWN(S966,0)</f>
        <v>70</v>
      </c>
      <c r="S966" s="64">
        <v>70.133331298828125</v>
      </c>
      <c r="T966" s="65">
        <v>45000</v>
      </c>
      <c r="U966" s="7" t="s">
        <v>1928</v>
      </c>
      <c r="V966" s="67" t="s">
        <v>37</v>
      </c>
      <c r="W966" s="68" t="s">
        <v>1927</v>
      </c>
      <c r="X966" s="4" t="s">
        <v>1926</v>
      </c>
      <c r="Y966" s="69" t="s">
        <v>202</v>
      </c>
      <c r="Z966" s="68" t="s">
        <v>202</v>
      </c>
      <c r="AA966" s="76">
        <v>19981019</v>
      </c>
      <c r="AB966" s="74" t="str">
        <f>LEFT(AA966,4)</f>
        <v>1998</v>
      </c>
      <c r="AC966" s="75" t="str">
        <f>IF(AD966+AE966=2,"Si","No")</f>
        <v>No</v>
      </c>
      <c r="AD966" s="75">
        <f>IF(R966&lt;75,1)</f>
        <v>1</v>
      </c>
      <c r="AE966" s="75" t="b">
        <f>IF(Q966&lt;26,1)</f>
        <v>0</v>
      </c>
      <c r="AF966" s="83"/>
    </row>
    <row r="967" spans="1:35" x14ac:dyDescent="0.25">
      <c r="A967" s="59">
        <v>2491</v>
      </c>
      <c r="B967" s="60" t="s">
        <v>1180</v>
      </c>
      <c r="C967" s="61" t="s">
        <v>1879</v>
      </c>
      <c r="D967" s="62">
        <v>68</v>
      </c>
      <c r="E967" s="62">
        <v>72</v>
      </c>
      <c r="F967" s="62">
        <v>70</v>
      </c>
      <c r="G967" s="62">
        <v>65</v>
      </c>
      <c r="H967" s="62">
        <v>65</v>
      </c>
      <c r="I967" s="62">
        <v>66</v>
      </c>
      <c r="J967" s="62">
        <v>61</v>
      </c>
      <c r="K967" s="62">
        <v>66</v>
      </c>
      <c r="L967" s="62">
        <v>69</v>
      </c>
      <c r="M967" s="62">
        <v>72</v>
      </c>
      <c r="N967" s="62">
        <v>66</v>
      </c>
      <c r="O967" s="62">
        <v>68</v>
      </c>
      <c r="P967" s="62">
        <v>68</v>
      </c>
      <c r="Q967" s="72">
        <f>2024-AB967</f>
        <v>27</v>
      </c>
      <c r="R967" s="62">
        <f>ROUNDDOWN(S967,0)</f>
        <v>70</v>
      </c>
      <c r="S967" s="64">
        <v>70.133331298828125</v>
      </c>
      <c r="T967" s="65">
        <v>45000</v>
      </c>
      <c r="U967" s="7" t="s">
        <v>1928</v>
      </c>
      <c r="V967" s="67" t="s">
        <v>37</v>
      </c>
      <c r="W967" s="68" t="s">
        <v>1927</v>
      </c>
      <c r="X967" s="4" t="s">
        <v>1926</v>
      </c>
      <c r="Y967" s="69" t="s">
        <v>107</v>
      </c>
      <c r="Z967" s="68" t="s">
        <v>107</v>
      </c>
      <c r="AA967" s="76">
        <v>19971223</v>
      </c>
      <c r="AB967" s="74" t="str">
        <f>LEFT(AA967,4)</f>
        <v>1997</v>
      </c>
      <c r="AC967" s="75" t="str">
        <f>IF(AD967+AE967=2,"Si","No")</f>
        <v>No</v>
      </c>
      <c r="AD967" s="75">
        <f>IF(R967&lt;75,1)</f>
        <v>1</v>
      </c>
      <c r="AE967" s="75" t="b">
        <f>IF(Q967&lt;26,1)</f>
        <v>0</v>
      </c>
    </row>
    <row r="968" spans="1:35" x14ac:dyDescent="0.25">
      <c r="A968" s="59">
        <v>731</v>
      </c>
      <c r="B968" s="60" t="s">
        <v>499</v>
      </c>
      <c r="C968" s="61" t="s">
        <v>500</v>
      </c>
      <c r="D968" s="62">
        <v>66</v>
      </c>
      <c r="E968" s="62">
        <v>71</v>
      </c>
      <c r="F968" s="62">
        <v>70</v>
      </c>
      <c r="G968" s="62">
        <v>65</v>
      </c>
      <c r="H968" s="62">
        <v>64</v>
      </c>
      <c r="I968" s="62">
        <v>55</v>
      </c>
      <c r="J968" s="62">
        <v>65</v>
      </c>
      <c r="K968" s="62">
        <v>69</v>
      </c>
      <c r="L968" s="62">
        <v>69</v>
      </c>
      <c r="M968" s="62">
        <v>72</v>
      </c>
      <c r="N968" s="62">
        <v>68</v>
      </c>
      <c r="O968" s="62">
        <v>68</v>
      </c>
      <c r="P968" s="62">
        <v>69</v>
      </c>
      <c r="Q968" s="72">
        <f>2024-AB968</f>
        <v>29</v>
      </c>
      <c r="R968" s="62">
        <f>ROUNDDOWN(S968,0)</f>
        <v>70</v>
      </c>
      <c r="S968" s="64">
        <v>70.133331298828125</v>
      </c>
      <c r="T968" s="65">
        <v>45000</v>
      </c>
      <c r="U968" s="7" t="s">
        <v>1928</v>
      </c>
      <c r="V968" s="67" t="s">
        <v>37</v>
      </c>
      <c r="W968" s="68" t="s">
        <v>1927</v>
      </c>
      <c r="X968" s="4" t="s">
        <v>1926</v>
      </c>
      <c r="Y968" s="69" t="s">
        <v>107</v>
      </c>
      <c r="Z968" s="68" t="s">
        <v>107</v>
      </c>
      <c r="AA968" s="76">
        <v>19950412</v>
      </c>
      <c r="AB968" s="74" t="str">
        <f>LEFT(AA968,4)</f>
        <v>1995</v>
      </c>
      <c r="AC968" s="75" t="str">
        <f>IF(AD968+AE968=2,"Si","No")</f>
        <v>No</v>
      </c>
      <c r="AD968" s="75">
        <f>IF(R968&lt;75,1)</f>
        <v>1</v>
      </c>
      <c r="AE968" s="75" t="b">
        <f>IF(Q968&lt;26,1)</f>
        <v>0</v>
      </c>
    </row>
    <row r="969" spans="1:35" x14ac:dyDescent="0.25">
      <c r="A969" s="59">
        <v>5076</v>
      </c>
      <c r="B969" s="60" t="s">
        <v>241</v>
      </c>
      <c r="C969" s="61" t="s">
        <v>2168</v>
      </c>
      <c r="D969" s="62">
        <v>70</v>
      </c>
      <c r="E969" s="62">
        <v>66</v>
      </c>
      <c r="F969" s="62">
        <v>70</v>
      </c>
      <c r="G969" s="62">
        <v>58</v>
      </c>
      <c r="H969" s="62">
        <v>64</v>
      </c>
      <c r="I969" s="62">
        <v>62</v>
      </c>
      <c r="J969" s="62">
        <v>69</v>
      </c>
      <c r="K969" s="62">
        <v>71</v>
      </c>
      <c r="L969" s="62">
        <v>68</v>
      </c>
      <c r="M969" s="62">
        <v>64</v>
      </c>
      <c r="N969" s="62">
        <v>68</v>
      </c>
      <c r="O969" s="62">
        <v>69</v>
      </c>
      <c r="P969" s="62">
        <v>67</v>
      </c>
      <c r="Q969" s="72">
        <f>2024-AB969</f>
        <v>28</v>
      </c>
      <c r="R969" s="62">
        <f>ROUNDDOWN(S969,0)</f>
        <v>70</v>
      </c>
      <c r="S969" s="64">
        <v>70.133331298828125</v>
      </c>
      <c r="T969" s="65">
        <v>45000</v>
      </c>
      <c r="U969" s="7" t="s">
        <v>1928</v>
      </c>
      <c r="V969" s="67" t="s">
        <v>43</v>
      </c>
      <c r="W969" s="68" t="s">
        <v>1927</v>
      </c>
      <c r="X969" s="4" t="s">
        <v>1926</v>
      </c>
      <c r="Y969" s="69" t="s">
        <v>40</v>
      </c>
      <c r="Z969" s="68" t="s">
        <v>40</v>
      </c>
      <c r="AA969" s="73">
        <v>19960703</v>
      </c>
      <c r="AB969" s="74" t="str">
        <f>LEFT(AA969,4)</f>
        <v>1996</v>
      </c>
      <c r="AC969" s="75" t="str">
        <f>IF(AD969+AE969=2,"Si","No")</f>
        <v>No</v>
      </c>
      <c r="AD969" s="75">
        <f>IF(R969&lt;75,1)</f>
        <v>1</v>
      </c>
      <c r="AE969" s="75" t="b">
        <f>IF(Q969&lt;26,1)</f>
        <v>0</v>
      </c>
    </row>
    <row r="970" spans="1:35" x14ac:dyDescent="0.25">
      <c r="A970" s="59">
        <v>618</v>
      </c>
      <c r="B970" s="60" t="s">
        <v>471</v>
      </c>
      <c r="C970" s="61" t="s">
        <v>293</v>
      </c>
      <c r="D970" s="62">
        <v>71</v>
      </c>
      <c r="E970" s="62">
        <v>64</v>
      </c>
      <c r="F970" s="62">
        <v>66</v>
      </c>
      <c r="G970" s="62">
        <v>72</v>
      </c>
      <c r="H970" s="62">
        <v>73</v>
      </c>
      <c r="I970" s="62">
        <v>66</v>
      </c>
      <c r="J970" s="62">
        <v>67</v>
      </c>
      <c r="K970" s="62">
        <v>67</v>
      </c>
      <c r="L970" s="62">
        <v>68</v>
      </c>
      <c r="M970" s="62">
        <v>66</v>
      </c>
      <c r="N970" s="62">
        <v>66</v>
      </c>
      <c r="O970" s="62">
        <v>65</v>
      </c>
      <c r="P970" s="62">
        <v>67</v>
      </c>
      <c r="Q970" s="72">
        <f>2024-AB970</f>
        <v>26</v>
      </c>
      <c r="R970" s="62">
        <f>ROUNDDOWN(S970,0)</f>
        <v>70</v>
      </c>
      <c r="S970" s="64">
        <v>70.133331298828125</v>
      </c>
      <c r="T970" s="65">
        <v>45000</v>
      </c>
      <c r="U970" s="7">
        <v>2</v>
      </c>
      <c r="V970" s="67" t="s">
        <v>68</v>
      </c>
      <c r="W970" s="68" t="s">
        <v>1948</v>
      </c>
      <c r="X970" s="4" t="s">
        <v>39</v>
      </c>
      <c r="Y970" s="69" t="s">
        <v>94</v>
      </c>
      <c r="Z970" s="68" t="s">
        <v>95</v>
      </c>
      <c r="AA970" s="76">
        <v>19980107</v>
      </c>
      <c r="AB970" s="74" t="str">
        <f>LEFT(AA970,4)</f>
        <v>1998</v>
      </c>
      <c r="AC970" s="75" t="str">
        <f>IF(AD970+AE970=2,"Si","No")</f>
        <v>No</v>
      </c>
      <c r="AD970" s="75">
        <f>IF(R970&lt;75,1)</f>
        <v>1</v>
      </c>
      <c r="AE970" s="75" t="b">
        <f>IF(Q970&lt;26,1)</f>
        <v>0</v>
      </c>
      <c r="AF970" s="86"/>
    </row>
    <row r="971" spans="1:35" x14ac:dyDescent="0.25">
      <c r="A971" s="59">
        <v>1365</v>
      </c>
      <c r="B971" s="60" t="s">
        <v>890</v>
      </c>
      <c r="C971" s="61" t="s">
        <v>2027</v>
      </c>
      <c r="D971" s="62">
        <v>71</v>
      </c>
      <c r="E971" s="62">
        <v>67</v>
      </c>
      <c r="F971" s="62">
        <v>69</v>
      </c>
      <c r="G971" s="62">
        <v>71</v>
      </c>
      <c r="H971" s="62">
        <v>72</v>
      </c>
      <c r="I971" s="62">
        <v>66</v>
      </c>
      <c r="J971" s="62">
        <v>62</v>
      </c>
      <c r="K971" s="62">
        <v>63</v>
      </c>
      <c r="L971" s="62">
        <v>66</v>
      </c>
      <c r="M971" s="62">
        <v>68</v>
      </c>
      <c r="N971" s="62">
        <v>66</v>
      </c>
      <c r="O971" s="62">
        <v>67</v>
      </c>
      <c r="P971" s="62">
        <v>66</v>
      </c>
      <c r="Q971" s="72">
        <f>2024-AB971</f>
        <v>23</v>
      </c>
      <c r="R971" s="62">
        <f>ROUNDDOWN(S971,0)</f>
        <v>70</v>
      </c>
      <c r="S971" s="64">
        <v>70.133331298828125</v>
      </c>
      <c r="T971" s="65">
        <v>45000</v>
      </c>
      <c r="U971" s="7">
        <v>1</v>
      </c>
      <c r="V971" s="67" t="s">
        <v>68</v>
      </c>
      <c r="W971" s="68" t="s">
        <v>1966</v>
      </c>
      <c r="X971" s="4" t="s">
        <v>84</v>
      </c>
      <c r="Y971" s="69" t="s">
        <v>85</v>
      </c>
      <c r="Z971" s="68" t="s">
        <v>85</v>
      </c>
      <c r="AA971" s="76">
        <v>20010110</v>
      </c>
      <c r="AB971" s="74" t="str">
        <f>LEFT(AA971,4)</f>
        <v>2001</v>
      </c>
      <c r="AC971" s="75" t="str">
        <f>IF(AD971+AE971=2,"Si","No")</f>
        <v>Si</v>
      </c>
      <c r="AD971" s="75">
        <f>IF(R971&lt;75,1)</f>
        <v>1</v>
      </c>
      <c r="AE971" s="75">
        <f>IF(Q971&lt;26,1)</f>
        <v>1</v>
      </c>
      <c r="AF971" s="86"/>
    </row>
    <row r="972" spans="1:35" x14ac:dyDescent="0.25">
      <c r="A972" s="59">
        <v>231</v>
      </c>
      <c r="B972" s="60" t="s">
        <v>216</v>
      </c>
      <c r="C972" s="61" t="s">
        <v>982</v>
      </c>
      <c r="D972" s="62">
        <v>59</v>
      </c>
      <c r="E972" s="62">
        <v>71</v>
      </c>
      <c r="F972" s="62">
        <v>70</v>
      </c>
      <c r="G972" s="62">
        <v>68</v>
      </c>
      <c r="H972" s="62">
        <v>67</v>
      </c>
      <c r="I972" s="62">
        <v>54</v>
      </c>
      <c r="J972" s="62">
        <v>58</v>
      </c>
      <c r="K972" s="62">
        <v>64</v>
      </c>
      <c r="L972" s="62">
        <v>60</v>
      </c>
      <c r="M972" s="62">
        <v>58</v>
      </c>
      <c r="N972" s="62">
        <v>58</v>
      </c>
      <c r="O972" s="62">
        <v>64</v>
      </c>
      <c r="P972" s="62">
        <v>71</v>
      </c>
      <c r="Q972" s="72">
        <f>2024-AB972</f>
        <v>36</v>
      </c>
      <c r="R972" s="62">
        <f>ROUNDDOWN(S972,0)</f>
        <v>70</v>
      </c>
      <c r="S972" s="64">
        <v>70.133331298828125</v>
      </c>
      <c r="T972" s="65">
        <v>45000</v>
      </c>
      <c r="U972" s="7">
        <v>1</v>
      </c>
      <c r="V972" s="67" t="s">
        <v>37</v>
      </c>
      <c r="W972" s="68" t="s">
        <v>1968</v>
      </c>
      <c r="X972" s="4" t="s">
        <v>39</v>
      </c>
      <c r="Y972" s="69" t="s">
        <v>245</v>
      </c>
      <c r="Z972" s="69" t="s">
        <v>228</v>
      </c>
      <c r="AA972" s="76">
        <v>19881123</v>
      </c>
      <c r="AB972" s="74" t="str">
        <f>LEFT(AA972,4)</f>
        <v>1988</v>
      </c>
      <c r="AC972" s="75" t="str">
        <f>IF(AD972+AE972=2,"Si","No")</f>
        <v>No</v>
      </c>
      <c r="AD972" s="75">
        <f>IF(R972&lt;75,1)</f>
        <v>1</v>
      </c>
      <c r="AE972" s="75" t="b">
        <f>IF(Q972&lt;26,1)</f>
        <v>0</v>
      </c>
    </row>
    <row r="973" spans="1:35" x14ac:dyDescent="0.25">
      <c r="A973" s="59">
        <v>75</v>
      </c>
      <c r="B973" s="60" t="s">
        <v>237</v>
      </c>
      <c r="C973" s="61" t="s">
        <v>357</v>
      </c>
      <c r="D973" s="62">
        <v>64</v>
      </c>
      <c r="E973" s="62">
        <v>72</v>
      </c>
      <c r="F973" s="62">
        <v>70</v>
      </c>
      <c r="G973" s="62">
        <v>69</v>
      </c>
      <c r="H973" s="62">
        <v>69</v>
      </c>
      <c r="I973" s="62">
        <v>53</v>
      </c>
      <c r="J973" s="62">
        <v>57</v>
      </c>
      <c r="K973" s="62">
        <v>65</v>
      </c>
      <c r="L973" s="62">
        <v>67</v>
      </c>
      <c r="M973" s="62">
        <v>62</v>
      </c>
      <c r="N973" s="62">
        <v>64</v>
      </c>
      <c r="O973" s="62">
        <v>64</v>
      </c>
      <c r="P973" s="62">
        <v>68</v>
      </c>
      <c r="Q973" s="72">
        <f>2024-AB973</f>
        <v>31</v>
      </c>
      <c r="R973" s="62">
        <f>ROUNDDOWN(S973,0)</f>
        <v>70</v>
      </c>
      <c r="S973" s="64">
        <v>70.133331298828125</v>
      </c>
      <c r="T973" s="65">
        <v>45000</v>
      </c>
      <c r="U973" s="7">
        <v>2</v>
      </c>
      <c r="V973" s="67" t="s">
        <v>37</v>
      </c>
      <c r="W973" s="68" t="s">
        <v>2242</v>
      </c>
      <c r="X973" s="4" t="s">
        <v>39</v>
      </c>
      <c r="Y973" s="69" t="s">
        <v>298</v>
      </c>
      <c r="Z973" s="68" t="s">
        <v>299</v>
      </c>
      <c r="AA973" s="73">
        <v>19930308</v>
      </c>
      <c r="AB973" s="74" t="str">
        <f>LEFT(AA973,4)</f>
        <v>1993</v>
      </c>
      <c r="AC973" s="75" t="str">
        <f>IF(AD973+AE973=2,"Si","No")</f>
        <v>No</v>
      </c>
      <c r="AD973" s="75">
        <f>IF(R973&lt;75,1)</f>
        <v>1</v>
      </c>
      <c r="AE973" s="75" t="b">
        <f>IF(Q973&lt;26,1)</f>
        <v>0</v>
      </c>
    </row>
    <row r="974" spans="1:35" x14ac:dyDescent="0.25">
      <c r="A974" s="59">
        <v>489</v>
      </c>
      <c r="B974" s="60" t="s">
        <v>738</v>
      </c>
      <c r="C974" s="61" t="s">
        <v>739</v>
      </c>
      <c r="D974" s="62">
        <v>69</v>
      </c>
      <c r="E974" s="62">
        <v>53</v>
      </c>
      <c r="F974" s="62">
        <v>64</v>
      </c>
      <c r="G974" s="62">
        <v>58</v>
      </c>
      <c r="H974" s="62">
        <v>60</v>
      </c>
      <c r="I974" s="62">
        <v>63</v>
      </c>
      <c r="J974" s="62">
        <v>71</v>
      </c>
      <c r="K974" s="62">
        <v>72</v>
      </c>
      <c r="L974" s="62">
        <v>61</v>
      </c>
      <c r="M974" s="62">
        <v>62</v>
      </c>
      <c r="N974" s="62">
        <v>67</v>
      </c>
      <c r="O974" s="62">
        <v>67</v>
      </c>
      <c r="P974" s="62">
        <v>63</v>
      </c>
      <c r="Q974" s="72">
        <f>2024-AB974</f>
        <v>34</v>
      </c>
      <c r="R974" s="62">
        <f>ROUNDDOWN(S974,0)</f>
        <v>70</v>
      </c>
      <c r="S974" s="64">
        <v>70.133331298828125</v>
      </c>
      <c r="T974" s="65">
        <v>60000</v>
      </c>
      <c r="U974" s="7">
        <v>1</v>
      </c>
      <c r="V974" s="67" t="s">
        <v>46</v>
      </c>
      <c r="W974" s="68" t="s">
        <v>126</v>
      </c>
      <c r="X974" s="4" t="s">
        <v>39</v>
      </c>
      <c r="Y974" s="69" t="s">
        <v>155</v>
      </c>
      <c r="Z974" s="68" t="s">
        <v>155</v>
      </c>
      <c r="AA974" s="76">
        <v>19900915</v>
      </c>
      <c r="AB974" s="74" t="str">
        <f>LEFT(AA974,4)</f>
        <v>1990</v>
      </c>
      <c r="AC974" s="75" t="str">
        <f>IF(AD974+AE974=2,"Si","No")</f>
        <v>No</v>
      </c>
      <c r="AD974" s="75">
        <f>IF(R974&lt;75,1)</f>
        <v>1</v>
      </c>
      <c r="AE974" s="75" t="b">
        <f>IF(Q974&lt;26,1)</f>
        <v>0</v>
      </c>
      <c r="AF974" s="86"/>
    </row>
    <row r="975" spans="1:35" x14ac:dyDescent="0.25">
      <c r="A975" s="59">
        <v>1302</v>
      </c>
      <c r="B975" s="60" t="s">
        <v>1258</v>
      </c>
      <c r="C975" s="61" t="s">
        <v>1257</v>
      </c>
      <c r="D975" s="62">
        <v>67</v>
      </c>
      <c r="E975" s="62">
        <v>71</v>
      </c>
      <c r="F975" s="62">
        <v>70</v>
      </c>
      <c r="G975" s="62">
        <v>64</v>
      </c>
      <c r="H975" s="62">
        <v>64</v>
      </c>
      <c r="I975" s="62">
        <v>58</v>
      </c>
      <c r="J975" s="62">
        <v>59</v>
      </c>
      <c r="K975" s="62">
        <v>67</v>
      </c>
      <c r="L975" s="62">
        <v>66</v>
      </c>
      <c r="M975" s="62">
        <v>69</v>
      </c>
      <c r="N975" s="62">
        <v>67</v>
      </c>
      <c r="O975" s="62">
        <v>69</v>
      </c>
      <c r="P975" s="62">
        <v>70</v>
      </c>
      <c r="Q975" s="72">
        <f>2024-AB975</f>
        <v>25</v>
      </c>
      <c r="R975" s="62">
        <f>ROUNDDOWN(S975,0)</f>
        <v>70</v>
      </c>
      <c r="S975" s="64">
        <v>70.133331298828125</v>
      </c>
      <c r="T975" s="65">
        <v>45000</v>
      </c>
      <c r="U975" s="7">
        <v>1</v>
      </c>
      <c r="V975" s="67" t="s">
        <v>37</v>
      </c>
      <c r="W975" s="68" t="s">
        <v>422</v>
      </c>
      <c r="X975" s="4" t="s">
        <v>39</v>
      </c>
      <c r="Y975" s="69" t="s">
        <v>134</v>
      </c>
      <c r="Z975" s="68" t="s">
        <v>135</v>
      </c>
      <c r="AA975" s="73">
        <v>19990110</v>
      </c>
      <c r="AB975" s="74" t="str">
        <f>LEFT(AA975,4)</f>
        <v>1999</v>
      </c>
      <c r="AC975" s="75" t="str">
        <f>IF(AD975+AE975=2,"Si","No")</f>
        <v>Si</v>
      </c>
      <c r="AD975" s="75">
        <f>IF(R975&lt;75,1)</f>
        <v>1</v>
      </c>
      <c r="AE975" s="75">
        <f>IF(Q975&lt;26,1)</f>
        <v>1</v>
      </c>
    </row>
    <row r="976" spans="1:35" x14ac:dyDescent="0.25">
      <c r="A976" s="59">
        <v>1404</v>
      </c>
      <c r="B976" s="60" t="s">
        <v>304</v>
      </c>
      <c r="C976" s="61" t="s">
        <v>2070</v>
      </c>
      <c r="D976" s="62">
        <v>68</v>
      </c>
      <c r="E976" s="62">
        <v>71</v>
      </c>
      <c r="F976" s="62">
        <v>70</v>
      </c>
      <c r="G976" s="62">
        <v>67</v>
      </c>
      <c r="H976" s="62">
        <v>67</v>
      </c>
      <c r="I976" s="62">
        <v>59</v>
      </c>
      <c r="J976" s="62">
        <v>61</v>
      </c>
      <c r="K976" s="62">
        <v>68</v>
      </c>
      <c r="L976" s="62">
        <v>70</v>
      </c>
      <c r="M976" s="62">
        <v>71</v>
      </c>
      <c r="N976" s="62">
        <v>67</v>
      </c>
      <c r="O976" s="62">
        <v>67</v>
      </c>
      <c r="P976" s="62">
        <v>70</v>
      </c>
      <c r="Q976" s="72">
        <f>2024-AB976</f>
        <v>24</v>
      </c>
      <c r="R976" s="62">
        <f>ROUNDDOWN(S976,0)</f>
        <v>70</v>
      </c>
      <c r="S976" s="64">
        <v>70.133331298828125</v>
      </c>
      <c r="T976" s="65">
        <v>45000</v>
      </c>
      <c r="U976" s="7">
        <v>1</v>
      </c>
      <c r="V976" s="67" t="s">
        <v>37</v>
      </c>
      <c r="W976" s="68" t="s">
        <v>1965</v>
      </c>
      <c r="X976" s="4" t="s">
        <v>84</v>
      </c>
      <c r="Y976" s="69" t="s">
        <v>150</v>
      </c>
      <c r="Z976" s="68" t="s">
        <v>150</v>
      </c>
      <c r="AA976" s="73">
        <v>20000110</v>
      </c>
      <c r="AB976" s="74" t="str">
        <f>LEFT(AA976,4)</f>
        <v>2000</v>
      </c>
      <c r="AC976" s="75" t="str">
        <f>IF(AD976+AE976=2,"Si","No")</f>
        <v>Si</v>
      </c>
      <c r="AD976" s="75">
        <f>IF(R976&lt;75,1)</f>
        <v>1</v>
      </c>
      <c r="AE976" s="75">
        <f>IF(Q976&lt;26,1)</f>
        <v>1</v>
      </c>
      <c r="AF976" s="85" t="s">
        <v>2241</v>
      </c>
      <c r="AG976" s="4" t="s">
        <v>1965</v>
      </c>
      <c r="AH976" s="65">
        <v>0</v>
      </c>
      <c r="AI976" s="80" t="s">
        <v>2245</v>
      </c>
    </row>
    <row r="977" spans="1:32" x14ac:dyDescent="0.25">
      <c r="A977" s="59">
        <v>6</v>
      </c>
      <c r="B977" s="60" t="s">
        <v>747</v>
      </c>
      <c r="C977" s="61" t="s">
        <v>748</v>
      </c>
      <c r="D977" s="62">
        <v>70</v>
      </c>
      <c r="E977" s="62">
        <v>51</v>
      </c>
      <c r="F977" s="62">
        <v>64</v>
      </c>
      <c r="G977" s="62">
        <v>64</v>
      </c>
      <c r="H977" s="62">
        <v>60</v>
      </c>
      <c r="I977" s="62">
        <v>72</v>
      </c>
      <c r="J977" s="62">
        <v>63</v>
      </c>
      <c r="K977" s="62">
        <v>63</v>
      </c>
      <c r="L977" s="62">
        <v>63</v>
      </c>
      <c r="M977" s="62">
        <v>69</v>
      </c>
      <c r="N977" s="62">
        <v>70</v>
      </c>
      <c r="O977" s="62">
        <v>66</v>
      </c>
      <c r="P977" s="62">
        <v>56</v>
      </c>
      <c r="Q977" s="72">
        <f>2024-AB977</f>
        <v>32</v>
      </c>
      <c r="R977" s="62">
        <f>ROUNDDOWN(S977,0)</f>
        <v>70</v>
      </c>
      <c r="S977" s="64">
        <v>70.066665649414063</v>
      </c>
      <c r="T977" s="65">
        <v>45000</v>
      </c>
      <c r="U977" s="7" t="s">
        <v>1928</v>
      </c>
      <c r="V977" s="67" t="s">
        <v>53</v>
      </c>
      <c r="W977" s="68" t="s">
        <v>1927</v>
      </c>
      <c r="X977" s="4" t="s">
        <v>1926</v>
      </c>
      <c r="Y977" s="69" t="s">
        <v>155</v>
      </c>
      <c r="Z977" s="68" t="s">
        <v>155</v>
      </c>
      <c r="AA977" s="73">
        <v>19921231</v>
      </c>
      <c r="AB977" s="74" t="str">
        <f>LEFT(AA977,4)</f>
        <v>1992</v>
      </c>
      <c r="AC977" s="75" t="str">
        <f>IF(AD977+AE977=2,"Si","No")</f>
        <v>No</v>
      </c>
      <c r="AD977" s="75">
        <f>IF(R977&lt;75,1)</f>
        <v>1</v>
      </c>
      <c r="AE977" s="75" t="b">
        <f>IF(Q977&lt;26,1)</f>
        <v>0</v>
      </c>
      <c r="AF977" s="83"/>
    </row>
    <row r="978" spans="1:32" x14ac:dyDescent="0.25">
      <c r="A978" s="59">
        <v>2485</v>
      </c>
      <c r="B978" s="60" t="s">
        <v>1026</v>
      </c>
      <c r="C978" s="61" t="s">
        <v>2079</v>
      </c>
      <c r="D978" s="62">
        <v>68</v>
      </c>
      <c r="E978" s="62">
        <v>65</v>
      </c>
      <c r="F978" s="62">
        <v>70</v>
      </c>
      <c r="G978" s="62">
        <v>64</v>
      </c>
      <c r="H978" s="62">
        <v>65</v>
      </c>
      <c r="I978" s="62">
        <v>59</v>
      </c>
      <c r="J978" s="62">
        <v>68</v>
      </c>
      <c r="K978" s="62">
        <v>71</v>
      </c>
      <c r="L978" s="62">
        <v>67</v>
      </c>
      <c r="M978" s="62">
        <v>67</v>
      </c>
      <c r="N978" s="62">
        <v>70</v>
      </c>
      <c r="O978" s="62">
        <v>69</v>
      </c>
      <c r="P978" s="62">
        <v>65</v>
      </c>
      <c r="Q978" s="72">
        <f>2024-AB978</f>
        <v>29</v>
      </c>
      <c r="R978" s="62">
        <f>ROUNDDOWN(S978,0)</f>
        <v>70</v>
      </c>
      <c r="S978" s="64">
        <v>70.066665649414063</v>
      </c>
      <c r="T978" s="65">
        <v>45000</v>
      </c>
      <c r="U978" s="7" t="s">
        <v>1928</v>
      </c>
      <c r="V978" s="67" t="s">
        <v>43</v>
      </c>
      <c r="W978" s="68" t="s">
        <v>1927</v>
      </c>
      <c r="X978" s="4" t="s">
        <v>1926</v>
      </c>
      <c r="Y978" s="69" t="s">
        <v>197</v>
      </c>
      <c r="Z978" s="68" t="s">
        <v>198</v>
      </c>
      <c r="AA978" s="76">
        <v>19951023</v>
      </c>
      <c r="AB978" s="74" t="str">
        <f>LEFT(AA978,4)</f>
        <v>1995</v>
      </c>
      <c r="AC978" s="75" t="str">
        <f>IF(AD978+AE978=2,"Si","No")</f>
        <v>No</v>
      </c>
      <c r="AD978" s="75">
        <f>IF(R978&lt;75,1)</f>
        <v>1</v>
      </c>
      <c r="AE978" s="75" t="b">
        <f>IF(Q978&lt;26,1)</f>
        <v>0</v>
      </c>
      <c r="AF978" s="86"/>
    </row>
    <row r="979" spans="1:32" x14ac:dyDescent="0.25">
      <c r="A979" s="59">
        <v>2031</v>
      </c>
      <c r="B979" s="60" t="s">
        <v>1308</v>
      </c>
      <c r="C979" s="61" t="s">
        <v>1307</v>
      </c>
      <c r="D979" s="62">
        <v>65</v>
      </c>
      <c r="E979" s="62">
        <v>71</v>
      </c>
      <c r="F979" s="62">
        <v>70</v>
      </c>
      <c r="G979" s="62">
        <v>55</v>
      </c>
      <c r="H979" s="62">
        <v>58</v>
      </c>
      <c r="I979" s="62">
        <v>50</v>
      </c>
      <c r="J979" s="62">
        <v>59</v>
      </c>
      <c r="K979" s="62">
        <v>67</v>
      </c>
      <c r="L979" s="62">
        <v>68</v>
      </c>
      <c r="M979" s="62">
        <v>68</v>
      </c>
      <c r="N979" s="62">
        <v>65</v>
      </c>
      <c r="O979" s="62">
        <v>65</v>
      </c>
      <c r="P979" s="62">
        <v>71</v>
      </c>
      <c r="Q979" s="72">
        <f>2024-AB979</f>
        <v>36</v>
      </c>
      <c r="R979" s="62">
        <f>ROUNDDOWN(S979,0)</f>
        <v>70</v>
      </c>
      <c r="S979" s="64">
        <v>70.066665649414063</v>
      </c>
      <c r="T979" s="65">
        <v>45000</v>
      </c>
      <c r="U979" s="7" t="s">
        <v>1928</v>
      </c>
      <c r="V979" s="67" t="s">
        <v>37</v>
      </c>
      <c r="W979" s="68" t="s">
        <v>1927</v>
      </c>
      <c r="X979" s="4" t="s">
        <v>1926</v>
      </c>
      <c r="Y979" s="69" t="s">
        <v>202</v>
      </c>
      <c r="Z979" s="68" t="s">
        <v>202</v>
      </c>
      <c r="AA979" s="76">
        <v>19880115</v>
      </c>
      <c r="AB979" s="74" t="str">
        <f>LEFT(AA979,4)</f>
        <v>1988</v>
      </c>
      <c r="AC979" s="75" t="str">
        <f>IF(AD979+AE979=2,"Si","No")</f>
        <v>No</v>
      </c>
      <c r="AD979" s="75">
        <f>IF(R979&lt;75,1)</f>
        <v>1</v>
      </c>
      <c r="AE979" s="75" t="b">
        <f>IF(Q979&lt;26,1)</f>
        <v>0</v>
      </c>
      <c r="AF979" s="86"/>
    </row>
    <row r="980" spans="1:32" x14ac:dyDescent="0.25">
      <c r="A980" s="59">
        <v>5093</v>
      </c>
      <c r="B980" s="60" t="s">
        <v>213</v>
      </c>
      <c r="C980" s="61" t="s">
        <v>871</v>
      </c>
      <c r="D980" s="62">
        <v>70</v>
      </c>
      <c r="E980" s="62">
        <v>67</v>
      </c>
      <c r="F980" s="62">
        <v>71</v>
      </c>
      <c r="G980" s="62">
        <v>64</v>
      </c>
      <c r="H980" s="62">
        <v>66</v>
      </c>
      <c r="I980" s="62">
        <v>56</v>
      </c>
      <c r="J980" s="62">
        <v>67</v>
      </c>
      <c r="K980" s="62">
        <v>70</v>
      </c>
      <c r="L980" s="62">
        <v>70</v>
      </c>
      <c r="M980" s="62">
        <v>69</v>
      </c>
      <c r="N980" s="62">
        <v>68</v>
      </c>
      <c r="O980" s="62">
        <v>68</v>
      </c>
      <c r="P980" s="62">
        <v>67</v>
      </c>
      <c r="Q980" s="72">
        <f>2024-AB980</f>
        <v>26</v>
      </c>
      <c r="R980" s="62">
        <f>ROUNDDOWN(S980,0)</f>
        <v>70</v>
      </c>
      <c r="S980" s="64">
        <v>70.066665649414063</v>
      </c>
      <c r="T980" s="65">
        <v>45000</v>
      </c>
      <c r="U980" s="7" t="s">
        <v>1928</v>
      </c>
      <c r="V980" s="67" t="s">
        <v>43</v>
      </c>
      <c r="W980" s="68" t="s">
        <v>1927</v>
      </c>
      <c r="X980" s="4" t="s">
        <v>1926</v>
      </c>
      <c r="Y980" s="69" t="s">
        <v>107</v>
      </c>
      <c r="Z980" s="68" t="s">
        <v>107</v>
      </c>
      <c r="AA980" s="76">
        <v>19980814</v>
      </c>
      <c r="AB980" s="74" t="str">
        <f>LEFT(AA980,4)</f>
        <v>1998</v>
      </c>
      <c r="AC980" s="75" t="str">
        <f>IF(AD980+AE980=2,"Si","No")</f>
        <v>No</v>
      </c>
      <c r="AD980" s="75">
        <f>IF(R980&lt;75,1)</f>
        <v>1</v>
      </c>
      <c r="AE980" s="75" t="b">
        <f>IF(Q980&lt;26,1)</f>
        <v>0</v>
      </c>
    </row>
    <row r="981" spans="1:32" x14ac:dyDescent="0.25">
      <c r="A981" s="59">
        <v>2357</v>
      </c>
      <c r="B981" s="60" t="s">
        <v>1715</v>
      </c>
      <c r="C981" s="61" t="s">
        <v>1714</v>
      </c>
      <c r="D981" s="62">
        <v>67</v>
      </c>
      <c r="E981" s="62">
        <v>68</v>
      </c>
      <c r="F981" s="62">
        <v>70</v>
      </c>
      <c r="G981" s="62">
        <v>64</v>
      </c>
      <c r="H981" s="62">
        <v>63</v>
      </c>
      <c r="I981" s="62">
        <v>58</v>
      </c>
      <c r="J981" s="62">
        <v>68</v>
      </c>
      <c r="K981" s="62">
        <v>71</v>
      </c>
      <c r="L981" s="62">
        <v>66</v>
      </c>
      <c r="M981" s="62">
        <v>68</v>
      </c>
      <c r="N981" s="62">
        <v>69</v>
      </c>
      <c r="O981" s="62">
        <v>70</v>
      </c>
      <c r="P981" s="62">
        <v>68</v>
      </c>
      <c r="Q981" s="72">
        <f>2024-AB981</f>
        <v>32</v>
      </c>
      <c r="R981" s="62">
        <f>ROUNDDOWN(S981,0)</f>
        <v>70</v>
      </c>
      <c r="S981" s="64">
        <v>70.066665649414063</v>
      </c>
      <c r="T981" s="65">
        <v>45000</v>
      </c>
      <c r="U981" s="7" t="s">
        <v>1928</v>
      </c>
      <c r="V981" s="67" t="s">
        <v>43</v>
      </c>
      <c r="W981" s="68" t="s">
        <v>1927</v>
      </c>
      <c r="X981" s="4" t="s">
        <v>1926</v>
      </c>
      <c r="Y981" s="69" t="s">
        <v>298</v>
      </c>
      <c r="Z981" s="68" t="s">
        <v>299</v>
      </c>
      <c r="AA981" s="73">
        <v>19920108</v>
      </c>
      <c r="AB981" s="74" t="str">
        <f>LEFT(AA981,4)</f>
        <v>1992</v>
      </c>
      <c r="AC981" s="75" t="str">
        <f>IF(AD981+AE981=2,"Si","No")</f>
        <v>No</v>
      </c>
      <c r="AD981" s="75">
        <f>IF(R981&lt;75,1)</f>
        <v>1</v>
      </c>
      <c r="AE981" s="75" t="b">
        <f>IF(Q981&lt;26,1)</f>
        <v>0</v>
      </c>
      <c r="AF981" s="83"/>
    </row>
    <row r="982" spans="1:32" x14ac:dyDescent="0.25">
      <c r="A982" s="59">
        <v>166</v>
      </c>
      <c r="B982" s="60" t="s">
        <v>709</v>
      </c>
      <c r="C982" s="61" t="s">
        <v>710</v>
      </c>
      <c r="D982" s="62">
        <v>69</v>
      </c>
      <c r="E982" s="62">
        <v>63</v>
      </c>
      <c r="F982" s="62">
        <v>70</v>
      </c>
      <c r="G982" s="62">
        <v>64</v>
      </c>
      <c r="H982" s="62">
        <v>65</v>
      </c>
      <c r="I982" s="62">
        <v>66</v>
      </c>
      <c r="J982" s="62">
        <v>71</v>
      </c>
      <c r="K982" s="62">
        <v>70</v>
      </c>
      <c r="L982" s="62">
        <v>66</v>
      </c>
      <c r="M982" s="62">
        <v>68</v>
      </c>
      <c r="N982" s="62">
        <v>66</v>
      </c>
      <c r="O982" s="62">
        <v>63</v>
      </c>
      <c r="P982" s="62">
        <v>65</v>
      </c>
      <c r="Q982" s="72">
        <f>2024-AB982</f>
        <v>29</v>
      </c>
      <c r="R982" s="62">
        <f>ROUNDDOWN(S982,0)</f>
        <v>70</v>
      </c>
      <c r="S982" s="64">
        <v>70.066665649414063</v>
      </c>
      <c r="T982" s="65">
        <v>45000</v>
      </c>
      <c r="U982" s="7" t="s">
        <v>1928</v>
      </c>
      <c r="V982" s="67" t="s">
        <v>46</v>
      </c>
      <c r="W982" s="68" t="s">
        <v>1927</v>
      </c>
      <c r="X982" s="4" t="s">
        <v>1926</v>
      </c>
      <c r="Y982" s="69" t="s">
        <v>150</v>
      </c>
      <c r="Z982" s="68" t="s">
        <v>150</v>
      </c>
      <c r="AA982" s="73">
        <v>19950529</v>
      </c>
      <c r="AB982" s="74" t="str">
        <f>LEFT(AA982,4)</f>
        <v>1995</v>
      </c>
      <c r="AC982" s="75" t="str">
        <f>IF(AD982+AE982=2,"Si","No")</f>
        <v>No</v>
      </c>
      <c r="AD982" s="75">
        <f>IF(R982&lt;75,1)</f>
        <v>1</v>
      </c>
      <c r="AE982" s="75" t="b">
        <f>IF(Q982&lt;26,1)</f>
        <v>0</v>
      </c>
      <c r="AF982" s="85"/>
    </row>
    <row r="983" spans="1:32" x14ac:dyDescent="0.25">
      <c r="A983" s="59">
        <v>2497</v>
      </c>
      <c r="B983" s="60" t="s">
        <v>738</v>
      </c>
      <c r="C983" s="61" t="s">
        <v>1886</v>
      </c>
      <c r="D983" s="62">
        <v>68</v>
      </c>
      <c r="E983" s="62">
        <v>58</v>
      </c>
      <c r="F983" s="62">
        <v>65</v>
      </c>
      <c r="G983" s="62">
        <v>63</v>
      </c>
      <c r="H983" s="62">
        <v>69</v>
      </c>
      <c r="I983" s="62">
        <v>63</v>
      </c>
      <c r="J983" s="62">
        <v>72</v>
      </c>
      <c r="K983" s="62">
        <v>71</v>
      </c>
      <c r="L983" s="62">
        <v>65</v>
      </c>
      <c r="M983" s="62">
        <v>62</v>
      </c>
      <c r="N983" s="62">
        <v>66</v>
      </c>
      <c r="O983" s="62">
        <v>67</v>
      </c>
      <c r="P983" s="62">
        <v>63</v>
      </c>
      <c r="Q983" s="72">
        <f>2024-AB983</f>
        <v>35</v>
      </c>
      <c r="R983" s="62">
        <f>ROUNDDOWN(S983,0)</f>
        <v>70</v>
      </c>
      <c r="S983" s="64">
        <v>70.066665649414063</v>
      </c>
      <c r="T983" s="65">
        <v>45000</v>
      </c>
      <c r="U983" s="7" t="s">
        <v>1928</v>
      </c>
      <c r="V983" s="67" t="s">
        <v>46</v>
      </c>
      <c r="W983" s="68" t="s">
        <v>1927</v>
      </c>
      <c r="X983" s="4" t="s">
        <v>1926</v>
      </c>
      <c r="Y983" s="69" t="s">
        <v>85</v>
      </c>
      <c r="Z983" s="68" t="s">
        <v>85</v>
      </c>
      <c r="AA983" s="76">
        <v>19890904</v>
      </c>
      <c r="AB983" s="74" t="str">
        <f>LEFT(AA983,4)</f>
        <v>1989</v>
      </c>
      <c r="AC983" s="75" t="str">
        <f>IF(AD983+AE983=2,"Si","No")</f>
        <v>No</v>
      </c>
      <c r="AD983" s="75">
        <f>IF(R983&lt;75,1)</f>
        <v>1</v>
      </c>
      <c r="AE983" s="75" t="b">
        <f>IF(Q983&lt;26,1)</f>
        <v>0</v>
      </c>
      <c r="AF983" s="86"/>
    </row>
    <row r="984" spans="1:32" x14ac:dyDescent="0.25">
      <c r="A984" s="59">
        <v>2447</v>
      </c>
      <c r="B984" s="60" t="s">
        <v>596</v>
      </c>
      <c r="C984" s="61" t="s">
        <v>1826</v>
      </c>
      <c r="D984" s="62">
        <v>68</v>
      </c>
      <c r="E984" s="62">
        <v>59</v>
      </c>
      <c r="F984" s="62">
        <v>65</v>
      </c>
      <c r="G984" s="62">
        <v>62</v>
      </c>
      <c r="H984" s="62">
        <v>64</v>
      </c>
      <c r="I984" s="62">
        <v>61</v>
      </c>
      <c r="J984" s="62">
        <v>72</v>
      </c>
      <c r="K984" s="62">
        <v>71</v>
      </c>
      <c r="L984" s="62">
        <v>69</v>
      </c>
      <c r="M984" s="62">
        <v>65</v>
      </c>
      <c r="N984" s="62">
        <v>66</v>
      </c>
      <c r="O984" s="62">
        <v>67</v>
      </c>
      <c r="P984" s="62">
        <v>66</v>
      </c>
      <c r="Q984" s="72">
        <f>2024-AB984</f>
        <v>26</v>
      </c>
      <c r="R984" s="62">
        <f>ROUNDDOWN(S984,0)</f>
        <v>70</v>
      </c>
      <c r="S984" s="64">
        <v>70.066665649414063</v>
      </c>
      <c r="T984" s="65">
        <v>45000</v>
      </c>
      <c r="U984" s="7">
        <v>1</v>
      </c>
      <c r="V984" s="67" t="s">
        <v>46</v>
      </c>
      <c r="W984" s="68" t="s">
        <v>2244</v>
      </c>
      <c r="X984" s="4" t="s">
        <v>84</v>
      </c>
      <c r="Y984" s="69" t="s">
        <v>298</v>
      </c>
      <c r="Z984" s="68" t="s">
        <v>299</v>
      </c>
      <c r="AA984" s="73">
        <v>19980210</v>
      </c>
      <c r="AB984" s="74" t="str">
        <f>LEFT(AA984,4)</f>
        <v>1998</v>
      </c>
      <c r="AC984" s="75" t="str">
        <f>IF(AD984+AE984=2,"Si","No")</f>
        <v>No</v>
      </c>
      <c r="AD984" s="75">
        <f>IF(R984&lt;75,1)</f>
        <v>1</v>
      </c>
      <c r="AE984" s="75" t="b">
        <f>IF(Q984&lt;26,1)</f>
        <v>0</v>
      </c>
    </row>
    <row r="985" spans="1:32" x14ac:dyDescent="0.25">
      <c r="A985" s="59">
        <v>1386</v>
      </c>
      <c r="B985" s="60" t="s">
        <v>374</v>
      </c>
      <c r="C985" s="61" t="s">
        <v>2049</v>
      </c>
      <c r="D985" s="62">
        <v>68</v>
      </c>
      <c r="E985" s="62">
        <v>71</v>
      </c>
      <c r="F985" s="62">
        <v>71</v>
      </c>
      <c r="G985" s="62">
        <v>69</v>
      </c>
      <c r="H985" s="62">
        <v>68</v>
      </c>
      <c r="I985" s="62">
        <v>62</v>
      </c>
      <c r="J985" s="62">
        <v>60</v>
      </c>
      <c r="K985" s="62">
        <v>65</v>
      </c>
      <c r="L985" s="62">
        <v>67</v>
      </c>
      <c r="M985" s="62">
        <v>66</v>
      </c>
      <c r="N985" s="62">
        <v>68</v>
      </c>
      <c r="O985" s="62">
        <v>67</v>
      </c>
      <c r="P985" s="62">
        <v>68</v>
      </c>
      <c r="Q985" s="72">
        <f>2024-AB985</f>
        <v>24</v>
      </c>
      <c r="R985" s="62">
        <f>ROUNDDOWN(S985,0)</f>
        <v>70</v>
      </c>
      <c r="S985" s="64">
        <v>70</v>
      </c>
      <c r="T985" s="65">
        <v>45000</v>
      </c>
      <c r="U985" s="7">
        <v>1</v>
      </c>
      <c r="V985" s="67" t="s">
        <v>43</v>
      </c>
      <c r="W985" s="68" t="s">
        <v>2221</v>
      </c>
      <c r="X985" s="4" t="s">
        <v>84</v>
      </c>
      <c r="Y985" s="69" t="s">
        <v>143</v>
      </c>
      <c r="Z985" s="68" t="s">
        <v>143</v>
      </c>
      <c r="AA985" s="73">
        <v>20000110</v>
      </c>
      <c r="AB985" s="74" t="str">
        <f>LEFT(AA985,4)</f>
        <v>2000</v>
      </c>
      <c r="AC985" s="75" t="str">
        <f>IF(AD985+AE985=2,"Si","No")</f>
        <v>Si</v>
      </c>
      <c r="AD985" s="75">
        <f>IF(R985&lt;75,1)</f>
        <v>1</v>
      </c>
      <c r="AE985" s="75">
        <f>IF(Q985&lt;26,1)</f>
        <v>1</v>
      </c>
      <c r="AF985" s="84"/>
    </row>
    <row r="986" spans="1:32" x14ac:dyDescent="0.25">
      <c r="A986" s="59">
        <v>2227</v>
      </c>
      <c r="B986" s="60" t="s">
        <v>362</v>
      </c>
      <c r="C986" s="61" t="s">
        <v>1547</v>
      </c>
      <c r="D986" s="62">
        <v>66</v>
      </c>
      <c r="E986" s="62">
        <v>71</v>
      </c>
      <c r="F986" s="62">
        <v>70</v>
      </c>
      <c r="G986" s="62">
        <v>60</v>
      </c>
      <c r="H986" s="62">
        <v>60</v>
      </c>
      <c r="I986" s="62">
        <v>56</v>
      </c>
      <c r="J986" s="62">
        <v>59</v>
      </c>
      <c r="K986" s="62">
        <v>66</v>
      </c>
      <c r="L986" s="62">
        <v>68</v>
      </c>
      <c r="M986" s="62">
        <v>72</v>
      </c>
      <c r="N986" s="62">
        <v>67</v>
      </c>
      <c r="O986" s="62">
        <v>68</v>
      </c>
      <c r="P986" s="62">
        <v>69</v>
      </c>
      <c r="Q986" s="72">
        <f>2024-AB986</f>
        <v>31</v>
      </c>
      <c r="R986" s="62">
        <f>ROUNDDOWN(S986,0)</f>
        <v>70</v>
      </c>
      <c r="S986" s="64">
        <v>70</v>
      </c>
      <c r="T986" s="65">
        <v>45000</v>
      </c>
      <c r="U986" s="7" t="s">
        <v>1928</v>
      </c>
      <c r="V986" s="67" t="s">
        <v>37</v>
      </c>
      <c r="W986" s="68" t="s">
        <v>1927</v>
      </c>
      <c r="X986" s="4" t="s">
        <v>1926</v>
      </c>
      <c r="Y986" s="69" t="s">
        <v>150</v>
      </c>
      <c r="Z986" s="68" t="s">
        <v>150</v>
      </c>
      <c r="AA986" s="76">
        <v>19931121</v>
      </c>
      <c r="AB986" s="74" t="str">
        <f>LEFT(AA986,4)</f>
        <v>1993</v>
      </c>
      <c r="AC986" s="75" t="str">
        <f>IF(AD986+AE986=2,"Si","No")</f>
        <v>No</v>
      </c>
      <c r="AD986" s="75">
        <f>IF(R986&lt;75,1)</f>
        <v>1</v>
      </c>
      <c r="AE986" s="75" t="b">
        <f>IF(Q986&lt;26,1)</f>
        <v>0</v>
      </c>
      <c r="AF986" s="84"/>
    </row>
    <row r="987" spans="1:32" x14ac:dyDescent="0.25">
      <c r="A987" s="59">
        <v>5014</v>
      </c>
      <c r="B987" s="60" t="s">
        <v>2082</v>
      </c>
      <c r="C987" s="61" t="s">
        <v>2081</v>
      </c>
      <c r="D987" s="62">
        <v>71</v>
      </c>
      <c r="E987" s="62">
        <v>59</v>
      </c>
      <c r="F987" s="62">
        <v>68</v>
      </c>
      <c r="G987" s="62">
        <v>67</v>
      </c>
      <c r="H987" s="62">
        <v>72</v>
      </c>
      <c r="I987" s="62">
        <v>68</v>
      </c>
      <c r="J987" s="62">
        <v>69</v>
      </c>
      <c r="K987" s="62">
        <v>70</v>
      </c>
      <c r="L987" s="62">
        <v>65</v>
      </c>
      <c r="M987" s="62">
        <v>69</v>
      </c>
      <c r="N987" s="62">
        <v>66</v>
      </c>
      <c r="O987" s="62">
        <v>68</v>
      </c>
      <c r="P987" s="62">
        <v>63</v>
      </c>
      <c r="Q987" s="72">
        <f>2024-AB987</f>
        <v>25</v>
      </c>
      <c r="R987" s="62">
        <f>ROUNDDOWN(S987,0)</f>
        <v>70</v>
      </c>
      <c r="S987" s="64">
        <v>70</v>
      </c>
      <c r="T987" s="65">
        <v>45000</v>
      </c>
      <c r="U987" s="7">
        <v>2</v>
      </c>
      <c r="V987" s="67" t="s">
        <v>12</v>
      </c>
      <c r="W987" s="68" t="s">
        <v>1963</v>
      </c>
      <c r="X987" s="4" t="s">
        <v>84</v>
      </c>
      <c r="Y987" s="69" t="s">
        <v>85</v>
      </c>
      <c r="Z987" s="68" t="s">
        <v>85</v>
      </c>
      <c r="AA987" s="76">
        <v>19990601</v>
      </c>
      <c r="AB987" s="74" t="str">
        <f>LEFT(AA987,4)</f>
        <v>1999</v>
      </c>
      <c r="AC987" s="75" t="str">
        <f>IF(AD987+AE987=2,"Si","No")</f>
        <v>Si</v>
      </c>
      <c r="AD987" s="75">
        <f>IF(R987&lt;75,1)</f>
        <v>1</v>
      </c>
      <c r="AE987" s="75">
        <f>IF(Q987&lt;26,1)</f>
        <v>1</v>
      </c>
      <c r="AF987" s="83"/>
    </row>
    <row r="988" spans="1:32" x14ac:dyDescent="0.25">
      <c r="A988" s="59">
        <v>500</v>
      </c>
      <c r="B988" s="60" t="s">
        <v>181</v>
      </c>
      <c r="C988" s="61" t="s">
        <v>182</v>
      </c>
      <c r="D988" s="62">
        <v>73</v>
      </c>
      <c r="E988" s="62">
        <v>59</v>
      </c>
      <c r="F988" s="62">
        <v>67</v>
      </c>
      <c r="G988" s="62">
        <v>68</v>
      </c>
      <c r="H988" s="62">
        <v>67</v>
      </c>
      <c r="I988" s="62">
        <v>65</v>
      </c>
      <c r="J988" s="62">
        <v>68</v>
      </c>
      <c r="K988" s="62">
        <v>69</v>
      </c>
      <c r="L988" s="62">
        <v>67</v>
      </c>
      <c r="M988" s="62">
        <v>69</v>
      </c>
      <c r="N988" s="62">
        <v>67</v>
      </c>
      <c r="O988" s="62">
        <v>67</v>
      </c>
      <c r="P988" s="62">
        <v>67</v>
      </c>
      <c r="Q988" s="72">
        <f>2024-AB988</f>
        <v>28</v>
      </c>
      <c r="R988" s="62">
        <f>ROUNDDOWN(S988,0)</f>
        <v>70</v>
      </c>
      <c r="S988" s="64">
        <v>70</v>
      </c>
      <c r="T988" s="65">
        <v>60000</v>
      </c>
      <c r="U988" s="7">
        <v>1</v>
      </c>
      <c r="V988" s="67" t="s">
        <v>12</v>
      </c>
      <c r="W988" s="68" t="s">
        <v>1963</v>
      </c>
      <c r="X988" s="4" t="s">
        <v>84</v>
      </c>
      <c r="Y988" s="69" t="s">
        <v>85</v>
      </c>
      <c r="Z988" s="68" t="s">
        <v>85</v>
      </c>
      <c r="AA988" s="73">
        <v>19960106</v>
      </c>
      <c r="AB988" s="74" t="str">
        <f>LEFT(AA988,4)</f>
        <v>1996</v>
      </c>
      <c r="AC988" s="75" t="str">
        <f>IF(AD988+AE988=2,"Si","No")</f>
        <v>No</v>
      </c>
      <c r="AD988" s="75">
        <f>IF(R988&lt;75,1)</f>
        <v>1</v>
      </c>
      <c r="AE988" s="75" t="b">
        <f>IF(Q988&lt;26,1)</f>
        <v>0</v>
      </c>
      <c r="AF988" s="84"/>
    </row>
    <row r="989" spans="1:32" x14ac:dyDescent="0.25">
      <c r="A989" s="59">
        <v>532</v>
      </c>
      <c r="B989" s="60" t="s">
        <v>850</v>
      </c>
      <c r="C989" s="61" t="s">
        <v>851</v>
      </c>
      <c r="D989" s="62">
        <v>70</v>
      </c>
      <c r="E989" s="62">
        <v>62</v>
      </c>
      <c r="F989" s="62">
        <v>70</v>
      </c>
      <c r="G989" s="62">
        <v>64</v>
      </c>
      <c r="H989" s="62">
        <v>66</v>
      </c>
      <c r="I989" s="62">
        <v>70</v>
      </c>
      <c r="J989" s="62">
        <v>64</v>
      </c>
      <c r="K989" s="62">
        <v>69</v>
      </c>
      <c r="L989" s="62">
        <v>63</v>
      </c>
      <c r="M989" s="62">
        <v>72</v>
      </c>
      <c r="N989" s="62">
        <v>69</v>
      </c>
      <c r="O989" s="62">
        <v>65</v>
      </c>
      <c r="P989" s="62">
        <v>67</v>
      </c>
      <c r="Q989" s="72">
        <f>2024-AB989</f>
        <v>32</v>
      </c>
      <c r="R989" s="62">
        <f>ROUNDDOWN(S989,0)</f>
        <v>70</v>
      </c>
      <c r="S989" s="64">
        <v>70</v>
      </c>
      <c r="T989" s="65">
        <v>45000</v>
      </c>
      <c r="U989" s="7">
        <v>2</v>
      </c>
      <c r="V989" s="67" t="s">
        <v>53</v>
      </c>
      <c r="W989" s="68" t="s">
        <v>623</v>
      </c>
      <c r="X989" s="4" t="s">
        <v>39</v>
      </c>
      <c r="Y989" s="69" t="s">
        <v>155</v>
      </c>
      <c r="Z989" s="68" t="s">
        <v>155</v>
      </c>
      <c r="AA989" s="73">
        <v>19920131</v>
      </c>
      <c r="AB989" s="74" t="str">
        <f>LEFT(AA989,4)</f>
        <v>1992</v>
      </c>
      <c r="AC989" s="75" t="str">
        <f>IF(AD989+AE989=2,"Si","No")</f>
        <v>No</v>
      </c>
      <c r="AD989" s="75">
        <f>IF(R989&lt;75,1)</f>
        <v>1</v>
      </c>
      <c r="AE989" s="75" t="b">
        <f>IF(Q989&lt;26,1)</f>
        <v>0</v>
      </c>
    </row>
    <row r="990" spans="1:32" x14ac:dyDescent="0.25">
      <c r="A990" s="59">
        <v>1285</v>
      </c>
      <c r="B990" s="60" t="s">
        <v>1231</v>
      </c>
      <c r="C990" s="61" t="s">
        <v>1230</v>
      </c>
      <c r="D990" s="62">
        <v>66</v>
      </c>
      <c r="E990" s="62">
        <v>71</v>
      </c>
      <c r="F990" s="62">
        <v>70</v>
      </c>
      <c r="G990" s="62">
        <v>65</v>
      </c>
      <c r="H990" s="62">
        <v>65</v>
      </c>
      <c r="I990" s="62">
        <v>58</v>
      </c>
      <c r="J990" s="62">
        <v>60</v>
      </c>
      <c r="K990" s="62">
        <v>68</v>
      </c>
      <c r="L990" s="62">
        <v>66</v>
      </c>
      <c r="M990" s="62">
        <v>70</v>
      </c>
      <c r="N990" s="62">
        <v>67</v>
      </c>
      <c r="O990" s="62">
        <v>69</v>
      </c>
      <c r="P990" s="62">
        <v>69</v>
      </c>
      <c r="Q990" s="72">
        <f>2024-AB990</f>
        <v>25</v>
      </c>
      <c r="R990" s="62">
        <f>ROUNDDOWN(S990,0)</f>
        <v>70</v>
      </c>
      <c r="S990" s="64">
        <v>70</v>
      </c>
      <c r="T990" s="65">
        <v>45000</v>
      </c>
      <c r="U990" s="7">
        <v>1</v>
      </c>
      <c r="V990" s="67" t="s">
        <v>37</v>
      </c>
      <c r="W990" s="68" t="s">
        <v>1946</v>
      </c>
      <c r="X990" s="4" t="s">
        <v>39</v>
      </c>
      <c r="Y990" s="69" t="s">
        <v>1941</v>
      </c>
      <c r="Z990" s="68" t="s">
        <v>135</v>
      </c>
      <c r="AA990" s="76">
        <v>19990110</v>
      </c>
      <c r="AB990" s="74" t="str">
        <f>LEFT(AA990,4)</f>
        <v>1999</v>
      </c>
      <c r="AC990" s="75" t="str">
        <f>IF(AD990+AE990=2,"Si","No")</f>
        <v>Si</v>
      </c>
      <c r="AD990" s="75">
        <f>IF(R990&lt;75,1)</f>
        <v>1</v>
      </c>
      <c r="AE990" s="75">
        <f>IF(Q990&lt;26,1)</f>
        <v>1</v>
      </c>
    </row>
    <row r="991" spans="1:32" x14ac:dyDescent="0.25">
      <c r="A991" s="59">
        <v>326</v>
      </c>
      <c r="B991" s="60" t="s">
        <v>270</v>
      </c>
      <c r="C991" s="61" t="s">
        <v>271</v>
      </c>
      <c r="D991" s="62">
        <v>69</v>
      </c>
      <c r="E991" s="62">
        <v>68</v>
      </c>
      <c r="F991" s="62">
        <v>72</v>
      </c>
      <c r="G991" s="62">
        <v>67</v>
      </c>
      <c r="H991" s="62">
        <v>69</v>
      </c>
      <c r="I991" s="62">
        <v>69</v>
      </c>
      <c r="J991" s="62">
        <v>64</v>
      </c>
      <c r="K991" s="62">
        <v>67</v>
      </c>
      <c r="L991" s="62">
        <v>68</v>
      </c>
      <c r="M991" s="62">
        <v>69</v>
      </c>
      <c r="N991" s="62">
        <v>68</v>
      </c>
      <c r="O991" s="62">
        <v>69</v>
      </c>
      <c r="P991" s="62">
        <v>68</v>
      </c>
      <c r="Q991" s="72">
        <f>2024-AB991</f>
        <v>28</v>
      </c>
      <c r="R991" s="62">
        <f>ROUNDDOWN(S991,0)</f>
        <v>70</v>
      </c>
      <c r="S991" s="64">
        <v>70</v>
      </c>
      <c r="T991" s="65">
        <v>45000</v>
      </c>
      <c r="U991" s="7">
        <v>1</v>
      </c>
      <c r="V991" s="67" t="s">
        <v>43</v>
      </c>
      <c r="W991" s="68" t="s">
        <v>2247</v>
      </c>
      <c r="X991" s="4" t="s">
        <v>39</v>
      </c>
      <c r="Y991" s="69" t="s">
        <v>94</v>
      </c>
      <c r="Z991" s="68" t="s">
        <v>95</v>
      </c>
      <c r="AA991" s="73">
        <v>19960711</v>
      </c>
      <c r="AB991" s="74" t="str">
        <f>LEFT(AA991,4)</f>
        <v>1996</v>
      </c>
      <c r="AC991" s="75" t="str">
        <f>IF(AD991+AE991=2,"Si","No")</f>
        <v>No</v>
      </c>
      <c r="AD991" s="75">
        <f>IF(R991&lt;75,1)</f>
        <v>1</v>
      </c>
      <c r="AE991" s="75" t="b">
        <f>IF(Q991&lt;26,1)</f>
        <v>0</v>
      </c>
      <c r="AF991" s="84"/>
    </row>
    <row r="992" spans="1:32" x14ac:dyDescent="0.25">
      <c r="A992" s="59">
        <v>2073</v>
      </c>
      <c r="B992" s="60" t="s">
        <v>219</v>
      </c>
      <c r="C992" s="61" t="s">
        <v>1357</v>
      </c>
      <c r="D992" s="62">
        <v>71</v>
      </c>
      <c r="E992" s="62">
        <v>62</v>
      </c>
      <c r="F992" s="62">
        <v>68</v>
      </c>
      <c r="G992" s="62">
        <v>60</v>
      </c>
      <c r="H992" s="62">
        <v>60</v>
      </c>
      <c r="I992" s="62">
        <v>70</v>
      </c>
      <c r="J992" s="62">
        <v>54</v>
      </c>
      <c r="K992" s="62">
        <v>64</v>
      </c>
      <c r="L992" s="62">
        <v>62</v>
      </c>
      <c r="M992" s="62">
        <v>64</v>
      </c>
      <c r="N992" s="62">
        <v>70</v>
      </c>
      <c r="O992" s="62">
        <v>68</v>
      </c>
      <c r="P992" s="62">
        <v>64</v>
      </c>
      <c r="Q992" s="72">
        <f>2024-AB992</f>
        <v>35</v>
      </c>
      <c r="R992" s="62">
        <f>ROUNDDOWN(S992,0)</f>
        <v>69</v>
      </c>
      <c r="S992" s="64">
        <v>69.933334350585938</v>
      </c>
      <c r="T992" s="65">
        <v>35000</v>
      </c>
      <c r="U992" s="7" t="s">
        <v>1928</v>
      </c>
      <c r="V992" s="67" t="s">
        <v>53</v>
      </c>
      <c r="W992" s="68" t="s">
        <v>1927</v>
      </c>
      <c r="X992" s="4" t="s">
        <v>1926</v>
      </c>
      <c r="Y992" s="69" t="s">
        <v>155</v>
      </c>
      <c r="Z992" s="68" t="s">
        <v>155</v>
      </c>
      <c r="AA992" s="73">
        <v>19890313</v>
      </c>
      <c r="AB992" s="74" t="str">
        <f>LEFT(AA992,4)</f>
        <v>1989</v>
      </c>
      <c r="AC992" s="75" t="str">
        <f>IF(AD992+AE992=2,"Si","No")</f>
        <v>No</v>
      </c>
      <c r="AD992" s="75">
        <f>IF(R992&lt;75,1)</f>
        <v>1</v>
      </c>
      <c r="AE992" s="75" t="b">
        <f>IF(Q992&lt;26,1)</f>
        <v>0</v>
      </c>
    </row>
    <row r="993" spans="1:32" x14ac:dyDescent="0.25">
      <c r="A993" s="59">
        <v>435</v>
      </c>
      <c r="B993" s="60" t="s">
        <v>527</v>
      </c>
      <c r="C993" s="61" t="s">
        <v>528</v>
      </c>
      <c r="D993" s="62">
        <v>68</v>
      </c>
      <c r="E993" s="62">
        <v>62</v>
      </c>
      <c r="F993" s="62">
        <v>68</v>
      </c>
      <c r="G993" s="62">
        <v>60</v>
      </c>
      <c r="H993" s="62">
        <v>65</v>
      </c>
      <c r="I993" s="62">
        <v>50</v>
      </c>
      <c r="J993" s="62">
        <v>70</v>
      </c>
      <c r="K993" s="62">
        <v>71</v>
      </c>
      <c r="L993" s="62">
        <v>61</v>
      </c>
      <c r="M993" s="62">
        <v>58</v>
      </c>
      <c r="N993" s="62">
        <v>66</v>
      </c>
      <c r="O993" s="62">
        <v>70</v>
      </c>
      <c r="P993" s="62">
        <v>64</v>
      </c>
      <c r="Q993" s="72">
        <f>2024-AB993</f>
        <v>35</v>
      </c>
      <c r="R993" s="62">
        <f>ROUNDDOWN(S993,0)</f>
        <v>69</v>
      </c>
      <c r="S993" s="64">
        <v>69.933334350585938</v>
      </c>
      <c r="T993" s="65">
        <v>60000</v>
      </c>
      <c r="U993" s="7">
        <v>1</v>
      </c>
      <c r="V993" s="67" t="s">
        <v>46</v>
      </c>
      <c r="W993" s="68" t="s">
        <v>1970</v>
      </c>
      <c r="X993" s="4" t="s">
        <v>84</v>
      </c>
      <c r="Y993" s="69" t="s">
        <v>202</v>
      </c>
      <c r="Z993" s="68" t="s">
        <v>202</v>
      </c>
      <c r="AA993" s="73">
        <v>19891221</v>
      </c>
      <c r="AB993" s="74" t="str">
        <f>LEFT(AA993,4)</f>
        <v>1989</v>
      </c>
      <c r="AC993" s="75" t="str">
        <f>IF(AD993+AE993=2,"Si","No")</f>
        <v>No</v>
      </c>
      <c r="AD993" s="75">
        <f>IF(R993&lt;75,1)</f>
        <v>1</v>
      </c>
      <c r="AE993" s="75" t="b">
        <f>IF(Q993&lt;26,1)</f>
        <v>0</v>
      </c>
    </row>
    <row r="994" spans="1:32" x14ac:dyDescent="0.25">
      <c r="A994" s="59">
        <v>2370</v>
      </c>
      <c r="B994" s="60" t="s">
        <v>1734</v>
      </c>
      <c r="C994" s="61" t="s">
        <v>1733</v>
      </c>
      <c r="D994" s="62">
        <v>69</v>
      </c>
      <c r="E994" s="62">
        <v>64</v>
      </c>
      <c r="F994" s="62">
        <v>69</v>
      </c>
      <c r="G994" s="62">
        <v>62</v>
      </c>
      <c r="H994" s="62">
        <v>64</v>
      </c>
      <c r="I994" s="62">
        <v>60</v>
      </c>
      <c r="J994" s="62">
        <v>71</v>
      </c>
      <c r="K994" s="62">
        <v>70</v>
      </c>
      <c r="L994" s="62">
        <v>68</v>
      </c>
      <c r="M994" s="62">
        <v>65</v>
      </c>
      <c r="N994" s="62">
        <v>66</v>
      </c>
      <c r="O994" s="62">
        <v>68</v>
      </c>
      <c r="P994" s="62">
        <v>65</v>
      </c>
      <c r="Q994" s="72">
        <f>2024-AB994</f>
        <v>28</v>
      </c>
      <c r="R994" s="62">
        <f>ROUNDDOWN(S994,0)</f>
        <v>69</v>
      </c>
      <c r="S994" s="64">
        <v>69.866668701171875</v>
      </c>
      <c r="T994" s="65">
        <v>35000</v>
      </c>
      <c r="U994" s="7" t="s">
        <v>1928</v>
      </c>
      <c r="V994" s="67" t="s">
        <v>46</v>
      </c>
      <c r="W994" s="68" t="s">
        <v>1927</v>
      </c>
      <c r="X994" s="4" t="s">
        <v>1926</v>
      </c>
      <c r="Y994" s="69" t="s">
        <v>107</v>
      </c>
      <c r="Z994" s="68" t="s">
        <v>107</v>
      </c>
      <c r="AA994" s="73">
        <v>19960725</v>
      </c>
      <c r="AB994" s="74" t="str">
        <f>LEFT(AA994,4)</f>
        <v>1996</v>
      </c>
      <c r="AC994" s="75" t="str">
        <f>IF(AD994+AE994=2,"Si","No")</f>
        <v>No</v>
      </c>
      <c r="AD994" s="75">
        <f>IF(R994&lt;75,1)</f>
        <v>1</v>
      </c>
      <c r="AE994" s="75" t="b">
        <f>IF(Q994&lt;26,1)</f>
        <v>0</v>
      </c>
      <c r="AF994" s="84"/>
    </row>
    <row r="995" spans="1:32" x14ac:dyDescent="0.25">
      <c r="A995" s="59">
        <v>2498</v>
      </c>
      <c r="B995" s="60" t="s">
        <v>868</v>
      </c>
      <c r="C995" s="61" t="s">
        <v>1887</v>
      </c>
      <c r="D995" s="62">
        <v>66</v>
      </c>
      <c r="E995" s="62">
        <v>71</v>
      </c>
      <c r="F995" s="62">
        <v>70</v>
      </c>
      <c r="G995" s="62">
        <v>63</v>
      </c>
      <c r="H995" s="62">
        <v>64</v>
      </c>
      <c r="I995" s="62">
        <v>53</v>
      </c>
      <c r="J995" s="62">
        <v>60</v>
      </c>
      <c r="K995" s="62">
        <v>66</v>
      </c>
      <c r="L995" s="62">
        <v>65</v>
      </c>
      <c r="M995" s="62">
        <v>67</v>
      </c>
      <c r="N995" s="62">
        <v>66</v>
      </c>
      <c r="O995" s="62">
        <v>68</v>
      </c>
      <c r="P995" s="62">
        <v>70</v>
      </c>
      <c r="Q995" s="72">
        <f>2024-AB995</f>
        <v>30</v>
      </c>
      <c r="R995" s="62">
        <f>ROUNDDOWN(S995,0)</f>
        <v>69</v>
      </c>
      <c r="S995" s="64">
        <v>69.866668701171875</v>
      </c>
      <c r="T995" s="65">
        <v>35000</v>
      </c>
      <c r="U995" s="7" t="s">
        <v>1928</v>
      </c>
      <c r="V995" s="67" t="s">
        <v>37</v>
      </c>
      <c r="W995" s="68" t="s">
        <v>1927</v>
      </c>
      <c r="X995" s="4" t="s">
        <v>1926</v>
      </c>
      <c r="Y995" s="69" t="s">
        <v>229</v>
      </c>
      <c r="Z995" s="68" t="s">
        <v>101</v>
      </c>
      <c r="AA995" s="73">
        <v>19940731</v>
      </c>
      <c r="AB995" s="74" t="str">
        <f>LEFT(AA995,4)</f>
        <v>1994</v>
      </c>
      <c r="AC995" s="75" t="str">
        <f>IF(AD995+AE995=2,"Si","No")</f>
        <v>No</v>
      </c>
      <c r="AD995" s="75">
        <f>IF(R995&lt;75,1)</f>
        <v>1</v>
      </c>
      <c r="AE995" s="75" t="b">
        <f>IF(Q995&lt;26,1)</f>
        <v>0</v>
      </c>
      <c r="AF995" s="85"/>
    </row>
    <row r="996" spans="1:32" x14ac:dyDescent="0.25">
      <c r="A996" s="59">
        <v>2303</v>
      </c>
      <c r="B996" s="60" t="s">
        <v>270</v>
      </c>
      <c r="C996" s="61" t="s">
        <v>1648</v>
      </c>
      <c r="D996" s="62">
        <v>70</v>
      </c>
      <c r="E996" s="62">
        <v>67</v>
      </c>
      <c r="F996" s="62">
        <v>71</v>
      </c>
      <c r="G996" s="62">
        <v>66</v>
      </c>
      <c r="H996" s="62">
        <v>67</v>
      </c>
      <c r="I996" s="62">
        <v>56</v>
      </c>
      <c r="J996" s="62">
        <v>67</v>
      </c>
      <c r="K996" s="62">
        <v>69</v>
      </c>
      <c r="L996" s="62">
        <v>69</v>
      </c>
      <c r="M996" s="62">
        <v>70</v>
      </c>
      <c r="N996" s="62">
        <v>66</v>
      </c>
      <c r="O996" s="62">
        <v>68</v>
      </c>
      <c r="P996" s="62">
        <v>67</v>
      </c>
      <c r="Q996" s="72">
        <f>2024-AB996</f>
        <v>31</v>
      </c>
      <c r="R996" s="62">
        <f>ROUNDDOWN(S996,0)</f>
        <v>69</v>
      </c>
      <c r="S996" s="64">
        <v>69.866668701171875</v>
      </c>
      <c r="T996" s="65">
        <v>35000</v>
      </c>
      <c r="U996" s="7" t="s">
        <v>1928</v>
      </c>
      <c r="V996" s="67" t="s">
        <v>43</v>
      </c>
      <c r="W996" s="68" t="s">
        <v>1927</v>
      </c>
      <c r="X996" s="4" t="s">
        <v>1926</v>
      </c>
      <c r="Y996" s="69" t="s">
        <v>232</v>
      </c>
      <c r="Z996" s="68" t="s">
        <v>95</v>
      </c>
      <c r="AA996" s="73">
        <v>19930617</v>
      </c>
      <c r="AB996" s="74" t="str">
        <f>LEFT(AA996,4)</f>
        <v>1993</v>
      </c>
      <c r="AC996" s="75" t="str">
        <f>IF(AD996+AE996=2,"Si","No")</f>
        <v>No</v>
      </c>
      <c r="AD996" s="75">
        <f>IF(R996&lt;75,1)</f>
        <v>1</v>
      </c>
      <c r="AE996" s="75" t="b">
        <f>IF(Q996&lt;26,1)</f>
        <v>0</v>
      </c>
      <c r="AF996" s="86"/>
    </row>
    <row r="997" spans="1:32" x14ac:dyDescent="0.25">
      <c r="A997" s="59">
        <v>1235</v>
      </c>
      <c r="B997" s="60" t="s">
        <v>890</v>
      </c>
      <c r="C997" s="61" t="s">
        <v>557</v>
      </c>
      <c r="D997" s="62">
        <v>69</v>
      </c>
      <c r="E997" s="62">
        <v>71</v>
      </c>
      <c r="F997" s="62">
        <v>69</v>
      </c>
      <c r="G997" s="62">
        <v>67</v>
      </c>
      <c r="H997" s="62">
        <v>67</v>
      </c>
      <c r="I997" s="62">
        <v>63</v>
      </c>
      <c r="J997" s="62">
        <v>60</v>
      </c>
      <c r="K997" s="62">
        <v>65</v>
      </c>
      <c r="L997" s="62">
        <v>64</v>
      </c>
      <c r="M997" s="62">
        <v>72</v>
      </c>
      <c r="N997" s="62">
        <v>68</v>
      </c>
      <c r="O997" s="62">
        <v>67</v>
      </c>
      <c r="P997" s="62">
        <v>69</v>
      </c>
      <c r="Q997" s="72">
        <f>2024-AB997</f>
        <v>26</v>
      </c>
      <c r="R997" s="62">
        <f>ROUNDDOWN(S997,0)</f>
        <v>69</v>
      </c>
      <c r="S997" s="64">
        <v>69.866668701171875</v>
      </c>
      <c r="T997" s="65">
        <v>35000</v>
      </c>
      <c r="U997" s="7">
        <v>2</v>
      </c>
      <c r="V997" s="67" t="s">
        <v>37</v>
      </c>
      <c r="W997" s="68" t="s">
        <v>1966</v>
      </c>
      <c r="X997" s="4" t="s">
        <v>84</v>
      </c>
      <c r="Y997" s="69" t="s">
        <v>85</v>
      </c>
      <c r="Z997" s="68" t="s">
        <v>85</v>
      </c>
      <c r="AA997" s="73">
        <v>19980110</v>
      </c>
      <c r="AB997" s="74" t="str">
        <f>LEFT(AA997,4)</f>
        <v>1998</v>
      </c>
      <c r="AC997" s="75" t="str">
        <f>IF(AD997+AE997=2,"Si","No")</f>
        <v>No</v>
      </c>
      <c r="AD997" s="75">
        <f>IF(R997&lt;75,1)</f>
        <v>1</v>
      </c>
      <c r="AE997" s="75" t="b">
        <f>IF(Q997&lt;26,1)</f>
        <v>0</v>
      </c>
      <c r="AF997" s="85"/>
    </row>
    <row r="998" spans="1:32" x14ac:dyDescent="0.25">
      <c r="A998" s="59">
        <v>2041</v>
      </c>
      <c r="B998" s="60" t="s">
        <v>472</v>
      </c>
      <c r="C998" s="61" t="s">
        <v>1318</v>
      </c>
      <c r="D998" s="62">
        <v>71</v>
      </c>
      <c r="E998" s="62">
        <v>62</v>
      </c>
      <c r="F998" s="62">
        <v>68</v>
      </c>
      <c r="G998" s="62">
        <v>64</v>
      </c>
      <c r="H998" s="62">
        <v>65</v>
      </c>
      <c r="I998" s="62">
        <v>69</v>
      </c>
      <c r="J998" s="62">
        <v>60</v>
      </c>
      <c r="K998" s="62">
        <v>65</v>
      </c>
      <c r="L998" s="62">
        <v>71</v>
      </c>
      <c r="M998" s="62">
        <v>74</v>
      </c>
      <c r="N998" s="62">
        <v>69</v>
      </c>
      <c r="O998" s="62">
        <v>66</v>
      </c>
      <c r="P998" s="62">
        <v>67</v>
      </c>
      <c r="Q998" s="72">
        <f>2024-AB998</f>
        <v>38</v>
      </c>
      <c r="R998" s="62">
        <f>ROUNDDOWN(S998,0)</f>
        <v>69</v>
      </c>
      <c r="S998" s="64">
        <v>69.866668701171875</v>
      </c>
      <c r="T998" s="65">
        <v>35000</v>
      </c>
      <c r="U998" s="7">
        <v>1</v>
      </c>
      <c r="V998" s="67" t="s">
        <v>12</v>
      </c>
      <c r="W998" s="68" t="s">
        <v>2245</v>
      </c>
      <c r="X998" s="4" t="s">
        <v>84</v>
      </c>
      <c r="Y998" s="69" t="s">
        <v>150</v>
      </c>
      <c r="Z998" s="68" t="s">
        <v>150</v>
      </c>
      <c r="AA998" s="73">
        <v>19861112</v>
      </c>
      <c r="AB998" s="74" t="str">
        <f>LEFT(AA998,4)</f>
        <v>1986</v>
      </c>
      <c r="AC998" s="75" t="str">
        <f>IF(AD998+AE998=2,"Si","No")</f>
        <v>No</v>
      </c>
      <c r="AD998" s="75">
        <f>IF(R998&lt;75,1)</f>
        <v>1</v>
      </c>
      <c r="AE998" s="75" t="b">
        <f>IF(Q998&lt;26,1)</f>
        <v>0</v>
      </c>
    </row>
    <row r="999" spans="1:32" x14ac:dyDescent="0.25">
      <c r="A999" s="59">
        <v>186</v>
      </c>
      <c r="B999" s="60" t="s">
        <v>433</v>
      </c>
      <c r="C999" s="61" t="s">
        <v>434</v>
      </c>
      <c r="D999" s="62">
        <v>66</v>
      </c>
      <c r="E999" s="62">
        <v>63</v>
      </c>
      <c r="F999" s="62">
        <v>67</v>
      </c>
      <c r="G999" s="62">
        <v>63</v>
      </c>
      <c r="H999" s="62">
        <v>68</v>
      </c>
      <c r="I999" s="62">
        <v>64</v>
      </c>
      <c r="J999" s="62">
        <v>71</v>
      </c>
      <c r="K999" s="62">
        <v>71</v>
      </c>
      <c r="L999" s="62">
        <v>63</v>
      </c>
      <c r="M999" s="62">
        <v>62</v>
      </c>
      <c r="N999" s="62">
        <v>64</v>
      </c>
      <c r="O999" s="62">
        <v>69</v>
      </c>
      <c r="P999" s="62">
        <v>63</v>
      </c>
      <c r="Q999" s="72">
        <f>2024-AB999</f>
        <v>31</v>
      </c>
      <c r="R999" s="62">
        <f>ROUNDDOWN(S999,0)</f>
        <v>69</v>
      </c>
      <c r="S999" s="64">
        <v>69.866668701171875</v>
      </c>
      <c r="T999" s="65">
        <v>45000</v>
      </c>
      <c r="U999" s="7">
        <v>2</v>
      </c>
      <c r="V999" s="67" t="s">
        <v>46</v>
      </c>
      <c r="W999" s="68" t="s">
        <v>1964</v>
      </c>
      <c r="X999" s="4" t="s">
        <v>84</v>
      </c>
      <c r="Y999" s="69" t="s">
        <v>197</v>
      </c>
      <c r="Z999" s="68" t="s">
        <v>198</v>
      </c>
      <c r="AA999" s="76">
        <v>19930317</v>
      </c>
      <c r="AB999" s="74" t="str">
        <f>LEFT(AA999,4)</f>
        <v>1993</v>
      </c>
      <c r="AC999" s="75" t="str">
        <f>IF(AD999+AE999=2,"Si","No")</f>
        <v>No</v>
      </c>
      <c r="AD999" s="75">
        <f>IF(R999&lt;75,1)</f>
        <v>1</v>
      </c>
      <c r="AE999" s="75" t="b">
        <f>IF(Q999&lt;26,1)</f>
        <v>0</v>
      </c>
    </row>
    <row r="1000" spans="1:32" x14ac:dyDescent="0.25">
      <c r="A1000" s="59">
        <v>1313</v>
      </c>
      <c r="B1000" s="60" t="s">
        <v>218</v>
      </c>
      <c r="C1000" s="61" t="s">
        <v>1275</v>
      </c>
      <c r="D1000" s="62">
        <v>69</v>
      </c>
      <c r="E1000" s="62">
        <v>71</v>
      </c>
      <c r="F1000" s="62">
        <v>70</v>
      </c>
      <c r="G1000" s="62">
        <v>68</v>
      </c>
      <c r="H1000" s="62">
        <v>69</v>
      </c>
      <c r="I1000" s="62">
        <v>62</v>
      </c>
      <c r="J1000" s="62">
        <v>60</v>
      </c>
      <c r="K1000" s="62">
        <v>67</v>
      </c>
      <c r="L1000" s="62">
        <v>70</v>
      </c>
      <c r="M1000" s="62">
        <v>70</v>
      </c>
      <c r="N1000" s="62">
        <v>66</v>
      </c>
      <c r="O1000" s="62">
        <v>67</v>
      </c>
      <c r="P1000" s="62">
        <v>67</v>
      </c>
      <c r="Q1000" s="72">
        <f>2024-AB1000</f>
        <v>23</v>
      </c>
      <c r="R1000" s="62">
        <f>ROUNDDOWN(S1000,0)</f>
        <v>69</v>
      </c>
      <c r="S1000" s="64">
        <v>69.866668701171875</v>
      </c>
      <c r="T1000" s="65">
        <v>35000</v>
      </c>
      <c r="U1000" s="7">
        <v>1</v>
      </c>
      <c r="V1000" s="67" t="s">
        <v>37</v>
      </c>
      <c r="W1000" s="68" t="s">
        <v>2219</v>
      </c>
      <c r="X1000" s="4" t="s">
        <v>39</v>
      </c>
      <c r="Y1000" s="69" t="s">
        <v>129</v>
      </c>
      <c r="Z1000" s="68" t="s">
        <v>121</v>
      </c>
      <c r="AA1000" s="73">
        <v>20010110</v>
      </c>
      <c r="AB1000" s="74" t="str">
        <f>LEFT(AA1000,4)</f>
        <v>2001</v>
      </c>
      <c r="AC1000" s="75" t="str">
        <f>IF(AD1000+AE1000=2,"Si","No")</f>
        <v>Si</v>
      </c>
      <c r="AD1000" s="75">
        <f>IF(R1000&lt;75,1)</f>
        <v>1</v>
      </c>
      <c r="AE1000" s="75">
        <f>IF(Q1000&lt;26,1)</f>
        <v>1</v>
      </c>
      <c r="AF1000" s="81"/>
    </row>
    <row r="1001" spans="1:32" x14ac:dyDescent="0.25">
      <c r="A1001" s="59">
        <v>457</v>
      </c>
      <c r="B1001" s="60" t="s">
        <v>77</v>
      </c>
      <c r="C1001" s="61" t="s">
        <v>78</v>
      </c>
      <c r="D1001" s="62">
        <v>65</v>
      </c>
      <c r="E1001" s="62">
        <v>67</v>
      </c>
      <c r="F1001" s="62">
        <v>71</v>
      </c>
      <c r="G1001" s="62">
        <v>60</v>
      </c>
      <c r="H1001" s="62">
        <v>61</v>
      </c>
      <c r="I1001" s="62">
        <v>59</v>
      </c>
      <c r="J1001" s="62">
        <v>65</v>
      </c>
      <c r="K1001" s="62">
        <v>71</v>
      </c>
      <c r="L1001" s="62">
        <v>63</v>
      </c>
      <c r="M1001" s="62">
        <v>68</v>
      </c>
      <c r="N1001" s="62">
        <v>68</v>
      </c>
      <c r="O1001" s="62">
        <v>68</v>
      </c>
      <c r="P1001" s="62">
        <v>66</v>
      </c>
      <c r="Q1001" s="72">
        <f>2024-AB1001</f>
        <v>28</v>
      </c>
      <c r="R1001" s="62">
        <f>ROUNDDOWN(S1001,0)</f>
        <v>69</v>
      </c>
      <c r="S1001" s="64">
        <v>69.800003051757813</v>
      </c>
      <c r="T1001" s="65">
        <v>35000</v>
      </c>
      <c r="U1001" s="7">
        <v>1</v>
      </c>
      <c r="V1001" s="67" t="s">
        <v>43</v>
      </c>
      <c r="W1001" s="68" t="s">
        <v>38</v>
      </c>
      <c r="X1001" s="4" t="s">
        <v>84</v>
      </c>
      <c r="Y1001" s="69" t="s">
        <v>40</v>
      </c>
      <c r="Z1001" s="68" t="s">
        <v>40</v>
      </c>
      <c r="AA1001" s="73">
        <v>19961019</v>
      </c>
      <c r="AB1001" s="74" t="str">
        <f>LEFT(AA1001,4)</f>
        <v>1996</v>
      </c>
      <c r="AC1001" s="75" t="str">
        <f>IF(AD1001+AE1001=2,"Si","No")</f>
        <v>No</v>
      </c>
      <c r="AD1001" s="75">
        <f>IF(R1001&lt;75,1)</f>
        <v>1</v>
      </c>
      <c r="AE1001" s="75" t="b">
        <f>IF(Q1001&lt;26,1)</f>
        <v>0</v>
      </c>
      <c r="AF1001" s="86"/>
    </row>
    <row r="1002" spans="1:32" x14ac:dyDescent="0.25">
      <c r="A1002" s="59">
        <v>300</v>
      </c>
      <c r="B1002" s="60" t="s">
        <v>507</v>
      </c>
      <c r="C1002" s="61" t="s">
        <v>508</v>
      </c>
      <c r="D1002" s="62">
        <v>67</v>
      </c>
      <c r="E1002" s="62">
        <v>68</v>
      </c>
      <c r="F1002" s="62">
        <v>70</v>
      </c>
      <c r="G1002" s="62">
        <v>65</v>
      </c>
      <c r="H1002" s="62">
        <v>67</v>
      </c>
      <c r="I1002" s="62">
        <v>60</v>
      </c>
      <c r="J1002" s="62">
        <v>67</v>
      </c>
      <c r="K1002" s="62">
        <v>69</v>
      </c>
      <c r="L1002" s="62">
        <v>68</v>
      </c>
      <c r="M1002" s="62">
        <v>72</v>
      </c>
      <c r="N1002" s="62">
        <v>70</v>
      </c>
      <c r="O1002" s="62">
        <v>69</v>
      </c>
      <c r="P1002" s="62">
        <v>69</v>
      </c>
      <c r="Q1002" s="72">
        <f>2024-AB1002</f>
        <v>28</v>
      </c>
      <c r="R1002" s="62">
        <f>ROUNDDOWN(S1002,0)</f>
        <v>69</v>
      </c>
      <c r="S1002" s="64">
        <v>69.800003051757813</v>
      </c>
      <c r="T1002" s="65">
        <v>35000</v>
      </c>
      <c r="U1002" s="7" t="s">
        <v>1928</v>
      </c>
      <c r="V1002" s="67" t="s">
        <v>43</v>
      </c>
      <c r="W1002" s="68" t="s">
        <v>1927</v>
      </c>
      <c r="X1002" s="4" t="s">
        <v>1926</v>
      </c>
      <c r="Y1002" s="69" t="s">
        <v>107</v>
      </c>
      <c r="Z1002" s="68" t="s">
        <v>107</v>
      </c>
      <c r="AA1002" s="76">
        <v>19960304</v>
      </c>
      <c r="AB1002" s="74" t="str">
        <f>LEFT(AA1002,4)</f>
        <v>1996</v>
      </c>
      <c r="AC1002" s="75" t="str">
        <f>IF(AD1002+AE1002=2,"Si","No")</f>
        <v>No</v>
      </c>
      <c r="AD1002" s="75">
        <f>IF(R1002&lt;75,1)</f>
        <v>1</v>
      </c>
      <c r="AE1002" s="75" t="b">
        <f>IF(Q1002&lt;26,1)</f>
        <v>0</v>
      </c>
    </row>
    <row r="1003" spans="1:32" x14ac:dyDescent="0.25">
      <c r="A1003" s="59">
        <v>5090</v>
      </c>
      <c r="B1003" s="60" t="s">
        <v>170</v>
      </c>
      <c r="C1003" s="61" t="s">
        <v>358</v>
      </c>
      <c r="D1003" s="62">
        <v>65</v>
      </c>
      <c r="E1003" s="62">
        <v>70</v>
      </c>
      <c r="F1003" s="62">
        <v>70</v>
      </c>
      <c r="G1003" s="62">
        <v>57</v>
      </c>
      <c r="H1003" s="62">
        <v>58</v>
      </c>
      <c r="I1003" s="62">
        <v>60</v>
      </c>
      <c r="J1003" s="62">
        <v>59</v>
      </c>
      <c r="K1003" s="62">
        <v>69</v>
      </c>
      <c r="L1003" s="62">
        <v>69</v>
      </c>
      <c r="M1003" s="62">
        <v>67</v>
      </c>
      <c r="N1003" s="62">
        <v>65</v>
      </c>
      <c r="O1003" s="62">
        <v>67</v>
      </c>
      <c r="P1003" s="62">
        <v>70</v>
      </c>
      <c r="Q1003" s="72">
        <f>2024-AB1003</f>
        <v>28</v>
      </c>
      <c r="R1003" s="62">
        <f>ROUNDDOWN(S1003,0)</f>
        <v>69</v>
      </c>
      <c r="S1003" s="64">
        <v>69.800003051757813</v>
      </c>
      <c r="T1003" s="65">
        <v>35000</v>
      </c>
      <c r="U1003" s="7" t="s">
        <v>1928</v>
      </c>
      <c r="V1003" s="67" t="s">
        <v>37</v>
      </c>
      <c r="W1003" s="68" t="s">
        <v>1927</v>
      </c>
      <c r="X1003" s="4" t="s">
        <v>1926</v>
      </c>
      <c r="Y1003" s="69" t="s">
        <v>107</v>
      </c>
      <c r="Z1003" s="68" t="s">
        <v>107</v>
      </c>
      <c r="AA1003" s="73">
        <v>19960527</v>
      </c>
      <c r="AB1003" s="74" t="str">
        <f>LEFT(AA1003,4)</f>
        <v>1996</v>
      </c>
      <c r="AC1003" s="75" t="str">
        <f>IF(AD1003+AE1003=2,"Si","No")</f>
        <v>No</v>
      </c>
      <c r="AD1003" s="75">
        <f>IF(R1003&lt;75,1)</f>
        <v>1</v>
      </c>
      <c r="AE1003" s="75" t="b">
        <f>IF(Q1003&lt;26,1)</f>
        <v>0</v>
      </c>
    </row>
    <row r="1004" spans="1:32" x14ac:dyDescent="0.25">
      <c r="A1004" s="59">
        <v>2448</v>
      </c>
      <c r="B1004" s="60" t="s">
        <v>1369</v>
      </c>
      <c r="C1004" s="61" t="s">
        <v>1827</v>
      </c>
      <c r="D1004" s="62">
        <v>69</v>
      </c>
      <c r="E1004" s="62">
        <v>62</v>
      </c>
      <c r="F1004" s="62">
        <v>66</v>
      </c>
      <c r="G1004" s="62">
        <v>71</v>
      </c>
      <c r="H1004" s="62">
        <v>71</v>
      </c>
      <c r="I1004" s="62">
        <v>59</v>
      </c>
      <c r="J1004" s="62">
        <v>69</v>
      </c>
      <c r="K1004" s="62">
        <v>69</v>
      </c>
      <c r="L1004" s="62">
        <v>64</v>
      </c>
      <c r="M1004" s="62">
        <v>63</v>
      </c>
      <c r="N1004" s="62">
        <v>66</v>
      </c>
      <c r="O1004" s="62">
        <v>69</v>
      </c>
      <c r="P1004" s="62">
        <v>64</v>
      </c>
      <c r="Q1004" s="72">
        <f>2024-AB1004</f>
        <v>36</v>
      </c>
      <c r="R1004" s="62">
        <f>ROUNDDOWN(S1004,0)</f>
        <v>69</v>
      </c>
      <c r="S1004" s="64">
        <v>69.800003051757813</v>
      </c>
      <c r="T1004" s="65">
        <v>35000</v>
      </c>
      <c r="U1004" s="7" t="s">
        <v>1928</v>
      </c>
      <c r="V1004" s="67" t="s">
        <v>68</v>
      </c>
      <c r="W1004" s="68" t="s">
        <v>1927</v>
      </c>
      <c r="X1004" s="4" t="s">
        <v>1926</v>
      </c>
      <c r="Y1004" s="69" t="s">
        <v>107</v>
      </c>
      <c r="Z1004" s="68" t="s">
        <v>107</v>
      </c>
      <c r="AA1004" s="73">
        <v>19880219</v>
      </c>
      <c r="AB1004" s="74" t="str">
        <f>LEFT(AA1004,4)</f>
        <v>1988</v>
      </c>
      <c r="AC1004" s="75" t="str">
        <f>IF(AD1004+AE1004=2,"Si","No")</f>
        <v>No</v>
      </c>
      <c r="AD1004" s="75">
        <f>IF(R1004&lt;75,1)</f>
        <v>1</v>
      </c>
      <c r="AE1004" s="75" t="b">
        <f>IF(Q1004&lt;26,1)</f>
        <v>0</v>
      </c>
      <c r="AF1004" s="83"/>
    </row>
    <row r="1005" spans="1:32" x14ac:dyDescent="0.25">
      <c r="A1005" s="59">
        <v>2421</v>
      </c>
      <c r="B1005" s="60" t="s">
        <v>1217</v>
      </c>
      <c r="C1005" s="61" t="s">
        <v>1792</v>
      </c>
      <c r="D1005" s="62">
        <v>68</v>
      </c>
      <c r="E1005" s="62">
        <v>58</v>
      </c>
      <c r="F1005" s="62">
        <v>69</v>
      </c>
      <c r="G1005" s="62">
        <v>63</v>
      </c>
      <c r="H1005" s="62">
        <v>62</v>
      </c>
      <c r="I1005" s="62">
        <v>63</v>
      </c>
      <c r="J1005" s="62">
        <v>70</v>
      </c>
      <c r="K1005" s="62">
        <v>71</v>
      </c>
      <c r="L1005" s="62">
        <v>69</v>
      </c>
      <c r="M1005" s="62">
        <v>69</v>
      </c>
      <c r="N1005" s="62">
        <v>67</v>
      </c>
      <c r="O1005" s="62">
        <v>68</v>
      </c>
      <c r="P1005" s="62">
        <v>66</v>
      </c>
      <c r="Q1005" s="72">
        <f>2024-AB1005</f>
        <v>35</v>
      </c>
      <c r="R1005" s="62">
        <f>ROUNDDOWN(S1005,0)</f>
        <v>69</v>
      </c>
      <c r="S1005" s="64">
        <v>69.800003051757813</v>
      </c>
      <c r="T1005" s="65">
        <v>35000</v>
      </c>
      <c r="U1005" s="7" t="s">
        <v>1928</v>
      </c>
      <c r="V1005" s="67" t="s">
        <v>46</v>
      </c>
      <c r="W1005" s="68" t="s">
        <v>1927</v>
      </c>
      <c r="X1005" s="4" t="s">
        <v>1926</v>
      </c>
      <c r="Y1005" s="69" t="s">
        <v>298</v>
      </c>
      <c r="Z1005" s="68" t="s">
        <v>299</v>
      </c>
      <c r="AA1005" s="76">
        <v>19891122</v>
      </c>
      <c r="AB1005" s="74" t="str">
        <f>LEFT(AA1005,4)</f>
        <v>1989</v>
      </c>
      <c r="AC1005" s="75" t="str">
        <f>IF(AD1005+AE1005=2,"Si","No")</f>
        <v>No</v>
      </c>
      <c r="AD1005" s="75">
        <f>IF(R1005&lt;75,1)</f>
        <v>1</v>
      </c>
      <c r="AE1005" s="75" t="b">
        <f>IF(Q1005&lt;26,1)</f>
        <v>0</v>
      </c>
    </row>
    <row r="1006" spans="1:32" x14ac:dyDescent="0.25">
      <c r="A1006" s="59">
        <v>2046</v>
      </c>
      <c r="B1006" s="60" t="s">
        <v>80</v>
      </c>
      <c r="C1006" s="61" t="s">
        <v>1324</v>
      </c>
      <c r="D1006" s="62">
        <v>68</v>
      </c>
      <c r="E1006" s="62">
        <v>69</v>
      </c>
      <c r="F1006" s="62">
        <v>70</v>
      </c>
      <c r="G1006" s="62">
        <v>63</v>
      </c>
      <c r="H1006" s="62">
        <v>64</v>
      </c>
      <c r="I1006" s="62">
        <v>59</v>
      </c>
      <c r="J1006" s="62">
        <v>65</v>
      </c>
      <c r="K1006" s="62">
        <v>66</v>
      </c>
      <c r="L1006" s="62">
        <v>69</v>
      </c>
      <c r="M1006" s="62">
        <v>69</v>
      </c>
      <c r="N1006" s="62">
        <v>71</v>
      </c>
      <c r="O1006" s="62">
        <v>67</v>
      </c>
      <c r="P1006" s="62">
        <v>67</v>
      </c>
      <c r="Q1006" s="72">
        <f>2024-AB1006</f>
        <v>29</v>
      </c>
      <c r="R1006" s="62">
        <f>ROUNDDOWN(S1006,0)</f>
        <v>69</v>
      </c>
      <c r="S1006" s="64">
        <v>69.800003051757813</v>
      </c>
      <c r="T1006" s="65">
        <v>35000</v>
      </c>
      <c r="U1006" s="7" t="s">
        <v>1928</v>
      </c>
      <c r="V1006" s="67" t="s">
        <v>43</v>
      </c>
      <c r="W1006" s="68" t="s">
        <v>1927</v>
      </c>
      <c r="X1006" s="4" t="s">
        <v>1926</v>
      </c>
      <c r="Y1006" s="69" t="s">
        <v>40</v>
      </c>
      <c r="Z1006" s="68" t="s">
        <v>40</v>
      </c>
      <c r="AA1006" s="73">
        <v>19950326</v>
      </c>
      <c r="AB1006" s="74" t="str">
        <f>LEFT(AA1006,4)</f>
        <v>1995</v>
      </c>
      <c r="AC1006" s="75" t="str">
        <f>IF(AD1006+AE1006=2,"Si","No")</f>
        <v>No</v>
      </c>
      <c r="AD1006" s="75">
        <f>IF(R1006&lt;75,1)</f>
        <v>1</v>
      </c>
      <c r="AE1006" s="75" t="b">
        <f>IF(Q1006&lt;26,1)</f>
        <v>0</v>
      </c>
    </row>
    <row r="1007" spans="1:32" x14ac:dyDescent="0.25">
      <c r="A1007" s="59">
        <v>382</v>
      </c>
      <c r="B1007" s="60" t="s">
        <v>127</v>
      </c>
      <c r="C1007" s="61" t="s">
        <v>128</v>
      </c>
      <c r="D1007" s="62">
        <v>69</v>
      </c>
      <c r="E1007" s="62">
        <v>57</v>
      </c>
      <c r="F1007" s="62">
        <v>64</v>
      </c>
      <c r="G1007" s="62">
        <v>72</v>
      </c>
      <c r="H1007" s="62">
        <v>71</v>
      </c>
      <c r="I1007" s="62">
        <v>63</v>
      </c>
      <c r="J1007" s="62">
        <v>64</v>
      </c>
      <c r="K1007" s="62">
        <v>65</v>
      </c>
      <c r="L1007" s="62">
        <v>64</v>
      </c>
      <c r="M1007" s="62">
        <v>67</v>
      </c>
      <c r="N1007" s="62">
        <v>68</v>
      </c>
      <c r="O1007" s="62">
        <v>68</v>
      </c>
      <c r="P1007" s="62">
        <v>66</v>
      </c>
      <c r="Q1007" s="72">
        <f>2024-AB1007</f>
        <v>30</v>
      </c>
      <c r="R1007" s="62">
        <f>ROUNDDOWN(S1007,0)</f>
        <v>69</v>
      </c>
      <c r="S1007" s="64">
        <v>69.800003051757813</v>
      </c>
      <c r="T1007" s="65">
        <v>45000</v>
      </c>
      <c r="U1007" s="7">
        <v>2</v>
      </c>
      <c r="V1007" s="67" t="s">
        <v>68</v>
      </c>
      <c r="W1007" s="68" t="s">
        <v>2220</v>
      </c>
      <c r="X1007" s="4" t="s">
        <v>39</v>
      </c>
      <c r="Y1007" s="69" t="s">
        <v>129</v>
      </c>
      <c r="Z1007" s="68" t="s">
        <v>121</v>
      </c>
      <c r="AA1007" s="76">
        <v>19940407</v>
      </c>
      <c r="AB1007" s="74" t="str">
        <f>LEFT(AA1007,4)</f>
        <v>1994</v>
      </c>
      <c r="AC1007" s="75" t="str">
        <f>IF(AD1007+AE1007=2,"Si","No")</f>
        <v>No</v>
      </c>
      <c r="AD1007" s="75">
        <f>IF(R1007&lt;75,1)</f>
        <v>1</v>
      </c>
      <c r="AE1007" s="75" t="b">
        <f>IF(Q1007&lt;26,1)</f>
        <v>0</v>
      </c>
    </row>
    <row r="1008" spans="1:32" x14ac:dyDescent="0.25">
      <c r="A1008" s="59">
        <v>585</v>
      </c>
      <c r="B1008" s="60" t="s">
        <v>205</v>
      </c>
      <c r="C1008" s="61" t="s">
        <v>577</v>
      </c>
      <c r="D1008" s="62">
        <v>70</v>
      </c>
      <c r="E1008" s="62">
        <v>63</v>
      </c>
      <c r="F1008" s="62">
        <v>68</v>
      </c>
      <c r="G1008" s="62">
        <v>72</v>
      </c>
      <c r="H1008" s="62">
        <v>71</v>
      </c>
      <c r="I1008" s="62">
        <v>66</v>
      </c>
      <c r="J1008" s="62">
        <v>62</v>
      </c>
      <c r="K1008" s="62">
        <v>63</v>
      </c>
      <c r="L1008" s="62">
        <v>67</v>
      </c>
      <c r="M1008" s="62">
        <v>70</v>
      </c>
      <c r="N1008" s="62">
        <v>65</v>
      </c>
      <c r="O1008" s="62">
        <v>62</v>
      </c>
      <c r="P1008" s="62">
        <v>66</v>
      </c>
      <c r="Q1008" s="72">
        <f>2024-AB1008</f>
        <v>27</v>
      </c>
      <c r="R1008" s="62">
        <f>ROUNDDOWN(S1008,0)</f>
        <v>69</v>
      </c>
      <c r="S1008" s="64">
        <v>69.800003051757813</v>
      </c>
      <c r="T1008" s="65">
        <v>35000</v>
      </c>
      <c r="U1008" s="7">
        <v>2</v>
      </c>
      <c r="V1008" s="67" t="s">
        <v>68</v>
      </c>
      <c r="W1008" s="68" t="s">
        <v>1178</v>
      </c>
      <c r="X1008" s="4" t="s">
        <v>39</v>
      </c>
      <c r="Y1008" s="69" t="s">
        <v>85</v>
      </c>
      <c r="Z1008" s="68" t="s">
        <v>85</v>
      </c>
      <c r="AA1008" s="73">
        <v>19970107</v>
      </c>
      <c r="AB1008" s="74" t="str">
        <f>LEFT(AA1008,4)</f>
        <v>1997</v>
      </c>
      <c r="AC1008" s="75" t="str">
        <f>IF(AD1008+AE1008=2,"Si","No")</f>
        <v>No</v>
      </c>
      <c r="AD1008" s="75">
        <f>IF(R1008&lt;75,1)</f>
        <v>1</v>
      </c>
      <c r="AE1008" s="75" t="b">
        <f>IF(Q1008&lt;26,1)</f>
        <v>0</v>
      </c>
    </row>
    <row r="1009" spans="1:32" x14ac:dyDescent="0.25">
      <c r="A1009" s="59">
        <v>5095</v>
      </c>
      <c r="B1009" s="60" t="s">
        <v>2193</v>
      </c>
      <c r="C1009" s="61" t="s">
        <v>2192</v>
      </c>
      <c r="D1009" s="62">
        <v>68</v>
      </c>
      <c r="E1009" s="62">
        <v>68</v>
      </c>
      <c r="F1009" s="62">
        <v>70</v>
      </c>
      <c r="G1009" s="62">
        <v>57</v>
      </c>
      <c r="H1009" s="62">
        <v>59</v>
      </c>
      <c r="I1009" s="62">
        <v>59</v>
      </c>
      <c r="J1009" s="62">
        <v>64</v>
      </c>
      <c r="K1009" s="62">
        <v>70</v>
      </c>
      <c r="L1009" s="62">
        <v>67</v>
      </c>
      <c r="M1009" s="62">
        <v>70</v>
      </c>
      <c r="N1009" s="62">
        <v>68</v>
      </c>
      <c r="O1009" s="62">
        <v>70</v>
      </c>
      <c r="P1009" s="62">
        <v>66</v>
      </c>
      <c r="Q1009" s="72">
        <f>2024-AB1009</f>
        <v>31</v>
      </c>
      <c r="R1009" s="62">
        <f>ROUNDDOWN(S1009,0)</f>
        <v>69</v>
      </c>
      <c r="S1009" s="64">
        <v>69.733329772949219</v>
      </c>
      <c r="T1009" s="65">
        <v>35000</v>
      </c>
      <c r="U1009" s="7" t="s">
        <v>1928</v>
      </c>
      <c r="V1009" s="67" t="s">
        <v>43</v>
      </c>
      <c r="W1009" s="68" t="s">
        <v>1927</v>
      </c>
      <c r="X1009" s="4" t="s">
        <v>1926</v>
      </c>
      <c r="Y1009" s="69" t="s">
        <v>134</v>
      </c>
      <c r="Z1009" s="68" t="s">
        <v>135</v>
      </c>
      <c r="AA1009" s="76">
        <v>19930904</v>
      </c>
      <c r="AB1009" s="74" t="str">
        <f>LEFT(AA1009,4)</f>
        <v>1993</v>
      </c>
      <c r="AC1009" s="75" t="str">
        <f>IF(AD1009+AE1009=2,"Si","No")</f>
        <v>No</v>
      </c>
      <c r="AD1009" s="75">
        <f>IF(R1009&lt;75,1)</f>
        <v>1</v>
      </c>
      <c r="AE1009" s="75" t="b">
        <f>IF(Q1009&lt;26,1)</f>
        <v>0</v>
      </c>
    </row>
    <row r="1010" spans="1:32" x14ac:dyDescent="0.25">
      <c r="A1010" s="59">
        <v>2446</v>
      </c>
      <c r="B1010" s="60" t="s">
        <v>192</v>
      </c>
      <c r="C1010" s="61" t="s">
        <v>1825</v>
      </c>
      <c r="D1010" s="62">
        <v>69</v>
      </c>
      <c r="E1010" s="62">
        <v>68</v>
      </c>
      <c r="F1010" s="62">
        <v>71</v>
      </c>
      <c r="G1010" s="62">
        <v>66</v>
      </c>
      <c r="H1010" s="62">
        <v>66</v>
      </c>
      <c r="I1010" s="62">
        <v>59</v>
      </c>
      <c r="J1010" s="62">
        <v>64</v>
      </c>
      <c r="K1010" s="62">
        <v>69</v>
      </c>
      <c r="L1010" s="62">
        <v>65</v>
      </c>
      <c r="M1010" s="62">
        <v>72</v>
      </c>
      <c r="N1010" s="62">
        <v>66</v>
      </c>
      <c r="O1010" s="62">
        <v>66</v>
      </c>
      <c r="P1010" s="62">
        <v>63</v>
      </c>
      <c r="Q1010" s="72">
        <f>2024-AB1010</f>
        <v>30</v>
      </c>
      <c r="R1010" s="62">
        <f>ROUNDDOWN(S1010,0)</f>
        <v>69</v>
      </c>
      <c r="S1010" s="64">
        <v>69.733329772949219</v>
      </c>
      <c r="T1010" s="65">
        <v>35000</v>
      </c>
      <c r="U1010" s="7" t="s">
        <v>1928</v>
      </c>
      <c r="V1010" s="67" t="s">
        <v>43</v>
      </c>
      <c r="W1010" s="68" t="s">
        <v>1927</v>
      </c>
      <c r="X1010" s="4" t="s">
        <v>1926</v>
      </c>
      <c r="Y1010" s="69" t="s">
        <v>197</v>
      </c>
      <c r="Z1010" s="68" t="s">
        <v>198</v>
      </c>
      <c r="AA1010" s="76">
        <v>19941117</v>
      </c>
      <c r="AB1010" s="74" t="str">
        <f>LEFT(AA1010,4)</f>
        <v>1994</v>
      </c>
      <c r="AC1010" s="75" t="str">
        <f>IF(AD1010+AE1010=2,"Si","No")</f>
        <v>No</v>
      </c>
      <c r="AD1010" s="75">
        <f>IF(R1010&lt;75,1)</f>
        <v>1</v>
      </c>
      <c r="AE1010" s="75" t="b">
        <f>IF(Q1010&lt;26,1)</f>
        <v>0</v>
      </c>
      <c r="AF1010" s="85"/>
    </row>
    <row r="1011" spans="1:32" x14ac:dyDescent="0.25">
      <c r="A1011" s="59">
        <v>2149</v>
      </c>
      <c r="B1011" s="60" t="s">
        <v>1456</v>
      </c>
      <c r="C1011" s="61" t="s">
        <v>1455</v>
      </c>
      <c r="D1011" s="62">
        <v>68</v>
      </c>
      <c r="E1011" s="62">
        <v>68</v>
      </c>
      <c r="F1011" s="62">
        <v>70</v>
      </c>
      <c r="G1011" s="62">
        <v>62</v>
      </c>
      <c r="H1011" s="62">
        <v>66</v>
      </c>
      <c r="I1011" s="62">
        <v>53</v>
      </c>
      <c r="J1011" s="62">
        <v>66</v>
      </c>
      <c r="K1011" s="62">
        <v>69</v>
      </c>
      <c r="L1011" s="62">
        <v>68</v>
      </c>
      <c r="M1011" s="62">
        <v>71</v>
      </c>
      <c r="N1011" s="62">
        <v>69</v>
      </c>
      <c r="O1011" s="62">
        <v>70</v>
      </c>
      <c r="P1011" s="62">
        <v>67</v>
      </c>
      <c r="Q1011" s="72">
        <f>2024-AB1011</f>
        <v>35</v>
      </c>
      <c r="R1011" s="62">
        <f>ROUNDDOWN(S1011,0)</f>
        <v>69</v>
      </c>
      <c r="S1011" s="64">
        <v>69.733329772949219</v>
      </c>
      <c r="T1011" s="65">
        <v>35000</v>
      </c>
      <c r="U1011" s="7" t="s">
        <v>1928</v>
      </c>
      <c r="V1011" s="67" t="s">
        <v>43</v>
      </c>
      <c r="W1011" s="68" t="s">
        <v>1927</v>
      </c>
      <c r="X1011" s="4" t="s">
        <v>1926</v>
      </c>
      <c r="Y1011" s="69" t="s">
        <v>107</v>
      </c>
      <c r="Z1011" s="68" t="s">
        <v>107</v>
      </c>
      <c r="AA1011" s="73">
        <v>19890731</v>
      </c>
      <c r="AB1011" s="74" t="str">
        <f>LEFT(AA1011,4)</f>
        <v>1989</v>
      </c>
      <c r="AC1011" s="75" t="str">
        <f>IF(AD1011+AE1011=2,"Si","No")</f>
        <v>No</v>
      </c>
      <c r="AD1011" s="75">
        <f>IF(R1011&lt;75,1)</f>
        <v>1</v>
      </c>
      <c r="AE1011" s="75" t="b">
        <f>IF(Q1011&lt;26,1)</f>
        <v>0</v>
      </c>
      <c r="AF1011" s="86"/>
    </row>
    <row r="1012" spans="1:32" x14ac:dyDescent="0.25">
      <c r="A1012" s="59">
        <v>2300</v>
      </c>
      <c r="B1012" s="60" t="s">
        <v>1645</v>
      </c>
      <c r="C1012" s="61" t="s">
        <v>1644</v>
      </c>
      <c r="D1012" s="62">
        <v>68</v>
      </c>
      <c r="E1012" s="62">
        <v>71</v>
      </c>
      <c r="F1012" s="62">
        <v>70</v>
      </c>
      <c r="G1012" s="62">
        <v>66</v>
      </c>
      <c r="H1012" s="62">
        <v>64</v>
      </c>
      <c r="I1012" s="62">
        <v>61</v>
      </c>
      <c r="J1012" s="62">
        <v>61</v>
      </c>
      <c r="K1012" s="62">
        <v>66</v>
      </c>
      <c r="L1012" s="62">
        <v>66</v>
      </c>
      <c r="M1012" s="62">
        <v>66</v>
      </c>
      <c r="N1012" s="62">
        <v>67</v>
      </c>
      <c r="O1012" s="62">
        <v>68</v>
      </c>
      <c r="P1012" s="62">
        <v>69</v>
      </c>
      <c r="Q1012" s="72">
        <f>2024-AB1012</f>
        <v>28</v>
      </c>
      <c r="R1012" s="62">
        <f>ROUNDDOWN(S1012,0)</f>
        <v>69</v>
      </c>
      <c r="S1012" s="64">
        <v>69.733329772949219</v>
      </c>
      <c r="T1012" s="65">
        <v>35000</v>
      </c>
      <c r="U1012" s="7" t="s">
        <v>1928</v>
      </c>
      <c r="V1012" s="67" t="s">
        <v>37</v>
      </c>
      <c r="W1012" s="68" t="s">
        <v>1927</v>
      </c>
      <c r="X1012" s="4" t="s">
        <v>1926</v>
      </c>
      <c r="Y1012" s="69" t="s">
        <v>314</v>
      </c>
      <c r="Z1012" s="68" t="s">
        <v>299</v>
      </c>
      <c r="AA1012" s="76">
        <v>19961228</v>
      </c>
      <c r="AB1012" s="74" t="str">
        <f>LEFT(AA1012,4)</f>
        <v>1996</v>
      </c>
      <c r="AC1012" s="75" t="str">
        <f>IF(AD1012+AE1012=2,"Si","No")</f>
        <v>No</v>
      </c>
      <c r="AD1012" s="75">
        <f>IF(R1012&lt;75,1)</f>
        <v>1</v>
      </c>
      <c r="AE1012" s="75" t="b">
        <f>IF(Q1012&lt;26,1)</f>
        <v>0</v>
      </c>
      <c r="AF1012" s="83"/>
    </row>
    <row r="1013" spans="1:32" x14ac:dyDescent="0.25">
      <c r="A1013" s="59">
        <v>2482</v>
      </c>
      <c r="B1013" s="60" t="s">
        <v>779</v>
      </c>
      <c r="C1013" s="61" t="s">
        <v>1869</v>
      </c>
      <c r="D1013" s="62">
        <v>66</v>
      </c>
      <c r="E1013" s="62">
        <v>71</v>
      </c>
      <c r="F1013" s="62">
        <v>71</v>
      </c>
      <c r="G1013" s="62">
        <v>62</v>
      </c>
      <c r="H1013" s="62">
        <v>62</v>
      </c>
      <c r="I1013" s="62">
        <v>56</v>
      </c>
      <c r="J1013" s="62">
        <v>63</v>
      </c>
      <c r="K1013" s="62">
        <v>65</v>
      </c>
      <c r="L1013" s="62">
        <v>66</v>
      </c>
      <c r="M1013" s="62">
        <v>64</v>
      </c>
      <c r="N1013" s="62">
        <v>66</v>
      </c>
      <c r="O1013" s="62">
        <v>67</v>
      </c>
      <c r="P1013" s="62">
        <v>69</v>
      </c>
      <c r="Q1013" s="72">
        <f>2024-AB1013</f>
        <v>27</v>
      </c>
      <c r="R1013" s="62">
        <f>ROUNDDOWN(S1013,0)</f>
        <v>69</v>
      </c>
      <c r="S1013" s="64">
        <v>69.733329772949219</v>
      </c>
      <c r="T1013" s="65">
        <v>35000</v>
      </c>
      <c r="U1013" s="7" t="s">
        <v>1928</v>
      </c>
      <c r="V1013" s="67" t="s">
        <v>43</v>
      </c>
      <c r="W1013" s="68" t="s">
        <v>1927</v>
      </c>
      <c r="X1013" s="4" t="s">
        <v>1926</v>
      </c>
      <c r="Y1013" s="69" t="s">
        <v>298</v>
      </c>
      <c r="Z1013" s="68" t="s">
        <v>299</v>
      </c>
      <c r="AA1013" s="73">
        <v>19970219</v>
      </c>
      <c r="AB1013" s="74" t="str">
        <f>LEFT(AA1013,4)</f>
        <v>1997</v>
      </c>
      <c r="AC1013" s="75" t="str">
        <f>IF(AD1013+AE1013=2,"Si","No")</f>
        <v>No</v>
      </c>
      <c r="AD1013" s="75">
        <f>IF(R1013&lt;75,1)</f>
        <v>1</v>
      </c>
      <c r="AE1013" s="75" t="b">
        <f>IF(Q1013&lt;26,1)</f>
        <v>0</v>
      </c>
      <c r="AF1013" s="85"/>
    </row>
    <row r="1014" spans="1:32" x14ac:dyDescent="0.25">
      <c r="A1014" s="59">
        <v>2429</v>
      </c>
      <c r="B1014" s="60" t="s">
        <v>1803</v>
      </c>
      <c r="C1014" s="61" t="s">
        <v>1802</v>
      </c>
      <c r="D1014" s="62">
        <v>72</v>
      </c>
      <c r="E1014" s="62">
        <v>58</v>
      </c>
      <c r="F1014" s="62">
        <v>64</v>
      </c>
      <c r="G1014" s="62">
        <v>62</v>
      </c>
      <c r="H1014" s="62">
        <v>68</v>
      </c>
      <c r="I1014" s="62">
        <v>64</v>
      </c>
      <c r="J1014" s="62">
        <v>68</v>
      </c>
      <c r="K1014" s="62">
        <v>69</v>
      </c>
      <c r="L1014" s="62">
        <v>66</v>
      </c>
      <c r="M1014" s="62">
        <v>72</v>
      </c>
      <c r="N1014" s="62">
        <v>66</v>
      </c>
      <c r="O1014" s="62">
        <v>67</v>
      </c>
      <c r="P1014" s="62">
        <v>60</v>
      </c>
      <c r="Q1014" s="72">
        <f>2024-AB1014</f>
        <v>31</v>
      </c>
      <c r="R1014" s="62">
        <f>ROUNDDOWN(S1014,0)</f>
        <v>69</v>
      </c>
      <c r="S1014" s="64">
        <v>69.733329772949219</v>
      </c>
      <c r="T1014" s="65">
        <v>35000</v>
      </c>
      <c r="U1014" s="7" t="s">
        <v>1928</v>
      </c>
      <c r="V1014" s="67" t="s">
        <v>12</v>
      </c>
      <c r="W1014" s="68" t="s">
        <v>1927</v>
      </c>
      <c r="X1014" s="4" t="s">
        <v>1926</v>
      </c>
      <c r="Y1014" s="69" t="s">
        <v>85</v>
      </c>
      <c r="Z1014" s="68" t="s">
        <v>85</v>
      </c>
      <c r="AA1014" s="73">
        <v>19930527</v>
      </c>
      <c r="AB1014" s="74" t="str">
        <f>LEFT(AA1014,4)</f>
        <v>1993</v>
      </c>
      <c r="AC1014" s="75" t="str">
        <f>IF(AD1014+AE1014=2,"Si","No")</f>
        <v>No</v>
      </c>
      <c r="AD1014" s="75">
        <f>IF(R1014&lt;75,1)</f>
        <v>1</v>
      </c>
      <c r="AE1014" s="75" t="b">
        <f>IF(Q1014&lt;26,1)</f>
        <v>0</v>
      </c>
    </row>
    <row r="1015" spans="1:32" x14ac:dyDescent="0.25">
      <c r="A1015" s="59">
        <v>2077</v>
      </c>
      <c r="B1015" s="60" t="s">
        <v>1362</v>
      </c>
      <c r="C1015" s="61" t="s">
        <v>1361</v>
      </c>
      <c r="D1015" s="62">
        <v>69</v>
      </c>
      <c r="E1015" s="62">
        <v>67</v>
      </c>
      <c r="F1015" s="62">
        <v>68</v>
      </c>
      <c r="G1015" s="62">
        <v>63</v>
      </c>
      <c r="H1015" s="62">
        <v>64</v>
      </c>
      <c r="I1015" s="62">
        <v>62</v>
      </c>
      <c r="J1015" s="62">
        <v>70</v>
      </c>
      <c r="K1015" s="62">
        <v>70</v>
      </c>
      <c r="L1015" s="62">
        <v>70</v>
      </c>
      <c r="M1015" s="62">
        <v>71</v>
      </c>
      <c r="N1015" s="62">
        <v>68</v>
      </c>
      <c r="O1015" s="62">
        <v>69</v>
      </c>
      <c r="P1015" s="62">
        <v>69</v>
      </c>
      <c r="Q1015" s="72">
        <f>2024-AB1015</f>
        <v>29</v>
      </c>
      <c r="R1015" s="62">
        <f>ROUNDDOWN(S1015,0)</f>
        <v>69</v>
      </c>
      <c r="S1015" s="64">
        <v>69.733329772949219</v>
      </c>
      <c r="T1015" s="65">
        <v>35000</v>
      </c>
      <c r="U1015" s="7" t="s">
        <v>1928</v>
      </c>
      <c r="V1015" s="67" t="s">
        <v>46</v>
      </c>
      <c r="W1015" s="68" t="s">
        <v>1927</v>
      </c>
      <c r="X1015" s="4" t="s">
        <v>1926</v>
      </c>
      <c r="Y1015" s="69" t="s">
        <v>203</v>
      </c>
      <c r="Z1015" s="68" t="s">
        <v>204</v>
      </c>
      <c r="AA1015" s="76">
        <v>19951031</v>
      </c>
      <c r="AB1015" s="74" t="str">
        <f>LEFT(AA1015,4)</f>
        <v>1995</v>
      </c>
      <c r="AC1015" s="75" t="str">
        <f>IF(AD1015+AE1015=2,"Si","No")</f>
        <v>No</v>
      </c>
      <c r="AD1015" s="75">
        <f>IF(R1015&lt;75,1)</f>
        <v>1</v>
      </c>
      <c r="AE1015" s="75" t="b">
        <f>IF(Q1015&lt;26,1)</f>
        <v>0</v>
      </c>
      <c r="AF1015" s="83"/>
    </row>
    <row r="1016" spans="1:32" x14ac:dyDescent="0.25">
      <c r="A1016" s="59">
        <v>438</v>
      </c>
      <c r="B1016" s="60" t="s">
        <v>208</v>
      </c>
      <c r="C1016" s="61" t="s">
        <v>542</v>
      </c>
      <c r="D1016" s="62">
        <v>59</v>
      </c>
      <c r="E1016" s="62">
        <v>71</v>
      </c>
      <c r="F1016" s="62">
        <v>70</v>
      </c>
      <c r="G1016" s="62">
        <v>58</v>
      </c>
      <c r="H1016" s="62">
        <v>59</v>
      </c>
      <c r="I1016" s="62">
        <v>54</v>
      </c>
      <c r="J1016" s="62">
        <v>65</v>
      </c>
      <c r="K1016" s="62">
        <v>68</v>
      </c>
      <c r="L1016" s="62">
        <v>65</v>
      </c>
      <c r="M1016" s="62">
        <v>66</v>
      </c>
      <c r="N1016" s="62">
        <v>68</v>
      </c>
      <c r="O1016" s="62">
        <v>68</v>
      </c>
      <c r="P1016" s="62">
        <v>69</v>
      </c>
      <c r="Q1016" s="72">
        <f>2024-AB1016</f>
        <v>28</v>
      </c>
      <c r="R1016" s="62">
        <f>ROUNDDOWN(S1016,0)</f>
        <v>69</v>
      </c>
      <c r="S1016" s="64">
        <v>69.733329772949219</v>
      </c>
      <c r="T1016" s="65">
        <v>45000</v>
      </c>
      <c r="U1016" s="7">
        <v>1</v>
      </c>
      <c r="V1016" s="67" t="s">
        <v>37</v>
      </c>
      <c r="W1016" s="68" t="s">
        <v>1970</v>
      </c>
      <c r="X1016" s="4" t="s">
        <v>84</v>
      </c>
      <c r="Y1016" s="69" t="s">
        <v>202</v>
      </c>
      <c r="Z1016" s="68" t="s">
        <v>202</v>
      </c>
      <c r="AA1016" s="76">
        <v>19961002</v>
      </c>
      <c r="AB1016" s="74" t="str">
        <f>LEFT(AA1016,4)</f>
        <v>1996</v>
      </c>
      <c r="AC1016" s="75" t="str">
        <f>IF(AD1016+AE1016=2,"Si","No")</f>
        <v>No</v>
      </c>
      <c r="AD1016" s="75">
        <f>IF(R1016&lt;75,1)</f>
        <v>1</v>
      </c>
      <c r="AE1016" s="75" t="b">
        <f>IF(Q1016&lt;26,1)</f>
        <v>0</v>
      </c>
    </row>
    <row r="1017" spans="1:32" x14ac:dyDescent="0.25">
      <c r="A1017" s="59">
        <v>2016</v>
      </c>
      <c r="B1017" s="60" t="s">
        <v>953</v>
      </c>
      <c r="C1017" s="61" t="s">
        <v>954</v>
      </c>
      <c r="D1017" s="62">
        <v>66</v>
      </c>
      <c r="E1017" s="62">
        <v>68</v>
      </c>
      <c r="F1017" s="62">
        <v>73</v>
      </c>
      <c r="G1017" s="62">
        <v>60</v>
      </c>
      <c r="H1017" s="62">
        <v>63</v>
      </c>
      <c r="I1017" s="62">
        <v>56</v>
      </c>
      <c r="J1017" s="62">
        <v>65</v>
      </c>
      <c r="K1017" s="62">
        <v>69</v>
      </c>
      <c r="L1017" s="62">
        <v>66</v>
      </c>
      <c r="M1017" s="62">
        <v>63</v>
      </c>
      <c r="N1017" s="62">
        <v>67</v>
      </c>
      <c r="O1017" s="62">
        <v>67</v>
      </c>
      <c r="P1017" s="62">
        <v>64</v>
      </c>
      <c r="Q1017" s="72">
        <f>2024-AB1017</f>
        <v>27</v>
      </c>
      <c r="R1017" s="62">
        <f>ROUNDDOWN(S1017,0)</f>
        <v>69</v>
      </c>
      <c r="S1017" s="64">
        <v>69.733329772949219</v>
      </c>
      <c r="T1017" s="65">
        <v>35000</v>
      </c>
      <c r="U1017" s="7">
        <v>2</v>
      </c>
      <c r="V1017" s="67" t="s">
        <v>43</v>
      </c>
      <c r="W1017" s="68" t="s">
        <v>1969</v>
      </c>
      <c r="X1017" s="4" t="s">
        <v>84</v>
      </c>
      <c r="Y1017" s="69" t="s">
        <v>222</v>
      </c>
      <c r="Z1017" s="69" t="s">
        <v>223</v>
      </c>
      <c r="AA1017" s="73">
        <v>19971020</v>
      </c>
      <c r="AB1017" s="74" t="str">
        <f>LEFT(AA1017,4)</f>
        <v>1997</v>
      </c>
      <c r="AC1017" s="75" t="str">
        <f>IF(AD1017+AE1017=2,"Si","No")</f>
        <v>No</v>
      </c>
      <c r="AD1017" s="75">
        <f>IF(R1017&lt;75,1)</f>
        <v>1</v>
      </c>
      <c r="AE1017" s="75" t="b">
        <f>IF(Q1017&lt;26,1)</f>
        <v>0</v>
      </c>
    </row>
    <row r="1018" spans="1:32" x14ac:dyDescent="0.25">
      <c r="A1018" s="59">
        <v>319</v>
      </c>
      <c r="B1018" s="60" t="s">
        <v>607</v>
      </c>
      <c r="C1018" s="61" t="s">
        <v>608</v>
      </c>
      <c r="D1018" s="62">
        <v>65</v>
      </c>
      <c r="E1018" s="62">
        <v>71</v>
      </c>
      <c r="F1018" s="62">
        <v>70</v>
      </c>
      <c r="G1018" s="62">
        <v>68</v>
      </c>
      <c r="H1018" s="62">
        <v>68</v>
      </c>
      <c r="I1018" s="62">
        <v>52</v>
      </c>
      <c r="J1018" s="62">
        <v>53</v>
      </c>
      <c r="K1018" s="62">
        <v>63</v>
      </c>
      <c r="L1018" s="62">
        <v>64</v>
      </c>
      <c r="M1018" s="62">
        <v>66</v>
      </c>
      <c r="N1018" s="62">
        <v>62</v>
      </c>
      <c r="O1018" s="62">
        <v>64</v>
      </c>
      <c r="P1018" s="62">
        <v>69</v>
      </c>
      <c r="Q1018" s="72">
        <f>2024-AB1018</f>
        <v>37</v>
      </c>
      <c r="R1018" s="62">
        <f>ROUNDDOWN(S1018,0)</f>
        <v>69</v>
      </c>
      <c r="S1018" s="64">
        <v>69.733329772949219</v>
      </c>
      <c r="T1018" s="65">
        <v>35000</v>
      </c>
      <c r="U1018" s="7">
        <v>1</v>
      </c>
      <c r="V1018" s="67" t="s">
        <v>37</v>
      </c>
      <c r="W1018" s="68" t="s">
        <v>584</v>
      </c>
      <c r="X1018" s="4" t="s">
        <v>39</v>
      </c>
      <c r="Y1018" s="69" t="s">
        <v>199</v>
      </c>
      <c r="Z1018" s="68" t="s">
        <v>188</v>
      </c>
      <c r="AA1018" s="76">
        <v>19870424</v>
      </c>
      <c r="AB1018" s="74" t="str">
        <f>LEFT(AA1018,4)</f>
        <v>1987</v>
      </c>
      <c r="AC1018" s="75" t="str">
        <f>IF(AD1018+AE1018=2,"Si","No")</f>
        <v>No</v>
      </c>
      <c r="AD1018" s="75">
        <f>IF(R1018&lt;75,1)</f>
        <v>1</v>
      </c>
      <c r="AE1018" s="75" t="b">
        <f>IF(Q1018&lt;26,1)</f>
        <v>0</v>
      </c>
    </row>
    <row r="1019" spans="1:32" x14ac:dyDescent="0.25">
      <c r="A1019" s="59">
        <v>2308</v>
      </c>
      <c r="B1019" s="60" t="s">
        <v>1655</v>
      </c>
      <c r="C1019" s="61" t="s">
        <v>1654</v>
      </c>
      <c r="D1019" s="62">
        <v>67</v>
      </c>
      <c r="E1019" s="62">
        <v>71</v>
      </c>
      <c r="F1019" s="62">
        <v>70</v>
      </c>
      <c r="G1019" s="62">
        <v>61</v>
      </c>
      <c r="H1019" s="62">
        <v>63</v>
      </c>
      <c r="I1019" s="62">
        <v>53</v>
      </c>
      <c r="J1019" s="62">
        <v>64</v>
      </c>
      <c r="K1019" s="62">
        <v>69</v>
      </c>
      <c r="L1019" s="62">
        <v>70</v>
      </c>
      <c r="M1019" s="62">
        <v>68</v>
      </c>
      <c r="N1019" s="62">
        <v>66</v>
      </c>
      <c r="O1019" s="62">
        <v>67</v>
      </c>
      <c r="P1019" s="62">
        <v>66</v>
      </c>
      <c r="Q1019" s="72">
        <f>2024-AB1019</f>
        <v>30</v>
      </c>
      <c r="R1019" s="62">
        <f>ROUNDDOWN(S1019,0)</f>
        <v>69</v>
      </c>
      <c r="S1019" s="64">
        <v>69.733329772949219</v>
      </c>
      <c r="T1019" s="65">
        <v>35000</v>
      </c>
      <c r="U1019" s="7">
        <v>2</v>
      </c>
      <c r="V1019" s="67" t="s">
        <v>37</v>
      </c>
      <c r="W1019" s="68" t="s">
        <v>753</v>
      </c>
      <c r="X1019" s="4" t="s">
        <v>39</v>
      </c>
      <c r="Y1019" s="69" t="s">
        <v>94</v>
      </c>
      <c r="Z1019" s="68" t="s">
        <v>95</v>
      </c>
      <c r="AA1019" s="76">
        <v>19940116</v>
      </c>
      <c r="AB1019" s="74" t="str">
        <f>LEFT(AA1019,4)</f>
        <v>1994</v>
      </c>
      <c r="AC1019" s="75" t="str">
        <f>IF(AD1019+AE1019=2,"Si","No")</f>
        <v>No</v>
      </c>
      <c r="AD1019" s="75">
        <f>IF(R1019&lt;75,1)</f>
        <v>1</v>
      </c>
      <c r="AE1019" s="75" t="b">
        <f>IF(Q1019&lt;26,1)</f>
        <v>0</v>
      </c>
    </row>
    <row r="1020" spans="1:32" x14ac:dyDescent="0.25">
      <c r="A1020" s="59">
        <v>1245</v>
      </c>
      <c r="B1020" s="60" t="s">
        <v>132</v>
      </c>
      <c r="C1020" s="61" t="s">
        <v>133</v>
      </c>
      <c r="D1020" s="62">
        <v>68</v>
      </c>
      <c r="E1020" s="62">
        <v>71</v>
      </c>
      <c r="F1020" s="62">
        <v>71</v>
      </c>
      <c r="G1020" s="62">
        <v>66</v>
      </c>
      <c r="H1020" s="62">
        <v>67</v>
      </c>
      <c r="I1020" s="62">
        <v>58</v>
      </c>
      <c r="J1020" s="62">
        <v>59</v>
      </c>
      <c r="K1020" s="62">
        <v>66</v>
      </c>
      <c r="L1020" s="62">
        <v>65</v>
      </c>
      <c r="M1020" s="62">
        <v>67</v>
      </c>
      <c r="N1020" s="62">
        <v>65</v>
      </c>
      <c r="O1020" s="62">
        <v>65</v>
      </c>
      <c r="P1020" s="62">
        <v>68</v>
      </c>
      <c r="Q1020" s="72">
        <f>2024-AB1020</f>
        <v>25</v>
      </c>
      <c r="R1020" s="62">
        <f>ROUNDDOWN(S1020,0)</f>
        <v>69</v>
      </c>
      <c r="S1020" s="64">
        <v>69.733329772949219</v>
      </c>
      <c r="T1020" s="65">
        <v>35000</v>
      </c>
      <c r="U1020" s="7">
        <v>1</v>
      </c>
      <c r="V1020" s="67" t="s">
        <v>43</v>
      </c>
      <c r="W1020" s="68" t="s">
        <v>2246</v>
      </c>
      <c r="X1020" s="4" t="s">
        <v>84</v>
      </c>
      <c r="Y1020" s="69" t="s">
        <v>134</v>
      </c>
      <c r="Z1020" s="68" t="s">
        <v>135</v>
      </c>
      <c r="AA1020" s="73">
        <v>19990110</v>
      </c>
      <c r="AB1020" s="74" t="str">
        <f>LEFT(AA1020,4)</f>
        <v>1999</v>
      </c>
      <c r="AC1020" s="75" t="str">
        <f>IF(AD1020+AE1020=2,"Si","No")</f>
        <v>Si</v>
      </c>
      <c r="AD1020" s="75">
        <f>IF(R1020&lt;75,1)</f>
        <v>1</v>
      </c>
      <c r="AE1020" s="75">
        <f>IF(Q1020&lt;26,1)</f>
        <v>1</v>
      </c>
    </row>
    <row r="1021" spans="1:32" x14ac:dyDescent="0.25">
      <c r="A1021" s="59">
        <v>5067</v>
      </c>
      <c r="B1021" s="60" t="s">
        <v>1401</v>
      </c>
      <c r="C1021" s="61" t="s">
        <v>2158</v>
      </c>
      <c r="D1021" s="62">
        <v>71</v>
      </c>
      <c r="E1021" s="62">
        <v>58</v>
      </c>
      <c r="F1021" s="62">
        <v>68</v>
      </c>
      <c r="G1021" s="62">
        <v>70</v>
      </c>
      <c r="H1021" s="62">
        <v>70</v>
      </c>
      <c r="I1021" s="62">
        <v>68</v>
      </c>
      <c r="J1021" s="62">
        <v>60</v>
      </c>
      <c r="K1021" s="62">
        <v>61</v>
      </c>
      <c r="L1021" s="62">
        <v>65</v>
      </c>
      <c r="M1021" s="62">
        <v>68</v>
      </c>
      <c r="N1021" s="62">
        <v>68</v>
      </c>
      <c r="O1021" s="62">
        <v>66</v>
      </c>
      <c r="P1021" s="62">
        <v>63</v>
      </c>
      <c r="Q1021" s="72">
        <f>2024-AB1021</f>
        <v>25</v>
      </c>
      <c r="R1021" s="62">
        <f>ROUNDDOWN(S1021,0)</f>
        <v>69</v>
      </c>
      <c r="S1021" s="64">
        <v>69.666664123535156</v>
      </c>
      <c r="T1021" s="65">
        <v>35000</v>
      </c>
      <c r="U1021" s="7" t="s">
        <v>1928</v>
      </c>
      <c r="V1021" s="67" t="s">
        <v>68</v>
      </c>
      <c r="W1021" s="68" t="s">
        <v>1927</v>
      </c>
      <c r="X1021" s="4" t="s">
        <v>1926</v>
      </c>
      <c r="Y1021" s="69" t="s">
        <v>155</v>
      </c>
      <c r="Z1021" s="68" t="s">
        <v>155</v>
      </c>
      <c r="AA1021" s="76">
        <v>19990429</v>
      </c>
      <c r="AB1021" s="74" t="str">
        <f>LEFT(AA1021,4)</f>
        <v>1999</v>
      </c>
      <c r="AC1021" s="75" t="str">
        <f>IF(AD1021+AE1021=2,"Si","No")</f>
        <v>Si</v>
      </c>
      <c r="AD1021" s="75">
        <f>IF(R1021&lt;75,1)</f>
        <v>1</v>
      </c>
      <c r="AE1021" s="75">
        <f>IF(Q1021&lt;26,1)</f>
        <v>1</v>
      </c>
    </row>
    <row r="1022" spans="1:32" x14ac:dyDescent="0.25">
      <c r="A1022" s="59">
        <v>2265</v>
      </c>
      <c r="B1022" s="60" t="s">
        <v>1594</v>
      </c>
      <c r="C1022" s="61" t="s">
        <v>1593</v>
      </c>
      <c r="D1022" s="62">
        <v>70</v>
      </c>
      <c r="E1022" s="62">
        <v>60</v>
      </c>
      <c r="F1022" s="62">
        <v>68</v>
      </c>
      <c r="G1022" s="62">
        <v>59</v>
      </c>
      <c r="H1022" s="62">
        <v>63</v>
      </c>
      <c r="I1022" s="62">
        <v>62</v>
      </c>
      <c r="J1022" s="62">
        <v>69</v>
      </c>
      <c r="K1022" s="62">
        <v>71</v>
      </c>
      <c r="L1022" s="62">
        <v>67</v>
      </c>
      <c r="M1022" s="62">
        <v>58</v>
      </c>
      <c r="N1022" s="62">
        <v>63</v>
      </c>
      <c r="O1022" s="62">
        <v>64</v>
      </c>
      <c r="P1022" s="62">
        <v>66</v>
      </c>
      <c r="Q1022" s="72">
        <f>2024-AB1022</f>
        <v>35</v>
      </c>
      <c r="R1022" s="62">
        <f>ROUNDDOWN(S1022,0)</f>
        <v>69</v>
      </c>
      <c r="S1022" s="64">
        <v>69.666664123535156</v>
      </c>
      <c r="T1022" s="65">
        <v>35000</v>
      </c>
      <c r="U1022" s="7" t="s">
        <v>1928</v>
      </c>
      <c r="V1022" s="67" t="s">
        <v>46</v>
      </c>
      <c r="W1022" s="68" t="s">
        <v>1927</v>
      </c>
      <c r="X1022" s="4" t="s">
        <v>1926</v>
      </c>
      <c r="Y1022" s="69" t="s">
        <v>763</v>
      </c>
      <c r="Z1022" s="68" t="s">
        <v>299</v>
      </c>
      <c r="AA1022" s="73">
        <v>19890830</v>
      </c>
      <c r="AB1022" s="74" t="str">
        <f>LEFT(AA1022,4)</f>
        <v>1989</v>
      </c>
      <c r="AC1022" s="75" t="str">
        <f>IF(AD1022+AE1022=2,"Si","No")</f>
        <v>No</v>
      </c>
      <c r="AD1022" s="75">
        <f>IF(R1022&lt;75,1)</f>
        <v>1</v>
      </c>
      <c r="AE1022" s="75" t="b">
        <f>IF(Q1022&lt;26,1)</f>
        <v>0</v>
      </c>
      <c r="AF1022" s="85"/>
    </row>
    <row r="1023" spans="1:32" x14ac:dyDescent="0.25">
      <c r="A1023" s="59">
        <v>2425</v>
      </c>
      <c r="B1023" s="60" t="s">
        <v>886</v>
      </c>
      <c r="C1023" s="61" t="s">
        <v>1797</v>
      </c>
      <c r="D1023" s="62">
        <v>69</v>
      </c>
      <c r="E1023" s="62">
        <v>59</v>
      </c>
      <c r="F1023" s="62">
        <v>66</v>
      </c>
      <c r="G1023" s="62">
        <v>58</v>
      </c>
      <c r="H1023" s="62">
        <v>69</v>
      </c>
      <c r="I1023" s="62">
        <v>63</v>
      </c>
      <c r="J1023" s="62">
        <v>71</v>
      </c>
      <c r="K1023" s="62">
        <v>70</v>
      </c>
      <c r="L1023" s="62">
        <v>66</v>
      </c>
      <c r="M1023" s="62">
        <v>71</v>
      </c>
      <c r="N1023" s="62">
        <v>63</v>
      </c>
      <c r="O1023" s="62">
        <v>64</v>
      </c>
      <c r="P1023" s="62">
        <v>63</v>
      </c>
      <c r="Q1023" s="72">
        <f>2024-AB1023</f>
        <v>33</v>
      </c>
      <c r="R1023" s="62">
        <f>ROUNDDOWN(S1023,0)</f>
        <v>69</v>
      </c>
      <c r="S1023" s="64">
        <v>69.666664123535156</v>
      </c>
      <c r="T1023" s="65">
        <v>35000</v>
      </c>
      <c r="U1023" s="7" t="s">
        <v>1928</v>
      </c>
      <c r="V1023" s="67" t="s">
        <v>46</v>
      </c>
      <c r="W1023" s="68" t="s">
        <v>1927</v>
      </c>
      <c r="X1023" s="4" t="s">
        <v>1926</v>
      </c>
      <c r="Y1023" s="69" t="s">
        <v>40</v>
      </c>
      <c r="Z1023" s="68" t="s">
        <v>40</v>
      </c>
      <c r="AA1023" s="76">
        <v>19911108</v>
      </c>
      <c r="AB1023" s="74" t="str">
        <f>LEFT(AA1023,4)</f>
        <v>1991</v>
      </c>
      <c r="AC1023" s="75" t="str">
        <f>IF(AD1023+AE1023=2,"Si","No")</f>
        <v>No</v>
      </c>
      <c r="AD1023" s="75">
        <f>IF(R1023&lt;75,1)</f>
        <v>1</v>
      </c>
      <c r="AE1023" s="75" t="b">
        <f>IF(Q1023&lt;26,1)</f>
        <v>0</v>
      </c>
      <c r="AF1023" s="83"/>
    </row>
    <row r="1024" spans="1:32" x14ac:dyDescent="0.25">
      <c r="A1024" s="59">
        <v>2464</v>
      </c>
      <c r="B1024" s="60" t="s">
        <v>51</v>
      </c>
      <c r="C1024" s="61" t="s">
        <v>1846</v>
      </c>
      <c r="D1024" s="62">
        <v>67</v>
      </c>
      <c r="E1024" s="62">
        <v>65</v>
      </c>
      <c r="F1024" s="62">
        <v>72</v>
      </c>
      <c r="G1024" s="62">
        <v>56</v>
      </c>
      <c r="H1024" s="62">
        <v>56</v>
      </c>
      <c r="I1024" s="62">
        <v>57</v>
      </c>
      <c r="J1024" s="62">
        <v>64</v>
      </c>
      <c r="K1024" s="62">
        <v>69</v>
      </c>
      <c r="L1024" s="62">
        <v>71</v>
      </c>
      <c r="M1024" s="62">
        <v>68</v>
      </c>
      <c r="N1024" s="62">
        <v>68</v>
      </c>
      <c r="O1024" s="62">
        <v>67</v>
      </c>
      <c r="P1024" s="62">
        <v>64</v>
      </c>
      <c r="Q1024" s="72">
        <f>2024-AB1024</f>
        <v>27</v>
      </c>
      <c r="R1024" s="62">
        <f>ROUNDDOWN(S1024,0)</f>
        <v>69</v>
      </c>
      <c r="S1024" s="64">
        <v>69.666664123535156</v>
      </c>
      <c r="T1024" s="65">
        <v>35000</v>
      </c>
      <c r="U1024" s="7" t="s">
        <v>1928</v>
      </c>
      <c r="V1024" s="67" t="s">
        <v>43</v>
      </c>
      <c r="W1024" s="68" t="s">
        <v>1927</v>
      </c>
      <c r="X1024" s="4" t="s">
        <v>1926</v>
      </c>
      <c r="Y1024" s="69" t="s">
        <v>40</v>
      </c>
      <c r="Z1024" s="68" t="s">
        <v>40</v>
      </c>
      <c r="AA1024" s="76">
        <v>19970926</v>
      </c>
      <c r="AB1024" s="74" t="str">
        <f>LEFT(AA1024,4)</f>
        <v>1997</v>
      </c>
      <c r="AC1024" s="75" t="str">
        <f>IF(AD1024+AE1024=2,"Si","No")</f>
        <v>No</v>
      </c>
      <c r="AD1024" s="75">
        <f>IF(R1024&lt;75,1)</f>
        <v>1</v>
      </c>
      <c r="AE1024" s="75" t="b">
        <f>IF(Q1024&lt;26,1)</f>
        <v>0</v>
      </c>
    </row>
    <row r="1025" spans="1:32" x14ac:dyDescent="0.25">
      <c r="A1025" s="59">
        <v>5030</v>
      </c>
      <c r="B1025" s="60" t="s">
        <v>2105</v>
      </c>
      <c r="C1025" s="61" t="s">
        <v>2104</v>
      </c>
      <c r="D1025" s="62">
        <v>70</v>
      </c>
      <c r="E1025" s="62">
        <v>68</v>
      </c>
      <c r="F1025" s="62">
        <v>70</v>
      </c>
      <c r="G1025" s="62">
        <v>68</v>
      </c>
      <c r="H1025" s="62">
        <v>69</v>
      </c>
      <c r="I1025" s="62">
        <v>60</v>
      </c>
      <c r="J1025" s="62">
        <v>65</v>
      </c>
      <c r="K1025" s="62">
        <v>66</v>
      </c>
      <c r="L1025" s="62">
        <v>72</v>
      </c>
      <c r="M1025" s="62">
        <v>71</v>
      </c>
      <c r="N1025" s="62">
        <v>64</v>
      </c>
      <c r="O1025" s="62">
        <v>69</v>
      </c>
      <c r="P1025" s="62">
        <v>67</v>
      </c>
      <c r="Q1025" s="72">
        <f>2024-AB1025</f>
        <v>26</v>
      </c>
      <c r="R1025" s="62">
        <f>ROUNDDOWN(S1025,0)</f>
        <v>69</v>
      </c>
      <c r="S1025" s="64">
        <v>69.666664123535156</v>
      </c>
      <c r="T1025" s="65">
        <v>35000</v>
      </c>
      <c r="U1025" s="7" t="s">
        <v>1928</v>
      </c>
      <c r="V1025" s="67" t="s">
        <v>12</v>
      </c>
      <c r="W1025" s="68" t="s">
        <v>1927</v>
      </c>
      <c r="X1025" s="4" t="s">
        <v>1926</v>
      </c>
      <c r="Y1025" s="69" t="s">
        <v>245</v>
      </c>
      <c r="Z1025" s="69" t="s">
        <v>228</v>
      </c>
      <c r="AA1025" s="76">
        <v>19980218</v>
      </c>
      <c r="AB1025" s="74" t="str">
        <f>LEFT(AA1025,4)</f>
        <v>1998</v>
      </c>
      <c r="AC1025" s="75" t="str">
        <f>IF(AD1025+AE1025=2,"Si","No")</f>
        <v>No</v>
      </c>
      <c r="AD1025" s="75">
        <f>IF(R1025&lt;75,1)</f>
        <v>1</v>
      </c>
      <c r="AE1025" s="75" t="b">
        <f>IF(Q1025&lt;26,1)</f>
        <v>0</v>
      </c>
    </row>
    <row r="1026" spans="1:32" x14ac:dyDescent="0.25">
      <c r="A1026" s="59">
        <v>1271</v>
      </c>
      <c r="B1026" s="60" t="s">
        <v>886</v>
      </c>
      <c r="C1026" s="61" t="s">
        <v>1210</v>
      </c>
      <c r="D1026" s="62">
        <v>71</v>
      </c>
      <c r="E1026" s="62">
        <v>60</v>
      </c>
      <c r="F1026" s="62">
        <v>65</v>
      </c>
      <c r="G1026" s="62">
        <v>63</v>
      </c>
      <c r="H1026" s="62">
        <v>66</v>
      </c>
      <c r="I1026" s="62">
        <v>64</v>
      </c>
      <c r="J1026" s="62">
        <v>69</v>
      </c>
      <c r="K1026" s="62">
        <v>70</v>
      </c>
      <c r="L1026" s="62">
        <v>68</v>
      </c>
      <c r="M1026" s="62">
        <v>71</v>
      </c>
      <c r="N1026" s="62">
        <v>66</v>
      </c>
      <c r="O1026" s="62">
        <v>65</v>
      </c>
      <c r="P1026" s="62">
        <v>64</v>
      </c>
      <c r="Q1026" s="72">
        <f>2024-AB1026</f>
        <v>25</v>
      </c>
      <c r="R1026" s="62">
        <f>ROUNDDOWN(S1026,0)</f>
        <v>69</v>
      </c>
      <c r="S1026" s="64">
        <v>69.666664123535156</v>
      </c>
      <c r="T1026" s="65">
        <v>35000</v>
      </c>
      <c r="U1026" s="7">
        <v>1</v>
      </c>
      <c r="V1026" s="67" t="s">
        <v>12</v>
      </c>
      <c r="W1026" s="68" t="s">
        <v>1966</v>
      </c>
      <c r="X1026" s="4" t="s">
        <v>84</v>
      </c>
      <c r="Y1026" s="69" t="s">
        <v>40</v>
      </c>
      <c r="Z1026" s="68" t="s">
        <v>40</v>
      </c>
      <c r="AA1026" s="76">
        <v>19990110</v>
      </c>
      <c r="AB1026" s="74" t="str">
        <f>LEFT(AA1026,4)</f>
        <v>1999</v>
      </c>
      <c r="AC1026" s="75" t="str">
        <f>IF(AD1026+AE1026=2,"Si","No")</f>
        <v>Si</v>
      </c>
      <c r="AD1026" s="75">
        <f>IF(R1026&lt;75,1)</f>
        <v>1</v>
      </c>
      <c r="AE1026" s="75">
        <f>IF(Q1026&lt;26,1)</f>
        <v>1</v>
      </c>
    </row>
    <row r="1027" spans="1:32" x14ac:dyDescent="0.25">
      <c r="A1027" s="59">
        <v>329</v>
      </c>
      <c r="B1027" s="60" t="s">
        <v>211</v>
      </c>
      <c r="C1027" s="61" t="s">
        <v>463</v>
      </c>
      <c r="D1027" s="62">
        <v>67</v>
      </c>
      <c r="E1027" s="62">
        <v>71</v>
      </c>
      <c r="F1027" s="62">
        <v>69</v>
      </c>
      <c r="G1027" s="62">
        <v>63</v>
      </c>
      <c r="H1027" s="62">
        <v>64</v>
      </c>
      <c r="I1027" s="62">
        <v>57</v>
      </c>
      <c r="J1027" s="62">
        <v>62</v>
      </c>
      <c r="K1027" s="62">
        <v>65</v>
      </c>
      <c r="L1027" s="62">
        <v>66</v>
      </c>
      <c r="M1027" s="62">
        <v>67</v>
      </c>
      <c r="N1027" s="62">
        <v>68</v>
      </c>
      <c r="O1027" s="62">
        <v>66</v>
      </c>
      <c r="P1027" s="62">
        <v>70</v>
      </c>
      <c r="Q1027" s="72">
        <f>2024-AB1027</f>
        <v>31</v>
      </c>
      <c r="R1027" s="62">
        <f>ROUNDDOWN(S1027,0)</f>
        <v>69</v>
      </c>
      <c r="S1027" s="64">
        <v>69.666664123535156</v>
      </c>
      <c r="T1027" s="65">
        <v>45000</v>
      </c>
      <c r="U1027" s="7">
        <v>1</v>
      </c>
      <c r="V1027" s="67" t="s">
        <v>37</v>
      </c>
      <c r="W1027" s="68" t="s">
        <v>441</v>
      </c>
      <c r="X1027" s="4" t="s">
        <v>39</v>
      </c>
      <c r="Y1027" s="69" t="s">
        <v>150</v>
      </c>
      <c r="Z1027" s="68" t="s">
        <v>150</v>
      </c>
      <c r="AA1027" s="73">
        <v>19930317</v>
      </c>
      <c r="AB1027" s="74" t="str">
        <f>LEFT(AA1027,4)</f>
        <v>1993</v>
      </c>
      <c r="AC1027" s="75" t="str">
        <f>IF(AD1027+AE1027=2,"Si","No")</f>
        <v>No</v>
      </c>
      <c r="AD1027" s="75">
        <f>IF(R1027&lt;75,1)</f>
        <v>1</v>
      </c>
      <c r="AE1027" s="75" t="b">
        <f>IF(Q1027&lt;26,1)</f>
        <v>0</v>
      </c>
    </row>
    <row r="1028" spans="1:32" x14ac:dyDescent="0.25">
      <c r="A1028" s="59">
        <v>1378</v>
      </c>
      <c r="B1028" s="60" t="s">
        <v>77</v>
      </c>
      <c r="C1028" s="61" t="s">
        <v>2042</v>
      </c>
      <c r="D1028" s="62">
        <v>68</v>
      </c>
      <c r="E1028" s="62">
        <v>70</v>
      </c>
      <c r="F1028" s="62">
        <v>70</v>
      </c>
      <c r="G1028" s="62">
        <v>65</v>
      </c>
      <c r="H1028" s="62">
        <v>65</v>
      </c>
      <c r="I1028" s="62">
        <v>59</v>
      </c>
      <c r="J1028" s="62">
        <v>64</v>
      </c>
      <c r="K1028" s="62">
        <v>70</v>
      </c>
      <c r="L1028" s="62">
        <v>68</v>
      </c>
      <c r="M1028" s="62">
        <v>69</v>
      </c>
      <c r="N1028" s="62">
        <v>67</v>
      </c>
      <c r="O1028" s="62">
        <v>68</v>
      </c>
      <c r="P1028" s="62">
        <v>67</v>
      </c>
      <c r="Q1028" s="72">
        <f>2024-AB1028</f>
        <v>24</v>
      </c>
      <c r="R1028" s="62">
        <f>ROUNDDOWN(S1028,0)</f>
        <v>69</v>
      </c>
      <c r="S1028" s="64">
        <v>69.666664123535156</v>
      </c>
      <c r="T1028" s="65">
        <v>35000</v>
      </c>
      <c r="U1028" s="7">
        <v>1</v>
      </c>
      <c r="V1028" s="67" t="s">
        <v>37</v>
      </c>
      <c r="W1028" s="68" t="s">
        <v>1968</v>
      </c>
      <c r="X1028" s="4" t="s">
        <v>39</v>
      </c>
      <c r="Y1028" s="69" t="s">
        <v>40</v>
      </c>
      <c r="Z1028" s="68" t="s">
        <v>40</v>
      </c>
      <c r="AA1028" s="73">
        <v>20000110</v>
      </c>
      <c r="AB1028" s="74" t="str">
        <f>LEFT(AA1028,4)</f>
        <v>2000</v>
      </c>
      <c r="AC1028" s="75" t="str">
        <f>IF(AD1028+AE1028=2,"Si","No")</f>
        <v>Si</v>
      </c>
      <c r="AD1028" s="75">
        <f>IF(R1028&lt;75,1)</f>
        <v>1</v>
      </c>
      <c r="AE1028" s="75">
        <f>IF(Q1028&lt;26,1)</f>
        <v>1</v>
      </c>
      <c r="AF1028" s="86"/>
    </row>
    <row r="1029" spans="1:32" x14ac:dyDescent="0.25">
      <c r="A1029" s="59">
        <v>5064</v>
      </c>
      <c r="B1029" s="60" t="s">
        <v>2155</v>
      </c>
      <c r="C1029" s="61" t="s">
        <v>2154</v>
      </c>
      <c r="D1029" s="62">
        <v>70</v>
      </c>
      <c r="E1029" s="62">
        <v>63</v>
      </c>
      <c r="F1029" s="62">
        <v>72</v>
      </c>
      <c r="G1029" s="62">
        <v>63</v>
      </c>
      <c r="H1029" s="62">
        <v>66</v>
      </c>
      <c r="I1029" s="62">
        <v>64</v>
      </c>
      <c r="J1029" s="62">
        <v>63</v>
      </c>
      <c r="K1029" s="62">
        <v>67</v>
      </c>
      <c r="L1029" s="62">
        <v>67</v>
      </c>
      <c r="M1029" s="62">
        <v>65</v>
      </c>
      <c r="N1029" s="62">
        <v>68</v>
      </c>
      <c r="O1029" s="62">
        <v>67</v>
      </c>
      <c r="P1029" s="62">
        <v>66</v>
      </c>
      <c r="Q1029" s="72">
        <f>2024-AB1029</f>
        <v>25</v>
      </c>
      <c r="R1029" s="62">
        <f>ROUNDDOWN(S1029,0)</f>
        <v>69</v>
      </c>
      <c r="S1029" s="64">
        <v>69.666664123535156</v>
      </c>
      <c r="T1029" s="65">
        <v>35000</v>
      </c>
      <c r="U1029" s="7">
        <v>2</v>
      </c>
      <c r="V1029" s="67" t="s">
        <v>43</v>
      </c>
      <c r="W1029" s="68" t="s">
        <v>1946</v>
      </c>
      <c r="X1029" s="4" t="s">
        <v>39</v>
      </c>
      <c r="Y1029" s="69" t="s">
        <v>150</v>
      </c>
      <c r="Z1029" s="68" t="s">
        <v>150</v>
      </c>
      <c r="AA1029" s="73">
        <v>19990221</v>
      </c>
      <c r="AB1029" s="74" t="str">
        <f>LEFT(AA1029,4)</f>
        <v>1999</v>
      </c>
      <c r="AC1029" s="75" t="str">
        <f>IF(AD1029+AE1029=2,"Si","No")</f>
        <v>Si</v>
      </c>
      <c r="AD1029" s="75">
        <f>IF(R1029&lt;75,1)</f>
        <v>1</v>
      </c>
      <c r="AE1029" s="75">
        <f>IF(Q1029&lt;26,1)</f>
        <v>1</v>
      </c>
    </row>
    <row r="1030" spans="1:32" x14ac:dyDescent="0.25">
      <c r="A1030" s="59">
        <v>129</v>
      </c>
      <c r="B1030" s="60" t="s">
        <v>479</v>
      </c>
      <c r="C1030" s="61" t="s">
        <v>633</v>
      </c>
      <c r="D1030" s="62">
        <v>69</v>
      </c>
      <c r="E1030" s="62">
        <v>55</v>
      </c>
      <c r="F1030" s="62">
        <v>63</v>
      </c>
      <c r="G1030" s="62">
        <v>61</v>
      </c>
      <c r="H1030" s="62">
        <v>62</v>
      </c>
      <c r="I1030" s="62">
        <v>60</v>
      </c>
      <c r="J1030" s="62">
        <v>71</v>
      </c>
      <c r="K1030" s="62">
        <v>70</v>
      </c>
      <c r="L1030" s="62">
        <v>65</v>
      </c>
      <c r="M1030" s="62">
        <v>63</v>
      </c>
      <c r="N1030" s="62">
        <v>68</v>
      </c>
      <c r="O1030" s="62">
        <v>67</v>
      </c>
      <c r="P1030" s="62">
        <v>63</v>
      </c>
      <c r="Q1030" s="72">
        <f>2024-AB1030</f>
        <v>31</v>
      </c>
      <c r="R1030" s="62">
        <f>ROUNDDOWN(S1030,0)</f>
        <v>69</v>
      </c>
      <c r="S1030" s="64">
        <v>69.666664123535156</v>
      </c>
      <c r="T1030" s="65">
        <v>60000</v>
      </c>
      <c r="U1030" s="7">
        <v>1</v>
      </c>
      <c r="V1030" s="67" t="s">
        <v>46</v>
      </c>
      <c r="W1030" s="68" t="s">
        <v>2247</v>
      </c>
      <c r="X1030" s="4" t="s">
        <v>39</v>
      </c>
      <c r="Y1030" s="69" t="s">
        <v>150</v>
      </c>
      <c r="Z1030" s="68" t="s">
        <v>150</v>
      </c>
      <c r="AA1030" s="76">
        <v>19930610</v>
      </c>
      <c r="AB1030" s="74" t="str">
        <f>LEFT(AA1030,4)</f>
        <v>1993</v>
      </c>
      <c r="AC1030" s="75" t="str">
        <f>IF(AD1030+AE1030=2,"Si","No")</f>
        <v>No</v>
      </c>
      <c r="AD1030" s="75">
        <f>IF(R1030&lt;75,1)</f>
        <v>1</v>
      </c>
      <c r="AE1030" s="75" t="b">
        <f>IF(Q1030&lt;26,1)</f>
        <v>0</v>
      </c>
    </row>
    <row r="1031" spans="1:32" x14ac:dyDescent="0.25">
      <c r="A1031" s="59">
        <v>1334</v>
      </c>
      <c r="B1031" s="60" t="s">
        <v>1416</v>
      </c>
      <c r="C1031" s="61" t="s">
        <v>1983</v>
      </c>
      <c r="D1031" s="62">
        <v>67</v>
      </c>
      <c r="E1031" s="62">
        <v>71</v>
      </c>
      <c r="F1031" s="62">
        <v>70</v>
      </c>
      <c r="G1031" s="62">
        <v>64</v>
      </c>
      <c r="H1031" s="62">
        <v>64</v>
      </c>
      <c r="I1031" s="62">
        <v>62</v>
      </c>
      <c r="J1031" s="62">
        <v>61</v>
      </c>
      <c r="K1031" s="62">
        <v>66</v>
      </c>
      <c r="L1031" s="62">
        <v>66</v>
      </c>
      <c r="M1031" s="62">
        <v>67</v>
      </c>
      <c r="N1031" s="62">
        <v>66</v>
      </c>
      <c r="O1031" s="62">
        <v>68</v>
      </c>
      <c r="P1031" s="62">
        <v>69</v>
      </c>
      <c r="Q1031" s="72">
        <f>2024-AB1031</f>
        <v>23</v>
      </c>
      <c r="R1031" s="62">
        <f>ROUNDDOWN(S1031,0)</f>
        <v>69</v>
      </c>
      <c r="S1031" s="64">
        <v>69.666664123535156</v>
      </c>
      <c r="T1031" s="65">
        <v>35000</v>
      </c>
      <c r="U1031" s="7">
        <v>1</v>
      </c>
      <c r="V1031" s="67" t="s">
        <v>37</v>
      </c>
      <c r="W1031" s="68" t="s">
        <v>422</v>
      </c>
      <c r="X1031" s="4" t="s">
        <v>39</v>
      </c>
      <c r="Y1031" s="69" t="s">
        <v>155</v>
      </c>
      <c r="Z1031" s="68" t="s">
        <v>155</v>
      </c>
      <c r="AA1031" s="73">
        <v>20010110</v>
      </c>
      <c r="AB1031" s="74" t="str">
        <f>LEFT(AA1031,4)</f>
        <v>2001</v>
      </c>
      <c r="AC1031" s="75" t="str">
        <f>IF(AD1031+AE1031=2,"Si","No")</f>
        <v>Si</v>
      </c>
      <c r="AD1031" s="75">
        <f>IF(R1031&lt;75,1)</f>
        <v>1</v>
      </c>
      <c r="AE1031" s="75">
        <f>IF(Q1031&lt;26,1)</f>
        <v>1</v>
      </c>
      <c r="AF1031" s="85"/>
    </row>
    <row r="1032" spans="1:32" x14ac:dyDescent="0.25">
      <c r="A1032" s="59">
        <v>469</v>
      </c>
      <c r="B1032" s="60" t="s">
        <v>73</v>
      </c>
      <c r="C1032" s="61" t="s">
        <v>74</v>
      </c>
      <c r="D1032" s="62">
        <v>64</v>
      </c>
      <c r="E1032" s="62">
        <v>69</v>
      </c>
      <c r="F1032" s="62">
        <v>71</v>
      </c>
      <c r="G1032" s="62">
        <v>62</v>
      </c>
      <c r="H1032" s="62">
        <v>61</v>
      </c>
      <c r="I1032" s="62">
        <v>56</v>
      </c>
      <c r="J1032" s="62">
        <v>61</v>
      </c>
      <c r="K1032" s="62">
        <v>67</v>
      </c>
      <c r="L1032" s="62">
        <v>68</v>
      </c>
      <c r="M1032" s="62">
        <v>66</v>
      </c>
      <c r="N1032" s="62">
        <v>70</v>
      </c>
      <c r="O1032" s="62">
        <v>66</v>
      </c>
      <c r="P1032" s="62">
        <v>65</v>
      </c>
      <c r="Q1032" s="72">
        <f>2024-AB1032</f>
        <v>31</v>
      </c>
      <c r="R1032" s="62">
        <f>ROUNDDOWN(S1032,0)</f>
        <v>69</v>
      </c>
      <c r="S1032" s="64">
        <v>69.599998474121094</v>
      </c>
      <c r="T1032" s="65">
        <v>45000</v>
      </c>
      <c r="U1032" s="7">
        <v>2</v>
      </c>
      <c r="V1032" s="67" t="s">
        <v>43</v>
      </c>
      <c r="W1032" s="68" t="s">
        <v>38</v>
      </c>
      <c r="X1032" s="4" t="s">
        <v>84</v>
      </c>
      <c r="Y1032" s="69" t="s">
        <v>40</v>
      </c>
      <c r="Z1032" s="68" t="s">
        <v>40</v>
      </c>
      <c r="AA1032" s="73">
        <v>19931006</v>
      </c>
      <c r="AB1032" s="74" t="str">
        <f>LEFT(AA1032,4)</f>
        <v>1993</v>
      </c>
      <c r="AC1032" s="75" t="str">
        <f>IF(AD1032+AE1032=2,"Si","No")</f>
        <v>No</v>
      </c>
      <c r="AD1032" s="75">
        <f>IF(R1032&lt;75,1)</f>
        <v>1</v>
      </c>
      <c r="AE1032" s="75" t="b">
        <f>IF(Q1032&lt;26,1)</f>
        <v>0</v>
      </c>
      <c r="AF1032" s="85"/>
    </row>
    <row r="1033" spans="1:32" x14ac:dyDescent="0.25">
      <c r="A1033" s="59">
        <v>5070</v>
      </c>
      <c r="B1033" s="60" t="s">
        <v>454</v>
      </c>
      <c r="C1033" s="61" t="s">
        <v>2162</v>
      </c>
      <c r="D1033" s="62">
        <v>69</v>
      </c>
      <c r="E1033" s="62">
        <v>63</v>
      </c>
      <c r="F1033" s="62">
        <v>69</v>
      </c>
      <c r="G1033" s="62">
        <v>67</v>
      </c>
      <c r="H1033" s="62">
        <v>66</v>
      </c>
      <c r="I1033" s="62">
        <v>60</v>
      </c>
      <c r="J1033" s="62">
        <v>67</v>
      </c>
      <c r="K1033" s="62">
        <v>69</v>
      </c>
      <c r="L1033" s="62">
        <v>67</v>
      </c>
      <c r="M1033" s="62">
        <v>73</v>
      </c>
      <c r="N1033" s="62">
        <v>70</v>
      </c>
      <c r="O1033" s="62">
        <v>68</v>
      </c>
      <c r="P1033" s="62">
        <v>65</v>
      </c>
      <c r="Q1033" s="72">
        <f>2024-AB1033</f>
        <v>27</v>
      </c>
      <c r="R1033" s="62">
        <f>ROUNDDOWN(S1033,0)</f>
        <v>69</v>
      </c>
      <c r="S1033" s="64">
        <v>69.599998474121094</v>
      </c>
      <c r="T1033" s="65">
        <v>35000</v>
      </c>
      <c r="U1033" s="7" t="s">
        <v>1928</v>
      </c>
      <c r="V1033" s="67" t="s">
        <v>12</v>
      </c>
      <c r="W1033" s="68" t="s">
        <v>1927</v>
      </c>
      <c r="X1033" s="4" t="s">
        <v>1926</v>
      </c>
      <c r="Y1033" s="69" t="s">
        <v>129</v>
      </c>
      <c r="Z1033" s="68" t="s">
        <v>121</v>
      </c>
      <c r="AA1033" s="73">
        <v>19971029</v>
      </c>
      <c r="AB1033" s="74" t="str">
        <f>LEFT(AA1033,4)</f>
        <v>1997</v>
      </c>
      <c r="AC1033" s="75" t="str">
        <f>IF(AD1033+AE1033=2,"Si","No")</f>
        <v>No</v>
      </c>
      <c r="AD1033" s="75">
        <f>IF(R1033&lt;75,1)</f>
        <v>1</v>
      </c>
      <c r="AE1033" s="75" t="b">
        <f>IF(Q1033&lt;26,1)</f>
        <v>0</v>
      </c>
    </row>
    <row r="1034" spans="1:32" x14ac:dyDescent="0.25">
      <c r="A1034" s="59">
        <v>741</v>
      </c>
      <c r="B1034" s="60" t="s">
        <v>740</v>
      </c>
      <c r="C1034" s="61" t="s">
        <v>741</v>
      </c>
      <c r="D1034" s="62">
        <v>66</v>
      </c>
      <c r="E1034" s="62">
        <v>69</v>
      </c>
      <c r="F1034" s="62">
        <v>71</v>
      </c>
      <c r="G1034" s="62">
        <v>63</v>
      </c>
      <c r="H1034" s="62">
        <v>62</v>
      </c>
      <c r="I1034" s="62">
        <v>65</v>
      </c>
      <c r="J1034" s="62">
        <v>65</v>
      </c>
      <c r="K1034" s="62">
        <v>69</v>
      </c>
      <c r="L1034" s="62">
        <v>67</v>
      </c>
      <c r="M1034" s="62">
        <v>70</v>
      </c>
      <c r="N1034" s="62">
        <v>68</v>
      </c>
      <c r="O1034" s="62">
        <v>67</v>
      </c>
      <c r="P1034" s="62">
        <v>66</v>
      </c>
      <c r="Q1034" s="72">
        <f>2024-AB1034</f>
        <v>32</v>
      </c>
      <c r="R1034" s="62">
        <f>ROUNDDOWN(S1034,0)</f>
        <v>69</v>
      </c>
      <c r="S1034" s="64">
        <v>69.599998474121094</v>
      </c>
      <c r="T1034" s="65">
        <v>35000</v>
      </c>
      <c r="U1034" s="7" t="s">
        <v>1928</v>
      </c>
      <c r="V1034" s="67" t="s">
        <v>43</v>
      </c>
      <c r="W1034" s="68" t="s">
        <v>1927</v>
      </c>
      <c r="X1034" s="4" t="s">
        <v>1926</v>
      </c>
      <c r="Y1034" s="69" t="s">
        <v>155</v>
      </c>
      <c r="Z1034" s="68" t="s">
        <v>155</v>
      </c>
      <c r="AA1034" s="76">
        <v>19920120</v>
      </c>
      <c r="AB1034" s="74" t="str">
        <f>LEFT(AA1034,4)</f>
        <v>1992</v>
      </c>
      <c r="AC1034" s="75" t="str">
        <f>IF(AD1034+AE1034=2,"Si","No")</f>
        <v>No</v>
      </c>
      <c r="AD1034" s="75">
        <f>IF(R1034&lt;75,1)</f>
        <v>1</v>
      </c>
      <c r="AE1034" s="75" t="b">
        <f>IF(Q1034&lt;26,1)</f>
        <v>0</v>
      </c>
      <c r="AF1034" s="84"/>
    </row>
    <row r="1035" spans="1:32" x14ac:dyDescent="0.25">
      <c r="A1035" s="59">
        <v>5081</v>
      </c>
      <c r="B1035" s="60" t="s">
        <v>2178</v>
      </c>
      <c r="C1035" s="61" t="s">
        <v>2177</v>
      </c>
      <c r="D1035" s="62">
        <v>68</v>
      </c>
      <c r="E1035" s="62">
        <v>61</v>
      </c>
      <c r="F1035" s="62">
        <v>67</v>
      </c>
      <c r="G1035" s="62">
        <v>62</v>
      </c>
      <c r="H1035" s="62">
        <v>65</v>
      </c>
      <c r="I1035" s="62">
        <v>65</v>
      </c>
      <c r="J1035" s="62">
        <v>69</v>
      </c>
      <c r="K1035" s="62">
        <v>70</v>
      </c>
      <c r="L1035" s="62">
        <v>71</v>
      </c>
      <c r="M1035" s="62">
        <v>65</v>
      </c>
      <c r="N1035" s="62">
        <v>64</v>
      </c>
      <c r="O1035" s="62">
        <v>70</v>
      </c>
      <c r="P1035" s="62">
        <v>65</v>
      </c>
      <c r="Q1035" s="72">
        <f>2024-AB1035</f>
        <v>29</v>
      </c>
      <c r="R1035" s="62">
        <f>ROUNDDOWN(S1035,0)</f>
        <v>69</v>
      </c>
      <c r="S1035" s="64">
        <v>69.599998474121094</v>
      </c>
      <c r="T1035" s="65">
        <v>35000</v>
      </c>
      <c r="U1035" s="7" t="s">
        <v>1928</v>
      </c>
      <c r="V1035" s="67" t="s">
        <v>46</v>
      </c>
      <c r="W1035" s="68" t="s">
        <v>1927</v>
      </c>
      <c r="X1035" s="4" t="s">
        <v>1926</v>
      </c>
      <c r="Y1035" s="69" t="s">
        <v>107</v>
      </c>
      <c r="Z1035" s="68" t="s">
        <v>107</v>
      </c>
      <c r="AA1035" s="76">
        <v>19950401</v>
      </c>
      <c r="AB1035" s="74" t="str">
        <f>LEFT(AA1035,4)</f>
        <v>1995</v>
      </c>
      <c r="AC1035" s="75" t="str">
        <f>IF(AD1035+AE1035=2,"Si","No")</f>
        <v>No</v>
      </c>
      <c r="AD1035" s="75">
        <f>IF(R1035&lt;75,1)</f>
        <v>1</v>
      </c>
      <c r="AE1035" s="75" t="b">
        <f>IF(Q1035&lt;26,1)</f>
        <v>0</v>
      </c>
    </row>
    <row r="1036" spans="1:32" x14ac:dyDescent="0.25">
      <c r="A1036" s="59">
        <v>2481</v>
      </c>
      <c r="B1036" s="60" t="s">
        <v>1868</v>
      </c>
      <c r="C1036" s="61" t="s">
        <v>1867</v>
      </c>
      <c r="D1036" s="62">
        <v>69</v>
      </c>
      <c r="E1036" s="62">
        <v>60</v>
      </c>
      <c r="F1036" s="62">
        <v>64</v>
      </c>
      <c r="G1036" s="62">
        <v>59</v>
      </c>
      <c r="H1036" s="62">
        <v>59</v>
      </c>
      <c r="I1036" s="62">
        <v>59</v>
      </c>
      <c r="J1036" s="62">
        <v>71</v>
      </c>
      <c r="K1036" s="62">
        <v>70</v>
      </c>
      <c r="L1036" s="62">
        <v>68</v>
      </c>
      <c r="M1036" s="62">
        <v>60</v>
      </c>
      <c r="N1036" s="62">
        <v>66</v>
      </c>
      <c r="O1036" s="62">
        <v>67</v>
      </c>
      <c r="P1036" s="62">
        <v>64</v>
      </c>
      <c r="Q1036" s="72">
        <f>2024-AB1036</f>
        <v>27</v>
      </c>
      <c r="R1036" s="62">
        <f>ROUNDDOWN(S1036,0)</f>
        <v>69</v>
      </c>
      <c r="S1036" s="64">
        <v>69.599998474121094</v>
      </c>
      <c r="T1036" s="65">
        <v>35000</v>
      </c>
      <c r="U1036" s="7" t="s">
        <v>1928</v>
      </c>
      <c r="V1036" s="67" t="s">
        <v>46</v>
      </c>
      <c r="W1036" s="68" t="s">
        <v>1927</v>
      </c>
      <c r="X1036" s="4" t="s">
        <v>1926</v>
      </c>
      <c r="Y1036" s="69" t="s">
        <v>107</v>
      </c>
      <c r="Z1036" s="68" t="s">
        <v>107</v>
      </c>
      <c r="AA1036" s="76">
        <v>19970316</v>
      </c>
      <c r="AB1036" s="74" t="str">
        <f>LEFT(AA1036,4)</f>
        <v>1997</v>
      </c>
      <c r="AC1036" s="75" t="str">
        <f>IF(AD1036+AE1036=2,"Si","No")</f>
        <v>No</v>
      </c>
      <c r="AD1036" s="75">
        <f>IF(R1036&lt;75,1)</f>
        <v>1</v>
      </c>
      <c r="AE1036" s="75" t="b">
        <f>IF(Q1036&lt;26,1)</f>
        <v>0</v>
      </c>
      <c r="AF1036" s="83"/>
    </row>
    <row r="1037" spans="1:32" x14ac:dyDescent="0.25">
      <c r="A1037" s="59">
        <v>2276</v>
      </c>
      <c r="B1037" s="60" t="s">
        <v>806</v>
      </c>
      <c r="C1037" s="61" t="s">
        <v>1609</v>
      </c>
      <c r="D1037" s="62">
        <v>70</v>
      </c>
      <c r="E1037" s="62">
        <v>56</v>
      </c>
      <c r="F1037" s="62">
        <v>64</v>
      </c>
      <c r="G1037" s="62">
        <v>59</v>
      </c>
      <c r="H1037" s="62">
        <v>60</v>
      </c>
      <c r="I1037" s="62">
        <v>65</v>
      </c>
      <c r="J1037" s="62">
        <v>70</v>
      </c>
      <c r="K1037" s="62">
        <v>70</v>
      </c>
      <c r="L1037" s="62">
        <v>63</v>
      </c>
      <c r="M1037" s="62">
        <v>68</v>
      </c>
      <c r="N1037" s="62">
        <v>68</v>
      </c>
      <c r="O1037" s="62">
        <v>66</v>
      </c>
      <c r="P1037" s="62">
        <v>64</v>
      </c>
      <c r="Q1037" s="72">
        <f>2024-AB1037</f>
        <v>29</v>
      </c>
      <c r="R1037" s="62">
        <f>ROUNDDOWN(S1037,0)</f>
        <v>69</v>
      </c>
      <c r="S1037" s="64">
        <v>69.599998474121094</v>
      </c>
      <c r="T1037" s="65">
        <v>35000</v>
      </c>
      <c r="U1037" s="7" t="s">
        <v>1928</v>
      </c>
      <c r="V1037" s="67" t="s">
        <v>46</v>
      </c>
      <c r="W1037" s="68" t="s">
        <v>1927</v>
      </c>
      <c r="X1037" s="4" t="s">
        <v>1926</v>
      </c>
      <c r="Y1037" s="69" t="s">
        <v>85</v>
      </c>
      <c r="Z1037" s="68" t="s">
        <v>85</v>
      </c>
      <c r="AA1037" s="73">
        <v>19950525</v>
      </c>
      <c r="AB1037" s="74" t="str">
        <f>LEFT(AA1037,4)</f>
        <v>1995</v>
      </c>
      <c r="AC1037" s="75" t="str">
        <f>IF(AD1037+AE1037=2,"Si","No")</f>
        <v>No</v>
      </c>
      <c r="AD1037" s="75">
        <f>IF(R1037&lt;75,1)</f>
        <v>1</v>
      </c>
      <c r="AE1037" s="75" t="b">
        <f>IF(Q1037&lt;26,1)</f>
        <v>0</v>
      </c>
      <c r="AF1037" s="83"/>
    </row>
    <row r="1038" spans="1:32" x14ac:dyDescent="0.25">
      <c r="A1038" s="59">
        <v>403</v>
      </c>
      <c r="B1038" s="60" t="s">
        <v>51</v>
      </c>
      <c r="C1038" s="61" t="s">
        <v>317</v>
      </c>
      <c r="D1038" s="62">
        <v>63</v>
      </c>
      <c r="E1038" s="62">
        <v>72</v>
      </c>
      <c r="F1038" s="62">
        <v>70</v>
      </c>
      <c r="G1038" s="62">
        <v>57</v>
      </c>
      <c r="H1038" s="62">
        <v>57</v>
      </c>
      <c r="I1038" s="62">
        <v>52</v>
      </c>
      <c r="J1038" s="62">
        <v>55</v>
      </c>
      <c r="K1038" s="62">
        <v>63</v>
      </c>
      <c r="L1038" s="62">
        <v>67</v>
      </c>
      <c r="M1038" s="62">
        <v>64</v>
      </c>
      <c r="N1038" s="62">
        <v>61</v>
      </c>
      <c r="O1038" s="62">
        <v>65</v>
      </c>
      <c r="P1038" s="62">
        <v>69</v>
      </c>
      <c r="Q1038" s="72">
        <f>2024-AB1038</f>
        <v>30</v>
      </c>
      <c r="R1038" s="62">
        <f>ROUNDDOWN(S1038,0)</f>
        <v>69</v>
      </c>
      <c r="S1038" s="64">
        <v>69.599998474121094</v>
      </c>
      <c r="T1038" s="65">
        <v>35000</v>
      </c>
      <c r="U1038" s="7" t="s">
        <v>1928</v>
      </c>
      <c r="V1038" s="67" t="s">
        <v>37</v>
      </c>
      <c r="W1038" s="68" t="s">
        <v>1927</v>
      </c>
      <c r="X1038" s="4" t="s">
        <v>1926</v>
      </c>
      <c r="Y1038" s="69" t="s">
        <v>100</v>
      </c>
      <c r="Z1038" s="68" t="s">
        <v>101</v>
      </c>
      <c r="AA1038" s="76">
        <v>19940226</v>
      </c>
      <c r="AB1038" s="74" t="str">
        <f>LEFT(AA1038,4)</f>
        <v>1994</v>
      </c>
      <c r="AC1038" s="75" t="str">
        <f>IF(AD1038+AE1038=2,"Si","No")</f>
        <v>No</v>
      </c>
      <c r="AD1038" s="75">
        <f>IF(R1038&lt;75,1)</f>
        <v>1</v>
      </c>
      <c r="AE1038" s="75" t="b">
        <f>IF(Q1038&lt;26,1)</f>
        <v>0</v>
      </c>
    </row>
    <row r="1039" spans="1:32" x14ac:dyDescent="0.25">
      <c r="A1039" s="59">
        <v>2164</v>
      </c>
      <c r="B1039" s="60" t="s">
        <v>1475</v>
      </c>
      <c r="C1039" s="61" t="s">
        <v>1474</v>
      </c>
      <c r="D1039" s="62">
        <v>67</v>
      </c>
      <c r="E1039" s="62">
        <v>70</v>
      </c>
      <c r="F1039" s="62">
        <v>70</v>
      </c>
      <c r="G1039" s="62">
        <v>59</v>
      </c>
      <c r="H1039" s="62">
        <v>58</v>
      </c>
      <c r="I1039" s="62">
        <v>55</v>
      </c>
      <c r="J1039" s="62">
        <v>64</v>
      </c>
      <c r="K1039" s="62">
        <v>69</v>
      </c>
      <c r="L1039" s="62">
        <v>68</v>
      </c>
      <c r="M1039" s="62">
        <v>71</v>
      </c>
      <c r="N1039" s="62">
        <v>67</v>
      </c>
      <c r="O1039" s="62">
        <v>66</v>
      </c>
      <c r="P1039" s="62">
        <v>68</v>
      </c>
      <c r="Q1039" s="72">
        <f>2024-AB1039</f>
        <v>35</v>
      </c>
      <c r="R1039" s="62">
        <f>ROUNDDOWN(S1039,0)</f>
        <v>69</v>
      </c>
      <c r="S1039" s="64">
        <v>69.599998474121094</v>
      </c>
      <c r="T1039" s="65">
        <v>35000</v>
      </c>
      <c r="U1039" s="7" t="s">
        <v>1928</v>
      </c>
      <c r="V1039" s="67" t="s">
        <v>37</v>
      </c>
      <c r="W1039" s="68" t="s">
        <v>1927</v>
      </c>
      <c r="X1039" s="4" t="s">
        <v>1926</v>
      </c>
      <c r="Y1039" s="69" t="s">
        <v>40</v>
      </c>
      <c r="Z1039" s="68" t="s">
        <v>40</v>
      </c>
      <c r="AA1039" s="73">
        <v>19891207</v>
      </c>
      <c r="AB1039" s="74" t="str">
        <f>LEFT(AA1039,4)</f>
        <v>1989</v>
      </c>
      <c r="AC1039" s="75" t="str">
        <f>IF(AD1039+AE1039=2,"Si","No")</f>
        <v>No</v>
      </c>
      <c r="AD1039" s="75">
        <f>IF(R1039&lt;75,1)</f>
        <v>1</v>
      </c>
      <c r="AE1039" s="75" t="b">
        <f>IF(Q1039&lt;26,1)</f>
        <v>0</v>
      </c>
      <c r="AF1039" s="85"/>
    </row>
    <row r="1040" spans="1:32" x14ac:dyDescent="0.25">
      <c r="A1040" s="59">
        <v>2106</v>
      </c>
      <c r="B1040" s="60" t="s">
        <v>1395</v>
      </c>
      <c r="C1040" s="61" t="s">
        <v>1394</v>
      </c>
      <c r="D1040" s="62">
        <v>67</v>
      </c>
      <c r="E1040" s="62">
        <v>70</v>
      </c>
      <c r="F1040" s="62">
        <v>70</v>
      </c>
      <c r="G1040" s="62">
        <v>68</v>
      </c>
      <c r="H1040" s="62">
        <v>67</v>
      </c>
      <c r="I1040" s="62">
        <v>53</v>
      </c>
      <c r="J1040" s="62">
        <v>63</v>
      </c>
      <c r="K1040" s="62">
        <v>68</v>
      </c>
      <c r="L1040" s="62">
        <v>67</v>
      </c>
      <c r="M1040" s="62">
        <v>68</v>
      </c>
      <c r="N1040" s="62">
        <v>65</v>
      </c>
      <c r="O1040" s="62">
        <v>66</v>
      </c>
      <c r="P1040" s="62">
        <v>70</v>
      </c>
      <c r="Q1040" s="72">
        <f>2024-AB1040</f>
        <v>35</v>
      </c>
      <c r="R1040" s="62">
        <f>ROUNDDOWN(S1040,0)</f>
        <v>69</v>
      </c>
      <c r="S1040" s="64">
        <v>69.599998474121094</v>
      </c>
      <c r="T1040" s="65">
        <v>35000</v>
      </c>
      <c r="U1040" s="7" t="s">
        <v>1928</v>
      </c>
      <c r="V1040" s="67" t="s">
        <v>37</v>
      </c>
      <c r="W1040" s="68" t="s">
        <v>1927</v>
      </c>
      <c r="X1040" s="4" t="s">
        <v>1926</v>
      </c>
      <c r="Y1040" s="69" t="s">
        <v>203</v>
      </c>
      <c r="Z1040" s="68" t="s">
        <v>204</v>
      </c>
      <c r="AA1040" s="76">
        <v>19890707</v>
      </c>
      <c r="AB1040" s="74" t="str">
        <f>LEFT(AA1040,4)</f>
        <v>1989</v>
      </c>
      <c r="AC1040" s="75" t="str">
        <f>IF(AD1040+AE1040=2,"Si","No")</f>
        <v>No</v>
      </c>
      <c r="AD1040" s="75">
        <f>IF(R1040&lt;75,1)</f>
        <v>1</v>
      </c>
      <c r="AE1040" s="75" t="b">
        <f>IF(Q1040&lt;26,1)</f>
        <v>0</v>
      </c>
    </row>
    <row r="1041" spans="1:32" x14ac:dyDescent="0.25">
      <c r="A1041" s="59">
        <v>2458</v>
      </c>
      <c r="B1041" s="60" t="s">
        <v>1840</v>
      </c>
      <c r="C1041" s="61" t="s">
        <v>1839</v>
      </c>
      <c r="D1041" s="62">
        <v>69</v>
      </c>
      <c r="E1041" s="62">
        <v>63</v>
      </c>
      <c r="F1041" s="62">
        <v>67</v>
      </c>
      <c r="G1041" s="62">
        <v>70</v>
      </c>
      <c r="H1041" s="62">
        <v>71</v>
      </c>
      <c r="I1041" s="62">
        <v>63</v>
      </c>
      <c r="J1041" s="62">
        <v>68</v>
      </c>
      <c r="K1041" s="62">
        <v>68</v>
      </c>
      <c r="L1041" s="62">
        <v>66</v>
      </c>
      <c r="M1041" s="62">
        <v>66</v>
      </c>
      <c r="N1041" s="62">
        <v>67</v>
      </c>
      <c r="O1041" s="62">
        <v>70</v>
      </c>
      <c r="P1041" s="62">
        <v>66</v>
      </c>
      <c r="Q1041" s="72">
        <f>2024-AB1041</f>
        <v>30</v>
      </c>
      <c r="R1041" s="62">
        <f>ROUNDDOWN(S1041,0)</f>
        <v>69</v>
      </c>
      <c r="S1041" s="64">
        <v>69.599998474121094</v>
      </c>
      <c r="T1041" s="65">
        <v>35000</v>
      </c>
      <c r="U1041" s="7">
        <v>2</v>
      </c>
      <c r="V1041" s="67" t="s">
        <v>68</v>
      </c>
      <c r="W1041" s="68" t="s">
        <v>2220</v>
      </c>
      <c r="X1041" s="4" t="s">
        <v>39</v>
      </c>
      <c r="Y1041" s="69" t="s">
        <v>158</v>
      </c>
      <c r="Z1041" s="68" t="s">
        <v>158</v>
      </c>
      <c r="AA1041" s="76">
        <v>19941126</v>
      </c>
      <c r="AB1041" s="74" t="str">
        <f>LEFT(AA1041,4)</f>
        <v>1994</v>
      </c>
      <c r="AC1041" s="75" t="str">
        <f>IF(AD1041+AE1041=2,"Si","No")</f>
        <v>No</v>
      </c>
      <c r="AD1041" s="75">
        <f>IF(R1041&lt;75,1)</f>
        <v>1</v>
      </c>
      <c r="AE1041" s="75" t="b">
        <f>IF(Q1041&lt;26,1)</f>
        <v>0</v>
      </c>
    </row>
    <row r="1042" spans="1:32" x14ac:dyDescent="0.25">
      <c r="A1042" s="59">
        <v>274</v>
      </c>
      <c r="B1042" s="60" t="s">
        <v>860</v>
      </c>
      <c r="C1042" s="61" t="s">
        <v>861</v>
      </c>
      <c r="D1042" s="62">
        <v>70</v>
      </c>
      <c r="E1042" s="62">
        <v>65</v>
      </c>
      <c r="F1042" s="62">
        <v>70</v>
      </c>
      <c r="G1042" s="62">
        <v>63</v>
      </c>
      <c r="H1042" s="62">
        <v>65</v>
      </c>
      <c r="I1042" s="62">
        <v>69</v>
      </c>
      <c r="J1042" s="62">
        <v>67</v>
      </c>
      <c r="K1042" s="62">
        <v>69</v>
      </c>
      <c r="L1042" s="62">
        <v>67</v>
      </c>
      <c r="M1042" s="62">
        <v>67</v>
      </c>
      <c r="N1042" s="62">
        <v>68</v>
      </c>
      <c r="O1042" s="62">
        <v>69</v>
      </c>
      <c r="P1042" s="62">
        <v>69</v>
      </c>
      <c r="Q1042" s="72">
        <f>2024-AB1042</f>
        <v>28</v>
      </c>
      <c r="R1042" s="62">
        <f>ROUNDDOWN(S1042,0)</f>
        <v>69</v>
      </c>
      <c r="S1042" s="64">
        <v>69.599998474121094</v>
      </c>
      <c r="T1042" s="65">
        <v>25000</v>
      </c>
      <c r="U1042" s="7">
        <v>1</v>
      </c>
      <c r="V1042" s="67" t="s">
        <v>43</v>
      </c>
      <c r="W1042" s="68" t="s">
        <v>422</v>
      </c>
      <c r="X1042" s="4" t="s">
        <v>39</v>
      </c>
      <c r="Y1042" s="69" t="s">
        <v>155</v>
      </c>
      <c r="Z1042" s="68" t="s">
        <v>155</v>
      </c>
      <c r="AA1042" s="76">
        <v>19960731</v>
      </c>
      <c r="AB1042" s="74" t="str">
        <f>LEFT(AA1042,4)</f>
        <v>1996</v>
      </c>
      <c r="AC1042" s="75" t="str">
        <f>IF(AD1042+AE1042=2,"Si","No")</f>
        <v>No</v>
      </c>
      <c r="AD1042" s="75">
        <f>IF(R1042&lt;75,1)</f>
        <v>1</v>
      </c>
      <c r="AE1042" s="75" t="b">
        <f>IF(Q1042&lt;26,1)</f>
        <v>0</v>
      </c>
    </row>
    <row r="1043" spans="1:32" x14ac:dyDescent="0.25">
      <c r="A1043" s="59">
        <v>190</v>
      </c>
      <c r="B1043" s="60" t="s">
        <v>51</v>
      </c>
      <c r="C1043" s="61" t="s">
        <v>437</v>
      </c>
      <c r="D1043" s="62">
        <v>69</v>
      </c>
      <c r="E1043" s="62">
        <v>66</v>
      </c>
      <c r="F1043" s="62">
        <v>68</v>
      </c>
      <c r="G1043" s="62">
        <v>64</v>
      </c>
      <c r="H1043" s="62">
        <v>65</v>
      </c>
      <c r="I1043" s="62">
        <v>65</v>
      </c>
      <c r="J1043" s="62">
        <v>62</v>
      </c>
      <c r="K1043" s="62">
        <v>64</v>
      </c>
      <c r="L1043" s="62">
        <v>64</v>
      </c>
      <c r="M1043" s="62">
        <v>74</v>
      </c>
      <c r="N1043" s="62">
        <v>69</v>
      </c>
      <c r="O1043" s="62">
        <v>70</v>
      </c>
      <c r="P1043" s="62">
        <v>64</v>
      </c>
      <c r="Q1043" s="72">
        <f>2024-AB1043</f>
        <v>32</v>
      </c>
      <c r="R1043" s="62">
        <f>ROUNDDOWN(S1043,0)</f>
        <v>69</v>
      </c>
      <c r="S1043" s="64">
        <v>69.533332824707031</v>
      </c>
      <c r="T1043" s="65">
        <v>35000</v>
      </c>
      <c r="U1043" s="7" t="s">
        <v>1928</v>
      </c>
      <c r="V1043" s="67" t="s">
        <v>12</v>
      </c>
      <c r="W1043" s="68" t="s">
        <v>1927</v>
      </c>
      <c r="X1043" s="4" t="s">
        <v>1926</v>
      </c>
      <c r="Y1043" s="69" t="s">
        <v>197</v>
      </c>
      <c r="Z1043" s="68" t="s">
        <v>198</v>
      </c>
      <c r="AA1043" s="76">
        <v>19920119</v>
      </c>
      <c r="AB1043" s="74" t="str">
        <f>LEFT(AA1043,4)</f>
        <v>1992</v>
      </c>
      <c r="AC1043" s="75" t="str">
        <f>IF(AD1043+AE1043=2,"Si","No")</f>
        <v>No</v>
      </c>
      <c r="AD1043" s="75">
        <f>IF(R1043&lt;75,1)</f>
        <v>1</v>
      </c>
      <c r="AE1043" s="75" t="b">
        <f>IF(Q1043&lt;26,1)</f>
        <v>0</v>
      </c>
    </row>
    <row r="1044" spans="1:32" x14ac:dyDescent="0.25">
      <c r="A1044" s="59">
        <v>2119</v>
      </c>
      <c r="B1044" s="60" t="s">
        <v>1414</v>
      </c>
      <c r="C1044" s="61" t="s">
        <v>1413</v>
      </c>
      <c r="D1044" s="62">
        <v>65</v>
      </c>
      <c r="E1044" s="62">
        <v>70</v>
      </c>
      <c r="F1044" s="62">
        <v>69</v>
      </c>
      <c r="G1044" s="62">
        <v>59</v>
      </c>
      <c r="H1044" s="62">
        <v>58</v>
      </c>
      <c r="I1044" s="62">
        <v>59</v>
      </c>
      <c r="J1044" s="62">
        <v>62</v>
      </c>
      <c r="K1044" s="62">
        <v>68</v>
      </c>
      <c r="L1044" s="62">
        <v>70</v>
      </c>
      <c r="M1044" s="62">
        <v>67</v>
      </c>
      <c r="N1044" s="62">
        <v>65</v>
      </c>
      <c r="O1044" s="62">
        <v>65</v>
      </c>
      <c r="P1044" s="62">
        <v>70</v>
      </c>
      <c r="Q1044" s="72">
        <f>2024-AB1044</f>
        <v>28</v>
      </c>
      <c r="R1044" s="62">
        <f>ROUNDDOWN(S1044,0)</f>
        <v>69</v>
      </c>
      <c r="S1044" s="64">
        <v>69.533332824707031</v>
      </c>
      <c r="T1044" s="65">
        <v>35000</v>
      </c>
      <c r="U1044" s="7" t="s">
        <v>1928</v>
      </c>
      <c r="V1044" s="67" t="s">
        <v>37</v>
      </c>
      <c r="W1044" s="68" t="s">
        <v>1927</v>
      </c>
      <c r="X1044" s="4" t="s">
        <v>1926</v>
      </c>
      <c r="Y1044" s="69" t="s">
        <v>202</v>
      </c>
      <c r="Z1044" s="68" t="s">
        <v>202</v>
      </c>
      <c r="AA1044" s="76">
        <v>19960820</v>
      </c>
      <c r="AB1044" s="74" t="str">
        <f>LEFT(AA1044,4)</f>
        <v>1996</v>
      </c>
      <c r="AC1044" s="75" t="str">
        <f>IF(AD1044+AE1044=2,"Si","No")</f>
        <v>No</v>
      </c>
      <c r="AD1044" s="75">
        <f>IF(R1044&lt;75,1)</f>
        <v>1</v>
      </c>
      <c r="AE1044" s="75" t="b">
        <f>IF(Q1044&lt;26,1)</f>
        <v>0</v>
      </c>
      <c r="AF1044" s="86"/>
    </row>
    <row r="1045" spans="1:32" x14ac:dyDescent="0.25">
      <c r="A1045" s="59">
        <v>2148</v>
      </c>
      <c r="B1045" s="60" t="s">
        <v>1454</v>
      </c>
      <c r="C1045" s="61" t="s">
        <v>1453</v>
      </c>
      <c r="D1045" s="62">
        <v>64</v>
      </c>
      <c r="E1045" s="62">
        <v>71</v>
      </c>
      <c r="F1045" s="62">
        <v>69</v>
      </c>
      <c r="G1045" s="62">
        <v>66</v>
      </c>
      <c r="H1045" s="62">
        <v>64</v>
      </c>
      <c r="I1045" s="62">
        <v>53</v>
      </c>
      <c r="J1045" s="62">
        <v>60</v>
      </c>
      <c r="K1045" s="62">
        <v>66</v>
      </c>
      <c r="L1045" s="62">
        <v>65</v>
      </c>
      <c r="M1045" s="62">
        <v>69</v>
      </c>
      <c r="N1045" s="62">
        <v>64</v>
      </c>
      <c r="O1045" s="62">
        <v>66</v>
      </c>
      <c r="P1045" s="62">
        <v>70</v>
      </c>
      <c r="Q1045" s="72">
        <f>2024-AB1045</f>
        <v>35</v>
      </c>
      <c r="R1045" s="62">
        <f>ROUNDDOWN(S1045,0)</f>
        <v>69</v>
      </c>
      <c r="S1045" s="64">
        <v>69.533332824707031</v>
      </c>
      <c r="T1045" s="65">
        <v>35000</v>
      </c>
      <c r="U1045" s="7">
        <v>1</v>
      </c>
      <c r="V1045" s="67" t="s">
        <v>37</v>
      </c>
      <c r="W1045" s="68" t="s">
        <v>1948</v>
      </c>
      <c r="X1045" s="4" t="s">
        <v>39</v>
      </c>
      <c r="Y1045" s="69" t="s">
        <v>210</v>
      </c>
      <c r="Z1045" s="68" t="s">
        <v>210</v>
      </c>
      <c r="AA1045" s="76">
        <v>19891120</v>
      </c>
      <c r="AB1045" s="74" t="str">
        <f>LEFT(AA1045,4)</f>
        <v>1989</v>
      </c>
      <c r="AC1045" s="75" t="str">
        <f>IF(AD1045+AE1045=2,"Si","No")</f>
        <v>No</v>
      </c>
      <c r="AD1045" s="75">
        <f>IF(R1045&lt;75,1)</f>
        <v>1</v>
      </c>
      <c r="AE1045" s="75" t="b">
        <f>IF(Q1045&lt;26,1)</f>
        <v>0</v>
      </c>
    </row>
    <row r="1046" spans="1:32" x14ac:dyDescent="0.25">
      <c r="A1046" s="59">
        <v>348</v>
      </c>
      <c r="B1046" s="60" t="s">
        <v>642</v>
      </c>
      <c r="C1046" s="61" t="s">
        <v>643</v>
      </c>
      <c r="D1046" s="62">
        <v>73</v>
      </c>
      <c r="E1046" s="62">
        <v>63</v>
      </c>
      <c r="F1046" s="62">
        <v>68</v>
      </c>
      <c r="G1046" s="62">
        <v>60</v>
      </c>
      <c r="H1046" s="62">
        <v>60</v>
      </c>
      <c r="I1046" s="62">
        <v>62</v>
      </c>
      <c r="J1046" s="62">
        <v>64</v>
      </c>
      <c r="K1046" s="62">
        <v>66</v>
      </c>
      <c r="L1046" s="62">
        <v>62</v>
      </c>
      <c r="M1046" s="62">
        <v>70</v>
      </c>
      <c r="N1046" s="62">
        <v>68</v>
      </c>
      <c r="O1046" s="62">
        <v>65</v>
      </c>
      <c r="P1046" s="62">
        <v>65</v>
      </c>
      <c r="Q1046" s="72">
        <f>2024-AB1046</f>
        <v>30</v>
      </c>
      <c r="R1046" s="62">
        <f>ROUNDDOWN(S1046,0)</f>
        <v>69</v>
      </c>
      <c r="S1046" s="64">
        <v>69.533332824707031</v>
      </c>
      <c r="T1046" s="65">
        <v>45000</v>
      </c>
      <c r="U1046" s="7">
        <v>2</v>
      </c>
      <c r="V1046" s="67" t="s">
        <v>12</v>
      </c>
      <c r="W1046" s="68" t="s">
        <v>1968</v>
      </c>
      <c r="X1046" s="4" t="s">
        <v>39</v>
      </c>
      <c r="Y1046" s="69" t="s">
        <v>210</v>
      </c>
      <c r="Z1046" s="68" t="s">
        <v>210</v>
      </c>
      <c r="AA1046" s="73">
        <v>19940703</v>
      </c>
      <c r="AB1046" s="74" t="str">
        <f>LEFT(AA1046,4)</f>
        <v>1994</v>
      </c>
      <c r="AC1046" s="75" t="str">
        <f>IF(AD1046+AE1046=2,"Si","No")</f>
        <v>No</v>
      </c>
      <c r="AD1046" s="75">
        <f>IF(R1046&lt;75,1)</f>
        <v>1</v>
      </c>
      <c r="AE1046" s="75" t="b">
        <f>IF(Q1046&lt;26,1)</f>
        <v>0</v>
      </c>
    </row>
    <row r="1047" spans="1:32" x14ac:dyDescent="0.25">
      <c r="A1047" s="59">
        <v>141</v>
      </c>
      <c r="B1047" s="60" t="s">
        <v>628</v>
      </c>
      <c r="C1047" s="61" t="s">
        <v>629</v>
      </c>
      <c r="D1047" s="62">
        <v>69</v>
      </c>
      <c r="E1047" s="62">
        <v>57</v>
      </c>
      <c r="F1047" s="62">
        <v>66</v>
      </c>
      <c r="G1047" s="62">
        <v>58</v>
      </c>
      <c r="H1047" s="62">
        <v>60</v>
      </c>
      <c r="I1047" s="62">
        <v>70</v>
      </c>
      <c r="J1047" s="62">
        <v>68</v>
      </c>
      <c r="K1047" s="62">
        <v>70</v>
      </c>
      <c r="L1047" s="62">
        <v>63</v>
      </c>
      <c r="M1047" s="62">
        <v>53</v>
      </c>
      <c r="N1047" s="62">
        <v>69</v>
      </c>
      <c r="O1047" s="62">
        <v>62</v>
      </c>
      <c r="P1047" s="62">
        <v>64</v>
      </c>
      <c r="Q1047" s="72">
        <f>2024-AB1047</f>
        <v>36</v>
      </c>
      <c r="R1047" s="62">
        <f>ROUNDDOWN(S1047,0)</f>
        <v>69</v>
      </c>
      <c r="S1047" s="64">
        <v>69.533332824707031</v>
      </c>
      <c r="T1047" s="65">
        <v>35000</v>
      </c>
      <c r="U1047" s="7">
        <v>1</v>
      </c>
      <c r="V1047" s="67" t="s">
        <v>53</v>
      </c>
      <c r="W1047" s="68" t="s">
        <v>623</v>
      </c>
      <c r="X1047" s="4" t="s">
        <v>39</v>
      </c>
      <c r="Y1047" s="69" t="s">
        <v>155</v>
      </c>
      <c r="Z1047" s="68" t="s">
        <v>155</v>
      </c>
      <c r="AA1047" s="76">
        <v>19881123</v>
      </c>
      <c r="AB1047" s="74" t="str">
        <f>LEFT(AA1047,4)</f>
        <v>1988</v>
      </c>
      <c r="AC1047" s="75" t="str">
        <f>IF(AD1047+AE1047=2,"Si","No")</f>
        <v>No</v>
      </c>
      <c r="AD1047" s="75">
        <f>IF(R1047&lt;75,1)</f>
        <v>1</v>
      </c>
      <c r="AE1047" s="75" t="b">
        <f>IF(Q1047&lt;26,1)</f>
        <v>0</v>
      </c>
    </row>
    <row r="1048" spans="1:32" x14ac:dyDescent="0.25">
      <c r="A1048" s="59">
        <v>1370</v>
      </c>
      <c r="B1048" s="60" t="s">
        <v>620</v>
      </c>
      <c r="C1048" s="61" t="s">
        <v>2034</v>
      </c>
      <c r="D1048" s="62">
        <v>70</v>
      </c>
      <c r="E1048" s="62">
        <v>59</v>
      </c>
      <c r="F1048" s="62">
        <v>67</v>
      </c>
      <c r="G1048" s="62">
        <v>67</v>
      </c>
      <c r="H1048" s="62">
        <v>68</v>
      </c>
      <c r="I1048" s="62">
        <v>70</v>
      </c>
      <c r="J1048" s="62">
        <v>69</v>
      </c>
      <c r="K1048" s="62">
        <v>69</v>
      </c>
      <c r="L1048" s="62">
        <v>67</v>
      </c>
      <c r="M1048" s="62">
        <v>67</v>
      </c>
      <c r="N1048" s="62">
        <v>66</v>
      </c>
      <c r="O1048" s="62">
        <v>65</v>
      </c>
      <c r="P1048" s="62">
        <v>63</v>
      </c>
      <c r="Q1048" s="72">
        <f>2024-AB1048</f>
        <v>23</v>
      </c>
      <c r="R1048" s="62">
        <f>ROUNDDOWN(S1048,0)</f>
        <v>69</v>
      </c>
      <c r="S1048" s="64">
        <v>69.533332824707031</v>
      </c>
      <c r="T1048" s="65">
        <v>35000</v>
      </c>
      <c r="U1048" s="7">
        <v>1</v>
      </c>
      <c r="V1048" s="67" t="s">
        <v>53</v>
      </c>
      <c r="W1048" s="68" t="s">
        <v>2244</v>
      </c>
      <c r="X1048" s="4" t="s">
        <v>84</v>
      </c>
      <c r="Y1048" s="69" t="s">
        <v>85</v>
      </c>
      <c r="Z1048" s="68" t="s">
        <v>85</v>
      </c>
      <c r="AA1048" s="73">
        <v>20010110</v>
      </c>
      <c r="AB1048" s="74" t="str">
        <f>LEFT(AA1048,4)</f>
        <v>2001</v>
      </c>
      <c r="AC1048" s="75" t="str">
        <f>IF(AD1048+AE1048=2,"Si","No")</f>
        <v>Si</v>
      </c>
      <c r="AD1048" s="75">
        <f>IF(R1048&lt;75,1)</f>
        <v>1</v>
      </c>
      <c r="AE1048" s="75">
        <f>IF(Q1048&lt;26,1)</f>
        <v>1</v>
      </c>
      <c r="AF1048" s="84"/>
    </row>
    <row r="1049" spans="1:32" x14ac:dyDescent="0.25">
      <c r="A1049" s="59">
        <v>1340</v>
      </c>
      <c r="B1049" s="60" t="s">
        <v>1993</v>
      </c>
      <c r="C1049" s="61" t="s">
        <v>1992</v>
      </c>
      <c r="D1049" s="62">
        <v>69</v>
      </c>
      <c r="E1049" s="62">
        <v>70</v>
      </c>
      <c r="F1049" s="62">
        <v>70</v>
      </c>
      <c r="G1049" s="62">
        <v>66</v>
      </c>
      <c r="H1049" s="62">
        <v>66</v>
      </c>
      <c r="I1049" s="62">
        <v>62</v>
      </c>
      <c r="J1049" s="62">
        <v>60</v>
      </c>
      <c r="K1049" s="62">
        <v>67</v>
      </c>
      <c r="L1049" s="62">
        <v>68</v>
      </c>
      <c r="M1049" s="62">
        <v>70</v>
      </c>
      <c r="N1049" s="62">
        <v>67</v>
      </c>
      <c r="O1049" s="62">
        <v>66</v>
      </c>
      <c r="P1049" s="62">
        <v>68</v>
      </c>
      <c r="Q1049" s="72">
        <f>2024-AB1049</f>
        <v>24</v>
      </c>
      <c r="R1049" s="62">
        <f>ROUNDDOWN(S1049,0)</f>
        <v>69</v>
      </c>
      <c r="S1049" s="64">
        <v>69.533332824707031</v>
      </c>
      <c r="T1049" s="65">
        <v>35000</v>
      </c>
      <c r="U1049" s="7">
        <v>1</v>
      </c>
      <c r="V1049" s="67" t="s">
        <v>37</v>
      </c>
      <c r="W1049" s="68" t="s">
        <v>126</v>
      </c>
      <c r="X1049" s="4" t="s">
        <v>39</v>
      </c>
      <c r="Y1049" s="69" t="s">
        <v>155</v>
      </c>
      <c r="Z1049" s="68" t="s">
        <v>155</v>
      </c>
      <c r="AA1049" s="73">
        <v>20000110</v>
      </c>
      <c r="AB1049" s="74" t="str">
        <f>LEFT(AA1049,4)</f>
        <v>2000</v>
      </c>
      <c r="AC1049" s="75" t="str">
        <f>IF(AD1049+AE1049=2,"Si","No")</f>
        <v>Si</v>
      </c>
      <c r="AD1049" s="75">
        <f>IF(R1049&lt;75,1)</f>
        <v>1</v>
      </c>
      <c r="AE1049" s="75">
        <f>IF(Q1049&lt;26,1)</f>
        <v>1</v>
      </c>
      <c r="AF1049" s="84"/>
    </row>
    <row r="1050" spans="1:32" x14ac:dyDescent="0.25">
      <c r="A1050" s="59">
        <v>2507</v>
      </c>
      <c r="B1050" s="60" t="s">
        <v>1899</v>
      </c>
      <c r="C1050" s="61" t="s">
        <v>1898</v>
      </c>
      <c r="D1050" s="62">
        <v>68</v>
      </c>
      <c r="E1050" s="62">
        <v>61</v>
      </c>
      <c r="F1050" s="62">
        <v>68</v>
      </c>
      <c r="G1050" s="62">
        <v>66</v>
      </c>
      <c r="H1050" s="62">
        <v>66</v>
      </c>
      <c r="I1050" s="62">
        <v>55</v>
      </c>
      <c r="J1050" s="62">
        <v>71</v>
      </c>
      <c r="K1050" s="62">
        <v>70</v>
      </c>
      <c r="L1050" s="62">
        <v>64</v>
      </c>
      <c r="M1050" s="62">
        <v>64</v>
      </c>
      <c r="N1050" s="62">
        <v>65</v>
      </c>
      <c r="O1050" s="62">
        <v>67</v>
      </c>
      <c r="P1050" s="62">
        <v>66</v>
      </c>
      <c r="Q1050" s="72">
        <f>2024-AB1050</f>
        <v>35</v>
      </c>
      <c r="R1050" s="62">
        <f>ROUNDDOWN(S1050,0)</f>
        <v>69</v>
      </c>
      <c r="S1050" s="64">
        <v>69.466667175292969</v>
      </c>
      <c r="T1050" s="65">
        <v>35000</v>
      </c>
      <c r="U1050" s="7" t="s">
        <v>1928</v>
      </c>
      <c r="V1050" s="67" t="s">
        <v>46</v>
      </c>
      <c r="W1050" s="68" t="s">
        <v>1927</v>
      </c>
      <c r="X1050" s="4" t="s">
        <v>1926</v>
      </c>
      <c r="Y1050" s="69" t="s">
        <v>222</v>
      </c>
      <c r="Z1050" s="69" t="s">
        <v>223</v>
      </c>
      <c r="AA1050" s="76">
        <v>19890606</v>
      </c>
      <c r="AB1050" s="74" t="str">
        <f>LEFT(AA1050,4)</f>
        <v>1989</v>
      </c>
      <c r="AC1050" s="75" t="str">
        <f>IF(AD1050+AE1050=2,"Si","No")</f>
        <v>No</v>
      </c>
      <c r="AD1050" s="75">
        <f>IF(R1050&lt;75,1)</f>
        <v>1</v>
      </c>
      <c r="AE1050" s="75" t="b">
        <f>IF(Q1050&lt;26,1)</f>
        <v>0</v>
      </c>
      <c r="AF1050" s="86"/>
    </row>
    <row r="1051" spans="1:32" x14ac:dyDescent="0.25">
      <c r="A1051" s="59">
        <v>5026</v>
      </c>
      <c r="B1051" s="60" t="s">
        <v>2100</v>
      </c>
      <c r="C1051" s="61" t="s">
        <v>1415</v>
      </c>
      <c r="D1051" s="62">
        <v>70</v>
      </c>
      <c r="E1051" s="62">
        <v>58</v>
      </c>
      <c r="F1051" s="62">
        <v>66</v>
      </c>
      <c r="G1051" s="62">
        <v>60</v>
      </c>
      <c r="H1051" s="62">
        <v>65</v>
      </c>
      <c r="I1051" s="62">
        <v>68</v>
      </c>
      <c r="J1051" s="62">
        <v>67</v>
      </c>
      <c r="K1051" s="62">
        <v>69</v>
      </c>
      <c r="L1051" s="62">
        <v>73</v>
      </c>
      <c r="M1051" s="62">
        <v>69</v>
      </c>
      <c r="N1051" s="62">
        <v>66</v>
      </c>
      <c r="O1051" s="62">
        <v>69</v>
      </c>
      <c r="P1051" s="62">
        <v>60</v>
      </c>
      <c r="Q1051" s="72">
        <f>2024-AB1051</f>
        <v>28</v>
      </c>
      <c r="R1051" s="62">
        <f>ROUNDDOWN(S1051,0)</f>
        <v>69</v>
      </c>
      <c r="S1051" s="64">
        <v>69.466667175292969</v>
      </c>
      <c r="T1051" s="65">
        <v>35000</v>
      </c>
      <c r="U1051" s="7" t="s">
        <v>1928</v>
      </c>
      <c r="V1051" s="67" t="s">
        <v>12</v>
      </c>
      <c r="W1051" s="68" t="s">
        <v>1927</v>
      </c>
      <c r="X1051" s="4" t="s">
        <v>1926</v>
      </c>
      <c r="Y1051" s="69" t="s">
        <v>155</v>
      </c>
      <c r="Z1051" s="68" t="s">
        <v>155</v>
      </c>
      <c r="AA1051" s="76">
        <v>19961103</v>
      </c>
      <c r="AB1051" s="74" t="str">
        <f>LEFT(AA1051,4)</f>
        <v>1996</v>
      </c>
      <c r="AC1051" s="75" t="str">
        <f>IF(AD1051+AE1051=2,"Si","No")</f>
        <v>No</v>
      </c>
      <c r="AD1051" s="75">
        <f>IF(R1051&lt;75,1)</f>
        <v>1</v>
      </c>
      <c r="AE1051" s="75" t="b">
        <f>IF(Q1051&lt;26,1)</f>
        <v>0</v>
      </c>
    </row>
    <row r="1052" spans="1:32" x14ac:dyDescent="0.25">
      <c r="A1052" s="59">
        <v>2322</v>
      </c>
      <c r="B1052" s="60" t="s">
        <v>1672</v>
      </c>
      <c r="C1052" s="61" t="s">
        <v>1671</v>
      </c>
      <c r="D1052" s="62">
        <v>69</v>
      </c>
      <c r="E1052" s="62">
        <v>66</v>
      </c>
      <c r="F1052" s="62">
        <v>69</v>
      </c>
      <c r="G1052" s="62">
        <v>64</v>
      </c>
      <c r="H1052" s="62">
        <v>68</v>
      </c>
      <c r="I1052" s="62">
        <v>65</v>
      </c>
      <c r="J1052" s="62">
        <v>69</v>
      </c>
      <c r="K1052" s="62">
        <v>69</v>
      </c>
      <c r="L1052" s="62">
        <v>70</v>
      </c>
      <c r="M1052" s="62">
        <v>71</v>
      </c>
      <c r="N1052" s="62">
        <v>70</v>
      </c>
      <c r="O1052" s="62">
        <v>69</v>
      </c>
      <c r="P1052" s="62">
        <v>66</v>
      </c>
      <c r="Q1052" s="72">
        <f>2024-AB1052</f>
        <v>31</v>
      </c>
      <c r="R1052" s="62">
        <f>ROUNDDOWN(S1052,0)</f>
        <v>69</v>
      </c>
      <c r="S1052" s="64">
        <v>69.466667175292969</v>
      </c>
      <c r="T1052" s="65">
        <v>35000</v>
      </c>
      <c r="U1052" s="7" t="s">
        <v>1928</v>
      </c>
      <c r="V1052" s="67" t="s">
        <v>43</v>
      </c>
      <c r="W1052" s="68" t="s">
        <v>1927</v>
      </c>
      <c r="X1052" s="4" t="s">
        <v>1926</v>
      </c>
      <c r="Y1052" s="69" t="s">
        <v>150</v>
      </c>
      <c r="Z1052" s="68" t="s">
        <v>150</v>
      </c>
      <c r="AA1052" s="76">
        <v>19931030</v>
      </c>
      <c r="AB1052" s="74" t="str">
        <f>LEFT(AA1052,4)</f>
        <v>1993</v>
      </c>
      <c r="AC1052" s="75" t="str">
        <f>IF(AD1052+AE1052=2,"Si","No")</f>
        <v>No</v>
      </c>
      <c r="AD1052" s="75">
        <f>IF(R1052&lt;75,1)</f>
        <v>1</v>
      </c>
      <c r="AE1052" s="75" t="b">
        <f>IF(Q1052&lt;26,1)</f>
        <v>0</v>
      </c>
    </row>
    <row r="1053" spans="1:32" x14ac:dyDescent="0.25">
      <c r="A1053" s="59">
        <v>2171</v>
      </c>
      <c r="B1053" s="60" t="s">
        <v>713</v>
      </c>
      <c r="C1053" s="61" t="s">
        <v>1483</v>
      </c>
      <c r="D1053" s="62">
        <v>68</v>
      </c>
      <c r="E1053" s="62">
        <v>69</v>
      </c>
      <c r="F1053" s="62">
        <v>70</v>
      </c>
      <c r="G1053" s="62">
        <v>59</v>
      </c>
      <c r="H1053" s="62">
        <v>62</v>
      </c>
      <c r="I1053" s="62">
        <v>55</v>
      </c>
      <c r="J1053" s="62">
        <v>66</v>
      </c>
      <c r="K1053" s="62">
        <v>64</v>
      </c>
      <c r="L1053" s="62">
        <v>66</v>
      </c>
      <c r="M1053" s="62">
        <v>73</v>
      </c>
      <c r="N1053" s="62">
        <v>65</v>
      </c>
      <c r="O1053" s="62">
        <v>63</v>
      </c>
      <c r="P1053" s="62">
        <v>69</v>
      </c>
      <c r="Q1053" s="72">
        <f>2024-AB1053</f>
        <v>35</v>
      </c>
      <c r="R1053" s="62">
        <f>ROUNDDOWN(S1053,0)</f>
        <v>69</v>
      </c>
      <c r="S1053" s="64">
        <v>69.466667175292969</v>
      </c>
      <c r="T1053" s="65">
        <v>35000</v>
      </c>
      <c r="U1053" s="7" t="s">
        <v>1928</v>
      </c>
      <c r="V1053" s="67" t="s">
        <v>43</v>
      </c>
      <c r="W1053" s="68" t="s">
        <v>1927</v>
      </c>
      <c r="X1053" s="4" t="s">
        <v>1926</v>
      </c>
      <c r="Y1053" s="69" t="s">
        <v>150</v>
      </c>
      <c r="Z1053" s="68" t="s">
        <v>150</v>
      </c>
      <c r="AA1053" s="76">
        <v>19890313</v>
      </c>
      <c r="AB1053" s="74" t="str">
        <f>LEFT(AA1053,4)</f>
        <v>1989</v>
      </c>
      <c r="AC1053" s="75" t="str">
        <f>IF(AD1053+AE1053=2,"Si","No")</f>
        <v>No</v>
      </c>
      <c r="AD1053" s="75">
        <f>IF(R1053&lt;75,1)</f>
        <v>1</v>
      </c>
      <c r="AE1053" s="75" t="b">
        <f>IF(Q1053&lt;26,1)</f>
        <v>0</v>
      </c>
      <c r="AF1053" s="85"/>
    </row>
    <row r="1054" spans="1:32" x14ac:dyDescent="0.25">
      <c r="A1054" s="59">
        <v>2270</v>
      </c>
      <c r="B1054" s="60" t="s">
        <v>153</v>
      </c>
      <c r="C1054" s="61" t="s">
        <v>1598</v>
      </c>
      <c r="D1054" s="62">
        <v>70</v>
      </c>
      <c r="E1054" s="62">
        <v>56</v>
      </c>
      <c r="F1054" s="62">
        <v>66</v>
      </c>
      <c r="G1054" s="62">
        <v>66</v>
      </c>
      <c r="H1054" s="62">
        <v>68</v>
      </c>
      <c r="I1054" s="62">
        <v>67</v>
      </c>
      <c r="J1054" s="62">
        <v>65</v>
      </c>
      <c r="K1054" s="62">
        <v>66</v>
      </c>
      <c r="L1054" s="62">
        <v>71</v>
      </c>
      <c r="M1054" s="62">
        <v>66</v>
      </c>
      <c r="N1054" s="62">
        <v>69</v>
      </c>
      <c r="O1054" s="62">
        <v>66</v>
      </c>
      <c r="P1054" s="62">
        <v>70</v>
      </c>
      <c r="Q1054" s="72">
        <f>2024-AB1054</f>
        <v>39</v>
      </c>
      <c r="R1054" s="62">
        <f>ROUNDDOWN(S1054,0)</f>
        <v>69</v>
      </c>
      <c r="S1054" s="64">
        <v>69.466667175292969</v>
      </c>
      <c r="T1054" s="65">
        <v>35000</v>
      </c>
      <c r="U1054" s="7" t="s">
        <v>1928</v>
      </c>
      <c r="V1054" s="67" t="s">
        <v>12</v>
      </c>
      <c r="W1054" s="68" t="s">
        <v>1927</v>
      </c>
      <c r="X1054" s="4" t="s">
        <v>1926</v>
      </c>
      <c r="Y1054" s="69" t="s">
        <v>85</v>
      </c>
      <c r="Z1054" s="68" t="s">
        <v>85</v>
      </c>
      <c r="AA1054" s="76">
        <v>19851226</v>
      </c>
      <c r="AB1054" s="74" t="str">
        <f>LEFT(AA1054,4)</f>
        <v>1985</v>
      </c>
      <c r="AC1054" s="75" t="str">
        <f>IF(AD1054+AE1054=2,"Si","No")</f>
        <v>No</v>
      </c>
      <c r="AD1054" s="75">
        <f>IF(R1054&lt;75,1)</f>
        <v>1</v>
      </c>
      <c r="AE1054" s="75" t="b">
        <f>IF(Q1054&lt;26,1)</f>
        <v>0</v>
      </c>
      <c r="AF1054" s="81"/>
    </row>
    <row r="1055" spans="1:32" x14ac:dyDescent="0.25">
      <c r="A1055" s="59">
        <v>2173</v>
      </c>
      <c r="B1055" s="60" t="s">
        <v>54</v>
      </c>
      <c r="C1055" s="61" t="s">
        <v>1486</v>
      </c>
      <c r="D1055" s="62">
        <v>70</v>
      </c>
      <c r="E1055" s="62">
        <v>66</v>
      </c>
      <c r="F1055" s="62">
        <v>68</v>
      </c>
      <c r="G1055" s="62">
        <v>70</v>
      </c>
      <c r="H1055" s="62">
        <v>70</v>
      </c>
      <c r="I1055" s="62">
        <v>61</v>
      </c>
      <c r="J1055" s="62">
        <v>64</v>
      </c>
      <c r="K1055" s="62">
        <v>67</v>
      </c>
      <c r="L1055" s="62">
        <v>68</v>
      </c>
      <c r="M1055" s="62">
        <v>72</v>
      </c>
      <c r="N1055" s="62">
        <v>68</v>
      </c>
      <c r="O1055" s="62">
        <v>67</v>
      </c>
      <c r="P1055" s="62">
        <v>66</v>
      </c>
      <c r="Q1055" s="72">
        <f>2024-AB1055</f>
        <v>33</v>
      </c>
      <c r="R1055" s="62">
        <f>ROUNDDOWN(S1055,0)</f>
        <v>69</v>
      </c>
      <c r="S1055" s="64">
        <v>69.466667175292969</v>
      </c>
      <c r="T1055" s="65">
        <v>35000</v>
      </c>
      <c r="U1055" s="7" t="s">
        <v>1928</v>
      </c>
      <c r="V1055" s="67" t="s">
        <v>12</v>
      </c>
      <c r="W1055" s="68" t="s">
        <v>1927</v>
      </c>
      <c r="X1055" s="4" t="s">
        <v>1926</v>
      </c>
      <c r="Y1055" s="69" t="s">
        <v>227</v>
      </c>
      <c r="Z1055" s="69" t="s">
        <v>228</v>
      </c>
      <c r="AA1055" s="76">
        <v>19910114</v>
      </c>
      <c r="AB1055" s="74" t="str">
        <f>LEFT(AA1055,4)</f>
        <v>1991</v>
      </c>
      <c r="AC1055" s="75" t="str">
        <f>IF(AD1055+AE1055=2,"Si","No")</f>
        <v>No</v>
      </c>
      <c r="AD1055" s="75">
        <f>IF(R1055&lt;75,1)</f>
        <v>1</v>
      </c>
      <c r="AE1055" s="75" t="b">
        <f>IF(Q1055&lt;26,1)</f>
        <v>0</v>
      </c>
    </row>
    <row r="1056" spans="1:32" x14ac:dyDescent="0.25">
      <c r="A1056" s="59">
        <v>48</v>
      </c>
      <c r="B1056" s="60" t="s">
        <v>189</v>
      </c>
      <c r="C1056" s="61" t="s">
        <v>1032</v>
      </c>
      <c r="D1056" s="62">
        <v>69</v>
      </c>
      <c r="E1056" s="62">
        <v>66</v>
      </c>
      <c r="F1056" s="62">
        <v>71</v>
      </c>
      <c r="G1056" s="62">
        <v>58</v>
      </c>
      <c r="H1056" s="62">
        <v>60</v>
      </c>
      <c r="I1056" s="62">
        <v>61</v>
      </c>
      <c r="J1056" s="62">
        <v>66</v>
      </c>
      <c r="K1056" s="62">
        <v>69</v>
      </c>
      <c r="L1056" s="62">
        <v>67</v>
      </c>
      <c r="M1056" s="62">
        <v>68</v>
      </c>
      <c r="N1056" s="62">
        <v>68</v>
      </c>
      <c r="O1056" s="62">
        <v>65</v>
      </c>
      <c r="P1056" s="62">
        <v>64</v>
      </c>
      <c r="Q1056" s="72">
        <f>2024-AB1056</f>
        <v>29</v>
      </c>
      <c r="R1056" s="62">
        <f>ROUNDDOWN(S1056,0)</f>
        <v>69</v>
      </c>
      <c r="S1056" s="64">
        <v>69.466667175292969</v>
      </c>
      <c r="T1056" s="65">
        <v>35000</v>
      </c>
      <c r="U1056" s="7">
        <v>3</v>
      </c>
      <c r="V1056" s="67" t="s">
        <v>43</v>
      </c>
      <c r="W1056" s="68" t="s">
        <v>2219</v>
      </c>
      <c r="X1056" s="4" t="s">
        <v>39</v>
      </c>
      <c r="Y1056" s="69" t="s">
        <v>212</v>
      </c>
      <c r="Z1056" s="68" t="s">
        <v>111</v>
      </c>
      <c r="AA1056" s="76">
        <v>19950920</v>
      </c>
      <c r="AB1056" s="74" t="str">
        <f>LEFT(AA1056,4)</f>
        <v>1995</v>
      </c>
      <c r="AC1056" s="75" t="str">
        <f>IF(AD1056+AE1056=2,"Si","No")</f>
        <v>No</v>
      </c>
      <c r="AD1056" s="75">
        <f>IF(R1056&lt;75,1)</f>
        <v>1</v>
      </c>
      <c r="AE1056" s="75" t="b">
        <f>IF(Q1056&lt;26,1)</f>
        <v>0</v>
      </c>
    </row>
    <row r="1057" spans="1:32" x14ac:dyDescent="0.25">
      <c r="A1057" s="59">
        <v>114</v>
      </c>
      <c r="B1057" s="60" t="s">
        <v>683</v>
      </c>
      <c r="C1057" s="61" t="s">
        <v>684</v>
      </c>
      <c r="D1057" s="62">
        <v>67</v>
      </c>
      <c r="E1057" s="62">
        <v>69</v>
      </c>
      <c r="F1057" s="62">
        <v>71</v>
      </c>
      <c r="G1057" s="62">
        <v>59</v>
      </c>
      <c r="H1057" s="62">
        <v>59</v>
      </c>
      <c r="I1057" s="62">
        <v>53</v>
      </c>
      <c r="J1057" s="62">
        <v>62</v>
      </c>
      <c r="K1057" s="62">
        <v>69</v>
      </c>
      <c r="L1057" s="62">
        <v>66</v>
      </c>
      <c r="M1057" s="62">
        <v>67</v>
      </c>
      <c r="N1057" s="62">
        <v>68</v>
      </c>
      <c r="O1057" s="62">
        <v>66</v>
      </c>
      <c r="P1057" s="62">
        <v>66</v>
      </c>
      <c r="Q1057" s="72">
        <f>2024-AB1057</f>
        <v>32</v>
      </c>
      <c r="R1057" s="62">
        <f>ROUNDDOWN(S1057,0)</f>
        <v>69</v>
      </c>
      <c r="S1057" s="64">
        <v>69.400001525878906</v>
      </c>
      <c r="T1057" s="65">
        <v>35000</v>
      </c>
      <c r="U1057" s="7" t="s">
        <v>1928</v>
      </c>
      <c r="V1057" s="67" t="s">
        <v>43</v>
      </c>
      <c r="W1057" s="68" t="s">
        <v>1927</v>
      </c>
      <c r="X1057" s="4" t="s">
        <v>1926</v>
      </c>
      <c r="Y1057" s="69" t="s">
        <v>685</v>
      </c>
      <c r="Z1057" s="68" t="s">
        <v>135</v>
      </c>
      <c r="AA1057" s="73">
        <v>19920321</v>
      </c>
      <c r="AB1057" s="74" t="str">
        <f>LEFT(AA1057,4)</f>
        <v>1992</v>
      </c>
      <c r="AC1057" s="75" t="str">
        <f>IF(AD1057+AE1057=2,"Si","No")</f>
        <v>No</v>
      </c>
      <c r="AD1057" s="75">
        <f>IF(R1057&lt;75,1)</f>
        <v>1</v>
      </c>
      <c r="AE1057" s="75" t="b">
        <f>IF(Q1057&lt;26,1)</f>
        <v>0</v>
      </c>
    </row>
    <row r="1058" spans="1:32" x14ac:dyDescent="0.25">
      <c r="A1058" s="59">
        <v>2452</v>
      </c>
      <c r="B1058" s="60" t="s">
        <v>1832</v>
      </c>
      <c r="C1058" s="61" t="s">
        <v>269</v>
      </c>
      <c r="D1058" s="62">
        <v>67</v>
      </c>
      <c r="E1058" s="62">
        <v>68</v>
      </c>
      <c r="F1058" s="62">
        <v>70</v>
      </c>
      <c r="G1058" s="62">
        <v>57</v>
      </c>
      <c r="H1058" s="62">
        <v>61</v>
      </c>
      <c r="I1058" s="62">
        <v>55</v>
      </c>
      <c r="J1058" s="62">
        <v>66</v>
      </c>
      <c r="K1058" s="62">
        <v>69</v>
      </c>
      <c r="L1058" s="62">
        <v>67</v>
      </c>
      <c r="M1058" s="62">
        <v>72</v>
      </c>
      <c r="N1058" s="62">
        <v>69</v>
      </c>
      <c r="O1058" s="62">
        <v>68</v>
      </c>
      <c r="P1058" s="62">
        <v>66</v>
      </c>
      <c r="Q1058" s="72">
        <f>2024-AB1058</f>
        <v>29</v>
      </c>
      <c r="R1058" s="62">
        <f>ROUNDDOWN(S1058,0)</f>
        <v>69</v>
      </c>
      <c r="S1058" s="64">
        <v>69.400001525878906</v>
      </c>
      <c r="T1058" s="65">
        <v>35000</v>
      </c>
      <c r="U1058" s="7" t="s">
        <v>1928</v>
      </c>
      <c r="V1058" s="67" t="s">
        <v>43</v>
      </c>
      <c r="W1058" s="68" t="s">
        <v>1927</v>
      </c>
      <c r="X1058" s="4" t="s">
        <v>1926</v>
      </c>
      <c r="Y1058" s="69" t="s">
        <v>202</v>
      </c>
      <c r="Z1058" s="68" t="s">
        <v>202</v>
      </c>
      <c r="AA1058" s="76">
        <v>19950130</v>
      </c>
      <c r="AB1058" s="74" t="str">
        <f>LEFT(AA1058,4)</f>
        <v>1995</v>
      </c>
      <c r="AC1058" s="75" t="str">
        <f>IF(AD1058+AE1058=2,"Si","No")</f>
        <v>No</v>
      </c>
      <c r="AD1058" s="75">
        <f>IF(R1058&lt;75,1)</f>
        <v>1</v>
      </c>
      <c r="AE1058" s="75" t="b">
        <f>IF(Q1058&lt;26,1)</f>
        <v>0</v>
      </c>
      <c r="AF1058" s="86"/>
    </row>
    <row r="1059" spans="1:32" x14ac:dyDescent="0.25">
      <c r="A1059" s="59">
        <v>2468</v>
      </c>
      <c r="B1059" s="60" t="s">
        <v>870</v>
      </c>
      <c r="C1059" s="61" t="s">
        <v>1850</v>
      </c>
      <c r="D1059" s="62">
        <v>67</v>
      </c>
      <c r="E1059" s="62">
        <v>71</v>
      </c>
      <c r="F1059" s="62">
        <v>70</v>
      </c>
      <c r="G1059" s="62">
        <v>61</v>
      </c>
      <c r="H1059" s="62">
        <v>60</v>
      </c>
      <c r="I1059" s="62">
        <v>59</v>
      </c>
      <c r="J1059" s="62">
        <v>63</v>
      </c>
      <c r="K1059" s="62">
        <v>67</v>
      </c>
      <c r="L1059" s="62">
        <v>68</v>
      </c>
      <c r="M1059" s="62">
        <v>65</v>
      </c>
      <c r="N1059" s="62">
        <v>67</v>
      </c>
      <c r="O1059" s="62">
        <v>66</v>
      </c>
      <c r="P1059" s="62">
        <v>68</v>
      </c>
      <c r="Q1059" s="72">
        <f>2024-AB1059</f>
        <v>28</v>
      </c>
      <c r="R1059" s="62">
        <f>ROUNDDOWN(S1059,0)</f>
        <v>69</v>
      </c>
      <c r="S1059" s="64">
        <v>69.400001525878906</v>
      </c>
      <c r="T1059" s="65">
        <v>35000</v>
      </c>
      <c r="U1059" s="7" t="s">
        <v>1928</v>
      </c>
      <c r="V1059" s="67" t="s">
        <v>37</v>
      </c>
      <c r="W1059" s="68" t="s">
        <v>1927</v>
      </c>
      <c r="X1059" s="4" t="s">
        <v>1926</v>
      </c>
      <c r="Y1059" s="69" t="s">
        <v>107</v>
      </c>
      <c r="Z1059" s="68" t="s">
        <v>107</v>
      </c>
      <c r="AA1059" s="73">
        <v>19960723</v>
      </c>
      <c r="AB1059" s="74" t="str">
        <f>LEFT(AA1059,4)</f>
        <v>1996</v>
      </c>
      <c r="AC1059" s="75" t="str">
        <f>IF(AD1059+AE1059=2,"Si","No")</f>
        <v>No</v>
      </c>
      <c r="AD1059" s="75">
        <f>IF(R1059&lt;75,1)</f>
        <v>1</v>
      </c>
      <c r="AE1059" s="75" t="b">
        <f>IF(Q1059&lt;26,1)</f>
        <v>0</v>
      </c>
    </row>
    <row r="1060" spans="1:32" x14ac:dyDescent="0.25">
      <c r="A1060" s="59">
        <v>2524</v>
      </c>
      <c r="B1060" s="60" t="s">
        <v>1921</v>
      </c>
      <c r="C1060" s="61" t="s">
        <v>170</v>
      </c>
      <c r="D1060" s="62">
        <v>66</v>
      </c>
      <c r="E1060" s="62">
        <v>71</v>
      </c>
      <c r="F1060" s="62">
        <v>69</v>
      </c>
      <c r="G1060" s="62">
        <v>62</v>
      </c>
      <c r="H1060" s="62">
        <v>62</v>
      </c>
      <c r="I1060" s="62">
        <v>55</v>
      </c>
      <c r="J1060" s="62">
        <v>59</v>
      </c>
      <c r="K1060" s="62">
        <v>67</v>
      </c>
      <c r="L1060" s="62">
        <v>67</v>
      </c>
      <c r="M1060" s="62">
        <v>66</v>
      </c>
      <c r="N1060" s="62">
        <v>66</v>
      </c>
      <c r="O1060" s="62">
        <v>68</v>
      </c>
      <c r="P1060" s="62">
        <v>69</v>
      </c>
      <c r="Q1060" s="72">
        <f>2024-AB1060</f>
        <v>33</v>
      </c>
      <c r="R1060" s="62">
        <f>ROUNDDOWN(S1060,0)</f>
        <v>69</v>
      </c>
      <c r="S1060" s="64">
        <v>69.400001525878906</v>
      </c>
      <c r="T1060" s="65">
        <v>35000</v>
      </c>
      <c r="U1060" s="7" t="s">
        <v>1928</v>
      </c>
      <c r="V1060" s="67" t="s">
        <v>37</v>
      </c>
      <c r="W1060" s="68" t="s">
        <v>1927</v>
      </c>
      <c r="X1060" s="4" t="s">
        <v>1926</v>
      </c>
      <c r="Y1060" s="69" t="s">
        <v>107</v>
      </c>
      <c r="Z1060" s="68" t="s">
        <v>107</v>
      </c>
      <c r="AA1060" s="76">
        <v>19910819</v>
      </c>
      <c r="AB1060" s="74" t="str">
        <f>LEFT(AA1060,4)</f>
        <v>1991</v>
      </c>
      <c r="AC1060" s="75" t="str">
        <f>IF(AD1060+AE1060=2,"Si","No")</f>
        <v>No</v>
      </c>
      <c r="AD1060" s="75">
        <f>IF(R1060&lt;75,1)</f>
        <v>1</v>
      </c>
      <c r="AE1060" s="75" t="b">
        <f>IF(Q1060&lt;26,1)</f>
        <v>0</v>
      </c>
      <c r="AF1060" s="86"/>
    </row>
    <row r="1061" spans="1:32" x14ac:dyDescent="0.25">
      <c r="A1061" s="59">
        <v>2259</v>
      </c>
      <c r="B1061" s="60" t="s">
        <v>1587</v>
      </c>
      <c r="C1061" s="61" t="s">
        <v>1586</v>
      </c>
      <c r="D1061" s="62">
        <v>70</v>
      </c>
      <c r="E1061" s="62">
        <v>67</v>
      </c>
      <c r="F1061" s="62">
        <v>68</v>
      </c>
      <c r="G1061" s="62">
        <v>66</v>
      </c>
      <c r="H1061" s="62">
        <v>65</v>
      </c>
      <c r="I1061" s="62">
        <v>62</v>
      </c>
      <c r="J1061" s="62">
        <v>69</v>
      </c>
      <c r="K1061" s="62">
        <v>70</v>
      </c>
      <c r="L1061" s="62">
        <v>68</v>
      </c>
      <c r="M1061" s="62">
        <v>67</v>
      </c>
      <c r="N1061" s="62">
        <v>67</v>
      </c>
      <c r="O1061" s="62">
        <v>66</v>
      </c>
      <c r="P1061" s="62">
        <v>68</v>
      </c>
      <c r="Q1061" s="72">
        <f>2024-AB1061</f>
        <v>37</v>
      </c>
      <c r="R1061" s="62">
        <f>ROUNDDOWN(S1061,0)</f>
        <v>69</v>
      </c>
      <c r="S1061" s="64">
        <v>69.400001525878906</v>
      </c>
      <c r="T1061" s="65">
        <v>35000</v>
      </c>
      <c r="U1061" s="7" t="s">
        <v>1928</v>
      </c>
      <c r="V1061" s="67" t="s">
        <v>46</v>
      </c>
      <c r="W1061" s="68" t="s">
        <v>1927</v>
      </c>
      <c r="X1061" s="4" t="s">
        <v>1926</v>
      </c>
      <c r="Y1061" s="69" t="s">
        <v>763</v>
      </c>
      <c r="Z1061" s="68" t="s">
        <v>299</v>
      </c>
      <c r="AA1061" s="73">
        <v>19871030</v>
      </c>
      <c r="AB1061" s="74" t="str">
        <f>LEFT(AA1061,4)</f>
        <v>1987</v>
      </c>
      <c r="AC1061" s="75" t="str">
        <f>IF(AD1061+AE1061=2,"Si","No")</f>
        <v>No</v>
      </c>
      <c r="AD1061" s="75">
        <f>IF(R1061&lt;75,1)</f>
        <v>1</v>
      </c>
      <c r="AE1061" s="75" t="b">
        <f>IF(Q1061&lt;26,1)</f>
        <v>0</v>
      </c>
      <c r="AF1061" s="85"/>
    </row>
    <row r="1062" spans="1:32" x14ac:dyDescent="0.25">
      <c r="A1062" s="59">
        <v>2323</v>
      </c>
      <c r="B1062" s="60" t="s">
        <v>1674</v>
      </c>
      <c r="C1062" s="61" t="s">
        <v>1673</v>
      </c>
      <c r="D1062" s="62">
        <v>69</v>
      </c>
      <c r="E1062" s="62">
        <v>68</v>
      </c>
      <c r="F1062" s="62">
        <v>70</v>
      </c>
      <c r="G1062" s="62">
        <v>65</v>
      </c>
      <c r="H1062" s="62">
        <v>65</v>
      </c>
      <c r="I1062" s="62">
        <v>55</v>
      </c>
      <c r="J1062" s="62">
        <v>66</v>
      </c>
      <c r="K1062" s="62">
        <v>68</v>
      </c>
      <c r="L1062" s="62">
        <v>69</v>
      </c>
      <c r="M1062" s="62">
        <v>72</v>
      </c>
      <c r="N1062" s="62">
        <v>69</v>
      </c>
      <c r="O1062" s="62">
        <v>68</v>
      </c>
      <c r="P1062" s="62">
        <v>68</v>
      </c>
      <c r="Q1062" s="72">
        <f>2024-AB1062</f>
        <v>37</v>
      </c>
      <c r="R1062" s="62">
        <f>ROUNDDOWN(S1062,0)</f>
        <v>69</v>
      </c>
      <c r="S1062" s="64">
        <v>69.400001525878906</v>
      </c>
      <c r="T1062" s="65">
        <v>35000</v>
      </c>
      <c r="U1062" s="7" t="s">
        <v>1928</v>
      </c>
      <c r="V1062" s="67" t="s">
        <v>43</v>
      </c>
      <c r="W1062" s="68" t="s">
        <v>1927</v>
      </c>
      <c r="X1062" s="4" t="s">
        <v>1926</v>
      </c>
      <c r="Y1062" s="69" t="s">
        <v>763</v>
      </c>
      <c r="Z1062" s="68" t="s">
        <v>299</v>
      </c>
      <c r="AA1062" s="73">
        <v>19870331</v>
      </c>
      <c r="AB1062" s="74" t="str">
        <f>LEFT(AA1062,4)</f>
        <v>1987</v>
      </c>
      <c r="AC1062" s="75" t="str">
        <f>IF(AD1062+AE1062=2,"Si","No")</f>
        <v>No</v>
      </c>
      <c r="AD1062" s="75">
        <f>IF(R1062&lt;75,1)</f>
        <v>1</v>
      </c>
      <c r="AE1062" s="75" t="b">
        <f>IF(Q1062&lt;26,1)</f>
        <v>0</v>
      </c>
    </row>
    <row r="1063" spans="1:32" x14ac:dyDescent="0.25">
      <c r="A1063" s="59">
        <v>5072</v>
      </c>
      <c r="B1063" s="60" t="s">
        <v>630</v>
      </c>
      <c r="C1063" s="61" t="s">
        <v>1459</v>
      </c>
      <c r="D1063" s="62">
        <v>68</v>
      </c>
      <c r="E1063" s="62">
        <v>70</v>
      </c>
      <c r="F1063" s="62">
        <v>70</v>
      </c>
      <c r="G1063" s="62">
        <v>65</v>
      </c>
      <c r="H1063" s="62">
        <v>63</v>
      </c>
      <c r="I1063" s="62">
        <v>59</v>
      </c>
      <c r="J1063" s="62">
        <v>62</v>
      </c>
      <c r="K1063" s="62">
        <v>65</v>
      </c>
      <c r="L1063" s="62">
        <v>67</v>
      </c>
      <c r="M1063" s="62">
        <v>71</v>
      </c>
      <c r="N1063" s="62">
        <v>67</v>
      </c>
      <c r="O1063" s="62">
        <v>66</v>
      </c>
      <c r="P1063" s="62">
        <v>68</v>
      </c>
      <c r="Q1063" s="72">
        <f>2024-AB1063</f>
        <v>26</v>
      </c>
      <c r="R1063" s="62">
        <f>ROUNDDOWN(S1063,0)</f>
        <v>69</v>
      </c>
      <c r="S1063" s="64">
        <v>69.400001525878906</v>
      </c>
      <c r="T1063" s="65">
        <v>35000</v>
      </c>
      <c r="U1063" s="7" t="s">
        <v>1928</v>
      </c>
      <c r="V1063" s="67" t="s">
        <v>43</v>
      </c>
      <c r="W1063" s="68" t="s">
        <v>1927</v>
      </c>
      <c r="X1063" s="4" t="s">
        <v>1926</v>
      </c>
      <c r="Y1063" s="69" t="s">
        <v>232</v>
      </c>
      <c r="Z1063" s="68" t="s">
        <v>95</v>
      </c>
      <c r="AA1063" s="73">
        <v>19980805</v>
      </c>
      <c r="AB1063" s="74" t="str">
        <f>LEFT(AA1063,4)</f>
        <v>1998</v>
      </c>
      <c r="AC1063" s="75" t="str">
        <f>IF(AD1063+AE1063=2,"Si","No")</f>
        <v>No</v>
      </c>
      <c r="AD1063" s="75">
        <f>IF(R1063&lt;75,1)</f>
        <v>1</v>
      </c>
      <c r="AE1063" s="75" t="b">
        <f>IF(Q1063&lt;26,1)</f>
        <v>0</v>
      </c>
    </row>
    <row r="1064" spans="1:32" x14ac:dyDescent="0.25">
      <c r="A1064" s="59">
        <v>103</v>
      </c>
      <c r="B1064" s="60" t="s">
        <v>961</v>
      </c>
      <c r="C1064" s="61" t="s">
        <v>962</v>
      </c>
      <c r="D1064" s="62">
        <v>67</v>
      </c>
      <c r="E1064" s="62">
        <v>62</v>
      </c>
      <c r="F1064" s="62">
        <v>65</v>
      </c>
      <c r="G1064" s="62">
        <v>67</v>
      </c>
      <c r="H1064" s="62">
        <v>67</v>
      </c>
      <c r="I1064" s="62">
        <v>60</v>
      </c>
      <c r="J1064" s="62">
        <v>70</v>
      </c>
      <c r="K1064" s="62">
        <v>70</v>
      </c>
      <c r="L1064" s="62">
        <v>65</v>
      </c>
      <c r="M1064" s="62">
        <v>64</v>
      </c>
      <c r="N1064" s="62">
        <v>68</v>
      </c>
      <c r="O1064" s="62">
        <v>68</v>
      </c>
      <c r="P1064" s="62">
        <v>69</v>
      </c>
      <c r="Q1064" s="72">
        <f>2024-AB1064</f>
        <v>29</v>
      </c>
      <c r="R1064" s="62">
        <f>ROUNDDOWN(S1064,0)</f>
        <v>69</v>
      </c>
      <c r="S1064" s="64">
        <v>69.400001525878906</v>
      </c>
      <c r="T1064" s="65">
        <v>35000</v>
      </c>
      <c r="U1064" s="7">
        <v>1</v>
      </c>
      <c r="V1064" s="67" t="s">
        <v>46</v>
      </c>
      <c r="W1064" s="68" t="s">
        <v>1969</v>
      </c>
      <c r="X1064" s="4" t="s">
        <v>84</v>
      </c>
      <c r="Y1064" s="69" t="s">
        <v>222</v>
      </c>
      <c r="Z1064" s="69" t="s">
        <v>223</v>
      </c>
      <c r="AA1064" s="73">
        <v>19950601</v>
      </c>
      <c r="AB1064" s="74" t="str">
        <f>LEFT(AA1064,4)</f>
        <v>1995</v>
      </c>
      <c r="AC1064" s="75" t="str">
        <f>IF(AD1064+AE1064=2,"Si","No")</f>
        <v>No</v>
      </c>
      <c r="AD1064" s="75">
        <f>IF(R1064&lt;75,1)</f>
        <v>1</v>
      </c>
      <c r="AE1064" s="75" t="b">
        <f>IF(Q1064&lt;26,1)</f>
        <v>0</v>
      </c>
    </row>
    <row r="1065" spans="1:32" x14ac:dyDescent="0.25">
      <c r="A1065" s="59">
        <v>170</v>
      </c>
      <c r="B1065" s="60" t="s">
        <v>707</v>
      </c>
      <c r="C1065" s="61" t="s">
        <v>708</v>
      </c>
      <c r="D1065" s="62">
        <v>62</v>
      </c>
      <c r="E1065" s="62">
        <v>71</v>
      </c>
      <c r="F1065" s="62">
        <v>69</v>
      </c>
      <c r="G1065" s="62">
        <v>63</v>
      </c>
      <c r="H1065" s="62">
        <v>64</v>
      </c>
      <c r="I1065" s="62">
        <v>61</v>
      </c>
      <c r="J1065" s="62">
        <v>63</v>
      </c>
      <c r="K1065" s="62">
        <v>67</v>
      </c>
      <c r="L1065" s="62">
        <v>70</v>
      </c>
      <c r="M1065" s="62">
        <v>70</v>
      </c>
      <c r="N1065" s="62">
        <v>67</v>
      </c>
      <c r="O1065" s="62">
        <v>68</v>
      </c>
      <c r="P1065" s="62">
        <v>68</v>
      </c>
      <c r="Q1065" s="72">
        <f>2024-AB1065</f>
        <v>28</v>
      </c>
      <c r="R1065" s="62">
        <f>ROUNDDOWN(S1065,0)</f>
        <v>69</v>
      </c>
      <c r="S1065" s="64">
        <v>69.400001525878906</v>
      </c>
      <c r="T1065" s="65">
        <v>35000</v>
      </c>
      <c r="U1065" s="7">
        <v>1</v>
      </c>
      <c r="V1065" s="67" t="s">
        <v>37</v>
      </c>
      <c r="W1065" s="68" t="s">
        <v>1946</v>
      </c>
      <c r="X1065" s="4" t="s">
        <v>39</v>
      </c>
      <c r="Y1065" s="69" t="s">
        <v>150</v>
      </c>
      <c r="Z1065" s="68" t="s">
        <v>150</v>
      </c>
      <c r="AA1065" s="76">
        <v>19960518</v>
      </c>
      <c r="AB1065" s="74" t="str">
        <f>LEFT(AA1065,4)</f>
        <v>1996</v>
      </c>
      <c r="AC1065" s="75" t="str">
        <f>IF(AD1065+AE1065=2,"Si","No")</f>
        <v>No</v>
      </c>
      <c r="AD1065" s="75">
        <f>IF(R1065&lt;75,1)</f>
        <v>1</v>
      </c>
      <c r="AE1065" s="75" t="b">
        <f>IF(Q1065&lt;26,1)</f>
        <v>0</v>
      </c>
    </row>
    <row r="1066" spans="1:32" x14ac:dyDescent="0.25">
      <c r="A1066" s="59">
        <v>1343</v>
      </c>
      <c r="B1066" s="60" t="s">
        <v>1996</v>
      </c>
      <c r="C1066" s="61" t="s">
        <v>1995</v>
      </c>
      <c r="D1066" s="62">
        <v>68</v>
      </c>
      <c r="E1066" s="62">
        <v>70</v>
      </c>
      <c r="F1066" s="62">
        <v>70</v>
      </c>
      <c r="G1066" s="62">
        <v>69</v>
      </c>
      <c r="H1066" s="62">
        <v>68</v>
      </c>
      <c r="I1066" s="62">
        <v>58</v>
      </c>
      <c r="J1066" s="62">
        <v>59</v>
      </c>
      <c r="K1066" s="62">
        <v>66</v>
      </c>
      <c r="L1066" s="62">
        <v>66</v>
      </c>
      <c r="M1066" s="62">
        <v>67</v>
      </c>
      <c r="N1066" s="62">
        <v>65</v>
      </c>
      <c r="O1066" s="62">
        <v>66</v>
      </c>
      <c r="P1066" s="62">
        <v>68</v>
      </c>
      <c r="Q1066" s="72">
        <f>2024-AB1066</f>
        <v>24</v>
      </c>
      <c r="R1066" s="62">
        <f>ROUNDDOWN(S1066,0)</f>
        <v>69</v>
      </c>
      <c r="S1066" s="64">
        <v>69.400001525878906</v>
      </c>
      <c r="T1066" s="65">
        <v>35000</v>
      </c>
      <c r="U1066" s="7">
        <v>1</v>
      </c>
      <c r="V1066" s="67" t="s">
        <v>43</v>
      </c>
      <c r="W1066" s="68" t="s">
        <v>2247</v>
      </c>
      <c r="X1066" s="4" t="s">
        <v>39</v>
      </c>
      <c r="Y1066" s="69" t="s">
        <v>202</v>
      </c>
      <c r="Z1066" s="68" t="s">
        <v>202</v>
      </c>
      <c r="AA1066" s="76">
        <v>20000110</v>
      </c>
      <c r="AB1066" s="74" t="str">
        <f>LEFT(AA1066,4)</f>
        <v>2000</v>
      </c>
      <c r="AC1066" s="75" t="str">
        <f>IF(AD1066+AE1066=2,"Si","No")</f>
        <v>Si</v>
      </c>
      <c r="AD1066" s="75">
        <f>IF(R1066&lt;75,1)</f>
        <v>1</v>
      </c>
      <c r="AE1066" s="75">
        <f>IF(Q1066&lt;26,1)</f>
        <v>1</v>
      </c>
    </row>
    <row r="1067" spans="1:32" x14ac:dyDescent="0.25">
      <c r="A1067" s="59">
        <v>1310</v>
      </c>
      <c r="B1067" s="60" t="s">
        <v>1270</v>
      </c>
      <c r="C1067" s="61" t="s">
        <v>1269</v>
      </c>
      <c r="D1067" s="62">
        <v>66</v>
      </c>
      <c r="E1067" s="62">
        <v>71</v>
      </c>
      <c r="F1067" s="62">
        <v>69</v>
      </c>
      <c r="G1067" s="62">
        <v>66</v>
      </c>
      <c r="H1067" s="62">
        <v>65</v>
      </c>
      <c r="I1067" s="62">
        <v>58</v>
      </c>
      <c r="J1067" s="62">
        <v>59</v>
      </c>
      <c r="K1067" s="62">
        <v>67</v>
      </c>
      <c r="L1067" s="62">
        <v>67</v>
      </c>
      <c r="M1067" s="62">
        <v>67</v>
      </c>
      <c r="N1067" s="62">
        <v>67</v>
      </c>
      <c r="O1067" s="62">
        <v>68</v>
      </c>
      <c r="P1067" s="62">
        <v>69</v>
      </c>
      <c r="Q1067" s="72">
        <f>2024-AB1067</f>
        <v>24</v>
      </c>
      <c r="R1067" s="62">
        <f>ROUNDDOWN(S1067,0)</f>
        <v>69</v>
      </c>
      <c r="S1067" s="64">
        <v>69.400001525878906</v>
      </c>
      <c r="T1067" s="65">
        <v>35000</v>
      </c>
      <c r="U1067" s="7">
        <v>1</v>
      </c>
      <c r="V1067" s="67" t="s">
        <v>37</v>
      </c>
      <c r="W1067" s="68" t="s">
        <v>388</v>
      </c>
      <c r="X1067" s="4" t="s">
        <v>39</v>
      </c>
      <c r="Y1067" s="69" t="s">
        <v>197</v>
      </c>
      <c r="Z1067" s="68" t="s">
        <v>198</v>
      </c>
      <c r="AA1067" s="76">
        <v>20000110</v>
      </c>
      <c r="AB1067" s="74" t="str">
        <f>LEFT(AA1067,4)</f>
        <v>2000</v>
      </c>
      <c r="AC1067" s="75" t="str">
        <f>IF(AD1067+AE1067=2,"Si","No")</f>
        <v>Si</v>
      </c>
      <c r="AD1067" s="75">
        <f>IF(R1067&lt;75,1)</f>
        <v>1</v>
      </c>
      <c r="AE1067" s="75">
        <f>IF(Q1067&lt;26,1)</f>
        <v>1</v>
      </c>
    </row>
    <row r="1068" spans="1:32" x14ac:dyDescent="0.25">
      <c r="A1068" s="59">
        <v>477</v>
      </c>
      <c r="B1068" s="60" t="s">
        <v>58</v>
      </c>
      <c r="C1068" s="61" t="s">
        <v>75</v>
      </c>
      <c r="D1068" s="62">
        <v>65</v>
      </c>
      <c r="E1068" s="62">
        <v>60</v>
      </c>
      <c r="F1068" s="62">
        <v>69</v>
      </c>
      <c r="G1068" s="62">
        <v>63</v>
      </c>
      <c r="H1068" s="62">
        <v>68</v>
      </c>
      <c r="I1068" s="62">
        <v>58</v>
      </c>
      <c r="J1068" s="62">
        <v>66</v>
      </c>
      <c r="K1068" s="62">
        <v>70</v>
      </c>
      <c r="L1068" s="62">
        <v>69</v>
      </c>
      <c r="M1068" s="62">
        <v>68</v>
      </c>
      <c r="N1068" s="62">
        <v>67</v>
      </c>
      <c r="O1068" s="62">
        <v>70</v>
      </c>
      <c r="P1068" s="62">
        <v>63</v>
      </c>
      <c r="Q1068" s="72">
        <f>2024-AB1068</f>
        <v>30</v>
      </c>
      <c r="R1068" s="62">
        <f>ROUNDDOWN(S1068,0)</f>
        <v>69</v>
      </c>
      <c r="S1068" s="64">
        <v>69.333335876464844</v>
      </c>
      <c r="T1068" s="65">
        <v>45000</v>
      </c>
      <c r="U1068" s="7">
        <v>2</v>
      </c>
      <c r="V1068" s="67" t="s">
        <v>43</v>
      </c>
      <c r="W1068" s="68" t="s">
        <v>38</v>
      </c>
      <c r="X1068" s="4" t="s">
        <v>84</v>
      </c>
      <c r="Y1068" s="69" t="s">
        <v>40</v>
      </c>
      <c r="Z1068" s="68" t="s">
        <v>40</v>
      </c>
      <c r="AA1068" s="76">
        <v>19940720</v>
      </c>
      <c r="AB1068" s="74" t="str">
        <f>LEFT(AA1068,4)</f>
        <v>1994</v>
      </c>
      <c r="AC1068" s="75" t="str">
        <f>IF(AD1068+AE1068=2,"Si","No")</f>
        <v>No</v>
      </c>
      <c r="AD1068" s="75">
        <f>IF(R1068&lt;75,1)</f>
        <v>1</v>
      </c>
      <c r="AE1068" s="75" t="b">
        <f>IF(Q1068&lt;26,1)</f>
        <v>0</v>
      </c>
      <c r="AF1068" s="83"/>
    </row>
    <row r="1069" spans="1:32" x14ac:dyDescent="0.25">
      <c r="A1069" s="59">
        <v>1335</v>
      </c>
      <c r="B1069" s="60" t="s">
        <v>926</v>
      </c>
      <c r="C1069" s="61" t="s">
        <v>1984</v>
      </c>
      <c r="D1069" s="62">
        <v>68</v>
      </c>
      <c r="E1069" s="62">
        <v>70</v>
      </c>
      <c r="F1069" s="62">
        <v>70</v>
      </c>
      <c r="G1069" s="62">
        <v>66</v>
      </c>
      <c r="H1069" s="62">
        <v>66</v>
      </c>
      <c r="I1069" s="62">
        <v>63</v>
      </c>
      <c r="J1069" s="62">
        <v>63</v>
      </c>
      <c r="K1069" s="62">
        <v>68</v>
      </c>
      <c r="L1069" s="62">
        <v>70</v>
      </c>
      <c r="M1069" s="62">
        <v>66</v>
      </c>
      <c r="N1069" s="62">
        <v>67</v>
      </c>
      <c r="O1069" s="62">
        <v>67</v>
      </c>
      <c r="P1069" s="62">
        <v>68</v>
      </c>
      <c r="Q1069" s="72">
        <f>2024-AB1069</f>
        <v>23</v>
      </c>
      <c r="R1069" s="62">
        <f>ROUNDDOWN(S1069,0)</f>
        <v>69</v>
      </c>
      <c r="S1069" s="64">
        <v>69.333335876464844</v>
      </c>
      <c r="T1069" s="65">
        <v>35000</v>
      </c>
      <c r="U1069" s="7">
        <v>1</v>
      </c>
      <c r="V1069" s="67" t="s">
        <v>43</v>
      </c>
      <c r="W1069" s="68" t="s">
        <v>2221</v>
      </c>
      <c r="X1069" s="4" t="s">
        <v>84</v>
      </c>
      <c r="Y1069" s="69" t="s">
        <v>155</v>
      </c>
      <c r="Z1069" s="68" t="s">
        <v>155</v>
      </c>
      <c r="AA1069" s="76">
        <v>20010110</v>
      </c>
      <c r="AB1069" s="74" t="str">
        <f>LEFT(AA1069,4)</f>
        <v>2001</v>
      </c>
      <c r="AC1069" s="75" t="str">
        <f>IF(AD1069+AE1069=2,"Si","No")</f>
        <v>Si</v>
      </c>
      <c r="AD1069" s="75">
        <f>IF(R1069&lt;75,1)</f>
        <v>1</v>
      </c>
      <c r="AE1069" s="75">
        <f>IF(Q1069&lt;26,1)</f>
        <v>1</v>
      </c>
      <c r="AF1069" s="86"/>
    </row>
    <row r="1070" spans="1:32" x14ac:dyDescent="0.25">
      <c r="A1070" s="59">
        <v>887</v>
      </c>
      <c r="B1070" s="60" t="s">
        <v>296</v>
      </c>
      <c r="C1070" s="61" t="s">
        <v>297</v>
      </c>
      <c r="D1070" s="62">
        <v>70</v>
      </c>
      <c r="E1070" s="62">
        <v>61</v>
      </c>
      <c r="F1070" s="62">
        <v>69</v>
      </c>
      <c r="G1070" s="62">
        <v>63</v>
      </c>
      <c r="H1070" s="62">
        <v>64</v>
      </c>
      <c r="I1070" s="62">
        <v>69</v>
      </c>
      <c r="J1070" s="62">
        <v>68</v>
      </c>
      <c r="K1070" s="62">
        <v>69</v>
      </c>
      <c r="L1070" s="62">
        <v>64</v>
      </c>
      <c r="M1070" s="62">
        <v>65</v>
      </c>
      <c r="N1070" s="62">
        <v>69</v>
      </c>
      <c r="O1070" s="62">
        <v>69</v>
      </c>
      <c r="P1070" s="62">
        <v>63</v>
      </c>
      <c r="Q1070" s="72">
        <f>2024-AB1070</f>
        <v>35</v>
      </c>
      <c r="R1070" s="62">
        <f>ROUNDDOWN(S1070,0)</f>
        <v>69</v>
      </c>
      <c r="S1070" s="64">
        <v>69.333335876464844</v>
      </c>
      <c r="T1070" s="65">
        <v>35000</v>
      </c>
      <c r="U1070" s="7" t="s">
        <v>1928</v>
      </c>
      <c r="V1070" s="67" t="s">
        <v>53</v>
      </c>
      <c r="W1070" s="68" t="s">
        <v>1927</v>
      </c>
      <c r="X1070" s="4" t="s">
        <v>1926</v>
      </c>
      <c r="Y1070" s="69" t="s">
        <v>298</v>
      </c>
      <c r="Z1070" s="68" t="s">
        <v>299</v>
      </c>
      <c r="AA1070" s="76">
        <v>19890624</v>
      </c>
      <c r="AB1070" s="74" t="str">
        <f>LEFT(AA1070,4)</f>
        <v>1989</v>
      </c>
      <c r="AC1070" s="75" t="str">
        <f>IF(AD1070+AE1070=2,"Si","No")</f>
        <v>No</v>
      </c>
      <c r="AD1070" s="75">
        <f>IF(R1070&lt;75,1)</f>
        <v>1</v>
      </c>
      <c r="AE1070" s="75" t="b">
        <f>IF(Q1070&lt;26,1)</f>
        <v>0</v>
      </c>
      <c r="AF1070" s="86"/>
    </row>
    <row r="1071" spans="1:32" x14ac:dyDescent="0.25">
      <c r="A1071" s="59">
        <v>121</v>
      </c>
      <c r="B1071" s="60" t="s">
        <v>637</v>
      </c>
      <c r="C1071" s="61" t="s">
        <v>638</v>
      </c>
      <c r="D1071" s="62">
        <v>69</v>
      </c>
      <c r="E1071" s="62">
        <v>64</v>
      </c>
      <c r="F1071" s="62">
        <v>70</v>
      </c>
      <c r="G1071" s="62">
        <v>62</v>
      </c>
      <c r="H1071" s="62">
        <v>63</v>
      </c>
      <c r="I1071" s="62">
        <v>64</v>
      </c>
      <c r="J1071" s="62">
        <v>66</v>
      </c>
      <c r="K1071" s="62">
        <v>69</v>
      </c>
      <c r="L1071" s="62">
        <v>67</v>
      </c>
      <c r="M1071" s="62">
        <v>71</v>
      </c>
      <c r="N1071" s="62">
        <v>68</v>
      </c>
      <c r="O1071" s="62">
        <v>66</v>
      </c>
      <c r="P1071" s="62">
        <v>62</v>
      </c>
      <c r="Q1071" s="72">
        <f>2024-AB1071</f>
        <v>30</v>
      </c>
      <c r="R1071" s="62">
        <f>ROUNDDOWN(S1071,0)</f>
        <v>69</v>
      </c>
      <c r="S1071" s="64">
        <v>69.333335876464844</v>
      </c>
      <c r="T1071" s="65">
        <v>35000</v>
      </c>
      <c r="U1071" s="7" t="s">
        <v>1928</v>
      </c>
      <c r="V1071" s="67" t="s">
        <v>43</v>
      </c>
      <c r="W1071" s="68" t="s">
        <v>1927</v>
      </c>
      <c r="X1071" s="4" t="s">
        <v>1926</v>
      </c>
      <c r="Y1071" s="69" t="s">
        <v>289</v>
      </c>
      <c r="Z1071" s="68" t="s">
        <v>240</v>
      </c>
      <c r="AA1071" s="76">
        <v>19940301</v>
      </c>
      <c r="AB1071" s="74" t="str">
        <f>LEFT(AA1071,4)</f>
        <v>1994</v>
      </c>
      <c r="AC1071" s="75" t="str">
        <f>IF(AD1071+AE1071=2,"Si","No")</f>
        <v>No</v>
      </c>
      <c r="AD1071" s="75">
        <f>IF(R1071&lt;75,1)</f>
        <v>1</v>
      </c>
      <c r="AE1071" s="75" t="b">
        <f>IF(Q1071&lt;26,1)</f>
        <v>0</v>
      </c>
      <c r="AF1071" s="84"/>
    </row>
    <row r="1072" spans="1:32" x14ac:dyDescent="0.25">
      <c r="A1072" s="59">
        <v>2470</v>
      </c>
      <c r="B1072" s="60" t="s">
        <v>1853</v>
      </c>
      <c r="C1072" s="61" t="s">
        <v>1852</v>
      </c>
      <c r="D1072" s="62">
        <v>69</v>
      </c>
      <c r="E1072" s="62">
        <v>66</v>
      </c>
      <c r="F1072" s="62">
        <v>69</v>
      </c>
      <c r="G1072" s="62">
        <v>70</v>
      </c>
      <c r="H1072" s="62">
        <v>69</v>
      </c>
      <c r="I1072" s="62">
        <v>63</v>
      </c>
      <c r="J1072" s="62">
        <v>62</v>
      </c>
      <c r="K1072" s="62">
        <v>66</v>
      </c>
      <c r="L1072" s="62">
        <v>70</v>
      </c>
      <c r="M1072" s="62">
        <v>73</v>
      </c>
      <c r="N1072" s="62">
        <v>67</v>
      </c>
      <c r="O1072" s="62">
        <v>66</v>
      </c>
      <c r="P1072" s="62">
        <v>67</v>
      </c>
      <c r="Q1072" s="72">
        <f>2024-AB1072</f>
        <v>27</v>
      </c>
      <c r="R1072" s="62">
        <f>ROUNDDOWN(S1072,0)</f>
        <v>69</v>
      </c>
      <c r="S1072" s="64">
        <v>69.333335876464844</v>
      </c>
      <c r="T1072" s="65">
        <v>35000</v>
      </c>
      <c r="U1072" s="7" t="s">
        <v>1928</v>
      </c>
      <c r="V1072" s="67" t="s">
        <v>12</v>
      </c>
      <c r="W1072" s="68" t="s">
        <v>1927</v>
      </c>
      <c r="X1072" s="4" t="s">
        <v>1926</v>
      </c>
      <c r="Y1072" s="69" t="s">
        <v>158</v>
      </c>
      <c r="Z1072" s="68" t="s">
        <v>158</v>
      </c>
      <c r="AA1072" s="76">
        <v>19970816</v>
      </c>
      <c r="AB1072" s="74" t="str">
        <f>LEFT(AA1072,4)</f>
        <v>1997</v>
      </c>
      <c r="AC1072" s="75" t="str">
        <f>IF(AD1072+AE1072=2,"Si","No")</f>
        <v>No</v>
      </c>
      <c r="AD1072" s="75">
        <f>IF(R1072&lt;75,1)</f>
        <v>1</v>
      </c>
      <c r="AE1072" s="75" t="b">
        <f>IF(Q1072&lt;26,1)</f>
        <v>0</v>
      </c>
    </row>
    <row r="1073" spans="1:32" x14ac:dyDescent="0.25">
      <c r="A1073" s="59">
        <v>263</v>
      </c>
      <c r="B1073" s="60" t="s">
        <v>858</v>
      </c>
      <c r="C1073" s="61" t="s">
        <v>859</v>
      </c>
      <c r="D1073" s="62">
        <v>68</v>
      </c>
      <c r="E1073" s="62">
        <v>68</v>
      </c>
      <c r="F1073" s="62">
        <v>72</v>
      </c>
      <c r="G1073" s="62">
        <v>61</v>
      </c>
      <c r="H1073" s="62">
        <v>64</v>
      </c>
      <c r="I1073" s="62">
        <v>64</v>
      </c>
      <c r="J1073" s="62">
        <v>65</v>
      </c>
      <c r="K1073" s="62">
        <v>68</v>
      </c>
      <c r="L1073" s="62">
        <v>57</v>
      </c>
      <c r="M1073" s="62">
        <v>68</v>
      </c>
      <c r="N1073" s="62">
        <v>66</v>
      </c>
      <c r="O1073" s="62">
        <v>64</v>
      </c>
      <c r="P1073" s="62">
        <v>65</v>
      </c>
      <c r="Q1073" s="72">
        <f>2024-AB1073</f>
        <v>28</v>
      </c>
      <c r="R1073" s="62">
        <f>ROUNDDOWN(S1073,0)</f>
        <v>69</v>
      </c>
      <c r="S1073" s="64">
        <v>69.333335876464844</v>
      </c>
      <c r="T1073" s="65">
        <v>45000</v>
      </c>
      <c r="U1073" s="7">
        <v>1</v>
      </c>
      <c r="V1073" s="67" t="s">
        <v>43</v>
      </c>
      <c r="W1073" s="68" t="s">
        <v>2244</v>
      </c>
      <c r="X1073" s="4" t="s">
        <v>84</v>
      </c>
      <c r="Y1073" s="69" t="s">
        <v>155</v>
      </c>
      <c r="Z1073" s="68" t="s">
        <v>155</v>
      </c>
      <c r="AA1073" s="73">
        <v>19960429</v>
      </c>
      <c r="AB1073" s="74" t="str">
        <f>LEFT(AA1073,4)</f>
        <v>1996</v>
      </c>
      <c r="AC1073" s="75" t="str">
        <f>IF(AD1073+AE1073=2,"Si","No")</f>
        <v>No</v>
      </c>
      <c r="AD1073" s="75">
        <f>IF(R1073&lt;75,1)</f>
        <v>1</v>
      </c>
      <c r="AE1073" s="75" t="b">
        <f>IF(Q1073&lt;26,1)</f>
        <v>0</v>
      </c>
      <c r="AF1073" s="86"/>
    </row>
    <row r="1074" spans="1:32" x14ac:dyDescent="0.25">
      <c r="A1074" s="59">
        <v>1329</v>
      </c>
      <c r="B1074" s="60" t="s">
        <v>890</v>
      </c>
      <c r="C1074" s="61" t="s">
        <v>1978</v>
      </c>
      <c r="D1074" s="62">
        <v>68</v>
      </c>
      <c r="E1074" s="62">
        <v>60</v>
      </c>
      <c r="F1074" s="62">
        <v>66</v>
      </c>
      <c r="G1074" s="62">
        <v>59</v>
      </c>
      <c r="H1074" s="62">
        <v>64</v>
      </c>
      <c r="I1074" s="62">
        <v>63</v>
      </c>
      <c r="J1074" s="62">
        <v>70</v>
      </c>
      <c r="K1074" s="62">
        <v>71</v>
      </c>
      <c r="L1074" s="62">
        <v>68</v>
      </c>
      <c r="M1074" s="62">
        <v>60</v>
      </c>
      <c r="N1074" s="62">
        <v>65</v>
      </c>
      <c r="O1074" s="62">
        <v>65</v>
      </c>
      <c r="P1074" s="62">
        <v>64</v>
      </c>
      <c r="Q1074" s="72">
        <f>2024-AB1074</f>
        <v>24</v>
      </c>
      <c r="R1074" s="62">
        <f>ROUNDDOWN(S1074,0)</f>
        <v>69</v>
      </c>
      <c r="S1074" s="64">
        <v>69.266670227050781</v>
      </c>
      <c r="T1074" s="65">
        <v>35000</v>
      </c>
      <c r="U1074" s="7" t="s">
        <v>1928</v>
      </c>
      <c r="V1074" s="67" t="s">
        <v>46</v>
      </c>
      <c r="W1074" s="68" t="s">
        <v>1927</v>
      </c>
      <c r="X1074" s="4" t="s">
        <v>1926</v>
      </c>
      <c r="Y1074" s="69" t="s">
        <v>129</v>
      </c>
      <c r="Z1074" s="68" t="s">
        <v>121</v>
      </c>
      <c r="AA1074" s="76">
        <v>20000110</v>
      </c>
      <c r="AB1074" s="74" t="str">
        <f>LEFT(AA1074,4)</f>
        <v>2000</v>
      </c>
      <c r="AC1074" s="75" t="str">
        <f>IF(AD1074+AE1074=2,"Si","No")</f>
        <v>Si</v>
      </c>
      <c r="AD1074" s="75">
        <f>IF(R1074&lt;75,1)</f>
        <v>1</v>
      </c>
      <c r="AE1074" s="75">
        <f>IF(Q1074&lt;26,1)</f>
        <v>1</v>
      </c>
      <c r="AF1074" s="83"/>
    </row>
    <row r="1075" spans="1:32" x14ac:dyDescent="0.25">
      <c r="A1075" s="59">
        <v>224</v>
      </c>
      <c r="B1075" s="60" t="s">
        <v>205</v>
      </c>
      <c r="C1075" s="61" t="s">
        <v>169</v>
      </c>
      <c r="D1075" s="62">
        <v>67</v>
      </c>
      <c r="E1075" s="62">
        <v>69</v>
      </c>
      <c r="F1075" s="62">
        <v>70</v>
      </c>
      <c r="G1075" s="62">
        <v>63</v>
      </c>
      <c r="H1075" s="62">
        <v>65</v>
      </c>
      <c r="I1075" s="62">
        <v>56</v>
      </c>
      <c r="J1075" s="62">
        <v>61</v>
      </c>
      <c r="K1075" s="62">
        <v>69</v>
      </c>
      <c r="L1075" s="62">
        <v>70</v>
      </c>
      <c r="M1075" s="62">
        <v>69</v>
      </c>
      <c r="N1075" s="62">
        <v>68</v>
      </c>
      <c r="O1075" s="62">
        <v>68</v>
      </c>
      <c r="P1075" s="62">
        <v>66</v>
      </c>
      <c r="Q1075" s="72">
        <f>2024-AB1075</f>
        <v>38</v>
      </c>
      <c r="R1075" s="62">
        <f>ROUNDDOWN(S1075,0)</f>
        <v>69</v>
      </c>
      <c r="S1075" s="64">
        <v>69.266670227050781</v>
      </c>
      <c r="T1075" s="65">
        <v>35000</v>
      </c>
      <c r="U1075" s="7" t="s">
        <v>1928</v>
      </c>
      <c r="V1075" s="67" t="s">
        <v>43</v>
      </c>
      <c r="W1075" s="68" t="s">
        <v>1927</v>
      </c>
      <c r="X1075" s="4" t="s">
        <v>1926</v>
      </c>
      <c r="Y1075" s="69" t="s">
        <v>155</v>
      </c>
      <c r="Z1075" s="68" t="s">
        <v>155</v>
      </c>
      <c r="AA1075" s="76">
        <v>19860806</v>
      </c>
      <c r="AB1075" s="74" t="str">
        <f>LEFT(AA1075,4)</f>
        <v>1986</v>
      </c>
      <c r="AC1075" s="75" t="str">
        <f>IF(AD1075+AE1075=2,"Si","No")</f>
        <v>No</v>
      </c>
      <c r="AD1075" s="75">
        <f>IF(R1075&lt;75,1)</f>
        <v>1</v>
      </c>
      <c r="AE1075" s="75" t="b">
        <f>IF(Q1075&lt;26,1)</f>
        <v>0</v>
      </c>
      <c r="AF1075" s="86"/>
    </row>
    <row r="1076" spans="1:32" x14ac:dyDescent="0.25">
      <c r="A1076" s="59">
        <v>305</v>
      </c>
      <c r="B1076" s="60" t="s">
        <v>843</v>
      </c>
      <c r="C1076" s="61" t="s">
        <v>844</v>
      </c>
      <c r="D1076" s="62">
        <v>63</v>
      </c>
      <c r="E1076" s="62">
        <v>70</v>
      </c>
      <c r="F1076" s="62">
        <v>69</v>
      </c>
      <c r="G1076" s="62">
        <v>65</v>
      </c>
      <c r="H1076" s="62">
        <v>64</v>
      </c>
      <c r="I1076" s="62">
        <v>60</v>
      </c>
      <c r="J1076" s="62">
        <v>57</v>
      </c>
      <c r="K1076" s="62">
        <v>66</v>
      </c>
      <c r="L1076" s="62">
        <v>70</v>
      </c>
      <c r="M1076" s="62">
        <v>68</v>
      </c>
      <c r="N1076" s="62">
        <v>65</v>
      </c>
      <c r="O1076" s="62">
        <v>66</v>
      </c>
      <c r="P1076" s="62">
        <v>70</v>
      </c>
      <c r="Q1076" s="72">
        <f>2024-AB1076</f>
        <v>36</v>
      </c>
      <c r="R1076" s="62">
        <f>ROUNDDOWN(S1076,0)</f>
        <v>69</v>
      </c>
      <c r="S1076" s="64">
        <v>69.266670227050781</v>
      </c>
      <c r="T1076" s="65">
        <v>35000</v>
      </c>
      <c r="U1076" s="7" t="s">
        <v>1928</v>
      </c>
      <c r="V1076" s="67" t="s">
        <v>37</v>
      </c>
      <c r="W1076" s="68" t="s">
        <v>1927</v>
      </c>
      <c r="X1076" s="4" t="s">
        <v>1926</v>
      </c>
      <c r="Y1076" s="69" t="s">
        <v>150</v>
      </c>
      <c r="Z1076" s="68" t="s">
        <v>150</v>
      </c>
      <c r="AA1076" s="76">
        <v>19880416</v>
      </c>
      <c r="AB1076" s="74" t="str">
        <f>LEFT(AA1076,4)</f>
        <v>1988</v>
      </c>
      <c r="AC1076" s="75" t="str">
        <f>IF(AD1076+AE1076=2,"Si","No")</f>
        <v>No</v>
      </c>
      <c r="AD1076" s="75">
        <f>IF(R1076&lt;75,1)</f>
        <v>1</v>
      </c>
      <c r="AE1076" s="75" t="b">
        <f>IF(Q1076&lt;26,1)</f>
        <v>0</v>
      </c>
    </row>
    <row r="1077" spans="1:32" x14ac:dyDescent="0.25">
      <c r="A1077" s="59">
        <v>2254</v>
      </c>
      <c r="B1077" s="60" t="s">
        <v>1582</v>
      </c>
      <c r="C1077" s="61" t="s">
        <v>1581</v>
      </c>
      <c r="D1077" s="62">
        <v>69</v>
      </c>
      <c r="E1077" s="62">
        <v>62</v>
      </c>
      <c r="F1077" s="62">
        <v>67</v>
      </c>
      <c r="G1077" s="62">
        <v>62</v>
      </c>
      <c r="H1077" s="62">
        <v>65</v>
      </c>
      <c r="I1077" s="62">
        <v>57</v>
      </c>
      <c r="J1077" s="62">
        <v>70</v>
      </c>
      <c r="K1077" s="62">
        <v>70</v>
      </c>
      <c r="L1077" s="62">
        <v>68</v>
      </c>
      <c r="M1077" s="62">
        <v>68</v>
      </c>
      <c r="N1077" s="62">
        <v>64</v>
      </c>
      <c r="O1077" s="62">
        <v>65</v>
      </c>
      <c r="P1077" s="62">
        <v>65</v>
      </c>
      <c r="Q1077" s="72">
        <f>2024-AB1077</f>
        <v>33</v>
      </c>
      <c r="R1077" s="62">
        <f>ROUNDDOWN(S1077,0)</f>
        <v>69</v>
      </c>
      <c r="S1077" s="64">
        <v>69.266670227050781</v>
      </c>
      <c r="T1077" s="65">
        <v>35000</v>
      </c>
      <c r="U1077" s="7" t="s">
        <v>1928</v>
      </c>
      <c r="V1077" s="67" t="s">
        <v>46</v>
      </c>
      <c r="W1077" s="68" t="s">
        <v>1927</v>
      </c>
      <c r="X1077" s="4" t="s">
        <v>1926</v>
      </c>
      <c r="Y1077" s="69" t="s">
        <v>1937</v>
      </c>
      <c r="Z1077" s="68" t="s">
        <v>89</v>
      </c>
      <c r="AA1077" s="76">
        <v>19910313</v>
      </c>
      <c r="AB1077" s="74" t="str">
        <f>LEFT(AA1077,4)</f>
        <v>1991</v>
      </c>
      <c r="AC1077" s="75" t="str">
        <f>IF(AD1077+AE1077=2,"Si","No")</f>
        <v>No</v>
      </c>
      <c r="AD1077" s="75">
        <f>IF(R1077&lt;75,1)</f>
        <v>1</v>
      </c>
      <c r="AE1077" s="75" t="b">
        <f>IF(Q1077&lt;26,1)</f>
        <v>0</v>
      </c>
    </row>
    <row r="1078" spans="1:32" x14ac:dyDescent="0.25">
      <c r="A1078" s="59">
        <v>2262</v>
      </c>
      <c r="B1078" s="60" t="s">
        <v>1591</v>
      </c>
      <c r="C1078" s="61" t="s">
        <v>1590</v>
      </c>
      <c r="D1078" s="62">
        <v>70</v>
      </c>
      <c r="E1078" s="62">
        <v>54</v>
      </c>
      <c r="F1078" s="62">
        <v>64</v>
      </c>
      <c r="G1078" s="62">
        <v>67</v>
      </c>
      <c r="H1078" s="62">
        <v>66</v>
      </c>
      <c r="I1078" s="62">
        <v>69</v>
      </c>
      <c r="J1078" s="62">
        <v>69</v>
      </c>
      <c r="K1078" s="62">
        <v>68</v>
      </c>
      <c r="L1078" s="62">
        <v>63</v>
      </c>
      <c r="M1078" s="62">
        <v>63</v>
      </c>
      <c r="N1078" s="62">
        <v>68</v>
      </c>
      <c r="O1078" s="62">
        <v>69</v>
      </c>
      <c r="P1078" s="62">
        <v>66</v>
      </c>
      <c r="Q1078" s="72">
        <f>2024-AB1078</f>
        <v>34</v>
      </c>
      <c r="R1078" s="62">
        <f>ROUNDDOWN(S1078,0)</f>
        <v>69</v>
      </c>
      <c r="S1078" s="64">
        <v>69.266670227050781</v>
      </c>
      <c r="T1078" s="65">
        <v>60000</v>
      </c>
      <c r="U1078" s="7">
        <v>1</v>
      </c>
      <c r="V1078" s="67" t="s">
        <v>53</v>
      </c>
      <c r="W1078" s="68" t="s">
        <v>1963</v>
      </c>
      <c r="X1078" s="4" t="s">
        <v>84</v>
      </c>
      <c r="Y1078" s="69" t="s">
        <v>85</v>
      </c>
      <c r="Z1078" s="68" t="s">
        <v>85</v>
      </c>
      <c r="AA1078" s="76">
        <v>19901104</v>
      </c>
      <c r="AB1078" s="74" t="str">
        <f>LEFT(AA1078,4)</f>
        <v>1990</v>
      </c>
      <c r="AC1078" s="75" t="str">
        <f>IF(AD1078+AE1078=2,"Si","No")</f>
        <v>No</v>
      </c>
      <c r="AD1078" s="75">
        <f>IF(R1078&lt;75,1)</f>
        <v>1</v>
      </c>
      <c r="AE1078" s="75" t="b">
        <f>IF(Q1078&lt;26,1)</f>
        <v>0</v>
      </c>
      <c r="AF1078" s="86"/>
    </row>
    <row r="1079" spans="1:32" x14ac:dyDescent="0.25">
      <c r="A1079" s="59">
        <v>423</v>
      </c>
      <c r="B1079" s="60" t="s">
        <v>391</v>
      </c>
      <c r="C1079" s="61" t="s">
        <v>392</v>
      </c>
      <c r="D1079" s="62">
        <v>71</v>
      </c>
      <c r="E1079" s="62">
        <v>62</v>
      </c>
      <c r="F1079" s="62">
        <v>68</v>
      </c>
      <c r="G1079" s="62">
        <v>63</v>
      </c>
      <c r="H1079" s="62">
        <v>66</v>
      </c>
      <c r="I1079" s="62">
        <v>68</v>
      </c>
      <c r="J1079" s="62">
        <v>61</v>
      </c>
      <c r="K1079" s="62">
        <v>66</v>
      </c>
      <c r="L1079" s="62">
        <v>66</v>
      </c>
      <c r="M1079" s="62">
        <v>68</v>
      </c>
      <c r="N1079" s="62">
        <v>69</v>
      </c>
      <c r="O1079" s="62">
        <v>65</v>
      </c>
      <c r="P1079" s="62">
        <v>65</v>
      </c>
      <c r="Q1079" s="72">
        <f>2024-AB1079</f>
        <v>35</v>
      </c>
      <c r="R1079" s="62">
        <f>ROUNDDOWN(S1079,0)</f>
        <v>69</v>
      </c>
      <c r="S1079" s="64">
        <v>69.266670227050781</v>
      </c>
      <c r="T1079" s="65">
        <v>90000</v>
      </c>
      <c r="U1079" s="7">
        <v>1</v>
      </c>
      <c r="V1079" s="67" t="s">
        <v>12</v>
      </c>
      <c r="W1079" s="68" t="s">
        <v>2244</v>
      </c>
      <c r="X1079" s="4" t="s">
        <v>84</v>
      </c>
      <c r="Y1079" s="69" t="s">
        <v>40</v>
      </c>
      <c r="Z1079" s="68" t="s">
        <v>40</v>
      </c>
      <c r="AA1079" s="76">
        <v>19890831</v>
      </c>
      <c r="AB1079" s="74" t="str">
        <f>LEFT(AA1079,4)</f>
        <v>1989</v>
      </c>
      <c r="AC1079" s="75" t="str">
        <f>IF(AD1079+AE1079=2,"Si","No")</f>
        <v>No</v>
      </c>
      <c r="AD1079" s="75">
        <f>IF(R1079&lt;75,1)</f>
        <v>1</v>
      </c>
      <c r="AE1079" s="75" t="b">
        <f>IF(Q1079&lt;26,1)</f>
        <v>0</v>
      </c>
    </row>
    <row r="1080" spans="1:32" x14ac:dyDescent="0.25">
      <c r="A1080" s="59">
        <v>1274</v>
      </c>
      <c r="B1080" s="60" t="s">
        <v>1215</v>
      </c>
      <c r="C1080" s="61" t="s">
        <v>1214</v>
      </c>
      <c r="D1080" s="62">
        <v>66</v>
      </c>
      <c r="E1080" s="62">
        <v>71</v>
      </c>
      <c r="F1080" s="62">
        <v>69</v>
      </c>
      <c r="G1080" s="62">
        <v>65</v>
      </c>
      <c r="H1080" s="62">
        <v>64</v>
      </c>
      <c r="I1080" s="62">
        <v>59</v>
      </c>
      <c r="J1080" s="62">
        <v>60</v>
      </c>
      <c r="K1080" s="62">
        <v>68</v>
      </c>
      <c r="L1080" s="62">
        <v>65</v>
      </c>
      <c r="M1080" s="62">
        <v>68</v>
      </c>
      <c r="N1080" s="62">
        <v>66</v>
      </c>
      <c r="O1080" s="62">
        <v>67</v>
      </c>
      <c r="P1080" s="62">
        <v>68</v>
      </c>
      <c r="Q1080" s="72">
        <f>2024-AB1080</f>
        <v>25</v>
      </c>
      <c r="R1080" s="62">
        <f>ROUNDDOWN(S1080,0)</f>
        <v>69</v>
      </c>
      <c r="S1080" s="64">
        <v>69.266670227050781</v>
      </c>
      <c r="T1080" s="65">
        <v>35000</v>
      </c>
      <c r="U1080" s="7">
        <v>1</v>
      </c>
      <c r="V1080" s="67" t="s">
        <v>37</v>
      </c>
      <c r="W1080" s="68" t="s">
        <v>2247</v>
      </c>
      <c r="X1080" s="4" t="s">
        <v>39</v>
      </c>
      <c r="Y1080" s="69" t="s">
        <v>227</v>
      </c>
      <c r="Z1080" s="69" t="s">
        <v>228</v>
      </c>
      <c r="AA1080" s="76">
        <v>19990110</v>
      </c>
      <c r="AB1080" s="74" t="str">
        <f>LEFT(AA1080,4)</f>
        <v>1999</v>
      </c>
      <c r="AC1080" s="75" t="str">
        <f>IF(AD1080+AE1080=2,"Si","No")</f>
        <v>Si</v>
      </c>
      <c r="AD1080" s="75">
        <f>IF(R1080&lt;75,1)</f>
        <v>1</v>
      </c>
      <c r="AE1080" s="75">
        <f>IF(Q1080&lt;26,1)</f>
        <v>1</v>
      </c>
    </row>
    <row r="1081" spans="1:32" x14ac:dyDescent="0.25">
      <c r="A1081" s="59">
        <v>5080</v>
      </c>
      <c r="B1081" s="60" t="s">
        <v>2176</v>
      </c>
      <c r="C1081" s="61" t="s">
        <v>2175</v>
      </c>
      <c r="D1081" s="62">
        <v>67</v>
      </c>
      <c r="E1081" s="62">
        <v>70</v>
      </c>
      <c r="F1081" s="62">
        <v>70</v>
      </c>
      <c r="G1081" s="62">
        <v>63</v>
      </c>
      <c r="H1081" s="62">
        <v>63</v>
      </c>
      <c r="I1081" s="62">
        <v>57</v>
      </c>
      <c r="J1081" s="62">
        <v>61</v>
      </c>
      <c r="K1081" s="62">
        <v>66</v>
      </c>
      <c r="L1081" s="62">
        <v>65</v>
      </c>
      <c r="M1081" s="62">
        <v>66</v>
      </c>
      <c r="N1081" s="62">
        <v>65</v>
      </c>
      <c r="O1081" s="62">
        <v>69</v>
      </c>
      <c r="P1081" s="62">
        <v>67</v>
      </c>
      <c r="Q1081" s="72">
        <f>2024-AB1081</f>
        <v>31</v>
      </c>
      <c r="R1081" s="62">
        <f>ROUNDDOWN(S1081,0)</f>
        <v>69</v>
      </c>
      <c r="S1081" s="64">
        <v>69.199996948242188</v>
      </c>
      <c r="T1081" s="65">
        <v>35000</v>
      </c>
      <c r="U1081" s="7" t="s">
        <v>1928</v>
      </c>
      <c r="V1081" s="67" t="s">
        <v>43</v>
      </c>
      <c r="W1081" s="68" t="s">
        <v>1927</v>
      </c>
      <c r="X1081" s="4" t="s">
        <v>1926</v>
      </c>
      <c r="Y1081" s="69" t="s">
        <v>107</v>
      </c>
      <c r="Z1081" s="68" t="s">
        <v>107</v>
      </c>
      <c r="AA1081" s="73">
        <v>19930402</v>
      </c>
      <c r="AB1081" s="74" t="str">
        <f>LEFT(AA1081,4)</f>
        <v>1993</v>
      </c>
      <c r="AC1081" s="75" t="str">
        <f>IF(AD1081+AE1081=2,"Si","No")</f>
        <v>No</v>
      </c>
      <c r="AD1081" s="75">
        <f>IF(R1081&lt;75,1)</f>
        <v>1</v>
      </c>
      <c r="AE1081" s="75" t="b">
        <f>IF(Q1081&lt;26,1)</f>
        <v>0</v>
      </c>
    </row>
    <row r="1082" spans="1:32" x14ac:dyDescent="0.25">
      <c r="A1082" s="59">
        <v>1383</v>
      </c>
      <c r="B1082" s="60" t="s">
        <v>1247</v>
      </c>
      <c r="C1082" s="61" t="s">
        <v>2047</v>
      </c>
      <c r="D1082" s="62">
        <v>69</v>
      </c>
      <c r="E1082" s="62">
        <v>63</v>
      </c>
      <c r="F1082" s="62">
        <v>67</v>
      </c>
      <c r="G1082" s="62">
        <v>63</v>
      </c>
      <c r="H1082" s="62">
        <v>64</v>
      </c>
      <c r="I1082" s="62">
        <v>63</v>
      </c>
      <c r="J1082" s="62">
        <v>70</v>
      </c>
      <c r="K1082" s="62">
        <v>70</v>
      </c>
      <c r="L1082" s="62">
        <v>67</v>
      </c>
      <c r="M1082" s="62">
        <v>60</v>
      </c>
      <c r="N1082" s="62">
        <v>65</v>
      </c>
      <c r="O1082" s="62">
        <v>66</v>
      </c>
      <c r="P1082" s="62">
        <v>65</v>
      </c>
      <c r="Q1082" s="72">
        <f>2024-AB1082</f>
        <v>24</v>
      </c>
      <c r="R1082" s="62">
        <f>ROUNDDOWN(S1082,0)</f>
        <v>69</v>
      </c>
      <c r="S1082" s="64">
        <v>69.199996948242188</v>
      </c>
      <c r="T1082" s="65">
        <v>35000</v>
      </c>
      <c r="U1082" s="7" t="s">
        <v>1928</v>
      </c>
      <c r="V1082" s="67" t="s">
        <v>46</v>
      </c>
      <c r="W1082" s="68" t="s">
        <v>1927</v>
      </c>
      <c r="X1082" s="4" t="s">
        <v>1926</v>
      </c>
      <c r="Y1082" s="69" t="s">
        <v>314</v>
      </c>
      <c r="Z1082" s="68" t="s">
        <v>299</v>
      </c>
      <c r="AA1082" s="76">
        <v>20000110</v>
      </c>
      <c r="AB1082" s="74" t="str">
        <f>LEFT(AA1082,4)</f>
        <v>2000</v>
      </c>
      <c r="AC1082" s="75" t="str">
        <f>IF(AD1082+AE1082=2,"Si","No")</f>
        <v>Si</v>
      </c>
      <c r="AD1082" s="75">
        <f>IF(R1082&lt;75,1)</f>
        <v>1</v>
      </c>
      <c r="AE1082" s="75">
        <f>IF(Q1082&lt;26,1)</f>
        <v>1</v>
      </c>
      <c r="AF1082" s="86"/>
    </row>
    <row r="1083" spans="1:32" x14ac:dyDescent="0.25">
      <c r="A1083" s="59">
        <v>2500</v>
      </c>
      <c r="B1083" s="60" t="s">
        <v>1890</v>
      </c>
      <c r="C1083" s="61" t="s">
        <v>1889</v>
      </c>
      <c r="D1083" s="62">
        <v>65</v>
      </c>
      <c r="E1083" s="62">
        <v>69</v>
      </c>
      <c r="F1083" s="62">
        <v>71</v>
      </c>
      <c r="G1083" s="62">
        <v>58</v>
      </c>
      <c r="H1083" s="62">
        <v>59</v>
      </c>
      <c r="I1083" s="62">
        <v>54</v>
      </c>
      <c r="J1083" s="62">
        <v>59</v>
      </c>
      <c r="K1083" s="62">
        <v>58</v>
      </c>
      <c r="L1083" s="62">
        <v>65</v>
      </c>
      <c r="M1083" s="62">
        <v>69</v>
      </c>
      <c r="N1083" s="62">
        <v>64</v>
      </c>
      <c r="O1083" s="62">
        <v>67</v>
      </c>
      <c r="P1083" s="62">
        <v>68</v>
      </c>
      <c r="Q1083" s="72">
        <f>2024-AB1083</f>
        <v>28</v>
      </c>
      <c r="R1083" s="62">
        <f>ROUNDDOWN(S1083,0)</f>
        <v>69</v>
      </c>
      <c r="S1083" s="64">
        <v>69.199996948242188</v>
      </c>
      <c r="T1083" s="65">
        <v>35000</v>
      </c>
      <c r="U1083" s="7" t="s">
        <v>1928</v>
      </c>
      <c r="V1083" s="67" t="s">
        <v>43</v>
      </c>
      <c r="W1083" s="68" t="s">
        <v>1927</v>
      </c>
      <c r="X1083" s="4" t="s">
        <v>1926</v>
      </c>
      <c r="Y1083" s="69" t="s">
        <v>94</v>
      </c>
      <c r="Z1083" s="68" t="s">
        <v>95</v>
      </c>
      <c r="AA1083" s="73">
        <v>19961127</v>
      </c>
      <c r="AB1083" s="74" t="str">
        <f>LEFT(AA1083,4)</f>
        <v>1996</v>
      </c>
      <c r="AC1083" s="75" t="str">
        <f>IF(AD1083+AE1083=2,"Si","No")</f>
        <v>No</v>
      </c>
      <c r="AD1083" s="75">
        <f>IF(R1083&lt;75,1)</f>
        <v>1</v>
      </c>
      <c r="AE1083" s="75" t="b">
        <f>IF(Q1083&lt;26,1)</f>
        <v>0</v>
      </c>
    </row>
    <row r="1084" spans="1:32" x14ac:dyDescent="0.25">
      <c r="A1084" s="59">
        <v>5103</v>
      </c>
      <c r="B1084" s="60" t="s">
        <v>818</v>
      </c>
      <c r="C1084" s="61" t="s">
        <v>2206</v>
      </c>
      <c r="D1084" s="62">
        <v>67</v>
      </c>
      <c r="E1084" s="62">
        <v>70</v>
      </c>
      <c r="F1084" s="62">
        <v>69</v>
      </c>
      <c r="G1084" s="62">
        <v>63</v>
      </c>
      <c r="H1084" s="62">
        <v>62</v>
      </c>
      <c r="I1084" s="62">
        <v>56</v>
      </c>
      <c r="J1084" s="62">
        <v>63</v>
      </c>
      <c r="K1084" s="62">
        <v>67</v>
      </c>
      <c r="L1084" s="62">
        <v>68</v>
      </c>
      <c r="M1084" s="62">
        <v>72</v>
      </c>
      <c r="N1084" s="62">
        <v>65</v>
      </c>
      <c r="O1084" s="62">
        <v>68</v>
      </c>
      <c r="P1084" s="62">
        <v>68</v>
      </c>
      <c r="Q1084" s="72">
        <f>2024-AB1084</f>
        <v>27</v>
      </c>
      <c r="R1084" s="62">
        <f>ROUNDDOWN(S1084,0)</f>
        <v>69</v>
      </c>
      <c r="S1084" s="64">
        <v>69.199996948242188</v>
      </c>
      <c r="T1084" s="65">
        <v>35000</v>
      </c>
      <c r="U1084" s="7" t="s">
        <v>1928</v>
      </c>
      <c r="V1084" s="67" t="s">
        <v>37</v>
      </c>
      <c r="W1084" s="68" t="s">
        <v>1927</v>
      </c>
      <c r="X1084" s="4" t="s">
        <v>1926</v>
      </c>
      <c r="Y1084" s="69" t="s">
        <v>781</v>
      </c>
      <c r="Z1084" s="68" t="s">
        <v>89</v>
      </c>
      <c r="AA1084" s="76">
        <v>19970222</v>
      </c>
      <c r="AB1084" s="74" t="str">
        <f>LEFT(AA1084,4)</f>
        <v>1997</v>
      </c>
      <c r="AC1084" s="75" t="str">
        <f>IF(AD1084+AE1084=2,"Si","No")</f>
        <v>No</v>
      </c>
      <c r="AD1084" s="75">
        <f>IF(R1084&lt;75,1)</f>
        <v>1</v>
      </c>
      <c r="AE1084" s="75" t="b">
        <f>IF(Q1084&lt;26,1)</f>
        <v>0</v>
      </c>
    </row>
    <row r="1085" spans="1:32" x14ac:dyDescent="0.25">
      <c r="A1085" s="59">
        <v>1219</v>
      </c>
      <c r="B1085" s="60" t="s">
        <v>957</v>
      </c>
      <c r="C1085" s="61" t="s">
        <v>958</v>
      </c>
      <c r="D1085" s="62">
        <v>67</v>
      </c>
      <c r="E1085" s="62">
        <v>71</v>
      </c>
      <c r="F1085" s="62">
        <v>69</v>
      </c>
      <c r="G1085" s="62">
        <v>65</v>
      </c>
      <c r="H1085" s="62">
        <v>65</v>
      </c>
      <c r="I1085" s="62">
        <v>58</v>
      </c>
      <c r="J1085" s="62">
        <v>60</v>
      </c>
      <c r="K1085" s="62">
        <v>68</v>
      </c>
      <c r="L1085" s="62">
        <v>65</v>
      </c>
      <c r="M1085" s="62">
        <v>69</v>
      </c>
      <c r="N1085" s="62">
        <v>64</v>
      </c>
      <c r="O1085" s="62">
        <v>65</v>
      </c>
      <c r="P1085" s="62">
        <v>67</v>
      </c>
      <c r="Q1085" s="72">
        <f>2024-AB1085</f>
        <v>26</v>
      </c>
      <c r="R1085" s="62">
        <f>ROUNDDOWN(S1085,0)</f>
        <v>69</v>
      </c>
      <c r="S1085" s="64">
        <v>69.199996948242188</v>
      </c>
      <c r="T1085" s="65">
        <v>35000</v>
      </c>
      <c r="U1085" s="7">
        <v>2</v>
      </c>
      <c r="V1085" s="67" t="s">
        <v>37</v>
      </c>
      <c r="W1085" s="68" t="s">
        <v>1969</v>
      </c>
      <c r="X1085" s="4" t="s">
        <v>84</v>
      </c>
      <c r="Y1085" s="69" t="s">
        <v>278</v>
      </c>
      <c r="Z1085" s="68" t="s">
        <v>223</v>
      </c>
      <c r="AA1085" s="76">
        <v>19980110</v>
      </c>
      <c r="AB1085" s="74" t="str">
        <f>LEFT(AA1085,4)</f>
        <v>1998</v>
      </c>
      <c r="AC1085" s="75" t="str">
        <f>IF(AD1085+AE1085=2,"Si","No")</f>
        <v>No</v>
      </c>
      <c r="AD1085" s="75">
        <f>IF(R1085&lt;75,1)</f>
        <v>1</v>
      </c>
      <c r="AE1085" s="75" t="b">
        <f>IF(Q1085&lt;26,1)</f>
        <v>0</v>
      </c>
    </row>
    <row r="1086" spans="1:32" x14ac:dyDescent="0.25">
      <c r="A1086" s="59">
        <v>606</v>
      </c>
      <c r="B1086" s="60" t="s">
        <v>495</v>
      </c>
      <c r="C1086" s="61" t="s">
        <v>706</v>
      </c>
      <c r="D1086" s="62">
        <v>69</v>
      </c>
      <c r="E1086" s="62">
        <v>61</v>
      </c>
      <c r="F1086" s="62">
        <v>67</v>
      </c>
      <c r="G1086" s="62">
        <v>62</v>
      </c>
      <c r="H1086" s="62">
        <v>64</v>
      </c>
      <c r="I1086" s="62">
        <v>67</v>
      </c>
      <c r="J1086" s="62">
        <v>69</v>
      </c>
      <c r="K1086" s="62">
        <v>70</v>
      </c>
      <c r="L1086" s="62">
        <v>71</v>
      </c>
      <c r="M1086" s="62">
        <v>62</v>
      </c>
      <c r="N1086" s="62">
        <v>62</v>
      </c>
      <c r="O1086" s="62">
        <v>65</v>
      </c>
      <c r="P1086" s="62">
        <v>66</v>
      </c>
      <c r="Q1086" s="72">
        <f>2024-AB1086</f>
        <v>27</v>
      </c>
      <c r="R1086" s="62">
        <f>ROUNDDOWN(S1086,0)</f>
        <v>69</v>
      </c>
      <c r="S1086" s="64">
        <v>69.199996948242188</v>
      </c>
      <c r="T1086" s="65">
        <v>35000</v>
      </c>
      <c r="U1086" s="7">
        <v>2</v>
      </c>
      <c r="V1086" s="67" t="s">
        <v>46</v>
      </c>
      <c r="W1086" s="68" t="s">
        <v>1964</v>
      </c>
      <c r="X1086" s="4" t="s">
        <v>84</v>
      </c>
      <c r="Y1086" s="69" t="s">
        <v>150</v>
      </c>
      <c r="Z1086" s="68" t="s">
        <v>150</v>
      </c>
      <c r="AA1086" s="73">
        <v>19970107</v>
      </c>
      <c r="AB1086" s="74" t="str">
        <f>LEFT(AA1086,4)</f>
        <v>1997</v>
      </c>
      <c r="AC1086" s="75" t="str">
        <f>IF(AD1086+AE1086=2,"Si","No")</f>
        <v>No</v>
      </c>
      <c r="AD1086" s="75">
        <f>IF(R1086&lt;75,1)</f>
        <v>1</v>
      </c>
      <c r="AE1086" s="75" t="b">
        <f>IF(Q1086&lt;26,1)</f>
        <v>0</v>
      </c>
      <c r="AF1086" s="86"/>
    </row>
    <row r="1087" spans="1:32" x14ac:dyDescent="0.25">
      <c r="A1087" s="59">
        <v>2221</v>
      </c>
      <c r="B1087" s="60" t="s">
        <v>1540</v>
      </c>
      <c r="C1087" s="61" t="s">
        <v>1539</v>
      </c>
      <c r="D1087" s="62">
        <v>67</v>
      </c>
      <c r="E1087" s="62">
        <v>68</v>
      </c>
      <c r="F1087" s="62">
        <v>71</v>
      </c>
      <c r="G1087" s="62">
        <v>64</v>
      </c>
      <c r="H1087" s="62">
        <v>66</v>
      </c>
      <c r="I1087" s="62">
        <v>58</v>
      </c>
      <c r="J1087" s="62">
        <v>64</v>
      </c>
      <c r="K1087" s="62">
        <v>69</v>
      </c>
      <c r="L1087" s="62">
        <v>69</v>
      </c>
      <c r="M1087" s="62">
        <v>67</v>
      </c>
      <c r="N1087" s="62">
        <v>65</v>
      </c>
      <c r="O1087" s="62">
        <v>66</v>
      </c>
      <c r="P1087" s="62">
        <v>65</v>
      </c>
      <c r="Q1087" s="72">
        <f>2024-AB1087</f>
        <v>28</v>
      </c>
      <c r="R1087" s="62">
        <f>ROUNDDOWN(S1087,0)</f>
        <v>69</v>
      </c>
      <c r="S1087" s="64">
        <v>69.199996948242188</v>
      </c>
      <c r="T1087" s="65">
        <v>45000</v>
      </c>
      <c r="U1087" s="7">
        <v>1</v>
      </c>
      <c r="V1087" s="67" t="s">
        <v>43</v>
      </c>
      <c r="W1087" s="68" t="s">
        <v>2244</v>
      </c>
      <c r="X1087" s="4" t="s">
        <v>84</v>
      </c>
      <c r="Y1087" s="69" t="s">
        <v>690</v>
      </c>
      <c r="Z1087" s="68" t="s">
        <v>223</v>
      </c>
      <c r="AA1087" s="76">
        <v>19960813</v>
      </c>
      <c r="AB1087" s="74" t="str">
        <f>LEFT(AA1087,4)</f>
        <v>1996</v>
      </c>
      <c r="AC1087" s="75" t="str">
        <f>IF(AD1087+AE1087=2,"Si","No")</f>
        <v>No</v>
      </c>
      <c r="AD1087" s="75">
        <f>IF(R1087&lt;75,1)</f>
        <v>1</v>
      </c>
      <c r="AE1087" s="75" t="b">
        <f>IF(Q1087&lt;26,1)</f>
        <v>0</v>
      </c>
    </row>
    <row r="1088" spans="1:32" x14ac:dyDescent="0.25">
      <c r="A1088" s="59">
        <v>5094</v>
      </c>
      <c r="B1088" s="60" t="s">
        <v>2191</v>
      </c>
      <c r="C1088" s="61" t="s">
        <v>355</v>
      </c>
      <c r="D1088" s="62">
        <v>69</v>
      </c>
      <c r="E1088" s="62">
        <v>66</v>
      </c>
      <c r="F1088" s="62">
        <v>70</v>
      </c>
      <c r="G1088" s="62">
        <v>63</v>
      </c>
      <c r="H1088" s="62">
        <v>64</v>
      </c>
      <c r="I1088" s="62">
        <v>61</v>
      </c>
      <c r="J1088" s="62">
        <v>68</v>
      </c>
      <c r="K1088" s="62">
        <v>69</v>
      </c>
      <c r="L1088" s="62">
        <v>68</v>
      </c>
      <c r="M1088" s="62">
        <v>65</v>
      </c>
      <c r="N1088" s="62">
        <v>67</v>
      </c>
      <c r="O1088" s="62">
        <v>66</v>
      </c>
      <c r="P1088" s="62">
        <v>66</v>
      </c>
      <c r="Q1088" s="72">
        <f>2024-AB1088</f>
        <v>26</v>
      </c>
      <c r="R1088" s="62">
        <f>ROUNDDOWN(S1088,0)</f>
        <v>69</v>
      </c>
      <c r="S1088" s="64">
        <v>69.133331298828125</v>
      </c>
      <c r="T1088" s="65">
        <v>35000</v>
      </c>
      <c r="U1088" s="7" t="s">
        <v>1928</v>
      </c>
      <c r="V1088" s="67" t="s">
        <v>43</v>
      </c>
      <c r="W1088" s="68" t="s">
        <v>1927</v>
      </c>
      <c r="X1088" s="4" t="s">
        <v>1926</v>
      </c>
      <c r="Y1088" s="69" t="s">
        <v>107</v>
      </c>
      <c r="Z1088" s="68" t="s">
        <v>107</v>
      </c>
      <c r="AA1088" s="73">
        <v>19980929</v>
      </c>
      <c r="AB1088" s="74" t="str">
        <f>LEFT(AA1088,4)</f>
        <v>1998</v>
      </c>
      <c r="AC1088" s="75" t="str">
        <f>IF(AD1088+AE1088=2,"Si","No")</f>
        <v>No</v>
      </c>
      <c r="AD1088" s="75">
        <f>IF(R1088&lt;75,1)</f>
        <v>1</v>
      </c>
      <c r="AE1088" s="75" t="b">
        <f>IF(Q1088&lt;26,1)</f>
        <v>0</v>
      </c>
    </row>
    <row r="1089" spans="1:32" x14ac:dyDescent="0.25">
      <c r="A1089" s="59">
        <v>2471</v>
      </c>
      <c r="B1089" s="60" t="s">
        <v>346</v>
      </c>
      <c r="C1089" s="61" t="s">
        <v>1854</v>
      </c>
      <c r="D1089" s="62">
        <v>70</v>
      </c>
      <c r="E1089" s="62">
        <v>65</v>
      </c>
      <c r="F1089" s="62">
        <v>67</v>
      </c>
      <c r="G1089" s="62">
        <v>65</v>
      </c>
      <c r="H1089" s="62">
        <v>65</v>
      </c>
      <c r="I1089" s="62">
        <v>60</v>
      </c>
      <c r="J1089" s="62">
        <v>69</v>
      </c>
      <c r="K1089" s="62">
        <v>70</v>
      </c>
      <c r="L1089" s="62">
        <v>66</v>
      </c>
      <c r="M1089" s="62">
        <v>63</v>
      </c>
      <c r="N1089" s="62">
        <v>63</v>
      </c>
      <c r="O1089" s="62">
        <v>65</v>
      </c>
      <c r="P1089" s="62">
        <v>66</v>
      </c>
      <c r="Q1089" s="72">
        <f>2024-AB1089</f>
        <v>32</v>
      </c>
      <c r="R1089" s="62">
        <f>ROUNDDOWN(S1089,0)</f>
        <v>69</v>
      </c>
      <c r="S1089" s="64">
        <v>69.133331298828125</v>
      </c>
      <c r="T1089" s="65">
        <v>35000</v>
      </c>
      <c r="U1089" s="7" t="s">
        <v>1928</v>
      </c>
      <c r="V1089" s="67" t="s">
        <v>46</v>
      </c>
      <c r="W1089" s="68" t="s">
        <v>1927</v>
      </c>
      <c r="X1089" s="4" t="s">
        <v>1926</v>
      </c>
      <c r="Y1089" s="69" t="s">
        <v>298</v>
      </c>
      <c r="Z1089" s="68" t="s">
        <v>299</v>
      </c>
      <c r="AA1089" s="73">
        <v>19920321</v>
      </c>
      <c r="AB1089" s="74" t="str">
        <f>LEFT(AA1089,4)</f>
        <v>1992</v>
      </c>
      <c r="AC1089" s="75" t="str">
        <f>IF(AD1089+AE1089=2,"Si","No")</f>
        <v>No</v>
      </c>
      <c r="AD1089" s="75">
        <f>IF(R1089&lt;75,1)</f>
        <v>1</v>
      </c>
      <c r="AE1089" s="75" t="b">
        <f>IF(Q1089&lt;26,1)</f>
        <v>0</v>
      </c>
    </row>
    <row r="1090" spans="1:32" x14ac:dyDescent="0.25">
      <c r="A1090" s="59">
        <v>2241</v>
      </c>
      <c r="B1090" s="60" t="s">
        <v>874</v>
      </c>
      <c r="C1090" s="61" t="s">
        <v>1563</v>
      </c>
      <c r="D1090" s="62">
        <v>68</v>
      </c>
      <c r="E1090" s="62">
        <v>64</v>
      </c>
      <c r="F1090" s="62">
        <v>70</v>
      </c>
      <c r="G1090" s="62">
        <v>62</v>
      </c>
      <c r="H1090" s="62">
        <v>67</v>
      </c>
      <c r="I1090" s="62">
        <v>60</v>
      </c>
      <c r="J1090" s="62">
        <v>67</v>
      </c>
      <c r="K1090" s="62">
        <v>70</v>
      </c>
      <c r="L1090" s="62">
        <v>69</v>
      </c>
      <c r="M1090" s="62">
        <v>64</v>
      </c>
      <c r="N1090" s="62">
        <v>65</v>
      </c>
      <c r="O1090" s="62">
        <v>66</v>
      </c>
      <c r="P1090" s="62">
        <v>67</v>
      </c>
      <c r="Q1090" s="72">
        <f>2024-AB1090</f>
        <v>37</v>
      </c>
      <c r="R1090" s="62">
        <f>ROUNDDOWN(S1090,0)</f>
        <v>69</v>
      </c>
      <c r="S1090" s="64">
        <v>69.133331298828125</v>
      </c>
      <c r="T1090" s="65">
        <v>35000</v>
      </c>
      <c r="U1090" s="7" t="s">
        <v>1928</v>
      </c>
      <c r="V1090" s="67" t="s">
        <v>43</v>
      </c>
      <c r="W1090" s="68" t="s">
        <v>1927</v>
      </c>
      <c r="X1090" s="4" t="s">
        <v>1926</v>
      </c>
      <c r="Y1090" s="69" t="s">
        <v>150</v>
      </c>
      <c r="Z1090" s="68" t="s">
        <v>150</v>
      </c>
      <c r="AA1090" s="73">
        <v>19871101</v>
      </c>
      <c r="AB1090" s="74" t="str">
        <f>LEFT(AA1090,4)</f>
        <v>1987</v>
      </c>
      <c r="AC1090" s="75" t="str">
        <f>IF(AD1090+AE1090=2,"Si","No")</f>
        <v>No</v>
      </c>
      <c r="AD1090" s="75">
        <f>IF(R1090&lt;75,1)</f>
        <v>1</v>
      </c>
      <c r="AE1090" s="75" t="b">
        <f>IF(Q1090&lt;26,1)</f>
        <v>0</v>
      </c>
      <c r="AF1090" s="86"/>
    </row>
    <row r="1091" spans="1:32" x14ac:dyDescent="0.25">
      <c r="A1091" s="59">
        <v>2397</v>
      </c>
      <c r="B1091" s="60" t="s">
        <v>1765</v>
      </c>
      <c r="C1091" s="61" t="s">
        <v>1764</v>
      </c>
      <c r="D1091" s="62">
        <v>67</v>
      </c>
      <c r="E1091" s="62">
        <v>70</v>
      </c>
      <c r="F1091" s="62">
        <v>69</v>
      </c>
      <c r="G1091" s="62">
        <v>66</v>
      </c>
      <c r="H1091" s="62">
        <v>68</v>
      </c>
      <c r="I1091" s="62">
        <v>57</v>
      </c>
      <c r="J1091" s="62">
        <v>57</v>
      </c>
      <c r="K1091" s="62">
        <v>64</v>
      </c>
      <c r="L1091" s="62">
        <v>65</v>
      </c>
      <c r="M1091" s="62">
        <v>73</v>
      </c>
      <c r="N1091" s="62">
        <v>65</v>
      </c>
      <c r="O1091" s="62">
        <v>66</v>
      </c>
      <c r="P1091" s="62">
        <v>68</v>
      </c>
      <c r="Q1091" s="72">
        <f>2024-AB1091</f>
        <v>37</v>
      </c>
      <c r="R1091" s="62">
        <f>ROUNDDOWN(S1091,0)</f>
        <v>69</v>
      </c>
      <c r="S1091" s="64">
        <v>69.133331298828125</v>
      </c>
      <c r="T1091" s="65">
        <v>35000</v>
      </c>
      <c r="U1091" s="7" t="s">
        <v>1928</v>
      </c>
      <c r="V1091" s="67" t="s">
        <v>37</v>
      </c>
      <c r="W1091" s="68" t="s">
        <v>1927</v>
      </c>
      <c r="X1091" s="4" t="s">
        <v>1926</v>
      </c>
      <c r="Y1091" s="69" t="s">
        <v>210</v>
      </c>
      <c r="Z1091" s="68" t="s">
        <v>210</v>
      </c>
      <c r="AA1091" s="76">
        <v>19871218</v>
      </c>
      <c r="AB1091" s="74" t="str">
        <f>LEFT(AA1091,4)</f>
        <v>1987</v>
      </c>
      <c r="AC1091" s="75" t="str">
        <f>IF(AD1091+AE1091=2,"Si","No")</f>
        <v>No</v>
      </c>
      <c r="AD1091" s="75">
        <f>IF(R1091&lt;75,1)</f>
        <v>1</v>
      </c>
      <c r="AE1091" s="75" t="b">
        <f>IF(Q1091&lt;26,1)</f>
        <v>0</v>
      </c>
      <c r="AF1091" s="86"/>
    </row>
    <row r="1092" spans="1:32" x14ac:dyDescent="0.25">
      <c r="A1092" s="59">
        <v>2196</v>
      </c>
      <c r="B1092" s="60" t="s">
        <v>1513</v>
      </c>
      <c r="C1092" s="61" t="s">
        <v>1512</v>
      </c>
      <c r="D1092" s="62">
        <v>69</v>
      </c>
      <c r="E1092" s="62">
        <v>62</v>
      </c>
      <c r="F1092" s="62">
        <v>66</v>
      </c>
      <c r="G1092" s="62">
        <v>65</v>
      </c>
      <c r="H1092" s="62">
        <v>66</v>
      </c>
      <c r="I1092" s="62">
        <v>68</v>
      </c>
      <c r="J1092" s="62">
        <v>70</v>
      </c>
      <c r="K1092" s="62">
        <v>69</v>
      </c>
      <c r="L1092" s="62">
        <v>65</v>
      </c>
      <c r="M1092" s="62">
        <v>68</v>
      </c>
      <c r="N1092" s="62">
        <v>66</v>
      </c>
      <c r="O1092" s="62">
        <v>65</v>
      </c>
      <c r="P1092" s="62">
        <v>67</v>
      </c>
      <c r="Q1092" s="72">
        <f>2024-AB1092</f>
        <v>29</v>
      </c>
      <c r="R1092" s="62">
        <f>ROUNDDOWN(S1092,0)</f>
        <v>69</v>
      </c>
      <c r="S1092" s="64">
        <v>69.133331298828125</v>
      </c>
      <c r="T1092" s="65">
        <v>35000</v>
      </c>
      <c r="U1092" s="7" t="s">
        <v>1928</v>
      </c>
      <c r="V1092" s="67" t="s">
        <v>46</v>
      </c>
      <c r="W1092" s="68" t="s">
        <v>1927</v>
      </c>
      <c r="X1092" s="4" t="s">
        <v>1926</v>
      </c>
      <c r="Y1092" s="69" t="s">
        <v>1937</v>
      </c>
      <c r="Z1092" s="68" t="s">
        <v>89</v>
      </c>
      <c r="AA1092" s="73">
        <v>19950525</v>
      </c>
      <c r="AB1092" s="74" t="str">
        <f>LEFT(AA1092,4)</f>
        <v>1995</v>
      </c>
      <c r="AC1092" s="75" t="str">
        <f>IF(AD1092+AE1092=2,"Si","No")</f>
        <v>No</v>
      </c>
      <c r="AD1092" s="75">
        <f>IF(R1092&lt;75,1)</f>
        <v>1</v>
      </c>
      <c r="AE1092" s="75" t="b">
        <f>IF(Q1092&lt;26,1)</f>
        <v>0</v>
      </c>
      <c r="AF1092" s="82"/>
    </row>
    <row r="1093" spans="1:32" x14ac:dyDescent="0.25">
      <c r="A1093" s="59">
        <v>350</v>
      </c>
      <c r="B1093" s="60" t="s">
        <v>959</v>
      </c>
      <c r="C1093" s="61" t="s">
        <v>960</v>
      </c>
      <c r="D1093" s="62">
        <v>65</v>
      </c>
      <c r="E1093" s="62">
        <v>64</v>
      </c>
      <c r="F1093" s="62">
        <v>65</v>
      </c>
      <c r="G1093" s="62">
        <v>63</v>
      </c>
      <c r="H1093" s="62">
        <v>65</v>
      </c>
      <c r="I1093" s="62">
        <v>64</v>
      </c>
      <c r="J1093" s="62">
        <v>70</v>
      </c>
      <c r="K1093" s="62">
        <v>71</v>
      </c>
      <c r="L1093" s="62">
        <v>65</v>
      </c>
      <c r="M1093" s="62">
        <v>69</v>
      </c>
      <c r="N1093" s="62">
        <v>67</v>
      </c>
      <c r="O1093" s="62">
        <v>66</v>
      </c>
      <c r="P1093" s="62">
        <v>63</v>
      </c>
      <c r="Q1093" s="72">
        <f>2024-AB1093</f>
        <v>28</v>
      </c>
      <c r="R1093" s="62">
        <f>ROUNDDOWN(S1093,0)</f>
        <v>69</v>
      </c>
      <c r="S1093" s="64">
        <v>69.133331298828125</v>
      </c>
      <c r="T1093" s="65">
        <v>35000</v>
      </c>
      <c r="U1093" s="7">
        <v>1</v>
      </c>
      <c r="V1093" s="67" t="s">
        <v>46</v>
      </c>
      <c r="W1093" s="68" t="s">
        <v>1969</v>
      </c>
      <c r="X1093" s="4" t="s">
        <v>84</v>
      </c>
      <c r="Y1093" s="69" t="s">
        <v>278</v>
      </c>
      <c r="Z1093" s="68" t="s">
        <v>223</v>
      </c>
      <c r="AA1093" s="73">
        <v>19960817</v>
      </c>
      <c r="AB1093" s="74" t="str">
        <f>LEFT(AA1093,4)</f>
        <v>1996</v>
      </c>
      <c r="AC1093" s="75" t="str">
        <f>IF(AD1093+AE1093=2,"Si","No")</f>
        <v>No</v>
      </c>
      <c r="AD1093" s="75">
        <f>IF(R1093&lt;75,1)</f>
        <v>1</v>
      </c>
      <c r="AE1093" s="75" t="b">
        <f>IF(Q1093&lt;26,1)</f>
        <v>0</v>
      </c>
    </row>
    <row r="1094" spans="1:32" x14ac:dyDescent="0.25">
      <c r="A1094" s="59">
        <v>1372</v>
      </c>
      <c r="B1094" s="60" t="s">
        <v>2036</v>
      </c>
      <c r="C1094" s="61" t="s">
        <v>159</v>
      </c>
      <c r="D1094" s="62">
        <v>67</v>
      </c>
      <c r="E1094" s="62">
        <v>70</v>
      </c>
      <c r="F1094" s="62">
        <v>69</v>
      </c>
      <c r="G1094" s="62">
        <v>65</v>
      </c>
      <c r="H1094" s="62">
        <v>66</v>
      </c>
      <c r="I1094" s="62">
        <v>59</v>
      </c>
      <c r="J1094" s="62">
        <v>60</v>
      </c>
      <c r="K1094" s="62">
        <v>67</v>
      </c>
      <c r="L1094" s="62">
        <v>68</v>
      </c>
      <c r="M1094" s="62">
        <v>67</v>
      </c>
      <c r="N1094" s="62">
        <v>66</v>
      </c>
      <c r="O1094" s="62">
        <v>68</v>
      </c>
      <c r="P1094" s="62">
        <v>69</v>
      </c>
      <c r="Q1094" s="72">
        <f>2024-AB1094</f>
        <v>23</v>
      </c>
      <c r="R1094" s="62">
        <f>ROUNDDOWN(S1094,0)</f>
        <v>69</v>
      </c>
      <c r="S1094" s="64">
        <v>69.133331298828125</v>
      </c>
      <c r="T1094" s="65">
        <v>35000</v>
      </c>
      <c r="U1094" s="7">
        <v>1</v>
      </c>
      <c r="V1094" s="67" t="s">
        <v>37</v>
      </c>
      <c r="W1094" s="68" t="s">
        <v>2220</v>
      </c>
      <c r="X1094" s="4" t="s">
        <v>39</v>
      </c>
      <c r="Y1094" s="69" t="s">
        <v>229</v>
      </c>
      <c r="Z1094" s="68" t="s">
        <v>101</v>
      </c>
      <c r="AA1094" s="73">
        <v>20010110</v>
      </c>
      <c r="AB1094" s="74" t="str">
        <f>LEFT(AA1094,4)</f>
        <v>2001</v>
      </c>
      <c r="AC1094" s="75" t="str">
        <f>IF(AD1094+AE1094=2,"Si","No")</f>
        <v>Si</v>
      </c>
      <c r="AD1094" s="75">
        <f>IF(R1094&lt;75,1)</f>
        <v>1</v>
      </c>
      <c r="AE1094" s="75">
        <f>IF(Q1094&lt;26,1)</f>
        <v>1</v>
      </c>
    </row>
    <row r="1095" spans="1:32" x14ac:dyDescent="0.25">
      <c r="A1095" s="59">
        <v>434</v>
      </c>
      <c r="B1095" s="60" t="s">
        <v>533</v>
      </c>
      <c r="C1095" s="61" t="s">
        <v>534</v>
      </c>
      <c r="D1095" s="62">
        <v>64</v>
      </c>
      <c r="E1095" s="62">
        <v>72</v>
      </c>
      <c r="F1095" s="62">
        <v>69</v>
      </c>
      <c r="G1095" s="62">
        <v>65</v>
      </c>
      <c r="H1095" s="62">
        <v>63</v>
      </c>
      <c r="I1095" s="62">
        <v>50</v>
      </c>
      <c r="J1095" s="62">
        <v>56</v>
      </c>
      <c r="K1095" s="62">
        <v>66</v>
      </c>
      <c r="L1095" s="62">
        <v>59</v>
      </c>
      <c r="M1095" s="62">
        <v>63</v>
      </c>
      <c r="N1095" s="62">
        <v>62</v>
      </c>
      <c r="O1095" s="62">
        <v>65</v>
      </c>
      <c r="P1095" s="62">
        <v>68</v>
      </c>
      <c r="Q1095" s="72">
        <f>2024-AB1095</f>
        <v>36</v>
      </c>
      <c r="R1095" s="62">
        <f>ROUNDDOWN(S1095,0)</f>
        <v>69</v>
      </c>
      <c r="S1095" s="64">
        <v>69.133331298828125</v>
      </c>
      <c r="T1095" s="65">
        <v>35000</v>
      </c>
      <c r="U1095" s="7">
        <v>1</v>
      </c>
      <c r="V1095" s="67" t="s">
        <v>37</v>
      </c>
      <c r="W1095" s="68" t="s">
        <v>1964</v>
      </c>
      <c r="X1095" s="4" t="s">
        <v>84</v>
      </c>
      <c r="Y1095" s="69" t="s">
        <v>202</v>
      </c>
      <c r="Z1095" s="68" t="s">
        <v>202</v>
      </c>
      <c r="AA1095" s="73">
        <v>19880811</v>
      </c>
      <c r="AB1095" s="74" t="str">
        <f>LEFT(AA1095,4)</f>
        <v>1988</v>
      </c>
      <c r="AC1095" s="75" t="str">
        <f>IF(AD1095+AE1095=2,"Si","No")</f>
        <v>No</v>
      </c>
      <c r="AD1095" s="75">
        <f>IF(R1095&lt;75,1)</f>
        <v>1</v>
      </c>
      <c r="AE1095" s="75" t="b">
        <f>IF(Q1095&lt;26,1)</f>
        <v>0</v>
      </c>
    </row>
    <row r="1096" spans="1:32" x14ac:dyDescent="0.25">
      <c r="A1096" s="59">
        <v>1394</v>
      </c>
      <c r="B1096" s="60" t="s">
        <v>2061</v>
      </c>
      <c r="C1096" s="61" t="s">
        <v>1771</v>
      </c>
      <c r="D1096" s="62">
        <v>67</v>
      </c>
      <c r="E1096" s="62">
        <v>70</v>
      </c>
      <c r="F1096" s="62">
        <v>69</v>
      </c>
      <c r="G1096" s="62">
        <v>68</v>
      </c>
      <c r="H1096" s="62">
        <v>67</v>
      </c>
      <c r="I1096" s="62">
        <v>62</v>
      </c>
      <c r="J1096" s="62">
        <v>61</v>
      </c>
      <c r="K1096" s="62">
        <v>67</v>
      </c>
      <c r="L1096" s="62">
        <v>66</v>
      </c>
      <c r="M1096" s="62">
        <v>67</v>
      </c>
      <c r="N1096" s="62">
        <v>67</v>
      </c>
      <c r="O1096" s="62">
        <v>67</v>
      </c>
      <c r="P1096" s="62">
        <v>69</v>
      </c>
      <c r="Q1096" s="72">
        <f>2024-AB1096</f>
        <v>24</v>
      </c>
      <c r="R1096" s="62">
        <f>ROUNDDOWN(S1096,0)</f>
        <v>69</v>
      </c>
      <c r="S1096" s="64">
        <v>69.066665649414063</v>
      </c>
      <c r="T1096" s="65">
        <v>35000</v>
      </c>
      <c r="U1096" s="7" t="s">
        <v>1928</v>
      </c>
      <c r="V1096" s="67" t="s">
        <v>37</v>
      </c>
      <c r="W1096" s="68" t="s">
        <v>1927</v>
      </c>
      <c r="X1096" s="4" t="s">
        <v>1926</v>
      </c>
      <c r="Y1096" s="69" t="s">
        <v>100</v>
      </c>
      <c r="Z1096" s="68" t="s">
        <v>101</v>
      </c>
      <c r="AA1096" s="73">
        <v>20000110</v>
      </c>
      <c r="AB1096" s="74" t="str">
        <f>LEFT(AA1096,4)</f>
        <v>2000</v>
      </c>
      <c r="AC1096" s="75" t="str">
        <f>IF(AD1096+AE1096=2,"Si","No")</f>
        <v>Si</v>
      </c>
      <c r="AD1096" s="75">
        <f>IF(R1096&lt;75,1)</f>
        <v>1</v>
      </c>
      <c r="AE1096" s="75">
        <f>IF(Q1096&lt;26,1)</f>
        <v>1</v>
      </c>
    </row>
    <row r="1097" spans="1:32" x14ac:dyDescent="0.25">
      <c r="A1097" s="59">
        <v>1377</v>
      </c>
      <c r="B1097" s="60" t="s">
        <v>2041</v>
      </c>
      <c r="C1097" s="61" t="s">
        <v>2040</v>
      </c>
      <c r="D1097" s="62">
        <v>69</v>
      </c>
      <c r="E1097" s="62">
        <v>59</v>
      </c>
      <c r="F1097" s="62">
        <v>64</v>
      </c>
      <c r="G1097" s="62">
        <v>64</v>
      </c>
      <c r="H1097" s="62">
        <v>67</v>
      </c>
      <c r="I1097" s="62">
        <v>62</v>
      </c>
      <c r="J1097" s="62">
        <v>70</v>
      </c>
      <c r="K1097" s="62">
        <v>70</v>
      </c>
      <c r="L1097" s="62">
        <v>67</v>
      </c>
      <c r="M1097" s="62">
        <v>67</v>
      </c>
      <c r="N1097" s="62">
        <v>66</v>
      </c>
      <c r="O1097" s="62">
        <v>66</v>
      </c>
      <c r="P1097" s="62">
        <v>65</v>
      </c>
      <c r="Q1097" s="72">
        <f>2024-AB1097</f>
        <v>24</v>
      </c>
      <c r="R1097" s="62">
        <f>ROUNDDOWN(S1097,0)</f>
        <v>69</v>
      </c>
      <c r="S1097" s="64">
        <v>69.066665649414063</v>
      </c>
      <c r="T1097" s="65">
        <v>35000</v>
      </c>
      <c r="U1097" s="7" t="s">
        <v>1928</v>
      </c>
      <c r="V1097" s="67" t="s">
        <v>46</v>
      </c>
      <c r="W1097" s="68" t="s">
        <v>1927</v>
      </c>
      <c r="X1097" s="4" t="s">
        <v>1926</v>
      </c>
      <c r="Y1097" s="69" t="s">
        <v>40</v>
      </c>
      <c r="Z1097" s="68" t="s">
        <v>40</v>
      </c>
      <c r="AA1097" s="76">
        <v>20000110</v>
      </c>
      <c r="AB1097" s="74" t="str">
        <f>LEFT(AA1097,4)</f>
        <v>2000</v>
      </c>
      <c r="AC1097" s="75" t="str">
        <f>IF(AD1097+AE1097=2,"Si","No")</f>
        <v>Si</v>
      </c>
      <c r="AD1097" s="75">
        <f>IF(R1097&lt;75,1)</f>
        <v>1</v>
      </c>
      <c r="AE1097" s="75">
        <f>IF(Q1097&lt;26,1)</f>
        <v>1</v>
      </c>
      <c r="AF1097" s="86"/>
    </row>
    <row r="1098" spans="1:32" x14ac:dyDescent="0.25">
      <c r="A1098" s="59">
        <v>2088</v>
      </c>
      <c r="B1098" s="60" t="s">
        <v>1375</v>
      </c>
      <c r="C1098" s="61" t="s">
        <v>1374</v>
      </c>
      <c r="D1098" s="62">
        <v>65</v>
      </c>
      <c r="E1098" s="62">
        <v>70</v>
      </c>
      <c r="F1098" s="62">
        <v>70</v>
      </c>
      <c r="G1098" s="62">
        <v>58</v>
      </c>
      <c r="H1098" s="62">
        <v>58</v>
      </c>
      <c r="I1098" s="62">
        <v>52</v>
      </c>
      <c r="J1098" s="62">
        <v>63</v>
      </c>
      <c r="K1098" s="62">
        <v>67</v>
      </c>
      <c r="L1098" s="62">
        <v>68</v>
      </c>
      <c r="M1098" s="62">
        <v>67</v>
      </c>
      <c r="N1098" s="62">
        <v>63</v>
      </c>
      <c r="O1098" s="62">
        <v>66</v>
      </c>
      <c r="P1098" s="62">
        <v>68</v>
      </c>
      <c r="Q1098" s="72">
        <f>2024-AB1098</f>
        <v>34</v>
      </c>
      <c r="R1098" s="62">
        <f>ROUNDDOWN(S1098,0)</f>
        <v>69</v>
      </c>
      <c r="S1098" s="64">
        <v>69.066665649414063</v>
      </c>
      <c r="T1098" s="65">
        <v>35000</v>
      </c>
      <c r="U1098" s="7" t="s">
        <v>1928</v>
      </c>
      <c r="V1098" s="67" t="s">
        <v>37</v>
      </c>
      <c r="W1098" s="68" t="s">
        <v>1927</v>
      </c>
      <c r="X1098" s="4" t="s">
        <v>1926</v>
      </c>
      <c r="Y1098" s="69" t="s">
        <v>40</v>
      </c>
      <c r="Z1098" s="68" t="s">
        <v>40</v>
      </c>
      <c r="AA1098" s="73">
        <v>19900901</v>
      </c>
      <c r="AB1098" s="74" t="str">
        <f>LEFT(AA1098,4)</f>
        <v>1990</v>
      </c>
      <c r="AC1098" s="75" t="str">
        <f>IF(AD1098+AE1098=2,"Si","No")</f>
        <v>No</v>
      </c>
      <c r="AD1098" s="75">
        <f>IF(R1098&lt;75,1)</f>
        <v>1</v>
      </c>
      <c r="AE1098" s="75" t="b">
        <f>IF(Q1098&lt;26,1)</f>
        <v>0</v>
      </c>
      <c r="AF1098" s="83"/>
    </row>
    <row r="1099" spans="1:32" x14ac:dyDescent="0.25">
      <c r="A1099" s="59">
        <v>1332</v>
      </c>
      <c r="B1099" s="60" t="s">
        <v>423</v>
      </c>
      <c r="C1099" s="61" t="s">
        <v>1981</v>
      </c>
      <c r="D1099" s="62">
        <v>69</v>
      </c>
      <c r="E1099" s="62">
        <v>69</v>
      </c>
      <c r="F1099" s="62">
        <v>70</v>
      </c>
      <c r="G1099" s="62">
        <v>65</v>
      </c>
      <c r="H1099" s="62">
        <v>66</v>
      </c>
      <c r="I1099" s="62">
        <v>60</v>
      </c>
      <c r="J1099" s="62">
        <v>63</v>
      </c>
      <c r="K1099" s="62">
        <v>68</v>
      </c>
      <c r="L1099" s="62">
        <v>66</v>
      </c>
      <c r="M1099" s="62">
        <v>67</v>
      </c>
      <c r="N1099" s="62">
        <v>64</v>
      </c>
      <c r="O1099" s="62">
        <v>65</v>
      </c>
      <c r="P1099" s="62">
        <v>66</v>
      </c>
      <c r="Q1099" s="72">
        <f>2024-AB1099</f>
        <v>24</v>
      </c>
      <c r="R1099" s="62">
        <f>ROUNDDOWN(S1099,0)</f>
        <v>69</v>
      </c>
      <c r="S1099" s="64">
        <v>69.066665649414063</v>
      </c>
      <c r="T1099" s="65">
        <v>35000</v>
      </c>
      <c r="U1099" s="7" t="s">
        <v>1928</v>
      </c>
      <c r="V1099" s="67" t="s">
        <v>43</v>
      </c>
      <c r="W1099" s="68" t="s">
        <v>1927</v>
      </c>
      <c r="X1099" s="4" t="s">
        <v>1926</v>
      </c>
      <c r="Y1099" s="69" t="s">
        <v>94</v>
      </c>
      <c r="Z1099" s="68" t="s">
        <v>95</v>
      </c>
      <c r="AA1099" s="73">
        <v>20000110</v>
      </c>
      <c r="AB1099" s="74" t="str">
        <f>LEFT(AA1099,4)</f>
        <v>2000</v>
      </c>
      <c r="AC1099" s="75" t="str">
        <f>IF(AD1099+AE1099=2,"Si","No")</f>
        <v>Si</v>
      </c>
      <c r="AD1099" s="75">
        <f>IF(R1099&lt;75,1)</f>
        <v>1</v>
      </c>
      <c r="AE1099" s="75">
        <f>IF(Q1099&lt;26,1)</f>
        <v>1</v>
      </c>
      <c r="AF1099" s="86"/>
    </row>
    <row r="1100" spans="1:32" x14ac:dyDescent="0.25">
      <c r="A1100" s="59">
        <v>2057</v>
      </c>
      <c r="B1100" s="60" t="s">
        <v>1336</v>
      </c>
      <c r="C1100" s="61" t="s">
        <v>1335</v>
      </c>
      <c r="D1100" s="62">
        <v>69</v>
      </c>
      <c r="E1100" s="62">
        <v>62</v>
      </c>
      <c r="F1100" s="62">
        <v>68</v>
      </c>
      <c r="G1100" s="62">
        <v>70</v>
      </c>
      <c r="H1100" s="62">
        <v>70</v>
      </c>
      <c r="I1100" s="62">
        <v>59</v>
      </c>
      <c r="J1100" s="62">
        <v>65</v>
      </c>
      <c r="K1100" s="62">
        <v>67</v>
      </c>
      <c r="L1100" s="62">
        <v>67</v>
      </c>
      <c r="M1100" s="62">
        <v>69</v>
      </c>
      <c r="N1100" s="62">
        <v>66</v>
      </c>
      <c r="O1100" s="62">
        <v>68</v>
      </c>
      <c r="P1100" s="62">
        <v>62</v>
      </c>
      <c r="Q1100" s="72">
        <f>2024-AB1100</f>
        <v>34</v>
      </c>
      <c r="R1100" s="62">
        <f>ROUNDDOWN(S1100,0)</f>
        <v>69</v>
      </c>
      <c r="S1100" s="64">
        <v>69.066665649414063</v>
      </c>
      <c r="T1100" s="65">
        <v>35000</v>
      </c>
      <c r="U1100" s="7" t="s">
        <v>1928</v>
      </c>
      <c r="V1100" s="67" t="s">
        <v>68</v>
      </c>
      <c r="W1100" s="68" t="s">
        <v>1927</v>
      </c>
      <c r="X1100" s="4" t="s">
        <v>1926</v>
      </c>
      <c r="Y1100" s="69" t="s">
        <v>646</v>
      </c>
      <c r="Z1100" s="68" t="s">
        <v>188</v>
      </c>
      <c r="AA1100" s="73">
        <v>19900318</v>
      </c>
      <c r="AB1100" s="74" t="str">
        <f>LEFT(AA1100,4)</f>
        <v>1990</v>
      </c>
      <c r="AC1100" s="75" t="str">
        <f>IF(AD1100+AE1100=2,"Si","No")</f>
        <v>No</v>
      </c>
      <c r="AD1100" s="75">
        <f>IF(R1100&lt;75,1)</f>
        <v>1</v>
      </c>
      <c r="AE1100" s="75" t="b">
        <f>IF(Q1100&lt;26,1)</f>
        <v>0</v>
      </c>
    </row>
    <row r="1101" spans="1:32" x14ac:dyDescent="0.25">
      <c r="A1101" s="59">
        <v>5099</v>
      </c>
      <c r="B1101" s="60" t="s">
        <v>2200</v>
      </c>
      <c r="C1101" s="61" t="s">
        <v>2199</v>
      </c>
      <c r="D1101" s="62">
        <v>69</v>
      </c>
      <c r="E1101" s="62">
        <v>59</v>
      </c>
      <c r="F1101" s="62">
        <v>67</v>
      </c>
      <c r="G1101" s="62">
        <v>63</v>
      </c>
      <c r="H1101" s="62">
        <v>62</v>
      </c>
      <c r="I1101" s="62">
        <v>60</v>
      </c>
      <c r="J1101" s="62">
        <v>70</v>
      </c>
      <c r="K1101" s="62">
        <v>69</v>
      </c>
      <c r="L1101" s="62">
        <v>65</v>
      </c>
      <c r="M1101" s="62">
        <v>69</v>
      </c>
      <c r="N1101" s="62">
        <v>66</v>
      </c>
      <c r="O1101" s="62">
        <v>65</v>
      </c>
      <c r="P1101" s="62">
        <v>63</v>
      </c>
      <c r="Q1101" s="72">
        <f>2024-AB1101</f>
        <v>25</v>
      </c>
      <c r="R1101" s="62">
        <f>ROUNDDOWN(S1101,0)</f>
        <v>69</v>
      </c>
      <c r="S1101" s="64">
        <v>69.066665649414063</v>
      </c>
      <c r="T1101" s="65">
        <v>35000</v>
      </c>
      <c r="U1101" s="7" t="s">
        <v>1928</v>
      </c>
      <c r="V1101" s="67" t="s">
        <v>46</v>
      </c>
      <c r="W1101" s="68" t="s">
        <v>1927</v>
      </c>
      <c r="X1101" s="4" t="s">
        <v>1926</v>
      </c>
      <c r="Y1101" s="69" t="s">
        <v>259</v>
      </c>
      <c r="Z1101" s="68" t="s">
        <v>89</v>
      </c>
      <c r="AA1101" s="76">
        <v>19990909</v>
      </c>
      <c r="AB1101" s="74" t="str">
        <f>LEFT(AA1101,4)</f>
        <v>1999</v>
      </c>
      <c r="AC1101" s="75" t="str">
        <f>IF(AD1101+AE1101=2,"Si","No")</f>
        <v>Si</v>
      </c>
      <c r="AD1101" s="75">
        <f>IF(R1101&lt;75,1)</f>
        <v>1</v>
      </c>
      <c r="AE1101" s="75">
        <f>IF(Q1101&lt;26,1)</f>
        <v>1</v>
      </c>
    </row>
    <row r="1102" spans="1:32" x14ac:dyDescent="0.25">
      <c r="A1102" s="59">
        <v>1303</v>
      </c>
      <c r="B1102" s="60" t="s">
        <v>1260</v>
      </c>
      <c r="C1102" s="61" t="s">
        <v>1259</v>
      </c>
      <c r="D1102" s="62">
        <v>65</v>
      </c>
      <c r="E1102" s="62">
        <v>67</v>
      </c>
      <c r="F1102" s="62">
        <v>70</v>
      </c>
      <c r="G1102" s="62">
        <v>64</v>
      </c>
      <c r="H1102" s="62">
        <v>65</v>
      </c>
      <c r="I1102" s="62">
        <v>61</v>
      </c>
      <c r="J1102" s="62">
        <v>66</v>
      </c>
      <c r="K1102" s="62">
        <v>71</v>
      </c>
      <c r="L1102" s="62">
        <v>65</v>
      </c>
      <c r="M1102" s="62">
        <v>68</v>
      </c>
      <c r="N1102" s="62">
        <v>65</v>
      </c>
      <c r="O1102" s="62">
        <v>65</v>
      </c>
      <c r="P1102" s="62">
        <v>65</v>
      </c>
      <c r="Q1102" s="72">
        <f>2024-AB1102</f>
        <v>25</v>
      </c>
      <c r="R1102" s="62">
        <f>ROUNDDOWN(S1102,0)</f>
        <v>69</v>
      </c>
      <c r="S1102" s="64">
        <v>69.066665649414063</v>
      </c>
      <c r="T1102" s="65">
        <v>35000</v>
      </c>
      <c r="U1102" s="7">
        <v>1</v>
      </c>
      <c r="V1102" s="67" t="s">
        <v>43</v>
      </c>
      <c r="W1102" s="68" t="s">
        <v>1967</v>
      </c>
      <c r="X1102" s="4" t="s">
        <v>84</v>
      </c>
      <c r="Y1102" s="69" t="s">
        <v>161</v>
      </c>
      <c r="Z1102" s="68" t="s">
        <v>135</v>
      </c>
      <c r="AA1102" s="73">
        <v>19990110</v>
      </c>
      <c r="AB1102" s="74" t="str">
        <f>LEFT(AA1102,4)</f>
        <v>1999</v>
      </c>
      <c r="AC1102" s="75" t="str">
        <f>IF(AD1102+AE1102=2,"Si","No")</f>
        <v>Si</v>
      </c>
      <c r="AD1102" s="75">
        <f>IF(R1102&lt;75,1)</f>
        <v>1</v>
      </c>
      <c r="AE1102" s="75">
        <f>IF(Q1102&lt;26,1)</f>
        <v>1</v>
      </c>
    </row>
    <row r="1103" spans="1:32" x14ac:dyDescent="0.25">
      <c r="A1103" s="59">
        <v>395</v>
      </c>
      <c r="B1103" s="60" t="s">
        <v>652</v>
      </c>
      <c r="C1103" s="61" t="s">
        <v>686</v>
      </c>
      <c r="D1103" s="62">
        <v>64</v>
      </c>
      <c r="E1103" s="62">
        <v>66</v>
      </c>
      <c r="F1103" s="62">
        <v>67</v>
      </c>
      <c r="G1103" s="62">
        <v>72</v>
      </c>
      <c r="H1103" s="62">
        <v>73</v>
      </c>
      <c r="I1103" s="62">
        <v>64</v>
      </c>
      <c r="J1103" s="62">
        <v>61</v>
      </c>
      <c r="K1103" s="62">
        <v>65</v>
      </c>
      <c r="L1103" s="62">
        <v>65</v>
      </c>
      <c r="M1103" s="62">
        <v>66</v>
      </c>
      <c r="N1103" s="62">
        <v>65</v>
      </c>
      <c r="O1103" s="62">
        <v>67</v>
      </c>
      <c r="P1103" s="62">
        <v>67</v>
      </c>
      <c r="Q1103" s="72">
        <f>2024-AB1103</f>
        <v>30</v>
      </c>
      <c r="R1103" s="62">
        <f>ROUNDDOWN(S1103,0)</f>
        <v>69</v>
      </c>
      <c r="S1103" s="64">
        <v>69.066665649414063</v>
      </c>
      <c r="T1103" s="65">
        <v>35000</v>
      </c>
      <c r="U1103" s="7">
        <v>1</v>
      </c>
      <c r="V1103" s="67" t="s">
        <v>68</v>
      </c>
      <c r="W1103" s="68" t="s">
        <v>2247</v>
      </c>
      <c r="X1103" s="4" t="s">
        <v>39</v>
      </c>
      <c r="Y1103" s="69" t="s">
        <v>245</v>
      </c>
      <c r="Z1103" s="69" t="s">
        <v>228</v>
      </c>
      <c r="AA1103" s="76">
        <v>19940614</v>
      </c>
      <c r="AB1103" s="74" t="str">
        <f>LEFT(AA1103,4)</f>
        <v>1994</v>
      </c>
      <c r="AC1103" s="75" t="str">
        <f>IF(AD1103+AE1103=2,"Si","No")</f>
        <v>No</v>
      </c>
      <c r="AD1103" s="75">
        <f>IF(R1103&lt;75,1)</f>
        <v>1</v>
      </c>
      <c r="AE1103" s="75" t="b">
        <f>IF(Q1103&lt;26,1)</f>
        <v>0</v>
      </c>
      <c r="AF1103" s="85"/>
    </row>
    <row r="1104" spans="1:32" x14ac:dyDescent="0.25">
      <c r="A1104" s="59">
        <v>2321</v>
      </c>
      <c r="B1104" s="60" t="s">
        <v>1670</v>
      </c>
      <c r="C1104" s="61" t="s">
        <v>913</v>
      </c>
      <c r="D1104" s="62">
        <v>69</v>
      </c>
      <c r="E1104" s="62">
        <v>65</v>
      </c>
      <c r="F1104" s="62">
        <v>69</v>
      </c>
      <c r="G1104" s="62">
        <v>63</v>
      </c>
      <c r="H1104" s="62">
        <v>65</v>
      </c>
      <c r="I1104" s="62">
        <v>68</v>
      </c>
      <c r="J1104" s="62">
        <v>66</v>
      </c>
      <c r="K1104" s="62">
        <v>67</v>
      </c>
      <c r="L1104" s="62">
        <v>71</v>
      </c>
      <c r="M1104" s="62">
        <v>68</v>
      </c>
      <c r="N1104" s="62">
        <v>69</v>
      </c>
      <c r="O1104" s="62">
        <v>68</v>
      </c>
      <c r="P1104" s="62">
        <v>67</v>
      </c>
      <c r="Q1104" s="72">
        <f>2024-AB1104</f>
        <v>29</v>
      </c>
      <c r="R1104" s="62">
        <f>ROUNDDOWN(S1104,0)</f>
        <v>69</v>
      </c>
      <c r="S1104" s="64">
        <v>69</v>
      </c>
      <c r="T1104" s="65">
        <v>35000</v>
      </c>
      <c r="U1104" s="7" t="s">
        <v>1928</v>
      </c>
      <c r="V1104" s="67" t="s">
        <v>43</v>
      </c>
      <c r="W1104" s="68" t="s">
        <v>1927</v>
      </c>
      <c r="X1104" s="4" t="s">
        <v>1926</v>
      </c>
      <c r="Y1104" s="69" t="s">
        <v>155</v>
      </c>
      <c r="Z1104" s="68" t="s">
        <v>155</v>
      </c>
      <c r="AA1104" s="73">
        <v>19951022</v>
      </c>
      <c r="AB1104" s="74" t="str">
        <f>LEFT(AA1104,4)</f>
        <v>1995</v>
      </c>
      <c r="AC1104" s="75" t="str">
        <f>IF(AD1104+AE1104=2,"Si","No")</f>
        <v>No</v>
      </c>
      <c r="AD1104" s="75">
        <f>IF(R1104&lt;75,1)</f>
        <v>1</v>
      </c>
      <c r="AE1104" s="75" t="b">
        <f>IF(Q1104&lt;26,1)</f>
        <v>0</v>
      </c>
    </row>
    <row r="1105" spans="1:32" x14ac:dyDescent="0.25">
      <c r="A1105" s="59">
        <v>1384</v>
      </c>
      <c r="B1105" s="60" t="s">
        <v>592</v>
      </c>
      <c r="C1105" s="61" t="s">
        <v>2048</v>
      </c>
      <c r="D1105" s="62">
        <v>71</v>
      </c>
      <c r="E1105" s="62">
        <v>65</v>
      </c>
      <c r="F1105" s="62">
        <v>67</v>
      </c>
      <c r="G1105" s="62">
        <v>66</v>
      </c>
      <c r="H1105" s="62">
        <v>67</v>
      </c>
      <c r="I1105" s="62">
        <v>65</v>
      </c>
      <c r="J1105" s="62">
        <v>67</v>
      </c>
      <c r="K1105" s="62">
        <v>68</v>
      </c>
      <c r="L1105" s="62">
        <v>65</v>
      </c>
      <c r="M1105" s="62">
        <v>70</v>
      </c>
      <c r="N1105" s="62">
        <v>67</v>
      </c>
      <c r="O1105" s="62">
        <v>67</v>
      </c>
      <c r="P1105" s="62">
        <v>68</v>
      </c>
      <c r="Q1105" s="72">
        <f>2024-AB1105</f>
        <v>24</v>
      </c>
      <c r="R1105" s="62">
        <f>ROUNDDOWN(S1105,0)</f>
        <v>69</v>
      </c>
      <c r="S1105" s="64">
        <v>69</v>
      </c>
      <c r="T1105" s="65">
        <v>35000</v>
      </c>
      <c r="U1105" s="7" t="s">
        <v>1928</v>
      </c>
      <c r="V1105" s="67" t="s">
        <v>12</v>
      </c>
      <c r="W1105" s="68" t="s">
        <v>1927</v>
      </c>
      <c r="X1105" s="4" t="s">
        <v>1926</v>
      </c>
      <c r="Y1105" s="69" t="s">
        <v>314</v>
      </c>
      <c r="Z1105" s="68" t="s">
        <v>299</v>
      </c>
      <c r="AA1105" s="73">
        <v>20000110</v>
      </c>
      <c r="AB1105" s="74" t="str">
        <f>LEFT(AA1105,4)</f>
        <v>2000</v>
      </c>
      <c r="AC1105" s="75" t="str">
        <f>IF(AD1105+AE1105=2,"Si","No")</f>
        <v>Si</v>
      </c>
      <c r="AD1105" s="75">
        <f>IF(R1105&lt;75,1)</f>
        <v>1</v>
      </c>
      <c r="AE1105" s="75">
        <f>IF(Q1105&lt;26,1)</f>
        <v>1</v>
      </c>
      <c r="AF1105" s="86"/>
    </row>
    <row r="1106" spans="1:32" x14ac:dyDescent="0.25">
      <c r="A1106" s="59">
        <v>2339</v>
      </c>
      <c r="B1106" s="60" t="s">
        <v>1695</v>
      </c>
      <c r="C1106" s="61" t="s">
        <v>1694</v>
      </c>
      <c r="D1106" s="62">
        <v>69</v>
      </c>
      <c r="E1106" s="62">
        <v>65</v>
      </c>
      <c r="F1106" s="62">
        <v>69</v>
      </c>
      <c r="G1106" s="62">
        <v>65</v>
      </c>
      <c r="H1106" s="62">
        <v>66</v>
      </c>
      <c r="I1106" s="62">
        <v>54</v>
      </c>
      <c r="J1106" s="62">
        <v>69</v>
      </c>
      <c r="K1106" s="62">
        <v>69</v>
      </c>
      <c r="L1106" s="62">
        <v>60</v>
      </c>
      <c r="M1106" s="62">
        <v>63</v>
      </c>
      <c r="N1106" s="62">
        <v>67</v>
      </c>
      <c r="O1106" s="62">
        <v>65</v>
      </c>
      <c r="P1106" s="62">
        <v>69</v>
      </c>
      <c r="Q1106" s="72">
        <f>2024-AB1106</f>
        <v>37</v>
      </c>
      <c r="R1106" s="62">
        <f>ROUNDDOWN(S1106,0)</f>
        <v>69</v>
      </c>
      <c r="S1106" s="64">
        <v>69</v>
      </c>
      <c r="T1106" s="65">
        <v>35000</v>
      </c>
      <c r="U1106" s="7" t="s">
        <v>1928</v>
      </c>
      <c r="V1106" s="67" t="s">
        <v>43</v>
      </c>
      <c r="W1106" s="68" t="s">
        <v>1927</v>
      </c>
      <c r="X1106" s="4" t="s">
        <v>1926</v>
      </c>
      <c r="Y1106" s="69" t="s">
        <v>298</v>
      </c>
      <c r="Z1106" s="68" t="s">
        <v>299</v>
      </c>
      <c r="AA1106" s="73">
        <v>19870930</v>
      </c>
      <c r="AB1106" s="74" t="str">
        <f>LEFT(AA1106,4)</f>
        <v>1987</v>
      </c>
      <c r="AC1106" s="75" t="str">
        <f>IF(AD1106+AE1106=2,"Si","No")</f>
        <v>No</v>
      </c>
      <c r="AD1106" s="75">
        <f>IF(R1106&lt;75,1)</f>
        <v>1</v>
      </c>
      <c r="AE1106" s="75" t="b">
        <f>IF(Q1106&lt;26,1)</f>
        <v>0</v>
      </c>
      <c r="AF1106" s="86"/>
    </row>
    <row r="1107" spans="1:32" x14ac:dyDescent="0.25">
      <c r="A1107" s="59">
        <v>1354</v>
      </c>
      <c r="B1107" s="60" t="s">
        <v>2013</v>
      </c>
      <c r="C1107" s="61" t="s">
        <v>2012</v>
      </c>
      <c r="D1107" s="62">
        <v>67</v>
      </c>
      <c r="E1107" s="62">
        <v>70</v>
      </c>
      <c r="F1107" s="62">
        <v>69</v>
      </c>
      <c r="G1107" s="62">
        <v>65</v>
      </c>
      <c r="H1107" s="62">
        <v>65</v>
      </c>
      <c r="I1107" s="62">
        <v>60</v>
      </c>
      <c r="J1107" s="62">
        <v>59</v>
      </c>
      <c r="K1107" s="62">
        <v>67</v>
      </c>
      <c r="L1107" s="62">
        <v>69</v>
      </c>
      <c r="M1107" s="62">
        <v>69</v>
      </c>
      <c r="N1107" s="62">
        <v>67</v>
      </c>
      <c r="O1107" s="62">
        <v>68</v>
      </c>
      <c r="P1107" s="62">
        <v>68</v>
      </c>
      <c r="Q1107" s="72">
        <f>2024-AB1107</f>
        <v>24</v>
      </c>
      <c r="R1107" s="62">
        <f>ROUNDDOWN(S1107,0)</f>
        <v>69</v>
      </c>
      <c r="S1107" s="64">
        <v>69</v>
      </c>
      <c r="T1107" s="65">
        <v>35000</v>
      </c>
      <c r="U1107" s="7">
        <v>1</v>
      </c>
      <c r="V1107" s="67" t="s">
        <v>37</v>
      </c>
      <c r="W1107" s="68" t="s">
        <v>1947</v>
      </c>
      <c r="X1107" s="4" t="s">
        <v>39</v>
      </c>
      <c r="Y1107" s="69" t="s">
        <v>107</v>
      </c>
      <c r="Z1107" s="68" t="s">
        <v>107</v>
      </c>
      <c r="AA1107" s="73">
        <v>20000110</v>
      </c>
      <c r="AB1107" s="74" t="str">
        <f>LEFT(AA1107,4)</f>
        <v>2000</v>
      </c>
      <c r="AC1107" s="75" t="str">
        <f>IF(AD1107+AE1107=2,"Si","No")</f>
        <v>Si</v>
      </c>
      <c r="AD1107" s="75">
        <f>IF(R1107&lt;75,1)</f>
        <v>1</v>
      </c>
      <c r="AE1107" s="75">
        <f>IF(Q1107&lt;26,1)</f>
        <v>1</v>
      </c>
      <c r="AF1107" s="83"/>
    </row>
    <row r="1108" spans="1:32" x14ac:dyDescent="0.25">
      <c r="A1108" s="59">
        <v>1283</v>
      </c>
      <c r="B1108" s="60" t="s">
        <v>1227</v>
      </c>
      <c r="C1108" s="61" t="s">
        <v>1226</v>
      </c>
      <c r="D1108" s="62">
        <v>65</v>
      </c>
      <c r="E1108" s="62">
        <v>70</v>
      </c>
      <c r="F1108" s="62">
        <v>68</v>
      </c>
      <c r="G1108" s="62">
        <v>66</v>
      </c>
      <c r="H1108" s="62">
        <v>66</v>
      </c>
      <c r="I1108" s="62">
        <v>58</v>
      </c>
      <c r="J1108" s="62">
        <v>58</v>
      </c>
      <c r="K1108" s="62">
        <v>68</v>
      </c>
      <c r="L1108" s="62">
        <v>66</v>
      </c>
      <c r="M1108" s="62">
        <v>69</v>
      </c>
      <c r="N1108" s="62">
        <v>65</v>
      </c>
      <c r="O1108" s="62">
        <v>66</v>
      </c>
      <c r="P1108" s="62">
        <v>69</v>
      </c>
      <c r="Q1108" s="72">
        <f>2024-AB1108</f>
        <v>23</v>
      </c>
      <c r="R1108" s="62">
        <f>ROUNDDOWN(S1108,0)</f>
        <v>69</v>
      </c>
      <c r="S1108" s="64">
        <v>69</v>
      </c>
      <c r="T1108" s="65">
        <v>35000</v>
      </c>
      <c r="U1108" s="7">
        <v>1</v>
      </c>
      <c r="V1108" s="67" t="s">
        <v>37</v>
      </c>
      <c r="W1108" s="68" t="s">
        <v>1178</v>
      </c>
      <c r="X1108" s="4" t="s">
        <v>39</v>
      </c>
      <c r="Y1108" s="69" t="s">
        <v>202</v>
      </c>
      <c r="Z1108" s="68" t="s">
        <v>202</v>
      </c>
      <c r="AA1108" s="73">
        <v>20010110</v>
      </c>
      <c r="AB1108" s="74" t="str">
        <f>LEFT(AA1108,4)</f>
        <v>2001</v>
      </c>
      <c r="AC1108" s="75" t="str">
        <f>IF(AD1108+AE1108=2,"Si","No")</f>
        <v>Si</v>
      </c>
      <c r="AD1108" s="75">
        <f>IF(R1108&lt;75,1)</f>
        <v>1</v>
      </c>
      <c r="AE1108" s="75">
        <f>IF(Q1108&lt;26,1)</f>
        <v>1</v>
      </c>
    </row>
    <row r="1109" spans="1:32" x14ac:dyDescent="0.25">
      <c r="A1109" s="59">
        <v>2460</v>
      </c>
      <c r="B1109" s="60" t="s">
        <v>1842</v>
      </c>
      <c r="C1109" s="61" t="s">
        <v>1841</v>
      </c>
      <c r="D1109" s="62">
        <v>68</v>
      </c>
      <c r="E1109" s="62">
        <v>67</v>
      </c>
      <c r="F1109" s="62">
        <v>70</v>
      </c>
      <c r="G1109" s="62">
        <v>65</v>
      </c>
      <c r="H1109" s="62">
        <v>67</v>
      </c>
      <c r="I1109" s="62">
        <v>62</v>
      </c>
      <c r="J1109" s="62">
        <v>60</v>
      </c>
      <c r="K1109" s="62">
        <v>67</v>
      </c>
      <c r="L1109" s="62">
        <v>69</v>
      </c>
      <c r="M1109" s="62">
        <v>70</v>
      </c>
      <c r="N1109" s="62">
        <v>67</v>
      </c>
      <c r="O1109" s="62">
        <v>66</v>
      </c>
      <c r="P1109" s="62">
        <v>69</v>
      </c>
      <c r="Q1109" s="72">
        <f>2024-AB1109</f>
        <v>28</v>
      </c>
      <c r="R1109" s="62">
        <f>ROUNDDOWN(S1109,0)</f>
        <v>68</v>
      </c>
      <c r="S1109" s="64">
        <v>68.933334350585938</v>
      </c>
      <c r="T1109" s="65">
        <v>25000</v>
      </c>
      <c r="U1109" s="7" t="s">
        <v>1928</v>
      </c>
      <c r="V1109" s="67" t="s">
        <v>43</v>
      </c>
      <c r="W1109" s="68" t="s">
        <v>1927</v>
      </c>
      <c r="X1109" s="4" t="s">
        <v>1926</v>
      </c>
      <c r="Y1109" s="69" t="s">
        <v>161</v>
      </c>
      <c r="Z1109" s="68" t="s">
        <v>135</v>
      </c>
      <c r="AA1109" s="76">
        <v>19960108</v>
      </c>
      <c r="AB1109" s="74" t="str">
        <f>LEFT(AA1109,4)</f>
        <v>1996</v>
      </c>
      <c r="AC1109" s="75" t="str">
        <f>IF(AD1109+AE1109=2,"Si","No")</f>
        <v>No</v>
      </c>
      <c r="AD1109" s="75">
        <f>IF(R1109&lt;75,1)</f>
        <v>1</v>
      </c>
      <c r="AE1109" s="75" t="b">
        <f>IF(Q1109&lt;26,1)</f>
        <v>0</v>
      </c>
      <c r="AF1109" s="86"/>
    </row>
    <row r="1110" spans="1:32" x14ac:dyDescent="0.25">
      <c r="A1110" s="59">
        <v>612</v>
      </c>
      <c r="B1110" s="60" t="s">
        <v>196</v>
      </c>
      <c r="C1110" s="61" t="s">
        <v>470</v>
      </c>
      <c r="D1110" s="62">
        <v>70</v>
      </c>
      <c r="E1110" s="62">
        <v>68</v>
      </c>
      <c r="F1110" s="62">
        <v>68</v>
      </c>
      <c r="G1110" s="62">
        <v>69</v>
      </c>
      <c r="H1110" s="62">
        <v>68</v>
      </c>
      <c r="I1110" s="62">
        <v>65</v>
      </c>
      <c r="J1110" s="62">
        <v>60</v>
      </c>
      <c r="K1110" s="62">
        <v>64</v>
      </c>
      <c r="L1110" s="62">
        <v>67</v>
      </c>
      <c r="M1110" s="62">
        <v>64</v>
      </c>
      <c r="N1110" s="62">
        <v>64</v>
      </c>
      <c r="O1110" s="62">
        <v>62</v>
      </c>
      <c r="P1110" s="62">
        <v>63</v>
      </c>
      <c r="Q1110" s="72">
        <f>2024-AB1110</f>
        <v>26</v>
      </c>
      <c r="R1110" s="62">
        <f>ROUNDDOWN(S1110,0)</f>
        <v>68</v>
      </c>
      <c r="S1110" s="64">
        <v>68.933334350585938</v>
      </c>
      <c r="T1110" s="65">
        <v>25000</v>
      </c>
      <c r="U1110" s="7" t="s">
        <v>1928</v>
      </c>
      <c r="V1110" s="67" t="s">
        <v>68</v>
      </c>
      <c r="W1110" s="68" t="s">
        <v>1927</v>
      </c>
      <c r="X1110" s="4" t="s">
        <v>1926</v>
      </c>
      <c r="Y1110" s="69" t="s">
        <v>197</v>
      </c>
      <c r="Z1110" s="68" t="s">
        <v>198</v>
      </c>
      <c r="AA1110" s="76">
        <v>19980107</v>
      </c>
      <c r="AB1110" s="74" t="str">
        <f>LEFT(AA1110,4)</f>
        <v>1998</v>
      </c>
      <c r="AC1110" s="75" t="str">
        <f>IF(AD1110+AE1110=2,"Si","No")</f>
        <v>No</v>
      </c>
      <c r="AD1110" s="75">
        <f>IF(R1110&lt;75,1)</f>
        <v>1</v>
      </c>
      <c r="AE1110" s="75" t="b">
        <f>IF(Q1110&lt;26,1)</f>
        <v>0</v>
      </c>
    </row>
    <row r="1111" spans="1:32" x14ac:dyDescent="0.25">
      <c r="A1111" s="59">
        <v>2492</v>
      </c>
      <c r="B1111" s="60" t="s">
        <v>219</v>
      </c>
      <c r="C1111" s="61" t="s">
        <v>1880</v>
      </c>
      <c r="D1111" s="62">
        <v>70</v>
      </c>
      <c r="E1111" s="62">
        <v>64</v>
      </c>
      <c r="F1111" s="62">
        <v>67</v>
      </c>
      <c r="G1111" s="62">
        <v>71</v>
      </c>
      <c r="H1111" s="62">
        <v>70</v>
      </c>
      <c r="I1111" s="62">
        <v>60</v>
      </c>
      <c r="J1111" s="62">
        <v>59</v>
      </c>
      <c r="K1111" s="62">
        <v>63</v>
      </c>
      <c r="L1111" s="62">
        <v>67</v>
      </c>
      <c r="M1111" s="62">
        <v>70</v>
      </c>
      <c r="N1111" s="62">
        <v>62</v>
      </c>
      <c r="O1111" s="62">
        <v>64</v>
      </c>
      <c r="P1111" s="62">
        <v>63</v>
      </c>
      <c r="Q1111" s="72">
        <f>2024-AB1111</f>
        <v>31</v>
      </c>
      <c r="R1111" s="62">
        <f>ROUNDDOWN(S1111,0)</f>
        <v>68</v>
      </c>
      <c r="S1111" s="64">
        <v>68.933334350585938</v>
      </c>
      <c r="T1111" s="65">
        <v>25000</v>
      </c>
      <c r="U1111" s="7" t="s">
        <v>1928</v>
      </c>
      <c r="V1111" s="67" t="s">
        <v>68</v>
      </c>
      <c r="W1111" s="68" t="s">
        <v>1927</v>
      </c>
      <c r="X1111" s="4" t="s">
        <v>1926</v>
      </c>
      <c r="Y1111" s="69" t="s">
        <v>110</v>
      </c>
      <c r="Z1111" s="68" t="s">
        <v>111</v>
      </c>
      <c r="AA1111" s="73">
        <v>19930802</v>
      </c>
      <c r="AB1111" s="74" t="str">
        <f>LEFT(AA1111,4)</f>
        <v>1993</v>
      </c>
      <c r="AC1111" s="75" t="str">
        <f>IF(AD1111+AE1111=2,"Si","No")</f>
        <v>No</v>
      </c>
      <c r="AD1111" s="75">
        <f>IF(R1111&lt;75,1)</f>
        <v>1</v>
      </c>
      <c r="AE1111" s="75" t="b">
        <f>IF(Q1111&lt;26,1)</f>
        <v>0</v>
      </c>
      <c r="AF1111" s="85"/>
    </row>
    <row r="1112" spans="1:32" x14ac:dyDescent="0.25">
      <c r="A1112" s="59">
        <v>402</v>
      </c>
      <c r="B1112" s="60" t="s">
        <v>51</v>
      </c>
      <c r="C1112" s="61" t="s">
        <v>322</v>
      </c>
      <c r="D1112" s="62">
        <v>67</v>
      </c>
      <c r="E1112" s="62">
        <v>50</v>
      </c>
      <c r="F1112" s="62">
        <v>60</v>
      </c>
      <c r="G1112" s="62">
        <v>61</v>
      </c>
      <c r="H1112" s="62">
        <v>64</v>
      </c>
      <c r="I1112" s="62">
        <v>66</v>
      </c>
      <c r="J1112" s="62">
        <v>70</v>
      </c>
      <c r="K1112" s="62">
        <v>70</v>
      </c>
      <c r="L1112" s="62">
        <v>61</v>
      </c>
      <c r="M1112" s="62">
        <v>57</v>
      </c>
      <c r="N1112" s="62">
        <v>66</v>
      </c>
      <c r="O1112" s="62">
        <v>68</v>
      </c>
      <c r="P1112" s="62">
        <v>62</v>
      </c>
      <c r="Q1112" s="72">
        <f>2024-AB1112</f>
        <v>32</v>
      </c>
      <c r="R1112" s="62">
        <f>ROUNDDOWN(S1112,0)</f>
        <v>68</v>
      </c>
      <c r="S1112" s="64">
        <v>68.933334350585938</v>
      </c>
      <c r="T1112" s="65">
        <v>25000</v>
      </c>
      <c r="U1112" s="7" t="s">
        <v>1928</v>
      </c>
      <c r="V1112" s="67" t="s">
        <v>46</v>
      </c>
      <c r="W1112" s="68" t="s">
        <v>1927</v>
      </c>
      <c r="X1112" s="4" t="s">
        <v>1926</v>
      </c>
      <c r="Y1112" s="69" t="s">
        <v>100</v>
      </c>
      <c r="Z1112" s="68" t="s">
        <v>101</v>
      </c>
      <c r="AA1112" s="73">
        <v>19920301</v>
      </c>
      <c r="AB1112" s="74" t="str">
        <f>LEFT(AA1112,4)</f>
        <v>1992</v>
      </c>
      <c r="AC1112" s="75" t="str">
        <f>IF(AD1112+AE1112=2,"Si","No")</f>
        <v>No</v>
      </c>
      <c r="AD1112" s="75">
        <f>IF(R1112&lt;75,1)</f>
        <v>1</v>
      </c>
      <c r="AE1112" s="75" t="b">
        <f>IF(Q1112&lt;26,1)</f>
        <v>0</v>
      </c>
      <c r="AF1112" s="86"/>
    </row>
    <row r="1113" spans="1:32" x14ac:dyDescent="0.25">
      <c r="A1113" s="59">
        <v>5056</v>
      </c>
      <c r="B1113" s="60" t="s">
        <v>2143</v>
      </c>
      <c r="C1113" s="61" t="s">
        <v>2142</v>
      </c>
      <c r="D1113" s="62">
        <v>66</v>
      </c>
      <c r="E1113" s="62">
        <v>71</v>
      </c>
      <c r="F1113" s="62">
        <v>69</v>
      </c>
      <c r="G1113" s="62">
        <v>60</v>
      </c>
      <c r="H1113" s="62">
        <v>59</v>
      </c>
      <c r="I1113" s="62">
        <v>54</v>
      </c>
      <c r="J1113" s="62">
        <v>58</v>
      </c>
      <c r="K1113" s="62">
        <v>67</v>
      </c>
      <c r="L1113" s="62">
        <v>68</v>
      </c>
      <c r="M1113" s="62">
        <v>67</v>
      </c>
      <c r="N1113" s="62">
        <v>64</v>
      </c>
      <c r="O1113" s="62">
        <v>63</v>
      </c>
      <c r="P1113" s="62">
        <v>67</v>
      </c>
      <c r="Q1113" s="72">
        <f>2024-AB1113</f>
        <v>25</v>
      </c>
      <c r="R1113" s="62">
        <f>ROUNDDOWN(S1113,0)</f>
        <v>68</v>
      </c>
      <c r="S1113" s="64">
        <v>68.933334350585938</v>
      </c>
      <c r="T1113" s="65">
        <v>25000</v>
      </c>
      <c r="U1113" s="7">
        <v>2</v>
      </c>
      <c r="V1113" s="67" t="s">
        <v>37</v>
      </c>
      <c r="W1113" s="68" t="s">
        <v>1970</v>
      </c>
      <c r="X1113" s="4" t="s">
        <v>84</v>
      </c>
      <c r="Y1113" s="69" t="s">
        <v>202</v>
      </c>
      <c r="Z1113" s="68" t="s">
        <v>202</v>
      </c>
      <c r="AA1113" s="73">
        <v>19990628</v>
      </c>
      <c r="AB1113" s="74" t="str">
        <f>LEFT(AA1113,4)</f>
        <v>1999</v>
      </c>
      <c r="AC1113" s="75" t="str">
        <f>IF(AD1113+AE1113=2,"Si","No")</f>
        <v>Si</v>
      </c>
      <c r="AD1113" s="75">
        <f>IF(R1113&lt;75,1)</f>
        <v>1</v>
      </c>
      <c r="AE1113" s="75">
        <f>IF(Q1113&lt;26,1)</f>
        <v>1</v>
      </c>
    </row>
    <row r="1114" spans="1:32" x14ac:dyDescent="0.25">
      <c r="A1114" s="59">
        <v>5048</v>
      </c>
      <c r="B1114" s="60" t="s">
        <v>1502</v>
      </c>
      <c r="C1114" s="61" t="s">
        <v>2133</v>
      </c>
      <c r="D1114" s="62">
        <v>68</v>
      </c>
      <c r="E1114" s="62">
        <v>63</v>
      </c>
      <c r="F1114" s="62">
        <v>67</v>
      </c>
      <c r="G1114" s="62">
        <v>61</v>
      </c>
      <c r="H1114" s="62">
        <v>63</v>
      </c>
      <c r="I1114" s="62">
        <v>68</v>
      </c>
      <c r="J1114" s="62">
        <v>67</v>
      </c>
      <c r="K1114" s="62">
        <v>69</v>
      </c>
      <c r="L1114" s="62">
        <v>73</v>
      </c>
      <c r="M1114" s="62">
        <v>65</v>
      </c>
      <c r="N1114" s="62">
        <v>68</v>
      </c>
      <c r="O1114" s="62">
        <v>69</v>
      </c>
      <c r="P1114" s="62">
        <v>62</v>
      </c>
      <c r="Q1114" s="72">
        <f>2024-AB1114</f>
        <v>25</v>
      </c>
      <c r="R1114" s="62">
        <f>ROUNDDOWN(S1114,0)</f>
        <v>68</v>
      </c>
      <c r="S1114" s="64">
        <v>68.933334350585938</v>
      </c>
      <c r="T1114" s="65">
        <v>25000</v>
      </c>
      <c r="U1114" s="7">
        <v>2</v>
      </c>
      <c r="V1114" s="67" t="s">
        <v>53</v>
      </c>
      <c r="W1114" s="68" t="s">
        <v>441</v>
      </c>
      <c r="X1114" s="4" t="s">
        <v>39</v>
      </c>
      <c r="Y1114" s="69" t="s">
        <v>150</v>
      </c>
      <c r="Z1114" s="68" t="s">
        <v>150</v>
      </c>
      <c r="AA1114" s="73">
        <v>19990906</v>
      </c>
      <c r="AB1114" s="74" t="str">
        <f>LEFT(AA1114,4)</f>
        <v>1999</v>
      </c>
      <c r="AC1114" s="75" t="str">
        <f>IF(AD1114+AE1114=2,"Si","No")</f>
        <v>Si</v>
      </c>
      <c r="AD1114" s="75">
        <f>IF(R1114&lt;75,1)</f>
        <v>1</v>
      </c>
      <c r="AE1114" s="75">
        <f>IF(Q1114&lt;26,1)</f>
        <v>1</v>
      </c>
    </row>
    <row r="1115" spans="1:32" x14ac:dyDescent="0.25">
      <c r="A1115" s="59">
        <v>244</v>
      </c>
      <c r="B1115" s="60" t="s">
        <v>460</v>
      </c>
      <c r="C1115" s="61" t="s">
        <v>461</v>
      </c>
      <c r="D1115" s="62">
        <v>63</v>
      </c>
      <c r="E1115" s="62">
        <v>71</v>
      </c>
      <c r="F1115" s="62">
        <v>68</v>
      </c>
      <c r="G1115" s="62">
        <v>64</v>
      </c>
      <c r="H1115" s="62">
        <v>63</v>
      </c>
      <c r="I1115" s="62">
        <v>55</v>
      </c>
      <c r="J1115" s="62">
        <v>55</v>
      </c>
      <c r="K1115" s="62">
        <v>64</v>
      </c>
      <c r="L1115" s="62">
        <v>65</v>
      </c>
      <c r="M1115" s="62">
        <v>63</v>
      </c>
      <c r="N1115" s="62">
        <v>65</v>
      </c>
      <c r="O1115" s="62">
        <v>63</v>
      </c>
      <c r="P1115" s="62">
        <v>70</v>
      </c>
      <c r="Q1115" s="72">
        <f>2024-AB1115</f>
        <v>32</v>
      </c>
      <c r="R1115" s="62">
        <f>ROUNDDOWN(S1115,0)</f>
        <v>68</v>
      </c>
      <c r="S1115" s="64">
        <v>68.933334350585938</v>
      </c>
      <c r="T1115" s="65">
        <v>25000</v>
      </c>
      <c r="U1115" s="7">
        <v>2</v>
      </c>
      <c r="V1115" s="67" t="s">
        <v>37</v>
      </c>
      <c r="W1115" s="68" t="s">
        <v>441</v>
      </c>
      <c r="X1115" s="4" t="s">
        <v>39</v>
      </c>
      <c r="Y1115" s="69" t="s">
        <v>150</v>
      </c>
      <c r="Z1115" s="68" t="s">
        <v>150</v>
      </c>
      <c r="AA1115" s="76">
        <v>19920629</v>
      </c>
      <c r="AB1115" s="74" t="str">
        <f>LEFT(AA1115,4)</f>
        <v>1992</v>
      </c>
      <c r="AC1115" s="75" t="str">
        <f>IF(AD1115+AE1115=2,"Si","No")</f>
        <v>No</v>
      </c>
      <c r="AD1115" s="75">
        <f>IF(R1115&lt;75,1)</f>
        <v>1</v>
      </c>
      <c r="AE1115" s="75" t="b">
        <f>IF(Q1115&lt;26,1)</f>
        <v>0</v>
      </c>
    </row>
    <row r="1116" spans="1:32" x14ac:dyDescent="0.25">
      <c r="A1116" s="59">
        <v>5053</v>
      </c>
      <c r="B1116" s="60" t="s">
        <v>1653</v>
      </c>
      <c r="C1116" s="61" t="s">
        <v>2138</v>
      </c>
      <c r="D1116" s="62">
        <v>67</v>
      </c>
      <c r="E1116" s="62">
        <v>64</v>
      </c>
      <c r="F1116" s="62">
        <v>68</v>
      </c>
      <c r="G1116" s="62">
        <v>63</v>
      </c>
      <c r="H1116" s="62">
        <v>64</v>
      </c>
      <c r="I1116" s="62">
        <v>59</v>
      </c>
      <c r="J1116" s="62">
        <v>67</v>
      </c>
      <c r="K1116" s="62">
        <v>69</v>
      </c>
      <c r="L1116" s="62">
        <v>65</v>
      </c>
      <c r="M1116" s="62">
        <v>70</v>
      </c>
      <c r="N1116" s="62">
        <v>65</v>
      </c>
      <c r="O1116" s="62">
        <v>69</v>
      </c>
      <c r="P1116" s="62">
        <v>69</v>
      </c>
      <c r="Q1116" s="72">
        <f>2024-AB1116</f>
        <v>25</v>
      </c>
      <c r="R1116" s="62">
        <f>ROUNDDOWN(S1116,0)</f>
        <v>68</v>
      </c>
      <c r="S1116" s="64">
        <v>68.933334350585938</v>
      </c>
      <c r="T1116" s="65">
        <v>25000</v>
      </c>
      <c r="U1116" s="7">
        <v>2</v>
      </c>
      <c r="V1116" s="67" t="s">
        <v>43</v>
      </c>
      <c r="W1116" s="68" t="s">
        <v>2245</v>
      </c>
      <c r="X1116" s="4" t="s">
        <v>84</v>
      </c>
      <c r="Y1116" s="69" t="s">
        <v>2224</v>
      </c>
      <c r="Z1116" s="69" t="s">
        <v>135</v>
      </c>
      <c r="AA1116" s="76">
        <v>19990901</v>
      </c>
      <c r="AB1116" s="74" t="str">
        <f>LEFT(AA1116,4)</f>
        <v>1999</v>
      </c>
      <c r="AC1116" s="75" t="str">
        <f>IF(AD1116+AE1116=2,"Si","No")</f>
        <v>Si</v>
      </c>
      <c r="AD1116" s="75">
        <f>IF(R1116&lt;75,1)</f>
        <v>1</v>
      </c>
      <c r="AE1116" s="75">
        <f>IF(Q1116&lt;26,1)</f>
        <v>1</v>
      </c>
    </row>
    <row r="1117" spans="1:32" x14ac:dyDescent="0.25">
      <c r="A1117" s="59">
        <v>1249</v>
      </c>
      <c r="B1117" s="60" t="s">
        <v>955</v>
      </c>
      <c r="C1117" s="61" t="s">
        <v>956</v>
      </c>
      <c r="D1117" s="62">
        <v>69</v>
      </c>
      <c r="E1117" s="62">
        <v>67</v>
      </c>
      <c r="F1117" s="62">
        <v>70</v>
      </c>
      <c r="G1117" s="62">
        <v>65</v>
      </c>
      <c r="H1117" s="62">
        <v>66</v>
      </c>
      <c r="I1117" s="62">
        <v>63</v>
      </c>
      <c r="J1117" s="62">
        <v>64</v>
      </c>
      <c r="K1117" s="62">
        <v>69</v>
      </c>
      <c r="L1117" s="62">
        <v>67</v>
      </c>
      <c r="M1117" s="62">
        <v>63</v>
      </c>
      <c r="N1117" s="62">
        <v>65</v>
      </c>
      <c r="O1117" s="62">
        <v>64</v>
      </c>
      <c r="P1117" s="62">
        <v>64</v>
      </c>
      <c r="Q1117" s="72">
        <f>2024-AB1117</f>
        <v>25</v>
      </c>
      <c r="R1117" s="62">
        <f>ROUNDDOWN(S1117,0)</f>
        <v>68</v>
      </c>
      <c r="S1117" s="64">
        <v>68.933334350585938</v>
      </c>
      <c r="T1117" s="65">
        <v>25000</v>
      </c>
      <c r="U1117" s="7">
        <v>1</v>
      </c>
      <c r="V1117" s="67" t="s">
        <v>43</v>
      </c>
      <c r="W1117" s="68" t="s">
        <v>1969</v>
      </c>
      <c r="X1117" s="4" t="s">
        <v>84</v>
      </c>
      <c r="Y1117" s="69" t="s">
        <v>222</v>
      </c>
      <c r="Z1117" s="69" t="s">
        <v>223</v>
      </c>
      <c r="AA1117" s="73">
        <v>19990110</v>
      </c>
      <c r="AB1117" s="74" t="str">
        <f>LEFT(AA1117,4)</f>
        <v>1999</v>
      </c>
      <c r="AC1117" s="75" t="str">
        <f>IF(AD1117+AE1117=2,"Si","No")</f>
        <v>Si</v>
      </c>
      <c r="AD1117" s="75">
        <f>IF(R1117&lt;75,1)</f>
        <v>1</v>
      </c>
      <c r="AE1117" s="75">
        <f>IF(Q1117&lt;26,1)</f>
        <v>1</v>
      </c>
    </row>
    <row r="1118" spans="1:32" x14ac:dyDescent="0.25">
      <c r="A1118" s="59">
        <v>2208</v>
      </c>
      <c r="B1118" s="60" t="s">
        <v>951</v>
      </c>
      <c r="C1118" s="61" t="s">
        <v>1522</v>
      </c>
      <c r="D1118" s="62">
        <v>68</v>
      </c>
      <c r="E1118" s="62">
        <v>70</v>
      </c>
      <c r="F1118" s="62">
        <v>69</v>
      </c>
      <c r="G1118" s="62">
        <v>68</v>
      </c>
      <c r="H1118" s="62">
        <v>68</v>
      </c>
      <c r="I1118" s="62">
        <v>59</v>
      </c>
      <c r="J1118" s="62">
        <v>63</v>
      </c>
      <c r="K1118" s="62">
        <v>67</v>
      </c>
      <c r="L1118" s="62">
        <v>68</v>
      </c>
      <c r="M1118" s="62">
        <v>67</v>
      </c>
      <c r="N1118" s="62">
        <v>67</v>
      </c>
      <c r="O1118" s="62">
        <v>68</v>
      </c>
      <c r="P1118" s="62">
        <v>68</v>
      </c>
      <c r="Q1118" s="72">
        <f>2024-AB1118</f>
        <v>29</v>
      </c>
      <c r="R1118" s="62">
        <f>ROUNDDOWN(S1118,0)</f>
        <v>68</v>
      </c>
      <c r="S1118" s="64">
        <v>68.933334350585938</v>
      </c>
      <c r="T1118" s="65">
        <v>35000</v>
      </c>
      <c r="U1118" s="7">
        <v>2</v>
      </c>
      <c r="V1118" s="67" t="s">
        <v>37</v>
      </c>
      <c r="W1118" s="68" t="s">
        <v>2220</v>
      </c>
      <c r="X1118" s="4" t="s">
        <v>39</v>
      </c>
      <c r="Y1118" s="69" t="s">
        <v>120</v>
      </c>
      <c r="Z1118" s="68" t="s">
        <v>121</v>
      </c>
      <c r="AA1118" s="73">
        <v>19951219</v>
      </c>
      <c r="AB1118" s="74" t="str">
        <f>LEFT(AA1118,4)</f>
        <v>1995</v>
      </c>
      <c r="AC1118" s="75" t="str">
        <f>IF(AD1118+AE1118=2,"Si","No")</f>
        <v>No</v>
      </c>
      <c r="AD1118" s="75">
        <f>IF(R1118&lt;75,1)</f>
        <v>1</v>
      </c>
      <c r="AE1118" s="75" t="b">
        <f>IF(Q1118&lt;26,1)</f>
        <v>0</v>
      </c>
    </row>
    <row r="1119" spans="1:32" x14ac:dyDescent="0.25">
      <c r="A1119" s="59">
        <v>510</v>
      </c>
      <c r="B1119" s="60" t="s">
        <v>175</v>
      </c>
      <c r="C1119" s="61" t="s">
        <v>176</v>
      </c>
      <c r="D1119" s="62">
        <v>68</v>
      </c>
      <c r="E1119" s="62">
        <v>66</v>
      </c>
      <c r="F1119" s="62">
        <v>71</v>
      </c>
      <c r="G1119" s="62">
        <v>58</v>
      </c>
      <c r="H1119" s="62">
        <v>63</v>
      </c>
      <c r="I1119" s="62">
        <v>66</v>
      </c>
      <c r="J1119" s="62">
        <v>61</v>
      </c>
      <c r="K1119" s="62">
        <v>65</v>
      </c>
      <c r="L1119" s="62">
        <v>70</v>
      </c>
      <c r="M1119" s="62">
        <v>74</v>
      </c>
      <c r="N1119" s="62">
        <v>67</v>
      </c>
      <c r="O1119" s="62">
        <v>63</v>
      </c>
      <c r="P1119" s="62">
        <v>63</v>
      </c>
      <c r="Q1119" s="72">
        <f>2024-AB1119</f>
        <v>34</v>
      </c>
      <c r="R1119" s="62">
        <f>ROUNDDOWN(S1119,0)</f>
        <v>68</v>
      </c>
      <c r="S1119" s="64">
        <v>68.933334350585938</v>
      </c>
      <c r="T1119" s="65">
        <v>45000</v>
      </c>
      <c r="U1119" s="7">
        <v>1</v>
      </c>
      <c r="V1119" s="67" t="s">
        <v>43</v>
      </c>
      <c r="W1119" s="68" t="s">
        <v>1946</v>
      </c>
      <c r="X1119" s="4" t="s">
        <v>39</v>
      </c>
      <c r="Y1119" s="69" t="s">
        <v>85</v>
      </c>
      <c r="Z1119" s="68" t="s">
        <v>85</v>
      </c>
      <c r="AA1119" s="76">
        <v>19900616</v>
      </c>
      <c r="AB1119" s="74" t="str">
        <f>LEFT(AA1119,4)</f>
        <v>1990</v>
      </c>
      <c r="AC1119" s="75" t="str">
        <f>IF(AD1119+AE1119=2,"Si","No")</f>
        <v>No</v>
      </c>
      <c r="AD1119" s="75">
        <f>IF(R1119&lt;75,1)</f>
        <v>1</v>
      </c>
      <c r="AE1119" s="75" t="b">
        <f>IF(Q1119&lt;26,1)</f>
        <v>0</v>
      </c>
    </row>
    <row r="1120" spans="1:32" x14ac:dyDescent="0.25">
      <c r="A1120" s="59">
        <v>1351</v>
      </c>
      <c r="B1120" s="60" t="s">
        <v>1420</v>
      </c>
      <c r="C1120" s="61" t="s">
        <v>2008</v>
      </c>
      <c r="D1120" s="62">
        <v>68</v>
      </c>
      <c r="E1120" s="62">
        <v>70</v>
      </c>
      <c r="F1120" s="62">
        <v>69</v>
      </c>
      <c r="G1120" s="62">
        <v>62</v>
      </c>
      <c r="H1120" s="62">
        <v>63</v>
      </c>
      <c r="I1120" s="62">
        <v>59</v>
      </c>
      <c r="J1120" s="62">
        <v>58</v>
      </c>
      <c r="K1120" s="62">
        <v>66</v>
      </c>
      <c r="L1120" s="62">
        <v>69</v>
      </c>
      <c r="M1120" s="62">
        <v>70</v>
      </c>
      <c r="N1120" s="62">
        <v>66</v>
      </c>
      <c r="O1120" s="62">
        <v>67</v>
      </c>
      <c r="P1120" s="62">
        <v>67</v>
      </c>
      <c r="Q1120" s="72">
        <f>2024-AB1120</f>
        <v>23</v>
      </c>
      <c r="R1120" s="62">
        <f>ROUNDDOWN(S1120,0)</f>
        <v>68</v>
      </c>
      <c r="S1120" s="64">
        <v>68.933334350585938</v>
      </c>
      <c r="T1120" s="65">
        <v>25000</v>
      </c>
      <c r="U1120" s="7">
        <v>1</v>
      </c>
      <c r="V1120" s="67" t="s">
        <v>37</v>
      </c>
      <c r="W1120" s="68" t="s">
        <v>2244</v>
      </c>
      <c r="X1120" s="4" t="s">
        <v>84</v>
      </c>
      <c r="Y1120" s="69" t="s">
        <v>107</v>
      </c>
      <c r="Z1120" s="68" t="s">
        <v>107</v>
      </c>
      <c r="AA1120" s="76">
        <v>20010110</v>
      </c>
      <c r="AB1120" s="74" t="str">
        <f>LEFT(AA1120,4)</f>
        <v>2001</v>
      </c>
      <c r="AC1120" s="75" t="str">
        <f>IF(AD1120+AE1120=2,"Si","No")</f>
        <v>Si</v>
      </c>
      <c r="AD1120" s="75">
        <f>IF(R1120&lt;75,1)</f>
        <v>1</v>
      </c>
      <c r="AE1120" s="75">
        <f>IF(Q1120&lt;26,1)</f>
        <v>1</v>
      </c>
      <c r="AF1120" s="83"/>
    </row>
    <row r="1121" spans="1:32" x14ac:dyDescent="0.25">
      <c r="A1121" s="59">
        <v>1294</v>
      </c>
      <c r="B1121" s="60" t="s">
        <v>1245</v>
      </c>
      <c r="C1121" s="61" t="s">
        <v>1244</v>
      </c>
      <c r="D1121" s="62">
        <v>69</v>
      </c>
      <c r="E1121" s="62">
        <v>60</v>
      </c>
      <c r="F1121" s="62">
        <v>66</v>
      </c>
      <c r="G1121" s="62">
        <v>65</v>
      </c>
      <c r="H1121" s="62">
        <v>67</v>
      </c>
      <c r="I1121" s="62">
        <v>65</v>
      </c>
      <c r="J1121" s="62">
        <v>69</v>
      </c>
      <c r="K1121" s="62">
        <v>70</v>
      </c>
      <c r="L1121" s="62">
        <v>67</v>
      </c>
      <c r="M1121" s="62">
        <v>64</v>
      </c>
      <c r="N1121" s="62">
        <v>65</v>
      </c>
      <c r="O1121" s="62">
        <v>67</v>
      </c>
      <c r="P1121" s="62">
        <v>66</v>
      </c>
      <c r="Q1121" s="72">
        <f>2024-AB1121</f>
        <v>25</v>
      </c>
      <c r="R1121" s="62">
        <f>ROUNDDOWN(S1121,0)</f>
        <v>68</v>
      </c>
      <c r="S1121" s="64">
        <v>68.933334350585938</v>
      </c>
      <c r="T1121" s="65">
        <v>25000</v>
      </c>
      <c r="U1121" s="7">
        <v>1</v>
      </c>
      <c r="V1121" s="67" t="s">
        <v>46</v>
      </c>
      <c r="W1121" s="68" t="s">
        <v>2246</v>
      </c>
      <c r="X1121" s="4" t="s">
        <v>84</v>
      </c>
      <c r="Y1121" s="69" t="s">
        <v>989</v>
      </c>
      <c r="Z1121" s="68" t="s">
        <v>111</v>
      </c>
      <c r="AA1121" s="76">
        <v>19990110</v>
      </c>
      <c r="AB1121" s="74" t="str">
        <f>LEFT(AA1121,4)</f>
        <v>1999</v>
      </c>
      <c r="AC1121" s="75" t="str">
        <f>IF(AD1121+AE1121=2,"Si","No")</f>
        <v>Si</v>
      </c>
      <c r="AD1121" s="75">
        <f>IF(R1121&lt;75,1)</f>
        <v>1</v>
      </c>
      <c r="AE1121" s="75">
        <f>IF(Q1121&lt;26,1)</f>
        <v>1</v>
      </c>
    </row>
    <row r="1122" spans="1:32" x14ac:dyDescent="0.25">
      <c r="A1122" s="59">
        <v>66</v>
      </c>
      <c r="B1122" s="60" t="s">
        <v>700</v>
      </c>
      <c r="C1122" s="61" t="s">
        <v>1016</v>
      </c>
      <c r="D1122" s="62">
        <v>57</v>
      </c>
      <c r="E1122" s="62">
        <v>70</v>
      </c>
      <c r="F1122" s="62">
        <v>67</v>
      </c>
      <c r="G1122" s="62">
        <v>55</v>
      </c>
      <c r="H1122" s="62">
        <v>52</v>
      </c>
      <c r="I1122" s="62">
        <v>50</v>
      </c>
      <c r="J1122" s="62">
        <v>54</v>
      </c>
      <c r="K1122" s="62">
        <v>66</v>
      </c>
      <c r="L1122" s="62">
        <v>63</v>
      </c>
      <c r="M1122" s="62">
        <v>71</v>
      </c>
      <c r="N1122" s="62">
        <v>61</v>
      </c>
      <c r="O1122" s="62">
        <v>63</v>
      </c>
      <c r="P1122" s="62">
        <v>70</v>
      </c>
      <c r="Q1122" s="72">
        <f>2024-AB1122</f>
        <v>38</v>
      </c>
      <c r="R1122" s="62">
        <f>ROUNDDOWN(S1122,0)</f>
        <v>68</v>
      </c>
      <c r="S1122" s="64">
        <v>68.933334350585938</v>
      </c>
      <c r="T1122" s="65">
        <v>25000</v>
      </c>
      <c r="U1122" s="7">
        <v>1</v>
      </c>
      <c r="V1122" s="67" t="s">
        <v>37</v>
      </c>
      <c r="W1122" s="68" t="s">
        <v>2219</v>
      </c>
      <c r="X1122" s="4" t="s">
        <v>39</v>
      </c>
      <c r="Y1122" s="69" t="s">
        <v>150</v>
      </c>
      <c r="Z1122" s="68" t="s">
        <v>150</v>
      </c>
      <c r="AA1122" s="73">
        <v>19861010</v>
      </c>
      <c r="AB1122" s="74" t="str">
        <f>LEFT(AA1122,4)</f>
        <v>1986</v>
      </c>
      <c r="AC1122" s="75" t="str">
        <f>IF(AD1122+AE1122=2,"Si","No")</f>
        <v>No</v>
      </c>
      <c r="AD1122" s="75">
        <f>IF(R1122&lt;75,1)</f>
        <v>1</v>
      </c>
      <c r="AE1122" s="75" t="b">
        <f>IF(Q1122&lt;26,1)</f>
        <v>0</v>
      </c>
      <c r="AF1122" s="83"/>
    </row>
    <row r="1123" spans="1:32" x14ac:dyDescent="0.25">
      <c r="A1123" s="59">
        <v>472</v>
      </c>
      <c r="B1123" s="60" t="s">
        <v>104</v>
      </c>
      <c r="C1123" s="61" t="s">
        <v>105</v>
      </c>
      <c r="D1123" s="62">
        <v>59</v>
      </c>
      <c r="E1123" s="62">
        <v>71</v>
      </c>
      <c r="F1123" s="62">
        <v>67</v>
      </c>
      <c r="G1123" s="62">
        <v>62</v>
      </c>
      <c r="H1123" s="62">
        <v>63</v>
      </c>
      <c r="I1123" s="62">
        <v>58</v>
      </c>
      <c r="J1123" s="62">
        <v>50</v>
      </c>
      <c r="K1123" s="62">
        <v>61</v>
      </c>
      <c r="L1123" s="62">
        <v>71</v>
      </c>
      <c r="M1123" s="62">
        <v>66</v>
      </c>
      <c r="N1123" s="62">
        <v>62</v>
      </c>
      <c r="O1123" s="62">
        <v>63</v>
      </c>
      <c r="P1123" s="62">
        <v>70</v>
      </c>
      <c r="Q1123" s="72">
        <f>2024-AB1123</f>
        <v>40</v>
      </c>
      <c r="R1123" s="62">
        <f>ROUNDDOWN(S1123,0)</f>
        <v>68</v>
      </c>
      <c r="S1123" s="64">
        <v>68.866668701171875</v>
      </c>
      <c r="T1123" s="65">
        <v>25000</v>
      </c>
      <c r="U1123" s="7">
        <v>1</v>
      </c>
      <c r="V1123" s="67" t="s">
        <v>37</v>
      </c>
      <c r="W1123" s="68" t="s">
        <v>2221</v>
      </c>
      <c r="X1123" s="4" t="s">
        <v>84</v>
      </c>
      <c r="Y1123" s="69" t="s">
        <v>40</v>
      </c>
      <c r="Z1123" s="68" t="s">
        <v>40</v>
      </c>
      <c r="AA1123" s="73">
        <v>19841114</v>
      </c>
      <c r="AB1123" s="74" t="str">
        <f>LEFT(AA1123,4)</f>
        <v>1984</v>
      </c>
      <c r="AC1123" s="75" t="str">
        <f>IF(AD1123+AE1123=2,"Si","No")</f>
        <v>No</v>
      </c>
      <c r="AD1123" s="75">
        <f>IF(R1123&lt;75,1)</f>
        <v>1</v>
      </c>
      <c r="AE1123" s="75" t="b">
        <f>IF(Q1123&lt;26,1)</f>
        <v>0</v>
      </c>
    </row>
    <row r="1124" spans="1:32" x14ac:dyDescent="0.25">
      <c r="A1124" s="59">
        <v>2450</v>
      </c>
      <c r="B1124" s="60" t="s">
        <v>1830</v>
      </c>
      <c r="C1124" s="61" t="s">
        <v>1829</v>
      </c>
      <c r="D1124" s="62">
        <v>66</v>
      </c>
      <c r="E1124" s="62">
        <v>67</v>
      </c>
      <c r="F1124" s="62">
        <v>70</v>
      </c>
      <c r="G1124" s="62">
        <v>60</v>
      </c>
      <c r="H1124" s="62">
        <v>59</v>
      </c>
      <c r="I1124" s="62">
        <v>55</v>
      </c>
      <c r="J1124" s="62">
        <v>65</v>
      </c>
      <c r="K1124" s="62">
        <v>69</v>
      </c>
      <c r="L1124" s="62">
        <v>64</v>
      </c>
      <c r="M1124" s="62">
        <v>69</v>
      </c>
      <c r="N1124" s="62">
        <v>67</v>
      </c>
      <c r="O1124" s="62">
        <v>66</v>
      </c>
      <c r="P1124" s="62">
        <v>68</v>
      </c>
      <c r="Q1124" s="72">
        <f>2024-AB1124</f>
        <v>31</v>
      </c>
      <c r="R1124" s="62">
        <f>ROUNDDOWN(S1124,0)</f>
        <v>68</v>
      </c>
      <c r="S1124" s="64">
        <v>68.866668701171875</v>
      </c>
      <c r="T1124" s="65">
        <v>35000</v>
      </c>
      <c r="U1124" s="7">
        <v>1</v>
      </c>
      <c r="V1124" s="67" t="s">
        <v>43</v>
      </c>
      <c r="W1124" s="68" t="s">
        <v>2221</v>
      </c>
      <c r="X1124" s="4" t="s">
        <v>84</v>
      </c>
      <c r="Y1124" s="69" t="s">
        <v>88</v>
      </c>
      <c r="Z1124" s="69" t="s">
        <v>89</v>
      </c>
      <c r="AA1124" s="73">
        <v>19930831</v>
      </c>
      <c r="AB1124" s="74" t="str">
        <f>LEFT(AA1124,4)</f>
        <v>1993</v>
      </c>
      <c r="AC1124" s="75" t="str">
        <f>IF(AD1124+AE1124=2,"Si","No")</f>
        <v>No</v>
      </c>
      <c r="AD1124" s="75">
        <f>IF(R1124&lt;75,1)</f>
        <v>1</v>
      </c>
      <c r="AE1124" s="75" t="b">
        <f>IF(Q1124&lt;26,1)</f>
        <v>0</v>
      </c>
      <c r="AF1124" s="86"/>
    </row>
    <row r="1125" spans="1:32" x14ac:dyDescent="0.25">
      <c r="A1125" s="59">
        <v>2299</v>
      </c>
      <c r="B1125" s="60" t="s">
        <v>1643</v>
      </c>
      <c r="C1125" s="61" t="s">
        <v>1642</v>
      </c>
      <c r="D1125" s="62">
        <v>67</v>
      </c>
      <c r="E1125" s="62">
        <v>69</v>
      </c>
      <c r="F1125" s="62">
        <v>70</v>
      </c>
      <c r="G1125" s="62">
        <v>60</v>
      </c>
      <c r="H1125" s="62">
        <v>64</v>
      </c>
      <c r="I1125" s="62">
        <v>54</v>
      </c>
      <c r="J1125" s="62">
        <v>63</v>
      </c>
      <c r="K1125" s="62">
        <v>68</v>
      </c>
      <c r="L1125" s="62">
        <v>67</v>
      </c>
      <c r="M1125" s="62">
        <v>65</v>
      </c>
      <c r="N1125" s="62">
        <v>67</v>
      </c>
      <c r="O1125" s="62">
        <v>66</v>
      </c>
      <c r="P1125" s="62">
        <v>68</v>
      </c>
      <c r="Q1125" s="72">
        <f>2024-AB1125</f>
        <v>34</v>
      </c>
      <c r="R1125" s="62">
        <f>ROUNDDOWN(S1125,0)</f>
        <v>68</v>
      </c>
      <c r="S1125" s="64">
        <v>68.866668701171875</v>
      </c>
      <c r="T1125" s="65">
        <v>25000</v>
      </c>
      <c r="U1125" s="7" t="s">
        <v>1928</v>
      </c>
      <c r="V1125" s="67" t="s">
        <v>43</v>
      </c>
      <c r="W1125" s="68" t="s">
        <v>1927</v>
      </c>
      <c r="X1125" s="4" t="s">
        <v>1926</v>
      </c>
      <c r="Y1125" s="69" t="s">
        <v>222</v>
      </c>
      <c r="Z1125" s="69" t="s">
        <v>223</v>
      </c>
      <c r="AA1125" s="73">
        <v>19900502</v>
      </c>
      <c r="AB1125" s="74" t="str">
        <f>LEFT(AA1125,4)</f>
        <v>1990</v>
      </c>
      <c r="AC1125" s="75" t="str">
        <f>IF(AD1125+AE1125=2,"Si","No")</f>
        <v>No</v>
      </c>
      <c r="AD1125" s="75">
        <f>IF(R1125&lt;75,1)</f>
        <v>1</v>
      </c>
      <c r="AE1125" s="75" t="b">
        <f>IF(Q1125&lt;26,1)</f>
        <v>0</v>
      </c>
      <c r="AF1125" s="86"/>
    </row>
    <row r="1126" spans="1:32" x14ac:dyDescent="0.25">
      <c r="A1126" s="59">
        <v>2427</v>
      </c>
      <c r="B1126" s="60" t="s">
        <v>211</v>
      </c>
      <c r="C1126" s="61" t="s">
        <v>1800</v>
      </c>
      <c r="D1126" s="62">
        <v>70</v>
      </c>
      <c r="E1126" s="62">
        <v>57</v>
      </c>
      <c r="F1126" s="62">
        <v>68</v>
      </c>
      <c r="G1126" s="62">
        <v>66</v>
      </c>
      <c r="H1126" s="62">
        <v>67</v>
      </c>
      <c r="I1126" s="62">
        <v>67</v>
      </c>
      <c r="J1126" s="62">
        <v>55</v>
      </c>
      <c r="K1126" s="62">
        <v>59</v>
      </c>
      <c r="L1126" s="62">
        <v>66</v>
      </c>
      <c r="M1126" s="62">
        <v>64</v>
      </c>
      <c r="N1126" s="62">
        <v>69</v>
      </c>
      <c r="O1126" s="62">
        <v>68</v>
      </c>
      <c r="P1126" s="62">
        <v>66</v>
      </c>
      <c r="Q1126" s="72">
        <f>2024-AB1126</f>
        <v>33</v>
      </c>
      <c r="R1126" s="62">
        <f>ROUNDDOWN(S1126,0)</f>
        <v>68</v>
      </c>
      <c r="S1126" s="64">
        <v>68.866668701171875</v>
      </c>
      <c r="T1126" s="65">
        <v>25000</v>
      </c>
      <c r="U1126" s="7" t="s">
        <v>1928</v>
      </c>
      <c r="V1126" s="67" t="s">
        <v>12</v>
      </c>
      <c r="W1126" s="68" t="s">
        <v>1927</v>
      </c>
      <c r="X1126" s="4" t="s">
        <v>1926</v>
      </c>
      <c r="Y1126" s="69" t="s">
        <v>150</v>
      </c>
      <c r="Z1126" s="68" t="s">
        <v>150</v>
      </c>
      <c r="AA1126" s="73">
        <v>19910720</v>
      </c>
      <c r="AB1126" s="74" t="str">
        <f>LEFT(AA1126,4)</f>
        <v>1991</v>
      </c>
      <c r="AC1126" s="75" t="str">
        <f>IF(AD1126+AE1126=2,"Si","No")</f>
        <v>No</v>
      </c>
      <c r="AD1126" s="75">
        <f>IF(R1126&lt;75,1)</f>
        <v>1</v>
      </c>
      <c r="AE1126" s="75" t="b">
        <f>IF(Q1126&lt;26,1)</f>
        <v>0</v>
      </c>
      <c r="AF1126" s="83"/>
    </row>
    <row r="1127" spans="1:32" x14ac:dyDescent="0.25">
      <c r="A1127" s="59">
        <v>421</v>
      </c>
      <c r="B1127" s="60" t="s">
        <v>58</v>
      </c>
      <c r="C1127" s="61" t="s">
        <v>69</v>
      </c>
      <c r="D1127" s="62">
        <v>66</v>
      </c>
      <c r="E1127" s="62">
        <v>56</v>
      </c>
      <c r="F1127" s="62">
        <v>67</v>
      </c>
      <c r="G1127" s="62">
        <v>57</v>
      </c>
      <c r="H1127" s="62">
        <v>61</v>
      </c>
      <c r="I1127" s="62">
        <v>56</v>
      </c>
      <c r="J1127" s="62">
        <v>69</v>
      </c>
      <c r="K1127" s="62">
        <v>70</v>
      </c>
      <c r="L1127" s="62">
        <v>68</v>
      </c>
      <c r="M1127" s="62">
        <v>60</v>
      </c>
      <c r="N1127" s="62">
        <v>65</v>
      </c>
      <c r="O1127" s="62">
        <v>68</v>
      </c>
      <c r="P1127" s="62">
        <v>64</v>
      </c>
      <c r="Q1127" s="72">
        <f>2024-AB1127</f>
        <v>36</v>
      </c>
      <c r="R1127" s="62">
        <f>ROUNDDOWN(S1127,0)</f>
        <v>68</v>
      </c>
      <c r="S1127" s="64">
        <v>68.800003051757813</v>
      </c>
      <c r="T1127" s="65">
        <v>25000</v>
      </c>
      <c r="U1127" s="7">
        <v>1</v>
      </c>
      <c r="V1127" s="67" t="s">
        <v>46</v>
      </c>
      <c r="W1127" s="68" t="s">
        <v>38</v>
      </c>
      <c r="X1127" s="4" t="s">
        <v>84</v>
      </c>
      <c r="Y1127" s="69" t="s">
        <v>40</v>
      </c>
      <c r="Z1127" s="68" t="s">
        <v>40</v>
      </c>
      <c r="AA1127" s="73">
        <v>19880102</v>
      </c>
      <c r="AB1127" s="74" t="str">
        <f>LEFT(AA1127,4)</f>
        <v>1988</v>
      </c>
      <c r="AC1127" s="75" t="str">
        <f>IF(AD1127+AE1127=2,"Si","No")</f>
        <v>No</v>
      </c>
      <c r="AD1127" s="75">
        <f>IF(R1127&lt;75,1)</f>
        <v>1</v>
      </c>
      <c r="AE1127" s="75" t="b">
        <f>IF(Q1127&lt;26,1)</f>
        <v>0</v>
      </c>
      <c r="AF1127" s="86"/>
    </row>
    <row r="1128" spans="1:32" x14ac:dyDescent="0.25">
      <c r="A1128" s="59">
        <v>1328</v>
      </c>
      <c r="B1128" s="60" t="s">
        <v>1977</v>
      </c>
      <c r="C1128" s="61" t="s">
        <v>1976</v>
      </c>
      <c r="D1128" s="62">
        <v>69</v>
      </c>
      <c r="E1128" s="62">
        <v>58</v>
      </c>
      <c r="F1128" s="62">
        <v>64</v>
      </c>
      <c r="G1128" s="62">
        <v>60</v>
      </c>
      <c r="H1128" s="62">
        <v>65</v>
      </c>
      <c r="I1128" s="62">
        <v>62</v>
      </c>
      <c r="J1128" s="62">
        <v>70</v>
      </c>
      <c r="K1128" s="62">
        <v>70</v>
      </c>
      <c r="L1128" s="62">
        <v>67</v>
      </c>
      <c r="M1128" s="62">
        <v>60</v>
      </c>
      <c r="N1128" s="62">
        <v>62</v>
      </c>
      <c r="O1128" s="62">
        <v>63</v>
      </c>
      <c r="P1128" s="62">
        <v>62</v>
      </c>
      <c r="Q1128" s="72">
        <f>2024-AB1128</f>
        <v>24</v>
      </c>
      <c r="R1128" s="62">
        <f>ROUNDDOWN(S1128,0)</f>
        <v>68</v>
      </c>
      <c r="S1128" s="64">
        <v>68.800003051757813</v>
      </c>
      <c r="T1128" s="65">
        <v>25000</v>
      </c>
      <c r="U1128" s="7" t="s">
        <v>1928</v>
      </c>
      <c r="V1128" s="67" t="s">
        <v>46</v>
      </c>
      <c r="W1128" s="68" t="s">
        <v>1927</v>
      </c>
      <c r="X1128" s="4" t="s">
        <v>1926</v>
      </c>
      <c r="Y1128" s="69" t="s">
        <v>129</v>
      </c>
      <c r="Z1128" s="68" t="s">
        <v>121</v>
      </c>
      <c r="AA1128" s="73">
        <v>20000110</v>
      </c>
      <c r="AB1128" s="74" t="str">
        <f>LEFT(AA1128,4)</f>
        <v>2000</v>
      </c>
      <c r="AC1128" s="75" t="str">
        <f>IF(AD1128+AE1128=2,"Si","No")</f>
        <v>Si</v>
      </c>
      <c r="AD1128" s="75">
        <f>IF(R1128&lt;75,1)</f>
        <v>1</v>
      </c>
      <c r="AE1128" s="75">
        <f>IF(Q1128&lt;26,1)</f>
        <v>1</v>
      </c>
      <c r="AF1128" s="85"/>
    </row>
    <row r="1129" spans="1:32" x14ac:dyDescent="0.25">
      <c r="A1129" s="59">
        <v>5041</v>
      </c>
      <c r="B1129" s="60" t="s">
        <v>2125</v>
      </c>
      <c r="C1129" s="61" t="s">
        <v>2124</v>
      </c>
      <c r="D1129" s="62">
        <v>68</v>
      </c>
      <c r="E1129" s="62">
        <v>61</v>
      </c>
      <c r="F1129" s="62">
        <v>68</v>
      </c>
      <c r="G1129" s="62">
        <v>59</v>
      </c>
      <c r="H1129" s="62">
        <v>64</v>
      </c>
      <c r="I1129" s="62">
        <v>59</v>
      </c>
      <c r="J1129" s="62">
        <v>70</v>
      </c>
      <c r="K1129" s="62">
        <v>69</v>
      </c>
      <c r="L1129" s="62">
        <v>65</v>
      </c>
      <c r="M1129" s="62">
        <v>65</v>
      </c>
      <c r="N1129" s="62">
        <v>66</v>
      </c>
      <c r="O1129" s="62">
        <v>65</v>
      </c>
      <c r="P1129" s="62">
        <v>64</v>
      </c>
      <c r="Q1129" s="72">
        <f>2024-AB1129</f>
        <v>25</v>
      </c>
      <c r="R1129" s="62">
        <f>ROUNDDOWN(S1129,0)</f>
        <v>68</v>
      </c>
      <c r="S1129" s="64">
        <v>68.800003051757813</v>
      </c>
      <c r="T1129" s="65">
        <v>25000</v>
      </c>
      <c r="U1129" s="7" t="s">
        <v>1928</v>
      </c>
      <c r="V1129" s="67" t="s">
        <v>46</v>
      </c>
      <c r="W1129" s="68" t="s">
        <v>1927</v>
      </c>
      <c r="X1129" s="4" t="s">
        <v>1926</v>
      </c>
      <c r="Y1129" s="69" t="s">
        <v>690</v>
      </c>
      <c r="Z1129" s="68" t="s">
        <v>223</v>
      </c>
      <c r="AA1129" s="73">
        <v>19990406</v>
      </c>
      <c r="AB1129" s="74" t="str">
        <f>LEFT(AA1129,4)</f>
        <v>1999</v>
      </c>
      <c r="AC1129" s="75" t="str">
        <f>IF(AD1129+AE1129=2,"Si","No")</f>
        <v>Si</v>
      </c>
      <c r="AD1129" s="75">
        <f>IF(R1129&lt;75,1)</f>
        <v>1</v>
      </c>
      <c r="AE1129" s="75">
        <f>IF(Q1129&lt;26,1)</f>
        <v>1</v>
      </c>
    </row>
    <row r="1130" spans="1:32" x14ac:dyDescent="0.25">
      <c r="A1130" s="59">
        <v>2003</v>
      </c>
      <c r="B1130" s="60" t="s">
        <v>338</v>
      </c>
      <c r="C1130" s="61" t="s">
        <v>360</v>
      </c>
      <c r="D1130" s="62">
        <v>68</v>
      </c>
      <c r="E1130" s="62">
        <v>69</v>
      </c>
      <c r="F1130" s="62">
        <v>68</v>
      </c>
      <c r="G1130" s="62">
        <v>69</v>
      </c>
      <c r="H1130" s="62">
        <v>68</v>
      </c>
      <c r="I1130" s="62">
        <v>56</v>
      </c>
      <c r="J1130" s="62">
        <v>63</v>
      </c>
      <c r="K1130" s="62">
        <v>65</v>
      </c>
      <c r="L1130" s="62">
        <v>63</v>
      </c>
      <c r="M1130" s="62">
        <v>68</v>
      </c>
      <c r="N1130" s="62">
        <v>65</v>
      </c>
      <c r="O1130" s="62">
        <v>69</v>
      </c>
      <c r="P1130" s="62">
        <v>68</v>
      </c>
      <c r="Q1130" s="72">
        <f>2024-AB1130</f>
        <v>28</v>
      </c>
      <c r="R1130" s="62">
        <f>ROUNDDOWN(S1130,0)</f>
        <v>68</v>
      </c>
      <c r="S1130" s="64">
        <v>68.800003051757813</v>
      </c>
      <c r="T1130" s="65">
        <v>25000</v>
      </c>
      <c r="U1130" s="7" t="s">
        <v>1928</v>
      </c>
      <c r="V1130" s="67" t="s">
        <v>68</v>
      </c>
      <c r="W1130" s="68" t="s">
        <v>1927</v>
      </c>
      <c r="X1130" s="4" t="s">
        <v>1926</v>
      </c>
      <c r="Y1130" s="69" t="s">
        <v>202</v>
      </c>
      <c r="Z1130" s="68" t="s">
        <v>202</v>
      </c>
      <c r="AA1130" s="76">
        <v>19960321</v>
      </c>
      <c r="AB1130" s="74" t="str">
        <f>LEFT(AA1130,4)</f>
        <v>1996</v>
      </c>
      <c r="AC1130" s="75" t="str">
        <f>IF(AD1130+AE1130=2,"Si","No")</f>
        <v>No</v>
      </c>
      <c r="AD1130" s="75">
        <f>IF(R1130&lt;75,1)</f>
        <v>1</v>
      </c>
      <c r="AE1130" s="75" t="b">
        <f>IF(Q1130&lt;26,1)</f>
        <v>0</v>
      </c>
    </row>
    <row r="1131" spans="1:32" x14ac:dyDescent="0.25">
      <c r="A1131" s="59">
        <v>1385</v>
      </c>
      <c r="B1131" s="60" t="s">
        <v>1519</v>
      </c>
      <c r="C1131" s="61" t="s">
        <v>313</v>
      </c>
      <c r="D1131" s="62">
        <v>67</v>
      </c>
      <c r="E1131" s="62">
        <v>70</v>
      </c>
      <c r="F1131" s="62">
        <v>69</v>
      </c>
      <c r="G1131" s="62">
        <v>65</v>
      </c>
      <c r="H1131" s="62">
        <v>66</v>
      </c>
      <c r="I1131" s="62">
        <v>62</v>
      </c>
      <c r="J1131" s="62">
        <v>60</v>
      </c>
      <c r="K1131" s="62">
        <v>67</v>
      </c>
      <c r="L1131" s="62">
        <v>65</v>
      </c>
      <c r="M1131" s="62">
        <v>68</v>
      </c>
      <c r="N1131" s="62">
        <v>66</v>
      </c>
      <c r="O1131" s="62">
        <v>67</v>
      </c>
      <c r="P1131" s="62">
        <v>68</v>
      </c>
      <c r="Q1131" s="72">
        <f>2024-AB1131</f>
        <v>24</v>
      </c>
      <c r="R1131" s="62">
        <f>ROUNDDOWN(S1131,0)</f>
        <v>68</v>
      </c>
      <c r="S1131" s="64">
        <v>68.800003051757813</v>
      </c>
      <c r="T1131" s="65">
        <v>25000</v>
      </c>
      <c r="U1131" s="7">
        <v>1</v>
      </c>
      <c r="V1131" s="67" t="s">
        <v>37</v>
      </c>
      <c r="W1131" s="68" t="s">
        <v>1948</v>
      </c>
      <c r="X1131" s="4" t="s">
        <v>39</v>
      </c>
      <c r="Y1131" s="69" t="s">
        <v>314</v>
      </c>
      <c r="Z1131" s="68" t="s">
        <v>299</v>
      </c>
      <c r="AA1131" s="76">
        <v>20000110</v>
      </c>
      <c r="AB1131" s="74" t="str">
        <f>LEFT(AA1131,4)</f>
        <v>2000</v>
      </c>
      <c r="AC1131" s="75" t="str">
        <f>IF(AD1131+AE1131=2,"Si","No")</f>
        <v>Si</v>
      </c>
      <c r="AD1131" s="75">
        <f>IF(R1131&lt;75,1)</f>
        <v>1</v>
      </c>
      <c r="AE1131" s="75">
        <f>IF(Q1131&lt;26,1)</f>
        <v>1</v>
      </c>
      <c r="AF1131" s="86"/>
    </row>
    <row r="1132" spans="1:32" x14ac:dyDescent="0.25">
      <c r="A1132" s="59">
        <v>915</v>
      </c>
      <c r="B1132" s="60" t="s">
        <v>997</v>
      </c>
      <c r="C1132" s="61" t="s">
        <v>998</v>
      </c>
      <c r="D1132" s="62">
        <v>67</v>
      </c>
      <c r="E1132" s="62">
        <v>68</v>
      </c>
      <c r="F1132" s="62">
        <v>70</v>
      </c>
      <c r="G1132" s="62">
        <v>69</v>
      </c>
      <c r="H1132" s="62">
        <v>68</v>
      </c>
      <c r="I1132" s="62">
        <v>59</v>
      </c>
      <c r="J1132" s="62">
        <v>63</v>
      </c>
      <c r="K1132" s="62">
        <v>64</v>
      </c>
      <c r="L1132" s="62">
        <v>65</v>
      </c>
      <c r="M1132" s="62">
        <v>67</v>
      </c>
      <c r="N1132" s="62">
        <v>66</v>
      </c>
      <c r="O1132" s="62">
        <v>66</v>
      </c>
      <c r="P1132" s="62">
        <v>66</v>
      </c>
      <c r="Q1132" s="72">
        <f>2024-AB1132</f>
        <v>33</v>
      </c>
      <c r="R1132" s="62">
        <f>ROUNDDOWN(S1132,0)</f>
        <v>68</v>
      </c>
      <c r="S1132" s="64">
        <v>68.800003051757813</v>
      </c>
      <c r="T1132" s="65">
        <v>60000</v>
      </c>
      <c r="U1132" s="7">
        <v>1</v>
      </c>
      <c r="V1132" s="67" t="s">
        <v>43</v>
      </c>
      <c r="W1132" s="68" t="s">
        <v>1968</v>
      </c>
      <c r="X1132" s="4" t="s">
        <v>39</v>
      </c>
      <c r="Y1132" s="69" t="s">
        <v>245</v>
      </c>
      <c r="Z1132" s="69" t="s">
        <v>228</v>
      </c>
      <c r="AA1132" s="76">
        <v>19910824</v>
      </c>
      <c r="AB1132" s="74" t="str">
        <f>LEFT(AA1132,4)</f>
        <v>1991</v>
      </c>
      <c r="AC1132" s="75" t="str">
        <f>IF(AD1132+AE1132=2,"Si","No")</f>
        <v>No</v>
      </c>
      <c r="AD1132" s="75">
        <f>IF(R1132&lt;75,1)</f>
        <v>1</v>
      </c>
      <c r="AE1132" s="75" t="b">
        <f>IF(Q1132&lt;26,1)</f>
        <v>0</v>
      </c>
    </row>
    <row r="1133" spans="1:32" x14ac:dyDescent="0.25">
      <c r="A1133" s="59">
        <v>933</v>
      </c>
      <c r="B1133" s="60" t="s">
        <v>274</v>
      </c>
      <c r="C1133" s="61" t="s">
        <v>275</v>
      </c>
      <c r="D1133" s="62">
        <v>68</v>
      </c>
      <c r="E1133" s="62">
        <v>65</v>
      </c>
      <c r="F1133" s="62">
        <v>67</v>
      </c>
      <c r="G1133" s="62">
        <v>69</v>
      </c>
      <c r="H1133" s="62">
        <v>68</v>
      </c>
      <c r="I1133" s="62">
        <v>62</v>
      </c>
      <c r="J1133" s="62">
        <v>66</v>
      </c>
      <c r="K1133" s="62">
        <v>68</v>
      </c>
      <c r="L1133" s="62">
        <v>71</v>
      </c>
      <c r="M1133" s="62">
        <v>69</v>
      </c>
      <c r="N1133" s="62">
        <v>64</v>
      </c>
      <c r="O1133" s="62">
        <v>69</v>
      </c>
      <c r="P1133" s="62">
        <v>64</v>
      </c>
      <c r="Q1133" s="72">
        <f>2024-AB1133</f>
        <v>28</v>
      </c>
      <c r="R1133" s="62">
        <f>ROUNDDOWN(S1133,0)</f>
        <v>68</v>
      </c>
      <c r="S1133" s="64">
        <v>68.800003051757813</v>
      </c>
      <c r="T1133" s="65">
        <v>25000</v>
      </c>
      <c r="U1133" s="7">
        <v>2</v>
      </c>
      <c r="V1133" s="67" t="s">
        <v>68</v>
      </c>
      <c r="W1133" s="68" t="s">
        <v>584</v>
      </c>
      <c r="X1133" s="4" t="s">
        <v>39</v>
      </c>
      <c r="Y1133" s="69" t="s">
        <v>267</v>
      </c>
      <c r="Z1133" s="68" t="s">
        <v>223</v>
      </c>
      <c r="AA1133" s="73">
        <v>19960830</v>
      </c>
      <c r="AB1133" s="74" t="str">
        <f>LEFT(AA1133,4)</f>
        <v>1996</v>
      </c>
      <c r="AC1133" s="75" t="str">
        <f>IF(AD1133+AE1133=2,"Si","No")</f>
        <v>No</v>
      </c>
      <c r="AD1133" s="75">
        <f>IF(R1133&lt;75,1)</f>
        <v>1</v>
      </c>
      <c r="AE1133" s="75" t="b">
        <f>IF(Q1133&lt;26,1)</f>
        <v>0</v>
      </c>
    </row>
    <row r="1134" spans="1:32" x14ac:dyDescent="0.25">
      <c r="A1134" s="59">
        <v>2527</v>
      </c>
      <c r="B1134" s="60" t="s">
        <v>1924</v>
      </c>
      <c r="C1134" s="61" t="s">
        <v>866</v>
      </c>
      <c r="D1134" s="62">
        <v>67</v>
      </c>
      <c r="E1134" s="62">
        <v>53</v>
      </c>
      <c r="F1134" s="62">
        <v>63</v>
      </c>
      <c r="G1134" s="62">
        <v>64</v>
      </c>
      <c r="H1134" s="62">
        <v>69</v>
      </c>
      <c r="I1134" s="62">
        <v>57</v>
      </c>
      <c r="J1134" s="62">
        <v>70</v>
      </c>
      <c r="K1134" s="62">
        <v>70</v>
      </c>
      <c r="L1134" s="62">
        <v>65</v>
      </c>
      <c r="M1134" s="62">
        <v>62</v>
      </c>
      <c r="N1134" s="62">
        <v>63</v>
      </c>
      <c r="O1134" s="62">
        <v>66</v>
      </c>
      <c r="P1134" s="62">
        <v>58</v>
      </c>
      <c r="Q1134" s="72">
        <f>2024-AB1134</f>
        <v>31</v>
      </c>
      <c r="R1134" s="62">
        <f>ROUNDDOWN(S1134,0)</f>
        <v>68</v>
      </c>
      <c r="S1134" s="64">
        <v>68.800003051757813</v>
      </c>
      <c r="T1134" s="65">
        <v>35000</v>
      </c>
      <c r="U1134" s="7">
        <v>1</v>
      </c>
      <c r="V1134" s="67" t="s">
        <v>46</v>
      </c>
      <c r="W1134" s="68" t="s">
        <v>1967</v>
      </c>
      <c r="X1134" s="4" t="s">
        <v>84</v>
      </c>
      <c r="Y1134" s="69" t="s">
        <v>289</v>
      </c>
      <c r="Z1134" s="68" t="s">
        <v>240</v>
      </c>
      <c r="AA1134" s="73">
        <v>19931021</v>
      </c>
      <c r="AB1134" s="74" t="str">
        <f>LEFT(AA1134,4)</f>
        <v>1993</v>
      </c>
      <c r="AC1134" s="75" t="str">
        <f>IF(AD1134+AE1134=2,"Si","No")</f>
        <v>No</v>
      </c>
      <c r="AD1134" s="75">
        <f>IF(R1134&lt;75,1)</f>
        <v>1</v>
      </c>
      <c r="AE1134" s="75" t="b">
        <f>IF(Q1134&lt;26,1)</f>
        <v>0</v>
      </c>
      <c r="AF1134" s="84"/>
    </row>
    <row r="1135" spans="1:32" x14ac:dyDescent="0.25">
      <c r="A1135" s="59">
        <v>2234</v>
      </c>
      <c r="B1135" s="60" t="s">
        <v>1557</v>
      </c>
      <c r="C1135" s="61" t="s">
        <v>1556</v>
      </c>
      <c r="D1135" s="62">
        <v>68</v>
      </c>
      <c r="E1135" s="62">
        <v>67</v>
      </c>
      <c r="F1135" s="62">
        <v>68</v>
      </c>
      <c r="G1135" s="62">
        <v>57</v>
      </c>
      <c r="H1135" s="62">
        <v>57</v>
      </c>
      <c r="I1135" s="62">
        <v>62</v>
      </c>
      <c r="J1135" s="62">
        <v>62</v>
      </c>
      <c r="K1135" s="62">
        <v>64</v>
      </c>
      <c r="L1135" s="62">
        <v>68</v>
      </c>
      <c r="M1135" s="62">
        <v>69</v>
      </c>
      <c r="N1135" s="62">
        <v>70</v>
      </c>
      <c r="O1135" s="62">
        <v>68</v>
      </c>
      <c r="P1135" s="62">
        <v>68</v>
      </c>
      <c r="Q1135" s="72">
        <f>2024-AB1135</f>
        <v>33</v>
      </c>
      <c r="R1135" s="62">
        <f>ROUNDDOWN(S1135,0)</f>
        <v>68</v>
      </c>
      <c r="S1135" s="64">
        <v>68.733329772949219</v>
      </c>
      <c r="T1135" s="65">
        <v>25000</v>
      </c>
      <c r="U1135" s="7" t="s">
        <v>1928</v>
      </c>
      <c r="V1135" s="67" t="s">
        <v>43</v>
      </c>
      <c r="W1135" s="68" t="s">
        <v>1927</v>
      </c>
      <c r="X1135" s="4" t="s">
        <v>1926</v>
      </c>
      <c r="Y1135" s="69" t="s">
        <v>989</v>
      </c>
      <c r="Z1135" s="68" t="s">
        <v>111</v>
      </c>
      <c r="AA1135" s="76">
        <v>19910917</v>
      </c>
      <c r="AB1135" s="74" t="str">
        <f>LEFT(AA1135,4)</f>
        <v>1991</v>
      </c>
      <c r="AC1135" s="75" t="str">
        <f>IF(AD1135+AE1135=2,"Si","No")</f>
        <v>No</v>
      </c>
      <c r="AD1135" s="75">
        <f>IF(R1135&lt;75,1)</f>
        <v>1</v>
      </c>
      <c r="AE1135" s="75" t="b">
        <f>IF(Q1135&lt;26,1)</f>
        <v>0</v>
      </c>
      <c r="AF1135" s="86"/>
    </row>
    <row r="1136" spans="1:32" x14ac:dyDescent="0.25">
      <c r="A1136" s="59">
        <v>2514</v>
      </c>
      <c r="B1136" s="60" t="s">
        <v>1908</v>
      </c>
      <c r="C1136" s="61" t="s">
        <v>1907</v>
      </c>
      <c r="D1136" s="62">
        <v>66</v>
      </c>
      <c r="E1136" s="62">
        <v>69</v>
      </c>
      <c r="F1136" s="62">
        <v>70</v>
      </c>
      <c r="G1136" s="62">
        <v>59</v>
      </c>
      <c r="H1136" s="62">
        <v>61</v>
      </c>
      <c r="I1136" s="62">
        <v>58</v>
      </c>
      <c r="J1136" s="62">
        <v>62</v>
      </c>
      <c r="K1136" s="62">
        <v>68</v>
      </c>
      <c r="L1136" s="62">
        <v>64</v>
      </c>
      <c r="M1136" s="62">
        <v>67</v>
      </c>
      <c r="N1136" s="62">
        <v>66</v>
      </c>
      <c r="O1136" s="62">
        <v>67</v>
      </c>
      <c r="P1136" s="62">
        <v>65</v>
      </c>
      <c r="Q1136" s="72">
        <f>2024-AB1136</f>
        <v>30</v>
      </c>
      <c r="R1136" s="62">
        <f>ROUNDDOWN(S1136,0)</f>
        <v>68</v>
      </c>
      <c r="S1136" s="64">
        <v>68.733329772949219</v>
      </c>
      <c r="T1136" s="65">
        <v>25000</v>
      </c>
      <c r="U1136" s="7" t="s">
        <v>1928</v>
      </c>
      <c r="V1136" s="67" t="s">
        <v>43</v>
      </c>
      <c r="W1136" s="68" t="s">
        <v>1927</v>
      </c>
      <c r="X1136" s="4" t="s">
        <v>1926</v>
      </c>
      <c r="Y1136" s="69" t="s">
        <v>314</v>
      </c>
      <c r="Z1136" s="68" t="s">
        <v>299</v>
      </c>
      <c r="AA1136" s="73">
        <v>19940129</v>
      </c>
      <c r="AB1136" s="74" t="str">
        <f>LEFT(AA1136,4)</f>
        <v>1994</v>
      </c>
      <c r="AC1136" s="75" t="str">
        <f>IF(AD1136+AE1136=2,"Si","No")</f>
        <v>No</v>
      </c>
      <c r="AD1136" s="75">
        <f>IF(R1136&lt;75,1)</f>
        <v>1</v>
      </c>
      <c r="AE1136" s="75" t="b">
        <f>IF(Q1136&lt;26,1)</f>
        <v>0</v>
      </c>
      <c r="AF1136" s="83"/>
    </row>
    <row r="1137" spans="1:32" x14ac:dyDescent="0.25">
      <c r="A1137" s="59">
        <v>374</v>
      </c>
      <c r="B1137" s="60" t="s">
        <v>194</v>
      </c>
      <c r="C1137" s="61" t="s">
        <v>885</v>
      </c>
      <c r="D1137" s="62">
        <v>72</v>
      </c>
      <c r="E1137" s="62">
        <v>52</v>
      </c>
      <c r="F1137" s="62">
        <v>59</v>
      </c>
      <c r="G1137" s="62">
        <v>58</v>
      </c>
      <c r="H1137" s="62">
        <v>57</v>
      </c>
      <c r="I1137" s="62">
        <v>66</v>
      </c>
      <c r="J1137" s="62">
        <v>60</v>
      </c>
      <c r="K1137" s="62">
        <v>60</v>
      </c>
      <c r="L1137" s="62">
        <v>59</v>
      </c>
      <c r="M1137" s="62">
        <v>55</v>
      </c>
      <c r="N1137" s="62">
        <v>68</v>
      </c>
      <c r="O1137" s="62">
        <v>68</v>
      </c>
      <c r="P1137" s="62">
        <v>63</v>
      </c>
      <c r="Q1137" s="72">
        <f>2024-AB1137</f>
        <v>35</v>
      </c>
      <c r="R1137" s="62">
        <f>ROUNDDOWN(S1137,0)</f>
        <v>68</v>
      </c>
      <c r="S1137" s="64">
        <v>68.733329772949219</v>
      </c>
      <c r="T1137" s="65">
        <v>35000</v>
      </c>
      <c r="U1137" s="7">
        <v>1</v>
      </c>
      <c r="V1137" s="67" t="s">
        <v>53</v>
      </c>
      <c r="W1137" s="68" t="s">
        <v>1967</v>
      </c>
      <c r="X1137" s="4" t="s">
        <v>84</v>
      </c>
      <c r="Y1137" s="69" t="s">
        <v>155</v>
      </c>
      <c r="Z1137" s="68" t="s">
        <v>155</v>
      </c>
      <c r="AA1137" s="73">
        <v>19890321</v>
      </c>
      <c r="AB1137" s="74" t="str">
        <f>LEFT(AA1137,4)</f>
        <v>1989</v>
      </c>
      <c r="AC1137" s="75" t="str">
        <f>IF(AD1137+AE1137=2,"Si","No")</f>
        <v>No</v>
      </c>
      <c r="AD1137" s="75">
        <f>IF(R1137&lt;75,1)</f>
        <v>1</v>
      </c>
      <c r="AE1137" s="75" t="b">
        <f>IF(Q1137&lt;26,1)</f>
        <v>0</v>
      </c>
      <c r="AF1137" s="83"/>
    </row>
    <row r="1138" spans="1:32" x14ac:dyDescent="0.25">
      <c r="A1138" s="59">
        <v>5042</v>
      </c>
      <c r="B1138" s="60" t="s">
        <v>2127</v>
      </c>
      <c r="C1138" s="61" t="s">
        <v>2126</v>
      </c>
      <c r="D1138" s="62">
        <v>66</v>
      </c>
      <c r="E1138" s="62">
        <v>68</v>
      </c>
      <c r="F1138" s="62">
        <v>70</v>
      </c>
      <c r="G1138" s="62">
        <v>63</v>
      </c>
      <c r="H1138" s="62">
        <v>60</v>
      </c>
      <c r="I1138" s="62">
        <v>61</v>
      </c>
      <c r="J1138" s="62">
        <v>63</v>
      </c>
      <c r="K1138" s="62">
        <v>67</v>
      </c>
      <c r="L1138" s="62">
        <v>70</v>
      </c>
      <c r="M1138" s="62">
        <v>68</v>
      </c>
      <c r="N1138" s="62">
        <v>66</v>
      </c>
      <c r="O1138" s="62">
        <v>67</v>
      </c>
      <c r="P1138" s="62">
        <v>68</v>
      </c>
      <c r="Q1138" s="72">
        <f>2024-AB1138</f>
        <v>25</v>
      </c>
      <c r="R1138" s="62">
        <f>ROUNDDOWN(S1138,0)</f>
        <v>68</v>
      </c>
      <c r="S1138" s="64">
        <v>68.666664123535156</v>
      </c>
      <c r="T1138" s="65">
        <v>25000</v>
      </c>
      <c r="U1138" s="7" t="s">
        <v>1928</v>
      </c>
      <c r="V1138" s="67" t="s">
        <v>43</v>
      </c>
      <c r="W1138" s="68" t="s">
        <v>1927</v>
      </c>
      <c r="X1138" s="4" t="s">
        <v>1926</v>
      </c>
      <c r="Y1138" s="69" t="s">
        <v>690</v>
      </c>
      <c r="Z1138" s="68" t="s">
        <v>223</v>
      </c>
      <c r="AA1138" s="76">
        <v>19990922</v>
      </c>
      <c r="AB1138" s="74" t="str">
        <f>LEFT(AA1138,4)</f>
        <v>1999</v>
      </c>
      <c r="AC1138" s="75" t="str">
        <f>IF(AD1138+AE1138=2,"Si","No")</f>
        <v>Si</v>
      </c>
      <c r="AD1138" s="75">
        <f>IF(R1138&lt;75,1)</f>
        <v>1</v>
      </c>
      <c r="AE1138" s="75">
        <f>IF(Q1138&lt;26,1)</f>
        <v>1</v>
      </c>
    </row>
    <row r="1139" spans="1:32" x14ac:dyDescent="0.25">
      <c r="A1139" s="59">
        <v>5079</v>
      </c>
      <c r="B1139" s="60" t="s">
        <v>2174</v>
      </c>
      <c r="C1139" s="61" t="s">
        <v>2173</v>
      </c>
      <c r="D1139" s="62">
        <v>66</v>
      </c>
      <c r="E1139" s="62">
        <v>70</v>
      </c>
      <c r="F1139" s="62">
        <v>69</v>
      </c>
      <c r="G1139" s="62">
        <v>63</v>
      </c>
      <c r="H1139" s="62">
        <v>61</v>
      </c>
      <c r="I1139" s="62">
        <v>54</v>
      </c>
      <c r="J1139" s="62">
        <v>59</v>
      </c>
      <c r="K1139" s="62">
        <v>66</v>
      </c>
      <c r="L1139" s="62">
        <v>67</v>
      </c>
      <c r="M1139" s="62">
        <v>68</v>
      </c>
      <c r="N1139" s="62">
        <v>66</v>
      </c>
      <c r="O1139" s="62">
        <v>65</v>
      </c>
      <c r="P1139" s="62">
        <v>68</v>
      </c>
      <c r="Q1139" s="72">
        <f>2024-AB1139</f>
        <v>28</v>
      </c>
      <c r="R1139" s="62">
        <f>ROUNDDOWN(S1139,0)</f>
        <v>68</v>
      </c>
      <c r="S1139" s="64">
        <v>68.666664123535156</v>
      </c>
      <c r="T1139" s="65">
        <v>25000</v>
      </c>
      <c r="U1139" s="7" t="s">
        <v>1928</v>
      </c>
      <c r="V1139" s="67" t="s">
        <v>37</v>
      </c>
      <c r="W1139" s="68" t="s">
        <v>1927</v>
      </c>
      <c r="X1139" s="4" t="s">
        <v>1926</v>
      </c>
      <c r="Y1139" s="69" t="s">
        <v>222</v>
      </c>
      <c r="Z1139" s="69" t="s">
        <v>223</v>
      </c>
      <c r="AA1139" s="76">
        <v>19960108</v>
      </c>
      <c r="AB1139" s="74" t="str">
        <f>LEFT(AA1139,4)</f>
        <v>1996</v>
      </c>
      <c r="AC1139" s="75" t="str">
        <f>IF(AD1139+AE1139=2,"Si","No")</f>
        <v>No</v>
      </c>
      <c r="AD1139" s="75">
        <f>IF(R1139&lt;75,1)</f>
        <v>1</v>
      </c>
      <c r="AE1139" s="75" t="b">
        <f>IF(Q1139&lt;26,1)</f>
        <v>0</v>
      </c>
    </row>
    <row r="1140" spans="1:32" x14ac:dyDescent="0.25">
      <c r="A1140" s="59">
        <v>5098</v>
      </c>
      <c r="B1140" s="60" t="s">
        <v>810</v>
      </c>
      <c r="C1140" s="61" t="s">
        <v>2198</v>
      </c>
      <c r="D1140" s="62">
        <v>66</v>
      </c>
      <c r="E1140" s="62">
        <v>70</v>
      </c>
      <c r="F1140" s="62">
        <v>69</v>
      </c>
      <c r="G1140" s="62">
        <v>67</v>
      </c>
      <c r="H1140" s="62">
        <v>66</v>
      </c>
      <c r="I1140" s="62">
        <v>59</v>
      </c>
      <c r="J1140" s="62">
        <v>62</v>
      </c>
      <c r="K1140" s="62">
        <v>66</v>
      </c>
      <c r="L1140" s="62">
        <v>63</v>
      </c>
      <c r="M1140" s="62">
        <v>65</v>
      </c>
      <c r="N1140" s="62">
        <v>64</v>
      </c>
      <c r="O1140" s="62">
        <v>65</v>
      </c>
      <c r="P1140" s="62">
        <v>68</v>
      </c>
      <c r="Q1140" s="72">
        <f>2024-AB1140</f>
        <v>28</v>
      </c>
      <c r="R1140" s="62">
        <f>ROUNDDOWN(S1140,0)</f>
        <v>68</v>
      </c>
      <c r="S1140" s="64">
        <v>68.666664123535156</v>
      </c>
      <c r="T1140" s="65">
        <v>25000</v>
      </c>
      <c r="U1140" s="7" t="s">
        <v>1928</v>
      </c>
      <c r="V1140" s="67" t="s">
        <v>37</v>
      </c>
      <c r="W1140" s="68" t="s">
        <v>1927</v>
      </c>
      <c r="X1140" s="4" t="s">
        <v>1926</v>
      </c>
      <c r="Y1140" s="69" t="s">
        <v>314</v>
      </c>
      <c r="Z1140" s="68" t="s">
        <v>299</v>
      </c>
      <c r="AA1140" s="73">
        <v>19961120</v>
      </c>
      <c r="AB1140" s="74" t="str">
        <f>LEFT(AA1140,4)</f>
        <v>1996</v>
      </c>
      <c r="AC1140" s="75" t="str">
        <f>IF(AD1140+AE1140=2,"Si","No")</f>
        <v>No</v>
      </c>
      <c r="AD1140" s="75">
        <f>IF(R1140&lt;75,1)</f>
        <v>1</v>
      </c>
      <c r="AE1140" s="75" t="b">
        <f>IF(Q1140&lt;26,1)</f>
        <v>0</v>
      </c>
    </row>
    <row r="1141" spans="1:32" x14ac:dyDescent="0.25">
      <c r="A1141" s="59">
        <v>2473</v>
      </c>
      <c r="B1141" s="60" t="s">
        <v>1858</v>
      </c>
      <c r="C1141" s="61" t="s">
        <v>1857</v>
      </c>
      <c r="D1141" s="62">
        <v>66</v>
      </c>
      <c r="E1141" s="62">
        <v>55</v>
      </c>
      <c r="F1141" s="62">
        <v>59</v>
      </c>
      <c r="G1141" s="62">
        <v>55</v>
      </c>
      <c r="H1141" s="62">
        <v>56</v>
      </c>
      <c r="I1141" s="62">
        <v>57</v>
      </c>
      <c r="J1141" s="62">
        <v>71</v>
      </c>
      <c r="K1141" s="62">
        <v>70</v>
      </c>
      <c r="L1141" s="62">
        <v>65</v>
      </c>
      <c r="M1141" s="62">
        <v>59</v>
      </c>
      <c r="N1141" s="62">
        <v>65</v>
      </c>
      <c r="O1141" s="62">
        <v>66</v>
      </c>
      <c r="P1141" s="62">
        <v>64</v>
      </c>
      <c r="Q1141" s="72">
        <f>2024-AB1141</f>
        <v>36</v>
      </c>
      <c r="R1141" s="62">
        <f>ROUNDDOWN(S1141,0)</f>
        <v>68</v>
      </c>
      <c r="S1141" s="64">
        <v>68.666664123535156</v>
      </c>
      <c r="T1141" s="65">
        <v>25000</v>
      </c>
      <c r="U1141" s="7" t="s">
        <v>1928</v>
      </c>
      <c r="V1141" s="67" t="s">
        <v>46</v>
      </c>
      <c r="W1141" s="68" t="s">
        <v>1927</v>
      </c>
      <c r="X1141" s="4" t="s">
        <v>1926</v>
      </c>
      <c r="Y1141" s="69" t="s">
        <v>239</v>
      </c>
      <c r="Z1141" s="68" t="s">
        <v>240</v>
      </c>
      <c r="AA1141" s="73">
        <v>19880106</v>
      </c>
      <c r="AB1141" s="74" t="str">
        <f>LEFT(AA1141,4)</f>
        <v>1988</v>
      </c>
      <c r="AC1141" s="75" t="str">
        <f>IF(AD1141+AE1141=2,"Si","No")</f>
        <v>No</v>
      </c>
      <c r="AD1141" s="75">
        <f>IF(R1141&lt;75,1)</f>
        <v>1</v>
      </c>
      <c r="AE1141" s="75" t="b">
        <f>IF(Q1141&lt;26,1)</f>
        <v>0</v>
      </c>
      <c r="AF1141" s="86"/>
    </row>
    <row r="1142" spans="1:32" x14ac:dyDescent="0.25">
      <c r="A1142" s="59">
        <v>5054</v>
      </c>
      <c r="B1142" s="60" t="s">
        <v>2140</v>
      </c>
      <c r="C1142" s="61" t="s">
        <v>2139</v>
      </c>
      <c r="D1142" s="62">
        <v>69</v>
      </c>
      <c r="E1142" s="62">
        <v>57</v>
      </c>
      <c r="F1142" s="62">
        <v>67</v>
      </c>
      <c r="G1142" s="62">
        <v>60</v>
      </c>
      <c r="H1142" s="62">
        <v>63</v>
      </c>
      <c r="I1142" s="62">
        <v>67</v>
      </c>
      <c r="J1142" s="62">
        <v>69</v>
      </c>
      <c r="K1142" s="62">
        <v>69</v>
      </c>
      <c r="L1142" s="62">
        <v>67</v>
      </c>
      <c r="M1142" s="62">
        <v>68</v>
      </c>
      <c r="N1142" s="62">
        <v>66</v>
      </c>
      <c r="O1142" s="62">
        <v>66</v>
      </c>
      <c r="P1142" s="62">
        <v>63</v>
      </c>
      <c r="Q1142" s="72">
        <f>2024-AB1142</f>
        <v>27</v>
      </c>
      <c r="R1142" s="62">
        <f>ROUNDDOWN(S1142,0)</f>
        <v>68</v>
      </c>
      <c r="S1142" s="64">
        <v>68.666664123535156</v>
      </c>
      <c r="T1142" s="65">
        <v>25000</v>
      </c>
      <c r="U1142" s="7" t="s">
        <v>1928</v>
      </c>
      <c r="V1142" s="67" t="s">
        <v>46</v>
      </c>
      <c r="W1142" s="68" t="s">
        <v>1927</v>
      </c>
      <c r="X1142" s="4" t="s">
        <v>1926</v>
      </c>
      <c r="Y1142" s="69" t="s">
        <v>199</v>
      </c>
      <c r="Z1142" s="68" t="s">
        <v>188</v>
      </c>
      <c r="AA1142" s="73">
        <v>19970116</v>
      </c>
      <c r="AB1142" s="74" t="str">
        <f>LEFT(AA1142,4)</f>
        <v>1997</v>
      </c>
      <c r="AC1142" s="75" t="str">
        <f>IF(AD1142+AE1142=2,"Si","No")</f>
        <v>No</v>
      </c>
      <c r="AD1142" s="75">
        <f>IF(R1142&lt;75,1)</f>
        <v>1</v>
      </c>
      <c r="AE1142" s="75" t="b">
        <f>IF(Q1142&lt;26,1)</f>
        <v>0</v>
      </c>
    </row>
    <row r="1143" spans="1:32" x14ac:dyDescent="0.25">
      <c r="A1143" s="59">
        <v>218</v>
      </c>
      <c r="B1143" s="60" t="s">
        <v>595</v>
      </c>
      <c r="C1143" s="61" t="s">
        <v>1003</v>
      </c>
      <c r="D1143" s="62">
        <v>69</v>
      </c>
      <c r="E1143" s="62">
        <v>56</v>
      </c>
      <c r="F1143" s="62">
        <v>63</v>
      </c>
      <c r="G1143" s="62">
        <v>64</v>
      </c>
      <c r="H1143" s="62">
        <v>64</v>
      </c>
      <c r="I1143" s="62">
        <v>59</v>
      </c>
      <c r="J1143" s="62">
        <v>69</v>
      </c>
      <c r="K1143" s="62">
        <v>70</v>
      </c>
      <c r="L1143" s="62">
        <v>67</v>
      </c>
      <c r="M1143" s="62">
        <v>63</v>
      </c>
      <c r="N1143" s="62">
        <v>65</v>
      </c>
      <c r="O1143" s="62">
        <v>65</v>
      </c>
      <c r="P1143" s="62">
        <v>62</v>
      </c>
      <c r="Q1143" s="72">
        <f>2024-AB1143</f>
        <v>30</v>
      </c>
      <c r="R1143" s="62">
        <f>ROUNDDOWN(S1143,0)</f>
        <v>68</v>
      </c>
      <c r="S1143" s="64">
        <v>68.666664123535156</v>
      </c>
      <c r="T1143" s="65">
        <v>35000</v>
      </c>
      <c r="U1143" s="7">
        <v>2</v>
      </c>
      <c r="V1143" s="67" t="s">
        <v>46</v>
      </c>
      <c r="W1143" s="68" t="s">
        <v>1968</v>
      </c>
      <c r="X1143" s="4" t="s">
        <v>39</v>
      </c>
      <c r="Y1143" s="69" t="s">
        <v>150</v>
      </c>
      <c r="Z1143" s="68" t="s">
        <v>150</v>
      </c>
      <c r="AA1143" s="76">
        <v>19940224</v>
      </c>
      <c r="AB1143" s="74" t="str">
        <f>LEFT(AA1143,4)</f>
        <v>1994</v>
      </c>
      <c r="AC1143" s="75" t="str">
        <f>IF(AD1143+AE1143=2,"Si","No")</f>
        <v>No</v>
      </c>
      <c r="AD1143" s="75">
        <f>IF(R1143&lt;75,1)</f>
        <v>1</v>
      </c>
      <c r="AE1143" s="75" t="b">
        <f>IF(Q1143&lt;26,1)</f>
        <v>0</v>
      </c>
    </row>
    <row r="1144" spans="1:32" x14ac:dyDescent="0.25">
      <c r="A1144" s="59">
        <v>110</v>
      </c>
      <c r="B1144" s="60" t="s">
        <v>578</v>
      </c>
      <c r="C1144" s="61" t="s">
        <v>579</v>
      </c>
      <c r="D1144" s="62">
        <v>66</v>
      </c>
      <c r="E1144" s="62">
        <v>62</v>
      </c>
      <c r="F1144" s="62">
        <v>64</v>
      </c>
      <c r="G1144" s="62">
        <v>72</v>
      </c>
      <c r="H1144" s="62">
        <v>72</v>
      </c>
      <c r="I1144" s="62">
        <v>57</v>
      </c>
      <c r="J1144" s="62">
        <v>60</v>
      </c>
      <c r="K1144" s="62">
        <v>59</v>
      </c>
      <c r="L1144" s="62">
        <v>56</v>
      </c>
      <c r="M1144" s="62">
        <v>60</v>
      </c>
      <c r="N1144" s="62">
        <v>62</v>
      </c>
      <c r="O1144" s="62">
        <v>68</v>
      </c>
      <c r="P1144" s="62">
        <v>63</v>
      </c>
      <c r="Q1144" s="72">
        <f>2024-AB1144</f>
        <v>32</v>
      </c>
      <c r="R1144" s="62">
        <f>ROUNDDOWN(S1144,0)</f>
        <v>68</v>
      </c>
      <c r="S1144" s="64">
        <v>68.666664123535156</v>
      </c>
      <c r="T1144" s="65">
        <v>25000</v>
      </c>
      <c r="U1144" s="7">
        <v>2</v>
      </c>
      <c r="V1144" s="67" t="s">
        <v>68</v>
      </c>
      <c r="W1144" s="68" t="s">
        <v>1178</v>
      </c>
      <c r="X1144" s="4" t="s">
        <v>39</v>
      </c>
      <c r="Y1144" s="69" t="s">
        <v>202</v>
      </c>
      <c r="Z1144" s="68" t="s">
        <v>202</v>
      </c>
      <c r="AA1144" s="76">
        <v>19920416</v>
      </c>
      <c r="AB1144" s="74" t="str">
        <f>LEFT(AA1144,4)</f>
        <v>1992</v>
      </c>
      <c r="AC1144" s="75" t="str">
        <f>IF(AD1144+AE1144=2,"Si","No")</f>
        <v>No</v>
      </c>
      <c r="AD1144" s="75">
        <f>IF(R1144&lt;75,1)</f>
        <v>1</v>
      </c>
      <c r="AE1144" s="75" t="b">
        <f>IF(Q1144&lt;26,1)</f>
        <v>0</v>
      </c>
    </row>
    <row r="1145" spans="1:32" x14ac:dyDescent="0.25">
      <c r="A1145" s="59">
        <v>347</v>
      </c>
      <c r="B1145" s="60" t="s">
        <v>1069</v>
      </c>
      <c r="C1145" s="61" t="s">
        <v>1070</v>
      </c>
      <c r="D1145" s="62">
        <v>63</v>
      </c>
      <c r="E1145" s="62">
        <v>70</v>
      </c>
      <c r="F1145" s="62">
        <v>71</v>
      </c>
      <c r="G1145" s="62">
        <v>64</v>
      </c>
      <c r="H1145" s="62">
        <v>64</v>
      </c>
      <c r="I1145" s="62">
        <v>63</v>
      </c>
      <c r="J1145" s="62">
        <v>63</v>
      </c>
      <c r="K1145" s="62">
        <v>66</v>
      </c>
      <c r="L1145" s="62">
        <v>65</v>
      </c>
      <c r="M1145" s="62">
        <v>64</v>
      </c>
      <c r="N1145" s="62">
        <v>66</v>
      </c>
      <c r="O1145" s="62">
        <v>65</v>
      </c>
      <c r="P1145" s="62">
        <v>65</v>
      </c>
      <c r="Q1145" s="72">
        <f>2024-AB1145</f>
        <v>28</v>
      </c>
      <c r="R1145" s="62">
        <f>ROUNDDOWN(S1145,0)</f>
        <v>68</v>
      </c>
      <c r="S1145" s="64">
        <v>68.666664123535156</v>
      </c>
      <c r="T1145" s="65">
        <v>25000</v>
      </c>
      <c r="U1145" s="7">
        <v>1</v>
      </c>
      <c r="V1145" s="67" t="s">
        <v>43</v>
      </c>
      <c r="W1145" s="68" t="s">
        <v>388</v>
      </c>
      <c r="X1145" s="4" t="s">
        <v>39</v>
      </c>
      <c r="Y1145" s="69" t="s">
        <v>158</v>
      </c>
      <c r="Z1145" s="68" t="s">
        <v>158</v>
      </c>
      <c r="AA1145" s="76">
        <v>19960611</v>
      </c>
      <c r="AB1145" s="74" t="str">
        <f>LEFT(AA1145,4)</f>
        <v>1996</v>
      </c>
      <c r="AC1145" s="75" t="str">
        <f>IF(AD1145+AE1145=2,"Si","No")</f>
        <v>No</v>
      </c>
      <c r="AD1145" s="75">
        <f>IF(R1145&lt;75,1)</f>
        <v>1</v>
      </c>
      <c r="AE1145" s="75" t="b">
        <f>IF(Q1145&lt;26,1)</f>
        <v>0</v>
      </c>
      <c r="AF1145" s="86"/>
    </row>
    <row r="1146" spans="1:32" x14ac:dyDescent="0.25">
      <c r="A1146" s="59">
        <v>2520</v>
      </c>
      <c r="B1146" s="60" t="s">
        <v>1917</v>
      </c>
      <c r="C1146" s="61" t="s">
        <v>1916</v>
      </c>
      <c r="D1146" s="62">
        <v>70</v>
      </c>
      <c r="E1146" s="62">
        <v>62</v>
      </c>
      <c r="F1146" s="62">
        <v>67</v>
      </c>
      <c r="G1146" s="62">
        <v>68</v>
      </c>
      <c r="H1146" s="62">
        <v>67</v>
      </c>
      <c r="I1146" s="62">
        <v>57</v>
      </c>
      <c r="J1146" s="62">
        <v>62</v>
      </c>
      <c r="K1146" s="62">
        <v>65</v>
      </c>
      <c r="L1146" s="62">
        <v>68</v>
      </c>
      <c r="M1146" s="62">
        <v>72</v>
      </c>
      <c r="N1146" s="62">
        <v>67</v>
      </c>
      <c r="O1146" s="62">
        <v>66</v>
      </c>
      <c r="P1146" s="62">
        <v>66</v>
      </c>
      <c r="Q1146" s="72">
        <f>2024-AB1146</f>
        <v>29</v>
      </c>
      <c r="R1146" s="62">
        <f>ROUNDDOWN(S1146,0)</f>
        <v>68</v>
      </c>
      <c r="S1146" s="64">
        <v>68.599998474121094</v>
      </c>
      <c r="T1146" s="65">
        <v>25000</v>
      </c>
      <c r="U1146" s="7" t="s">
        <v>1928</v>
      </c>
      <c r="V1146" s="67" t="s">
        <v>12</v>
      </c>
      <c r="W1146" s="68" t="s">
        <v>1927</v>
      </c>
      <c r="X1146" s="4" t="s">
        <v>1926</v>
      </c>
      <c r="Y1146" s="69" t="s">
        <v>224</v>
      </c>
      <c r="Z1146" s="68" t="s">
        <v>198</v>
      </c>
      <c r="AA1146" s="76">
        <v>19951209</v>
      </c>
      <c r="AB1146" s="74" t="str">
        <f>LEFT(AA1146,4)</f>
        <v>1995</v>
      </c>
      <c r="AC1146" s="75" t="str">
        <f>IF(AD1146+AE1146=2,"Si","No")</f>
        <v>No</v>
      </c>
      <c r="AD1146" s="75">
        <f>IF(R1146&lt;75,1)</f>
        <v>1</v>
      </c>
      <c r="AE1146" s="75" t="b">
        <f>IF(Q1146&lt;26,1)</f>
        <v>0</v>
      </c>
      <c r="AF1146" s="86"/>
    </row>
    <row r="1147" spans="1:32" x14ac:dyDescent="0.25">
      <c r="A1147" s="59">
        <v>2219</v>
      </c>
      <c r="B1147" s="60" t="s">
        <v>1537</v>
      </c>
      <c r="C1147" s="61" t="s">
        <v>1536</v>
      </c>
      <c r="D1147" s="62">
        <v>67</v>
      </c>
      <c r="E1147" s="62">
        <v>66</v>
      </c>
      <c r="F1147" s="62">
        <v>70</v>
      </c>
      <c r="G1147" s="62">
        <v>58</v>
      </c>
      <c r="H1147" s="62">
        <v>59</v>
      </c>
      <c r="I1147" s="62">
        <v>53</v>
      </c>
      <c r="J1147" s="62">
        <v>66</v>
      </c>
      <c r="K1147" s="62">
        <v>69</v>
      </c>
      <c r="L1147" s="62">
        <v>70</v>
      </c>
      <c r="M1147" s="62">
        <v>69</v>
      </c>
      <c r="N1147" s="62">
        <v>66</v>
      </c>
      <c r="O1147" s="62">
        <v>64</v>
      </c>
      <c r="P1147" s="62">
        <v>65</v>
      </c>
      <c r="Q1147" s="72">
        <f>2024-AB1147</f>
        <v>32</v>
      </c>
      <c r="R1147" s="62">
        <f>ROUNDDOWN(S1147,0)</f>
        <v>68</v>
      </c>
      <c r="S1147" s="64">
        <v>68.599998474121094</v>
      </c>
      <c r="T1147" s="65">
        <v>25000</v>
      </c>
      <c r="U1147" s="7" t="s">
        <v>1928</v>
      </c>
      <c r="V1147" s="67" t="s">
        <v>43</v>
      </c>
      <c r="W1147" s="68" t="s">
        <v>1927</v>
      </c>
      <c r="X1147" s="4" t="s">
        <v>1926</v>
      </c>
      <c r="Y1147" s="69" t="s">
        <v>140</v>
      </c>
      <c r="Z1147" s="68" t="s">
        <v>111</v>
      </c>
      <c r="AA1147" s="73">
        <v>19920205</v>
      </c>
      <c r="AB1147" s="74" t="str">
        <f>LEFT(AA1147,4)</f>
        <v>1992</v>
      </c>
      <c r="AC1147" s="75" t="str">
        <f>IF(AD1147+AE1147=2,"Si","No")</f>
        <v>No</v>
      </c>
      <c r="AD1147" s="75">
        <f>IF(R1147&lt;75,1)</f>
        <v>1</v>
      </c>
      <c r="AE1147" s="75" t="b">
        <f>IF(Q1147&lt;26,1)</f>
        <v>0</v>
      </c>
      <c r="AF1147" s="86"/>
    </row>
    <row r="1148" spans="1:32" x14ac:dyDescent="0.25">
      <c r="A1148" s="59">
        <v>2251</v>
      </c>
      <c r="B1148" s="60" t="s">
        <v>1578</v>
      </c>
      <c r="C1148" s="61" t="s">
        <v>1577</v>
      </c>
      <c r="D1148" s="62">
        <v>68</v>
      </c>
      <c r="E1148" s="62">
        <v>65</v>
      </c>
      <c r="F1148" s="62">
        <v>69</v>
      </c>
      <c r="G1148" s="62">
        <v>68</v>
      </c>
      <c r="H1148" s="62">
        <v>67</v>
      </c>
      <c r="I1148" s="62">
        <v>52</v>
      </c>
      <c r="J1148" s="62">
        <v>69</v>
      </c>
      <c r="K1148" s="62">
        <v>68</v>
      </c>
      <c r="L1148" s="62">
        <v>66</v>
      </c>
      <c r="M1148" s="62">
        <v>65</v>
      </c>
      <c r="N1148" s="62">
        <v>65</v>
      </c>
      <c r="O1148" s="62">
        <v>66</v>
      </c>
      <c r="P1148" s="62">
        <v>64</v>
      </c>
      <c r="Q1148" s="72">
        <f>2024-AB1148</f>
        <v>29</v>
      </c>
      <c r="R1148" s="62">
        <f>ROUNDDOWN(S1148,0)</f>
        <v>68</v>
      </c>
      <c r="S1148" s="64">
        <v>68.599998474121094</v>
      </c>
      <c r="T1148" s="65">
        <v>25000</v>
      </c>
      <c r="U1148" s="7" t="s">
        <v>1928</v>
      </c>
      <c r="V1148" s="67" t="s">
        <v>43</v>
      </c>
      <c r="W1148" s="68" t="s">
        <v>1927</v>
      </c>
      <c r="X1148" s="4" t="s">
        <v>1926</v>
      </c>
      <c r="Y1148" s="69" t="s">
        <v>1944</v>
      </c>
      <c r="Z1148" s="68" t="s">
        <v>204</v>
      </c>
      <c r="AA1148" s="76">
        <v>19951027</v>
      </c>
      <c r="AB1148" s="74" t="str">
        <f>LEFT(AA1148,4)</f>
        <v>1995</v>
      </c>
      <c r="AC1148" s="75" t="str">
        <f>IF(AD1148+AE1148=2,"Si","No")</f>
        <v>No</v>
      </c>
      <c r="AD1148" s="75">
        <f>IF(R1148&lt;75,1)</f>
        <v>1</v>
      </c>
      <c r="AE1148" s="75" t="b">
        <f>IF(Q1148&lt;26,1)</f>
        <v>0</v>
      </c>
    </row>
    <row r="1149" spans="1:32" x14ac:dyDescent="0.25">
      <c r="A1149" s="59">
        <v>2290</v>
      </c>
      <c r="B1149" s="60" t="s">
        <v>1630</v>
      </c>
      <c r="C1149" s="61" t="s">
        <v>1629</v>
      </c>
      <c r="D1149" s="62">
        <v>68</v>
      </c>
      <c r="E1149" s="62">
        <v>67</v>
      </c>
      <c r="F1149" s="62">
        <v>68</v>
      </c>
      <c r="G1149" s="62">
        <v>69</v>
      </c>
      <c r="H1149" s="62">
        <v>68</v>
      </c>
      <c r="I1149" s="62">
        <v>64</v>
      </c>
      <c r="J1149" s="62">
        <v>61</v>
      </c>
      <c r="K1149" s="62">
        <v>64</v>
      </c>
      <c r="L1149" s="62">
        <v>66</v>
      </c>
      <c r="M1149" s="62">
        <v>68</v>
      </c>
      <c r="N1149" s="62">
        <v>67</v>
      </c>
      <c r="O1149" s="62">
        <v>67</v>
      </c>
      <c r="P1149" s="62">
        <v>69</v>
      </c>
      <c r="Q1149" s="72">
        <f>2024-AB1149</f>
        <v>36</v>
      </c>
      <c r="R1149" s="62">
        <f>ROUNDDOWN(S1149,0)</f>
        <v>68</v>
      </c>
      <c r="S1149" s="64">
        <v>68.599998474121094</v>
      </c>
      <c r="T1149" s="65">
        <v>25000</v>
      </c>
      <c r="U1149" s="7" t="s">
        <v>1928</v>
      </c>
      <c r="V1149" s="67" t="s">
        <v>68</v>
      </c>
      <c r="W1149" s="68" t="s">
        <v>1927</v>
      </c>
      <c r="X1149" s="4" t="s">
        <v>1926</v>
      </c>
      <c r="Y1149" s="69" t="s">
        <v>1935</v>
      </c>
      <c r="Z1149" s="68" t="s">
        <v>89</v>
      </c>
      <c r="AA1149" s="76">
        <v>19880408</v>
      </c>
      <c r="AB1149" s="74" t="str">
        <f>LEFT(AA1149,4)</f>
        <v>1988</v>
      </c>
      <c r="AC1149" s="75" t="str">
        <f>IF(AD1149+AE1149=2,"Si","No")</f>
        <v>No</v>
      </c>
      <c r="AD1149" s="75">
        <f>IF(R1149&lt;75,1)</f>
        <v>1</v>
      </c>
      <c r="AE1149" s="75" t="b">
        <f>IF(Q1149&lt;26,1)</f>
        <v>0</v>
      </c>
    </row>
    <row r="1150" spans="1:32" x14ac:dyDescent="0.25">
      <c r="A1150" s="59">
        <v>1258</v>
      </c>
      <c r="B1150" s="60" t="s">
        <v>818</v>
      </c>
      <c r="C1150" s="61" t="s">
        <v>819</v>
      </c>
      <c r="D1150" s="62">
        <v>70</v>
      </c>
      <c r="E1150" s="62">
        <v>63</v>
      </c>
      <c r="F1150" s="62">
        <v>67</v>
      </c>
      <c r="G1150" s="62">
        <v>68</v>
      </c>
      <c r="H1150" s="62">
        <v>69</v>
      </c>
      <c r="I1150" s="62">
        <v>68</v>
      </c>
      <c r="J1150" s="62">
        <v>61</v>
      </c>
      <c r="K1150" s="62">
        <v>65</v>
      </c>
      <c r="L1150" s="62">
        <v>66</v>
      </c>
      <c r="M1150" s="62">
        <v>68</v>
      </c>
      <c r="N1150" s="62">
        <v>67</v>
      </c>
      <c r="O1150" s="62">
        <v>65</v>
      </c>
      <c r="P1150" s="62">
        <v>63</v>
      </c>
      <c r="Q1150" s="72">
        <f>2024-AB1150</f>
        <v>24</v>
      </c>
      <c r="R1150" s="62">
        <f>ROUNDDOWN(S1150,0)</f>
        <v>68</v>
      </c>
      <c r="S1150" s="64">
        <v>68.599998474121094</v>
      </c>
      <c r="T1150" s="65">
        <v>25000</v>
      </c>
      <c r="U1150" s="7">
        <v>1</v>
      </c>
      <c r="V1150" s="67" t="s">
        <v>12</v>
      </c>
      <c r="W1150" s="68" t="s">
        <v>2242</v>
      </c>
      <c r="X1150" s="4" t="s">
        <v>39</v>
      </c>
      <c r="Y1150" s="69" t="s">
        <v>140</v>
      </c>
      <c r="Z1150" s="68" t="s">
        <v>111</v>
      </c>
      <c r="AA1150" s="73">
        <v>20000110</v>
      </c>
      <c r="AB1150" s="74" t="str">
        <f>LEFT(AA1150,4)</f>
        <v>2000</v>
      </c>
      <c r="AC1150" s="75" t="str">
        <f>IF(AD1150+AE1150=2,"Si","No")</f>
        <v>Si</v>
      </c>
      <c r="AD1150" s="75">
        <f>IF(R1150&lt;75,1)</f>
        <v>1</v>
      </c>
      <c r="AE1150" s="75">
        <f>IF(Q1150&lt;26,1)</f>
        <v>1</v>
      </c>
    </row>
    <row r="1151" spans="1:32" x14ac:dyDescent="0.25">
      <c r="A1151" s="59">
        <v>2067</v>
      </c>
      <c r="B1151" s="60" t="s">
        <v>1349</v>
      </c>
      <c r="C1151" s="61" t="s">
        <v>1348</v>
      </c>
      <c r="D1151" s="62">
        <v>61</v>
      </c>
      <c r="E1151" s="62">
        <v>70</v>
      </c>
      <c r="F1151" s="62">
        <v>66</v>
      </c>
      <c r="G1151" s="62">
        <v>53</v>
      </c>
      <c r="H1151" s="62">
        <v>54</v>
      </c>
      <c r="I1151" s="62">
        <v>50</v>
      </c>
      <c r="J1151" s="62">
        <v>57</v>
      </c>
      <c r="K1151" s="62">
        <v>64</v>
      </c>
      <c r="L1151" s="62">
        <v>68</v>
      </c>
      <c r="M1151" s="62">
        <v>65</v>
      </c>
      <c r="N1151" s="62">
        <v>62</v>
      </c>
      <c r="O1151" s="62">
        <v>62</v>
      </c>
      <c r="P1151" s="62">
        <v>71</v>
      </c>
      <c r="Q1151" s="72">
        <f>2024-AB1151</f>
        <v>38</v>
      </c>
      <c r="R1151" s="62">
        <f>ROUNDDOWN(S1151,0)</f>
        <v>68</v>
      </c>
      <c r="S1151" s="64">
        <v>68.599998474121094</v>
      </c>
      <c r="T1151" s="65">
        <v>25000</v>
      </c>
      <c r="U1151" s="7">
        <v>1</v>
      </c>
      <c r="V1151" s="67" t="s">
        <v>37</v>
      </c>
      <c r="W1151" s="68" t="s">
        <v>1946</v>
      </c>
      <c r="X1151" s="4" t="s">
        <v>39</v>
      </c>
      <c r="Y1151" s="69" t="s">
        <v>150</v>
      </c>
      <c r="Z1151" s="68" t="s">
        <v>150</v>
      </c>
      <c r="AA1151" s="76">
        <v>19860317</v>
      </c>
      <c r="AB1151" s="74" t="str">
        <f>LEFT(AA1151,4)</f>
        <v>1986</v>
      </c>
      <c r="AC1151" s="75" t="str">
        <f>IF(AD1151+AE1151=2,"Si","No")</f>
        <v>No</v>
      </c>
      <c r="AD1151" s="75">
        <f>IF(R1151&lt;75,1)</f>
        <v>1</v>
      </c>
      <c r="AE1151" s="75" t="b">
        <f>IF(Q1151&lt;26,1)</f>
        <v>0</v>
      </c>
    </row>
    <row r="1152" spans="1:32" x14ac:dyDescent="0.25">
      <c r="A1152" s="59">
        <v>2406</v>
      </c>
      <c r="B1152" s="60" t="s">
        <v>1774</v>
      </c>
      <c r="C1152" s="61" t="s">
        <v>1773</v>
      </c>
      <c r="D1152" s="62">
        <v>64</v>
      </c>
      <c r="E1152" s="62">
        <v>68</v>
      </c>
      <c r="F1152" s="62">
        <v>70</v>
      </c>
      <c r="G1152" s="62">
        <v>60</v>
      </c>
      <c r="H1152" s="62">
        <v>60</v>
      </c>
      <c r="I1152" s="62">
        <v>57</v>
      </c>
      <c r="J1152" s="62">
        <v>65</v>
      </c>
      <c r="K1152" s="62">
        <v>68</v>
      </c>
      <c r="L1152" s="62">
        <v>66</v>
      </c>
      <c r="M1152" s="62">
        <v>64</v>
      </c>
      <c r="N1152" s="62">
        <v>62</v>
      </c>
      <c r="O1152" s="62">
        <v>68</v>
      </c>
      <c r="P1152" s="62">
        <v>63</v>
      </c>
      <c r="Q1152" s="72">
        <f>2024-AB1152</f>
        <v>28</v>
      </c>
      <c r="R1152" s="62">
        <f>ROUNDDOWN(S1152,0)</f>
        <v>68</v>
      </c>
      <c r="S1152" s="64">
        <v>68.533332824707031</v>
      </c>
      <c r="T1152" s="65">
        <v>25000</v>
      </c>
      <c r="U1152" s="7" t="s">
        <v>1928</v>
      </c>
      <c r="V1152" s="67" t="s">
        <v>43</v>
      </c>
      <c r="W1152" s="68" t="s">
        <v>1927</v>
      </c>
      <c r="X1152" s="4" t="s">
        <v>1926</v>
      </c>
      <c r="Y1152" s="69" t="s">
        <v>685</v>
      </c>
      <c r="Z1152" s="68" t="s">
        <v>135</v>
      </c>
      <c r="AA1152" s="73">
        <v>19960101</v>
      </c>
      <c r="AB1152" s="74" t="str">
        <f>LEFT(AA1152,4)</f>
        <v>1996</v>
      </c>
      <c r="AC1152" s="75" t="str">
        <f>IF(AD1152+AE1152=2,"Si","No")</f>
        <v>No</v>
      </c>
      <c r="AD1152" s="75">
        <f>IF(R1152&lt;75,1)</f>
        <v>1</v>
      </c>
      <c r="AE1152" s="75" t="b">
        <f>IF(Q1152&lt;26,1)</f>
        <v>0</v>
      </c>
      <c r="AF1152" s="86"/>
    </row>
    <row r="1153" spans="1:32" x14ac:dyDescent="0.25">
      <c r="A1153" s="59">
        <v>1333</v>
      </c>
      <c r="B1153" s="60" t="s">
        <v>249</v>
      </c>
      <c r="C1153" s="61" t="s">
        <v>1982</v>
      </c>
      <c r="D1153" s="62">
        <v>71</v>
      </c>
      <c r="E1153" s="62">
        <v>59</v>
      </c>
      <c r="F1153" s="62">
        <v>65</v>
      </c>
      <c r="G1153" s="62">
        <v>65</v>
      </c>
      <c r="H1153" s="62">
        <v>67</v>
      </c>
      <c r="I1153" s="62">
        <v>67</v>
      </c>
      <c r="J1153" s="62">
        <v>64</v>
      </c>
      <c r="K1153" s="62">
        <v>66</v>
      </c>
      <c r="L1153" s="62">
        <v>65</v>
      </c>
      <c r="M1153" s="62">
        <v>72</v>
      </c>
      <c r="N1153" s="62">
        <v>63</v>
      </c>
      <c r="O1153" s="62">
        <v>67</v>
      </c>
      <c r="P1153" s="62">
        <v>64</v>
      </c>
      <c r="Q1153" s="72">
        <f>2024-AB1153</f>
        <v>24</v>
      </c>
      <c r="R1153" s="62">
        <f>ROUNDDOWN(S1153,0)</f>
        <v>68</v>
      </c>
      <c r="S1153" s="64">
        <v>68.533332824707031</v>
      </c>
      <c r="T1153" s="65">
        <v>25000</v>
      </c>
      <c r="U1153" s="7" t="s">
        <v>1928</v>
      </c>
      <c r="V1153" s="67" t="s">
        <v>12</v>
      </c>
      <c r="W1153" s="68" t="s">
        <v>1927</v>
      </c>
      <c r="X1153" s="4" t="s">
        <v>1926</v>
      </c>
      <c r="Y1153" s="69" t="s">
        <v>120</v>
      </c>
      <c r="Z1153" s="68" t="s">
        <v>121</v>
      </c>
      <c r="AA1153" s="76">
        <v>20000110</v>
      </c>
      <c r="AB1153" s="74" t="str">
        <f>LEFT(AA1153,4)</f>
        <v>2000</v>
      </c>
      <c r="AC1153" s="75" t="str">
        <f>IF(AD1153+AE1153=2,"Si","No")</f>
        <v>Si</v>
      </c>
      <c r="AD1153" s="75">
        <f>IF(R1153&lt;75,1)</f>
        <v>1</v>
      </c>
      <c r="AE1153" s="75">
        <f>IF(Q1153&lt;26,1)</f>
        <v>1</v>
      </c>
    </row>
    <row r="1154" spans="1:32" x14ac:dyDescent="0.25">
      <c r="A1154" s="59">
        <v>1330</v>
      </c>
      <c r="B1154" s="60" t="s">
        <v>429</v>
      </c>
      <c r="C1154" s="61" t="s">
        <v>1979</v>
      </c>
      <c r="D1154" s="62">
        <v>67</v>
      </c>
      <c r="E1154" s="62">
        <v>70</v>
      </c>
      <c r="F1154" s="62">
        <v>69</v>
      </c>
      <c r="G1154" s="62">
        <v>62</v>
      </c>
      <c r="H1154" s="62">
        <v>63</v>
      </c>
      <c r="I1154" s="62">
        <v>59</v>
      </c>
      <c r="J1154" s="62">
        <v>61</v>
      </c>
      <c r="K1154" s="62">
        <v>66</v>
      </c>
      <c r="L1154" s="62">
        <v>65</v>
      </c>
      <c r="M1154" s="62">
        <v>66</v>
      </c>
      <c r="N1154" s="62">
        <v>66</v>
      </c>
      <c r="O1154" s="62">
        <v>67</v>
      </c>
      <c r="P1154" s="62">
        <v>67</v>
      </c>
      <c r="Q1154" s="72">
        <f>2024-AB1154</f>
        <v>24</v>
      </c>
      <c r="R1154" s="62">
        <f>ROUNDDOWN(S1154,0)</f>
        <v>68</v>
      </c>
      <c r="S1154" s="64">
        <v>68.533332824707031</v>
      </c>
      <c r="T1154" s="65">
        <v>25000</v>
      </c>
      <c r="U1154" s="7" t="s">
        <v>1928</v>
      </c>
      <c r="V1154" s="67" t="s">
        <v>37</v>
      </c>
      <c r="W1154" s="68" t="s">
        <v>1927</v>
      </c>
      <c r="X1154" s="4" t="s">
        <v>1926</v>
      </c>
      <c r="Y1154" s="69" t="s">
        <v>129</v>
      </c>
      <c r="Z1154" s="68" t="s">
        <v>121</v>
      </c>
      <c r="AA1154" s="73">
        <v>20000110</v>
      </c>
      <c r="AB1154" s="74" t="str">
        <f>LEFT(AA1154,4)</f>
        <v>2000</v>
      </c>
      <c r="AC1154" s="75" t="str">
        <f>IF(AD1154+AE1154=2,"Si","No")</f>
        <v>Si</v>
      </c>
      <c r="AD1154" s="75">
        <f>IF(R1154&lt;75,1)</f>
        <v>1</v>
      </c>
      <c r="AE1154" s="75">
        <f>IF(Q1154&lt;26,1)</f>
        <v>1</v>
      </c>
      <c r="AF1154" s="86"/>
    </row>
    <row r="1155" spans="1:32" x14ac:dyDescent="0.25">
      <c r="A1155" s="59">
        <v>1074</v>
      </c>
      <c r="B1155" s="60" t="s">
        <v>463</v>
      </c>
      <c r="C1155" s="61" t="s">
        <v>468</v>
      </c>
      <c r="D1155" s="62">
        <v>69</v>
      </c>
      <c r="E1155" s="62">
        <v>57</v>
      </c>
      <c r="F1155" s="62">
        <v>67</v>
      </c>
      <c r="G1155" s="62">
        <v>57</v>
      </c>
      <c r="H1155" s="62">
        <v>60</v>
      </c>
      <c r="I1155" s="62">
        <v>61</v>
      </c>
      <c r="J1155" s="62">
        <v>69</v>
      </c>
      <c r="K1155" s="62">
        <v>69</v>
      </c>
      <c r="L1155" s="62">
        <v>62</v>
      </c>
      <c r="M1155" s="62">
        <v>66</v>
      </c>
      <c r="N1155" s="62">
        <v>65</v>
      </c>
      <c r="O1155" s="62">
        <v>65</v>
      </c>
      <c r="P1155" s="62">
        <v>65</v>
      </c>
      <c r="Q1155" s="72">
        <f>2024-AB1155</f>
        <v>27</v>
      </c>
      <c r="R1155" s="62">
        <f>ROUNDDOWN(S1155,0)</f>
        <v>68</v>
      </c>
      <c r="S1155" s="64">
        <v>68.533332824707031</v>
      </c>
      <c r="T1155" s="65">
        <v>25000</v>
      </c>
      <c r="U1155" s="7" t="s">
        <v>1928</v>
      </c>
      <c r="V1155" s="67" t="s">
        <v>46</v>
      </c>
      <c r="W1155" s="68" t="s">
        <v>1927</v>
      </c>
      <c r="X1155" s="4" t="s">
        <v>1926</v>
      </c>
      <c r="Y1155" s="69" t="s">
        <v>469</v>
      </c>
      <c r="Z1155" s="68" t="s">
        <v>223</v>
      </c>
      <c r="AA1155" s="73">
        <v>19971108</v>
      </c>
      <c r="AB1155" s="74" t="str">
        <f>LEFT(AA1155,4)</f>
        <v>1997</v>
      </c>
      <c r="AC1155" s="75" t="str">
        <f>IF(AD1155+AE1155=2,"Si","No")</f>
        <v>No</v>
      </c>
      <c r="AD1155" s="75">
        <f>IF(R1155&lt;75,1)</f>
        <v>1</v>
      </c>
      <c r="AE1155" s="75" t="b">
        <f>IF(Q1155&lt;26,1)</f>
        <v>0</v>
      </c>
      <c r="AF1155" s="86"/>
    </row>
    <row r="1156" spans="1:32" x14ac:dyDescent="0.25">
      <c r="A1156" s="59">
        <v>1007</v>
      </c>
      <c r="B1156" s="60" t="s">
        <v>340</v>
      </c>
      <c r="C1156" s="61" t="s">
        <v>341</v>
      </c>
      <c r="D1156" s="62">
        <v>69</v>
      </c>
      <c r="E1156" s="62">
        <v>54</v>
      </c>
      <c r="F1156" s="62">
        <v>65</v>
      </c>
      <c r="G1156" s="62">
        <v>59</v>
      </c>
      <c r="H1156" s="62">
        <v>63</v>
      </c>
      <c r="I1156" s="62">
        <v>69</v>
      </c>
      <c r="J1156" s="62">
        <v>66</v>
      </c>
      <c r="K1156" s="62">
        <v>67</v>
      </c>
      <c r="L1156" s="62">
        <v>61</v>
      </c>
      <c r="M1156" s="62">
        <v>63</v>
      </c>
      <c r="N1156" s="62">
        <v>69</v>
      </c>
      <c r="O1156" s="62">
        <v>63</v>
      </c>
      <c r="P1156" s="62">
        <v>63</v>
      </c>
      <c r="Q1156" s="72">
        <f>2024-AB1156</f>
        <v>39</v>
      </c>
      <c r="R1156" s="62">
        <f>ROUNDDOWN(S1156,0)</f>
        <v>68</v>
      </c>
      <c r="S1156" s="64">
        <v>68.533332824707031</v>
      </c>
      <c r="T1156" s="65">
        <v>25000</v>
      </c>
      <c r="U1156" s="7" t="s">
        <v>1928</v>
      </c>
      <c r="V1156" s="67" t="s">
        <v>53</v>
      </c>
      <c r="W1156" s="68" t="s">
        <v>1927</v>
      </c>
      <c r="X1156" s="4" t="s">
        <v>1926</v>
      </c>
      <c r="Y1156" s="69" t="s">
        <v>155</v>
      </c>
      <c r="Z1156" s="68" t="s">
        <v>155</v>
      </c>
      <c r="AA1156" s="73">
        <v>19850602</v>
      </c>
      <c r="AB1156" s="74" t="str">
        <f>LEFT(AA1156,4)</f>
        <v>1985</v>
      </c>
      <c r="AC1156" s="75" t="str">
        <f>IF(AD1156+AE1156=2,"Si","No")</f>
        <v>No</v>
      </c>
      <c r="AD1156" s="75">
        <f>IF(R1156&lt;75,1)</f>
        <v>1</v>
      </c>
      <c r="AE1156" s="75" t="b">
        <f>IF(Q1156&lt;26,1)</f>
        <v>0</v>
      </c>
    </row>
    <row r="1157" spans="1:32" x14ac:dyDescent="0.25">
      <c r="A1157" s="59">
        <v>1225</v>
      </c>
      <c r="B1157" s="60" t="s">
        <v>820</v>
      </c>
      <c r="C1157" s="61" t="s">
        <v>821</v>
      </c>
      <c r="D1157" s="62">
        <v>65</v>
      </c>
      <c r="E1157" s="62">
        <v>70</v>
      </c>
      <c r="F1157" s="62">
        <v>68</v>
      </c>
      <c r="G1157" s="62">
        <v>65</v>
      </c>
      <c r="H1157" s="62">
        <v>64</v>
      </c>
      <c r="I1157" s="62">
        <v>59</v>
      </c>
      <c r="J1157" s="62">
        <v>61</v>
      </c>
      <c r="K1157" s="62">
        <v>68</v>
      </c>
      <c r="L1157" s="62">
        <v>68</v>
      </c>
      <c r="M1157" s="62">
        <v>66</v>
      </c>
      <c r="N1157" s="62">
        <v>64</v>
      </c>
      <c r="O1157" s="62">
        <v>65</v>
      </c>
      <c r="P1157" s="62">
        <v>67</v>
      </c>
      <c r="Q1157" s="72">
        <f>2024-AB1157</f>
        <v>26</v>
      </c>
      <c r="R1157" s="62">
        <f>ROUNDDOWN(S1157,0)</f>
        <v>68</v>
      </c>
      <c r="S1157" s="64">
        <v>68.533332824707031</v>
      </c>
      <c r="T1157" s="65">
        <v>25000</v>
      </c>
      <c r="U1157" s="7" t="s">
        <v>1928</v>
      </c>
      <c r="V1157" s="67" t="s">
        <v>37</v>
      </c>
      <c r="W1157" s="68" t="s">
        <v>1927</v>
      </c>
      <c r="X1157" s="4" t="s">
        <v>1926</v>
      </c>
      <c r="Y1157" s="69" t="s">
        <v>88</v>
      </c>
      <c r="Z1157" s="69" t="s">
        <v>89</v>
      </c>
      <c r="AA1157" s="73">
        <v>19980110</v>
      </c>
      <c r="AB1157" s="74" t="str">
        <f>LEFT(AA1157,4)</f>
        <v>1998</v>
      </c>
      <c r="AC1157" s="75" t="str">
        <f>IF(AD1157+AE1157=2,"Si","No")</f>
        <v>No</v>
      </c>
      <c r="AD1157" s="75">
        <f>IF(R1157&lt;75,1)</f>
        <v>1</v>
      </c>
      <c r="AE1157" s="75" t="b">
        <f>IF(Q1157&lt;26,1)</f>
        <v>0</v>
      </c>
    </row>
    <row r="1158" spans="1:32" x14ac:dyDescent="0.25">
      <c r="A1158" s="59">
        <v>2522</v>
      </c>
      <c r="B1158" s="60" t="s">
        <v>1919</v>
      </c>
      <c r="C1158" s="61" t="s">
        <v>610</v>
      </c>
      <c r="D1158" s="62">
        <v>65</v>
      </c>
      <c r="E1158" s="62">
        <v>69</v>
      </c>
      <c r="F1158" s="62">
        <v>69</v>
      </c>
      <c r="G1158" s="62">
        <v>57</v>
      </c>
      <c r="H1158" s="62">
        <v>60</v>
      </c>
      <c r="I1158" s="62">
        <v>54</v>
      </c>
      <c r="J1158" s="62">
        <v>61</v>
      </c>
      <c r="K1158" s="62">
        <v>65</v>
      </c>
      <c r="L1158" s="62">
        <v>68</v>
      </c>
      <c r="M1158" s="62">
        <v>68</v>
      </c>
      <c r="N1158" s="62">
        <v>66</v>
      </c>
      <c r="O1158" s="62">
        <v>67</v>
      </c>
      <c r="P1158" s="62">
        <v>68</v>
      </c>
      <c r="Q1158" s="72">
        <f>2024-AB1158</f>
        <v>27</v>
      </c>
      <c r="R1158" s="62">
        <f>ROUNDDOWN(S1158,0)</f>
        <v>68</v>
      </c>
      <c r="S1158" s="64">
        <v>68.466667175292969</v>
      </c>
      <c r="T1158" s="65">
        <v>25000</v>
      </c>
      <c r="U1158" s="7" t="s">
        <v>1928</v>
      </c>
      <c r="V1158" s="67" t="s">
        <v>43</v>
      </c>
      <c r="W1158" s="68" t="s">
        <v>1927</v>
      </c>
      <c r="X1158" s="4" t="s">
        <v>1926</v>
      </c>
      <c r="Y1158" s="69" t="s">
        <v>2223</v>
      </c>
      <c r="Z1158" s="68" t="s">
        <v>135</v>
      </c>
      <c r="AA1158" s="73">
        <v>19970101</v>
      </c>
      <c r="AB1158" s="74" t="str">
        <f>LEFT(AA1158,4)</f>
        <v>1997</v>
      </c>
      <c r="AC1158" s="75" t="str">
        <f>IF(AD1158+AE1158=2,"Si","No")</f>
        <v>No</v>
      </c>
      <c r="AD1158" s="75">
        <f>IF(R1158&lt;75,1)</f>
        <v>1</v>
      </c>
      <c r="AE1158" s="75" t="b">
        <f>IF(Q1158&lt;26,1)</f>
        <v>0</v>
      </c>
      <c r="AF1158" s="83"/>
    </row>
    <row r="1159" spans="1:32" x14ac:dyDescent="0.25">
      <c r="A1159" s="59">
        <v>1395</v>
      </c>
      <c r="B1159" s="60" t="s">
        <v>411</v>
      </c>
      <c r="C1159" s="61" t="s">
        <v>2062</v>
      </c>
      <c r="D1159" s="62">
        <v>65</v>
      </c>
      <c r="E1159" s="62">
        <v>69</v>
      </c>
      <c r="F1159" s="62">
        <v>68</v>
      </c>
      <c r="G1159" s="62">
        <v>69</v>
      </c>
      <c r="H1159" s="62">
        <v>68</v>
      </c>
      <c r="I1159" s="62">
        <v>58</v>
      </c>
      <c r="J1159" s="62">
        <v>59</v>
      </c>
      <c r="K1159" s="62">
        <v>64</v>
      </c>
      <c r="L1159" s="62">
        <v>65</v>
      </c>
      <c r="M1159" s="62">
        <v>65</v>
      </c>
      <c r="N1159" s="62">
        <v>67</v>
      </c>
      <c r="O1159" s="62">
        <v>66</v>
      </c>
      <c r="P1159" s="62">
        <v>67</v>
      </c>
      <c r="Q1159" s="72">
        <f>2024-AB1159</f>
        <v>24</v>
      </c>
      <c r="R1159" s="62">
        <f>ROUNDDOWN(S1159,0)</f>
        <v>68</v>
      </c>
      <c r="S1159" s="64">
        <v>68.466667175292969</v>
      </c>
      <c r="T1159" s="65">
        <v>25000</v>
      </c>
      <c r="U1159" s="7" t="s">
        <v>1928</v>
      </c>
      <c r="V1159" s="67" t="s">
        <v>68</v>
      </c>
      <c r="W1159" s="68" t="s">
        <v>1927</v>
      </c>
      <c r="X1159" s="4" t="s">
        <v>1926</v>
      </c>
      <c r="Y1159" s="69" t="s">
        <v>197</v>
      </c>
      <c r="Z1159" s="68" t="s">
        <v>198</v>
      </c>
      <c r="AA1159" s="76">
        <v>20000110</v>
      </c>
      <c r="AB1159" s="74" t="str">
        <f>LEFT(AA1159,4)</f>
        <v>2000</v>
      </c>
      <c r="AC1159" s="75" t="str">
        <f>IF(AD1159+AE1159=2,"Si","No")</f>
        <v>Si</v>
      </c>
      <c r="AD1159" s="75">
        <f>IF(R1159&lt;75,1)</f>
        <v>1</v>
      </c>
      <c r="AE1159" s="75">
        <f>IF(Q1159&lt;26,1)</f>
        <v>1</v>
      </c>
    </row>
    <row r="1160" spans="1:32" x14ac:dyDescent="0.25">
      <c r="A1160" s="59">
        <v>2139</v>
      </c>
      <c r="B1160" s="60" t="s">
        <v>1440</v>
      </c>
      <c r="C1160" s="61" t="s">
        <v>1439</v>
      </c>
      <c r="D1160" s="62">
        <v>68</v>
      </c>
      <c r="E1160" s="62">
        <v>66</v>
      </c>
      <c r="F1160" s="62">
        <v>68</v>
      </c>
      <c r="G1160" s="62">
        <v>64</v>
      </c>
      <c r="H1160" s="62">
        <v>66</v>
      </c>
      <c r="I1160" s="62">
        <v>58</v>
      </c>
      <c r="J1160" s="62">
        <v>68</v>
      </c>
      <c r="K1160" s="62">
        <v>69</v>
      </c>
      <c r="L1160" s="62">
        <v>68</v>
      </c>
      <c r="M1160" s="62">
        <v>70</v>
      </c>
      <c r="N1160" s="62">
        <v>65</v>
      </c>
      <c r="O1160" s="62">
        <v>65</v>
      </c>
      <c r="P1160" s="62">
        <v>67</v>
      </c>
      <c r="Q1160" s="72">
        <f>2024-AB1160</f>
        <v>33</v>
      </c>
      <c r="R1160" s="62">
        <f>ROUNDDOWN(S1160,0)</f>
        <v>68</v>
      </c>
      <c r="S1160" s="64">
        <v>68.466667175292969</v>
      </c>
      <c r="T1160" s="65">
        <v>25000</v>
      </c>
      <c r="U1160" s="7" t="s">
        <v>1928</v>
      </c>
      <c r="V1160" s="67" t="s">
        <v>12</v>
      </c>
      <c r="W1160" s="68" t="s">
        <v>1927</v>
      </c>
      <c r="X1160" s="4" t="s">
        <v>1926</v>
      </c>
      <c r="Y1160" s="69" t="s">
        <v>239</v>
      </c>
      <c r="Z1160" s="68" t="s">
        <v>240</v>
      </c>
      <c r="AA1160" s="76">
        <v>19911104</v>
      </c>
      <c r="AB1160" s="74" t="str">
        <f>LEFT(AA1160,4)</f>
        <v>1991</v>
      </c>
      <c r="AC1160" s="75" t="str">
        <f>IF(AD1160+AE1160=2,"Si","No")</f>
        <v>No</v>
      </c>
      <c r="AD1160" s="75">
        <f>IF(R1160&lt;75,1)</f>
        <v>1</v>
      </c>
      <c r="AE1160" s="75" t="b">
        <f>IF(Q1160&lt;26,1)</f>
        <v>0</v>
      </c>
    </row>
    <row r="1161" spans="1:32" x14ac:dyDescent="0.25">
      <c r="A1161" s="59">
        <v>5045</v>
      </c>
      <c r="B1161" s="60" t="s">
        <v>609</v>
      </c>
      <c r="C1161" s="61" t="s">
        <v>2129</v>
      </c>
      <c r="D1161" s="62">
        <v>67</v>
      </c>
      <c r="E1161" s="62">
        <v>65</v>
      </c>
      <c r="F1161" s="62">
        <v>67</v>
      </c>
      <c r="G1161" s="62">
        <v>62</v>
      </c>
      <c r="H1161" s="62">
        <v>67</v>
      </c>
      <c r="I1161" s="62">
        <v>65</v>
      </c>
      <c r="J1161" s="62">
        <v>67</v>
      </c>
      <c r="K1161" s="62">
        <v>67</v>
      </c>
      <c r="L1161" s="62">
        <v>74</v>
      </c>
      <c r="M1161" s="62">
        <v>70</v>
      </c>
      <c r="N1161" s="62">
        <v>66</v>
      </c>
      <c r="O1161" s="62">
        <v>70</v>
      </c>
      <c r="P1161" s="62">
        <v>64</v>
      </c>
      <c r="Q1161" s="72">
        <f>2024-AB1161</f>
        <v>29</v>
      </c>
      <c r="R1161" s="62">
        <f>ROUNDDOWN(S1161,0)</f>
        <v>68</v>
      </c>
      <c r="S1161" s="64">
        <v>68.466667175292969</v>
      </c>
      <c r="T1161" s="65">
        <v>25000</v>
      </c>
      <c r="U1161" s="7" t="s">
        <v>1928</v>
      </c>
      <c r="V1161" s="67" t="s">
        <v>12</v>
      </c>
      <c r="W1161" s="68" t="s">
        <v>1927</v>
      </c>
      <c r="X1161" s="4" t="s">
        <v>1926</v>
      </c>
      <c r="Y1161" s="69" t="s">
        <v>232</v>
      </c>
      <c r="Z1161" s="68" t="s">
        <v>95</v>
      </c>
      <c r="AA1161" s="76">
        <v>19951212</v>
      </c>
      <c r="AB1161" s="74" t="str">
        <f>LEFT(AA1161,4)</f>
        <v>1995</v>
      </c>
      <c r="AC1161" s="75" t="str">
        <f>IF(AD1161+AE1161=2,"Si","No")</f>
        <v>No</v>
      </c>
      <c r="AD1161" s="75">
        <f>IF(R1161&lt;75,1)</f>
        <v>1</v>
      </c>
      <c r="AE1161" s="75" t="b">
        <f>IF(Q1161&lt;26,1)</f>
        <v>0</v>
      </c>
    </row>
    <row r="1162" spans="1:32" x14ac:dyDescent="0.25">
      <c r="A1162" s="59">
        <v>1389</v>
      </c>
      <c r="B1162" s="60" t="s">
        <v>1890</v>
      </c>
      <c r="C1162" s="61" t="s">
        <v>2054</v>
      </c>
      <c r="D1162" s="62">
        <v>70</v>
      </c>
      <c r="E1162" s="62">
        <v>61</v>
      </c>
      <c r="F1162" s="62">
        <v>67</v>
      </c>
      <c r="G1162" s="62">
        <v>64</v>
      </c>
      <c r="H1162" s="62">
        <v>66</v>
      </c>
      <c r="I1162" s="62">
        <v>63</v>
      </c>
      <c r="J1162" s="62">
        <v>68</v>
      </c>
      <c r="K1162" s="62">
        <v>68</v>
      </c>
      <c r="L1162" s="62">
        <v>65</v>
      </c>
      <c r="M1162" s="62">
        <v>67</v>
      </c>
      <c r="N1162" s="62">
        <v>64</v>
      </c>
      <c r="O1162" s="62">
        <v>64</v>
      </c>
      <c r="P1162" s="62">
        <v>65</v>
      </c>
      <c r="Q1162" s="72">
        <f>2024-AB1162</f>
        <v>23</v>
      </c>
      <c r="R1162" s="62">
        <f>ROUNDDOWN(S1162,0)</f>
        <v>68</v>
      </c>
      <c r="S1162" s="64">
        <v>68.466667175292969</v>
      </c>
      <c r="T1162" s="65">
        <v>25000</v>
      </c>
      <c r="U1162" s="7" t="s">
        <v>1928</v>
      </c>
      <c r="V1162" s="67" t="s">
        <v>12</v>
      </c>
      <c r="W1162" s="68" t="s">
        <v>1927</v>
      </c>
      <c r="X1162" s="4" t="s">
        <v>1926</v>
      </c>
      <c r="Y1162" s="69" t="s">
        <v>232</v>
      </c>
      <c r="Z1162" s="68" t="s">
        <v>95</v>
      </c>
      <c r="AA1162" s="76">
        <v>20010110</v>
      </c>
      <c r="AB1162" s="74" t="str">
        <f>LEFT(AA1162,4)</f>
        <v>2001</v>
      </c>
      <c r="AC1162" s="75" t="str">
        <f>IF(AD1162+AE1162=2,"Si","No")</f>
        <v>Si</v>
      </c>
      <c r="AD1162" s="75">
        <f>IF(R1162&lt;75,1)</f>
        <v>1</v>
      </c>
      <c r="AE1162" s="75">
        <f>IF(Q1162&lt;26,1)</f>
        <v>1</v>
      </c>
      <c r="AF1162" s="86"/>
    </row>
    <row r="1163" spans="1:32" x14ac:dyDescent="0.25">
      <c r="A1163" s="59">
        <v>2115</v>
      </c>
      <c r="B1163" s="60" t="s">
        <v>1407</v>
      </c>
      <c r="C1163" s="61" t="s">
        <v>1406</v>
      </c>
      <c r="D1163" s="62">
        <v>69</v>
      </c>
      <c r="E1163" s="62">
        <v>64</v>
      </c>
      <c r="F1163" s="62">
        <v>67</v>
      </c>
      <c r="G1163" s="62">
        <v>66</v>
      </c>
      <c r="H1163" s="62">
        <v>66</v>
      </c>
      <c r="I1163" s="62">
        <v>62</v>
      </c>
      <c r="J1163" s="62">
        <v>69</v>
      </c>
      <c r="K1163" s="62">
        <v>68</v>
      </c>
      <c r="L1163" s="62">
        <v>66</v>
      </c>
      <c r="M1163" s="62">
        <v>68</v>
      </c>
      <c r="N1163" s="62">
        <v>66</v>
      </c>
      <c r="O1163" s="62">
        <v>67</v>
      </c>
      <c r="P1163" s="62">
        <v>64</v>
      </c>
      <c r="Q1163" s="72">
        <f>2024-AB1163</f>
        <v>27</v>
      </c>
      <c r="R1163" s="62">
        <f>ROUNDDOWN(S1163,0)</f>
        <v>68</v>
      </c>
      <c r="S1163" s="64">
        <v>68.466667175292969</v>
      </c>
      <c r="T1163" s="65">
        <v>25000</v>
      </c>
      <c r="U1163" s="7" t="s">
        <v>1928</v>
      </c>
      <c r="V1163" s="67" t="s">
        <v>46</v>
      </c>
      <c r="W1163" s="68" t="s">
        <v>1927</v>
      </c>
      <c r="X1163" s="4" t="s">
        <v>1926</v>
      </c>
      <c r="Y1163" s="69" t="s">
        <v>1929</v>
      </c>
      <c r="Z1163" s="68" t="s">
        <v>188</v>
      </c>
      <c r="AA1163" s="76">
        <v>19970107</v>
      </c>
      <c r="AB1163" s="74" t="str">
        <f>LEFT(AA1163,4)</f>
        <v>1997</v>
      </c>
      <c r="AC1163" s="75" t="str">
        <f>IF(AD1163+AE1163=2,"Si","No")</f>
        <v>No</v>
      </c>
      <c r="AD1163" s="75">
        <f>IF(R1163&lt;75,1)</f>
        <v>1</v>
      </c>
      <c r="AE1163" s="75" t="b">
        <f>IF(Q1163&lt;26,1)</f>
        <v>0</v>
      </c>
      <c r="AF1163" s="86"/>
    </row>
    <row r="1164" spans="1:32" x14ac:dyDescent="0.25">
      <c r="A1164" s="59">
        <v>1396</v>
      </c>
      <c r="B1164" s="60" t="s">
        <v>417</v>
      </c>
      <c r="C1164" s="61" t="s">
        <v>2063</v>
      </c>
      <c r="D1164" s="62">
        <v>66</v>
      </c>
      <c r="E1164" s="62">
        <v>70</v>
      </c>
      <c r="F1164" s="62">
        <v>69</v>
      </c>
      <c r="G1164" s="62">
        <v>66</v>
      </c>
      <c r="H1164" s="62">
        <v>66</v>
      </c>
      <c r="I1164" s="62">
        <v>61</v>
      </c>
      <c r="J1164" s="62">
        <v>59</v>
      </c>
      <c r="K1164" s="62">
        <v>67</v>
      </c>
      <c r="L1164" s="62">
        <v>66</v>
      </c>
      <c r="M1164" s="62">
        <v>67</v>
      </c>
      <c r="N1164" s="62">
        <v>65</v>
      </c>
      <c r="O1164" s="62">
        <v>66</v>
      </c>
      <c r="P1164" s="62">
        <v>66</v>
      </c>
      <c r="Q1164" s="72">
        <f>2024-AB1164</f>
        <v>24</v>
      </c>
      <c r="R1164" s="62">
        <f>ROUNDDOWN(S1164,0)</f>
        <v>68</v>
      </c>
      <c r="S1164" s="64">
        <v>68.400001525878906</v>
      </c>
      <c r="T1164" s="65">
        <v>25000</v>
      </c>
      <c r="U1164" s="7" t="s">
        <v>1928</v>
      </c>
      <c r="V1164" s="67" t="s">
        <v>37</v>
      </c>
      <c r="W1164" s="68" t="s">
        <v>1927</v>
      </c>
      <c r="X1164" s="4" t="s">
        <v>1926</v>
      </c>
      <c r="Y1164" s="69" t="s">
        <v>197</v>
      </c>
      <c r="Z1164" s="68" t="s">
        <v>198</v>
      </c>
      <c r="AA1164" s="73">
        <v>20000110</v>
      </c>
      <c r="AB1164" s="74" t="str">
        <f>LEFT(AA1164,4)</f>
        <v>2000</v>
      </c>
      <c r="AC1164" s="75" t="str">
        <f>IF(AD1164+AE1164=2,"Si","No")</f>
        <v>Si</v>
      </c>
      <c r="AD1164" s="75">
        <f>IF(R1164&lt;75,1)</f>
        <v>1</v>
      </c>
      <c r="AE1164" s="75">
        <f>IF(Q1164&lt;26,1)</f>
        <v>1</v>
      </c>
    </row>
    <row r="1165" spans="1:32" x14ac:dyDescent="0.25">
      <c r="A1165" s="59">
        <v>5034</v>
      </c>
      <c r="B1165" s="60" t="s">
        <v>2112</v>
      </c>
      <c r="C1165" s="61" t="s">
        <v>2111</v>
      </c>
      <c r="D1165" s="62">
        <v>68</v>
      </c>
      <c r="E1165" s="62">
        <v>65</v>
      </c>
      <c r="F1165" s="62">
        <v>68</v>
      </c>
      <c r="G1165" s="62">
        <v>64</v>
      </c>
      <c r="H1165" s="62">
        <v>65</v>
      </c>
      <c r="I1165" s="62">
        <v>63</v>
      </c>
      <c r="J1165" s="62">
        <v>67</v>
      </c>
      <c r="K1165" s="62">
        <v>69</v>
      </c>
      <c r="L1165" s="62">
        <v>67</v>
      </c>
      <c r="M1165" s="62">
        <v>69</v>
      </c>
      <c r="N1165" s="62">
        <v>68</v>
      </c>
      <c r="O1165" s="62">
        <v>66</v>
      </c>
      <c r="P1165" s="62">
        <v>64</v>
      </c>
      <c r="Q1165" s="72">
        <f>2024-AB1165</f>
        <v>26</v>
      </c>
      <c r="R1165" s="62">
        <f>ROUNDDOWN(S1165,0)</f>
        <v>68</v>
      </c>
      <c r="S1165" s="64">
        <v>68.400001525878906</v>
      </c>
      <c r="T1165" s="65">
        <v>25000</v>
      </c>
      <c r="U1165" s="7" t="s">
        <v>1928</v>
      </c>
      <c r="V1165" s="67" t="s">
        <v>43</v>
      </c>
      <c r="W1165" s="68" t="s">
        <v>1927</v>
      </c>
      <c r="X1165" s="4" t="s">
        <v>1926</v>
      </c>
      <c r="Y1165" s="69" t="s">
        <v>989</v>
      </c>
      <c r="Z1165" s="68" t="s">
        <v>111</v>
      </c>
      <c r="AA1165" s="76">
        <v>19980615</v>
      </c>
      <c r="AB1165" s="74" t="str">
        <f>LEFT(AA1165,4)</f>
        <v>1998</v>
      </c>
      <c r="AC1165" s="75" t="str">
        <f>IF(AD1165+AE1165=2,"Si","No")</f>
        <v>No</v>
      </c>
      <c r="AD1165" s="75">
        <f>IF(R1165&lt;75,1)</f>
        <v>1</v>
      </c>
      <c r="AE1165" s="75" t="b">
        <f>IF(Q1165&lt;26,1)</f>
        <v>0</v>
      </c>
    </row>
    <row r="1166" spans="1:32" x14ac:dyDescent="0.25">
      <c r="A1166" s="59">
        <v>375</v>
      </c>
      <c r="B1166" s="60" t="s">
        <v>745</v>
      </c>
      <c r="C1166" s="61" t="s">
        <v>746</v>
      </c>
      <c r="D1166" s="62">
        <v>70</v>
      </c>
      <c r="E1166" s="62">
        <v>58</v>
      </c>
      <c r="F1166" s="62">
        <v>66</v>
      </c>
      <c r="G1166" s="62">
        <v>64</v>
      </c>
      <c r="H1166" s="62">
        <v>62</v>
      </c>
      <c r="I1166" s="62">
        <v>64</v>
      </c>
      <c r="J1166" s="62">
        <v>61</v>
      </c>
      <c r="K1166" s="62">
        <v>62</v>
      </c>
      <c r="L1166" s="62">
        <v>60</v>
      </c>
      <c r="M1166" s="62">
        <v>74</v>
      </c>
      <c r="N1166" s="62">
        <v>66</v>
      </c>
      <c r="O1166" s="62">
        <v>68</v>
      </c>
      <c r="P1166" s="62">
        <v>61</v>
      </c>
      <c r="Q1166" s="72">
        <f>2024-AB1166</f>
        <v>33</v>
      </c>
      <c r="R1166" s="62">
        <f>ROUNDDOWN(S1166,0)</f>
        <v>68</v>
      </c>
      <c r="S1166" s="64">
        <v>68.400001525878906</v>
      </c>
      <c r="T1166" s="65">
        <v>25000</v>
      </c>
      <c r="U1166" s="7" t="s">
        <v>1928</v>
      </c>
      <c r="V1166" s="67" t="s">
        <v>12</v>
      </c>
      <c r="W1166" s="68" t="s">
        <v>1927</v>
      </c>
      <c r="X1166" s="4" t="s">
        <v>1926</v>
      </c>
      <c r="Y1166" s="69" t="s">
        <v>229</v>
      </c>
      <c r="Z1166" s="68" t="s">
        <v>101</v>
      </c>
      <c r="AA1166" s="76">
        <v>19910122</v>
      </c>
      <c r="AB1166" s="74" t="str">
        <f>LEFT(AA1166,4)</f>
        <v>1991</v>
      </c>
      <c r="AC1166" s="75" t="str">
        <f>IF(AD1166+AE1166=2,"Si","No")</f>
        <v>No</v>
      </c>
      <c r="AD1166" s="75">
        <f>IF(R1166&lt;75,1)</f>
        <v>1</v>
      </c>
      <c r="AE1166" s="75" t="b">
        <f>IF(Q1166&lt;26,1)</f>
        <v>0</v>
      </c>
      <c r="AF1166" s="85"/>
    </row>
    <row r="1167" spans="1:32" x14ac:dyDescent="0.25">
      <c r="A1167" s="59">
        <v>1375</v>
      </c>
      <c r="B1167" s="60" t="s">
        <v>2039</v>
      </c>
      <c r="C1167" s="61" t="s">
        <v>70</v>
      </c>
      <c r="D1167" s="62">
        <v>68</v>
      </c>
      <c r="E1167" s="62">
        <v>69</v>
      </c>
      <c r="F1167" s="62">
        <v>69</v>
      </c>
      <c r="G1167" s="62">
        <v>65</v>
      </c>
      <c r="H1167" s="62">
        <v>65</v>
      </c>
      <c r="I1167" s="62">
        <v>62</v>
      </c>
      <c r="J1167" s="62">
        <v>64</v>
      </c>
      <c r="K1167" s="62">
        <v>67</v>
      </c>
      <c r="L1167" s="62">
        <v>67</v>
      </c>
      <c r="M1167" s="62">
        <v>65</v>
      </c>
      <c r="N1167" s="62">
        <v>65</v>
      </c>
      <c r="O1167" s="62">
        <v>66</v>
      </c>
      <c r="P1167" s="62">
        <v>65</v>
      </c>
      <c r="Q1167" s="72">
        <f>2024-AB1167</f>
        <v>23</v>
      </c>
      <c r="R1167" s="62">
        <f>ROUNDDOWN(S1167,0)</f>
        <v>68</v>
      </c>
      <c r="S1167" s="64">
        <v>68.400001525878906</v>
      </c>
      <c r="T1167" s="65">
        <v>25000</v>
      </c>
      <c r="U1167" s="7" t="s">
        <v>1928</v>
      </c>
      <c r="V1167" s="67" t="s">
        <v>37</v>
      </c>
      <c r="W1167" s="68" t="s">
        <v>1927</v>
      </c>
      <c r="X1167" s="4" t="s">
        <v>1926</v>
      </c>
      <c r="Y1167" s="69" t="s">
        <v>40</v>
      </c>
      <c r="Z1167" s="68" t="s">
        <v>40</v>
      </c>
      <c r="AA1167" s="76">
        <v>20010110</v>
      </c>
      <c r="AB1167" s="74" t="str">
        <f>LEFT(AA1167,4)</f>
        <v>2001</v>
      </c>
      <c r="AC1167" s="75" t="str">
        <f>IF(AD1167+AE1167=2,"Si","No")</f>
        <v>Si</v>
      </c>
      <c r="AD1167" s="75">
        <f>IF(R1167&lt;75,1)</f>
        <v>1</v>
      </c>
      <c r="AE1167" s="75">
        <f>IF(Q1167&lt;26,1)</f>
        <v>1</v>
      </c>
    </row>
    <row r="1168" spans="1:32" x14ac:dyDescent="0.25">
      <c r="A1168" s="59">
        <v>2347</v>
      </c>
      <c r="B1168" s="60" t="s">
        <v>122</v>
      </c>
      <c r="C1168" s="61" t="s">
        <v>1703</v>
      </c>
      <c r="D1168" s="62">
        <v>68</v>
      </c>
      <c r="E1168" s="62">
        <v>56</v>
      </c>
      <c r="F1168" s="62">
        <v>63</v>
      </c>
      <c r="G1168" s="62">
        <v>64</v>
      </c>
      <c r="H1168" s="62">
        <v>67</v>
      </c>
      <c r="I1168" s="62">
        <v>61</v>
      </c>
      <c r="J1168" s="62">
        <v>69</v>
      </c>
      <c r="K1168" s="62">
        <v>69</v>
      </c>
      <c r="L1168" s="62">
        <v>60</v>
      </c>
      <c r="M1168" s="62">
        <v>63</v>
      </c>
      <c r="N1168" s="62">
        <v>63</v>
      </c>
      <c r="O1168" s="62">
        <v>67</v>
      </c>
      <c r="P1168" s="62">
        <v>62</v>
      </c>
      <c r="Q1168" s="72">
        <f>2024-AB1168</f>
        <v>32</v>
      </c>
      <c r="R1168" s="62">
        <f>ROUNDDOWN(S1168,0)</f>
        <v>68</v>
      </c>
      <c r="S1168" s="64">
        <v>68.400001525878906</v>
      </c>
      <c r="T1168" s="65">
        <v>25000</v>
      </c>
      <c r="U1168" s="7" t="s">
        <v>1928</v>
      </c>
      <c r="V1168" s="67" t="s">
        <v>46</v>
      </c>
      <c r="W1168" s="68" t="s">
        <v>1927</v>
      </c>
      <c r="X1168" s="4" t="s">
        <v>1926</v>
      </c>
      <c r="Y1168" s="69" t="s">
        <v>40</v>
      </c>
      <c r="Z1168" s="68" t="s">
        <v>40</v>
      </c>
      <c r="AA1168" s="73">
        <v>19920110</v>
      </c>
      <c r="AB1168" s="74" t="str">
        <f>LEFT(AA1168,4)</f>
        <v>1992</v>
      </c>
      <c r="AC1168" s="75" t="str">
        <f>IF(AD1168+AE1168=2,"Si","No")</f>
        <v>No</v>
      </c>
      <c r="AD1168" s="75">
        <f>IF(R1168&lt;75,1)</f>
        <v>1</v>
      </c>
      <c r="AE1168" s="75" t="b">
        <f>IF(Q1168&lt;26,1)</f>
        <v>0</v>
      </c>
      <c r="AF1168" s="83"/>
    </row>
    <row r="1169" spans="1:32" x14ac:dyDescent="0.25">
      <c r="A1169" s="59">
        <v>1379</v>
      </c>
      <c r="B1169" s="60" t="s">
        <v>2038</v>
      </c>
      <c r="C1169" s="61" t="s">
        <v>2043</v>
      </c>
      <c r="D1169" s="62">
        <v>66</v>
      </c>
      <c r="E1169" s="62">
        <v>69</v>
      </c>
      <c r="F1169" s="62">
        <v>68</v>
      </c>
      <c r="G1169" s="62">
        <v>64</v>
      </c>
      <c r="H1169" s="62">
        <v>65</v>
      </c>
      <c r="I1169" s="62">
        <v>58</v>
      </c>
      <c r="J1169" s="62">
        <v>59</v>
      </c>
      <c r="K1169" s="62">
        <v>67</v>
      </c>
      <c r="L1169" s="62">
        <v>67</v>
      </c>
      <c r="M1169" s="62">
        <v>67</v>
      </c>
      <c r="N1169" s="62">
        <v>66</v>
      </c>
      <c r="O1169" s="62">
        <v>66</v>
      </c>
      <c r="P1169" s="62">
        <v>69</v>
      </c>
      <c r="Q1169" s="72">
        <f>2024-AB1169</f>
        <v>24</v>
      </c>
      <c r="R1169" s="62">
        <f>ROUNDDOWN(S1169,0)</f>
        <v>68</v>
      </c>
      <c r="S1169" s="64">
        <v>68.400001525878906</v>
      </c>
      <c r="T1169" s="65">
        <v>25000</v>
      </c>
      <c r="U1169" s="7" t="s">
        <v>1928</v>
      </c>
      <c r="V1169" s="67" t="s">
        <v>37</v>
      </c>
      <c r="W1169" s="68" t="s">
        <v>1927</v>
      </c>
      <c r="X1169" s="4" t="s">
        <v>1926</v>
      </c>
      <c r="Y1169" s="69" t="s">
        <v>40</v>
      </c>
      <c r="Z1169" s="68" t="s">
        <v>40</v>
      </c>
      <c r="AA1169" s="76">
        <v>20000110</v>
      </c>
      <c r="AB1169" s="74" t="str">
        <f>LEFT(AA1169,4)</f>
        <v>2000</v>
      </c>
      <c r="AC1169" s="75" t="str">
        <f>IF(AD1169+AE1169=2,"Si","No")</f>
        <v>Si</v>
      </c>
      <c r="AD1169" s="75">
        <f>IF(R1169&lt;75,1)</f>
        <v>1</v>
      </c>
      <c r="AE1169" s="75">
        <f>IF(Q1169&lt;26,1)</f>
        <v>1</v>
      </c>
      <c r="AF1169" s="86"/>
    </row>
    <row r="1170" spans="1:32" x14ac:dyDescent="0.25">
      <c r="A1170" s="59">
        <v>2076</v>
      </c>
      <c r="B1170" s="60" t="s">
        <v>888</v>
      </c>
      <c r="C1170" s="61" t="s">
        <v>1360</v>
      </c>
      <c r="D1170" s="62">
        <v>66</v>
      </c>
      <c r="E1170" s="62">
        <v>69</v>
      </c>
      <c r="F1170" s="62">
        <v>68</v>
      </c>
      <c r="G1170" s="62">
        <v>61</v>
      </c>
      <c r="H1170" s="62">
        <v>60</v>
      </c>
      <c r="I1170" s="62">
        <v>54</v>
      </c>
      <c r="J1170" s="62">
        <v>59</v>
      </c>
      <c r="K1170" s="62">
        <v>66</v>
      </c>
      <c r="L1170" s="62">
        <v>69</v>
      </c>
      <c r="M1170" s="62">
        <v>65</v>
      </c>
      <c r="N1170" s="62">
        <v>66</v>
      </c>
      <c r="O1170" s="62">
        <v>66</v>
      </c>
      <c r="P1170" s="62">
        <v>69</v>
      </c>
      <c r="Q1170" s="72">
        <f>2024-AB1170</f>
        <v>33</v>
      </c>
      <c r="R1170" s="62">
        <f>ROUNDDOWN(S1170,0)</f>
        <v>68</v>
      </c>
      <c r="S1170" s="64">
        <v>68.400001525878906</v>
      </c>
      <c r="T1170" s="65">
        <v>25000</v>
      </c>
      <c r="U1170" s="7" t="s">
        <v>1928</v>
      </c>
      <c r="V1170" s="67" t="s">
        <v>37</v>
      </c>
      <c r="W1170" s="68" t="s">
        <v>1927</v>
      </c>
      <c r="X1170" s="4" t="s">
        <v>1926</v>
      </c>
      <c r="Y1170" s="69" t="s">
        <v>40</v>
      </c>
      <c r="Z1170" s="68" t="s">
        <v>40</v>
      </c>
      <c r="AA1170" s="73">
        <v>19910311</v>
      </c>
      <c r="AB1170" s="74" t="str">
        <f>LEFT(AA1170,4)</f>
        <v>1991</v>
      </c>
      <c r="AC1170" s="75" t="str">
        <f>IF(AD1170+AE1170=2,"Si","No")</f>
        <v>No</v>
      </c>
      <c r="AD1170" s="75">
        <f>IF(R1170&lt;75,1)</f>
        <v>1</v>
      </c>
      <c r="AE1170" s="75" t="b">
        <f>IF(Q1170&lt;26,1)</f>
        <v>0</v>
      </c>
      <c r="AF1170" s="83"/>
    </row>
    <row r="1171" spans="1:32" x14ac:dyDescent="0.25">
      <c r="A1171" s="59">
        <v>5108</v>
      </c>
      <c r="B1171" s="60" t="s">
        <v>207</v>
      </c>
      <c r="C1171" s="61" t="s">
        <v>2212</v>
      </c>
      <c r="D1171" s="62">
        <v>69</v>
      </c>
      <c r="E1171" s="62">
        <v>62</v>
      </c>
      <c r="F1171" s="62">
        <v>69</v>
      </c>
      <c r="G1171" s="62">
        <v>63</v>
      </c>
      <c r="H1171" s="62">
        <v>65</v>
      </c>
      <c r="I1171" s="62">
        <v>62</v>
      </c>
      <c r="J1171" s="62">
        <v>67</v>
      </c>
      <c r="K1171" s="62">
        <v>68</v>
      </c>
      <c r="L1171" s="62">
        <v>65</v>
      </c>
      <c r="M1171" s="62">
        <v>67</v>
      </c>
      <c r="N1171" s="62">
        <v>67</v>
      </c>
      <c r="O1171" s="62">
        <v>67</v>
      </c>
      <c r="P1171" s="62">
        <v>65</v>
      </c>
      <c r="Q1171" s="72">
        <f>2024-AB1171</f>
        <v>27</v>
      </c>
      <c r="R1171" s="62">
        <f>ROUNDDOWN(S1171,0)</f>
        <v>68</v>
      </c>
      <c r="S1171" s="64">
        <v>68.400001525878906</v>
      </c>
      <c r="T1171" s="65">
        <v>25000</v>
      </c>
      <c r="U1171" s="7" t="s">
        <v>1928</v>
      </c>
      <c r="V1171" s="67" t="s">
        <v>43</v>
      </c>
      <c r="W1171" s="68" t="s">
        <v>1927</v>
      </c>
      <c r="X1171" s="4" t="s">
        <v>1926</v>
      </c>
      <c r="Y1171" s="69" t="s">
        <v>1932</v>
      </c>
      <c r="Z1171" s="68" t="s">
        <v>89</v>
      </c>
      <c r="AA1171" s="73">
        <v>19970119</v>
      </c>
      <c r="AB1171" s="74" t="str">
        <f>LEFT(AA1171,4)</f>
        <v>1997</v>
      </c>
      <c r="AC1171" s="75" t="str">
        <f>IF(AD1171+AE1171=2,"Si","No")</f>
        <v>No</v>
      </c>
      <c r="AD1171" s="75">
        <f>IF(R1171&lt;75,1)</f>
        <v>1</v>
      </c>
      <c r="AE1171" s="75" t="b">
        <f>IF(Q1171&lt;26,1)</f>
        <v>0</v>
      </c>
    </row>
    <row r="1172" spans="1:32" x14ac:dyDescent="0.25">
      <c r="A1172" s="59">
        <v>2521</v>
      </c>
      <c r="B1172" s="60" t="s">
        <v>454</v>
      </c>
      <c r="C1172" s="61" t="s">
        <v>1918</v>
      </c>
      <c r="D1172" s="62">
        <v>65</v>
      </c>
      <c r="E1172" s="62">
        <v>67</v>
      </c>
      <c r="F1172" s="62">
        <v>70</v>
      </c>
      <c r="G1172" s="62">
        <v>56</v>
      </c>
      <c r="H1172" s="62">
        <v>55</v>
      </c>
      <c r="I1172" s="62">
        <v>56</v>
      </c>
      <c r="J1172" s="62">
        <v>62</v>
      </c>
      <c r="K1172" s="62">
        <v>70</v>
      </c>
      <c r="L1172" s="62">
        <v>60</v>
      </c>
      <c r="M1172" s="62">
        <v>61</v>
      </c>
      <c r="N1172" s="62">
        <v>65</v>
      </c>
      <c r="O1172" s="62">
        <v>65</v>
      </c>
      <c r="P1172" s="62">
        <v>65</v>
      </c>
      <c r="Q1172" s="72">
        <f>2024-AB1172</f>
        <v>26</v>
      </c>
      <c r="R1172" s="62">
        <f>ROUNDDOWN(S1172,0)</f>
        <v>68</v>
      </c>
      <c r="S1172" s="64">
        <v>68.400001525878906</v>
      </c>
      <c r="T1172" s="65">
        <v>25000</v>
      </c>
      <c r="U1172" s="7">
        <v>1</v>
      </c>
      <c r="V1172" s="67" t="s">
        <v>43</v>
      </c>
      <c r="W1172" s="68" t="s">
        <v>1963</v>
      </c>
      <c r="X1172" s="4" t="s">
        <v>84</v>
      </c>
      <c r="Y1172" s="69" t="s">
        <v>224</v>
      </c>
      <c r="Z1172" s="68" t="s">
        <v>198</v>
      </c>
      <c r="AA1172" s="73">
        <v>19980723</v>
      </c>
      <c r="AB1172" s="74" t="str">
        <f>LEFT(AA1172,4)</f>
        <v>1998</v>
      </c>
      <c r="AC1172" s="75" t="str">
        <f>IF(AD1172+AE1172=2,"Si","No")</f>
        <v>No</v>
      </c>
      <c r="AD1172" s="75">
        <f>IF(R1172&lt;75,1)</f>
        <v>1</v>
      </c>
      <c r="AE1172" s="75" t="b">
        <f>IF(Q1172&lt;26,1)</f>
        <v>0</v>
      </c>
      <c r="AF1172" s="83"/>
    </row>
    <row r="1173" spans="1:32" x14ac:dyDescent="0.25">
      <c r="A1173" s="59">
        <v>2517</v>
      </c>
      <c r="B1173" s="60" t="s">
        <v>1914</v>
      </c>
      <c r="C1173" s="61" t="s">
        <v>1913</v>
      </c>
      <c r="D1173" s="62">
        <v>67</v>
      </c>
      <c r="E1173" s="62">
        <v>69</v>
      </c>
      <c r="F1173" s="62">
        <v>69</v>
      </c>
      <c r="G1173" s="62">
        <v>63</v>
      </c>
      <c r="H1173" s="62">
        <v>66</v>
      </c>
      <c r="I1173" s="62">
        <v>63</v>
      </c>
      <c r="J1173" s="62">
        <v>63</v>
      </c>
      <c r="K1173" s="62">
        <v>65</v>
      </c>
      <c r="L1173" s="62">
        <v>67</v>
      </c>
      <c r="M1173" s="62">
        <v>72</v>
      </c>
      <c r="N1173" s="62">
        <v>62</v>
      </c>
      <c r="O1173" s="62">
        <v>66</v>
      </c>
      <c r="P1173" s="62">
        <v>65</v>
      </c>
      <c r="Q1173" s="72">
        <f>2024-AB1173</f>
        <v>31</v>
      </c>
      <c r="R1173" s="62">
        <f>ROUNDDOWN(S1173,0)</f>
        <v>68</v>
      </c>
      <c r="S1173" s="64">
        <v>68.400001525878906</v>
      </c>
      <c r="T1173" s="65">
        <v>25000</v>
      </c>
      <c r="U1173" s="7">
        <v>1</v>
      </c>
      <c r="V1173" s="67" t="s">
        <v>37</v>
      </c>
      <c r="W1173" s="68" t="s">
        <v>1178</v>
      </c>
      <c r="X1173" s="4" t="s">
        <v>39</v>
      </c>
      <c r="Y1173" s="69" t="s">
        <v>85</v>
      </c>
      <c r="Z1173" s="68" t="s">
        <v>85</v>
      </c>
      <c r="AA1173" s="76">
        <v>19930112</v>
      </c>
      <c r="AB1173" s="74" t="str">
        <f>LEFT(AA1173,4)</f>
        <v>1993</v>
      </c>
      <c r="AC1173" s="75" t="str">
        <f>IF(AD1173+AE1173=2,"Si","No")</f>
        <v>No</v>
      </c>
      <c r="AD1173" s="75">
        <f>IF(R1173&lt;75,1)</f>
        <v>1</v>
      </c>
      <c r="AE1173" s="75" t="b">
        <f>IF(Q1173&lt;26,1)</f>
        <v>0</v>
      </c>
    </row>
    <row r="1174" spans="1:32" x14ac:dyDescent="0.25">
      <c r="A1174" s="59">
        <v>2479</v>
      </c>
      <c r="B1174" s="60" t="s">
        <v>1533</v>
      </c>
      <c r="C1174" s="61" t="s">
        <v>1866</v>
      </c>
      <c r="D1174" s="62">
        <v>65</v>
      </c>
      <c r="E1174" s="62">
        <v>67</v>
      </c>
      <c r="F1174" s="62">
        <v>70</v>
      </c>
      <c r="G1174" s="62">
        <v>61</v>
      </c>
      <c r="H1174" s="62">
        <v>65</v>
      </c>
      <c r="I1174" s="62">
        <v>60</v>
      </c>
      <c r="J1174" s="62">
        <v>66</v>
      </c>
      <c r="K1174" s="62">
        <v>68</v>
      </c>
      <c r="L1174" s="62">
        <v>68</v>
      </c>
      <c r="M1174" s="62">
        <v>68</v>
      </c>
      <c r="N1174" s="62">
        <v>66</v>
      </c>
      <c r="O1174" s="62">
        <v>67</v>
      </c>
      <c r="P1174" s="62">
        <v>65</v>
      </c>
      <c r="Q1174" s="72">
        <f>2024-AB1174</f>
        <v>27</v>
      </c>
      <c r="R1174" s="62">
        <f>ROUNDDOWN(S1174,0)</f>
        <v>68</v>
      </c>
      <c r="S1174" s="64">
        <v>68.333335876464844</v>
      </c>
      <c r="T1174" s="65">
        <v>25000</v>
      </c>
      <c r="U1174" s="7" t="s">
        <v>1928</v>
      </c>
      <c r="V1174" s="67" t="s">
        <v>43</v>
      </c>
      <c r="W1174" s="68" t="s">
        <v>1927</v>
      </c>
      <c r="X1174" s="4" t="s">
        <v>1926</v>
      </c>
      <c r="Y1174" s="69" t="s">
        <v>40</v>
      </c>
      <c r="Z1174" s="68" t="s">
        <v>40</v>
      </c>
      <c r="AA1174" s="73">
        <v>19970709</v>
      </c>
      <c r="AB1174" s="74" t="str">
        <f>LEFT(AA1174,4)</f>
        <v>1997</v>
      </c>
      <c r="AC1174" s="75" t="str">
        <f>IF(AD1174+AE1174=2,"Si","No")</f>
        <v>No</v>
      </c>
      <c r="AD1174" s="75">
        <f>IF(R1174&lt;75,1)</f>
        <v>1</v>
      </c>
      <c r="AE1174" s="75" t="b">
        <f>IF(Q1174&lt;26,1)</f>
        <v>0</v>
      </c>
      <c r="AF1174" s="86"/>
    </row>
    <row r="1175" spans="1:32" x14ac:dyDescent="0.25">
      <c r="A1175" s="59">
        <v>2305</v>
      </c>
      <c r="B1175" s="60" t="s">
        <v>1651</v>
      </c>
      <c r="C1175" s="61" t="s">
        <v>1650</v>
      </c>
      <c r="D1175" s="62">
        <v>66</v>
      </c>
      <c r="E1175" s="62">
        <v>67</v>
      </c>
      <c r="F1175" s="62">
        <v>69</v>
      </c>
      <c r="G1175" s="62">
        <v>57</v>
      </c>
      <c r="H1175" s="62">
        <v>57</v>
      </c>
      <c r="I1175" s="62">
        <v>59</v>
      </c>
      <c r="J1175" s="62">
        <v>59</v>
      </c>
      <c r="K1175" s="62">
        <v>65</v>
      </c>
      <c r="L1175" s="62">
        <v>67</v>
      </c>
      <c r="M1175" s="62">
        <v>70</v>
      </c>
      <c r="N1175" s="62">
        <v>68</v>
      </c>
      <c r="O1175" s="62">
        <v>67</v>
      </c>
      <c r="P1175" s="62">
        <v>68</v>
      </c>
      <c r="Q1175" s="72">
        <f>2024-AB1175</f>
        <v>30</v>
      </c>
      <c r="R1175" s="62">
        <f>ROUNDDOWN(S1175,0)</f>
        <v>68</v>
      </c>
      <c r="S1175" s="64">
        <v>68.333335876464844</v>
      </c>
      <c r="T1175" s="65">
        <v>25000</v>
      </c>
      <c r="U1175" s="7" t="s">
        <v>1928</v>
      </c>
      <c r="V1175" s="67" t="s">
        <v>43</v>
      </c>
      <c r="W1175" s="68" t="s">
        <v>1927</v>
      </c>
      <c r="X1175" s="4" t="s">
        <v>1926</v>
      </c>
      <c r="Y1175" s="69" t="s">
        <v>40</v>
      </c>
      <c r="Z1175" s="68" t="s">
        <v>40</v>
      </c>
      <c r="AA1175" s="73">
        <v>19941206</v>
      </c>
      <c r="AB1175" s="74" t="str">
        <f>LEFT(AA1175,4)</f>
        <v>1994</v>
      </c>
      <c r="AC1175" s="75" t="str">
        <f>IF(AD1175+AE1175=2,"Si","No")</f>
        <v>No</v>
      </c>
      <c r="AD1175" s="75">
        <f>IF(R1175&lt;75,1)</f>
        <v>1</v>
      </c>
      <c r="AE1175" s="75" t="b">
        <f>IF(Q1175&lt;26,1)</f>
        <v>0</v>
      </c>
      <c r="AF1175" s="86"/>
    </row>
    <row r="1176" spans="1:32" x14ac:dyDescent="0.25">
      <c r="A1176" s="59">
        <v>5035</v>
      </c>
      <c r="B1176" s="60" t="s">
        <v>2114</v>
      </c>
      <c r="C1176" s="61" t="s">
        <v>2113</v>
      </c>
      <c r="D1176" s="62">
        <v>69</v>
      </c>
      <c r="E1176" s="62">
        <v>59</v>
      </c>
      <c r="F1176" s="62">
        <v>66</v>
      </c>
      <c r="G1176" s="62">
        <v>62</v>
      </c>
      <c r="H1176" s="62">
        <v>68</v>
      </c>
      <c r="I1176" s="62">
        <v>66</v>
      </c>
      <c r="J1176" s="62">
        <v>68</v>
      </c>
      <c r="K1176" s="62">
        <v>68</v>
      </c>
      <c r="L1176" s="62">
        <v>64</v>
      </c>
      <c r="M1176" s="62">
        <v>67</v>
      </c>
      <c r="N1176" s="62">
        <v>65</v>
      </c>
      <c r="O1176" s="62">
        <v>68</v>
      </c>
      <c r="P1176" s="62">
        <v>65</v>
      </c>
      <c r="Q1176" s="72">
        <f>2024-AB1176</f>
        <v>25</v>
      </c>
      <c r="R1176" s="62">
        <f>ROUNDDOWN(S1176,0)</f>
        <v>68</v>
      </c>
      <c r="S1176" s="64">
        <v>68.333335876464844</v>
      </c>
      <c r="T1176" s="65">
        <v>25000</v>
      </c>
      <c r="U1176" s="7" t="s">
        <v>1928</v>
      </c>
      <c r="V1176" s="67" t="s">
        <v>46</v>
      </c>
      <c r="W1176" s="68" t="s">
        <v>1927</v>
      </c>
      <c r="X1176" s="4" t="s">
        <v>1926</v>
      </c>
      <c r="Y1176" s="69" t="s">
        <v>646</v>
      </c>
      <c r="Z1176" s="68" t="s">
        <v>188</v>
      </c>
      <c r="AA1176" s="73">
        <v>19990907</v>
      </c>
      <c r="AB1176" s="74" t="str">
        <f>LEFT(AA1176,4)</f>
        <v>1999</v>
      </c>
      <c r="AC1176" s="75" t="str">
        <f>IF(AD1176+AE1176=2,"Si","No")</f>
        <v>Si</v>
      </c>
      <c r="AD1176" s="75">
        <f>IF(R1176&lt;75,1)</f>
        <v>1</v>
      </c>
      <c r="AE1176" s="75">
        <f>IF(Q1176&lt;26,1)</f>
        <v>1</v>
      </c>
    </row>
    <row r="1177" spans="1:32" x14ac:dyDescent="0.25">
      <c r="A1177" s="59">
        <v>1284</v>
      </c>
      <c r="B1177" s="60" t="s">
        <v>1229</v>
      </c>
      <c r="C1177" s="61" t="s">
        <v>1228</v>
      </c>
      <c r="D1177" s="62">
        <v>69</v>
      </c>
      <c r="E1177" s="62">
        <v>60</v>
      </c>
      <c r="F1177" s="62">
        <v>63</v>
      </c>
      <c r="G1177" s="62">
        <v>69</v>
      </c>
      <c r="H1177" s="62">
        <v>69</v>
      </c>
      <c r="I1177" s="62">
        <v>64</v>
      </c>
      <c r="J1177" s="62">
        <v>67</v>
      </c>
      <c r="K1177" s="62">
        <v>67</v>
      </c>
      <c r="L1177" s="62">
        <v>65</v>
      </c>
      <c r="M1177" s="62">
        <v>66</v>
      </c>
      <c r="N1177" s="62">
        <v>64</v>
      </c>
      <c r="O1177" s="62">
        <v>65</v>
      </c>
      <c r="P1177" s="62">
        <v>64</v>
      </c>
      <c r="Q1177" s="72">
        <f>2024-AB1177</f>
        <v>24</v>
      </c>
      <c r="R1177" s="62">
        <f>ROUNDDOWN(S1177,0)</f>
        <v>68</v>
      </c>
      <c r="S1177" s="64">
        <v>68.333335876464844</v>
      </c>
      <c r="T1177" s="65">
        <v>25000</v>
      </c>
      <c r="U1177" s="7">
        <v>1</v>
      </c>
      <c r="V1177" s="67" t="s">
        <v>68</v>
      </c>
      <c r="W1177" s="68" t="s">
        <v>2242</v>
      </c>
      <c r="X1177" s="4" t="s">
        <v>39</v>
      </c>
      <c r="Y1177" s="69" t="s">
        <v>298</v>
      </c>
      <c r="Z1177" s="68" t="s">
        <v>299</v>
      </c>
      <c r="AA1177" s="73">
        <v>20000110</v>
      </c>
      <c r="AB1177" s="74" t="str">
        <f>LEFT(AA1177,4)</f>
        <v>2000</v>
      </c>
      <c r="AC1177" s="75" t="str">
        <f>IF(AD1177+AE1177=2,"Si","No")</f>
        <v>Si</v>
      </c>
      <c r="AD1177" s="75">
        <f>IF(R1177&lt;75,1)</f>
        <v>1</v>
      </c>
      <c r="AE1177" s="75">
        <f>IF(Q1177&lt;26,1)</f>
        <v>1</v>
      </c>
    </row>
    <row r="1178" spans="1:32" x14ac:dyDescent="0.25">
      <c r="A1178" s="59">
        <v>1289</v>
      </c>
      <c r="B1178" s="60" t="s">
        <v>1237</v>
      </c>
      <c r="C1178" s="61" t="s">
        <v>1236</v>
      </c>
      <c r="D1178" s="62">
        <v>67</v>
      </c>
      <c r="E1178" s="62">
        <v>69</v>
      </c>
      <c r="F1178" s="62">
        <v>69</v>
      </c>
      <c r="G1178" s="62">
        <v>65</v>
      </c>
      <c r="H1178" s="62">
        <v>65</v>
      </c>
      <c r="I1178" s="62">
        <v>59</v>
      </c>
      <c r="J1178" s="62">
        <v>60</v>
      </c>
      <c r="K1178" s="62">
        <v>66</v>
      </c>
      <c r="L1178" s="62">
        <v>68</v>
      </c>
      <c r="M1178" s="62">
        <v>67</v>
      </c>
      <c r="N1178" s="62">
        <v>64</v>
      </c>
      <c r="O1178" s="62">
        <v>65</v>
      </c>
      <c r="P1178" s="62">
        <v>67</v>
      </c>
      <c r="Q1178" s="72">
        <f>2024-AB1178</f>
        <v>25</v>
      </c>
      <c r="R1178" s="62">
        <f>ROUNDDOWN(S1178,0)</f>
        <v>68</v>
      </c>
      <c r="S1178" s="64">
        <v>68.266670227050781</v>
      </c>
      <c r="T1178" s="65">
        <v>25000</v>
      </c>
      <c r="U1178" s="7">
        <v>1</v>
      </c>
      <c r="V1178" s="67" t="s">
        <v>37</v>
      </c>
      <c r="W1178" s="68" t="s">
        <v>2221</v>
      </c>
      <c r="X1178" s="4" t="s">
        <v>84</v>
      </c>
      <c r="Y1178" s="69" t="s">
        <v>88</v>
      </c>
      <c r="Z1178" s="69" t="s">
        <v>89</v>
      </c>
      <c r="AA1178" s="73">
        <v>19990110</v>
      </c>
      <c r="AB1178" s="74" t="str">
        <f>LEFT(AA1178,4)</f>
        <v>1999</v>
      </c>
      <c r="AC1178" s="75" t="str">
        <f>IF(AD1178+AE1178=2,"Si","No")</f>
        <v>Si</v>
      </c>
      <c r="AD1178" s="75">
        <f>IF(R1178&lt;75,1)</f>
        <v>1</v>
      </c>
      <c r="AE1178" s="75">
        <f>IF(Q1178&lt;26,1)</f>
        <v>1</v>
      </c>
      <c r="AF1178" s="86"/>
    </row>
    <row r="1179" spans="1:32" x14ac:dyDescent="0.25">
      <c r="A1179" s="59">
        <v>2291</v>
      </c>
      <c r="B1179" s="60" t="s">
        <v>1632</v>
      </c>
      <c r="C1179" s="61" t="s">
        <v>1631</v>
      </c>
      <c r="D1179" s="62">
        <v>68</v>
      </c>
      <c r="E1179" s="62">
        <v>62</v>
      </c>
      <c r="F1179" s="62">
        <v>67</v>
      </c>
      <c r="G1179" s="62">
        <v>64</v>
      </c>
      <c r="H1179" s="62">
        <v>66</v>
      </c>
      <c r="I1179" s="62">
        <v>59</v>
      </c>
      <c r="J1179" s="62">
        <v>68</v>
      </c>
      <c r="K1179" s="62">
        <v>69</v>
      </c>
      <c r="L1179" s="62">
        <v>64</v>
      </c>
      <c r="M1179" s="62">
        <v>65</v>
      </c>
      <c r="N1179" s="62">
        <v>67</v>
      </c>
      <c r="O1179" s="62">
        <v>68</v>
      </c>
      <c r="P1179" s="62">
        <v>66</v>
      </c>
      <c r="Q1179" s="72">
        <f>2024-AB1179</f>
        <v>36</v>
      </c>
      <c r="R1179" s="62">
        <f>ROUNDDOWN(S1179,0)</f>
        <v>68</v>
      </c>
      <c r="S1179" s="64">
        <v>68.266670227050781</v>
      </c>
      <c r="T1179" s="65">
        <v>25000</v>
      </c>
      <c r="U1179" s="7" t="s">
        <v>1928</v>
      </c>
      <c r="V1179" s="67" t="s">
        <v>46</v>
      </c>
      <c r="W1179" s="68" t="s">
        <v>1927</v>
      </c>
      <c r="X1179" s="4" t="s">
        <v>1926</v>
      </c>
      <c r="Y1179" s="69" t="s">
        <v>1945</v>
      </c>
      <c r="Z1179" s="68" t="s">
        <v>223</v>
      </c>
      <c r="AA1179" s="73">
        <v>19881008</v>
      </c>
      <c r="AB1179" s="74" t="str">
        <f>LEFT(AA1179,4)</f>
        <v>1988</v>
      </c>
      <c r="AC1179" s="75" t="str">
        <f>IF(AD1179+AE1179=2,"Si","No")</f>
        <v>No</v>
      </c>
      <c r="AD1179" s="75">
        <f>IF(R1179&lt;75,1)</f>
        <v>1</v>
      </c>
      <c r="AE1179" s="75" t="b">
        <f>IF(Q1179&lt;26,1)</f>
        <v>0</v>
      </c>
      <c r="AF1179" s="84"/>
    </row>
    <row r="1180" spans="1:32" x14ac:dyDescent="0.25">
      <c r="A1180" s="59">
        <v>1260</v>
      </c>
      <c r="B1180" s="60" t="s">
        <v>787</v>
      </c>
      <c r="C1180" s="61" t="s">
        <v>788</v>
      </c>
      <c r="D1180" s="62">
        <v>69</v>
      </c>
      <c r="E1180" s="62">
        <v>67</v>
      </c>
      <c r="F1180" s="62">
        <v>69</v>
      </c>
      <c r="G1180" s="62">
        <v>67</v>
      </c>
      <c r="H1180" s="62">
        <v>67</v>
      </c>
      <c r="I1180" s="62">
        <v>61</v>
      </c>
      <c r="J1180" s="62">
        <v>59</v>
      </c>
      <c r="K1180" s="62">
        <v>66</v>
      </c>
      <c r="L1180" s="62">
        <v>68</v>
      </c>
      <c r="M1180" s="62">
        <v>68</v>
      </c>
      <c r="N1180" s="62">
        <v>64</v>
      </c>
      <c r="O1180" s="62">
        <v>66</v>
      </c>
      <c r="P1180" s="62">
        <v>63</v>
      </c>
      <c r="Q1180" s="72">
        <f>2024-AB1180</f>
        <v>24</v>
      </c>
      <c r="R1180" s="62">
        <f>ROUNDDOWN(S1180,0)</f>
        <v>68</v>
      </c>
      <c r="S1180" s="64">
        <v>68.266670227050781</v>
      </c>
      <c r="T1180" s="65">
        <v>25000</v>
      </c>
      <c r="U1180" s="7">
        <v>1</v>
      </c>
      <c r="V1180" s="67" t="s">
        <v>43</v>
      </c>
      <c r="W1180" s="68" t="s">
        <v>753</v>
      </c>
      <c r="X1180" s="4" t="s">
        <v>39</v>
      </c>
      <c r="Y1180" s="69" t="s">
        <v>94</v>
      </c>
      <c r="Z1180" s="68" t="s">
        <v>95</v>
      </c>
      <c r="AA1180" s="73">
        <v>20000110</v>
      </c>
      <c r="AB1180" s="74" t="str">
        <f>LEFT(AA1180,4)</f>
        <v>2000</v>
      </c>
      <c r="AC1180" s="75" t="str">
        <f>IF(AD1180+AE1180=2,"Si","No")</f>
        <v>Si</v>
      </c>
      <c r="AD1180" s="75">
        <f>IF(R1180&lt;75,1)</f>
        <v>1</v>
      </c>
      <c r="AE1180" s="75">
        <f>IF(Q1180&lt;26,1)</f>
        <v>1</v>
      </c>
    </row>
    <row r="1181" spans="1:32" x14ac:dyDescent="0.25">
      <c r="A1181" s="59">
        <v>1242</v>
      </c>
      <c r="B1181" s="60" t="s">
        <v>138</v>
      </c>
      <c r="C1181" s="61" t="s">
        <v>139</v>
      </c>
      <c r="D1181" s="62">
        <v>68</v>
      </c>
      <c r="E1181" s="62">
        <v>69</v>
      </c>
      <c r="F1181" s="62">
        <v>68</v>
      </c>
      <c r="G1181" s="62">
        <v>68</v>
      </c>
      <c r="H1181" s="62">
        <v>67</v>
      </c>
      <c r="I1181" s="62">
        <v>61</v>
      </c>
      <c r="J1181" s="62">
        <v>58</v>
      </c>
      <c r="K1181" s="62">
        <v>65</v>
      </c>
      <c r="L1181" s="62">
        <v>66</v>
      </c>
      <c r="M1181" s="62">
        <v>63</v>
      </c>
      <c r="N1181" s="62">
        <v>65</v>
      </c>
      <c r="O1181" s="62">
        <v>66</v>
      </c>
      <c r="P1181" s="62">
        <v>67</v>
      </c>
      <c r="Q1181" s="72">
        <f>2024-AB1181</f>
        <v>25</v>
      </c>
      <c r="R1181" s="62">
        <f>ROUNDDOWN(S1181,0)</f>
        <v>68</v>
      </c>
      <c r="S1181" s="64">
        <v>68.266670227050781</v>
      </c>
      <c r="T1181" s="65">
        <v>25000</v>
      </c>
      <c r="U1181" s="7">
        <v>1</v>
      </c>
      <c r="V1181" s="67" t="s">
        <v>37</v>
      </c>
      <c r="W1181" s="68" t="s">
        <v>2219</v>
      </c>
      <c r="X1181" s="4" t="s">
        <v>39</v>
      </c>
      <c r="Y1181" s="69" t="s">
        <v>140</v>
      </c>
      <c r="Z1181" s="68" t="s">
        <v>111</v>
      </c>
      <c r="AA1181" s="76">
        <v>19990110</v>
      </c>
      <c r="AB1181" s="74" t="str">
        <f>LEFT(AA1181,4)</f>
        <v>1999</v>
      </c>
      <c r="AC1181" s="75" t="str">
        <f>IF(AD1181+AE1181=2,"Si","No")</f>
        <v>Si</v>
      </c>
      <c r="AD1181" s="75">
        <f>IF(R1181&lt;75,1)</f>
        <v>1</v>
      </c>
      <c r="AE1181" s="75">
        <f>IF(Q1181&lt;26,1)</f>
        <v>1</v>
      </c>
      <c r="AF1181" s="84"/>
    </row>
    <row r="1182" spans="1:32" x14ac:dyDescent="0.25">
      <c r="A1182" s="59">
        <v>2020</v>
      </c>
      <c r="B1182" s="60" t="s">
        <v>1298</v>
      </c>
      <c r="C1182" s="61" t="s">
        <v>1297</v>
      </c>
      <c r="D1182" s="62">
        <v>68</v>
      </c>
      <c r="E1182" s="62">
        <v>66</v>
      </c>
      <c r="F1182" s="62">
        <v>69</v>
      </c>
      <c r="G1182" s="62">
        <v>66</v>
      </c>
      <c r="H1182" s="62">
        <v>66</v>
      </c>
      <c r="I1182" s="62">
        <v>60</v>
      </c>
      <c r="J1182" s="62">
        <v>66</v>
      </c>
      <c r="K1182" s="62">
        <v>68</v>
      </c>
      <c r="L1182" s="62">
        <v>66</v>
      </c>
      <c r="M1182" s="62">
        <v>70</v>
      </c>
      <c r="N1182" s="62">
        <v>65</v>
      </c>
      <c r="O1182" s="62">
        <v>65</v>
      </c>
      <c r="P1182" s="62">
        <v>66</v>
      </c>
      <c r="Q1182" s="72">
        <f>2024-AB1182</f>
        <v>29</v>
      </c>
      <c r="R1182" s="62">
        <f>ROUNDDOWN(S1182,0)</f>
        <v>68</v>
      </c>
      <c r="S1182" s="64">
        <v>68.199996948242188</v>
      </c>
      <c r="T1182" s="65">
        <v>25000</v>
      </c>
      <c r="U1182" s="7" t="s">
        <v>1928</v>
      </c>
      <c r="V1182" s="67" t="s">
        <v>43</v>
      </c>
      <c r="W1182" s="68" t="s">
        <v>1927</v>
      </c>
      <c r="X1182" s="4" t="s">
        <v>1926</v>
      </c>
      <c r="Y1182" s="69" t="s">
        <v>222</v>
      </c>
      <c r="Z1182" s="69" t="s">
        <v>223</v>
      </c>
      <c r="AA1182" s="76">
        <v>19950204</v>
      </c>
      <c r="AB1182" s="74" t="str">
        <f>LEFT(AA1182,4)</f>
        <v>1995</v>
      </c>
      <c r="AC1182" s="75" t="str">
        <f>IF(AD1182+AE1182=2,"Si","No")</f>
        <v>No</v>
      </c>
      <c r="AD1182" s="75">
        <f>IF(R1182&lt;75,1)</f>
        <v>1</v>
      </c>
      <c r="AE1182" s="75" t="b">
        <f>IF(Q1182&lt;26,1)</f>
        <v>0</v>
      </c>
      <c r="AF1182" s="85"/>
    </row>
    <row r="1183" spans="1:32" x14ac:dyDescent="0.25">
      <c r="A1183" s="59">
        <v>5073</v>
      </c>
      <c r="B1183" s="60" t="s">
        <v>2165</v>
      </c>
      <c r="C1183" s="61" t="s">
        <v>2164</v>
      </c>
      <c r="D1183" s="62">
        <v>70</v>
      </c>
      <c r="E1183" s="62">
        <v>58</v>
      </c>
      <c r="F1183" s="62">
        <v>64</v>
      </c>
      <c r="G1183" s="62">
        <v>65</v>
      </c>
      <c r="H1183" s="62">
        <v>66</v>
      </c>
      <c r="I1183" s="62">
        <v>64</v>
      </c>
      <c r="J1183" s="62">
        <v>67</v>
      </c>
      <c r="K1183" s="62">
        <v>67</v>
      </c>
      <c r="L1183" s="62">
        <v>64</v>
      </c>
      <c r="M1183" s="62">
        <v>66</v>
      </c>
      <c r="N1183" s="62">
        <v>65</v>
      </c>
      <c r="O1183" s="62">
        <v>68</v>
      </c>
      <c r="P1183" s="62">
        <v>61</v>
      </c>
      <c r="Q1183" s="72">
        <f>2024-AB1183</f>
        <v>26</v>
      </c>
      <c r="R1183" s="62">
        <f>ROUNDDOWN(S1183,0)</f>
        <v>68</v>
      </c>
      <c r="S1183" s="64">
        <v>68.199996948242188</v>
      </c>
      <c r="T1183" s="65">
        <v>25000</v>
      </c>
      <c r="U1183" s="7" t="s">
        <v>1928</v>
      </c>
      <c r="V1183" s="67" t="s">
        <v>12</v>
      </c>
      <c r="W1183" s="68" t="s">
        <v>1927</v>
      </c>
      <c r="X1183" s="4" t="s">
        <v>1926</v>
      </c>
      <c r="Y1183" s="69" t="s">
        <v>110</v>
      </c>
      <c r="Z1183" s="68" t="s">
        <v>111</v>
      </c>
      <c r="AA1183" s="76">
        <v>19980427</v>
      </c>
      <c r="AB1183" s="74" t="str">
        <f>LEFT(AA1183,4)</f>
        <v>1998</v>
      </c>
      <c r="AC1183" s="75" t="str">
        <f>IF(AD1183+AE1183=2,"Si","No")</f>
        <v>No</v>
      </c>
      <c r="AD1183" s="75">
        <f>IF(R1183&lt;75,1)</f>
        <v>1</v>
      </c>
      <c r="AE1183" s="75" t="b">
        <f>IF(Q1183&lt;26,1)</f>
        <v>0</v>
      </c>
    </row>
    <row r="1184" spans="1:32" x14ac:dyDescent="0.25">
      <c r="A1184" s="59">
        <v>2121</v>
      </c>
      <c r="B1184" s="60" t="s">
        <v>1418</v>
      </c>
      <c r="C1184" s="61" t="s">
        <v>1417</v>
      </c>
      <c r="D1184" s="62">
        <v>66</v>
      </c>
      <c r="E1184" s="62">
        <v>67</v>
      </c>
      <c r="F1184" s="62">
        <v>71</v>
      </c>
      <c r="G1184" s="62">
        <v>63</v>
      </c>
      <c r="H1184" s="62">
        <v>61</v>
      </c>
      <c r="I1184" s="62">
        <v>62</v>
      </c>
      <c r="J1184" s="62">
        <v>63</v>
      </c>
      <c r="K1184" s="62">
        <v>67</v>
      </c>
      <c r="L1184" s="62">
        <v>67</v>
      </c>
      <c r="M1184" s="62">
        <v>67</v>
      </c>
      <c r="N1184" s="62">
        <v>65</v>
      </c>
      <c r="O1184" s="62">
        <v>66</v>
      </c>
      <c r="P1184" s="62">
        <v>65</v>
      </c>
      <c r="Q1184" s="72">
        <f>2024-AB1184</f>
        <v>36</v>
      </c>
      <c r="R1184" s="62">
        <f>ROUNDDOWN(S1184,0)</f>
        <v>68</v>
      </c>
      <c r="S1184" s="64">
        <v>68.199996948242188</v>
      </c>
      <c r="T1184" s="65">
        <v>25000</v>
      </c>
      <c r="U1184" s="7" t="s">
        <v>1928</v>
      </c>
      <c r="V1184" s="67" t="s">
        <v>43</v>
      </c>
      <c r="W1184" s="68" t="s">
        <v>1927</v>
      </c>
      <c r="X1184" s="4" t="s">
        <v>1926</v>
      </c>
      <c r="Y1184" s="69" t="s">
        <v>1939</v>
      </c>
      <c r="Z1184" s="68" t="s">
        <v>204</v>
      </c>
      <c r="AA1184" s="76">
        <v>19880515</v>
      </c>
      <c r="AB1184" s="74" t="str">
        <f>LEFT(AA1184,4)</f>
        <v>1988</v>
      </c>
      <c r="AC1184" s="75" t="str">
        <f>IF(AD1184+AE1184=2,"Si","No")</f>
        <v>No</v>
      </c>
      <c r="AD1184" s="75">
        <f>IF(R1184&lt;75,1)</f>
        <v>1</v>
      </c>
      <c r="AE1184" s="75" t="b">
        <f>IF(Q1184&lt;26,1)</f>
        <v>0</v>
      </c>
      <c r="AF1184" s="85"/>
    </row>
    <row r="1185" spans="1:32" x14ac:dyDescent="0.25">
      <c r="A1185" s="59">
        <v>5109</v>
      </c>
      <c r="B1185" s="60" t="s">
        <v>2214</v>
      </c>
      <c r="C1185" s="61" t="s">
        <v>2213</v>
      </c>
      <c r="D1185" s="62">
        <v>67</v>
      </c>
      <c r="E1185" s="62">
        <v>61</v>
      </c>
      <c r="F1185" s="62">
        <v>66</v>
      </c>
      <c r="G1185" s="62">
        <v>59</v>
      </c>
      <c r="H1185" s="62">
        <v>63</v>
      </c>
      <c r="I1185" s="62">
        <v>63</v>
      </c>
      <c r="J1185" s="62">
        <v>66</v>
      </c>
      <c r="K1185" s="62">
        <v>67</v>
      </c>
      <c r="L1185" s="62">
        <v>67</v>
      </c>
      <c r="M1185" s="62">
        <v>65</v>
      </c>
      <c r="N1185" s="62">
        <v>69</v>
      </c>
      <c r="O1185" s="62">
        <v>69</v>
      </c>
      <c r="P1185" s="62">
        <v>63</v>
      </c>
      <c r="Q1185" s="72">
        <f>2024-AB1185</f>
        <v>29</v>
      </c>
      <c r="R1185" s="62">
        <f>ROUNDDOWN(S1185,0)</f>
        <v>68</v>
      </c>
      <c r="S1185" s="64">
        <v>68.199996948242188</v>
      </c>
      <c r="T1185" s="65">
        <v>25000</v>
      </c>
      <c r="U1185" s="7" t="s">
        <v>1928</v>
      </c>
      <c r="V1185" s="67" t="s">
        <v>46</v>
      </c>
      <c r="W1185" s="68" t="s">
        <v>1927</v>
      </c>
      <c r="X1185" s="4" t="s">
        <v>1926</v>
      </c>
      <c r="Y1185" s="69" t="s">
        <v>1943</v>
      </c>
      <c r="Z1185" s="69" t="s">
        <v>89</v>
      </c>
      <c r="AA1185" s="76">
        <v>19950323</v>
      </c>
      <c r="AB1185" s="74" t="str">
        <f>LEFT(AA1185,4)</f>
        <v>1995</v>
      </c>
      <c r="AC1185" s="75" t="str">
        <f>IF(AD1185+AE1185=2,"Si","No")</f>
        <v>No</v>
      </c>
      <c r="AD1185" s="75">
        <f>IF(R1185&lt;75,1)</f>
        <v>1</v>
      </c>
      <c r="AE1185" s="75" t="b">
        <f>IF(Q1185&lt;26,1)</f>
        <v>0</v>
      </c>
    </row>
    <row r="1186" spans="1:32" x14ac:dyDescent="0.25">
      <c r="A1186" s="59">
        <v>428</v>
      </c>
      <c r="B1186" s="60" t="s">
        <v>162</v>
      </c>
      <c r="C1186" s="61" t="s">
        <v>361</v>
      </c>
      <c r="D1186" s="62">
        <v>65</v>
      </c>
      <c r="E1186" s="62">
        <v>71</v>
      </c>
      <c r="F1186" s="62">
        <v>68</v>
      </c>
      <c r="G1186" s="62">
        <v>61</v>
      </c>
      <c r="H1186" s="62">
        <v>57</v>
      </c>
      <c r="I1186" s="62">
        <v>53</v>
      </c>
      <c r="J1186" s="62">
        <v>59</v>
      </c>
      <c r="K1186" s="62">
        <v>63</v>
      </c>
      <c r="L1186" s="62">
        <v>64</v>
      </c>
      <c r="M1186" s="62">
        <v>68</v>
      </c>
      <c r="N1186" s="62">
        <v>64</v>
      </c>
      <c r="O1186" s="62">
        <v>65</v>
      </c>
      <c r="P1186" s="62">
        <v>66</v>
      </c>
      <c r="Q1186" s="72">
        <f>2024-AB1186</f>
        <v>31</v>
      </c>
      <c r="R1186" s="62">
        <f>ROUNDDOWN(S1186,0)</f>
        <v>68</v>
      </c>
      <c r="S1186" s="64">
        <v>68.199996948242188</v>
      </c>
      <c r="T1186" s="65">
        <v>25000</v>
      </c>
      <c r="U1186" s="7">
        <v>2</v>
      </c>
      <c r="V1186" s="67" t="s">
        <v>37</v>
      </c>
      <c r="W1186" s="68" t="s">
        <v>1964</v>
      </c>
      <c r="X1186" s="4" t="s">
        <v>84</v>
      </c>
      <c r="Y1186" s="69" t="s">
        <v>40</v>
      </c>
      <c r="Z1186" s="68" t="s">
        <v>40</v>
      </c>
      <c r="AA1186" s="73">
        <v>19931211</v>
      </c>
      <c r="AB1186" s="74" t="str">
        <f>LEFT(AA1186,4)</f>
        <v>1993</v>
      </c>
      <c r="AC1186" s="75" t="str">
        <f>IF(AD1186+AE1186=2,"Si","No")</f>
        <v>No</v>
      </c>
      <c r="AD1186" s="75">
        <f>IF(R1186&lt;75,1)</f>
        <v>1</v>
      </c>
      <c r="AE1186" s="75" t="b">
        <f>IF(Q1186&lt;26,1)</f>
        <v>0</v>
      </c>
    </row>
    <row r="1187" spans="1:32" x14ac:dyDescent="0.25">
      <c r="A1187" s="59">
        <v>1256</v>
      </c>
      <c r="B1187" s="60" t="s">
        <v>785</v>
      </c>
      <c r="C1187" s="61" t="s">
        <v>786</v>
      </c>
      <c r="D1187" s="62">
        <v>67</v>
      </c>
      <c r="E1187" s="62">
        <v>66</v>
      </c>
      <c r="F1187" s="62">
        <v>70</v>
      </c>
      <c r="G1187" s="62">
        <v>65</v>
      </c>
      <c r="H1187" s="62">
        <v>66</v>
      </c>
      <c r="I1187" s="62">
        <v>60</v>
      </c>
      <c r="J1187" s="62">
        <v>62</v>
      </c>
      <c r="K1187" s="62">
        <v>68</v>
      </c>
      <c r="L1187" s="62">
        <v>63</v>
      </c>
      <c r="M1187" s="62">
        <v>68</v>
      </c>
      <c r="N1187" s="62">
        <v>65</v>
      </c>
      <c r="O1187" s="62">
        <v>65</v>
      </c>
      <c r="P1187" s="62">
        <v>64</v>
      </c>
      <c r="Q1187" s="72">
        <f>2024-AB1187</f>
        <v>24</v>
      </c>
      <c r="R1187" s="62">
        <f>ROUNDDOWN(S1187,0)</f>
        <v>68</v>
      </c>
      <c r="S1187" s="64">
        <v>68.199996948242188</v>
      </c>
      <c r="T1187" s="65">
        <v>25000</v>
      </c>
      <c r="U1187" s="7">
        <v>1</v>
      </c>
      <c r="V1187" s="67" t="s">
        <v>43</v>
      </c>
      <c r="W1187" s="68" t="s">
        <v>753</v>
      </c>
      <c r="X1187" s="4" t="s">
        <v>39</v>
      </c>
      <c r="Y1187" s="69" t="s">
        <v>685</v>
      </c>
      <c r="Z1187" s="68" t="s">
        <v>135</v>
      </c>
      <c r="AA1187" s="76">
        <v>20000110</v>
      </c>
      <c r="AB1187" s="74" t="str">
        <f>LEFT(AA1187,4)</f>
        <v>2000</v>
      </c>
      <c r="AC1187" s="75" t="str">
        <f>IF(AD1187+AE1187=2,"Si","No")</f>
        <v>Si</v>
      </c>
      <c r="AD1187" s="75">
        <f>IF(R1187&lt;75,1)</f>
        <v>1</v>
      </c>
      <c r="AE1187" s="75">
        <f>IF(Q1187&lt;26,1)</f>
        <v>1</v>
      </c>
    </row>
    <row r="1188" spans="1:32" x14ac:dyDescent="0.25">
      <c r="A1188" s="59">
        <v>1254</v>
      </c>
      <c r="B1188" s="60" t="s">
        <v>779</v>
      </c>
      <c r="C1188" s="61" t="s">
        <v>780</v>
      </c>
      <c r="D1188" s="62">
        <v>66</v>
      </c>
      <c r="E1188" s="62">
        <v>69</v>
      </c>
      <c r="F1188" s="62">
        <v>68</v>
      </c>
      <c r="G1188" s="62">
        <v>66</v>
      </c>
      <c r="H1188" s="62">
        <v>66</v>
      </c>
      <c r="I1188" s="62">
        <v>58</v>
      </c>
      <c r="J1188" s="62">
        <v>57</v>
      </c>
      <c r="K1188" s="62">
        <v>65</v>
      </c>
      <c r="L1188" s="62">
        <v>66</v>
      </c>
      <c r="M1188" s="62">
        <v>68</v>
      </c>
      <c r="N1188" s="62">
        <v>65</v>
      </c>
      <c r="O1188" s="62">
        <v>67</v>
      </c>
      <c r="P1188" s="62">
        <v>68</v>
      </c>
      <c r="Q1188" s="72">
        <f>2024-AB1188</f>
        <v>25</v>
      </c>
      <c r="R1188" s="62">
        <f>ROUNDDOWN(S1188,0)</f>
        <v>68</v>
      </c>
      <c r="S1188" s="64">
        <v>68.199996948242188</v>
      </c>
      <c r="T1188" s="65">
        <v>25000</v>
      </c>
      <c r="U1188" s="7">
        <v>1</v>
      </c>
      <c r="V1188" s="67" t="s">
        <v>37</v>
      </c>
      <c r="W1188" s="68" t="s">
        <v>753</v>
      </c>
      <c r="X1188" s="4" t="s">
        <v>39</v>
      </c>
      <c r="Y1188" s="69" t="s">
        <v>781</v>
      </c>
      <c r="Z1188" s="68" t="s">
        <v>89</v>
      </c>
      <c r="AA1188" s="73">
        <v>19990110</v>
      </c>
      <c r="AB1188" s="74" t="str">
        <f>LEFT(AA1188,4)</f>
        <v>1999</v>
      </c>
      <c r="AC1188" s="75" t="str">
        <f>IF(AD1188+AE1188=2,"Si","No")</f>
        <v>Si</v>
      </c>
      <c r="AD1188" s="75">
        <f>IF(R1188&lt;75,1)</f>
        <v>1</v>
      </c>
      <c r="AE1188" s="75">
        <f>IF(Q1188&lt;26,1)</f>
        <v>1</v>
      </c>
    </row>
    <row r="1189" spans="1:32" x14ac:dyDescent="0.25">
      <c r="A1189" s="59">
        <v>1339</v>
      </c>
      <c r="B1189" s="60" t="s">
        <v>1991</v>
      </c>
      <c r="C1189" s="61" t="s">
        <v>1990</v>
      </c>
      <c r="D1189" s="62">
        <v>67</v>
      </c>
      <c r="E1189" s="62">
        <v>69</v>
      </c>
      <c r="F1189" s="62">
        <v>68</v>
      </c>
      <c r="G1189" s="62">
        <v>65</v>
      </c>
      <c r="H1189" s="62">
        <v>66</v>
      </c>
      <c r="I1189" s="62">
        <v>62</v>
      </c>
      <c r="J1189" s="62">
        <v>61</v>
      </c>
      <c r="K1189" s="62">
        <v>66</v>
      </c>
      <c r="L1189" s="62">
        <v>68</v>
      </c>
      <c r="M1189" s="62">
        <v>67</v>
      </c>
      <c r="N1189" s="62">
        <v>66</v>
      </c>
      <c r="O1189" s="62">
        <v>67</v>
      </c>
      <c r="P1189" s="62">
        <v>68</v>
      </c>
      <c r="Q1189" s="72">
        <f>2024-AB1189</f>
        <v>23</v>
      </c>
      <c r="R1189" s="62">
        <f>ROUNDDOWN(S1189,0)</f>
        <v>68</v>
      </c>
      <c r="S1189" s="64">
        <v>68.199996948242188</v>
      </c>
      <c r="T1189" s="65">
        <v>25000</v>
      </c>
      <c r="U1189" s="7">
        <v>1</v>
      </c>
      <c r="V1189" s="67" t="s">
        <v>37</v>
      </c>
      <c r="W1189" s="68" t="s">
        <v>897</v>
      </c>
      <c r="X1189" s="4" t="s">
        <v>39</v>
      </c>
      <c r="Y1189" s="69" t="s">
        <v>155</v>
      </c>
      <c r="Z1189" s="68" t="s">
        <v>155</v>
      </c>
      <c r="AA1189" s="76">
        <v>20010110</v>
      </c>
      <c r="AB1189" s="74" t="str">
        <f>LEFT(AA1189,4)</f>
        <v>2001</v>
      </c>
      <c r="AC1189" s="75" t="str">
        <f>IF(AD1189+AE1189=2,"Si","No")</f>
        <v>Si</v>
      </c>
      <c r="AD1189" s="75">
        <f>IF(R1189&lt;75,1)</f>
        <v>1</v>
      </c>
      <c r="AE1189" s="75">
        <f>IF(Q1189&lt;26,1)</f>
        <v>1</v>
      </c>
      <c r="AF1189" s="86"/>
    </row>
    <row r="1190" spans="1:32" x14ac:dyDescent="0.25">
      <c r="A1190" s="59">
        <v>5084</v>
      </c>
      <c r="B1190" s="60" t="s">
        <v>2182</v>
      </c>
      <c r="C1190" s="61" t="s">
        <v>2181</v>
      </c>
      <c r="D1190" s="62">
        <v>67</v>
      </c>
      <c r="E1190" s="62">
        <v>66</v>
      </c>
      <c r="F1190" s="62">
        <v>68</v>
      </c>
      <c r="G1190" s="62">
        <v>56</v>
      </c>
      <c r="H1190" s="62">
        <v>58</v>
      </c>
      <c r="I1190" s="62">
        <v>54</v>
      </c>
      <c r="J1190" s="62">
        <v>66</v>
      </c>
      <c r="K1190" s="62">
        <v>67</v>
      </c>
      <c r="L1190" s="62">
        <v>66</v>
      </c>
      <c r="M1190" s="62">
        <v>70</v>
      </c>
      <c r="N1190" s="62">
        <v>64</v>
      </c>
      <c r="O1190" s="62">
        <v>66</v>
      </c>
      <c r="P1190" s="62">
        <v>69</v>
      </c>
      <c r="Q1190" s="72">
        <f>2024-AB1190</f>
        <v>33</v>
      </c>
      <c r="R1190" s="62">
        <f>ROUNDDOWN(S1190,0)</f>
        <v>68</v>
      </c>
      <c r="S1190" s="64">
        <v>68.133331298828125</v>
      </c>
      <c r="T1190" s="65">
        <v>25000</v>
      </c>
      <c r="U1190" s="7" t="s">
        <v>1928</v>
      </c>
      <c r="V1190" s="67" t="s">
        <v>43</v>
      </c>
      <c r="W1190" s="68" t="s">
        <v>1927</v>
      </c>
      <c r="X1190" s="4" t="s">
        <v>1926</v>
      </c>
      <c r="Y1190" s="69" t="s">
        <v>2222</v>
      </c>
      <c r="Z1190" s="69" t="s">
        <v>135</v>
      </c>
      <c r="AA1190" s="73">
        <v>19911009</v>
      </c>
      <c r="AB1190" s="74" t="str">
        <f>LEFT(AA1190,4)</f>
        <v>1991</v>
      </c>
      <c r="AC1190" s="75" t="str">
        <f>IF(AD1190+AE1190=2,"Si","No")</f>
        <v>No</v>
      </c>
      <c r="AD1190" s="75">
        <f>IF(R1190&lt;75,1)</f>
        <v>1</v>
      </c>
      <c r="AE1190" s="75" t="b">
        <f>IF(Q1190&lt;26,1)</f>
        <v>0</v>
      </c>
    </row>
    <row r="1191" spans="1:32" x14ac:dyDescent="0.25">
      <c r="A1191" s="59">
        <v>2145</v>
      </c>
      <c r="B1191" s="60" t="s">
        <v>1448</v>
      </c>
      <c r="C1191" s="61" t="s">
        <v>1447</v>
      </c>
      <c r="D1191" s="62">
        <v>67</v>
      </c>
      <c r="E1191" s="62">
        <v>68</v>
      </c>
      <c r="F1191" s="62">
        <v>69</v>
      </c>
      <c r="G1191" s="62">
        <v>63</v>
      </c>
      <c r="H1191" s="62">
        <v>64</v>
      </c>
      <c r="I1191" s="62">
        <v>61</v>
      </c>
      <c r="J1191" s="62">
        <v>58</v>
      </c>
      <c r="K1191" s="62">
        <v>63</v>
      </c>
      <c r="L1191" s="62">
        <v>67</v>
      </c>
      <c r="M1191" s="62">
        <v>65</v>
      </c>
      <c r="N1191" s="62">
        <v>68</v>
      </c>
      <c r="O1191" s="62">
        <v>65</v>
      </c>
      <c r="P1191" s="62">
        <v>66</v>
      </c>
      <c r="Q1191" s="72">
        <f>2024-AB1191</f>
        <v>33</v>
      </c>
      <c r="R1191" s="62">
        <f>ROUNDDOWN(S1191,0)</f>
        <v>68</v>
      </c>
      <c r="S1191" s="64">
        <v>68.133331298828125</v>
      </c>
      <c r="T1191" s="65">
        <v>25000</v>
      </c>
      <c r="U1191" s="7" t="s">
        <v>1928</v>
      </c>
      <c r="V1191" s="67" t="s">
        <v>43</v>
      </c>
      <c r="W1191" s="68" t="s">
        <v>1927</v>
      </c>
      <c r="X1191" s="4" t="s">
        <v>1926</v>
      </c>
      <c r="Y1191" s="69" t="s">
        <v>314</v>
      </c>
      <c r="Z1191" s="68" t="s">
        <v>299</v>
      </c>
      <c r="AA1191" s="73">
        <v>19910610</v>
      </c>
      <c r="AB1191" s="74" t="str">
        <f>LEFT(AA1191,4)</f>
        <v>1991</v>
      </c>
      <c r="AC1191" s="75" t="str">
        <f>IF(AD1191+AE1191=2,"Si","No")</f>
        <v>No</v>
      </c>
      <c r="AD1191" s="75">
        <f>IF(R1191&lt;75,1)</f>
        <v>1</v>
      </c>
      <c r="AE1191" s="75" t="b">
        <f>IF(Q1191&lt;26,1)</f>
        <v>0</v>
      </c>
      <c r="AF1191" s="86"/>
    </row>
    <row r="1192" spans="1:32" x14ac:dyDescent="0.25">
      <c r="A1192" s="59">
        <v>5101</v>
      </c>
      <c r="B1192" s="60" t="s">
        <v>2204</v>
      </c>
      <c r="C1192" s="61" t="s">
        <v>2203</v>
      </c>
      <c r="D1192" s="62">
        <v>67</v>
      </c>
      <c r="E1192" s="62">
        <v>63</v>
      </c>
      <c r="F1192" s="62">
        <v>68</v>
      </c>
      <c r="G1192" s="62">
        <v>60</v>
      </c>
      <c r="H1192" s="62">
        <v>61</v>
      </c>
      <c r="I1192" s="62">
        <v>59</v>
      </c>
      <c r="J1192" s="62">
        <v>66</v>
      </c>
      <c r="K1192" s="62">
        <v>69</v>
      </c>
      <c r="L1192" s="62">
        <v>64</v>
      </c>
      <c r="M1192" s="62">
        <v>67</v>
      </c>
      <c r="N1192" s="62">
        <v>66</v>
      </c>
      <c r="O1192" s="62">
        <v>68</v>
      </c>
      <c r="P1192" s="62">
        <v>67</v>
      </c>
      <c r="Q1192" s="72">
        <f>2024-AB1192</f>
        <v>30</v>
      </c>
      <c r="R1192" s="62">
        <f>ROUNDDOWN(S1192,0)</f>
        <v>68</v>
      </c>
      <c r="S1192" s="64">
        <v>68.133331298828125</v>
      </c>
      <c r="T1192" s="65">
        <v>25000</v>
      </c>
      <c r="U1192" s="7" t="s">
        <v>1928</v>
      </c>
      <c r="V1192" s="67" t="s">
        <v>43</v>
      </c>
      <c r="W1192" s="68" t="s">
        <v>1927</v>
      </c>
      <c r="X1192" s="4" t="s">
        <v>1926</v>
      </c>
      <c r="Y1192" s="69" t="s">
        <v>2231</v>
      </c>
      <c r="Z1192" s="69" t="s">
        <v>299</v>
      </c>
      <c r="AA1192" s="76">
        <v>19940907</v>
      </c>
      <c r="AB1192" s="74" t="str">
        <f>LEFT(AA1192,4)</f>
        <v>1994</v>
      </c>
      <c r="AC1192" s="75" t="str">
        <f>IF(AD1192+AE1192=2,"Si","No")</f>
        <v>No</v>
      </c>
      <c r="AD1192" s="75">
        <f>IF(R1192&lt;75,1)</f>
        <v>1</v>
      </c>
      <c r="AE1192" s="75" t="b">
        <f>IF(Q1192&lt;26,1)</f>
        <v>0</v>
      </c>
    </row>
    <row r="1193" spans="1:32" x14ac:dyDescent="0.25">
      <c r="A1193" s="59">
        <v>2512</v>
      </c>
      <c r="B1193" s="60" t="s">
        <v>1905</v>
      </c>
      <c r="C1193" s="61" t="s">
        <v>1904</v>
      </c>
      <c r="D1193" s="62">
        <v>68</v>
      </c>
      <c r="E1193" s="62">
        <v>67</v>
      </c>
      <c r="F1193" s="62">
        <v>67</v>
      </c>
      <c r="G1193" s="62">
        <v>69</v>
      </c>
      <c r="H1193" s="62">
        <v>70</v>
      </c>
      <c r="I1193" s="62">
        <v>57</v>
      </c>
      <c r="J1193" s="62">
        <v>62</v>
      </c>
      <c r="K1193" s="62">
        <v>64</v>
      </c>
      <c r="L1193" s="62">
        <v>64</v>
      </c>
      <c r="M1193" s="62">
        <v>66</v>
      </c>
      <c r="N1193" s="62">
        <v>62</v>
      </c>
      <c r="O1193" s="62">
        <v>66</v>
      </c>
      <c r="P1193" s="62">
        <v>66</v>
      </c>
      <c r="Q1193" s="72">
        <f>2024-AB1193</f>
        <v>40</v>
      </c>
      <c r="R1193" s="62">
        <f>ROUNDDOWN(S1193,0)</f>
        <v>68</v>
      </c>
      <c r="S1193" s="64">
        <v>68.133331298828125</v>
      </c>
      <c r="T1193" s="65">
        <v>25000</v>
      </c>
      <c r="U1193" s="7" t="s">
        <v>1928</v>
      </c>
      <c r="V1193" s="67" t="s">
        <v>68</v>
      </c>
      <c r="W1193" s="68" t="s">
        <v>1927</v>
      </c>
      <c r="X1193" s="4" t="s">
        <v>1926</v>
      </c>
      <c r="Y1193" s="69" t="s">
        <v>203</v>
      </c>
      <c r="Z1193" s="68" t="s">
        <v>204</v>
      </c>
      <c r="AA1193" s="76">
        <v>19840624</v>
      </c>
      <c r="AB1193" s="74" t="str">
        <f>LEFT(AA1193,4)</f>
        <v>1984</v>
      </c>
      <c r="AC1193" s="75" t="str">
        <f>IF(AD1193+AE1193=2,"Si","No")</f>
        <v>No</v>
      </c>
      <c r="AD1193" s="75">
        <f>IF(R1193&lt;75,1)</f>
        <v>1</v>
      </c>
      <c r="AE1193" s="75" t="b">
        <f>IF(Q1193&lt;26,1)</f>
        <v>0</v>
      </c>
      <c r="AF1193" s="86"/>
    </row>
    <row r="1194" spans="1:32" x14ac:dyDescent="0.25">
      <c r="A1194" s="59">
        <v>853</v>
      </c>
      <c r="B1194" s="60" t="s">
        <v>620</v>
      </c>
      <c r="C1194" s="61" t="s">
        <v>621</v>
      </c>
      <c r="D1194" s="62">
        <v>66</v>
      </c>
      <c r="E1194" s="62">
        <v>61</v>
      </c>
      <c r="F1194" s="62">
        <v>69</v>
      </c>
      <c r="G1194" s="62">
        <v>58</v>
      </c>
      <c r="H1194" s="62">
        <v>59</v>
      </c>
      <c r="I1194" s="62">
        <v>56</v>
      </c>
      <c r="J1194" s="62">
        <v>64</v>
      </c>
      <c r="K1194" s="62">
        <v>67</v>
      </c>
      <c r="L1194" s="62">
        <v>68</v>
      </c>
      <c r="M1194" s="62">
        <v>72</v>
      </c>
      <c r="N1194" s="62">
        <v>66</v>
      </c>
      <c r="O1194" s="62">
        <v>68</v>
      </c>
      <c r="P1194" s="62">
        <v>64</v>
      </c>
      <c r="Q1194" s="72">
        <f>2024-AB1194</f>
        <v>29</v>
      </c>
      <c r="R1194" s="62">
        <f>ROUNDDOWN(S1194,0)</f>
        <v>68</v>
      </c>
      <c r="S1194" s="64">
        <v>68.133331298828125</v>
      </c>
      <c r="T1194" s="65">
        <v>25000</v>
      </c>
      <c r="U1194" s="7">
        <v>1</v>
      </c>
      <c r="V1194" s="67" t="s">
        <v>43</v>
      </c>
      <c r="W1194" s="68" t="s">
        <v>584</v>
      </c>
      <c r="X1194" s="4" t="s">
        <v>39</v>
      </c>
      <c r="Y1194" s="69" t="s">
        <v>150</v>
      </c>
      <c r="Z1194" s="68" t="s">
        <v>150</v>
      </c>
      <c r="AA1194" s="73">
        <v>19950520</v>
      </c>
      <c r="AB1194" s="74" t="str">
        <f>LEFT(AA1194,4)</f>
        <v>1995</v>
      </c>
      <c r="AC1194" s="75" t="str">
        <f>IF(AD1194+AE1194=2,"Si","No")</f>
        <v>No</v>
      </c>
      <c r="AD1194" s="75">
        <f>IF(R1194&lt;75,1)</f>
        <v>1</v>
      </c>
      <c r="AE1194" s="75" t="b">
        <f>IF(Q1194&lt;26,1)</f>
        <v>0</v>
      </c>
    </row>
    <row r="1195" spans="1:32" x14ac:dyDescent="0.25">
      <c r="A1195" s="59">
        <v>5023</v>
      </c>
      <c r="B1195" s="60" t="s">
        <v>722</v>
      </c>
      <c r="C1195" s="61" t="s">
        <v>2095</v>
      </c>
      <c r="D1195" s="62">
        <v>68</v>
      </c>
      <c r="E1195" s="62">
        <v>60</v>
      </c>
      <c r="F1195" s="62">
        <v>66</v>
      </c>
      <c r="G1195" s="62">
        <v>66</v>
      </c>
      <c r="H1195" s="62">
        <v>67</v>
      </c>
      <c r="I1195" s="62">
        <v>62</v>
      </c>
      <c r="J1195" s="62">
        <v>68</v>
      </c>
      <c r="K1195" s="62">
        <v>69</v>
      </c>
      <c r="L1195" s="62">
        <v>65</v>
      </c>
      <c r="M1195" s="62">
        <v>67</v>
      </c>
      <c r="N1195" s="62">
        <v>66</v>
      </c>
      <c r="O1195" s="62">
        <v>67</v>
      </c>
      <c r="P1195" s="62">
        <v>64</v>
      </c>
      <c r="Q1195" s="72">
        <f>2024-AB1195</f>
        <v>24</v>
      </c>
      <c r="R1195" s="62">
        <f>ROUNDDOWN(S1195,0)</f>
        <v>68</v>
      </c>
      <c r="S1195" s="64">
        <v>68.133331298828125</v>
      </c>
      <c r="T1195" s="65">
        <v>25000</v>
      </c>
      <c r="U1195" s="7">
        <v>1</v>
      </c>
      <c r="V1195" s="67" t="s">
        <v>46</v>
      </c>
      <c r="W1195" s="68" t="s">
        <v>584</v>
      </c>
      <c r="X1195" s="4" t="s">
        <v>39</v>
      </c>
      <c r="Y1195" s="69" t="s">
        <v>2226</v>
      </c>
      <c r="Z1195" s="68" t="s">
        <v>204</v>
      </c>
      <c r="AA1195" s="73">
        <v>20000324</v>
      </c>
      <c r="AB1195" s="74" t="str">
        <f>LEFT(AA1195,4)</f>
        <v>2000</v>
      </c>
      <c r="AC1195" s="75" t="str">
        <f>IF(AD1195+AE1195=2,"Si","No")</f>
        <v>Si</v>
      </c>
      <c r="AD1195" s="75">
        <f>IF(R1195&lt;75,1)</f>
        <v>1</v>
      </c>
      <c r="AE1195" s="75">
        <f>IF(Q1195&lt;26,1)</f>
        <v>1</v>
      </c>
    </row>
    <row r="1196" spans="1:32" x14ac:dyDescent="0.25">
      <c r="A1196" s="59">
        <v>536</v>
      </c>
      <c r="B1196" s="60" t="s">
        <v>171</v>
      </c>
      <c r="C1196" s="61" t="s">
        <v>172</v>
      </c>
      <c r="D1196" s="62">
        <v>59</v>
      </c>
      <c r="E1196" s="62">
        <v>69</v>
      </c>
      <c r="F1196" s="62">
        <v>68</v>
      </c>
      <c r="G1196" s="62">
        <v>61</v>
      </c>
      <c r="H1196" s="62">
        <v>60</v>
      </c>
      <c r="I1196" s="62">
        <v>50</v>
      </c>
      <c r="J1196" s="62">
        <v>57</v>
      </c>
      <c r="K1196" s="62">
        <v>66</v>
      </c>
      <c r="L1196" s="62">
        <v>63</v>
      </c>
      <c r="M1196" s="62">
        <v>69</v>
      </c>
      <c r="N1196" s="62">
        <v>61</v>
      </c>
      <c r="O1196" s="62">
        <v>62</v>
      </c>
      <c r="P1196" s="62">
        <v>68</v>
      </c>
      <c r="Q1196" s="72">
        <f>2024-AB1196</f>
        <v>37</v>
      </c>
      <c r="R1196" s="62">
        <f>ROUNDDOWN(S1196,0)</f>
        <v>68</v>
      </c>
      <c r="S1196" s="64">
        <v>68.133331298828125</v>
      </c>
      <c r="T1196" s="65">
        <v>25000</v>
      </c>
      <c r="U1196" s="7">
        <v>1</v>
      </c>
      <c r="V1196" s="67" t="s">
        <v>37</v>
      </c>
      <c r="W1196" s="68" t="s">
        <v>1946</v>
      </c>
      <c r="X1196" s="4" t="s">
        <v>39</v>
      </c>
      <c r="Y1196" s="69" t="s">
        <v>85</v>
      </c>
      <c r="Z1196" s="68" t="s">
        <v>85</v>
      </c>
      <c r="AA1196" s="76">
        <v>19871001</v>
      </c>
      <c r="AB1196" s="74" t="str">
        <f>LEFT(AA1196,4)</f>
        <v>1987</v>
      </c>
      <c r="AC1196" s="75" t="str">
        <f>IF(AD1196+AE1196=2,"Si","No")</f>
        <v>No</v>
      </c>
      <c r="AD1196" s="75">
        <f>IF(R1196&lt;75,1)</f>
        <v>1</v>
      </c>
      <c r="AE1196" s="75" t="b">
        <f>IF(Q1196&lt;26,1)</f>
        <v>0</v>
      </c>
      <c r="AF1196" s="86"/>
    </row>
    <row r="1197" spans="1:32" x14ac:dyDescent="0.25">
      <c r="A1197" s="59">
        <v>24</v>
      </c>
      <c r="B1197" s="60" t="s">
        <v>886</v>
      </c>
      <c r="C1197" s="61" t="s">
        <v>887</v>
      </c>
      <c r="D1197" s="62">
        <v>62</v>
      </c>
      <c r="E1197" s="62">
        <v>69</v>
      </c>
      <c r="F1197" s="62">
        <v>66</v>
      </c>
      <c r="G1197" s="62">
        <v>68</v>
      </c>
      <c r="H1197" s="62">
        <v>67</v>
      </c>
      <c r="I1197" s="62">
        <v>50</v>
      </c>
      <c r="J1197" s="62">
        <v>61</v>
      </c>
      <c r="K1197" s="62">
        <v>67</v>
      </c>
      <c r="L1197" s="62">
        <v>63</v>
      </c>
      <c r="M1197" s="62">
        <v>62</v>
      </c>
      <c r="N1197" s="62">
        <v>59</v>
      </c>
      <c r="O1197" s="62">
        <v>63</v>
      </c>
      <c r="P1197" s="62">
        <v>68</v>
      </c>
      <c r="Q1197" s="72">
        <f>2024-AB1197</f>
        <v>36</v>
      </c>
      <c r="R1197" s="62">
        <f>ROUNDDOWN(S1197,0)</f>
        <v>68</v>
      </c>
      <c r="S1197" s="64">
        <v>68.133331298828125</v>
      </c>
      <c r="T1197" s="65">
        <v>25000</v>
      </c>
      <c r="U1197" s="7">
        <v>1</v>
      </c>
      <c r="V1197" s="67" t="s">
        <v>37</v>
      </c>
      <c r="W1197" s="68" t="s">
        <v>1967</v>
      </c>
      <c r="X1197" s="4" t="s">
        <v>84</v>
      </c>
      <c r="Y1197" s="69" t="s">
        <v>120</v>
      </c>
      <c r="Z1197" s="68" t="s">
        <v>121</v>
      </c>
      <c r="AA1197" s="76">
        <v>19880408</v>
      </c>
      <c r="AB1197" s="74" t="str">
        <f>LEFT(AA1197,4)</f>
        <v>1988</v>
      </c>
      <c r="AC1197" s="75" t="str">
        <f>IF(AD1197+AE1197=2,"Si","No")</f>
        <v>No</v>
      </c>
      <c r="AD1197" s="75">
        <f>IF(R1197&lt;75,1)</f>
        <v>1</v>
      </c>
      <c r="AE1197" s="75" t="b">
        <f>IF(Q1197&lt;26,1)</f>
        <v>0</v>
      </c>
      <c r="AF1197" s="83"/>
    </row>
    <row r="1198" spans="1:32" x14ac:dyDescent="0.25">
      <c r="A1198" s="59">
        <v>515</v>
      </c>
      <c r="B1198" s="60" t="s">
        <v>438</v>
      </c>
      <c r="C1198" s="61" t="s">
        <v>400</v>
      </c>
      <c r="D1198" s="62">
        <v>69</v>
      </c>
      <c r="E1198" s="62">
        <v>57</v>
      </c>
      <c r="F1198" s="62">
        <v>62</v>
      </c>
      <c r="G1198" s="62">
        <v>59</v>
      </c>
      <c r="H1198" s="62">
        <v>59</v>
      </c>
      <c r="I1198" s="62">
        <v>69</v>
      </c>
      <c r="J1198" s="62">
        <v>64</v>
      </c>
      <c r="K1198" s="62">
        <v>65</v>
      </c>
      <c r="L1198" s="62">
        <v>64</v>
      </c>
      <c r="M1198" s="62">
        <v>64</v>
      </c>
      <c r="N1198" s="62">
        <v>68</v>
      </c>
      <c r="O1198" s="62">
        <v>66</v>
      </c>
      <c r="P1198" s="62">
        <v>64</v>
      </c>
      <c r="Q1198" s="72">
        <f>2024-AB1198</f>
        <v>36</v>
      </c>
      <c r="R1198" s="62">
        <f>ROUNDDOWN(S1198,0)</f>
        <v>68</v>
      </c>
      <c r="S1198" s="64">
        <v>68.133331298828125</v>
      </c>
      <c r="T1198" s="65">
        <v>25000</v>
      </c>
      <c r="U1198" s="7">
        <v>1</v>
      </c>
      <c r="V1198" s="67" t="s">
        <v>53</v>
      </c>
      <c r="W1198" s="68" t="s">
        <v>897</v>
      </c>
      <c r="X1198" s="4" t="s">
        <v>39</v>
      </c>
      <c r="Y1198" s="69" t="s">
        <v>224</v>
      </c>
      <c r="Z1198" s="68" t="s">
        <v>198</v>
      </c>
      <c r="AA1198" s="76">
        <v>19881223</v>
      </c>
      <c r="AB1198" s="74" t="str">
        <f>LEFT(AA1198,4)</f>
        <v>1988</v>
      </c>
      <c r="AC1198" s="75" t="str">
        <f>IF(AD1198+AE1198=2,"Si","No")</f>
        <v>No</v>
      </c>
      <c r="AD1198" s="75">
        <f>IF(R1198&lt;75,1)</f>
        <v>1</v>
      </c>
      <c r="AE1198" s="75" t="b">
        <f>IF(Q1198&lt;26,1)</f>
        <v>0</v>
      </c>
    </row>
    <row r="1199" spans="1:32" x14ac:dyDescent="0.25">
      <c r="A1199" s="59">
        <v>2284</v>
      </c>
      <c r="B1199" s="60" t="s">
        <v>1621</v>
      </c>
      <c r="C1199" s="61" t="s">
        <v>1620</v>
      </c>
      <c r="D1199" s="62">
        <v>65</v>
      </c>
      <c r="E1199" s="62">
        <v>67</v>
      </c>
      <c r="F1199" s="62">
        <v>68</v>
      </c>
      <c r="G1199" s="62">
        <v>66</v>
      </c>
      <c r="H1199" s="62">
        <v>65</v>
      </c>
      <c r="I1199" s="62">
        <v>59</v>
      </c>
      <c r="J1199" s="62">
        <v>64</v>
      </c>
      <c r="K1199" s="62">
        <v>69</v>
      </c>
      <c r="L1199" s="62">
        <v>68</v>
      </c>
      <c r="M1199" s="62">
        <v>69</v>
      </c>
      <c r="N1199" s="62">
        <v>65</v>
      </c>
      <c r="O1199" s="62">
        <v>67</v>
      </c>
      <c r="P1199" s="62">
        <v>67</v>
      </c>
      <c r="Q1199" s="72">
        <f>2024-AB1199</f>
        <v>29</v>
      </c>
      <c r="R1199" s="62">
        <f>ROUNDDOWN(S1199,0)</f>
        <v>68</v>
      </c>
      <c r="S1199" s="64">
        <v>68.066665649414063</v>
      </c>
      <c r="T1199" s="65">
        <v>25000</v>
      </c>
      <c r="U1199" s="7" t="s">
        <v>1928</v>
      </c>
      <c r="V1199" s="67" t="s">
        <v>43</v>
      </c>
      <c r="W1199" s="68" t="s">
        <v>1927</v>
      </c>
      <c r="X1199" s="4" t="s">
        <v>1926</v>
      </c>
      <c r="Y1199" s="69" t="s">
        <v>2225</v>
      </c>
      <c r="Z1199" s="68" t="s">
        <v>135</v>
      </c>
      <c r="AA1199" s="76">
        <v>19950113</v>
      </c>
      <c r="AB1199" s="74" t="str">
        <f>LEFT(AA1199,4)</f>
        <v>1995</v>
      </c>
      <c r="AC1199" s="75" t="str">
        <f>IF(AD1199+AE1199=2,"Si","No")</f>
        <v>No</v>
      </c>
      <c r="AD1199" s="75">
        <f>IF(R1199&lt;75,1)</f>
        <v>1</v>
      </c>
      <c r="AE1199" s="75" t="b">
        <f>IF(Q1199&lt;26,1)</f>
        <v>0</v>
      </c>
      <c r="AF1199" s="86"/>
    </row>
    <row r="1200" spans="1:32" x14ac:dyDescent="0.25">
      <c r="A1200" s="59">
        <v>1296</v>
      </c>
      <c r="B1200" s="60" t="s">
        <v>263</v>
      </c>
      <c r="C1200" s="61" t="s">
        <v>1248</v>
      </c>
      <c r="D1200" s="62">
        <v>69</v>
      </c>
      <c r="E1200" s="62">
        <v>64</v>
      </c>
      <c r="F1200" s="62">
        <v>67</v>
      </c>
      <c r="G1200" s="62">
        <v>68</v>
      </c>
      <c r="H1200" s="62">
        <v>69</v>
      </c>
      <c r="I1200" s="62">
        <v>66</v>
      </c>
      <c r="J1200" s="62">
        <v>66</v>
      </c>
      <c r="K1200" s="62">
        <v>66</v>
      </c>
      <c r="L1200" s="62">
        <v>66</v>
      </c>
      <c r="M1200" s="62">
        <v>67</v>
      </c>
      <c r="N1200" s="62">
        <v>66</v>
      </c>
      <c r="O1200" s="62">
        <v>67</v>
      </c>
      <c r="P1200" s="62">
        <v>65</v>
      </c>
      <c r="Q1200" s="72">
        <f>2024-AB1200</f>
        <v>24</v>
      </c>
      <c r="R1200" s="62">
        <f>ROUNDDOWN(S1200,0)</f>
        <v>68</v>
      </c>
      <c r="S1200" s="64">
        <v>68.066665649414063</v>
      </c>
      <c r="T1200" s="65">
        <v>25000</v>
      </c>
      <c r="U1200" s="7">
        <v>1</v>
      </c>
      <c r="V1200" s="67" t="s">
        <v>68</v>
      </c>
      <c r="W1200" s="68" t="s">
        <v>1948</v>
      </c>
      <c r="X1200" s="4" t="s">
        <v>39</v>
      </c>
      <c r="Y1200" s="69" t="s">
        <v>224</v>
      </c>
      <c r="Z1200" s="68" t="s">
        <v>198</v>
      </c>
      <c r="AA1200" s="73">
        <v>20000110</v>
      </c>
      <c r="AB1200" s="74" t="str">
        <f>LEFT(AA1200,4)</f>
        <v>2000</v>
      </c>
      <c r="AC1200" s="75" t="str">
        <f>IF(AD1200+AE1200=2,"Si","No")</f>
        <v>Si</v>
      </c>
      <c r="AD1200" s="75">
        <f>IF(R1200&lt;75,1)</f>
        <v>1</v>
      </c>
      <c r="AE1200" s="75">
        <f>IF(Q1200&lt;26,1)</f>
        <v>1</v>
      </c>
      <c r="AF1200" s="86"/>
    </row>
    <row r="1201" spans="1:35" x14ac:dyDescent="0.25">
      <c r="A1201" s="59">
        <v>2069</v>
      </c>
      <c r="B1201" s="60" t="s">
        <v>1345</v>
      </c>
      <c r="C1201" s="61" t="s">
        <v>1352</v>
      </c>
      <c r="D1201" s="62">
        <v>64</v>
      </c>
      <c r="E1201" s="62">
        <v>71</v>
      </c>
      <c r="F1201" s="62">
        <v>70</v>
      </c>
      <c r="G1201" s="62">
        <v>59</v>
      </c>
      <c r="H1201" s="62">
        <v>62</v>
      </c>
      <c r="I1201" s="62">
        <v>50</v>
      </c>
      <c r="J1201" s="62">
        <v>55</v>
      </c>
      <c r="K1201" s="62">
        <v>63</v>
      </c>
      <c r="L1201" s="62">
        <v>63</v>
      </c>
      <c r="M1201" s="62">
        <v>63</v>
      </c>
      <c r="N1201" s="62">
        <v>62</v>
      </c>
      <c r="O1201" s="62">
        <v>63</v>
      </c>
      <c r="P1201" s="62">
        <v>65</v>
      </c>
      <c r="Q1201" s="72">
        <f>2024-AB1201</f>
        <v>37</v>
      </c>
      <c r="R1201" s="62">
        <f>ROUNDDOWN(S1201,0)</f>
        <v>68</v>
      </c>
      <c r="S1201" s="64">
        <v>68.066665649414063</v>
      </c>
      <c r="T1201" s="65">
        <v>25000</v>
      </c>
      <c r="U1201" s="7">
        <v>1</v>
      </c>
      <c r="V1201" s="67" t="s">
        <v>37</v>
      </c>
      <c r="W1201" s="68" t="s">
        <v>753</v>
      </c>
      <c r="X1201" s="4" t="s">
        <v>39</v>
      </c>
      <c r="Y1201" s="69" t="s">
        <v>107</v>
      </c>
      <c r="Z1201" s="68" t="s">
        <v>107</v>
      </c>
      <c r="AA1201" s="76">
        <v>19870625</v>
      </c>
      <c r="AB1201" s="74" t="str">
        <f>LEFT(AA1201,4)</f>
        <v>1987</v>
      </c>
      <c r="AC1201" s="75" t="str">
        <f>IF(AD1201+AE1201=2,"Si","No")</f>
        <v>No</v>
      </c>
      <c r="AD1201" s="75">
        <f>IF(R1201&lt;75,1)</f>
        <v>1</v>
      </c>
      <c r="AE1201" s="75" t="b">
        <f>IF(Q1201&lt;26,1)</f>
        <v>0</v>
      </c>
    </row>
    <row r="1202" spans="1:35" x14ac:dyDescent="0.25">
      <c r="A1202" s="59">
        <v>1388</v>
      </c>
      <c r="B1202" s="60" t="s">
        <v>2053</v>
      </c>
      <c r="C1202" s="61" t="s">
        <v>2052</v>
      </c>
      <c r="D1202" s="62">
        <v>67</v>
      </c>
      <c r="E1202" s="62">
        <v>69</v>
      </c>
      <c r="F1202" s="62">
        <v>69</v>
      </c>
      <c r="G1202" s="62">
        <v>64</v>
      </c>
      <c r="H1202" s="62">
        <v>65</v>
      </c>
      <c r="I1202" s="62">
        <v>58</v>
      </c>
      <c r="J1202" s="62">
        <v>61</v>
      </c>
      <c r="K1202" s="62">
        <v>66</v>
      </c>
      <c r="L1202" s="62">
        <v>64</v>
      </c>
      <c r="M1202" s="62">
        <v>67</v>
      </c>
      <c r="N1202" s="62">
        <v>64</v>
      </c>
      <c r="O1202" s="62">
        <v>66</v>
      </c>
      <c r="P1202" s="62">
        <v>66</v>
      </c>
      <c r="Q1202" s="72">
        <f>2024-AB1202</f>
        <v>24</v>
      </c>
      <c r="R1202" s="62">
        <f>ROUNDDOWN(S1202,0)</f>
        <v>68</v>
      </c>
      <c r="S1202" s="64">
        <v>68.066665649414063</v>
      </c>
      <c r="T1202" s="65">
        <v>25000</v>
      </c>
      <c r="U1202" s="7">
        <v>1</v>
      </c>
      <c r="V1202" s="67" t="s">
        <v>37</v>
      </c>
      <c r="W1202" s="68" t="s">
        <v>897</v>
      </c>
      <c r="X1202" s="4" t="s">
        <v>39</v>
      </c>
      <c r="Y1202" s="69" t="s">
        <v>232</v>
      </c>
      <c r="Z1202" s="68" t="s">
        <v>95</v>
      </c>
      <c r="AA1202" s="73">
        <v>20000110</v>
      </c>
      <c r="AB1202" s="74" t="str">
        <f>LEFT(AA1202,4)</f>
        <v>2000</v>
      </c>
      <c r="AC1202" s="75" t="str">
        <f>IF(AD1202+AE1202=2,"Si","No")</f>
        <v>Si</v>
      </c>
      <c r="AD1202" s="75">
        <f>IF(R1202&lt;75,1)</f>
        <v>1</v>
      </c>
      <c r="AE1202" s="75">
        <f>IF(Q1202&lt;26,1)</f>
        <v>1</v>
      </c>
      <c r="AF1202" s="86"/>
    </row>
    <row r="1203" spans="1:35" x14ac:dyDescent="0.25">
      <c r="A1203" s="59">
        <v>379</v>
      </c>
      <c r="B1203" s="60" t="s">
        <v>116</v>
      </c>
      <c r="C1203" s="61" t="s">
        <v>354</v>
      </c>
      <c r="D1203" s="62">
        <v>59</v>
      </c>
      <c r="E1203" s="62">
        <v>69</v>
      </c>
      <c r="F1203" s="62">
        <v>67</v>
      </c>
      <c r="G1203" s="62">
        <v>65</v>
      </c>
      <c r="H1203" s="62">
        <v>64</v>
      </c>
      <c r="I1203" s="62">
        <v>51</v>
      </c>
      <c r="J1203" s="62">
        <v>52</v>
      </c>
      <c r="K1203" s="62">
        <v>62</v>
      </c>
      <c r="L1203" s="62">
        <v>59</v>
      </c>
      <c r="M1203" s="62">
        <v>68</v>
      </c>
      <c r="N1203" s="62">
        <v>61</v>
      </c>
      <c r="O1203" s="62">
        <v>64</v>
      </c>
      <c r="P1203" s="62">
        <v>69</v>
      </c>
      <c r="Q1203" s="72">
        <f>2024-AB1203</f>
        <v>37</v>
      </c>
      <c r="R1203" s="62">
        <f>ROUNDDOWN(S1203,0)</f>
        <v>68</v>
      </c>
      <c r="S1203" s="64">
        <v>68</v>
      </c>
      <c r="T1203" s="65">
        <v>25000</v>
      </c>
      <c r="U1203" s="7">
        <v>1</v>
      </c>
      <c r="V1203" s="67" t="s">
        <v>37</v>
      </c>
      <c r="W1203" s="68" t="s">
        <v>1946</v>
      </c>
      <c r="X1203" s="4" t="s">
        <v>39</v>
      </c>
      <c r="Y1203" s="69" t="s">
        <v>85</v>
      </c>
      <c r="Z1203" s="68" t="s">
        <v>85</v>
      </c>
      <c r="AA1203" s="76">
        <v>19870607</v>
      </c>
      <c r="AB1203" s="74" t="str">
        <f>LEFT(AA1203,4)</f>
        <v>1987</v>
      </c>
      <c r="AC1203" s="75" t="str">
        <f>IF(AD1203+AE1203=2,"Si","No")</f>
        <v>No</v>
      </c>
      <c r="AD1203" s="75">
        <f>IF(R1203&lt;75,1)</f>
        <v>1</v>
      </c>
      <c r="AE1203" s="75" t="b">
        <f>IF(Q1203&lt;26,1)</f>
        <v>0</v>
      </c>
      <c r="AF1203" s="86"/>
    </row>
    <row r="1204" spans="1:35" x14ac:dyDescent="0.25">
      <c r="A1204" s="59">
        <v>2490</v>
      </c>
      <c r="B1204" s="60" t="s">
        <v>1878</v>
      </c>
      <c r="C1204" s="61" t="s">
        <v>1877</v>
      </c>
      <c r="D1204" s="62">
        <v>65</v>
      </c>
      <c r="E1204" s="62">
        <v>55</v>
      </c>
      <c r="F1204" s="62">
        <v>65</v>
      </c>
      <c r="G1204" s="62">
        <v>61</v>
      </c>
      <c r="H1204" s="62">
        <v>62</v>
      </c>
      <c r="I1204" s="62">
        <v>63</v>
      </c>
      <c r="J1204" s="62">
        <v>70</v>
      </c>
      <c r="K1204" s="62">
        <v>70</v>
      </c>
      <c r="L1204" s="62">
        <v>62</v>
      </c>
      <c r="M1204" s="62">
        <v>63</v>
      </c>
      <c r="N1204" s="62">
        <v>63</v>
      </c>
      <c r="O1204" s="62">
        <v>65</v>
      </c>
      <c r="P1204" s="62">
        <v>62</v>
      </c>
      <c r="Q1204" s="72">
        <f>2024-AB1204</f>
        <v>33</v>
      </c>
      <c r="R1204" s="62">
        <f>ROUNDDOWN(S1204,0)</f>
        <v>68</v>
      </c>
      <c r="S1204" s="64">
        <v>68</v>
      </c>
      <c r="T1204" s="65">
        <v>25000</v>
      </c>
      <c r="U1204" s="7">
        <v>1</v>
      </c>
      <c r="V1204" s="67" t="s">
        <v>46</v>
      </c>
      <c r="W1204" s="68" t="s">
        <v>2219</v>
      </c>
      <c r="X1204" s="4" t="s">
        <v>39</v>
      </c>
      <c r="Y1204" s="69" t="s">
        <v>85</v>
      </c>
      <c r="Z1204" s="68" t="s">
        <v>85</v>
      </c>
      <c r="AA1204" s="73">
        <v>19910807</v>
      </c>
      <c r="AB1204" s="74" t="str">
        <f>LEFT(AA1204,4)</f>
        <v>1991</v>
      </c>
      <c r="AC1204" s="75" t="str">
        <f>IF(AD1204+AE1204=2,"Si","No")</f>
        <v>No</v>
      </c>
      <c r="AD1204" s="75">
        <f>IF(R1204&lt;75,1)</f>
        <v>1</v>
      </c>
      <c r="AE1204" s="75" t="b">
        <f>IF(Q1204&lt;26,1)</f>
        <v>0</v>
      </c>
      <c r="AF1204" s="84"/>
    </row>
    <row r="1205" spans="1:35" x14ac:dyDescent="0.25">
      <c r="A1205" s="59">
        <v>5097</v>
      </c>
      <c r="B1205" s="60" t="s">
        <v>2197</v>
      </c>
      <c r="C1205" s="61" t="s">
        <v>2196</v>
      </c>
      <c r="D1205" s="62">
        <v>67</v>
      </c>
      <c r="E1205" s="62">
        <v>64</v>
      </c>
      <c r="F1205" s="62">
        <v>67</v>
      </c>
      <c r="G1205" s="62">
        <v>60</v>
      </c>
      <c r="H1205" s="62">
        <v>61</v>
      </c>
      <c r="I1205" s="62">
        <v>61</v>
      </c>
      <c r="J1205" s="62">
        <v>68</v>
      </c>
      <c r="K1205" s="62">
        <v>69</v>
      </c>
      <c r="L1205" s="62">
        <v>67</v>
      </c>
      <c r="M1205" s="62">
        <v>64</v>
      </c>
      <c r="N1205" s="62">
        <v>67</v>
      </c>
      <c r="O1205" s="62">
        <v>67</v>
      </c>
      <c r="P1205" s="62">
        <v>64</v>
      </c>
      <c r="Q1205" s="72">
        <f>2024-AB1205</f>
        <v>28</v>
      </c>
      <c r="R1205" s="62">
        <f>ROUNDDOWN(S1205,0)</f>
        <v>67</v>
      </c>
      <c r="S1205" s="64">
        <v>67.933334350585938</v>
      </c>
      <c r="T1205" s="65">
        <v>18000</v>
      </c>
      <c r="U1205" s="7" t="s">
        <v>1928</v>
      </c>
      <c r="V1205" s="67" t="s">
        <v>46</v>
      </c>
      <c r="W1205" s="68" t="s">
        <v>1927</v>
      </c>
      <c r="X1205" s="4" t="s">
        <v>1926</v>
      </c>
      <c r="Y1205" s="69" t="s">
        <v>239</v>
      </c>
      <c r="Z1205" s="68" t="s">
        <v>240</v>
      </c>
      <c r="AA1205" s="76">
        <v>19960710</v>
      </c>
      <c r="AB1205" s="74" t="str">
        <f>LEFT(AA1205,4)</f>
        <v>1996</v>
      </c>
      <c r="AC1205" s="75" t="str">
        <f>IF(AD1205+AE1205=2,"Si","No")</f>
        <v>No</v>
      </c>
      <c r="AD1205" s="75">
        <f>IF(R1205&lt;75,1)</f>
        <v>1</v>
      </c>
      <c r="AE1205" s="75" t="b">
        <f>IF(Q1205&lt;26,1)</f>
        <v>0</v>
      </c>
    </row>
    <row r="1206" spans="1:35" x14ac:dyDescent="0.25">
      <c r="A1206" s="59">
        <v>1308</v>
      </c>
      <c r="B1206" s="60" t="s">
        <v>479</v>
      </c>
      <c r="C1206" s="61" t="s">
        <v>1267</v>
      </c>
      <c r="D1206" s="62">
        <v>68</v>
      </c>
      <c r="E1206" s="62">
        <v>65</v>
      </c>
      <c r="F1206" s="62">
        <v>67</v>
      </c>
      <c r="G1206" s="62">
        <v>69</v>
      </c>
      <c r="H1206" s="62">
        <v>69</v>
      </c>
      <c r="I1206" s="62">
        <v>61</v>
      </c>
      <c r="J1206" s="62">
        <v>62</v>
      </c>
      <c r="K1206" s="62">
        <v>65</v>
      </c>
      <c r="L1206" s="62">
        <v>66</v>
      </c>
      <c r="M1206" s="62">
        <v>68</v>
      </c>
      <c r="N1206" s="62">
        <v>65</v>
      </c>
      <c r="O1206" s="62">
        <v>66</v>
      </c>
      <c r="P1206" s="62">
        <v>64</v>
      </c>
      <c r="Q1206" s="72">
        <f>2024-AB1206</f>
        <v>25</v>
      </c>
      <c r="R1206" s="62">
        <f>ROUNDDOWN(S1206,0)</f>
        <v>67</v>
      </c>
      <c r="S1206" s="64">
        <v>67.933334350585938</v>
      </c>
      <c r="T1206" s="65">
        <v>18000</v>
      </c>
      <c r="U1206" s="7">
        <v>1</v>
      </c>
      <c r="V1206" s="67" t="s">
        <v>68</v>
      </c>
      <c r="W1206" s="68" t="s">
        <v>897</v>
      </c>
      <c r="X1206" s="4" t="s">
        <v>39</v>
      </c>
      <c r="Y1206" s="69" t="s">
        <v>161</v>
      </c>
      <c r="Z1206" s="68" t="s">
        <v>135</v>
      </c>
      <c r="AA1206" s="73">
        <v>19990110</v>
      </c>
      <c r="AB1206" s="74" t="str">
        <f>LEFT(AA1206,4)</f>
        <v>1999</v>
      </c>
      <c r="AC1206" s="75" t="str">
        <f>IF(AD1206+AE1206=2,"Si","No")</f>
        <v>Si</v>
      </c>
      <c r="AD1206" s="75">
        <f>IF(R1206&lt;75,1)</f>
        <v>1</v>
      </c>
      <c r="AE1206" s="75">
        <f>IF(Q1206&lt;26,1)</f>
        <v>1</v>
      </c>
      <c r="AF1206" s="86"/>
    </row>
    <row r="1207" spans="1:35" x14ac:dyDescent="0.25">
      <c r="A1207" s="59">
        <v>2463</v>
      </c>
      <c r="B1207" s="60" t="s">
        <v>124</v>
      </c>
      <c r="C1207" s="61" t="s">
        <v>1845</v>
      </c>
      <c r="D1207" s="62">
        <v>64</v>
      </c>
      <c r="E1207" s="62">
        <v>69</v>
      </c>
      <c r="F1207" s="62">
        <v>69</v>
      </c>
      <c r="G1207" s="62">
        <v>58</v>
      </c>
      <c r="H1207" s="62">
        <v>60</v>
      </c>
      <c r="I1207" s="62">
        <v>54</v>
      </c>
      <c r="J1207" s="62">
        <v>59</v>
      </c>
      <c r="K1207" s="62">
        <v>65</v>
      </c>
      <c r="L1207" s="62">
        <v>65</v>
      </c>
      <c r="M1207" s="62">
        <v>69</v>
      </c>
      <c r="N1207" s="62">
        <v>63</v>
      </c>
      <c r="O1207" s="62">
        <v>65</v>
      </c>
      <c r="P1207" s="62">
        <v>66</v>
      </c>
      <c r="Q1207" s="72">
        <f>2024-AB1207</f>
        <v>29</v>
      </c>
      <c r="R1207" s="62">
        <f>ROUNDDOWN(S1207,0)</f>
        <v>67</v>
      </c>
      <c r="S1207" s="64">
        <v>67.866668701171875</v>
      </c>
      <c r="T1207" s="65">
        <v>18000</v>
      </c>
      <c r="U1207" s="7" t="s">
        <v>1928</v>
      </c>
      <c r="V1207" s="67" t="s">
        <v>37</v>
      </c>
      <c r="W1207" s="68" t="s">
        <v>1927</v>
      </c>
      <c r="X1207" s="4" t="s">
        <v>1926</v>
      </c>
      <c r="Y1207" s="69" t="s">
        <v>40</v>
      </c>
      <c r="Z1207" s="68" t="s">
        <v>40</v>
      </c>
      <c r="AA1207" s="73">
        <v>19950912</v>
      </c>
      <c r="AB1207" s="74" t="str">
        <f>LEFT(AA1207,4)</f>
        <v>1995</v>
      </c>
      <c r="AC1207" s="75" t="str">
        <f>IF(AD1207+AE1207=2,"Si","No")</f>
        <v>No</v>
      </c>
      <c r="AD1207" s="75">
        <f>IF(R1207&lt;75,1)</f>
        <v>1</v>
      </c>
      <c r="AE1207" s="75" t="b">
        <f>IF(Q1207&lt;26,1)</f>
        <v>0</v>
      </c>
    </row>
    <row r="1208" spans="1:35" x14ac:dyDescent="0.25">
      <c r="A1208" s="59">
        <v>1275</v>
      </c>
      <c r="B1208" s="60" t="s">
        <v>1217</v>
      </c>
      <c r="C1208" s="61" t="s">
        <v>1216</v>
      </c>
      <c r="D1208" s="62">
        <v>67</v>
      </c>
      <c r="E1208" s="62">
        <v>69</v>
      </c>
      <c r="F1208" s="62">
        <v>68</v>
      </c>
      <c r="G1208" s="62">
        <v>65</v>
      </c>
      <c r="H1208" s="62">
        <v>64</v>
      </c>
      <c r="I1208" s="62">
        <v>59</v>
      </c>
      <c r="J1208" s="62">
        <v>60</v>
      </c>
      <c r="K1208" s="62">
        <v>66</v>
      </c>
      <c r="L1208" s="62">
        <v>65</v>
      </c>
      <c r="M1208" s="62">
        <v>68</v>
      </c>
      <c r="N1208" s="62">
        <v>65</v>
      </c>
      <c r="O1208" s="62">
        <v>65</v>
      </c>
      <c r="P1208" s="62">
        <v>65</v>
      </c>
      <c r="Q1208" s="72">
        <f>2024-AB1208</f>
        <v>25</v>
      </c>
      <c r="R1208" s="62">
        <f>ROUNDDOWN(S1208,0)</f>
        <v>67</v>
      </c>
      <c r="S1208" s="64">
        <v>67.866668701171875</v>
      </c>
      <c r="T1208" s="65">
        <v>18000</v>
      </c>
      <c r="U1208" s="7">
        <v>2</v>
      </c>
      <c r="V1208" s="67" t="s">
        <v>37</v>
      </c>
      <c r="W1208" s="68" t="s">
        <v>1969</v>
      </c>
      <c r="X1208" s="4" t="s">
        <v>84</v>
      </c>
      <c r="Y1208" s="69" t="s">
        <v>314</v>
      </c>
      <c r="Z1208" s="68" t="s">
        <v>299</v>
      </c>
      <c r="AA1208" s="76">
        <v>19990110</v>
      </c>
      <c r="AB1208" s="74" t="str">
        <f>LEFT(AA1208,4)</f>
        <v>1999</v>
      </c>
      <c r="AC1208" s="75" t="str">
        <f>IF(AD1208+AE1208=2,"Si","No")</f>
        <v>Si</v>
      </c>
      <c r="AD1208" s="75">
        <f>IF(R1208&lt;75,1)</f>
        <v>1</v>
      </c>
      <c r="AE1208" s="75">
        <f>IF(Q1208&lt;26,1)</f>
        <v>1</v>
      </c>
    </row>
    <row r="1209" spans="1:35" x14ac:dyDescent="0.25">
      <c r="A1209" s="59">
        <v>2493</v>
      </c>
      <c r="B1209" s="60" t="s">
        <v>1882</v>
      </c>
      <c r="C1209" s="61" t="s">
        <v>1881</v>
      </c>
      <c r="D1209" s="62">
        <v>69</v>
      </c>
      <c r="E1209" s="62">
        <v>58</v>
      </c>
      <c r="F1209" s="62">
        <v>62</v>
      </c>
      <c r="G1209" s="62">
        <v>62</v>
      </c>
      <c r="H1209" s="62">
        <v>62</v>
      </c>
      <c r="I1209" s="62">
        <v>63</v>
      </c>
      <c r="J1209" s="62">
        <v>67</v>
      </c>
      <c r="K1209" s="62">
        <v>68</v>
      </c>
      <c r="L1209" s="62">
        <v>65</v>
      </c>
      <c r="M1209" s="62">
        <v>72</v>
      </c>
      <c r="N1209" s="62">
        <v>64</v>
      </c>
      <c r="O1209" s="62">
        <v>61</v>
      </c>
      <c r="P1209" s="62">
        <v>59</v>
      </c>
      <c r="Q1209" s="72">
        <f>2024-AB1209</f>
        <v>33</v>
      </c>
      <c r="R1209" s="62">
        <f>ROUNDDOWN(S1209,0)</f>
        <v>67</v>
      </c>
      <c r="S1209" s="64">
        <v>67.866668701171875</v>
      </c>
      <c r="T1209" s="65">
        <v>25000</v>
      </c>
      <c r="U1209" s="7">
        <v>1</v>
      </c>
      <c r="V1209" s="67" t="s">
        <v>12</v>
      </c>
      <c r="W1209" s="68" t="s">
        <v>584</v>
      </c>
      <c r="X1209" s="4" t="s">
        <v>39</v>
      </c>
      <c r="Y1209" s="69" t="s">
        <v>1943</v>
      </c>
      <c r="Z1209" s="68" t="s">
        <v>89</v>
      </c>
      <c r="AA1209" s="73">
        <v>19910211</v>
      </c>
      <c r="AB1209" s="74" t="str">
        <f>LEFT(AA1209,4)</f>
        <v>1991</v>
      </c>
      <c r="AC1209" s="75" t="str">
        <f>IF(AD1209+AE1209=2,"Si","No")</f>
        <v>No</v>
      </c>
      <c r="AD1209" s="75">
        <f>IF(R1209&lt;75,1)</f>
        <v>1</v>
      </c>
      <c r="AE1209" s="75" t="b">
        <f>IF(Q1209&lt;26,1)</f>
        <v>0</v>
      </c>
    </row>
    <row r="1210" spans="1:35" x14ac:dyDescent="0.25">
      <c r="A1210" s="59">
        <v>538</v>
      </c>
      <c r="B1210" s="60" t="s">
        <v>688</v>
      </c>
      <c r="C1210" s="61" t="s">
        <v>689</v>
      </c>
      <c r="D1210" s="62">
        <v>68</v>
      </c>
      <c r="E1210" s="62">
        <v>60</v>
      </c>
      <c r="F1210" s="62">
        <v>65</v>
      </c>
      <c r="G1210" s="62">
        <v>64</v>
      </c>
      <c r="H1210" s="62">
        <v>62</v>
      </c>
      <c r="I1210" s="62">
        <v>60</v>
      </c>
      <c r="J1210" s="62">
        <v>64</v>
      </c>
      <c r="K1210" s="62">
        <v>66</v>
      </c>
      <c r="L1210" s="62">
        <v>64</v>
      </c>
      <c r="M1210" s="62">
        <v>67</v>
      </c>
      <c r="N1210" s="62">
        <v>69</v>
      </c>
      <c r="O1210" s="62">
        <v>67</v>
      </c>
      <c r="P1210" s="62">
        <v>65</v>
      </c>
      <c r="Q1210" s="72">
        <f>2024-AB1210</f>
        <v>30</v>
      </c>
      <c r="R1210" s="62">
        <f>ROUNDDOWN(S1210,0)</f>
        <v>67</v>
      </c>
      <c r="S1210" s="64">
        <v>67.800003051757813</v>
      </c>
      <c r="T1210" s="65">
        <v>25000</v>
      </c>
      <c r="U1210" s="7">
        <v>2</v>
      </c>
      <c r="V1210" s="67" t="s">
        <v>12</v>
      </c>
      <c r="W1210" s="68" t="s">
        <v>1948</v>
      </c>
      <c r="X1210" s="4" t="s">
        <v>39</v>
      </c>
      <c r="Y1210" s="69" t="s">
        <v>690</v>
      </c>
      <c r="Z1210" s="68" t="s">
        <v>223</v>
      </c>
      <c r="AA1210" s="76">
        <v>19941205</v>
      </c>
      <c r="AB1210" s="74" t="str">
        <f>LEFT(AA1210,4)</f>
        <v>1994</v>
      </c>
      <c r="AC1210" s="75" t="str">
        <f>IF(AD1210+AE1210=2,"Si","No")</f>
        <v>No</v>
      </c>
      <c r="AD1210" s="75">
        <f>IF(R1210&lt;75,1)</f>
        <v>1</v>
      </c>
      <c r="AE1210" s="75" t="b">
        <f>IF(Q1210&lt;26,1)</f>
        <v>0</v>
      </c>
    </row>
    <row r="1211" spans="1:35" x14ac:dyDescent="0.25">
      <c r="A1211" s="59">
        <v>2462</v>
      </c>
      <c r="B1211" s="60" t="s">
        <v>211</v>
      </c>
      <c r="C1211" s="61" t="s">
        <v>1844</v>
      </c>
      <c r="D1211" s="62">
        <v>67</v>
      </c>
      <c r="E1211" s="62">
        <v>59</v>
      </c>
      <c r="F1211" s="62">
        <v>63</v>
      </c>
      <c r="G1211" s="62">
        <v>61</v>
      </c>
      <c r="H1211" s="62">
        <v>61</v>
      </c>
      <c r="I1211" s="62">
        <v>62</v>
      </c>
      <c r="J1211" s="62">
        <v>69</v>
      </c>
      <c r="K1211" s="62">
        <v>69</v>
      </c>
      <c r="L1211" s="62">
        <v>63</v>
      </c>
      <c r="M1211" s="62">
        <v>60</v>
      </c>
      <c r="N1211" s="62">
        <v>65</v>
      </c>
      <c r="O1211" s="62">
        <v>65</v>
      </c>
      <c r="P1211" s="62">
        <v>64</v>
      </c>
      <c r="Q1211" s="72">
        <f>2024-AB1211</f>
        <v>32</v>
      </c>
      <c r="R1211" s="62">
        <f>ROUNDDOWN(S1211,0)</f>
        <v>67</v>
      </c>
      <c r="S1211" s="64">
        <v>67.800003051757813</v>
      </c>
      <c r="T1211" s="65">
        <v>18000</v>
      </c>
      <c r="U1211" s="7">
        <v>1</v>
      </c>
      <c r="V1211" s="67" t="s">
        <v>46</v>
      </c>
      <c r="W1211" s="68" t="s">
        <v>584</v>
      </c>
      <c r="X1211" s="4" t="s">
        <v>39</v>
      </c>
      <c r="Y1211" s="69" t="s">
        <v>150</v>
      </c>
      <c r="Z1211" s="68" t="s">
        <v>150</v>
      </c>
      <c r="AA1211" s="76">
        <v>19920819</v>
      </c>
      <c r="AB1211" s="74" t="str">
        <f>LEFT(AA1211,4)</f>
        <v>1992</v>
      </c>
      <c r="AC1211" s="75" t="str">
        <f>IF(AD1211+AE1211=2,"Si","No")</f>
        <v>No</v>
      </c>
      <c r="AD1211" s="75">
        <f>IF(R1211&lt;75,1)</f>
        <v>1</v>
      </c>
      <c r="AE1211" s="75" t="b">
        <f>IF(Q1211&lt;26,1)</f>
        <v>0</v>
      </c>
    </row>
    <row r="1212" spans="1:35" x14ac:dyDescent="0.25">
      <c r="A1212" s="59">
        <v>2461</v>
      </c>
      <c r="B1212" s="60" t="s">
        <v>263</v>
      </c>
      <c r="C1212" s="61" t="s">
        <v>1843</v>
      </c>
      <c r="D1212" s="62">
        <v>67</v>
      </c>
      <c r="E1212" s="62">
        <v>68</v>
      </c>
      <c r="F1212" s="62">
        <v>67</v>
      </c>
      <c r="G1212" s="62">
        <v>60</v>
      </c>
      <c r="H1212" s="62">
        <v>60</v>
      </c>
      <c r="I1212" s="62">
        <v>63</v>
      </c>
      <c r="J1212" s="62">
        <v>66</v>
      </c>
      <c r="K1212" s="62">
        <v>65</v>
      </c>
      <c r="L1212" s="62">
        <v>73</v>
      </c>
      <c r="M1212" s="62">
        <v>67</v>
      </c>
      <c r="N1212" s="62">
        <v>67</v>
      </c>
      <c r="O1212" s="62">
        <v>67</v>
      </c>
      <c r="P1212" s="62">
        <v>63</v>
      </c>
      <c r="Q1212" s="72">
        <f>2024-AB1212</f>
        <v>29</v>
      </c>
      <c r="R1212" s="62">
        <f>ROUNDDOWN(S1212,0)</f>
        <v>67</v>
      </c>
      <c r="S1212" s="64">
        <v>67.733329772949219</v>
      </c>
      <c r="T1212" s="65">
        <v>25000</v>
      </c>
      <c r="U1212" s="7">
        <v>2</v>
      </c>
      <c r="V1212" s="67" t="s">
        <v>37</v>
      </c>
      <c r="W1212" s="68" t="s">
        <v>441</v>
      </c>
      <c r="X1212" s="4" t="s">
        <v>39</v>
      </c>
      <c r="Y1212" s="69" t="s">
        <v>150</v>
      </c>
      <c r="Z1212" s="68" t="s">
        <v>150</v>
      </c>
      <c r="AA1212" s="73">
        <v>19950816</v>
      </c>
      <c r="AB1212" s="74" t="str">
        <f>LEFT(AA1212,4)</f>
        <v>1995</v>
      </c>
      <c r="AC1212" s="75" t="str">
        <f>IF(AD1212+AE1212=2,"Si","No")</f>
        <v>No</v>
      </c>
      <c r="AD1212" s="75">
        <f>IF(R1212&lt;75,1)</f>
        <v>1</v>
      </c>
      <c r="AE1212" s="75" t="b">
        <f>IF(Q1212&lt;26,1)</f>
        <v>0</v>
      </c>
    </row>
    <row r="1213" spans="1:35" x14ac:dyDescent="0.25">
      <c r="A1213" s="59">
        <v>384</v>
      </c>
      <c r="B1213" s="60" t="s">
        <v>640</v>
      </c>
      <c r="C1213" s="61" t="s">
        <v>641</v>
      </c>
      <c r="D1213" s="62">
        <v>62</v>
      </c>
      <c r="E1213" s="62">
        <v>68</v>
      </c>
      <c r="F1213" s="62">
        <v>68</v>
      </c>
      <c r="G1213" s="62">
        <v>60</v>
      </c>
      <c r="H1213" s="62">
        <v>59</v>
      </c>
      <c r="I1213" s="62">
        <v>52</v>
      </c>
      <c r="J1213" s="62">
        <v>58</v>
      </c>
      <c r="K1213" s="62">
        <v>68</v>
      </c>
      <c r="L1213" s="62">
        <v>66</v>
      </c>
      <c r="M1213" s="62">
        <v>61</v>
      </c>
      <c r="N1213" s="62">
        <v>64</v>
      </c>
      <c r="O1213" s="62">
        <v>65</v>
      </c>
      <c r="P1213" s="62">
        <v>67</v>
      </c>
      <c r="Q1213" s="72">
        <f>2024-AB1213</f>
        <v>34</v>
      </c>
      <c r="R1213" s="62">
        <f>ROUNDDOWN(S1213,0)</f>
        <v>67</v>
      </c>
      <c r="S1213" s="64">
        <v>67.733329772949219</v>
      </c>
      <c r="T1213" s="65">
        <v>45000</v>
      </c>
      <c r="U1213" s="7">
        <v>1</v>
      </c>
      <c r="V1213" s="67" t="s">
        <v>37</v>
      </c>
      <c r="W1213" s="68" t="s">
        <v>623</v>
      </c>
      <c r="X1213" s="4" t="s">
        <v>39</v>
      </c>
      <c r="Y1213" s="69" t="s">
        <v>289</v>
      </c>
      <c r="Z1213" s="68" t="s">
        <v>240</v>
      </c>
      <c r="AA1213" s="73">
        <v>19900506</v>
      </c>
      <c r="AB1213" s="74" t="str">
        <f>LEFT(AA1213,4)</f>
        <v>1990</v>
      </c>
      <c r="AC1213" s="75" t="str">
        <f>IF(AD1213+AE1213=2,"Si","No")</f>
        <v>No</v>
      </c>
      <c r="AD1213" s="75">
        <f>IF(R1213&lt;75,1)</f>
        <v>1</v>
      </c>
      <c r="AE1213" s="75" t="b">
        <f>IF(Q1213&lt;26,1)</f>
        <v>0</v>
      </c>
    </row>
    <row r="1214" spans="1:35" x14ac:dyDescent="0.25">
      <c r="A1214" s="59">
        <v>2356</v>
      </c>
      <c r="B1214" s="60" t="s">
        <v>225</v>
      </c>
      <c r="C1214" s="61" t="s">
        <v>1713</v>
      </c>
      <c r="D1214" s="62">
        <v>65</v>
      </c>
      <c r="E1214" s="62">
        <v>67</v>
      </c>
      <c r="F1214" s="62">
        <v>68</v>
      </c>
      <c r="G1214" s="62">
        <v>58</v>
      </c>
      <c r="H1214" s="62">
        <v>58</v>
      </c>
      <c r="I1214" s="62">
        <v>63</v>
      </c>
      <c r="J1214" s="62">
        <v>64</v>
      </c>
      <c r="K1214" s="62">
        <v>66</v>
      </c>
      <c r="L1214" s="62">
        <v>70</v>
      </c>
      <c r="M1214" s="62">
        <v>69</v>
      </c>
      <c r="N1214" s="62">
        <v>66</v>
      </c>
      <c r="O1214" s="62">
        <v>66</v>
      </c>
      <c r="P1214" s="62">
        <v>68</v>
      </c>
      <c r="Q1214" s="72">
        <f>2024-AB1214</f>
        <v>30</v>
      </c>
      <c r="R1214" s="62">
        <f>ROUNDDOWN(S1214,0)</f>
        <v>67</v>
      </c>
      <c r="S1214" s="64">
        <v>67.666664123535156</v>
      </c>
      <c r="T1214" s="65">
        <v>18000</v>
      </c>
      <c r="U1214" s="7" t="s">
        <v>1928</v>
      </c>
      <c r="V1214" s="67" t="s">
        <v>43</v>
      </c>
      <c r="W1214" s="68" t="s">
        <v>1927</v>
      </c>
      <c r="X1214" s="4" t="s">
        <v>1926</v>
      </c>
      <c r="Y1214" s="69" t="s">
        <v>784</v>
      </c>
      <c r="Z1214" s="68" t="s">
        <v>204</v>
      </c>
      <c r="AA1214" s="76">
        <v>19940429</v>
      </c>
      <c r="AB1214" s="74" t="str">
        <f>LEFT(AA1214,4)</f>
        <v>1994</v>
      </c>
      <c r="AC1214" s="75" t="str">
        <f>IF(AD1214+AE1214=2,"Si","No")</f>
        <v>No</v>
      </c>
      <c r="AD1214" s="75">
        <f>IF(R1214&lt;75,1)</f>
        <v>1</v>
      </c>
      <c r="AE1214" s="75" t="b">
        <f>IF(Q1214&lt;26,1)</f>
        <v>0</v>
      </c>
      <c r="AF1214" s="84"/>
    </row>
    <row r="1215" spans="1:35" x14ac:dyDescent="0.25">
      <c r="A1215" s="59">
        <v>1315</v>
      </c>
      <c r="B1215" s="60" t="s">
        <v>1279</v>
      </c>
      <c r="C1215" s="61" t="s">
        <v>1278</v>
      </c>
      <c r="D1215" s="62">
        <v>71</v>
      </c>
      <c r="E1215" s="62">
        <v>61</v>
      </c>
      <c r="F1215" s="62">
        <v>64</v>
      </c>
      <c r="G1215" s="62">
        <v>65</v>
      </c>
      <c r="H1215" s="62">
        <v>67</v>
      </c>
      <c r="I1215" s="62">
        <v>65</v>
      </c>
      <c r="J1215" s="62">
        <v>65</v>
      </c>
      <c r="K1215" s="62">
        <v>66</v>
      </c>
      <c r="L1215" s="62">
        <v>67</v>
      </c>
      <c r="M1215" s="62">
        <v>71</v>
      </c>
      <c r="N1215" s="62">
        <v>65</v>
      </c>
      <c r="O1215" s="62">
        <v>63</v>
      </c>
      <c r="P1215" s="62">
        <v>64</v>
      </c>
      <c r="Q1215" s="72">
        <f>2024-AB1215</f>
        <v>25</v>
      </c>
      <c r="R1215" s="62">
        <f>ROUNDDOWN(S1215,0)</f>
        <v>67</v>
      </c>
      <c r="S1215" s="64">
        <v>67.666664123535156</v>
      </c>
      <c r="T1215" s="65">
        <v>18000</v>
      </c>
      <c r="U1215" s="7">
        <v>1</v>
      </c>
      <c r="V1215" s="67" t="s">
        <v>12</v>
      </c>
      <c r="W1215" s="68" t="s">
        <v>753</v>
      </c>
      <c r="X1215" s="4" t="s">
        <v>39</v>
      </c>
      <c r="Y1215" s="69" t="s">
        <v>224</v>
      </c>
      <c r="Z1215" s="68" t="s">
        <v>198</v>
      </c>
      <c r="AA1215" s="73">
        <v>19990110</v>
      </c>
      <c r="AB1215" s="74" t="str">
        <f>LEFT(AA1215,4)</f>
        <v>1999</v>
      </c>
      <c r="AC1215" s="75" t="str">
        <f>IF(AD1215+AE1215=2,"Si","No")</f>
        <v>Si</v>
      </c>
      <c r="AD1215" s="75">
        <f>IF(R1215&lt;75,1)</f>
        <v>1</v>
      </c>
      <c r="AE1215" s="75">
        <f>IF(Q1215&lt;26,1)</f>
        <v>1</v>
      </c>
    </row>
    <row r="1216" spans="1:35" x14ac:dyDescent="0.25">
      <c r="A1216" s="59">
        <v>1341</v>
      </c>
      <c r="B1216" s="60" t="s">
        <v>51</v>
      </c>
      <c r="C1216" s="61" t="s">
        <v>1994</v>
      </c>
      <c r="D1216" s="62">
        <v>69</v>
      </c>
      <c r="E1216" s="62">
        <v>66</v>
      </c>
      <c r="F1216" s="62">
        <v>68</v>
      </c>
      <c r="G1216" s="62">
        <v>66</v>
      </c>
      <c r="H1216" s="62">
        <v>68</v>
      </c>
      <c r="I1216" s="62">
        <v>62</v>
      </c>
      <c r="J1216" s="62">
        <v>65</v>
      </c>
      <c r="K1216" s="62">
        <v>64</v>
      </c>
      <c r="L1216" s="62">
        <v>68</v>
      </c>
      <c r="M1216" s="62">
        <v>63</v>
      </c>
      <c r="N1216" s="62">
        <v>65</v>
      </c>
      <c r="O1216" s="62">
        <v>65</v>
      </c>
      <c r="P1216" s="62">
        <v>66</v>
      </c>
      <c r="Q1216" s="72">
        <f>2024-AB1216</f>
        <v>24</v>
      </c>
      <c r="R1216" s="62">
        <f>ROUNDDOWN(S1216,0)</f>
        <v>67</v>
      </c>
      <c r="S1216" s="64">
        <v>67.666664123535156</v>
      </c>
      <c r="T1216" s="65">
        <v>18000</v>
      </c>
      <c r="U1216" s="7">
        <v>1</v>
      </c>
      <c r="V1216" s="67" t="s">
        <v>43</v>
      </c>
      <c r="W1216" s="68" t="s">
        <v>2219</v>
      </c>
      <c r="X1216" s="4" t="s">
        <v>39</v>
      </c>
      <c r="Y1216" s="69" t="s">
        <v>202</v>
      </c>
      <c r="Z1216" s="68" t="s">
        <v>202</v>
      </c>
      <c r="AA1216" s="76">
        <v>20000110</v>
      </c>
      <c r="AB1216" s="74" t="str">
        <f>LEFT(AA1216,4)</f>
        <v>2000</v>
      </c>
      <c r="AC1216" s="75" t="str">
        <f>IF(AD1216+AE1216=2,"Si","No")</f>
        <v>Si</v>
      </c>
      <c r="AD1216" s="75">
        <f>IF(R1216&lt;75,1)</f>
        <v>1</v>
      </c>
      <c r="AE1216" s="75">
        <f>IF(Q1216&lt;26,1)</f>
        <v>1</v>
      </c>
      <c r="AF1216" s="86" t="s">
        <v>2241</v>
      </c>
      <c r="AG1216" s="4" t="s">
        <v>2219</v>
      </c>
      <c r="AH1216" s="65">
        <v>0</v>
      </c>
      <c r="AI1216" s="80" t="s">
        <v>1970</v>
      </c>
    </row>
    <row r="1217" spans="1:32" x14ac:dyDescent="0.25">
      <c r="A1217" s="59">
        <v>365</v>
      </c>
      <c r="B1217" s="60" t="s">
        <v>644</v>
      </c>
      <c r="C1217" s="61" t="s">
        <v>645</v>
      </c>
      <c r="D1217" s="62">
        <v>61</v>
      </c>
      <c r="E1217" s="62">
        <v>70</v>
      </c>
      <c r="F1217" s="62">
        <v>70</v>
      </c>
      <c r="G1217" s="62">
        <v>55</v>
      </c>
      <c r="H1217" s="62">
        <v>56</v>
      </c>
      <c r="I1217" s="62">
        <v>51</v>
      </c>
      <c r="J1217" s="62">
        <v>59</v>
      </c>
      <c r="K1217" s="62">
        <v>63</v>
      </c>
      <c r="L1217" s="62">
        <v>61</v>
      </c>
      <c r="M1217" s="62">
        <v>66</v>
      </c>
      <c r="N1217" s="62">
        <v>62</v>
      </c>
      <c r="O1217" s="62">
        <v>60</v>
      </c>
      <c r="P1217" s="62">
        <v>64</v>
      </c>
      <c r="Q1217" s="72">
        <f>2024-AB1217</f>
        <v>30</v>
      </c>
      <c r="R1217" s="62">
        <f>ROUNDDOWN(S1217,0)</f>
        <v>67</v>
      </c>
      <c r="S1217" s="64">
        <v>67.599998474121094</v>
      </c>
      <c r="T1217" s="65">
        <v>18000</v>
      </c>
      <c r="U1217" s="7">
        <v>2</v>
      </c>
      <c r="V1217" s="67" t="s">
        <v>43</v>
      </c>
      <c r="W1217" s="68" t="s">
        <v>753</v>
      </c>
      <c r="X1217" s="4" t="s">
        <v>39</v>
      </c>
      <c r="Y1217" s="69" t="s">
        <v>202</v>
      </c>
      <c r="Z1217" s="68" t="s">
        <v>202</v>
      </c>
      <c r="AA1217" s="76">
        <v>19940816</v>
      </c>
      <c r="AB1217" s="74" t="str">
        <f>LEFT(AA1217,4)</f>
        <v>1994</v>
      </c>
      <c r="AC1217" s="75" t="str">
        <f>IF(AD1217+AE1217=2,"Si","No")</f>
        <v>No</v>
      </c>
      <c r="AD1217" s="75">
        <f>IF(R1217&lt;75,1)</f>
        <v>1</v>
      </c>
      <c r="AE1217" s="75" t="b">
        <f>IF(Q1217&lt;26,1)</f>
        <v>0</v>
      </c>
    </row>
    <row r="1218" spans="1:32" x14ac:dyDescent="0.25">
      <c r="A1218" s="59">
        <v>2518</v>
      </c>
      <c r="B1218" s="60" t="s">
        <v>978</v>
      </c>
      <c r="C1218" s="61" t="s">
        <v>1915</v>
      </c>
      <c r="D1218" s="62">
        <v>64</v>
      </c>
      <c r="E1218" s="62">
        <v>70</v>
      </c>
      <c r="F1218" s="62">
        <v>68</v>
      </c>
      <c r="G1218" s="62">
        <v>59</v>
      </c>
      <c r="H1218" s="62">
        <v>63</v>
      </c>
      <c r="I1218" s="62">
        <v>53</v>
      </c>
      <c r="J1218" s="62">
        <v>62</v>
      </c>
      <c r="K1218" s="62">
        <v>65</v>
      </c>
      <c r="L1218" s="62">
        <v>64</v>
      </c>
      <c r="M1218" s="62">
        <v>56</v>
      </c>
      <c r="N1218" s="62">
        <v>63</v>
      </c>
      <c r="O1218" s="62">
        <v>66</v>
      </c>
      <c r="P1218" s="62">
        <v>63</v>
      </c>
      <c r="Q1218" s="72">
        <f>2024-AB1218</f>
        <v>29</v>
      </c>
      <c r="R1218" s="62">
        <f>ROUNDDOWN(S1218,0)</f>
        <v>67</v>
      </c>
      <c r="S1218" s="64">
        <v>67.599998474121094</v>
      </c>
      <c r="T1218" s="65">
        <v>25000</v>
      </c>
      <c r="U1218" s="7">
        <v>2</v>
      </c>
      <c r="V1218" s="67" t="s">
        <v>37</v>
      </c>
      <c r="W1218" s="68" t="s">
        <v>753</v>
      </c>
      <c r="X1218" s="4" t="s">
        <v>39</v>
      </c>
      <c r="Y1218" s="69" t="s">
        <v>94</v>
      </c>
      <c r="Z1218" s="68" t="s">
        <v>95</v>
      </c>
      <c r="AA1218" s="73">
        <v>19951116</v>
      </c>
      <c r="AB1218" s="74" t="str">
        <f>LEFT(AA1218,4)</f>
        <v>1995</v>
      </c>
      <c r="AC1218" s="75" t="str">
        <f>IF(AD1218+AE1218=2,"Si","No")</f>
        <v>No</v>
      </c>
      <c r="AD1218" s="75">
        <f>IF(R1218&lt;75,1)</f>
        <v>1</v>
      </c>
      <c r="AE1218" s="75" t="b">
        <f>IF(Q1218&lt;26,1)</f>
        <v>0</v>
      </c>
    </row>
    <row r="1219" spans="1:32" x14ac:dyDescent="0.25">
      <c r="A1219" s="59">
        <v>5113</v>
      </c>
      <c r="B1219" s="60" t="s">
        <v>1830</v>
      </c>
      <c r="C1219" s="61" t="s">
        <v>2218</v>
      </c>
      <c r="D1219" s="62">
        <v>68</v>
      </c>
      <c r="E1219" s="62">
        <v>63</v>
      </c>
      <c r="F1219" s="62">
        <v>66</v>
      </c>
      <c r="G1219" s="62">
        <v>61</v>
      </c>
      <c r="H1219" s="62">
        <v>64</v>
      </c>
      <c r="I1219" s="62">
        <v>59</v>
      </c>
      <c r="J1219" s="62">
        <v>67</v>
      </c>
      <c r="K1219" s="62">
        <v>68</v>
      </c>
      <c r="L1219" s="62">
        <v>67</v>
      </c>
      <c r="M1219" s="62">
        <v>68</v>
      </c>
      <c r="N1219" s="62">
        <v>64</v>
      </c>
      <c r="O1219" s="62">
        <v>65</v>
      </c>
      <c r="P1219" s="62">
        <v>64</v>
      </c>
      <c r="Q1219" s="72">
        <f>2024-AB1219</f>
        <v>26</v>
      </c>
      <c r="R1219" s="62">
        <f>ROUNDDOWN(S1219,0)</f>
        <v>67</v>
      </c>
      <c r="S1219" s="64">
        <v>67.533332824707031</v>
      </c>
      <c r="T1219" s="65">
        <v>18000</v>
      </c>
      <c r="U1219" s="7" t="s">
        <v>1928</v>
      </c>
      <c r="V1219" s="67" t="s">
        <v>12</v>
      </c>
      <c r="W1219" s="68" t="s">
        <v>1927</v>
      </c>
      <c r="X1219" s="4" t="s">
        <v>1926</v>
      </c>
      <c r="Y1219" s="69" t="s">
        <v>88</v>
      </c>
      <c r="Z1219" s="69" t="s">
        <v>89</v>
      </c>
      <c r="AA1219" s="76">
        <v>19980913</v>
      </c>
      <c r="AB1219" s="74" t="str">
        <f>LEFT(AA1219,4)</f>
        <v>1998</v>
      </c>
      <c r="AC1219" s="75" t="str">
        <f>IF(AD1219+AE1219=2,"Si","No")</f>
        <v>No</v>
      </c>
      <c r="AD1219" s="75">
        <f>IF(R1219&lt;75,1)</f>
        <v>1</v>
      </c>
      <c r="AE1219" s="75" t="b">
        <f>IF(Q1219&lt;26,1)</f>
        <v>0</v>
      </c>
    </row>
    <row r="1220" spans="1:32" x14ac:dyDescent="0.25">
      <c r="A1220" s="59">
        <v>463</v>
      </c>
      <c r="B1220" s="60" t="s">
        <v>80</v>
      </c>
      <c r="C1220" s="61" t="s">
        <v>81</v>
      </c>
      <c r="D1220" s="62">
        <v>61</v>
      </c>
      <c r="E1220" s="62">
        <v>65</v>
      </c>
      <c r="F1220" s="62">
        <v>68</v>
      </c>
      <c r="G1220" s="62">
        <v>58</v>
      </c>
      <c r="H1220" s="62">
        <v>60</v>
      </c>
      <c r="I1220" s="62">
        <v>50</v>
      </c>
      <c r="J1220" s="62">
        <v>61</v>
      </c>
      <c r="K1220" s="62">
        <v>70</v>
      </c>
      <c r="L1220" s="62">
        <v>58</v>
      </c>
      <c r="M1220" s="62">
        <v>65</v>
      </c>
      <c r="N1220" s="62">
        <v>65</v>
      </c>
      <c r="O1220" s="62">
        <v>64</v>
      </c>
      <c r="P1220" s="62">
        <v>60</v>
      </c>
      <c r="Q1220" s="72">
        <f>2024-AB1220</f>
        <v>32</v>
      </c>
      <c r="R1220" s="62">
        <f>ROUNDDOWN(S1220,0)</f>
        <v>67</v>
      </c>
      <c r="S1220" s="64">
        <v>67.466667175292969</v>
      </c>
      <c r="T1220" s="65">
        <v>18000</v>
      </c>
      <c r="U1220" s="7">
        <v>2</v>
      </c>
      <c r="V1220" s="67" t="s">
        <v>43</v>
      </c>
      <c r="W1220" s="68" t="s">
        <v>38</v>
      </c>
      <c r="X1220" s="4" t="s">
        <v>84</v>
      </c>
      <c r="Y1220" s="69" t="s">
        <v>40</v>
      </c>
      <c r="Z1220" s="68" t="s">
        <v>40</v>
      </c>
      <c r="AA1220" s="76">
        <v>19920716</v>
      </c>
      <c r="AB1220" s="74" t="str">
        <f>LEFT(AA1220,4)</f>
        <v>1992</v>
      </c>
      <c r="AC1220" s="75" t="str">
        <f>IF(AD1220+AE1220=2,"Si","No")</f>
        <v>No</v>
      </c>
      <c r="AD1220" s="75">
        <f>IF(R1220&lt;75,1)</f>
        <v>1</v>
      </c>
      <c r="AE1220" s="75" t="b">
        <f>IF(Q1220&lt;26,1)</f>
        <v>0</v>
      </c>
      <c r="AF1220" s="83"/>
    </row>
    <row r="1221" spans="1:32" x14ac:dyDescent="0.25">
      <c r="A1221" s="59">
        <v>2372</v>
      </c>
      <c r="B1221" s="60" t="s">
        <v>1737</v>
      </c>
      <c r="C1221" s="61" t="s">
        <v>1736</v>
      </c>
      <c r="D1221" s="62">
        <v>68</v>
      </c>
      <c r="E1221" s="62">
        <v>65</v>
      </c>
      <c r="F1221" s="62">
        <v>68</v>
      </c>
      <c r="G1221" s="62">
        <v>68</v>
      </c>
      <c r="H1221" s="62">
        <v>66</v>
      </c>
      <c r="I1221" s="62">
        <v>58</v>
      </c>
      <c r="J1221" s="62">
        <v>61</v>
      </c>
      <c r="K1221" s="62">
        <v>64</v>
      </c>
      <c r="L1221" s="62">
        <v>65</v>
      </c>
      <c r="M1221" s="62">
        <v>64</v>
      </c>
      <c r="N1221" s="62">
        <v>60</v>
      </c>
      <c r="O1221" s="62">
        <v>61</v>
      </c>
      <c r="P1221" s="62">
        <v>62</v>
      </c>
      <c r="Q1221" s="72">
        <f>2024-AB1221</f>
        <v>38</v>
      </c>
      <c r="R1221" s="62">
        <f>ROUNDDOWN(S1221,0)</f>
        <v>67</v>
      </c>
      <c r="S1221" s="64">
        <v>67.466667175292969</v>
      </c>
      <c r="T1221" s="65">
        <v>18000</v>
      </c>
      <c r="U1221" s="7" t="s">
        <v>1928</v>
      </c>
      <c r="V1221" s="67" t="s">
        <v>43</v>
      </c>
      <c r="W1221" s="68" t="s">
        <v>1927</v>
      </c>
      <c r="X1221" s="4" t="s">
        <v>1926</v>
      </c>
      <c r="Y1221" s="69" t="s">
        <v>161</v>
      </c>
      <c r="Z1221" s="68" t="s">
        <v>135</v>
      </c>
      <c r="AA1221" s="73">
        <v>19860412</v>
      </c>
      <c r="AB1221" s="74" t="str">
        <f>LEFT(AA1221,4)</f>
        <v>1986</v>
      </c>
      <c r="AC1221" s="75" t="str">
        <f>IF(AD1221+AE1221=2,"Si","No")</f>
        <v>No</v>
      </c>
      <c r="AD1221" s="75">
        <f>IF(R1221&lt;75,1)</f>
        <v>1</v>
      </c>
      <c r="AE1221" s="75" t="b">
        <f>IF(Q1221&lt;26,1)</f>
        <v>0</v>
      </c>
      <c r="AF1221" s="86"/>
    </row>
    <row r="1222" spans="1:32" x14ac:dyDescent="0.25">
      <c r="A1222" s="59">
        <v>131</v>
      </c>
      <c r="B1222" s="60" t="s">
        <v>647</v>
      </c>
      <c r="C1222" s="61" t="s">
        <v>648</v>
      </c>
      <c r="D1222" s="62">
        <v>67</v>
      </c>
      <c r="E1222" s="62">
        <v>67</v>
      </c>
      <c r="F1222" s="62">
        <v>68</v>
      </c>
      <c r="G1222" s="62">
        <v>65</v>
      </c>
      <c r="H1222" s="62">
        <v>64</v>
      </c>
      <c r="I1222" s="62">
        <v>67</v>
      </c>
      <c r="J1222" s="62">
        <v>64</v>
      </c>
      <c r="K1222" s="62">
        <v>66</v>
      </c>
      <c r="L1222" s="62">
        <v>65</v>
      </c>
      <c r="M1222" s="62">
        <v>69</v>
      </c>
      <c r="N1222" s="62">
        <v>66</v>
      </c>
      <c r="O1222" s="62">
        <v>65</v>
      </c>
      <c r="P1222" s="62">
        <v>67</v>
      </c>
      <c r="Q1222" s="72">
        <f>2024-AB1222</f>
        <v>29</v>
      </c>
      <c r="R1222" s="62">
        <f>ROUNDDOWN(S1222,0)</f>
        <v>67</v>
      </c>
      <c r="S1222" s="64">
        <v>67.466667175292969</v>
      </c>
      <c r="T1222" s="65">
        <v>18000</v>
      </c>
      <c r="U1222" s="7">
        <v>3</v>
      </c>
      <c r="V1222" s="67" t="s">
        <v>43</v>
      </c>
      <c r="W1222" s="68" t="s">
        <v>623</v>
      </c>
      <c r="X1222" s="4" t="s">
        <v>39</v>
      </c>
      <c r="Y1222" s="69" t="s">
        <v>289</v>
      </c>
      <c r="Z1222" s="68" t="s">
        <v>240</v>
      </c>
      <c r="AA1222" s="73">
        <v>19950406</v>
      </c>
      <c r="AB1222" s="74" t="str">
        <f>LEFT(AA1222,4)</f>
        <v>1995</v>
      </c>
      <c r="AC1222" s="75" t="str">
        <f>IF(AD1222+AE1222=2,"Si","No")</f>
        <v>No</v>
      </c>
      <c r="AD1222" s="75">
        <f>IF(R1222&lt;75,1)</f>
        <v>1</v>
      </c>
      <c r="AE1222" s="75" t="b">
        <f>IF(Q1222&lt;26,1)</f>
        <v>0</v>
      </c>
    </row>
    <row r="1223" spans="1:32" x14ac:dyDescent="0.25">
      <c r="A1223" s="59">
        <v>2523</v>
      </c>
      <c r="B1223" s="60" t="s">
        <v>420</v>
      </c>
      <c r="C1223" s="61" t="s">
        <v>1920</v>
      </c>
      <c r="D1223" s="62">
        <v>66</v>
      </c>
      <c r="E1223" s="62">
        <v>66</v>
      </c>
      <c r="F1223" s="62">
        <v>68</v>
      </c>
      <c r="G1223" s="62">
        <v>68</v>
      </c>
      <c r="H1223" s="62">
        <v>67</v>
      </c>
      <c r="I1223" s="62">
        <v>55</v>
      </c>
      <c r="J1223" s="62">
        <v>61</v>
      </c>
      <c r="K1223" s="62">
        <v>66</v>
      </c>
      <c r="L1223" s="62">
        <v>58</v>
      </c>
      <c r="M1223" s="62">
        <v>62</v>
      </c>
      <c r="N1223" s="62">
        <v>67</v>
      </c>
      <c r="O1223" s="62">
        <v>66</v>
      </c>
      <c r="P1223" s="62">
        <v>65</v>
      </c>
      <c r="Q1223" s="72">
        <f>2024-AB1223</f>
        <v>31</v>
      </c>
      <c r="R1223" s="62">
        <f>ROUNDDOWN(S1223,0)</f>
        <v>67</v>
      </c>
      <c r="S1223" s="64">
        <v>67.466667175292969</v>
      </c>
      <c r="T1223" s="65">
        <v>18000</v>
      </c>
      <c r="U1223" s="7">
        <v>1</v>
      </c>
      <c r="V1223" s="67" t="s">
        <v>43</v>
      </c>
      <c r="W1223" s="68" t="s">
        <v>2243</v>
      </c>
      <c r="X1223" s="4" t="s">
        <v>39</v>
      </c>
      <c r="Y1223" s="69" t="s">
        <v>245</v>
      </c>
      <c r="Z1223" s="69" t="s">
        <v>228</v>
      </c>
      <c r="AA1223" s="73">
        <v>19930424</v>
      </c>
      <c r="AB1223" s="74" t="str">
        <f>LEFT(AA1223,4)</f>
        <v>1993</v>
      </c>
      <c r="AC1223" s="75" t="str">
        <f>IF(AD1223+AE1223=2,"Si","No")</f>
        <v>No</v>
      </c>
      <c r="AD1223" s="75">
        <f>IF(R1223&lt;75,1)</f>
        <v>1</v>
      </c>
      <c r="AE1223" s="75" t="b">
        <f>IF(Q1223&lt;26,1)</f>
        <v>0</v>
      </c>
    </row>
    <row r="1224" spans="1:32" x14ac:dyDescent="0.25">
      <c r="A1224" s="59">
        <v>233</v>
      </c>
      <c r="B1224" s="60" t="s">
        <v>1000</v>
      </c>
      <c r="C1224" s="61" t="s">
        <v>1001</v>
      </c>
      <c r="D1224" s="62">
        <v>66</v>
      </c>
      <c r="E1224" s="62">
        <v>56</v>
      </c>
      <c r="F1224" s="62">
        <v>68</v>
      </c>
      <c r="G1224" s="62">
        <v>57</v>
      </c>
      <c r="H1224" s="62">
        <v>60</v>
      </c>
      <c r="I1224" s="62">
        <v>64</v>
      </c>
      <c r="J1224" s="62">
        <v>64</v>
      </c>
      <c r="K1224" s="62">
        <v>69</v>
      </c>
      <c r="L1224" s="62">
        <v>63</v>
      </c>
      <c r="M1224" s="62">
        <v>60</v>
      </c>
      <c r="N1224" s="62">
        <v>66</v>
      </c>
      <c r="O1224" s="62">
        <v>63</v>
      </c>
      <c r="P1224" s="62">
        <v>60</v>
      </c>
      <c r="Q1224" s="72">
        <f>2024-AB1224</f>
        <v>35</v>
      </c>
      <c r="R1224" s="62">
        <f>ROUNDDOWN(S1224,0)</f>
        <v>67</v>
      </c>
      <c r="S1224" s="64">
        <v>67.400001525878906</v>
      </c>
      <c r="T1224" s="65">
        <v>45000</v>
      </c>
      <c r="U1224" s="7">
        <v>1</v>
      </c>
      <c r="V1224" s="67" t="s">
        <v>43</v>
      </c>
      <c r="W1224" s="68" t="s">
        <v>1968</v>
      </c>
      <c r="X1224" s="4" t="s">
        <v>39</v>
      </c>
      <c r="Y1224" s="69" t="s">
        <v>155</v>
      </c>
      <c r="Z1224" s="68" t="s">
        <v>155</v>
      </c>
      <c r="AA1224" s="76">
        <v>19890601</v>
      </c>
      <c r="AB1224" s="74" t="str">
        <f>LEFT(AA1224,4)</f>
        <v>1989</v>
      </c>
      <c r="AC1224" s="75" t="str">
        <f>IF(AD1224+AE1224=2,"Si","No")</f>
        <v>No</v>
      </c>
      <c r="AD1224" s="75">
        <f>IF(R1224&lt;75,1)</f>
        <v>1</v>
      </c>
      <c r="AE1224" s="75" t="b">
        <f>IF(Q1224&lt;26,1)</f>
        <v>0</v>
      </c>
    </row>
    <row r="1225" spans="1:32" x14ac:dyDescent="0.25">
      <c r="A1225" s="59">
        <v>1307</v>
      </c>
      <c r="B1225" s="60" t="s">
        <v>588</v>
      </c>
      <c r="C1225" s="61" t="s">
        <v>1266</v>
      </c>
      <c r="D1225" s="62">
        <v>67</v>
      </c>
      <c r="E1225" s="62">
        <v>65</v>
      </c>
      <c r="F1225" s="62">
        <v>66</v>
      </c>
      <c r="G1225" s="62">
        <v>69</v>
      </c>
      <c r="H1225" s="62">
        <v>69</v>
      </c>
      <c r="I1225" s="62">
        <v>62</v>
      </c>
      <c r="J1225" s="62">
        <v>62</v>
      </c>
      <c r="K1225" s="62">
        <v>63</v>
      </c>
      <c r="L1225" s="62">
        <v>65</v>
      </c>
      <c r="M1225" s="62">
        <v>64</v>
      </c>
      <c r="N1225" s="62">
        <v>63</v>
      </c>
      <c r="O1225" s="62">
        <v>65</v>
      </c>
      <c r="P1225" s="62">
        <v>64</v>
      </c>
      <c r="Q1225" s="72">
        <f>2024-AB1225</f>
        <v>25</v>
      </c>
      <c r="R1225" s="62">
        <f>ROUNDDOWN(S1225,0)</f>
        <v>67</v>
      </c>
      <c r="S1225" s="64">
        <v>67.333335876464844</v>
      </c>
      <c r="T1225" s="65">
        <v>18000</v>
      </c>
      <c r="U1225" s="7">
        <v>1</v>
      </c>
      <c r="V1225" s="67" t="s">
        <v>68</v>
      </c>
      <c r="W1225" s="68" t="s">
        <v>1969</v>
      </c>
      <c r="X1225" s="4" t="s">
        <v>84</v>
      </c>
      <c r="Y1225" s="69" t="s">
        <v>1932</v>
      </c>
      <c r="Z1225" s="68" t="s">
        <v>89</v>
      </c>
      <c r="AA1225" s="76">
        <v>19990110</v>
      </c>
      <c r="AB1225" s="74" t="str">
        <f>LEFT(AA1225,4)</f>
        <v>1999</v>
      </c>
      <c r="AC1225" s="75" t="str">
        <f>IF(AD1225+AE1225=2,"Si","No")</f>
        <v>Si</v>
      </c>
      <c r="AD1225" s="75">
        <f>IF(R1225&lt;75,1)</f>
        <v>1</v>
      </c>
      <c r="AE1225" s="75">
        <f>IF(Q1225&lt;26,1)</f>
        <v>1</v>
      </c>
    </row>
    <row r="1226" spans="1:32" x14ac:dyDescent="0.25">
      <c r="A1226" s="59">
        <v>528</v>
      </c>
      <c r="B1226" s="60" t="s">
        <v>211</v>
      </c>
      <c r="C1226" s="61" t="s">
        <v>963</v>
      </c>
      <c r="D1226" s="62">
        <v>67</v>
      </c>
      <c r="E1226" s="62">
        <v>54</v>
      </c>
      <c r="F1226" s="62">
        <v>63</v>
      </c>
      <c r="G1226" s="62">
        <v>57</v>
      </c>
      <c r="H1226" s="62">
        <v>62</v>
      </c>
      <c r="I1226" s="62">
        <v>62</v>
      </c>
      <c r="J1226" s="62">
        <v>67</v>
      </c>
      <c r="K1226" s="62">
        <v>69</v>
      </c>
      <c r="L1226" s="62">
        <v>59</v>
      </c>
      <c r="M1226" s="62">
        <v>66</v>
      </c>
      <c r="N1226" s="62">
        <v>65</v>
      </c>
      <c r="O1226" s="62">
        <v>63</v>
      </c>
      <c r="P1226" s="62">
        <v>58</v>
      </c>
      <c r="Q1226" s="72">
        <f>2024-AB1226</f>
        <v>35</v>
      </c>
      <c r="R1226" s="62">
        <f>ROUNDDOWN(S1226,0)</f>
        <v>67</v>
      </c>
      <c r="S1226" s="64">
        <v>67.333335876464844</v>
      </c>
      <c r="T1226" s="65">
        <v>25000</v>
      </c>
      <c r="U1226" s="7">
        <v>1</v>
      </c>
      <c r="V1226" s="67" t="s">
        <v>46</v>
      </c>
      <c r="W1226" s="68" t="s">
        <v>584</v>
      </c>
      <c r="X1226" s="4" t="s">
        <v>39</v>
      </c>
      <c r="Y1226" s="69" t="s">
        <v>150</v>
      </c>
      <c r="Z1226" s="68" t="s">
        <v>150</v>
      </c>
      <c r="AA1226" s="73">
        <v>19890527</v>
      </c>
      <c r="AB1226" s="74" t="str">
        <f>LEFT(AA1226,4)</f>
        <v>1989</v>
      </c>
      <c r="AC1226" s="75" t="str">
        <f>IF(AD1226+AE1226=2,"Si","No")</f>
        <v>No</v>
      </c>
      <c r="AD1226" s="75">
        <f>IF(R1226&lt;75,1)</f>
        <v>1</v>
      </c>
      <c r="AE1226" s="75" t="b">
        <f>IF(Q1226&lt;26,1)</f>
        <v>0</v>
      </c>
    </row>
    <row r="1227" spans="1:32" x14ac:dyDescent="0.25">
      <c r="A1227" s="59">
        <v>5036</v>
      </c>
      <c r="B1227" s="60" t="s">
        <v>2116</v>
      </c>
      <c r="C1227" s="61" t="s">
        <v>2115</v>
      </c>
      <c r="D1227" s="62">
        <v>64</v>
      </c>
      <c r="E1227" s="62">
        <v>66</v>
      </c>
      <c r="F1227" s="62">
        <v>68</v>
      </c>
      <c r="G1227" s="62">
        <v>58</v>
      </c>
      <c r="H1227" s="62">
        <v>57</v>
      </c>
      <c r="I1227" s="62">
        <v>57</v>
      </c>
      <c r="J1227" s="62">
        <v>59</v>
      </c>
      <c r="K1227" s="62">
        <v>66</v>
      </c>
      <c r="L1227" s="62">
        <v>68</v>
      </c>
      <c r="M1227" s="62">
        <v>72</v>
      </c>
      <c r="N1227" s="62">
        <v>63</v>
      </c>
      <c r="O1227" s="62">
        <v>65</v>
      </c>
      <c r="P1227" s="62">
        <v>67</v>
      </c>
      <c r="Q1227" s="72">
        <f>2024-AB1227</f>
        <v>27</v>
      </c>
      <c r="R1227" s="62">
        <f>ROUNDDOWN(S1227,0)</f>
        <v>67</v>
      </c>
      <c r="S1227" s="64">
        <v>67.333335876464844</v>
      </c>
      <c r="T1227" s="65">
        <v>18000</v>
      </c>
      <c r="U1227" s="7">
        <v>2</v>
      </c>
      <c r="V1227" s="67" t="s">
        <v>43</v>
      </c>
      <c r="W1227" s="68" t="s">
        <v>897</v>
      </c>
      <c r="X1227" s="4" t="s">
        <v>39</v>
      </c>
      <c r="Y1227" s="69" t="s">
        <v>784</v>
      </c>
      <c r="Z1227" s="68" t="s">
        <v>204</v>
      </c>
      <c r="AA1227" s="76">
        <v>19970912</v>
      </c>
      <c r="AB1227" s="74" t="str">
        <f>LEFT(AA1227,4)</f>
        <v>1997</v>
      </c>
      <c r="AC1227" s="75" t="str">
        <f>IF(AD1227+AE1227=2,"Si","No")</f>
        <v>No</v>
      </c>
      <c r="AD1227" s="75">
        <f>IF(R1227&lt;75,1)</f>
        <v>1</v>
      </c>
      <c r="AE1227" s="75" t="b">
        <f>IF(Q1227&lt;26,1)</f>
        <v>0</v>
      </c>
    </row>
    <row r="1228" spans="1:32" x14ac:dyDescent="0.25">
      <c r="A1228" s="59">
        <v>223</v>
      </c>
      <c r="B1228" s="60" t="s">
        <v>196</v>
      </c>
      <c r="C1228" s="61" t="s">
        <v>1002</v>
      </c>
      <c r="D1228" s="62">
        <v>68</v>
      </c>
      <c r="E1228" s="62">
        <v>50</v>
      </c>
      <c r="F1228" s="62">
        <v>62</v>
      </c>
      <c r="G1228" s="62">
        <v>61</v>
      </c>
      <c r="H1228" s="62">
        <v>61</v>
      </c>
      <c r="I1228" s="62">
        <v>69</v>
      </c>
      <c r="J1228" s="62">
        <v>56</v>
      </c>
      <c r="K1228" s="62">
        <v>62</v>
      </c>
      <c r="L1228" s="62">
        <v>60</v>
      </c>
      <c r="M1228" s="62">
        <v>63</v>
      </c>
      <c r="N1228" s="62">
        <v>67</v>
      </c>
      <c r="O1228" s="62">
        <v>64</v>
      </c>
      <c r="P1228" s="62">
        <v>54</v>
      </c>
      <c r="Q1228" s="72">
        <f>2024-AB1228</f>
        <v>36</v>
      </c>
      <c r="R1228" s="62">
        <f>ROUNDDOWN(S1228,0)</f>
        <v>67</v>
      </c>
      <c r="S1228" s="64">
        <v>67.266670227050781</v>
      </c>
      <c r="T1228" s="65">
        <v>18000</v>
      </c>
      <c r="U1228" s="7">
        <v>1</v>
      </c>
      <c r="V1228" s="67" t="s">
        <v>53</v>
      </c>
      <c r="W1228" s="68" t="s">
        <v>1968</v>
      </c>
      <c r="X1228" s="4" t="s">
        <v>39</v>
      </c>
      <c r="Y1228" s="69" t="s">
        <v>155</v>
      </c>
      <c r="Z1228" s="68" t="s">
        <v>155</v>
      </c>
      <c r="AA1228" s="73">
        <v>19880224</v>
      </c>
      <c r="AB1228" s="74" t="str">
        <f>LEFT(AA1228,4)</f>
        <v>1988</v>
      </c>
      <c r="AC1228" s="75" t="str">
        <f>IF(AD1228+AE1228=2,"Si","No")</f>
        <v>No</v>
      </c>
      <c r="AD1228" s="75">
        <f>IF(R1228&lt;75,1)</f>
        <v>1</v>
      </c>
      <c r="AE1228" s="75" t="b">
        <f>IF(Q1228&lt;26,1)</f>
        <v>0</v>
      </c>
    </row>
    <row r="1229" spans="1:32" x14ac:dyDescent="0.25">
      <c r="A1229" s="59">
        <v>1304</v>
      </c>
      <c r="B1229" s="60" t="s">
        <v>1262</v>
      </c>
      <c r="C1229" s="61" t="s">
        <v>1261</v>
      </c>
      <c r="D1229" s="62">
        <v>68</v>
      </c>
      <c r="E1229" s="62">
        <v>58</v>
      </c>
      <c r="F1229" s="62">
        <v>63</v>
      </c>
      <c r="G1229" s="62">
        <v>62</v>
      </c>
      <c r="H1229" s="62">
        <v>64</v>
      </c>
      <c r="I1229" s="62">
        <v>61</v>
      </c>
      <c r="J1229" s="62">
        <v>68</v>
      </c>
      <c r="K1229" s="62">
        <v>68</v>
      </c>
      <c r="L1229" s="62">
        <v>65</v>
      </c>
      <c r="M1229" s="62">
        <v>65</v>
      </c>
      <c r="N1229" s="62">
        <v>63</v>
      </c>
      <c r="O1229" s="62">
        <v>64</v>
      </c>
      <c r="P1229" s="62">
        <v>62</v>
      </c>
      <c r="Q1229" s="72">
        <f>2024-AB1229</f>
        <v>25</v>
      </c>
      <c r="R1229" s="62">
        <f>ROUNDDOWN(S1229,0)</f>
        <v>67</v>
      </c>
      <c r="S1229" s="64">
        <v>67.266670227050781</v>
      </c>
      <c r="T1229" s="65">
        <v>18000</v>
      </c>
      <c r="U1229" s="7">
        <v>1</v>
      </c>
      <c r="V1229" s="67" t="s">
        <v>46</v>
      </c>
      <c r="W1229" s="68" t="s">
        <v>2220</v>
      </c>
      <c r="X1229" s="4" t="s">
        <v>39</v>
      </c>
      <c r="Y1229" s="69" t="s">
        <v>1940</v>
      </c>
      <c r="Z1229" s="68" t="s">
        <v>89</v>
      </c>
      <c r="AA1229" s="73">
        <v>19990110</v>
      </c>
      <c r="AB1229" s="74" t="str">
        <f>LEFT(AA1229,4)</f>
        <v>1999</v>
      </c>
      <c r="AC1229" s="75" t="str">
        <f>IF(AD1229+AE1229=2,"Si","No")</f>
        <v>Si</v>
      </c>
      <c r="AD1229" s="75">
        <f>IF(R1229&lt;75,1)</f>
        <v>1</v>
      </c>
      <c r="AE1229" s="75">
        <f>IF(Q1229&lt;26,1)</f>
        <v>1</v>
      </c>
    </row>
    <row r="1230" spans="1:32" x14ac:dyDescent="0.25">
      <c r="A1230" s="59">
        <v>2496</v>
      </c>
      <c r="B1230" s="60" t="s">
        <v>1885</v>
      </c>
      <c r="C1230" s="61" t="s">
        <v>1884</v>
      </c>
      <c r="D1230" s="62">
        <v>65</v>
      </c>
      <c r="E1230" s="62">
        <v>68</v>
      </c>
      <c r="F1230" s="62">
        <v>67</v>
      </c>
      <c r="G1230" s="62">
        <v>67</v>
      </c>
      <c r="H1230" s="62">
        <v>68</v>
      </c>
      <c r="I1230" s="62">
        <v>59</v>
      </c>
      <c r="J1230" s="62">
        <v>60</v>
      </c>
      <c r="K1230" s="62">
        <v>63</v>
      </c>
      <c r="L1230" s="62">
        <v>63</v>
      </c>
      <c r="M1230" s="62">
        <v>62</v>
      </c>
      <c r="N1230" s="62">
        <v>66</v>
      </c>
      <c r="O1230" s="62">
        <v>65</v>
      </c>
      <c r="P1230" s="62">
        <v>64</v>
      </c>
      <c r="Q1230" s="72">
        <f>2024-AB1230</f>
        <v>29</v>
      </c>
      <c r="R1230" s="62">
        <f>ROUNDDOWN(S1230,0)</f>
        <v>67</v>
      </c>
      <c r="S1230" s="64">
        <v>67.266670227050781</v>
      </c>
      <c r="T1230" s="65">
        <v>18000</v>
      </c>
      <c r="U1230" s="7">
        <v>2</v>
      </c>
      <c r="V1230" s="67" t="s">
        <v>37</v>
      </c>
      <c r="W1230" s="68" t="s">
        <v>2243</v>
      </c>
      <c r="X1230" s="4" t="s">
        <v>39</v>
      </c>
      <c r="Y1230" s="69" t="s">
        <v>140</v>
      </c>
      <c r="Z1230" s="68" t="s">
        <v>111</v>
      </c>
      <c r="AA1230" s="76">
        <v>19950607</v>
      </c>
      <c r="AB1230" s="74" t="str">
        <f>LEFT(AA1230,4)</f>
        <v>1995</v>
      </c>
      <c r="AC1230" s="75" t="str">
        <f>IF(AD1230+AE1230=2,"Si","No")</f>
        <v>No</v>
      </c>
      <c r="AD1230" s="75">
        <f>IF(R1230&lt;75,1)</f>
        <v>1</v>
      </c>
      <c r="AE1230" s="75" t="b">
        <f>IF(Q1230&lt;26,1)</f>
        <v>0</v>
      </c>
    </row>
    <row r="1231" spans="1:32" x14ac:dyDescent="0.25">
      <c r="A1231" s="59">
        <v>61</v>
      </c>
      <c r="B1231" s="60" t="s">
        <v>1033</v>
      </c>
      <c r="C1231" s="61" t="s">
        <v>1034</v>
      </c>
      <c r="D1231" s="62">
        <v>68</v>
      </c>
      <c r="E1231" s="62">
        <v>50</v>
      </c>
      <c r="F1231" s="62">
        <v>60</v>
      </c>
      <c r="G1231" s="62">
        <v>58</v>
      </c>
      <c r="H1231" s="62">
        <v>61</v>
      </c>
      <c r="I1231" s="62">
        <v>59</v>
      </c>
      <c r="J1231" s="62">
        <v>67</v>
      </c>
      <c r="K1231" s="62">
        <v>69</v>
      </c>
      <c r="L1231" s="62">
        <v>58</v>
      </c>
      <c r="M1231" s="62">
        <v>60</v>
      </c>
      <c r="N1231" s="62">
        <v>64</v>
      </c>
      <c r="O1231" s="62">
        <v>63</v>
      </c>
      <c r="P1231" s="62">
        <v>55</v>
      </c>
      <c r="Q1231" s="72">
        <f>2024-AB1231</f>
        <v>33</v>
      </c>
      <c r="R1231" s="62">
        <f>ROUNDDOWN(S1231,0)</f>
        <v>67</v>
      </c>
      <c r="S1231" s="64">
        <v>67.266670227050781</v>
      </c>
      <c r="T1231" s="65">
        <v>25000</v>
      </c>
      <c r="U1231" s="7">
        <v>1</v>
      </c>
      <c r="V1231" s="67" t="s">
        <v>46</v>
      </c>
      <c r="W1231" s="68" t="s">
        <v>2219</v>
      </c>
      <c r="X1231" s="4" t="s">
        <v>39</v>
      </c>
      <c r="Y1231" s="69" t="s">
        <v>989</v>
      </c>
      <c r="Z1231" s="68" t="s">
        <v>111</v>
      </c>
      <c r="AA1231" s="73">
        <v>19910720</v>
      </c>
      <c r="AB1231" s="74" t="str">
        <f>LEFT(AA1231,4)</f>
        <v>1991</v>
      </c>
      <c r="AC1231" s="75" t="str">
        <f>IF(AD1231+AE1231=2,"Si","No")</f>
        <v>No</v>
      </c>
      <c r="AD1231" s="75">
        <f>IF(R1231&lt;75,1)</f>
        <v>1</v>
      </c>
      <c r="AE1231" s="75" t="b">
        <f>IF(Q1231&lt;26,1)</f>
        <v>0</v>
      </c>
      <c r="AF1231" s="84"/>
    </row>
    <row r="1232" spans="1:32" x14ac:dyDescent="0.25">
      <c r="A1232" s="59">
        <v>2167</v>
      </c>
      <c r="B1232" s="60" t="s">
        <v>1478</v>
      </c>
      <c r="C1232" s="61" t="s">
        <v>1477</v>
      </c>
      <c r="D1232" s="62">
        <v>65</v>
      </c>
      <c r="E1232" s="62">
        <v>66</v>
      </c>
      <c r="F1232" s="62">
        <v>67</v>
      </c>
      <c r="G1232" s="62">
        <v>66</v>
      </c>
      <c r="H1232" s="62">
        <v>65</v>
      </c>
      <c r="I1232" s="62">
        <v>55</v>
      </c>
      <c r="J1232" s="62">
        <v>63</v>
      </c>
      <c r="K1232" s="62">
        <v>67</v>
      </c>
      <c r="L1232" s="62">
        <v>63</v>
      </c>
      <c r="M1232" s="62">
        <v>69</v>
      </c>
      <c r="N1232" s="62">
        <v>63</v>
      </c>
      <c r="O1232" s="62">
        <v>67</v>
      </c>
      <c r="P1232" s="62">
        <v>67</v>
      </c>
      <c r="Q1232" s="72">
        <f>2024-AB1232</f>
        <v>33</v>
      </c>
      <c r="R1232" s="62">
        <f>ROUNDDOWN(S1232,0)</f>
        <v>67</v>
      </c>
      <c r="S1232" s="64">
        <v>67.133331298828125</v>
      </c>
      <c r="T1232" s="65">
        <v>18000</v>
      </c>
      <c r="U1232" s="7">
        <v>1</v>
      </c>
      <c r="V1232" s="67" t="s">
        <v>43</v>
      </c>
      <c r="W1232" s="68" t="s">
        <v>2245</v>
      </c>
      <c r="X1232" s="4" t="s">
        <v>84</v>
      </c>
      <c r="Y1232" s="69" t="s">
        <v>1934</v>
      </c>
      <c r="Z1232" s="68" t="s">
        <v>135</v>
      </c>
      <c r="AA1232" s="76">
        <v>19910920</v>
      </c>
      <c r="AB1232" s="74" t="str">
        <f>LEFT(AA1232,4)</f>
        <v>1991</v>
      </c>
      <c r="AC1232" s="75" t="str">
        <f>IF(AD1232+AE1232=2,"Si","No")</f>
        <v>No</v>
      </c>
      <c r="AD1232" s="75">
        <f>IF(R1232&lt;75,1)</f>
        <v>1</v>
      </c>
      <c r="AE1232" s="75" t="b">
        <f>IF(Q1232&lt;26,1)</f>
        <v>0</v>
      </c>
    </row>
    <row r="1233" spans="1:35" x14ac:dyDescent="0.25">
      <c r="A1233" s="59">
        <v>478</v>
      </c>
      <c r="B1233" s="60" t="s">
        <v>66</v>
      </c>
      <c r="C1233" s="61" t="s">
        <v>614</v>
      </c>
      <c r="D1233" s="62">
        <v>60</v>
      </c>
      <c r="E1233" s="62">
        <v>68</v>
      </c>
      <c r="F1233" s="62">
        <v>65</v>
      </c>
      <c r="G1233" s="62">
        <v>59</v>
      </c>
      <c r="H1233" s="62">
        <v>61</v>
      </c>
      <c r="I1233" s="62">
        <v>50</v>
      </c>
      <c r="J1233" s="62">
        <v>52</v>
      </c>
      <c r="K1233" s="62">
        <v>67</v>
      </c>
      <c r="L1233" s="62">
        <v>61</v>
      </c>
      <c r="M1233" s="62">
        <v>71</v>
      </c>
      <c r="N1233" s="62">
        <v>60</v>
      </c>
      <c r="O1233" s="62">
        <v>61</v>
      </c>
      <c r="P1233" s="62">
        <v>66</v>
      </c>
      <c r="Q1233" s="72">
        <f>2024-AB1233</f>
        <v>35</v>
      </c>
      <c r="R1233" s="62">
        <f>ROUNDDOWN(S1233,0)</f>
        <v>67</v>
      </c>
      <c r="S1233" s="64">
        <v>67.133331298828125</v>
      </c>
      <c r="T1233" s="65">
        <v>45000</v>
      </c>
      <c r="U1233" s="7">
        <v>1</v>
      </c>
      <c r="V1233" s="67" t="s">
        <v>37</v>
      </c>
      <c r="W1233" s="68" t="s">
        <v>388</v>
      </c>
      <c r="X1233" s="4" t="s">
        <v>39</v>
      </c>
      <c r="Y1233" s="69" t="s">
        <v>40</v>
      </c>
      <c r="Z1233" s="68" t="s">
        <v>40</v>
      </c>
      <c r="AA1233" s="73">
        <v>19891102</v>
      </c>
      <c r="AB1233" s="74" t="str">
        <f>LEFT(AA1233,4)</f>
        <v>1989</v>
      </c>
      <c r="AC1233" s="75" t="str">
        <f>IF(AD1233+AE1233=2,"Si","No")</f>
        <v>No</v>
      </c>
      <c r="AD1233" s="75">
        <f>IF(R1233&lt;75,1)</f>
        <v>1</v>
      </c>
      <c r="AE1233" s="75" t="b">
        <f>IF(Q1233&lt;26,1)</f>
        <v>0</v>
      </c>
      <c r="AF1233" s="86"/>
    </row>
    <row r="1234" spans="1:35" x14ac:dyDescent="0.25">
      <c r="A1234" s="59">
        <v>2511</v>
      </c>
      <c r="B1234" s="60" t="s">
        <v>1903</v>
      </c>
      <c r="C1234" s="61" t="s">
        <v>1902</v>
      </c>
      <c r="D1234" s="62">
        <v>66</v>
      </c>
      <c r="E1234" s="62">
        <v>60</v>
      </c>
      <c r="F1234" s="62">
        <v>68</v>
      </c>
      <c r="G1234" s="62">
        <v>63</v>
      </c>
      <c r="H1234" s="62">
        <v>65</v>
      </c>
      <c r="I1234" s="62">
        <v>55</v>
      </c>
      <c r="J1234" s="62">
        <v>66</v>
      </c>
      <c r="K1234" s="62">
        <v>67</v>
      </c>
      <c r="L1234" s="62">
        <v>68</v>
      </c>
      <c r="M1234" s="62">
        <v>67</v>
      </c>
      <c r="N1234" s="62">
        <v>65</v>
      </c>
      <c r="O1234" s="62">
        <v>66</v>
      </c>
      <c r="P1234" s="62">
        <v>64</v>
      </c>
      <c r="Q1234" s="72">
        <f>2024-AB1234</f>
        <v>29</v>
      </c>
      <c r="R1234" s="62">
        <f>ROUNDDOWN(S1234,0)</f>
        <v>67</v>
      </c>
      <c r="S1234" s="64">
        <v>67.066665649414063</v>
      </c>
      <c r="T1234" s="65">
        <v>25000</v>
      </c>
      <c r="U1234" s="7">
        <v>2</v>
      </c>
      <c r="V1234" s="67" t="s">
        <v>43</v>
      </c>
      <c r="W1234" s="68" t="s">
        <v>2220</v>
      </c>
      <c r="X1234" s="4" t="s">
        <v>39</v>
      </c>
      <c r="Y1234" s="69" t="s">
        <v>120</v>
      </c>
      <c r="Z1234" s="68" t="s">
        <v>121</v>
      </c>
      <c r="AA1234" s="73">
        <v>19950327</v>
      </c>
      <c r="AB1234" s="74" t="str">
        <f>LEFT(AA1234,4)</f>
        <v>1995</v>
      </c>
      <c r="AC1234" s="75" t="str">
        <f>IF(AD1234+AE1234=2,"Si","No")</f>
        <v>No</v>
      </c>
      <c r="AD1234" s="75">
        <f>IF(R1234&lt;75,1)</f>
        <v>1</v>
      </c>
      <c r="AE1234" s="75" t="b">
        <f>IF(Q1234&lt;26,1)</f>
        <v>0</v>
      </c>
    </row>
    <row r="1235" spans="1:35" x14ac:dyDescent="0.25">
      <c r="A1235" s="59">
        <v>2433</v>
      </c>
      <c r="B1235" s="60" t="s">
        <v>196</v>
      </c>
      <c r="C1235" s="61" t="s">
        <v>1809</v>
      </c>
      <c r="D1235" s="62">
        <v>65</v>
      </c>
      <c r="E1235" s="62">
        <v>66</v>
      </c>
      <c r="F1235" s="62">
        <v>67</v>
      </c>
      <c r="G1235" s="62">
        <v>64</v>
      </c>
      <c r="H1235" s="62">
        <v>64</v>
      </c>
      <c r="I1235" s="62">
        <v>65</v>
      </c>
      <c r="J1235" s="62">
        <v>65</v>
      </c>
      <c r="K1235" s="62">
        <v>68</v>
      </c>
      <c r="L1235" s="62">
        <v>67</v>
      </c>
      <c r="M1235" s="62">
        <v>64</v>
      </c>
      <c r="N1235" s="62">
        <v>62</v>
      </c>
      <c r="O1235" s="62">
        <v>62</v>
      </c>
      <c r="P1235" s="62">
        <v>66</v>
      </c>
      <c r="Q1235" s="72">
        <f>2024-AB1235</f>
        <v>28</v>
      </c>
      <c r="R1235" s="62">
        <f>ROUNDDOWN(S1235,0)</f>
        <v>67</v>
      </c>
      <c r="S1235" s="64">
        <v>67</v>
      </c>
      <c r="T1235" s="65">
        <v>18000</v>
      </c>
      <c r="U1235" s="7">
        <v>1</v>
      </c>
      <c r="V1235" s="67" t="s">
        <v>43</v>
      </c>
      <c r="W1235" s="68" t="s">
        <v>1178</v>
      </c>
      <c r="X1235" s="4" t="s">
        <v>39</v>
      </c>
      <c r="Y1235" s="69" t="s">
        <v>85</v>
      </c>
      <c r="Z1235" s="68" t="s">
        <v>85</v>
      </c>
      <c r="AA1235" s="73">
        <v>19960219</v>
      </c>
      <c r="AB1235" s="74" t="str">
        <f>LEFT(AA1235,4)</f>
        <v>1996</v>
      </c>
      <c r="AC1235" s="75" t="str">
        <f>IF(AD1235+AE1235=2,"Si","No")</f>
        <v>No</v>
      </c>
      <c r="AD1235" s="75">
        <f>IF(R1235&lt;75,1)</f>
        <v>1</v>
      </c>
      <c r="AE1235" s="75" t="b">
        <f>IF(Q1235&lt;26,1)</f>
        <v>0</v>
      </c>
    </row>
    <row r="1236" spans="1:35" x14ac:dyDescent="0.25">
      <c r="A1236" s="59">
        <v>2415</v>
      </c>
      <c r="B1236" s="60" t="s">
        <v>1786</v>
      </c>
      <c r="C1236" s="61" t="s">
        <v>1785</v>
      </c>
      <c r="D1236" s="62">
        <v>67</v>
      </c>
      <c r="E1236" s="62">
        <v>58</v>
      </c>
      <c r="F1236" s="62">
        <v>63</v>
      </c>
      <c r="G1236" s="62">
        <v>58</v>
      </c>
      <c r="H1236" s="62">
        <v>61</v>
      </c>
      <c r="I1236" s="62">
        <v>56</v>
      </c>
      <c r="J1236" s="62">
        <v>68</v>
      </c>
      <c r="K1236" s="62">
        <v>67</v>
      </c>
      <c r="L1236" s="62">
        <v>65</v>
      </c>
      <c r="M1236" s="62">
        <v>60</v>
      </c>
      <c r="N1236" s="62">
        <v>64</v>
      </c>
      <c r="O1236" s="62">
        <v>64</v>
      </c>
      <c r="P1236" s="62">
        <v>65</v>
      </c>
      <c r="Q1236" s="72">
        <f>2024-AB1236</f>
        <v>31</v>
      </c>
      <c r="R1236" s="62">
        <f>ROUNDDOWN(S1236,0)</f>
        <v>66</v>
      </c>
      <c r="S1236" s="64">
        <v>66.933334350585938</v>
      </c>
      <c r="T1236" s="65">
        <v>18000</v>
      </c>
      <c r="U1236" s="7">
        <v>1</v>
      </c>
      <c r="V1236" s="67" t="s">
        <v>46</v>
      </c>
      <c r="W1236" s="68" t="s">
        <v>1969</v>
      </c>
      <c r="X1236" s="4" t="s">
        <v>84</v>
      </c>
      <c r="Y1236" s="69" t="s">
        <v>1942</v>
      </c>
      <c r="Z1236" s="68" t="s">
        <v>223</v>
      </c>
      <c r="AA1236" s="76">
        <v>19930618</v>
      </c>
      <c r="AB1236" s="74" t="str">
        <f>LEFT(AA1236,4)</f>
        <v>1993</v>
      </c>
      <c r="AC1236" s="75" t="str">
        <f>IF(AD1236+AE1236=2,"Si","No")</f>
        <v>No</v>
      </c>
      <c r="AD1236" s="75">
        <f>IF(R1236&lt;75,1)</f>
        <v>1</v>
      </c>
      <c r="AE1236" s="75" t="b">
        <f>IF(Q1236&lt;26,1)</f>
        <v>0</v>
      </c>
    </row>
    <row r="1237" spans="1:35" x14ac:dyDescent="0.25">
      <c r="A1237" s="59">
        <v>1318</v>
      </c>
      <c r="B1237" s="60" t="s">
        <v>417</v>
      </c>
      <c r="C1237" s="61" t="s">
        <v>1284</v>
      </c>
      <c r="D1237" s="62">
        <v>65</v>
      </c>
      <c r="E1237" s="62">
        <v>68</v>
      </c>
      <c r="F1237" s="62">
        <v>67</v>
      </c>
      <c r="G1237" s="62">
        <v>64</v>
      </c>
      <c r="H1237" s="62">
        <v>64</v>
      </c>
      <c r="I1237" s="62">
        <v>58</v>
      </c>
      <c r="J1237" s="62">
        <v>59</v>
      </c>
      <c r="K1237" s="62">
        <v>65</v>
      </c>
      <c r="L1237" s="62">
        <v>66</v>
      </c>
      <c r="M1237" s="62">
        <v>67</v>
      </c>
      <c r="N1237" s="62">
        <v>63</v>
      </c>
      <c r="O1237" s="62">
        <v>65</v>
      </c>
      <c r="P1237" s="62">
        <v>66</v>
      </c>
      <c r="Q1237" s="72">
        <f>2024-AB1237</f>
        <v>25</v>
      </c>
      <c r="R1237" s="62">
        <f>ROUNDDOWN(S1237,0)</f>
        <v>66</v>
      </c>
      <c r="S1237" s="64">
        <v>66.866668701171875</v>
      </c>
      <c r="T1237" s="65">
        <v>14000</v>
      </c>
      <c r="U1237" s="7">
        <v>1</v>
      </c>
      <c r="V1237" s="67" t="s">
        <v>37</v>
      </c>
      <c r="W1237" s="68" t="s">
        <v>623</v>
      </c>
      <c r="X1237" s="4" t="s">
        <v>39</v>
      </c>
      <c r="Y1237" s="69" t="s">
        <v>197</v>
      </c>
      <c r="Z1237" s="68" t="s">
        <v>198</v>
      </c>
      <c r="AA1237" s="76">
        <v>19990110</v>
      </c>
      <c r="AB1237" s="74" t="str">
        <f>LEFT(AA1237,4)</f>
        <v>1999</v>
      </c>
      <c r="AC1237" s="75" t="str">
        <f>IF(AD1237+AE1237=2,"Si","No")</f>
        <v>Si</v>
      </c>
      <c r="AD1237" s="75">
        <f>IF(R1237&lt;75,1)</f>
        <v>1</v>
      </c>
      <c r="AE1237" s="75">
        <f>IF(Q1237&lt;26,1)</f>
        <v>1</v>
      </c>
      <c r="AF1237" s="6" t="s">
        <v>2241</v>
      </c>
      <c r="AG1237" s="4" t="s">
        <v>623</v>
      </c>
      <c r="AH1237" s="65">
        <v>0</v>
      </c>
      <c r="AI1237" s="80" t="s">
        <v>2243</v>
      </c>
    </row>
    <row r="1238" spans="1:35" x14ac:dyDescent="0.25">
      <c r="A1238" s="59">
        <v>100</v>
      </c>
      <c r="B1238" s="60" t="s">
        <v>964</v>
      </c>
      <c r="C1238" s="61" t="s">
        <v>965</v>
      </c>
      <c r="D1238" s="62">
        <v>66</v>
      </c>
      <c r="E1238" s="62">
        <v>67</v>
      </c>
      <c r="F1238" s="62">
        <v>67</v>
      </c>
      <c r="G1238" s="62">
        <v>58</v>
      </c>
      <c r="H1238" s="62">
        <v>59</v>
      </c>
      <c r="I1238" s="62">
        <v>50</v>
      </c>
      <c r="J1238" s="62">
        <v>65</v>
      </c>
      <c r="K1238" s="62">
        <v>67</v>
      </c>
      <c r="L1238" s="62">
        <v>66</v>
      </c>
      <c r="M1238" s="62">
        <v>66</v>
      </c>
      <c r="N1238" s="62">
        <v>61</v>
      </c>
      <c r="O1238" s="62">
        <v>62</v>
      </c>
      <c r="P1238" s="62">
        <v>63</v>
      </c>
      <c r="Q1238" s="72">
        <f>2024-AB1238</f>
        <v>33</v>
      </c>
      <c r="R1238" s="62">
        <f>ROUNDDOWN(S1238,0)</f>
        <v>66</v>
      </c>
      <c r="S1238" s="64">
        <v>66.800003051757813</v>
      </c>
      <c r="T1238" s="65">
        <v>18000</v>
      </c>
      <c r="U1238" s="7">
        <v>1</v>
      </c>
      <c r="V1238" s="67" t="s">
        <v>37</v>
      </c>
      <c r="W1238" s="68" t="s">
        <v>1969</v>
      </c>
      <c r="X1238" s="4" t="s">
        <v>84</v>
      </c>
      <c r="Y1238" s="69" t="s">
        <v>202</v>
      </c>
      <c r="Z1238" s="68" t="s">
        <v>202</v>
      </c>
      <c r="AA1238" s="76">
        <v>19910115</v>
      </c>
      <c r="AB1238" s="74" t="str">
        <f>LEFT(AA1238,4)</f>
        <v>1991</v>
      </c>
      <c r="AC1238" s="75" t="str">
        <f>IF(AD1238+AE1238=2,"Si","No")</f>
        <v>No</v>
      </c>
      <c r="AD1238" s="75">
        <f>IF(R1238&lt;75,1)</f>
        <v>1</v>
      </c>
      <c r="AE1238" s="75" t="b">
        <f>IF(Q1238&lt;26,1)</f>
        <v>0</v>
      </c>
    </row>
    <row r="1239" spans="1:35" x14ac:dyDescent="0.25">
      <c r="A1239" s="59">
        <v>2513</v>
      </c>
      <c r="B1239" s="60" t="s">
        <v>346</v>
      </c>
      <c r="C1239" s="61" t="s">
        <v>1906</v>
      </c>
      <c r="D1239" s="62">
        <v>64</v>
      </c>
      <c r="E1239" s="62">
        <v>68</v>
      </c>
      <c r="F1239" s="62">
        <v>66</v>
      </c>
      <c r="G1239" s="62">
        <v>60</v>
      </c>
      <c r="H1239" s="62">
        <v>60</v>
      </c>
      <c r="I1239" s="62">
        <v>57</v>
      </c>
      <c r="J1239" s="62">
        <v>60</v>
      </c>
      <c r="K1239" s="62">
        <v>68</v>
      </c>
      <c r="L1239" s="62">
        <v>56</v>
      </c>
      <c r="M1239" s="62">
        <v>64</v>
      </c>
      <c r="N1239" s="62">
        <v>64</v>
      </c>
      <c r="O1239" s="62">
        <v>63</v>
      </c>
      <c r="P1239" s="62">
        <v>63</v>
      </c>
      <c r="Q1239" s="72">
        <f>2024-AB1239</f>
        <v>31</v>
      </c>
      <c r="R1239" s="62">
        <f>ROUNDDOWN(S1239,0)</f>
        <v>66</v>
      </c>
      <c r="S1239" s="64">
        <v>66.800003051757813</v>
      </c>
      <c r="T1239" s="65">
        <v>18000</v>
      </c>
      <c r="U1239" s="7">
        <v>1</v>
      </c>
      <c r="V1239" s="67" t="s">
        <v>37</v>
      </c>
      <c r="W1239" s="68" t="s">
        <v>2242</v>
      </c>
      <c r="X1239" s="4" t="s">
        <v>39</v>
      </c>
      <c r="Y1239" s="69" t="s">
        <v>298</v>
      </c>
      <c r="Z1239" s="68" t="s">
        <v>299</v>
      </c>
      <c r="AA1239" s="76">
        <v>19930821</v>
      </c>
      <c r="AB1239" s="74" t="str">
        <f>LEFT(AA1239,4)</f>
        <v>1993</v>
      </c>
      <c r="AC1239" s="75" t="str">
        <f>IF(AD1239+AE1239=2,"Si","No")</f>
        <v>No</v>
      </c>
      <c r="AD1239" s="75">
        <f>IF(R1239&lt;75,1)</f>
        <v>1</v>
      </c>
      <c r="AE1239" s="75" t="b">
        <f>IF(Q1239&lt;26,1)</f>
        <v>0</v>
      </c>
    </row>
    <row r="1240" spans="1:35" x14ac:dyDescent="0.25">
      <c r="A1240" s="59">
        <v>202</v>
      </c>
      <c r="B1240" s="60" t="s">
        <v>966</v>
      </c>
      <c r="C1240" s="61" t="s">
        <v>967</v>
      </c>
      <c r="D1240" s="62">
        <v>68</v>
      </c>
      <c r="E1240" s="62">
        <v>64</v>
      </c>
      <c r="F1240" s="62">
        <v>65</v>
      </c>
      <c r="G1240" s="62">
        <v>66</v>
      </c>
      <c r="H1240" s="62">
        <v>65</v>
      </c>
      <c r="I1240" s="62">
        <v>66</v>
      </c>
      <c r="J1240" s="62">
        <v>64</v>
      </c>
      <c r="K1240" s="62">
        <v>64</v>
      </c>
      <c r="L1240" s="62">
        <v>64</v>
      </c>
      <c r="M1240" s="62">
        <v>65</v>
      </c>
      <c r="N1240" s="62">
        <v>66</v>
      </c>
      <c r="O1240" s="62">
        <v>66</v>
      </c>
      <c r="P1240" s="62">
        <v>65</v>
      </c>
      <c r="Q1240" s="72">
        <f>2024-AB1240</f>
        <v>30</v>
      </c>
      <c r="R1240" s="62">
        <f>ROUNDDOWN(S1240,0)</f>
        <v>66</v>
      </c>
      <c r="S1240" s="64">
        <v>66.666664123535156</v>
      </c>
      <c r="T1240" s="65">
        <v>14000</v>
      </c>
      <c r="U1240" s="7">
        <v>3</v>
      </c>
      <c r="V1240" s="67" t="s">
        <v>53</v>
      </c>
      <c r="W1240" s="68" t="s">
        <v>1969</v>
      </c>
      <c r="X1240" s="4" t="s">
        <v>84</v>
      </c>
      <c r="Y1240" s="69" t="s">
        <v>222</v>
      </c>
      <c r="Z1240" s="69" t="s">
        <v>223</v>
      </c>
      <c r="AA1240" s="76">
        <v>19940701</v>
      </c>
      <c r="AB1240" s="74" t="str">
        <f>LEFT(AA1240,4)</f>
        <v>1994</v>
      </c>
      <c r="AC1240" s="75" t="str">
        <f>IF(AD1240+AE1240=2,"Si","No")</f>
        <v>No</v>
      </c>
      <c r="AD1240" s="75">
        <f>IF(R1240&lt;75,1)</f>
        <v>1</v>
      </c>
      <c r="AE1240" s="75" t="b">
        <f>IF(Q1240&lt;26,1)</f>
        <v>0</v>
      </c>
    </row>
    <row r="1241" spans="1:35" x14ac:dyDescent="0.25">
      <c r="A1241" s="59">
        <v>525</v>
      </c>
      <c r="B1241" s="60" t="s">
        <v>711</v>
      </c>
      <c r="C1241" s="61" t="s">
        <v>712</v>
      </c>
      <c r="D1241" s="62">
        <v>64</v>
      </c>
      <c r="E1241" s="62">
        <v>65</v>
      </c>
      <c r="F1241" s="62">
        <v>67</v>
      </c>
      <c r="G1241" s="62">
        <v>60</v>
      </c>
      <c r="H1241" s="62">
        <v>62</v>
      </c>
      <c r="I1241" s="62">
        <v>56</v>
      </c>
      <c r="J1241" s="62">
        <v>60</v>
      </c>
      <c r="K1241" s="62">
        <v>67</v>
      </c>
      <c r="L1241" s="62">
        <v>64</v>
      </c>
      <c r="M1241" s="62">
        <v>68</v>
      </c>
      <c r="N1241" s="62">
        <v>64</v>
      </c>
      <c r="O1241" s="62">
        <v>66</v>
      </c>
      <c r="P1241" s="62">
        <v>63</v>
      </c>
      <c r="Q1241" s="72">
        <f>2024-AB1241</f>
        <v>30</v>
      </c>
      <c r="R1241" s="62">
        <f>ROUNDDOWN(S1241,0)</f>
        <v>66</v>
      </c>
      <c r="S1241" s="64">
        <v>66.599998474121094</v>
      </c>
      <c r="T1241" s="65">
        <v>14000</v>
      </c>
      <c r="U1241" s="7">
        <v>2</v>
      </c>
      <c r="V1241" s="67" t="s">
        <v>43</v>
      </c>
      <c r="W1241" s="68" t="s">
        <v>897</v>
      </c>
      <c r="X1241" s="4" t="s">
        <v>39</v>
      </c>
      <c r="Y1241" s="69" t="s">
        <v>523</v>
      </c>
      <c r="Z1241" s="68" t="s">
        <v>89</v>
      </c>
      <c r="AA1241" s="73">
        <v>19940309</v>
      </c>
      <c r="AB1241" s="74" t="str">
        <f>LEFT(AA1241,4)</f>
        <v>1994</v>
      </c>
      <c r="AC1241" s="75" t="str">
        <f>IF(AD1241+AE1241=2,"Si","No")</f>
        <v>No</v>
      </c>
      <c r="AD1241" s="75">
        <f>IF(R1241&lt;75,1)</f>
        <v>1</v>
      </c>
      <c r="AE1241" s="75" t="b">
        <f>IF(Q1241&lt;26,1)</f>
        <v>0</v>
      </c>
      <c r="AF1241" s="84"/>
    </row>
    <row r="1242" spans="1:35" x14ac:dyDescent="0.25">
      <c r="A1242" s="59">
        <v>5111</v>
      </c>
      <c r="B1242" s="60" t="s">
        <v>2191</v>
      </c>
      <c r="C1242" s="61" t="s">
        <v>2215</v>
      </c>
      <c r="D1242" s="62">
        <v>64</v>
      </c>
      <c r="E1242" s="62">
        <v>66</v>
      </c>
      <c r="F1242" s="62">
        <v>67</v>
      </c>
      <c r="G1242" s="62">
        <v>57</v>
      </c>
      <c r="H1242" s="62">
        <v>56</v>
      </c>
      <c r="I1242" s="62">
        <v>56</v>
      </c>
      <c r="J1242" s="62">
        <v>58</v>
      </c>
      <c r="K1242" s="62">
        <v>65</v>
      </c>
      <c r="L1242" s="62">
        <v>66</v>
      </c>
      <c r="M1242" s="62">
        <v>64</v>
      </c>
      <c r="N1242" s="62">
        <v>63</v>
      </c>
      <c r="O1242" s="62">
        <v>65</v>
      </c>
      <c r="P1242" s="62">
        <v>67</v>
      </c>
      <c r="Q1242" s="72">
        <f>2024-AB1242</f>
        <v>26</v>
      </c>
      <c r="R1242" s="62">
        <f>ROUNDDOWN(S1242,0)</f>
        <v>66</v>
      </c>
      <c r="S1242" s="64">
        <v>66.466667175292969</v>
      </c>
      <c r="T1242" s="65">
        <v>14000</v>
      </c>
      <c r="U1242" s="7">
        <v>2</v>
      </c>
      <c r="V1242" s="67" t="s">
        <v>43</v>
      </c>
      <c r="W1242" s="68" t="s">
        <v>1970</v>
      </c>
      <c r="X1242" s="4" t="s">
        <v>84</v>
      </c>
      <c r="Y1242" s="69" t="s">
        <v>2229</v>
      </c>
      <c r="Z1242" s="68" t="s">
        <v>204</v>
      </c>
      <c r="AA1242" s="76">
        <v>19980215</v>
      </c>
      <c r="AB1242" s="74" t="str">
        <f>LEFT(AA1242,4)</f>
        <v>1998</v>
      </c>
      <c r="AC1242" s="75" t="str">
        <f>IF(AD1242+AE1242=2,"Si","No")</f>
        <v>No</v>
      </c>
      <c r="AD1242" s="75">
        <f>IF(R1242&lt;75,1)</f>
        <v>1</v>
      </c>
      <c r="AE1242" s="75" t="b">
        <f>IF(Q1242&lt;26,1)</f>
        <v>0</v>
      </c>
    </row>
    <row r="1243" spans="1:35" x14ac:dyDescent="0.25">
      <c r="A1243" s="59">
        <v>1349</v>
      </c>
      <c r="B1243" s="60" t="s">
        <v>2006</v>
      </c>
      <c r="C1243" s="61" t="s">
        <v>2005</v>
      </c>
      <c r="D1243" s="62">
        <v>68</v>
      </c>
      <c r="E1243" s="62">
        <v>59</v>
      </c>
      <c r="F1243" s="62">
        <v>65</v>
      </c>
      <c r="G1243" s="62">
        <v>64</v>
      </c>
      <c r="H1243" s="62">
        <v>66</v>
      </c>
      <c r="I1243" s="62">
        <v>66</v>
      </c>
      <c r="J1243" s="62">
        <v>64</v>
      </c>
      <c r="K1243" s="62">
        <v>65</v>
      </c>
      <c r="L1243" s="62">
        <v>64</v>
      </c>
      <c r="M1243" s="62">
        <v>68</v>
      </c>
      <c r="N1243" s="62">
        <v>64</v>
      </c>
      <c r="O1243" s="62">
        <v>63</v>
      </c>
      <c r="P1243" s="62">
        <v>62</v>
      </c>
      <c r="Q1243" s="72">
        <f>2024-AB1243</f>
        <v>24</v>
      </c>
      <c r="R1243" s="62">
        <f>ROUNDDOWN(S1243,0)</f>
        <v>66</v>
      </c>
      <c r="S1243" s="64">
        <v>66.466667175292969</v>
      </c>
      <c r="T1243" s="65">
        <v>14000</v>
      </c>
      <c r="U1243" s="7">
        <v>1</v>
      </c>
      <c r="V1243" s="67" t="s">
        <v>12</v>
      </c>
      <c r="W1243" s="68" t="s">
        <v>1967</v>
      </c>
      <c r="X1243" s="4" t="s">
        <v>84</v>
      </c>
      <c r="Y1243" s="69" t="s">
        <v>88</v>
      </c>
      <c r="Z1243" s="69" t="s">
        <v>89</v>
      </c>
      <c r="AA1243" s="76">
        <v>20000110</v>
      </c>
      <c r="AB1243" s="74" t="str">
        <f>LEFT(AA1243,4)</f>
        <v>2000</v>
      </c>
      <c r="AC1243" s="75" t="str">
        <f>IF(AD1243+AE1243=2,"Si","No")</f>
        <v>Si</v>
      </c>
      <c r="AD1243" s="75">
        <f>IF(R1243&lt;75,1)</f>
        <v>1</v>
      </c>
      <c r="AE1243" s="75">
        <f>IF(Q1243&lt;26,1)</f>
        <v>1</v>
      </c>
      <c r="AF1243" s="83"/>
    </row>
    <row r="1244" spans="1:35" x14ac:dyDescent="0.25">
      <c r="A1244" s="59">
        <v>390</v>
      </c>
      <c r="B1244" s="60" t="s">
        <v>114</v>
      </c>
      <c r="C1244" s="61" t="s">
        <v>115</v>
      </c>
      <c r="D1244" s="62">
        <v>62</v>
      </c>
      <c r="E1244" s="62">
        <v>50</v>
      </c>
      <c r="F1244" s="62">
        <v>53</v>
      </c>
      <c r="G1244" s="62">
        <v>52</v>
      </c>
      <c r="H1244" s="62">
        <v>56</v>
      </c>
      <c r="I1244" s="62">
        <v>51</v>
      </c>
      <c r="J1244" s="62">
        <v>68</v>
      </c>
      <c r="K1244" s="62">
        <v>69</v>
      </c>
      <c r="L1244" s="62">
        <v>60</v>
      </c>
      <c r="M1244" s="62">
        <v>50</v>
      </c>
      <c r="N1244" s="62">
        <v>61</v>
      </c>
      <c r="O1244" s="62">
        <v>60</v>
      </c>
      <c r="P1244" s="62">
        <v>64</v>
      </c>
      <c r="Q1244" s="72">
        <f>2024-AB1244</f>
        <v>39</v>
      </c>
      <c r="R1244" s="62">
        <f>ROUNDDOWN(S1244,0)</f>
        <v>66</v>
      </c>
      <c r="S1244" s="64">
        <v>66.266670227050781</v>
      </c>
      <c r="T1244" s="65">
        <v>14000</v>
      </c>
      <c r="U1244" s="7">
        <v>1</v>
      </c>
      <c r="V1244" s="67" t="s">
        <v>46</v>
      </c>
      <c r="W1244" s="68" t="s">
        <v>1948</v>
      </c>
      <c r="X1244" s="4" t="s">
        <v>39</v>
      </c>
      <c r="Y1244" s="69" t="s">
        <v>100</v>
      </c>
      <c r="Z1244" s="68" t="s">
        <v>101</v>
      </c>
      <c r="AA1244" s="73">
        <v>19850521</v>
      </c>
      <c r="AB1244" s="74" t="str">
        <f>LEFT(AA1244,4)</f>
        <v>1985</v>
      </c>
      <c r="AC1244" s="75" t="str">
        <f>IF(AD1244+AE1244=2,"Si","No")</f>
        <v>No</v>
      </c>
      <c r="AD1244" s="75">
        <f>IF(R1244&lt;75,1)</f>
        <v>1</v>
      </c>
      <c r="AE1244" s="75" t="b">
        <f>IF(Q1244&lt;26,1)</f>
        <v>0</v>
      </c>
      <c r="AF1244" s="81"/>
    </row>
    <row r="1245" spans="1:35" x14ac:dyDescent="0.25">
      <c r="A1245" s="59">
        <v>349</v>
      </c>
      <c r="B1245" s="60" t="s">
        <v>817</v>
      </c>
      <c r="C1245" s="61" t="s">
        <v>807</v>
      </c>
      <c r="D1245" s="62">
        <v>62</v>
      </c>
      <c r="E1245" s="62">
        <v>68</v>
      </c>
      <c r="F1245" s="62">
        <v>68</v>
      </c>
      <c r="G1245" s="62">
        <v>62</v>
      </c>
      <c r="H1245" s="62">
        <v>57</v>
      </c>
      <c r="I1245" s="62">
        <v>50</v>
      </c>
      <c r="J1245" s="62">
        <v>57</v>
      </c>
      <c r="K1245" s="62">
        <v>63</v>
      </c>
      <c r="L1245" s="62">
        <v>64</v>
      </c>
      <c r="M1245" s="62">
        <v>64</v>
      </c>
      <c r="N1245" s="62">
        <v>63</v>
      </c>
      <c r="O1245" s="62">
        <v>61</v>
      </c>
      <c r="P1245" s="62">
        <v>64</v>
      </c>
      <c r="Q1245" s="72">
        <f>2024-AB1245</f>
        <v>35</v>
      </c>
      <c r="R1245" s="62">
        <f>ROUNDDOWN(S1245,0)</f>
        <v>66</v>
      </c>
      <c r="S1245" s="64">
        <v>66.266670227050781</v>
      </c>
      <c r="T1245" s="65">
        <v>18000</v>
      </c>
      <c r="U1245" s="7">
        <v>1</v>
      </c>
      <c r="V1245" s="67" t="s">
        <v>43</v>
      </c>
      <c r="W1245" s="68" t="s">
        <v>1970</v>
      </c>
      <c r="X1245" s="4" t="s">
        <v>84</v>
      </c>
      <c r="Y1245" s="69" t="s">
        <v>210</v>
      </c>
      <c r="Z1245" s="68" t="s">
        <v>210</v>
      </c>
      <c r="AA1245" s="76">
        <v>19891025</v>
      </c>
      <c r="AB1245" s="74" t="str">
        <f>LEFT(AA1245,4)</f>
        <v>1989</v>
      </c>
      <c r="AC1245" s="75" t="str">
        <f>IF(AD1245+AE1245=2,"Si","No")</f>
        <v>No</v>
      </c>
      <c r="AD1245" s="75">
        <f>IF(R1245&lt;75,1)</f>
        <v>1</v>
      </c>
      <c r="AE1245" s="75" t="b">
        <f>IF(Q1245&lt;26,1)</f>
        <v>0</v>
      </c>
      <c r="AF1245" s="85"/>
    </row>
    <row r="1246" spans="1:35" x14ac:dyDescent="0.25">
      <c r="A1246" s="59">
        <v>232</v>
      </c>
      <c r="B1246" s="60" t="s">
        <v>192</v>
      </c>
      <c r="C1246" s="61" t="s">
        <v>1004</v>
      </c>
      <c r="D1246" s="62">
        <v>65</v>
      </c>
      <c r="E1246" s="62">
        <v>50</v>
      </c>
      <c r="F1246" s="62">
        <v>58</v>
      </c>
      <c r="G1246" s="62">
        <v>56</v>
      </c>
      <c r="H1246" s="62">
        <v>55</v>
      </c>
      <c r="I1246" s="62">
        <v>58</v>
      </c>
      <c r="J1246" s="62">
        <v>67</v>
      </c>
      <c r="K1246" s="62">
        <v>68</v>
      </c>
      <c r="L1246" s="62">
        <v>61</v>
      </c>
      <c r="M1246" s="62">
        <v>54</v>
      </c>
      <c r="N1246" s="62">
        <v>64</v>
      </c>
      <c r="O1246" s="62">
        <v>57</v>
      </c>
      <c r="P1246" s="62">
        <v>63</v>
      </c>
      <c r="Q1246" s="72">
        <f>2024-AB1246</f>
        <v>36</v>
      </c>
      <c r="R1246" s="62">
        <f>ROUNDDOWN(S1246,0)</f>
        <v>66</v>
      </c>
      <c r="S1246" s="64">
        <v>66.266670227050781</v>
      </c>
      <c r="T1246" s="65">
        <v>14000</v>
      </c>
      <c r="U1246" s="7">
        <v>1</v>
      </c>
      <c r="V1246" s="67" t="s">
        <v>46</v>
      </c>
      <c r="W1246" s="68" t="s">
        <v>623</v>
      </c>
      <c r="X1246" s="4" t="s">
        <v>39</v>
      </c>
      <c r="Y1246" s="69" t="s">
        <v>155</v>
      </c>
      <c r="Z1246" s="68" t="s">
        <v>155</v>
      </c>
      <c r="AA1246" s="73">
        <v>19880813</v>
      </c>
      <c r="AB1246" s="74" t="str">
        <f>LEFT(AA1246,4)</f>
        <v>1988</v>
      </c>
      <c r="AC1246" s="75" t="str">
        <f>IF(AD1246+AE1246=2,"Si","No")</f>
        <v>No</v>
      </c>
      <c r="AD1246" s="75">
        <f>IF(R1246&lt;75,1)</f>
        <v>1</v>
      </c>
      <c r="AE1246" s="75" t="b">
        <f>IF(Q1246&lt;26,1)</f>
        <v>0</v>
      </c>
    </row>
    <row r="1247" spans="1:35" x14ac:dyDescent="0.25">
      <c r="A1247" s="59">
        <v>352</v>
      </c>
      <c r="B1247" s="60" t="s">
        <v>225</v>
      </c>
      <c r="C1247" s="61" t="s">
        <v>649</v>
      </c>
      <c r="D1247" s="62">
        <v>70</v>
      </c>
      <c r="E1247" s="62">
        <v>60</v>
      </c>
      <c r="F1247" s="62">
        <v>64</v>
      </c>
      <c r="G1247" s="62">
        <v>60</v>
      </c>
      <c r="H1247" s="62">
        <v>63</v>
      </c>
      <c r="I1247" s="62">
        <v>61</v>
      </c>
      <c r="J1247" s="62">
        <v>55</v>
      </c>
      <c r="K1247" s="62">
        <v>58</v>
      </c>
      <c r="L1247" s="62">
        <v>61</v>
      </c>
      <c r="M1247" s="62">
        <v>64</v>
      </c>
      <c r="N1247" s="62">
        <v>66</v>
      </c>
      <c r="O1247" s="62">
        <v>60</v>
      </c>
      <c r="P1247" s="62">
        <v>62</v>
      </c>
      <c r="Q1247" s="72">
        <f>2024-AB1247</f>
        <v>32</v>
      </c>
      <c r="R1247" s="62">
        <f>ROUNDDOWN(S1247,0)</f>
        <v>66</v>
      </c>
      <c r="S1247" s="64">
        <v>66.266670227050781</v>
      </c>
      <c r="T1247" s="65">
        <v>18000</v>
      </c>
      <c r="U1247" s="7">
        <v>1</v>
      </c>
      <c r="V1247" s="67" t="s">
        <v>12</v>
      </c>
      <c r="W1247" s="68" t="s">
        <v>2243</v>
      </c>
      <c r="X1247" s="4" t="s">
        <v>39</v>
      </c>
      <c r="Y1247" s="69" t="s">
        <v>161</v>
      </c>
      <c r="Z1247" s="68" t="s">
        <v>135</v>
      </c>
      <c r="AA1247" s="73">
        <v>19921121</v>
      </c>
      <c r="AB1247" s="74" t="str">
        <f>LEFT(AA1247,4)</f>
        <v>1992</v>
      </c>
      <c r="AC1247" s="75" t="str">
        <f>IF(AD1247+AE1247=2,"Si","No")</f>
        <v>No</v>
      </c>
      <c r="AD1247" s="75">
        <f>IF(R1247&lt;75,1)</f>
        <v>1</v>
      </c>
      <c r="AE1247" s="75" t="b">
        <f>IF(Q1247&lt;26,1)</f>
        <v>0</v>
      </c>
      <c r="AF1247" s="84"/>
    </row>
    <row r="1248" spans="1:35" x14ac:dyDescent="0.25">
      <c r="A1248" s="59">
        <v>2426</v>
      </c>
      <c r="B1248" s="60" t="s">
        <v>1799</v>
      </c>
      <c r="C1248" s="61" t="s">
        <v>1798</v>
      </c>
      <c r="D1248" s="62">
        <v>66</v>
      </c>
      <c r="E1248" s="62">
        <v>61</v>
      </c>
      <c r="F1248" s="62">
        <v>68</v>
      </c>
      <c r="G1248" s="62">
        <v>61</v>
      </c>
      <c r="H1248" s="62">
        <v>61</v>
      </c>
      <c r="I1248" s="62">
        <v>53</v>
      </c>
      <c r="J1248" s="62">
        <v>63</v>
      </c>
      <c r="K1248" s="62">
        <v>66</v>
      </c>
      <c r="L1248" s="62">
        <v>59</v>
      </c>
      <c r="M1248" s="62">
        <v>60</v>
      </c>
      <c r="N1248" s="62">
        <v>64</v>
      </c>
      <c r="O1248" s="62">
        <v>63</v>
      </c>
      <c r="P1248" s="62">
        <v>60</v>
      </c>
      <c r="Q1248" s="72">
        <f>2024-AB1248</f>
        <v>37</v>
      </c>
      <c r="R1248" s="62">
        <f>ROUNDDOWN(S1248,0)</f>
        <v>66</v>
      </c>
      <c r="S1248" s="64">
        <v>66.199996948242188</v>
      </c>
      <c r="T1248" s="65">
        <v>14000</v>
      </c>
      <c r="U1248" s="7" t="s">
        <v>1928</v>
      </c>
      <c r="V1248" s="67" t="s">
        <v>43</v>
      </c>
      <c r="W1248" s="68" t="s">
        <v>1927</v>
      </c>
      <c r="X1248" s="4" t="s">
        <v>1926</v>
      </c>
      <c r="Y1248" s="69" t="s">
        <v>2231</v>
      </c>
      <c r="Z1248" s="68" t="s">
        <v>299</v>
      </c>
      <c r="AA1248" s="73">
        <v>19870212</v>
      </c>
      <c r="AB1248" s="74" t="str">
        <f>LEFT(AA1248,4)</f>
        <v>1987</v>
      </c>
      <c r="AC1248" s="75" t="str">
        <f>IF(AD1248+AE1248=2,"Si","No")</f>
        <v>No</v>
      </c>
      <c r="AD1248" s="75">
        <f>IF(R1248&lt;75,1)</f>
        <v>1</v>
      </c>
      <c r="AE1248" s="75" t="b">
        <f>IF(Q1248&lt;26,1)</f>
        <v>0</v>
      </c>
    </row>
    <row r="1249" spans="1:32" x14ac:dyDescent="0.25">
      <c r="A1249" s="59">
        <v>512</v>
      </c>
      <c r="B1249" s="60" t="s">
        <v>970</v>
      </c>
      <c r="C1249" s="61" t="s">
        <v>971</v>
      </c>
      <c r="D1249" s="62">
        <v>63</v>
      </c>
      <c r="E1249" s="62">
        <v>69</v>
      </c>
      <c r="F1249" s="62">
        <v>67</v>
      </c>
      <c r="G1249" s="62">
        <v>62</v>
      </c>
      <c r="H1249" s="62">
        <v>61</v>
      </c>
      <c r="I1249" s="62">
        <v>55</v>
      </c>
      <c r="J1249" s="62">
        <v>58</v>
      </c>
      <c r="K1249" s="62">
        <v>63</v>
      </c>
      <c r="L1249" s="62">
        <v>61</v>
      </c>
      <c r="M1249" s="62">
        <v>64</v>
      </c>
      <c r="N1249" s="62">
        <v>61</v>
      </c>
      <c r="O1249" s="62">
        <v>61</v>
      </c>
      <c r="P1249" s="62">
        <v>63</v>
      </c>
      <c r="Q1249" s="72">
        <f>2024-AB1249</f>
        <v>32</v>
      </c>
      <c r="R1249" s="62">
        <f>ROUNDDOWN(S1249,0)</f>
        <v>66</v>
      </c>
      <c r="S1249" s="64">
        <v>66.133331298828125</v>
      </c>
      <c r="T1249" s="65">
        <v>14000</v>
      </c>
      <c r="U1249" s="7">
        <v>1</v>
      </c>
      <c r="V1249" s="67" t="s">
        <v>37</v>
      </c>
      <c r="W1249" s="68" t="s">
        <v>897</v>
      </c>
      <c r="X1249" s="4" t="s">
        <v>39</v>
      </c>
      <c r="Y1249" s="69" t="s">
        <v>85</v>
      </c>
      <c r="Z1249" s="68" t="s">
        <v>85</v>
      </c>
      <c r="AA1249" s="73">
        <v>19921124</v>
      </c>
      <c r="AB1249" s="74" t="str">
        <f>LEFT(AA1249,4)</f>
        <v>1992</v>
      </c>
      <c r="AC1249" s="75" t="str">
        <f>IF(AD1249+AE1249=2,"Si","No")</f>
        <v>No</v>
      </c>
      <c r="AD1249" s="75">
        <f>IF(R1249&lt;75,1)</f>
        <v>1</v>
      </c>
      <c r="AE1249" s="75" t="b">
        <f>IF(Q1249&lt;26,1)</f>
        <v>0</v>
      </c>
    </row>
    <row r="1250" spans="1:32" x14ac:dyDescent="0.25">
      <c r="A1250" s="59">
        <v>22</v>
      </c>
      <c r="B1250" s="60" t="s">
        <v>891</v>
      </c>
      <c r="C1250" s="61" t="s">
        <v>892</v>
      </c>
      <c r="D1250" s="62">
        <v>62</v>
      </c>
      <c r="E1250" s="62">
        <v>66</v>
      </c>
      <c r="F1250" s="62">
        <v>64</v>
      </c>
      <c r="G1250" s="62">
        <v>59</v>
      </c>
      <c r="H1250" s="62">
        <v>61</v>
      </c>
      <c r="I1250" s="62">
        <v>50</v>
      </c>
      <c r="J1250" s="62">
        <v>57</v>
      </c>
      <c r="K1250" s="62">
        <v>63</v>
      </c>
      <c r="L1250" s="62">
        <v>63</v>
      </c>
      <c r="M1250" s="62">
        <v>71</v>
      </c>
      <c r="N1250" s="62">
        <v>64</v>
      </c>
      <c r="O1250" s="62">
        <v>63</v>
      </c>
      <c r="P1250" s="62">
        <v>67</v>
      </c>
      <c r="Q1250" s="72">
        <f>2024-AB1250</f>
        <v>36</v>
      </c>
      <c r="R1250" s="62">
        <f>ROUNDDOWN(S1250,0)</f>
        <v>66</v>
      </c>
      <c r="S1250" s="64">
        <v>66</v>
      </c>
      <c r="T1250" s="65">
        <v>14000</v>
      </c>
      <c r="U1250" s="7">
        <v>1</v>
      </c>
      <c r="V1250" s="67" t="s">
        <v>37</v>
      </c>
      <c r="W1250" s="68" t="s">
        <v>1967</v>
      </c>
      <c r="X1250" s="4" t="s">
        <v>84</v>
      </c>
      <c r="Y1250" s="69" t="s">
        <v>278</v>
      </c>
      <c r="Z1250" s="68" t="s">
        <v>223</v>
      </c>
      <c r="AA1250" s="73">
        <v>19881226</v>
      </c>
      <c r="AB1250" s="74" t="str">
        <f>LEFT(AA1250,4)</f>
        <v>1988</v>
      </c>
      <c r="AC1250" s="75" t="str">
        <f>IF(AD1250+AE1250=2,"Si","No")</f>
        <v>No</v>
      </c>
      <c r="AD1250" s="75">
        <f>IF(R1250&lt;75,1)</f>
        <v>1</v>
      </c>
      <c r="AE1250" s="75" t="b">
        <f>IF(Q1250&lt;26,1)</f>
        <v>0</v>
      </c>
      <c r="AF1250" s="83"/>
    </row>
    <row r="1251" spans="1:32" x14ac:dyDescent="0.25">
      <c r="A1251" s="59">
        <v>214</v>
      </c>
      <c r="B1251" s="60" t="s">
        <v>580</v>
      </c>
      <c r="C1251" s="61" t="s">
        <v>581</v>
      </c>
      <c r="D1251" s="62">
        <v>67</v>
      </c>
      <c r="E1251" s="62">
        <v>51</v>
      </c>
      <c r="F1251" s="62">
        <v>58</v>
      </c>
      <c r="G1251" s="62">
        <v>64</v>
      </c>
      <c r="H1251" s="62">
        <v>68</v>
      </c>
      <c r="I1251" s="62">
        <v>63</v>
      </c>
      <c r="J1251" s="62">
        <v>60</v>
      </c>
      <c r="K1251" s="62">
        <v>64</v>
      </c>
      <c r="L1251" s="62">
        <v>62</v>
      </c>
      <c r="M1251" s="62">
        <v>61</v>
      </c>
      <c r="N1251" s="62">
        <v>59</v>
      </c>
      <c r="O1251" s="62">
        <v>66</v>
      </c>
      <c r="P1251" s="62">
        <v>57</v>
      </c>
      <c r="Q1251" s="72">
        <f>2024-AB1251</f>
        <v>34</v>
      </c>
      <c r="R1251" s="62">
        <f>ROUNDDOWN(S1251,0)</f>
        <v>65</v>
      </c>
      <c r="S1251" s="64">
        <v>65.800003051757813</v>
      </c>
      <c r="T1251" s="65">
        <v>10000</v>
      </c>
      <c r="U1251" s="7">
        <v>2</v>
      </c>
      <c r="V1251" s="67" t="s">
        <v>68</v>
      </c>
      <c r="W1251" s="68" t="s">
        <v>1178</v>
      </c>
      <c r="X1251" s="4" t="s">
        <v>39</v>
      </c>
      <c r="Y1251" s="69" t="s">
        <v>155</v>
      </c>
      <c r="Z1251" s="68" t="s">
        <v>155</v>
      </c>
      <c r="AA1251" s="76">
        <v>19901220</v>
      </c>
      <c r="AB1251" s="74" t="str">
        <f>LEFT(AA1251,4)</f>
        <v>1990</v>
      </c>
      <c r="AC1251" s="75" t="str">
        <f>IF(AD1251+AE1251=2,"Si","No")</f>
        <v>No</v>
      </c>
      <c r="AD1251" s="75">
        <f>IF(R1251&lt;75,1)</f>
        <v>1</v>
      </c>
      <c r="AE1251" s="75" t="b">
        <f>IF(Q1251&lt;26,1)</f>
        <v>0</v>
      </c>
    </row>
    <row r="1252" spans="1:32" x14ac:dyDescent="0.25">
      <c r="A1252" s="59">
        <v>237</v>
      </c>
      <c r="B1252" s="60" t="s">
        <v>472</v>
      </c>
      <c r="C1252" s="61" t="s">
        <v>473</v>
      </c>
      <c r="D1252" s="62">
        <v>62</v>
      </c>
      <c r="E1252" s="62">
        <v>66</v>
      </c>
      <c r="F1252" s="62">
        <v>67</v>
      </c>
      <c r="G1252" s="62">
        <v>56</v>
      </c>
      <c r="H1252" s="62">
        <v>55</v>
      </c>
      <c r="I1252" s="62">
        <v>50</v>
      </c>
      <c r="J1252" s="62">
        <v>57</v>
      </c>
      <c r="K1252" s="62">
        <v>61</v>
      </c>
      <c r="L1252" s="62">
        <v>64</v>
      </c>
      <c r="M1252" s="62">
        <v>61</v>
      </c>
      <c r="N1252" s="62">
        <v>65</v>
      </c>
      <c r="O1252" s="62">
        <v>63</v>
      </c>
      <c r="P1252" s="62">
        <v>63</v>
      </c>
      <c r="Q1252" s="72">
        <f>2024-AB1252</f>
        <v>37</v>
      </c>
      <c r="R1252" s="62">
        <f>ROUNDDOWN(S1252,0)</f>
        <v>65</v>
      </c>
      <c r="S1252" s="64">
        <v>65.599998474121094</v>
      </c>
      <c r="T1252" s="65">
        <v>10000</v>
      </c>
      <c r="U1252" s="7">
        <v>1</v>
      </c>
      <c r="V1252" s="67" t="s">
        <v>43</v>
      </c>
      <c r="W1252" s="68" t="s">
        <v>441</v>
      </c>
      <c r="X1252" s="4" t="s">
        <v>39</v>
      </c>
      <c r="Y1252" s="69" t="s">
        <v>150</v>
      </c>
      <c r="Z1252" s="68" t="s">
        <v>150</v>
      </c>
      <c r="AA1252" s="73">
        <v>19870906</v>
      </c>
      <c r="AB1252" s="74" t="str">
        <f>LEFT(AA1252,4)</f>
        <v>1987</v>
      </c>
      <c r="AC1252" s="75" t="str">
        <f>IF(AD1252+AE1252=2,"Si","No")</f>
        <v>No</v>
      </c>
      <c r="AD1252" s="75">
        <f>IF(R1252&lt;75,1)</f>
        <v>1</v>
      </c>
      <c r="AE1252" s="75" t="b">
        <f>IF(Q1252&lt;26,1)</f>
        <v>0</v>
      </c>
    </row>
    <row r="1253" spans="1:32" x14ac:dyDescent="0.25">
      <c r="A1253" s="59">
        <v>953</v>
      </c>
      <c r="B1253" s="60" t="s">
        <v>968</v>
      </c>
      <c r="C1253" s="61" t="s">
        <v>969</v>
      </c>
      <c r="D1253" s="62">
        <v>65</v>
      </c>
      <c r="E1253" s="62">
        <v>65</v>
      </c>
      <c r="F1253" s="62">
        <v>65</v>
      </c>
      <c r="G1253" s="62">
        <v>58</v>
      </c>
      <c r="H1253" s="62">
        <v>50</v>
      </c>
      <c r="I1253" s="62">
        <v>57</v>
      </c>
      <c r="J1253" s="62">
        <v>58</v>
      </c>
      <c r="K1253" s="62">
        <v>63</v>
      </c>
      <c r="L1253" s="62">
        <v>63</v>
      </c>
      <c r="M1253" s="62">
        <v>69</v>
      </c>
      <c r="N1253" s="62">
        <v>66</v>
      </c>
      <c r="O1253" s="62">
        <v>65</v>
      </c>
      <c r="P1253" s="62">
        <v>63</v>
      </c>
      <c r="Q1253" s="72">
        <f>2024-AB1253</f>
        <v>30</v>
      </c>
      <c r="R1253" s="62">
        <f>ROUNDDOWN(S1253,0)</f>
        <v>65</v>
      </c>
      <c r="S1253" s="64">
        <v>65.599998474121094</v>
      </c>
      <c r="T1253" s="65">
        <v>10000</v>
      </c>
      <c r="U1253" s="7">
        <v>3</v>
      </c>
      <c r="V1253" s="67" t="s">
        <v>12</v>
      </c>
      <c r="W1253" s="68" t="s">
        <v>1969</v>
      </c>
      <c r="X1253" s="4" t="s">
        <v>84</v>
      </c>
      <c r="Y1253" s="69" t="s">
        <v>222</v>
      </c>
      <c r="Z1253" s="69" t="s">
        <v>223</v>
      </c>
      <c r="AA1253" s="73">
        <v>19941020</v>
      </c>
      <c r="AB1253" s="74" t="str">
        <f>LEFT(AA1253,4)</f>
        <v>1994</v>
      </c>
      <c r="AC1253" s="75" t="str">
        <f>IF(AD1253+AE1253=2,"Si","No")</f>
        <v>No</v>
      </c>
      <c r="AD1253" s="75">
        <f>IF(R1253&lt;75,1)</f>
        <v>1</v>
      </c>
      <c r="AE1253" s="75" t="b">
        <f>IF(Q1253&lt;26,1)</f>
        <v>0</v>
      </c>
    </row>
    <row r="1254" spans="1:32" x14ac:dyDescent="0.25">
      <c r="A1254" s="59">
        <v>207</v>
      </c>
      <c r="B1254" s="60" t="s">
        <v>207</v>
      </c>
      <c r="C1254" s="61" t="s">
        <v>105</v>
      </c>
      <c r="D1254" s="62">
        <v>61</v>
      </c>
      <c r="E1254" s="62">
        <v>65</v>
      </c>
      <c r="F1254" s="62">
        <v>65</v>
      </c>
      <c r="G1254" s="62">
        <v>58</v>
      </c>
      <c r="H1254" s="62">
        <v>55</v>
      </c>
      <c r="I1254" s="62">
        <v>54</v>
      </c>
      <c r="J1254" s="62">
        <v>58</v>
      </c>
      <c r="K1254" s="62">
        <v>63</v>
      </c>
      <c r="L1254" s="62">
        <v>63</v>
      </c>
      <c r="M1254" s="62">
        <v>67</v>
      </c>
      <c r="N1254" s="62">
        <v>61</v>
      </c>
      <c r="O1254" s="62">
        <v>66</v>
      </c>
      <c r="P1254" s="62">
        <v>63</v>
      </c>
      <c r="Q1254" s="72">
        <f>2024-AB1254</f>
        <v>33</v>
      </c>
      <c r="R1254" s="62">
        <f>ROUNDDOWN(S1254,0)</f>
        <v>65</v>
      </c>
      <c r="S1254" s="64">
        <v>65.199996948242188</v>
      </c>
      <c r="T1254" s="65">
        <v>10000</v>
      </c>
      <c r="U1254" s="7">
        <v>1</v>
      </c>
      <c r="V1254" s="67" t="s">
        <v>37</v>
      </c>
      <c r="W1254" s="68" t="s">
        <v>1178</v>
      </c>
      <c r="X1254" s="4" t="s">
        <v>39</v>
      </c>
      <c r="Y1254" s="69" t="s">
        <v>40</v>
      </c>
      <c r="Z1254" s="68" t="s">
        <v>40</v>
      </c>
      <c r="AA1254" s="73">
        <v>19910923</v>
      </c>
      <c r="AB1254" s="74" t="str">
        <f>LEFT(AA1254,4)</f>
        <v>1991</v>
      </c>
      <c r="AC1254" s="75" t="str">
        <f>IF(AD1254+AE1254=2,"Si","No")</f>
        <v>No</v>
      </c>
      <c r="AD1254" s="75">
        <f>IF(R1254&lt;75,1)</f>
        <v>1</v>
      </c>
      <c r="AE1254" s="75" t="b">
        <f>IF(Q1254&lt;26,1)</f>
        <v>0</v>
      </c>
    </row>
    <row r="1255" spans="1:32" x14ac:dyDescent="0.25">
      <c r="A1255" s="59">
        <v>92</v>
      </c>
      <c r="B1255" s="60" t="s">
        <v>782</v>
      </c>
      <c r="C1255" s="61" t="s">
        <v>783</v>
      </c>
      <c r="D1255" s="62">
        <v>65</v>
      </c>
      <c r="E1255" s="62">
        <v>63</v>
      </c>
      <c r="F1255" s="62">
        <v>65</v>
      </c>
      <c r="G1255" s="62">
        <v>60</v>
      </c>
      <c r="H1255" s="62">
        <v>61</v>
      </c>
      <c r="I1255" s="62">
        <v>52</v>
      </c>
      <c r="J1255" s="62">
        <v>58</v>
      </c>
      <c r="K1255" s="62">
        <v>64</v>
      </c>
      <c r="L1255" s="62">
        <v>65</v>
      </c>
      <c r="M1255" s="62">
        <v>72</v>
      </c>
      <c r="N1255" s="62">
        <v>64</v>
      </c>
      <c r="O1255" s="62">
        <v>63</v>
      </c>
      <c r="P1255" s="62">
        <v>64</v>
      </c>
      <c r="Q1255" s="72">
        <f>2024-AB1255</f>
        <v>34</v>
      </c>
      <c r="R1255" s="62">
        <f>ROUNDDOWN(S1255,0)</f>
        <v>65</v>
      </c>
      <c r="S1255" s="64">
        <v>65.133331298828125</v>
      </c>
      <c r="T1255" s="65">
        <v>10000</v>
      </c>
      <c r="U1255" s="7">
        <v>2</v>
      </c>
      <c r="V1255" s="67" t="s">
        <v>12</v>
      </c>
      <c r="W1255" s="68" t="s">
        <v>753</v>
      </c>
      <c r="X1255" s="4" t="s">
        <v>39</v>
      </c>
      <c r="Y1255" s="69" t="s">
        <v>784</v>
      </c>
      <c r="Z1255" s="68" t="s">
        <v>204</v>
      </c>
      <c r="AA1255" s="76">
        <v>19900619</v>
      </c>
      <c r="AB1255" s="74" t="str">
        <f>LEFT(AA1255,4)</f>
        <v>1990</v>
      </c>
      <c r="AC1255" s="75" t="str">
        <f>IF(AD1255+AE1255=2,"Si","No")</f>
        <v>No</v>
      </c>
      <c r="AD1255" s="75">
        <f>IF(R1255&lt;75,1)</f>
        <v>1</v>
      </c>
      <c r="AE1255" s="75" t="b">
        <f>IF(Q1255&lt;26,1)</f>
        <v>0</v>
      </c>
    </row>
    <row r="1256" spans="1:32" x14ac:dyDescent="0.25">
      <c r="A1256" s="59">
        <v>926</v>
      </c>
      <c r="B1256" s="60" t="s">
        <v>153</v>
      </c>
      <c r="C1256" s="61" t="s">
        <v>751</v>
      </c>
      <c r="D1256" s="62">
        <v>64</v>
      </c>
      <c r="E1256" s="62">
        <v>55</v>
      </c>
      <c r="F1256" s="62">
        <v>60</v>
      </c>
      <c r="G1256" s="62">
        <v>57</v>
      </c>
      <c r="H1256" s="62">
        <v>61</v>
      </c>
      <c r="I1256" s="62">
        <v>60</v>
      </c>
      <c r="J1256" s="62">
        <v>61</v>
      </c>
      <c r="K1256" s="62">
        <v>66</v>
      </c>
      <c r="L1256" s="62">
        <v>70</v>
      </c>
      <c r="M1256" s="62">
        <v>63</v>
      </c>
      <c r="N1256" s="62">
        <v>62</v>
      </c>
      <c r="O1256" s="62">
        <v>65</v>
      </c>
      <c r="P1256" s="62">
        <v>59</v>
      </c>
      <c r="Q1256" s="72">
        <f>2024-AB1256</f>
        <v>36</v>
      </c>
      <c r="R1256" s="62">
        <f>ROUNDDOWN(S1256,0)</f>
        <v>65</v>
      </c>
      <c r="S1256" s="64">
        <v>65.066665649414063</v>
      </c>
      <c r="T1256" s="65">
        <v>10000</v>
      </c>
      <c r="U1256" s="7">
        <v>1</v>
      </c>
      <c r="V1256" s="67" t="s">
        <v>12</v>
      </c>
      <c r="W1256" s="68" t="s">
        <v>126</v>
      </c>
      <c r="X1256" s="4" t="s">
        <v>39</v>
      </c>
      <c r="Y1256" s="69" t="s">
        <v>155</v>
      </c>
      <c r="Z1256" s="68" t="s">
        <v>155</v>
      </c>
      <c r="AA1256" s="73">
        <v>19881107</v>
      </c>
      <c r="AB1256" s="74" t="str">
        <f>LEFT(AA1256,4)</f>
        <v>1988</v>
      </c>
      <c r="AC1256" s="75" t="str">
        <f>IF(AD1256+AE1256=2,"Si","No")</f>
        <v>No</v>
      </c>
      <c r="AD1256" s="75">
        <f>IF(R1256&lt;75,1)</f>
        <v>1</v>
      </c>
      <c r="AE1256" s="75" t="b">
        <f>IF(Q1256&lt;26,1)</f>
        <v>0</v>
      </c>
    </row>
    <row r="1257" spans="1:32" x14ac:dyDescent="0.25">
      <c r="A1257" s="59">
        <v>5025</v>
      </c>
      <c r="B1257" s="60" t="s">
        <v>2099</v>
      </c>
      <c r="C1257" s="61" t="s">
        <v>2098</v>
      </c>
      <c r="D1257" s="62">
        <v>64</v>
      </c>
      <c r="E1257" s="62">
        <v>60</v>
      </c>
      <c r="F1257" s="62">
        <v>63</v>
      </c>
      <c r="G1257" s="62">
        <v>66</v>
      </c>
      <c r="H1257" s="62">
        <v>65</v>
      </c>
      <c r="I1257" s="62">
        <v>58</v>
      </c>
      <c r="J1257" s="62">
        <v>58</v>
      </c>
      <c r="K1257" s="62">
        <v>60</v>
      </c>
      <c r="L1257" s="62">
        <v>63</v>
      </c>
      <c r="M1257" s="62">
        <v>66</v>
      </c>
      <c r="N1257" s="62">
        <v>63</v>
      </c>
      <c r="O1257" s="62">
        <v>65</v>
      </c>
      <c r="P1257" s="62">
        <v>59</v>
      </c>
      <c r="Q1257" s="72">
        <f>2024-AB1257</f>
        <v>33</v>
      </c>
      <c r="R1257" s="62">
        <f>ROUNDDOWN(S1257,0)</f>
        <v>64</v>
      </c>
      <c r="S1257" s="64">
        <v>64.933334350585938</v>
      </c>
      <c r="T1257" s="65">
        <v>10000</v>
      </c>
      <c r="U1257" s="7">
        <v>2</v>
      </c>
      <c r="V1257" s="67" t="s">
        <v>68</v>
      </c>
      <c r="W1257" s="68" t="s">
        <v>2242</v>
      </c>
      <c r="X1257" s="4" t="s">
        <v>39</v>
      </c>
      <c r="Y1257" s="69" t="s">
        <v>2227</v>
      </c>
      <c r="Z1257" s="68" t="s">
        <v>223</v>
      </c>
      <c r="AA1257" s="73">
        <v>19910115</v>
      </c>
      <c r="AB1257" s="74" t="str">
        <f>LEFT(AA1257,4)</f>
        <v>1991</v>
      </c>
      <c r="AC1257" s="75" t="str">
        <f>IF(AD1257+AE1257=2,"Si","No")</f>
        <v>No</v>
      </c>
      <c r="AD1257" s="75">
        <f>IF(R1257&lt;75,1)</f>
        <v>1</v>
      </c>
      <c r="AE1257" s="75" t="b">
        <f>IF(Q1257&lt;26,1)</f>
        <v>0</v>
      </c>
    </row>
    <row r="1258" spans="1:32" x14ac:dyDescent="0.25">
      <c r="A1258" s="59">
        <v>53</v>
      </c>
      <c r="B1258" s="60" t="s">
        <v>276</v>
      </c>
      <c r="C1258" s="61" t="s">
        <v>277</v>
      </c>
      <c r="D1258" s="62">
        <v>65</v>
      </c>
      <c r="E1258" s="62">
        <v>61</v>
      </c>
      <c r="F1258" s="62">
        <v>65</v>
      </c>
      <c r="G1258" s="62">
        <v>62</v>
      </c>
      <c r="H1258" s="62">
        <v>61</v>
      </c>
      <c r="I1258" s="62">
        <v>51</v>
      </c>
      <c r="J1258" s="62">
        <v>61</v>
      </c>
      <c r="K1258" s="62">
        <v>64</v>
      </c>
      <c r="L1258" s="62">
        <v>59</v>
      </c>
      <c r="M1258" s="62">
        <v>60</v>
      </c>
      <c r="N1258" s="62">
        <v>57</v>
      </c>
      <c r="O1258" s="62">
        <v>60</v>
      </c>
      <c r="P1258" s="62">
        <v>63</v>
      </c>
      <c r="Q1258" s="72">
        <f>2024-AB1258</f>
        <v>36</v>
      </c>
      <c r="R1258" s="62">
        <f>ROUNDDOWN(S1258,0)</f>
        <v>64</v>
      </c>
      <c r="S1258" s="64">
        <v>64.333335876464844</v>
      </c>
      <c r="T1258" s="65">
        <v>10000</v>
      </c>
      <c r="U1258" s="7">
        <v>1</v>
      </c>
      <c r="V1258" s="67" t="s">
        <v>43</v>
      </c>
      <c r="W1258" s="68" t="s">
        <v>1967</v>
      </c>
      <c r="X1258" s="4" t="s">
        <v>84</v>
      </c>
      <c r="Y1258" s="69" t="s">
        <v>278</v>
      </c>
      <c r="Z1258" s="68" t="s">
        <v>223</v>
      </c>
      <c r="AA1258" s="73">
        <v>19881102</v>
      </c>
      <c r="AB1258" s="74" t="str">
        <f>LEFT(AA1258,4)</f>
        <v>1988</v>
      </c>
      <c r="AC1258" s="75" t="str">
        <f>IF(AD1258+AE1258=2,"Si","No")</f>
        <v>No</v>
      </c>
      <c r="AD1258" s="75">
        <f>IF(R1258&lt;75,1)</f>
        <v>1</v>
      </c>
      <c r="AE1258" s="75" t="b">
        <f>IF(Q1258&lt;26,1)</f>
        <v>0</v>
      </c>
      <c r="AF1258" s="86"/>
    </row>
    <row r="1259" spans="1:32" x14ac:dyDescent="0.25">
      <c r="A1259" s="59">
        <v>480</v>
      </c>
      <c r="B1259" s="60" t="s">
        <v>749</v>
      </c>
      <c r="C1259" s="61" t="s">
        <v>750</v>
      </c>
      <c r="D1259" s="62">
        <v>64</v>
      </c>
      <c r="E1259" s="62">
        <v>55</v>
      </c>
      <c r="F1259" s="62">
        <v>65</v>
      </c>
      <c r="G1259" s="62">
        <v>63</v>
      </c>
      <c r="H1259" s="62">
        <v>65</v>
      </c>
      <c r="I1259" s="62">
        <v>56</v>
      </c>
      <c r="J1259" s="62">
        <v>59</v>
      </c>
      <c r="K1259" s="62">
        <v>64</v>
      </c>
      <c r="L1259" s="62">
        <v>58</v>
      </c>
      <c r="M1259" s="62">
        <v>61</v>
      </c>
      <c r="N1259" s="62">
        <v>63</v>
      </c>
      <c r="O1259" s="62">
        <v>63</v>
      </c>
      <c r="P1259" s="62">
        <v>58</v>
      </c>
      <c r="Q1259" s="72">
        <f>2024-AB1259</f>
        <v>37</v>
      </c>
      <c r="R1259" s="62">
        <f>ROUNDDOWN(S1259,0)</f>
        <v>64</v>
      </c>
      <c r="S1259" s="64">
        <v>64.266670227050781</v>
      </c>
      <c r="T1259" s="65">
        <v>10000</v>
      </c>
      <c r="U1259" s="7">
        <v>1</v>
      </c>
      <c r="V1259" s="67" t="s">
        <v>43</v>
      </c>
      <c r="W1259" s="68" t="s">
        <v>897</v>
      </c>
      <c r="X1259" s="4" t="s">
        <v>39</v>
      </c>
      <c r="Y1259" s="69" t="s">
        <v>155</v>
      </c>
      <c r="Z1259" s="68" t="s">
        <v>155</v>
      </c>
      <c r="AA1259" s="73">
        <v>19870406</v>
      </c>
      <c r="AB1259" s="74" t="str">
        <f>LEFT(AA1259,4)</f>
        <v>1987</v>
      </c>
      <c r="AC1259" s="75" t="str">
        <f>IF(AD1259+AE1259=2,"Si","No")</f>
        <v>No</v>
      </c>
      <c r="AD1259" s="75">
        <f>IF(R1259&lt;75,1)</f>
        <v>1</v>
      </c>
      <c r="AE1259" s="75" t="b">
        <f>IF(Q1259&lt;26,1)</f>
        <v>0</v>
      </c>
      <c r="AF1259" s="84"/>
    </row>
    <row r="1260" spans="1:32" x14ac:dyDescent="0.25">
      <c r="A1260" s="59">
        <v>248</v>
      </c>
      <c r="B1260" s="60" t="s">
        <v>466</v>
      </c>
      <c r="C1260" s="61" t="s">
        <v>467</v>
      </c>
      <c r="D1260" s="62">
        <v>54</v>
      </c>
      <c r="E1260" s="62">
        <v>66</v>
      </c>
      <c r="F1260" s="62">
        <v>62</v>
      </c>
      <c r="G1260" s="62">
        <v>55</v>
      </c>
      <c r="H1260" s="62">
        <v>55</v>
      </c>
      <c r="I1260" s="62">
        <v>50</v>
      </c>
      <c r="J1260" s="62">
        <v>50</v>
      </c>
      <c r="K1260" s="62">
        <v>57</v>
      </c>
      <c r="L1260" s="62">
        <v>59</v>
      </c>
      <c r="M1260" s="62">
        <v>67</v>
      </c>
      <c r="N1260" s="62">
        <v>56</v>
      </c>
      <c r="O1260" s="62">
        <v>59</v>
      </c>
      <c r="P1260" s="62">
        <v>64</v>
      </c>
      <c r="Q1260" s="72">
        <f>2024-AB1260</f>
        <v>39</v>
      </c>
      <c r="R1260" s="62">
        <f>ROUNDDOWN(S1260,0)</f>
        <v>63</v>
      </c>
      <c r="S1260" s="64">
        <v>63.799999237060547</v>
      </c>
      <c r="T1260" s="65">
        <v>10000</v>
      </c>
      <c r="U1260" s="7">
        <v>1</v>
      </c>
      <c r="V1260" s="67" t="s">
        <v>37</v>
      </c>
      <c r="W1260" s="68" t="s">
        <v>753</v>
      </c>
      <c r="X1260" s="4" t="s">
        <v>39</v>
      </c>
      <c r="Y1260" s="69" t="s">
        <v>150</v>
      </c>
      <c r="Z1260" s="68" t="s">
        <v>150</v>
      </c>
      <c r="AA1260" s="76">
        <v>19850726</v>
      </c>
      <c r="AB1260" s="74" t="str">
        <f>LEFT(AA1260,4)</f>
        <v>1985</v>
      </c>
      <c r="AC1260" s="75" t="str">
        <f>IF(AD1260+AE1260=2,"Si","No")</f>
        <v>No</v>
      </c>
      <c r="AD1260" s="75">
        <f>IF(R1260&lt;75,1)</f>
        <v>1</v>
      </c>
      <c r="AE1260" s="75" t="b">
        <f>IF(Q1260&lt;26,1)</f>
        <v>0</v>
      </c>
    </row>
    <row r="1261" spans="1:32" x14ac:dyDescent="0.25">
      <c r="A1261" s="59">
        <v>5039</v>
      </c>
      <c r="B1261" s="60" t="s">
        <v>2122</v>
      </c>
      <c r="C1261" s="61" t="s">
        <v>2121</v>
      </c>
      <c r="D1261" s="62">
        <v>64</v>
      </c>
      <c r="E1261" s="62">
        <v>60</v>
      </c>
      <c r="F1261" s="62">
        <v>64</v>
      </c>
      <c r="G1261" s="62">
        <v>62</v>
      </c>
      <c r="H1261" s="62">
        <v>61</v>
      </c>
      <c r="I1261" s="62">
        <v>58</v>
      </c>
      <c r="J1261" s="62">
        <v>60</v>
      </c>
      <c r="K1261" s="62">
        <v>62</v>
      </c>
      <c r="L1261" s="62">
        <v>63</v>
      </c>
      <c r="M1261" s="62">
        <v>65</v>
      </c>
      <c r="N1261" s="62">
        <v>63</v>
      </c>
      <c r="O1261" s="62">
        <v>62</v>
      </c>
      <c r="P1261" s="62">
        <v>59</v>
      </c>
      <c r="Q1261" s="72">
        <f>2024-AB1261</f>
        <v>24</v>
      </c>
      <c r="R1261" s="62">
        <f>ROUNDDOWN(S1261,0)</f>
        <v>63</v>
      </c>
      <c r="S1261" s="64">
        <v>63.599998474121094</v>
      </c>
      <c r="T1261" s="65">
        <v>10000</v>
      </c>
      <c r="U1261" s="7">
        <v>1</v>
      </c>
      <c r="V1261" s="67" t="s">
        <v>43</v>
      </c>
      <c r="W1261" s="68" t="s">
        <v>1948</v>
      </c>
      <c r="X1261" s="4" t="s">
        <v>39</v>
      </c>
      <c r="Y1261" s="69" t="s">
        <v>2232</v>
      </c>
      <c r="Z1261" s="69" t="s">
        <v>223</v>
      </c>
      <c r="AA1261" s="73">
        <v>20000825</v>
      </c>
      <c r="AB1261" s="74" t="str">
        <f>LEFT(AA1261,4)</f>
        <v>2000</v>
      </c>
      <c r="AC1261" s="75" t="str">
        <f>IF(AD1261+AE1261=2,"Si","No")</f>
        <v>Si</v>
      </c>
      <c r="AD1261" s="75">
        <f>IF(R1261&lt;75,1)</f>
        <v>1</v>
      </c>
      <c r="AE1261" s="75">
        <f>IF(Q1261&lt;26,1)</f>
        <v>1</v>
      </c>
    </row>
    <row r="1262" spans="1:32" x14ac:dyDescent="0.25">
      <c r="A1262" s="59">
        <v>476</v>
      </c>
      <c r="B1262" s="60" t="s">
        <v>49</v>
      </c>
      <c r="C1262" s="61" t="s">
        <v>79</v>
      </c>
      <c r="D1262" s="62">
        <v>63</v>
      </c>
      <c r="E1262" s="62">
        <v>50</v>
      </c>
      <c r="F1262" s="62">
        <v>57</v>
      </c>
      <c r="G1262" s="62">
        <v>53</v>
      </c>
      <c r="H1262" s="62">
        <v>55</v>
      </c>
      <c r="I1262" s="62">
        <v>64</v>
      </c>
      <c r="J1262" s="62">
        <v>63</v>
      </c>
      <c r="K1262" s="62">
        <v>64</v>
      </c>
      <c r="L1262" s="62">
        <v>60</v>
      </c>
      <c r="M1262" s="62">
        <v>51</v>
      </c>
      <c r="N1262" s="62">
        <v>62</v>
      </c>
      <c r="O1262" s="62">
        <v>59</v>
      </c>
      <c r="P1262" s="62">
        <v>60</v>
      </c>
      <c r="Q1262" s="72">
        <f>2024-AB1262</f>
        <v>39</v>
      </c>
      <c r="R1262" s="62">
        <f>ROUNDDOWN(S1262,0)</f>
        <v>63</v>
      </c>
      <c r="S1262" s="64">
        <v>63.533332824707031</v>
      </c>
      <c r="T1262" s="65">
        <v>10000</v>
      </c>
      <c r="U1262" s="7">
        <v>1</v>
      </c>
      <c r="V1262" s="67" t="s">
        <v>53</v>
      </c>
      <c r="W1262" s="68" t="s">
        <v>1967</v>
      </c>
      <c r="X1262" s="4" t="s">
        <v>84</v>
      </c>
      <c r="Y1262" s="69" t="s">
        <v>40</v>
      </c>
      <c r="Z1262" s="68" t="s">
        <v>40</v>
      </c>
      <c r="AA1262" s="76">
        <v>19850218</v>
      </c>
      <c r="AB1262" s="74" t="str">
        <f>LEFT(AA1262,4)</f>
        <v>1985</v>
      </c>
      <c r="AC1262" s="75" t="str">
        <f>IF(AD1262+AE1262=2,"Si","No")</f>
        <v>No</v>
      </c>
      <c r="AD1262" s="75">
        <f>IF(R1262&lt;75,1)</f>
        <v>1</v>
      </c>
      <c r="AE1262" s="75" t="b">
        <f>IF(Q1262&lt;26,1)</f>
        <v>0</v>
      </c>
      <c r="AF1262" s="86"/>
    </row>
    <row r="1263" spans="1:32" x14ac:dyDescent="0.25">
      <c r="A1263" s="59">
        <v>116</v>
      </c>
      <c r="B1263" s="60" t="s">
        <v>650</v>
      </c>
      <c r="C1263" s="61" t="s">
        <v>651</v>
      </c>
      <c r="D1263" s="62">
        <v>65</v>
      </c>
      <c r="E1263" s="62">
        <v>50</v>
      </c>
      <c r="F1263" s="62">
        <v>55</v>
      </c>
      <c r="G1263" s="62">
        <v>63</v>
      </c>
      <c r="H1263" s="62">
        <v>63</v>
      </c>
      <c r="I1263" s="62">
        <v>60</v>
      </c>
      <c r="J1263" s="62">
        <v>51</v>
      </c>
      <c r="K1263" s="62">
        <v>55</v>
      </c>
      <c r="L1263" s="62">
        <v>54</v>
      </c>
      <c r="M1263" s="62">
        <v>55</v>
      </c>
      <c r="N1263" s="62">
        <v>62</v>
      </c>
      <c r="O1263" s="62">
        <v>61</v>
      </c>
      <c r="P1263" s="62">
        <v>56</v>
      </c>
      <c r="Q1263" s="72">
        <f>2024-AB1263</f>
        <v>39</v>
      </c>
      <c r="R1263" s="62">
        <f>ROUNDDOWN(S1263,0)</f>
        <v>63</v>
      </c>
      <c r="S1263" s="64">
        <v>63.200000762939453</v>
      </c>
      <c r="T1263" s="65">
        <v>10000</v>
      </c>
      <c r="U1263" s="7">
        <v>1</v>
      </c>
      <c r="V1263" s="67" t="s">
        <v>68</v>
      </c>
      <c r="W1263" s="68" t="s">
        <v>897</v>
      </c>
      <c r="X1263" s="4" t="s">
        <v>39</v>
      </c>
      <c r="Y1263" s="69" t="s">
        <v>289</v>
      </c>
      <c r="Z1263" s="68" t="s">
        <v>240</v>
      </c>
      <c r="AA1263" s="73">
        <v>19850307</v>
      </c>
      <c r="AB1263" s="74" t="str">
        <f>LEFT(AA1263,4)</f>
        <v>1985</v>
      </c>
      <c r="AC1263" s="75" t="str">
        <f>IF(AD1263+AE1263=2,"Si","No")</f>
        <v>No</v>
      </c>
      <c r="AD1263" s="75">
        <f>IF(R1263&lt;75,1)</f>
        <v>1</v>
      </c>
      <c r="AE1263" s="75" t="b">
        <f>IF(Q1263&lt;26,1)</f>
        <v>0</v>
      </c>
      <c r="AF1263" s="83"/>
    </row>
    <row r="1264" spans="1:32" x14ac:dyDescent="0.25">
      <c r="A1264" s="59">
        <v>14</v>
      </c>
      <c r="B1264" s="60" t="s">
        <v>893</v>
      </c>
      <c r="C1264" s="61" t="s">
        <v>894</v>
      </c>
      <c r="D1264" s="62">
        <v>65</v>
      </c>
      <c r="E1264" s="62">
        <v>50</v>
      </c>
      <c r="F1264" s="62">
        <v>56</v>
      </c>
      <c r="G1264" s="62">
        <v>50</v>
      </c>
      <c r="H1264" s="62">
        <v>50</v>
      </c>
      <c r="I1264" s="62">
        <v>54</v>
      </c>
      <c r="J1264" s="62">
        <v>50</v>
      </c>
      <c r="K1264" s="62">
        <v>52</v>
      </c>
      <c r="L1264" s="62">
        <v>55</v>
      </c>
      <c r="M1264" s="62">
        <v>64</v>
      </c>
      <c r="N1264" s="62">
        <v>61</v>
      </c>
      <c r="O1264" s="62">
        <v>58</v>
      </c>
      <c r="P1264" s="62">
        <v>56</v>
      </c>
      <c r="Q1264" s="72">
        <f>2024-AB1264</f>
        <v>37</v>
      </c>
      <c r="R1264" s="62">
        <f>ROUNDDOWN(S1264,0)</f>
        <v>61</v>
      </c>
      <c r="S1264" s="64">
        <v>61.266666412353516</v>
      </c>
      <c r="T1264" s="65">
        <v>10000</v>
      </c>
      <c r="U1264" s="7">
        <v>1</v>
      </c>
      <c r="V1264" s="67" t="s">
        <v>12</v>
      </c>
      <c r="W1264" s="68" t="s">
        <v>1970</v>
      </c>
      <c r="X1264" s="4" t="s">
        <v>84</v>
      </c>
      <c r="Y1264" s="69" t="s">
        <v>278</v>
      </c>
      <c r="Z1264" s="68" t="s">
        <v>223</v>
      </c>
      <c r="AA1264" s="73">
        <v>19871024</v>
      </c>
      <c r="AB1264" s="74" t="str">
        <f>LEFT(AA1264,4)</f>
        <v>1987</v>
      </c>
      <c r="AC1264" s="75" t="str">
        <f>IF(AD1264+AE1264=2,"Si","No")</f>
        <v>No</v>
      </c>
      <c r="AD1264" s="75">
        <f>IF(R1264&lt;75,1)</f>
        <v>1</v>
      </c>
      <c r="AE1264" s="75" t="b">
        <f>IF(Q1264&lt;26,1)</f>
        <v>0</v>
      </c>
    </row>
    <row r="1265" spans="20:20" x14ac:dyDescent="0.25">
      <c r="T1265" s="65"/>
    </row>
    <row r="1266" spans="20:20" x14ac:dyDescent="0.25">
      <c r="T1266" s="65"/>
    </row>
    <row r="1267" spans="20:20" x14ac:dyDescent="0.25">
      <c r="T1267" s="65"/>
    </row>
    <row r="1268" spans="20:20" x14ac:dyDescent="0.25">
      <c r="T1268" s="65"/>
    </row>
    <row r="1269" spans="20:20" x14ac:dyDescent="0.25">
      <c r="T1269" s="65"/>
    </row>
    <row r="1270" spans="20:20" x14ac:dyDescent="0.25">
      <c r="T1270" s="65"/>
    </row>
    <row r="1271" spans="20:20" x14ac:dyDescent="0.25">
      <c r="T1271" s="65"/>
    </row>
    <row r="1272" spans="20:20" x14ac:dyDescent="0.25">
      <c r="T1272" s="65"/>
    </row>
    <row r="1273" spans="20:20" x14ac:dyDescent="0.25">
      <c r="T1273" s="65"/>
    </row>
    <row r="1274" spans="20:20" x14ac:dyDescent="0.25">
      <c r="T1274" s="65"/>
    </row>
    <row r="1275" spans="20:20" x14ac:dyDescent="0.25">
      <c r="T1275" s="65"/>
    </row>
    <row r="1276" spans="20:20" x14ac:dyDescent="0.25">
      <c r="T1276" s="65"/>
    </row>
    <row r="1277" spans="20:20" x14ac:dyDescent="0.25">
      <c r="T1277" s="65"/>
    </row>
    <row r="1278" spans="20:20" x14ac:dyDescent="0.25">
      <c r="T1278" s="65"/>
    </row>
    <row r="1279" spans="20:20" x14ac:dyDescent="0.25">
      <c r="T1279" s="65"/>
    </row>
    <row r="1280" spans="20:20" x14ac:dyDescent="0.25">
      <c r="T1280" s="65"/>
    </row>
    <row r="1281" spans="20:20" x14ac:dyDescent="0.25">
      <c r="T1281" s="65"/>
    </row>
    <row r="1282" spans="20:20" x14ac:dyDescent="0.25">
      <c r="T1282" s="65"/>
    </row>
    <row r="1283" spans="20:20" x14ac:dyDescent="0.25">
      <c r="T1283" s="65"/>
    </row>
    <row r="1284" spans="20:20" x14ac:dyDescent="0.25">
      <c r="T1284" s="65"/>
    </row>
    <row r="1285" spans="20:20" x14ac:dyDescent="0.25">
      <c r="T1285" s="65"/>
    </row>
    <row r="1286" spans="20:20" x14ac:dyDescent="0.25">
      <c r="T1286" s="65"/>
    </row>
    <row r="1287" spans="20:20" x14ac:dyDescent="0.25">
      <c r="T1287" s="65"/>
    </row>
    <row r="1288" spans="20:20" x14ac:dyDescent="0.25">
      <c r="T1288" s="65"/>
    </row>
    <row r="1289" spans="20:20" x14ac:dyDescent="0.25">
      <c r="T1289" s="65"/>
    </row>
    <row r="1290" spans="20:20" x14ac:dyDescent="0.25">
      <c r="T1290" s="65"/>
    </row>
    <row r="1291" spans="20:20" x14ac:dyDescent="0.25">
      <c r="T1291" s="65"/>
    </row>
    <row r="1292" spans="20:20" x14ac:dyDescent="0.25">
      <c r="T1292" s="65"/>
    </row>
    <row r="1293" spans="20:20" x14ac:dyDescent="0.25">
      <c r="T1293" s="65"/>
    </row>
    <row r="1294" spans="20:20" x14ac:dyDescent="0.25">
      <c r="T1294" s="65"/>
    </row>
    <row r="1295" spans="20:20" x14ac:dyDescent="0.25">
      <c r="T1295" s="65"/>
    </row>
    <row r="1296" spans="20:20" x14ac:dyDescent="0.25">
      <c r="T1296" s="65"/>
    </row>
    <row r="1297" spans="20:20" x14ac:dyDescent="0.25">
      <c r="T1297" s="65"/>
    </row>
    <row r="1298" spans="20:20" x14ac:dyDescent="0.25">
      <c r="T1298" s="65"/>
    </row>
    <row r="1299" spans="20:20" x14ac:dyDescent="0.25">
      <c r="T1299" s="65"/>
    </row>
    <row r="1300" spans="20:20" x14ac:dyDescent="0.25">
      <c r="T1300" s="65"/>
    </row>
    <row r="1301" spans="20:20" x14ac:dyDescent="0.25">
      <c r="T1301" s="65"/>
    </row>
    <row r="1302" spans="20:20" x14ac:dyDescent="0.25">
      <c r="T1302" s="65"/>
    </row>
    <row r="1303" spans="20:20" x14ac:dyDescent="0.25">
      <c r="T1303" s="65"/>
    </row>
    <row r="1304" spans="20:20" x14ac:dyDescent="0.25">
      <c r="T1304" s="65"/>
    </row>
    <row r="1305" spans="20:20" x14ac:dyDescent="0.25">
      <c r="T1305" s="65"/>
    </row>
    <row r="1306" spans="20:20" x14ac:dyDescent="0.25">
      <c r="T1306" s="65"/>
    </row>
    <row r="1307" spans="20:20" x14ac:dyDescent="0.25">
      <c r="T1307" s="65"/>
    </row>
    <row r="1308" spans="20:20" x14ac:dyDescent="0.25">
      <c r="T1308" s="65"/>
    </row>
    <row r="1309" spans="20:20" x14ac:dyDescent="0.25">
      <c r="T1309" s="65"/>
    </row>
    <row r="1310" spans="20:20" x14ac:dyDescent="0.25">
      <c r="T1310" s="65"/>
    </row>
    <row r="1311" spans="20:20" x14ac:dyDescent="0.25">
      <c r="T1311" s="65"/>
    </row>
    <row r="1312" spans="20:20" x14ac:dyDescent="0.25">
      <c r="T1312" s="65"/>
    </row>
    <row r="1313" spans="20:20" x14ac:dyDescent="0.25">
      <c r="T1313" s="65"/>
    </row>
    <row r="1314" spans="20:20" x14ac:dyDescent="0.25">
      <c r="T1314" s="65"/>
    </row>
    <row r="1315" spans="20:20" x14ac:dyDescent="0.25">
      <c r="T1315" s="65"/>
    </row>
    <row r="1316" spans="20:20" x14ac:dyDescent="0.25">
      <c r="T1316" s="65"/>
    </row>
    <row r="1317" spans="20:20" x14ac:dyDescent="0.25">
      <c r="T1317" s="65"/>
    </row>
    <row r="1318" spans="20:20" x14ac:dyDescent="0.25">
      <c r="T1318" s="65"/>
    </row>
    <row r="1319" spans="20:20" x14ac:dyDescent="0.25">
      <c r="T1319" s="65"/>
    </row>
    <row r="1320" spans="20:20" x14ac:dyDescent="0.25">
      <c r="T1320" s="65"/>
    </row>
    <row r="1321" spans="20:20" x14ac:dyDescent="0.25">
      <c r="T1321" s="65"/>
    </row>
    <row r="1322" spans="20:20" x14ac:dyDescent="0.25">
      <c r="T1322" s="65"/>
    </row>
    <row r="1323" spans="20:20" x14ac:dyDescent="0.25">
      <c r="T1323" s="65"/>
    </row>
    <row r="1324" spans="20:20" x14ac:dyDescent="0.25">
      <c r="T1324" s="65"/>
    </row>
    <row r="1325" spans="20:20" x14ac:dyDescent="0.25">
      <c r="T1325" s="65"/>
    </row>
    <row r="1326" spans="20:20" x14ac:dyDescent="0.25">
      <c r="T1326" s="65"/>
    </row>
    <row r="1327" spans="20:20" x14ac:dyDescent="0.25">
      <c r="T1327" s="65"/>
    </row>
    <row r="1328" spans="20:20" x14ac:dyDescent="0.25">
      <c r="T1328" s="65"/>
    </row>
    <row r="1329" spans="20:20" x14ac:dyDescent="0.25">
      <c r="T1329" s="65"/>
    </row>
    <row r="1330" spans="20:20" x14ac:dyDescent="0.25">
      <c r="T1330" s="65"/>
    </row>
    <row r="1331" spans="20:20" x14ac:dyDescent="0.25">
      <c r="T1331" s="65"/>
    </row>
    <row r="1332" spans="20:20" x14ac:dyDescent="0.25">
      <c r="T1332" s="65"/>
    </row>
    <row r="1333" spans="20:20" x14ac:dyDescent="0.25">
      <c r="T1333" s="65"/>
    </row>
    <row r="1334" spans="20:20" x14ac:dyDescent="0.25">
      <c r="T1334" s="65"/>
    </row>
    <row r="1335" spans="20:20" x14ac:dyDescent="0.25">
      <c r="T1335" s="65"/>
    </row>
    <row r="1336" spans="20:20" x14ac:dyDescent="0.25">
      <c r="T1336" s="65"/>
    </row>
    <row r="1337" spans="20:20" x14ac:dyDescent="0.25">
      <c r="T1337" s="65"/>
    </row>
    <row r="1338" spans="20:20" x14ac:dyDescent="0.25">
      <c r="T1338" s="65"/>
    </row>
    <row r="1339" spans="20:20" x14ac:dyDescent="0.25">
      <c r="T1339" s="65"/>
    </row>
    <row r="1340" spans="20:20" x14ac:dyDescent="0.25">
      <c r="T1340" s="65"/>
    </row>
    <row r="1341" spans="20:20" x14ac:dyDescent="0.25">
      <c r="T1341" s="65"/>
    </row>
    <row r="1342" spans="20:20" x14ac:dyDescent="0.25">
      <c r="T1342" s="65"/>
    </row>
    <row r="1343" spans="20:20" x14ac:dyDescent="0.25">
      <c r="T1343" s="65"/>
    </row>
    <row r="1344" spans="20:20" x14ac:dyDescent="0.25">
      <c r="T1344" s="65"/>
    </row>
    <row r="1345" spans="20:20" x14ac:dyDescent="0.25">
      <c r="T1345" s="65"/>
    </row>
    <row r="1346" spans="20:20" x14ac:dyDescent="0.25">
      <c r="T1346" s="65"/>
    </row>
    <row r="1347" spans="20:20" x14ac:dyDescent="0.25">
      <c r="T1347" s="65"/>
    </row>
    <row r="1348" spans="20:20" x14ac:dyDescent="0.25">
      <c r="T1348" s="65"/>
    </row>
    <row r="1349" spans="20:20" x14ac:dyDescent="0.25">
      <c r="T1349" s="65"/>
    </row>
    <row r="1350" spans="20:20" x14ac:dyDescent="0.25">
      <c r="T1350" s="65"/>
    </row>
    <row r="1351" spans="20:20" x14ac:dyDescent="0.25">
      <c r="T1351" s="65"/>
    </row>
    <row r="1352" spans="20:20" x14ac:dyDescent="0.25">
      <c r="T1352" s="65"/>
    </row>
    <row r="1353" spans="20:20" x14ac:dyDescent="0.25">
      <c r="T1353" s="65"/>
    </row>
    <row r="1354" spans="20:20" x14ac:dyDescent="0.25">
      <c r="T1354" s="65"/>
    </row>
    <row r="1355" spans="20:20" x14ac:dyDescent="0.25">
      <c r="T1355" s="65"/>
    </row>
    <row r="1356" spans="20:20" x14ac:dyDescent="0.25">
      <c r="T1356" s="65"/>
    </row>
    <row r="1357" spans="20:20" x14ac:dyDescent="0.25">
      <c r="T1357" s="65"/>
    </row>
    <row r="1358" spans="20:20" x14ac:dyDescent="0.25">
      <c r="T1358" s="65"/>
    </row>
    <row r="1359" spans="20:20" x14ac:dyDescent="0.25">
      <c r="T1359" s="65"/>
    </row>
    <row r="1360" spans="20:20" x14ac:dyDescent="0.25">
      <c r="T1360" s="65"/>
    </row>
    <row r="1361" spans="20:20" x14ac:dyDescent="0.25">
      <c r="T1361" s="65"/>
    </row>
    <row r="1362" spans="20:20" x14ac:dyDescent="0.25">
      <c r="T1362" s="65"/>
    </row>
    <row r="1363" spans="20:20" x14ac:dyDescent="0.25">
      <c r="T1363" s="65"/>
    </row>
    <row r="1364" spans="20:20" x14ac:dyDescent="0.25">
      <c r="T1364" s="65"/>
    </row>
    <row r="1365" spans="20:20" x14ac:dyDescent="0.25">
      <c r="T1365" s="65"/>
    </row>
    <row r="1366" spans="20:20" x14ac:dyDescent="0.25">
      <c r="T1366" s="65"/>
    </row>
    <row r="1367" spans="20:20" x14ac:dyDescent="0.25">
      <c r="T1367" s="65"/>
    </row>
    <row r="1368" spans="20:20" x14ac:dyDescent="0.25">
      <c r="T1368" s="65"/>
    </row>
    <row r="1369" spans="20:20" x14ac:dyDescent="0.25">
      <c r="T1369" s="65"/>
    </row>
    <row r="1370" spans="20:20" x14ac:dyDescent="0.25">
      <c r="T1370" s="65"/>
    </row>
    <row r="1371" spans="20:20" x14ac:dyDescent="0.25">
      <c r="T1371" s="65"/>
    </row>
    <row r="1372" spans="20:20" x14ac:dyDescent="0.25">
      <c r="T1372" s="65"/>
    </row>
    <row r="1373" spans="20:20" x14ac:dyDescent="0.25">
      <c r="T1373" s="65"/>
    </row>
    <row r="1374" spans="20:20" x14ac:dyDescent="0.25">
      <c r="T1374" s="65"/>
    </row>
    <row r="1375" spans="20:20" x14ac:dyDescent="0.25">
      <c r="T1375" s="65"/>
    </row>
    <row r="1376" spans="20:20" x14ac:dyDescent="0.25">
      <c r="T1376" s="65"/>
    </row>
    <row r="1377" spans="20:20" x14ac:dyDescent="0.25">
      <c r="T1377" s="65"/>
    </row>
    <row r="1378" spans="20:20" x14ac:dyDescent="0.25">
      <c r="T1378" s="65"/>
    </row>
    <row r="1379" spans="20:20" x14ac:dyDescent="0.25">
      <c r="T1379" s="65"/>
    </row>
    <row r="1380" spans="20:20" x14ac:dyDescent="0.25">
      <c r="T1380" s="65"/>
    </row>
    <row r="1381" spans="20:20" x14ac:dyDescent="0.25">
      <c r="T1381" s="65"/>
    </row>
    <row r="1382" spans="20:20" x14ac:dyDescent="0.25">
      <c r="T1382" s="65"/>
    </row>
    <row r="1383" spans="20:20" x14ac:dyDescent="0.25">
      <c r="T1383" s="65"/>
    </row>
    <row r="1384" spans="20:20" x14ac:dyDescent="0.25">
      <c r="T1384" s="65"/>
    </row>
    <row r="1385" spans="20:20" x14ac:dyDescent="0.25">
      <c r="T1385" s="65"/>
    </row>
    <row r="1386" spans="20:20" x14ac:dyDescent="0.25">
      <c r="T1386" s="65"/>
    </row>
    <row r="1387" spans="20:20" x14ac:dyDescent="0.25">
      <c r="T1387" s="65"/>
    </row>
    <row r="1388" spans="20:20" x14ac:dyDescent="0.25">
      <c r="T1388" s="65"/>
    </row>
    <row r="1389" spans="20:20" x14ac:dyDescent="0.25">
      <c r="T1389" s="65"/>
    </row>
    <row r="1390" spans="20:20" x14ac:dyDescent="0.25">
      <c r="T1390" s="65"/>
    </row>
    <row r="1391" spans="20:20" x14ac:dyDescent="0.25">
      <c r="T1391" s="65"/>
    </row>
    <row r="1392" spans="20:20" x14ac:dyDescent="0.25">
      <c r="T1392" s="65"/>
    </row>
    <row r="1393" spans="20:20" x14ac:dyDescent="0.25">
      <c r="T1393" s="65"/>
    </row>
    <row r="1394" spans="20:20" x14ac:dyDescent="0.25">
      <c r="T1394" s="65"/>
    </row>
    <row r="1395" spans="20:20" x14ac:dyDescent="0.25">
      <c r="T1395" s="65"/>
    </row>
    <row r="1396" spans="20:20" x14ac:dyDescent="0.25">
      <c r="T1396" s="65"/>
    </row>
    <row r="1397" spans="20:20" x14ac:dyDescent="0.25">
      <c r="T1397" s="65"/>
    </row>
    <row r="1398" spans="20:20" x14ac:dyDescent="0.25">
      <c r="T1398" s="65"/>
    </row>
    <row r="1399" spans="20:20" x14ac:dyDescent="0.25">
      <c r="T1399" s="65"/>
    </row>
    <row r="1400" spans="20:20" x14ac:dyDescent="0.25">
      <c r="T1400" s="65"/>
    </row>
    <row r="1401" spans="20:20" x14ac:dyDescent="0.25">
      <c r="T1401" s="65"/>
    </row>
    <row r="1402" spans="20:20" x14ac:dyDescent="0.25">
      <c r="T1402" s="65"/>
    </row>
    <row r="1403" spans="20:20" x14ac:dyDescent="0.25">
      <c r="T1403" s="65"/>
    </row>
    <row r="1404" spans="20:20" x14ac:dyDescent="0.25">
      <c r="T1404" s="65"/>
    </row>
    <row r="1405" spans="20:20" x14ac:dyDescent="0.25">
      <c r="T1405" s="65"/>
    </row>
    <row r="1406" spans="20:20" x14ac:dyDescent="0.25">
      <c r="T1406" s="65"/>
    </row>
    <row r="1407" spans="20:20" x14ac:dyDescent="0.25">
      <c r="T1407" s="65"/>
    </row>
    <row r="1408" spans="20:20" x14ac:dyDescent="0.25">
      <c r="T1408" s="65"/>
    </row>
    <row r="1409" spans="20:20" x14ac:dyDescent="0.25">
      <c r="T1409" s="65"/>
    </row>
    <row r="1410" spans="20:20" x14ac:dyDescent="0.25">
      <c r="T1410" s="65"/>
    </row>
    <row r="1411" spans="20:20" x14ac:dyDescent="0.25">
      <c r="T1411" s="65"/>
    </row>
    <row r="1412" spans="20:20" x14ac:dyDescent="0.25">
      <c r="T1412" s="65"/>
    </row>
    <row r="1413" spans="20:20" x14ac:dyDescent="0.25">
      <c r="T1413" s="65"/>
    </row>
    <row r="1414" spans="20:20" x14ac:dyDescent="0.25">
      <c r="T1414" s="65"/>
    </row>
    <row r="1415" spans="20:20" x14ac:dyDescent="0.25">
      <c r="T1415" s="65"/>
    </row>
    <row r="1416" spans="20:20" x14ac:dyDescent="0.25">
      <c r="T1416" s="65"/>
    </row>
    <row r="1417" spans="20:20" x14ac:dyDescent="0.25">
      <c r="T1417" s="65"/>
    </row>
    <row r="1418" spans="20:20" x14ac:dyDescent="0.25">
      <c r="T1418" s="65"/>
    </row>
    <row r="1419" spans="20:20" x14ac:dyDescent="0.25">
      <c r="T1419" s="65"/>
    </row>
    <row r="1420" spans="20:20" x14ac:dyDescent="0.25">
      <c r="T1420" s="65"/>
    </row>
    <row r="1421" spans="20:20" x14ac:dyDescent="0.25">
      <c r="T1421" s="65"/>
    </row>
    <row r="1422" spans="20:20" x14ac:dyDescent="0.25">
      <c r="T1422" s="65"/>
    </row>
    <row r="1423" spans="20:20" x14ac:dyDescent="0.25">
      <c r="T1423" s="65"/>
    </row>
    <row r="1424" spans="20:20" x14ac:dyDescent="0.25">
      <c r="T1424" s="65"/>
    </row>
    <row r="1425" spans="20:20" x14ac:dyDescent="0.25">
      <c r="T1425" s="65"/>
    </row>
    <row r="1426" spans="20:20" x14ac:dyDescent="0.25">
      <c r="T1426" s="65"/>
    </row>
    <row r="1427" spans="20:20" x14ac:dyDescent="0.25">
      <c r="T1427" s="65"/>
    </row>
    <row r="1428" spans="20:20" x14ac:dyDescent="0.25">
      <c r="T1428" s="65"/>
    </row>
    <row r="1429" spans="20:20" x14ac:dyDescent="0.25">
      <c r="T1429" s="65"/>
    </row>
    <row r="1430" spans="20:20" x14ac:dyDescent="0.25">
      <c r="T1430" s="65"/>
    </row>
    <row r="1431" spans="20:20" x14ac:dyDescent="0.25">
      <c r="T1431" s="65"/>
    </row>
    <row r="1432" spans="20:20" x14ac:dyDescent="0.25">
      <c r="T1432" s="65"/>
    </row>
    <row r="1433" spans="20:20" x14ac:dyDescent="0.25">
      <c r="T1433" s="65"/>
    </row>
    <row r="1434" spans="20:20" x14ac:dyDescent="0.25">
      <c r="T1434" s="65"/>
    </row>
    <row r="1435" spans="20:20" x14ac:dyDescent="0.25">
      <c r="T1435" s="65"/>
    </row>
    <row r="1436" spans="20:20" x14ac:dyDescent="0.25">
      <c r="T1436" s="65"/>
    </row>
    <row r="1437" spans="20:20" x14ac:dyDescent="0.25">
      <c r="T1437" s="65"/>
    </row>
    <row r="1438" spans="20:20" x14ac:dyDescent="0.25">
      <c r="T1438" s="65"/>
    </row>
    <row r="1439" spans="20:20" x14ac:dyDescent="0.25">
      <c r="T1439" s="65"/>
    </row>
    <row r="1440" spans="20:20" x14ac:dyDescent="0.25">
      <c r="T1440" s="65"/>
    </row>
    <row r="1441" spans="20:20" x14ac:dyDescent="0.25">
      <c r="T1441" s="65"/>
    </row>
    <row r="1442" spans="20:20" x14ac:dyDescent="0.25">
      <c r="T1442" s="65"/>
    </row>
    <row r="1443" spans="20:20" x14ac:dyDescent="0.25">
      <c r="T1443" s="65"/>
    </row>
    <row r="1444" spans="20:20" x14ac:dyDescent="0.25">
      <c r="T1444" s="65"/>
    </row>
    <row r="1445" spans="20:20" x14ac:dyDescent="0.25">
      <c r="T1445" s="65"/>
    </row>
    <row r="1446" spans="20:20" x14ac:dyDescent="0.25">
      <c r="T1446" s="65"/>
    </row>
    <row r="1447" spans="20:20" x14ac:dyDescent="0.25">
      <c r="T1447" s="65"/>
    </row>
    <row r="1448" spans="20:20" x14ac:dyDescent="0.25">
      <c r="T1448" s="65"/>
    </row>
    <row r="1449" spans="20:20" x14ac:dyDescent="0.25">
      <c r="T1449" s="65"/>
    </row>
    <row r="1450" spans="20:20" x14ac:dyDescent="0.25">
      <c r="T1450" s="65"/>
    </row>
    <row r="1451" spans="20:20" x14ac:dyDescent="0.25">
      <c r="T1451" s="65"/>
    </row>
    <row r="1452" spans="20:20" x14ac:dyDescent="0.25">
      <c r="T1452" s="65"/>
    </row>
    <row r="1453" spans="20:20" x14ac:dyDescent="0.25">
      <c r="T1453" s="65"/>
    </row>
    <row r="1454" spans="20:20" x14ac:dyDescent="0.25">
      <c r="T1454" s="65"/>
    </row>
    <row r="1455" spans="20:20" x14ac:dyDescent="0.25">
      <c r="T1455" s="65"/>
    </row>
    <row r="1456" spans="20:20" x14ac:dyDescent="0.25">
      <c r="T1456" s="65"/>
    </row>
    <row r="1457" spans="20:20" x14ac:dyDescent="0.25">
      <c r="T1457" s="65"/>
    </row>
    <row r="1458" spans="20:20" x14ac:dyDescent="0.25">
      <c r="T1458" s="65"/>
    </row>
    <row r="1459" spans="20:20" x14ac:dyDescent="0.25">
      <c r="T1459" s="65"/>
    </row>
    <row r="1460" spans="20:20" x14ac:dyDescent="0.25">
      <c r="T1460" s="65"/>
    </row>
    <row r="1461" spans="20:20" x14ac:dyDescent="0.25">
      <c r="T1461" s="65"/>
    </row>
    <row r="1462" spans="20:20" x14ac:dyDescent="0.25">
      <c r="T1462" s="65"/>
    </row>
    <row r="1463" spans="20:20" x14ac:dyDescent="0.25">
      <c r="T1463" s="65"/>
    </row>
    <row r="1464" spans="20:20" x14ac:dyDescent="0.25">
      <c r="T1464" s="65"/>
    </row>
    <row r="1465" spans="20:20" x14ac:dyDescent="0.25">
      <c r="T1465" s="65"/>
    </row>
    <row r="1466" spans="20:20" x14ac:dyDescent="0.25">
      <c r="T1466" s="65"/>
    </row>
    <row r="1467" spans="20:20" x14ac:dyDescent="0.25">
      <c r="T1467" s="65"/>
    </row>
    <row r="1468" spans="20:20" x14ac:dyDescent="0.25">
      <c r="T1468" s="65"/>
    </row>
    <row r="1469" spans="20:20" x14ac:dyDescent="0.25">
      <c r="T1469" s="65"/>
    </row>
    <row r="1470" spans="20:20" x14ac:dyDescent="0.25">
      <c r="T1470" s="65"/>
    </row>
    <row r="1471" spans="20:20" x14ac:dyDescent="0.25">
      <c r="T1471" s="65"/>
    </row>
    <row r="1472" spans="20:20" x14ac:dyDescent="0.25">
      <c r="T1472" s="65"/>
    </row>
    <row r="1473" spans="20:20" x14ac:dyDescent="0.25">
      <c r="T1473" s="65"/>
    </row>
    <row r="1474" spans="20:20" x14ac:dyDescent="0.25">
      <c r="T1474" s="65"/>
    </row>
    <row r="1475" spans="20:20" x14ac:dyDescent="0.25">
      <c r="T1475" s="65"/>
    </row>
    <row r="1476" spans="20:20" x14ac:dyDescent="0.25">
      <c r="T1476" s="65"/>
    </row>
    <row r="1477" spans="20:20" x14ac:dyDescent="0.25">
      <c r="T1477" s="65"/>
    </row>
    <row r="1478" spans="20:20" x14ac:dyDescent="0.25">
      <c r="T1478" s="65"/>
    </row>
    <row r="1479" spans="20:20" x14ac:dyDescent="0.25">
      <c r="T1479" s="65"/>
    </row>
    <row r="1480" spans="20:20" x14ac:dyDescent="0.25">
      <c r="T1480" s="65"/>
    </row>
    <row r="1481" spans="20:20" x14ac:dyDescent="0.25">
      <c r="T1481" s="65"/>
    </row>
    <row r="1482" spans="20:20" x14ac:dyDescent="0.25">
      <c r="T1482" s="65"/>
    </row>
    <row r="1483" spans="20:20" x14ac:dyDescent="0.25">
      <c r="T1483" s="65"/>
    </row>
    <row r="1484" spans="20:20" x14ac:dyDescent="0.25">
      <c r="T1484" s="65"/>
    </row>
    <row r="1485" spans="20:20" x14ac:dyDescent="0.25">
      <c r="T1485" s="65"/>
    </row>
    <row r="1486" spans="20:20" x14ac:dyDescent="0.25">
      <c r="T1486" s="65"/>
    </row>
    <row r="1487" spans="20:20" x14ac:dyDescent="0.25">
      <c r="T1487" s="65"/>
    </row>
    <row r="1488" spans="20:20" x14ac:dyDescent="0.25">
      <c r="T1488" s="65"/>
    </row>
    <row r="1489" spans="20:20" x14ac:dyDescent="0.25">
      <c r="T1489" s="65"/>
    </row>
    <row r="1490" spans="20:20" x14ac:dyDescent="0.25">
      <c r="T1490" s="65"/>
    </row>
    <row r="1491" spans="20:20" x14ac:dyDescent="0.25">
      <c r="T1491" s="65"/>
    </row>
    <row r="1492" spans="20:20" x14ac:dyDescent="0.25">
      <c r="T1492" s="65"/>
    </row>
    <row r="1493" spans="20:20" x14ac:dyDescent="0.25">
      <c r="T1493" s="65"/>
    </row>
    <row r="1494" spans="20:20" x14ac:dyDescent="0.25">
      <c r="T1494" s="65"/>
    </row>
    <row r="1495" spans="20:20" x14ac:dyDescent="0.25">
      <c r="T1495" s="65"/>
    </row>
    <row r="1496" spans="20:20" x14ac:dyDescent="0.25">
      <c r="T1496" s="65"/>
    </row>
    <row r="1497" spans="20:20" x14ac:dyDescent="0.25">
      <c r="T1497" s="65"/>
    </row>
    <row r="1498" spans="20:20" x14ac:dyDescent="0.25">
      <c r="T1498" s="65"/>
    </row>
    <row r="1499" spans="20:20" x14ac:dyDescent="0.25">
      <c r="T1499" s="65"/>
    </row>
    <row r="1500" spans="20:20" x14ac:dyDescent="0.25">
      <c r="T1500" s="65"/>
    </row>
    <row r="1501" spans="20:20" x14ac:dyDescent="0.25">
      <c r="T1501" s="65"/>
    </row>
    <row r="1502" spans="20:20" x14ac:dyDescent="0.25">
      <c r="T1502" s="65"/>
    </row>
    <row r="1503" spans="20:20" x14ac:dyDescent="0.25">
      <c r="T1503" s="65"/>
    </row>
    <row r="1504" spans="20:20" x14ac:dyDescent="0.25">
      <c r="T1504" s="65"/>
    </row>
    <row r="1505" spans="20:20" x14ac:dyDescent="0.25">
      <c r="T1505" s="65"/>
    </row>
    <row r="1506" spans="20:20" x14ac:dyDescent="0.25">
      <c r="T1506" s="65"/>
    </row>
    <row r="1507" spans="20:20" x14ac:dyDescent="0.25">
      <c r="T1507" s="65"/>
    </row>
    <row r="1508" spans="20:20" x14ac:dyDescent="0.25">
      <c r="T1508" s="65"/>
    </row>
    <row r="1509" spans="20:20" x14ac:dyDescent="0.25">
      <c r="T1509" s="65"/>
    </row>
    <row r="1510" spans="20:20" x14ac:dyDescent="0.25">
      <c r="T1510" s="65"/>
    </row>
    <row r="1511" spans="20:20" x14ac:dyDescent="0.25">
      <c r="T1511" s="65"/>
    </row>
    <row r="1512" spans="20:20" x14ac:dyDescent="0.25">
      <c r="T1512" s="65"/>
    </row>
    <row r="1513" spans="20:20" x14ac:dyDescent="0.25">
      <c r="T1513" s="65"/>
    </row>
    <row r="1514" spans="20:20" x14ac:dyDescent="0.25">
      <c r="T1514" s="65"/>
    </row>
    <row r="1515" spans="20:20" x14ac:dyDescent="0.25">
      <c r="T1515" s="65"/>
    </row>
    <row r="1516" spans="20:20" x14ac:dyDescent="0.25">
      <c r="T1516" s="65"/>
    </row>
    <row r="1517" spans="20:20" x14ac:dyDescent="0.25">
      <c r="T1517" s="65"/>
    </row>
    <row r="1518" spans="20:20" x14ac:dyDescent="0.25">
      <c r="T1518" s="65"/>
    </row>
    <row r="1519" spans="20:20" x14ac:dyDescent="0.25">
      <c r="T1519" s="65"/>
    </row>
    <row r="1520" spans="20:20" x14ac:dyDescent="0.25">
      <c r="T1520" s="65"/>
    </row>
    <row r="1521" spans="20:20" x14ac:dyDescent="0.25">
      <c r="T1521" s="65"/>
    </row>
    <row r="1522" spans="20:20" x14ac:dyDescent="0.25">
      <c r="T1522" s="65"/>
    </row>
    <row r="1523" spans="20:20" x14ac:dyDescent="0.25">
      <c r="T1523" s="65"/>
    </row>
    <row r="1524" spans="20:20" x14ac:dyDescent="0.25">
      <c r="T1524" s="65"/>
    </row>
    <row r="1525" spans="20:20" x14ac:dyDescent="0.25">
      <c r="T1525" s="65"/>
    </row>
    <row r="1526" spans="20:20" x14ac:dyDescent="0.25">
      <c r="T1526" s="65"/>
    </row>
    <row r="1527" spans="20:20" x14ac:dyDescent="0.25">
      <c r="T1527" s="65"/>
    </row>
    <row r="1528" spans="20:20" x14ac:dyDescent="0.25">
      <c r="T1528" s="65"/>
    </row>
    <row r="1529" spans="20:20" x14ac:dyDescent="0.25">
      <c r="T1529" s="65"/>
    </row>
    <row r="1530" spans="20:20" x14ac:dyDescent="0.25">
      <c r="T1530" s="65"/>
    </row>
    <row r="1531" spans="20:20" x14ac:dyDescent="0.25">
      <c r="T1531" s="65"/>
    </row>
    <row r="1532" spans="20:20" x14ac:dyDescent="0.25">
      <c r="T1532" s="65"/>
    </row>
    <row r="1533" spans="20:20" x14ac:dyDescent="0.25">
      <c r="T1533" s="65"/>
    </row>
    <row r="1534" spans="20:20" x14ac:dyDescent="0.25">
      <c r="T1534" s="65"/>
    </row>
    <row r="1535" spans="20:20" x14ac:dyDescent="0.25">
      <c r="T1535" s="65"/>
    </row>
    <row r="1536" spans="20:20" x14ac:dyDescent="0.25">
      <c r="T1536" s="65"/>
    </row>
    <row r="1537" spans="20:20" x14ac:dyDescent="0.25">
      <c r="T1537" s="65"/>
    </row>
    <row r="1538" spans="20:20" x14ac:dyDescent="0.25">
      <c r="T1538" s="65"/>
    </row>
    <row r="1539" spans="20:20" x14ac:dyDescent="0.25">
      <c r="T1539" s="65"/>
    </row>
    <row r="1540" spans="20:20" x14ac:dyDescent="0.25">
      <c r="T1540" s="65"/>
    </row>
    <row r="1541" spans="20:20" x14ac:dyDescent="0.25">
      <c r="T1541" s="65"/>
    </row>
    <row r="1542" spans="20:20" x14ac:dyDescent="0.25">
      <c r="T1542" s="65"/>
    </row>
    <row r="1543" spans="20:20" x14ac:dyDescent="0.25">
      <c r="T1543" s="65"/>
    </row>
    <row r="1544" spans="20:20" x14ac:dyDescent="0.25">
      <c r="T1544" s="65"/>
    </row>
    <row r="1545" spans="20:20" x14ac:dyDescent="0.25">
      <c r="T1545" s="65"/>
    </row>
    <row r="1546" spans="20:20" x14ac:dyDescent="0.25">
      <c r="T1546" s="65"/>
    </row>
    <row r="1547" spans="20:20" x14ac:dyDescent="0.25">
      <c r="T1547" s="65"/>
    </row>
    <row r="1548" spans="20:20" x14ac:dyDescent="0.25">
      <c r="T1548" s="65"/>
    </row>
    <row r="1549" spans="20:20" x14ac:dyDescent="0.25">
      <c r="T1549" s="65"/>
    </row>
    <row r="1550" spans="20:20" x14ac:dyDescent="0.25">
      <c r="T1550" s="65"/>
    </row>
    <row r="1551" spans="20:20" x14ac:dyDescent="0.25">
      <c r="T1551" s="65"/>
    </row>
    <row r="1552" spans="20:20" x14ac:dyDescent="0.25">
      <c r="T1552" s="65"/>
    </row>
    <row r="1553" spans="20:20" x14ac:dyDescent="0.25">
      <c r="T1553" s="65"/>
    </row>
    <row r="1554" spans="20:20" x14ac:dyDescent="0.25">
      <c r="T1554" s="65"/>
    </row>
    <row r="1555" spans="20:20" x14ac:dyDescent="0.25">
      <c r="T1555" s="65"/>
    </row>
    <row r="1556" spans="20:20" x14ac:dyDescent="0.25">
      <c r="T1556" s="65"/>
    </row>
    <row r="1557" spans="20:20" x14ac:dyDescent="0.25">
      <c r="T1557" s="65"/>
    </row>
    <row r="1558" spans="20:20" x14ac:dyDescent="0.25">
      <c r="T1558" s="65"/>
    </row>
    <row r="1559" spans="20:20" x14ac:dyDescent="0.25">
      <c r="T1559" s="65"/>
    </row>
    <row r="1560" spans="20:20" x14ac:dyDescent="0.25">
      <c r="T1560" s="65"/>
    </row>
    <row r="1561" spans="20:20" x14ac:dyDescent="0.25">
      <c r="T1561" s="65"/>
    </row>
    <row r="1562" spans="20:20" x14ac:dyDescent="0.25">
      <c r="T1562" s="65"/>
    </row>
    <row r="1563" spans="20:20" x14ac:dyDescent="0.25">
      <c r="T1563" s="65"/>
    </row>
    <row r="1564" spans="20:20" x14ac:dyDescent="0.25">
      <c r="T1564" s="65"/>
    </row>
    <row r="1565" spans="20:20" x14ac:dyDescent="0.25">
      <c r="T1565" s="65"/>
    </row>
    <row r="1566" spans="20:20" x14ac:dyDescent="0.25">
      <c r="T1566" s="65"/>
    </row>
    <row r="1567" spans="20:20" x14ac:dyDescent="0.25">
      <c r="T1567" s="65"/>
    </row>
    <row r="1568" spans="20:20" x14ac:dyDescent="0.25">
      <c r="T1568" s="65"/>
    </row>
    <row r="1569" spans="20:20" x14ac:dyDescent="0.25">
      <c r="T1569" s="65"/>
    </row>
    <row r="1570" spans="20:20" x14ac:dyDescent="0.25">
      <c r="T1570" s="65"/>
    </row>
    <row r="1571" spans="20:20" x14ac:dyDescent="0.25">
      <c r="T1571" s="65"/>
    </row>
    <row r="1572" spans="20:20" x14ac:dyDescent="0.25">
      <c r="T1572" s="65"/>
    </row>
    <row r="1573" spans="20:20" x14ac:dyDescent="0.25">
      <c r="T1573" s="65"/>
    </row>
    <row r="1574" spans="20:20" x14ac:dyDescent="0.25">
      <c r="T1574" s="65"/>
    </row>
    <row r="1575" spans="20:20" x14ac:dyDescent="0.25">
      <c r="T1575" s="65"/>
    </row>
    <row r="1576" spans="20:20" x14ac:dyDescent="0.25">
      <c r="T1576" s="65"/>
    </row>
    <row r="1577" spans="20:20" x14ac:dyDescent="0.25">
      <c r="T1577" s="65"/>
    </row>
    <row r="1578" spans="20:20" x14ac:dyDescent="0.25">
      <c r="T1578" s="65"/>
    </row>
    <row r="1579" spans="20:20" x14ac:dyDescent="0.25">
      <c r="T1579" s="65"/>
    </row>
    <row r="1580" spans="20:20" x14ac:dyDescent="0.25">
      <c r="T1580" s="65"/>
    </row>
    <row r="1581" spans="20:20" x14ac:dyDescent="0.25">
      <c r="T1581" s="65"/>
    </row>
    <row r="1582" spans="20:20" x14ac:dyDescent="0.25">
      <c r="T1582" s="65"/>
    </row>
    <row r="1583" spans="20:20" x14ac:dyDescent="0.25">
      <c r="T1583" s="65"/>
    </row>
    <row r="1584" spans="20:20" x14ac:dyDescent="0.25">
      <c r="T1584" s="65"/>
    </row>
    <row r="1585" spans="20:20" x14ac:dyDescent="0.25">
      <c r="T1585" s="65"/>
    </row>
    <row r="1586" spans="20:20" x14ac:dyDescent="0.25">
      <c r="T1586" s="65"/>
    </row>
    <row r="1587" spans="20:20" x14ac:dyDescent="0.25">
      <c r="T1587" s="65"/>
    </row>
    <row r="1588" spans="20:20" x14ac:dyDescent="0.25">
      <c r="T1588" s="65"/>
    </row>
    <row r="1589" spans="20:20" x14ac:dyDescent="0.25">
      <c r="T1589" s="65"/>
    </row>
    <row r="1590" spans="20:20" x14ac:dyDescent="0.25">
      <c r="T1590" s="65"/>
    </row>
    <row r="1591" spans="20:20" x14ac:dyDescent="0.25">
      <c r="T1591" s="65"/>
    </row>
    <row r="1592" spans="20:20" x14ac:dyDescent="0.25">
      <c r="T1592" s="65"/>
    </row>
    <row r="1593" spans="20:20" x14ac:dyDescent="0.25">
      <c r="T1593" s="65"/>
    </row>
    <row r="1594" spans="20:20" x14ac:dyDescent="0.25">
      <c r="T1594" s="65"/>
    </row>
    <row r="1595" spans="20:20" x14ac:dyDescent="0.25">
      <c r="T1595" s="65"/>
    </row>
    <row r="1596" spans="20:20" x14ac:dyDescent="0.25">
      <c r="T1596" s="65"/>
    </row>
    <row r="1597" spans="20:20" x14ac:dyDescent="0.25">
      <c r="T1597" s="65"/>
    </row>
    <row r="1598" spans="20:20" x14ac:dyDescent="0.25">
      <c r="T1598" s="65"/>
    </row>
    <row r="1599" spans="20:20" x14ac:dyDescent="0.25">
      <c r="T1599" s="65"/>
    </row>
    <row r="1600" spans="20:20" x14ac:dyDescent="0.25">
      <c r="T1600" s="65"/>
    </row>
    <row r="1601" spans="20:20" x14ac:dyDescent="0.25">
      <c r="T1601" s="65"/>
    </row>
    <row r="1602" spans="20:20" x14ac:dyDescent="0.25">
      <c r="T1602" s="65"/>
    </row>
    <row r="1603" spans="20:20" x14ac:dyDescent="0.25">
      <c r="T1603" s="65"/>
    </row>
    <row r="1604" spans="20:20" x14ac:dyDescent="0.25">
      <c r="T1604" s="65"/>
    </row>
    <row r="1605" spans="20:20" x14ac:dyDescent="0.25">
      <c r="T1605" s="65"/>
    </row>
    <row r="1606" spans="20:20" x14ac:dyDescent="0.25">
      <c r="T1606" s="65"/>
    </row>
    <row r="1607" spans="20:20" x14ac:dyDescent="0.25">
      <c r="T1607" s="65"/>
    </row>
    <row r="1608" spans="20:20" x14ac:dyDescent="0.25">
      <c r="T1608" s="65"/>
    </row>
    <row r="1609" spans="20:20" x14ac:dyDescent="0.25">
      <c r="T1609" s="65"/>
    </row>
    <row r="1610" spans="20:20" x14ac:dyDescent="0.25">
      <c r="T1610" s="65"/>
    </row>
    <row r="1611" spans="20:20" x14ac:dyDescent="0.25">
      <c r="T1611" s="65"/>
    </row>
    <row r="1612" spans="20:20" x14ac:dyDescent="0.25">
      <c r="T1612" s="65"/>
    </row>
    <row r="1613" spans="20:20" x14ac:dyDescent="0.25">
      <c r="T1613" s="65"/>
    </row>
    <row r="1614" spans="20:20" x14ac:dyDescent="0.25">
      <c r="T1614" s="65"/>
    </row>
    <row r="1615" spans="20:20" x14ac:dyDescent="0.25">
      <c r="T1615" s="65"/>
    </row>
    <row r="1616" spans="20:20" x14ac:dyDescent="0.25">
      <c r="T1616" s="65"/>
    </row>
    <row r="1617" spans="20:20" x14ac:dyDescent="0.25">
      <c r="T1617" s="65"/>
    </row>
    <row r="1618" spans="20:20" x14ac:dyDescent="0.25">
      <c r="T1618" s="65"/>
    </row>
    <row r="1619" spans="20:20" x14ac:dyDescent="0.25">
      <c r="T1619" s="65"/>
    </row>
    <row r="1620" spans="20:20" x14ac:dyDescent="0.25">
      <c r="T1620" s="65"/>
    </row>
    <row r="1621" spans="20:20" x14ac:dyDescent="0.25">
      <c r="T1621" s="65"/>
    </row>
    <row r="1622" spans="20:20" x14ac:dyDescent="0.25">
      <c r="T1622" s="65"/>
    </row>
    <row r="1623" spans="20:20" x14ac:dyDescent="0.25">
      <c r="T1623" s="65"/>
    </row>
    <row r="1624" spans="20:20" x14ac:dyDescent="0.25">
      <c r="T1624" s="65"/>
    </row>
    <row r="1625" spans="20:20" x14ac:dyDescent="0.25">
      <c r="T1625" s="65"/>
    </row>
    <row r="1626" spans="20:20" x14ac:dyDescent="0.25">
      <c r="T1626" s="65"/>
    </row>
    <row r="1627" spans="20:20" x14ac:dyDescent="0.25">
      <c r="T1627" s="65"/>
    </row>
    <row r="1628" spans="20:20" x14ac:dyDescent="0.25">
      <c r="T1628" s="65"/>
    </row>
    <row r="1629" spans="20:20" x14ac:dyDescent="0.25">
      <c r="T1629" s="65"/>
    </row>
    <row r="1630" spans="20:20" x14ac:dyDescent="0.25">
      <c r="T1630" s="65"/>
    </row>
    <row r="1631" spans="20:20" x14ac:dyDescent="0.25">
      <c r="T1631" s="65"/>
    </row>
    <row r="1632" spans="20:20" x14ac:dyDescent="0.25">
      <c r="T1632" s="65"/>
    </row>
    <row r="1633" spans="20:20" x14ac:dyDescent="0.25">
      <c r="T1633" s="65"/>
    </row>
    <row r="1634" spans="20:20" x14ac:dyDescent="0.25">
      <c r="T1634" s="65"/>
    </row>
    <row r="1635" spans="20:20" x14ac:dyDescent="0.25">
      <c r="T1635" s="65"/>
    </row>
    <row r="1636" spans="20:20" x14ac:dyDescent="0.25">
      <c r="T1636" s="65"/>
    </row>
    <row r="1637" spans="20:20" x14ac:dyDescent="0.25">
      <c r="T1637" s="65"/>
    </row>
    <row r="1638" spans="20:20" x14ac:dyDescent="0.25">
      <c r="T1638" s="65"/>
    </row>
    <row r="1639" spans="20:20" x14ac:dyDescent="0.25">
      <c r="T1639" s="65"/>
    </row>
    <row r="1640" spans="20:20" x14ac:dyDescent="0.25">
      <c r="T1640" s="65"/>
    </row>
    <row r="1641" spans="20:20" x14ac:dyDescent="0.25">
      <c r="T1641" s="65"/>
    </row>
    <row r="1642" spans="20:20" x14ac:dyDescent="0.25">
      <c r="T1642" s="65"/>
    </row>
    <row r="1643" spans="20:20" x14ac:dyDescent="0.25">
      <c r="T1643" s="65"/>
    </row>
    <row r="1644" spans="20:20" x14ac:dyDescent="0.25">
      <c r="T1644" s="65"/>
    </row>
    <row r="1645" spans="20:20" x14ac:dyDescent="0.25">
      <c r="T1645" s="65"/>
    </row>
    <row r="1646" spans="20:20" x14ac:dyDescent="0.25">
      <c r="T1646" s="65"/>
    </row>
    <row r="1647" spans="20:20" x14ac:dyDescent="0.25">
      <c r="T1647" s="65"/>
    </row>
    <row r="1648" spans="20:20" x14ac:dyDescent="0.25">
      <c r="T1648" s="65"/>
    </row>
    <row r="1649" spans="20:20" x14ac:dyDescent="0.25">
      <c r="T1649" s="65"/>
    </row>
    <row r="1650" spans="20:20" x14ac:dyDescent="0.25">
      <c r="T1650" s="65"/>
    </row>
    <row r="1651" spans="20:20" x14ac:dyDescent="0.25">
      <c r="T1651" s="65"/>
    </row>
    <row r="1652" spans="20:20" x14ac:dyDescent="0.25">
      <c r="T1652" s="65"/>
    </row>
    <row r="1653" spans="20:20" x14ac:dyDescent="0.25">
      <c r="T1653" s="65"/>
    </row>
    <row r="1654" spans="20:20" x14ac:dyDescent="0.25">
      <c r="T1654" s="65"/>
    </row>
    <row r="1655" spans="20:20" x14ac:dyDescent="0.25">
      <c r="T1655" s="65"/>
    </row>
    <row r="1656" spans="20:20" x14ac:dyDescent="0.25">
      <c r="T1656" s="65"/>
    </row>
    <row r="1657" spans="20:20" x14ac:dyDescent="0.25">
      <c r="T1657" s="65"/>
    </row>
    <row r="1658" spans="20:20" x14ac:dyDescent="0.25">
      <c r="T1658" s="65"/>
    </row>
    <row r="1659" spans="20:20" x14ac:dyDescent="0.25">
      <c r="T1659" s="65"/>
    </row>
    <row r="1660" spans="20:20" x14ac:dyDescent="0.25">
      <c r="T1660" s="65"/>
    </row>
    <row r="1661" spans="20:20" x14ac:dyDescent="0.25">
      <c r="T1661" s="65"/>
    </row>
    <row r="1662" spans="20:20" x14ac:dyDescent="0.25">
      <c r="T1662" s="65"/>
    </row>
    <row r="1663" spans="20:20" x14ac:dyDescent="0.25">
      <c r="T1663" s="65"/>
    </row>
    <row r="1664" spans="20:20" x14ac:dyDescent="0.25">
      <c r="T1664" s="65"/>
    </row>
    <row r="1665" spans="20:20" x14ac:dyDescent="0.25">
      <c r="T1665" s="65"/>
    </row>
    <row r="1666" spans="20:20" x14ac:dyDescent="0.25">
      <c r="T1666" s="65"/>
    </row>
    <row r="1667" spans="20:20" x14ac:dyDescent="0.25">
      <c r="T1667" s="65"/>
    </row>
    <row r="1668" spans="20:20" x14ac:dyDescent="0.25">
      <c r="T1668" s="65"/>
    </row>
    <row r="1669" spans="20:20" x14ac:dyDescent="0.25">
      <c r="T1669" s="65"/>
    </row>
    <row r="1670" spans="20:20" x14ac:dyDescent="0.25">
      <c r="T1670" s="65"/>
    </row>
    <row r="1671" spans="20:20" x14ac:dyDescent="0.25">
      <c r="T1671" s="65"/>
    </row>
    <row r="1672" spans="20:20" x14ac:dyDescent="0.25">
      <c r="T1672" s="65"/>
    </row>
    <row r="1673" spans="20:20" x14ac:dyDescent="0.25">
      <c r="T1673" s="65"/>
    </row>
    <row r="1674" spans="20:20" x14ac:dyDescent="0.25">
      <c r="T1674" s="65"/>
    </row>
    <row r="1675" spans="20:20" x14ac:dyDescent="0.25">
      <c r="T1675" s="65"/>
    </row>
    <row r="1676" spans="20:20" x14ac:dyDescent="0.25">
      <c r="T1676" s="65"/>
    </row>
    <row r="1677" spans="20:20" x14ac:dyDescent="0.25">
      <c r="T1677" s="65"/>
    </row>
    <row r="1678" spans="20:20" x14ac:dyDescent="0.25">
      <c r="T1678" s="65"/>
    </row>
    <row r="1679" spans="20:20" x14ac:dyDescent="0.25">
      <c r="T1679" s="65"/>
    </row>
    <row r="1680" spans="20:20" x14ac:dyDescent="0.25">
      <c r="T1680" s="65"/>
    </row>
    <row r="1681" spans="20:20" x14ac:dyDescent="0.25">
      <c r="T1681" s="65"/>
    </row>
    <row r="1682" spans="20:20" x14ac:dyDescent="0.25">
      <c r="T1682" s="65"/>
    </row>
    <row r="1683" spans="20:20" x14ac:dyDescent="0.25">
      <c r="T1683" s="65"/>
    </row>
    <row r="1684" spans="20:20" x14ac:dyDescent="0.25">
      <c r="T1684" s="65"/>
    </row>
    <row r="1685" spans="20:20" x14ac:dyDescent="0.25">
      <c r="T1685" s="65"/>
    </row>
    <row r="1686" spans="20:20" x14ac:dyDescent="0.25">
      <c r="T1686" s="65"/>
    </row>
    <row r="1687" spans="20:20" x14ac:dyDescent="0.25">
      <c r="T1687" s="65"/>
    </row>
    <row r="1688" spans="20:20" x14ac:dyDescent="0.25">
      <c r="T1688" s="65"/>
    </row>
    <row r="1689" spans="20:20" x14ac:dyDescent="0.25">
      <c r="T1689" s="65"/>
    </row>
    <row r="1690" spans="20:20" x14ac:dyDescent="0.25">
      <c r="T1690" s="65"/>
    </row>
    <row r="1691" spans="20:20" x14ac:dyDescent="0.25">
      <c r="T1691" s="65"/>
    </row>
    <row r="1692" spans="20:20" x14ac:dyDescent="0.25">
      <c r="T1692" s="65"/>
    </row>
    <row r="1693" spans="20:20" x14ac:dyDescent="0.25">
      <c r="T1693" s="65"/>
    </row>
    <row r="1694" spans="20:20" x14ac:dyDescent="0.25">
      <c r="T1694" s="65"/>
    </row>
    <row r="1695" spans="20:20" x14ac:dyDescent="0.25">
      <c r="T1695" s="65"/>
    </row>
    <row r="1696" spans="20:20" x14ac:dyDescent="0.25">
      <c r="T1696" s="65"/>
    </row>
    <row r="1697" spans="20:20" x14ac:dyDescent="0.25">
      <c r="T1697" s="65"/>
    </row>
    <row r="1698" spans="20:20" x14ac:dyDescent="0.25">
      <c r="T1698" s="65"/>
    </row>
    <row r="1699" spans="20:20" x14ac:dyDescent="0.25">
      <c r="T1699" s="65"/>
    </row>
    <row r="1700" spans="20:20" x14ac:dyDescent="0.25">
      <c r="T1700" s="65"/>
    </row>
    <row r="1701" spans="20:20" x14ac:dyDescent="0.25">
      <c r="T1701" s="65"/>
    </row>
    <row r="1702" spans="20:20" x14ac:dyDescent="0.25">
      <c r="T1702" s="65"/>
    </row>
    <row r="1703" spans="20:20" x14ac:dyDescent="0.25">
      <c r="T1703" s="65"/>
    </row>
    <row r="1704" spans="20:20" x14ac:dyDescent="0.25">
      <c r="T1704" s="65"/>
    </row>
    <row r="1705" spans="20:20" x14ac:dyDescent="0.25">
      <c r="T1705" s="65"/>
    </row>
    <row r="1706" spans="20:20" x14ac:dyDescent="0.25">
      <c r="T1706" s="65"/>
    </row>
    <row r="1707" spans="20:20" x14ac:dyDescent="0.25">
      <c r="T1707" s="65"/>
    </row>
    <row r="1708" spans="20:20" x14ac:dyDescent="0.25">
      <c r="T1708" s="65"/>
    </row>
    <row r="1709" spans="20:20" x14ac:dyDescent="0.25">
      <c r="T1709" s="65"/>
    </row>
    <row r="1710" spans="20:20" x14ac:dyDescent="0.25">
      <c r="T1710" s="65"/>
    </row>
    <row r="1711" spans="20:20" x14ac:dyDescent="0.25">
      <c r="T1711" s="65"/>
    </row>
    <row r="1712" spans="20:20" x14ac:dyDescent="0.25">
      <c r="T1712" s="65"/>
    </row>
    <row r="1713" spans="20:20" x14ac:dyDescent="0.25">
      <c r="T1713" s="65"/>
    </row>
    <row r="1714" spans="20:20" x14ac:dyDescent="0.25">
      <c r="T1714" s="65"/>
    </row>
    <row r="1715" spans="20:20" x14ac:dyDescent="0.25">
      <c r="T1715" s="65"/>
    </row>
    <row r="1716" spans="20:20" x14ac:dyDescent="0.25">
      <c r="T1716" s="65"/>
    </row>
    <row r="1717" spans="20:20" x14ac:dyDescent="0.25">
      <c r="T1717" s="65"/>
    </row>
    <row r="1718" spans="20:20" x14ac:dyDescent="0.25">
      <c r="T1718" s="65"/>
    </row>
    <row r="1719" spans="20:20" x14ac:dyDescent="0.25">
      <c r="T1719" s="65"/>
    </row>
    <row r="1720" spans="20:20" x14ac:dyDescent="0.25">
      <c r="T1720" s="65"/>
    </row>
    <row r="1721" spans="20:20" x14ac:dyDescent="0.25">
      <c r="T1721" s="65"/>
    </row>
    <row r="1722" spans="20:20" x14ac:dyDescent="0.25">
      <c r="T1722" s="65"/>
    </row>
    <row r="1723" spans="20:20" x14ac:dyDescent="0.25">
      <c r="T1723" s="65"/>
    </row>
    <row r="1724" spans="20:20" x14ac:dyDescent="0.25">
      <c r="T1724" s="65"/>
    </row>
    <row r="1725" spans="20:20" x14ac:dyDescent="0.25">
      <c r="T1725" s="65"/>
    </row>
    <row r="1726" spans="20:20" x14ac:dyDescent="0.25">
      <c r="T1726" s="65"/>
    </row>
    <row r="1727" spans="20:20" x14ac:dyDescent="0.25">
      <c r="T1727" s="65"/>
    </row>
    <row r="1728" spans="20:20" x14ac:dyDescent="0.25">
      <c r="T1728" s="65"/>
    </row>
    <row r="1729" spans="20:20" x14ac:dyDescent="0.25">
      <c r="T1729" s="65"/>
    </row>
    <row r="1730" spans="20:20" x14ac:dyDescent="0.25">
      <c r="T1730" s="65"/>
    </row>
    <row r="1731" spans="20:20" x14ac:dyDescent="0.25">
      <c r="T1731" s="65"/>
    </row>
    <row r="1732" spans="20:20" x14ac:dyDescent="0.25">
      <c r="T1732" s="65"/>
    </row>
    <row r="1733" spans="20:20" x14ac:dyDescent="0.25">
      <c r="T1733" s="65"/>
    </row>
    <row r="1734" spans="20:20" x14ac:dyDescent="0.25">
      <c r="T1734" s="65"/>
    </row>
    <row r="1735" spans="20:20" x14ac:dyDescent="0.25">
      <c r="T1735" s="65"/>
    </row>
    <row r="1736" spans="20:20" x14ac:dyDescent="0.25">
      <c r="T1736" s="65"/>
    </row>
    <row r="1737" spans="20:20" x14ac:dyDescent="0.25">
      <c r="T1737" s="65"/>
    </row>
    <row r="1738" spans="20:20" x14ac:dyDescent="0.25">
      <c r="T1738" s="65"/>
    </row>
    <row r="1739" spans="20:20" x14ac:dyDescent="0.25">
      <c r="T1739" s="65"/>
    </row>
    <row r="1740" spans="20:20" x14ac:dyDescent="0.25">
      <c r="T1740" s="65"/>
    </row>
    <row r="1741" spans="20:20" x14ac:dyDescent="0.25">
      <c r="T1741" s="65"/>
    </row>
    <row r="1742" spans="20:20" x14ac:dyDescent="0.25">
      <c r="T1742" s="65"/>
    </row>
    <row r="1743" spans="20:20" x14ac:dyDescent="0.25">
      <c r="T1743" s="65"/>
    </row>
    <row r="1744" spans="20:20" x14ac:dyDescent="0.25">
      <c r="T1744" s="65"/>
    </row>
    <row r="1745" spans="20:20" x14ac:dyDescent="0.25">
      <c r="T1745" s="65"/>
    </row>
    <row r="1746" spans="20:20" x14ac:dyDescent="0.25">
      <c r="T1746" s="65"/>
    </row>
    <row r="1747" spans="20:20" x14ac:dyDescent="0.25">
      <c r="T1747" s="65"/>
    </row>
    <row r="1748" spans="20:20" x14ac:dyDescent="0.25">
      <c r="T1748" s="65"/>
    </row>
    <row r="1749" spans="20:20" x14ac:dyDescent="0.25">
      <c r="T1749" s="65"/>
    </row>
    <row r="1750" spans="20:20" x14ac:dyDescent="0.25">
      <c r="T1750" s="65"/>
    </row>
    <row r="1751" spans="20:20" x14ac:dyDescent="0.25">
      <c r="T1751" s="65"/>
    </row>
    <row r="1752" spans="20:20" x14ac:dyDescent="0.25">
      <c r="T1752" s="65"/>
    </row>
    <row r="1753" spans="20:20" x14ac:dyDescent="0.25">
      <c r="T1753" s="65"/>
    </row>
    <row r="1754" spans="20:20" x14ac:dyDescent="0.25">
      <c r="T1754" s="65"/>
    </row>
    <row r="1755" spans="20:20" x14ac:dyDescent="0.25">
      <c r="T1755" s="65"/>
    </row>
    <row r="1756" spans="20:20" x14ac:dyDescent="0.25">
      <c r="T1756" s="65"/>
    </row>
    <row r="1757" spans="20:20" x14ac:dyDescent="0.25">
      <c r="T1757" s="65"/>
    </row>
    <row r="1758" spans="20:20" x14ac:dyDescent="0.25">
      <c r="T1758" s="65"/>
    </row>
    <row r="1759" spans="20:20" x14ac:dyDescent="0.25">
      <c r="T1759" s="65"/>
    </row>
    <row r="1760" spans="20:20" x14ac:dyDescent="0.25">
      <c r="T1760" s="65"/>
    </row>
    <row r="1761" spans="20:20" x14ac:dyDescent="0.25">
      <c r="T1761" s="65"/>
    </row>
    <row r="1762" spans="20:20" x14ac:dyDescent="0.25">
      <c r="T1762" s="65"/>
    </row>
    <row r="1763" spans="20:20" x14ac:dyDescent="0.25">
      <c r="T1763" s="65"/>
    </row>
    <row r="1764" spans="20:20" x14ac:dyDescent="0.25">
      <c r="T1764" s="65"/>
    </row>
    <row r="1765" spans="20:20" x14ac:dyDescent="0.25">
      <c r="T1765" s="65"/>
    </row>
    <row r="1766" spans="20:20" x14ac:dyDescent="0.25">
      <c r="T1766" s="65"/>
    </row>
    <row r="1767" spans="20:20" x14ac:dyDescent="0.25">
      <c r="T1767" s="65"/>
    </row>
    <row r="1768" spans="20:20" x14ac:dyDescent="0.25">
      <c r="T1768" s="65"/>
    </row>
    <row r="1769" spans="20:20" x14ac:dyDescent="0.25">
      <c r="T1769" s="65"/>
    </row>
    <row r="1770" spans="20:20" x14ac:dyDescent="0.25">
      <c r="T1770" s="65"/>
    </row>
    <row r="1771" spans="20:20" x14ac:dyDescent="0.25">
      <c r="T1771" s="65"/>
    </row>
    <row r="1772" spans="20:20" x14ac:dyDescent="0.25">
      <c r="T1772" s="65"/>
    </row>
    <row r="1773" spans="20:20" x14ac:dyDescent="0.25">
      <c r="T1773" s="65"/>
    </row>
    <row r="1774" spans="20:20" x14ac:dyDescent="0.25">
      <c r="T1774" s="65"/>
    </row>
    <row r="1775" spans="20:20" x14ac:dyDescent="0.25">
      <c r="T1775" s="65"/>
    </row>
    <row r="1776" spans="20:20" x14ac:dyDescent="0.25">
      <c r="T1776" s="65"/>
    </row>
    <row r="1777" spans="20:20" x14ac:dyDescent="0.25">
      <c r="T1777" s="65"/>
    </row>
    <row r="1778" spans="20:20" x14ac:dyDescent="0.25">
      <c r="T1778" s="65"/>
    </row>
    <row r="1779" spans="20:20" x14ac:dyDescent="0.25">
      <c r="T1779" s="65"/>
    </row>
    <row r="1780" spans="20:20" x14ac:dyDescent="0.25">
      <c r="T1780" s="65"/>
    </row>
    <row r="1781" spans="20:20" x14ac:dyDescent="0.25">
      <c r="T1781" s="65"/>
    </row>
    <row r="1782" spans="20:20" x14ac:dyDescent="0.25">
      <c r="T1782" s="65"/>
    </row>
    <row r="1783" spans="20:20" x14ac:dyDescent="0.25">
      <c r="T1783" s="65"/>
    </row>
    <row r="1784" spans="20:20" x14ac:dyDescent="0.25">
      <c r="T1784" s="65"/>
    </row>
    <row r="1785" spans="20:20" x14ac:dyDescent="0.25">
      <c r="T1785" s="65"/>
    </row>
    <row r="1786" spans="20:20" x14ac:dyDescent="0.25">
      <c r="T1786" s="65"/>
    </row>
    <row r="1787" spans="20:20" x14ac:dyDescent="0.25">
      <c r="T1787" s="65"/>
    </row>
    <row r="1788" spans="20:20" x14ac:dyDescent="0.25">
      <c r="T1788" s="65"/>
    </row>
    <row r="1789" spans="20:20" x14ac:dyDescent="0.25">
      <c r="T1789" s="65"/>
    </row>
    <row r="1790" spans="20:20" x14ac:dyDescent="0.25">
      <c r="T1790" s="65"/>
    </row>
    <row r="1791" spans="20:20" x14ac:dyDescent="0.25">
      <c r="T1791" s="65"/>
    </row>
    <row r="1792" spans="20:20" x14ac:dyDescent="0.25">
      <c r="T1792" s="65"/>
    </row>
    <row r="1793" spans="20:20" x14ac:dyDescent="0.25">
      <c r="T1793" s="65"/>
    </row>
    <row r="1794" spans="20:20" x14ac:dyDescent="0.25">
      <c r="T1794" s="65"/>
    </row>
    <row r="1795" spans="20:20" x14ac:dyDescent="0.25">
      <c r="T1795" s="65"/>
    </row>
    <row r="1796" spans="20:20" x14ac:dyDescent="0.25">
      <c r="T1796" s="65"/>
    </row>
    <row r="1797" spans="20:20" x14ac:dyDescent="0.25">
      <c r="T1797" s="65"/>
    </row>
    <row r="1798" spans="20:20" x14ac:dyDescent="0.25">
      <c r="T1798" s="65"/>
    </row>
    <row r="1799" spans="20:20" x14ac:dyDescent="0.25">
      <c r="T1799" s="65"/>
    </row>
    <row r="1800" spans="20:20" x14ac:dyDescent="0.25">
      <c r="T1800" s="65"/>
    </row>
    <row r="1801" spans="20:20" x14ac:dyDescent="0.25">
      <c r="T1801" s="65"/>
    </row>
    <row r="1802" spans="20:20" x14ac:dyDescent="0.25">
      <c r="T1802" s="65"/>
    </row>
    <row r="1803" spans="20:20" x14ac:dyDescent="0.25">
      <c r="T1803" s="65"/>
    </row>
    <row r="1804" spans="20:20" x14ac:dyDescent="0.25">
      <c r="T1804" s="65"/>
    </row>
    <row r="1805" spans="20:20" x14ac:dyDescent="0.25">
      <c r="T1805" s="65"/>
    </row>
    <row r="1806" spans="20:20" x14ac:dyDescent="0.25">
      <c r="T1806" s="65"/>
    </row>
    <row r="1807" spans="20:20" x14ac:dyDescent="0.25">
      <c r="T1807" s="65"/>
    </row>
    <row r="1808" spans="20:20" x14ac:dyDescent="0.25">
      <c r="T1808" s="65"/>
    </row>
    <row r="1809" spans="20:20" x14ac:dyDescent="0.25">
      <c r="T1809" s="65"/>
    </row>
    <row r="1810" spans="20:20" x14ac:dyDescent="0.25">
      <c r="T1810" s="65"/>
    </row>
    <row r="1811" spans="20:20" x14ac:dyDescent="0.25">
      <c r="T1811" s="65"/>
    </row>
    <row r="1812" spans="20:20" x14ac:dyDescent="0.25">
      <c r="T1812" s="65"/>
    </row>
    <row r="1813" spans="20:20" x14ac:dyDescent="0.25">
      <c r="T1813" s="65"/>
    </row>
    <row r="1814" spans="20:20" x14ac:dyDescent="0.25">
      <c r="T1814" s="65"/>
    </row>
    <row r="1815" spans="20:20" x14ac:dyDescent="0.25">
      <c r="T1815" s="65"/>
    </row>
    <row r="1816" spans="20:20" x14ac:dyDescent="0.25">
      <c r="T1816" s="65"/>
    </row>
    <row r="1817" spans="20:20" x14ac:dyDescent="0.25">
      <c r="T1817" s="65"/>
    </row>
    <row r="1818" spans="20:20" x14ac:dyDescent="0.25">
      <c r="T1818" s="65"/>
    </row>
    <row r="1819" spans="20:20" x14ac:dyDescent="0.25">
      <c r="T1819" s="65"/>
    </row>
    <row r="1820" spans="20:20" x14ac:dyDescent="0.25">
      <c r="T1820" s="65"/>
    </row>
    <row r="1821" spans="20:20" x14ac:dyDescent="0.25">
      <c r="T1821" s="65"/>
    </row>
    <row r="1822" spans="20:20" x14ac:dyDescent="0.25">
      <c r="T1822" s="65"/>
    </row>
    <row r="1823" spans="20:20" x14ac:dyDescent="0.25">
      <c r="T1823" s="65"/>
    </row>
    <row r="1824" spans="20:20" x14ac:dyDescent="0.25">
      <c r="T1824" s="65"/>
    </row>
    <row r="1825" spans="20:20" x14ac:dyDescent="0.25">
      <c r="T1825" s="65"/>
    </row>
    <row r="1826" spans="20:20" x14ac:dyDescent="0.25">
      <c r="T1826" s="65"/>
    </row>
    <row r="1827" spans="20:20" x14ac:dyDescent="0.25">
      <c r="T1827" s="65"/>
    </row>
    <row r="1828" spans="20:20" x14ac:dyDescent="0.25">
      <c r="T1828" s="65"/>
    </row>
    <row r="1829" spans="20:20" x14ac:dyDescent="0.25">
      <c r="T1829" s="65"/>
    </row>
    <row r="1830" spans="20:20" x14ac:dyDescent="0.25">
      <c r="T1830" s="65"/>
    </row>
    <row r="1831" spans="20:20" x14ac:dyDescent="0.25">
      <c r="T1831" s="65"/>
    </row>
    <row r="1832" spans="20:20" x14ac:dyDescent="0.25">
      <c r="T1832" s="65"/>
    </row>
    <row r="1833" spans="20:20" x14ac:dyDescent="0.25">
      <c r="T1833" s="65"/>
    </row>
    <row r="1834" spans="20:20" x14ac:dyDescent="0.25">
      <c r="T1834" s="65"/>
    </row>
    <row r="1835" spans="20:20" x14ac:dyDescent="0.25">
      <c r="T1835" s="65"/>
    </row>
    <row r="1836" spans="20:20" x14ac:dyDescent="0.25">
      <c r="T1836" s="65"/>
    </row>
    <row r="1837" spans="20:20" x14ac:dyDescent="0.25">
      <c r="T1837" s="65"/>
    </row>
    <row r="1838" spans="20:20" x14ac:dyDescent="0.25">
      <c r="T1838" s="65"/>
    </row>
    <row r="1839" spans="20:20" x14ac:dyDescent="0.25">
      <c r="T1839" s="65"/>
    </row>
    <row r="1840" spans="20:20" x14ac:dyDescent="0.25">
      <c r="T1840" s="65"/>
    </row>
    <row r="1841" spans="20:20" x14ac:dyDescent="0.25">
      <c r="T1841" s="65"/>
    </row>
    <row r="1842" spans="20:20" x14ac:dyDescent="0.25">
      <c r="T1842" s="65"/>
    </row>
    <row r="1843" spans="20:20" x14ac:dyDescent="0.25">
      <c r="T1843" s="65"/>
    </row>
    <row r="1844" spans="20:20" x14ac:dyDescent="0.25">
      <c r="T1844" s="65"/>
    </row>
    <row r="1845" spans="20:20" x14ac:dyDescent="0.25">
      <c r="T1845" s="65"/>
    </row>
    <row r="1846" spans="20:20" x14ac:dyDescent="0.25">
      <c r="T1846" s="65"/>
    </row>
    <row r="1847" spans="20:20" x14ac:dyDescent="0.25">
      <c r="T1847" s="65"/>
    </row>
    <row r="1848" spans="20:20" x14ac:dyDescent="0.25">
      <c r="T1848" s="65"/>
    </row>
    <row r="1849" spans="20:20" x14ac:dyDescent="0.25">
      <c r="T1849" s="65"/>
    </row>
    <row r="1850" spans="20:20" x14ac:dyDescent="0.25">
      <c r="T1850" s="65"/>
    </row>
    <row r="1851" spans="20:20" x14ac:dyDescent="0.25">
      <c r="T1851" s="65"/>
    </row>
    <row r="1852" spans="20:20" x14ac:dyDescent="0.25">
      <c r="T1852" s="65"/>
    </row>
    <row r="1853" spans="20:20" x14ac:dyDescent="0.25">
      <c r="T1853" s="65"/>
    </row>
    <row r="1854" spans="20:20" x14ac:dyDescent="0.25">
      <c r="T1854" s="65"/>
    </row>
    <row r="1855" spans="20:20" x14ac:dyDescent="0.25">
      <c r="T1855" s="65"/>
    </row>
    <row r="1856" spans="20:20" x14ac:dyDescent="0.25">
      <c r="T1856" s="65"/>
    </row>
    <row r="1857" spans="20:20" x14ac:dyDescent="0.25">
      <c r="T1857" s="65"/>
    </row>
    <row r="1858" spans="20:20" x14ac:dyDescent="0.25">
      <c r="T1858" s="65"/>
    </row>
    <row r="1859" spans="20:20" x14ac:dyDescent="0.25">
      <c r="T1859" s="65"/>
    </row>
    <row r="1860" spans="20:20" x14ac:dyDescent="0.25">
      <c r="T1860" s="65"/>
    </row>
    <row r="1861" spans="20:20" x14ac:dyDescent="0.25">
      <c r="T1861" s="65"/>
    </row>
    <row r="1862" spans="20:20" x14ac:dyDescent="0.25">
      <c r="T1862" s="65"/>
    </row>
    <row r="1863" spans="20:20" x14ac:dyDescent="0.25">
      <c r="T1863" s="65"/>
    </row>
    <row r="1864" spans="20:20" x14ac:dyDescent="0.25">
      <c r="T1864" s="65"/>
    </row>
    <row r="1865" spans="20:20" x14ac:dyDescent="0.25">
      <c r="T1865" s="65"/>
    </row>
    <row r="1866" spans="20:20" x14ac:dyDescent="0.25">
      <c r="T1866" s="65"/>
    </row>
    <row r="1867" spans="20:20" x14ac:dyDescent="0.25">
      <c r="T1867" s="65"/>
    </row>
    <row r="1868" spans="20:20" x14ac:dyDescent="0.25">
      <c r="T1868" s="65"/>
    </row>
    <row r="1869" spans="20:20" x14ac:dyDescent="0.25">
      <c r="T1869" s="65"/>
    </row>
    <row r="1870" spans="20:20" x14ac:dyDescent="0.25">
      <c r="T1870" s="65"/>
    </row>
    <row r="1871" spans="20:20" x14ac:dyDescent="0.25">
      <c r="T1871" s="65"/>
    </row>
    <row r="1872" spans="20:20" x14ac:dyDescent="0.25">
      <c r="T1872" s="65"/>
    </row>
    <row r="1873" spans="20:20" x14ac:dyDescent="0.25">
      <c r="T1873" s="65"/>
    </row>
    <row r="1874" spans="20:20" x14ac:dyDescent="0.25">
      <c r="T1874" s="65"/>
    </row>
    <row r="1875" spans="20:20" x14ac:dyDescent="0.25">
      <c r="T1875" s="65"/>
    </row>
    <row r="1876" spans="20:20" x14ac:dyDescent="0.25">
      <c r="T1876" s="65"/>
    </row>
    <row r="1877" spans="20:20" x14ac:dyDescent="0.25">
      <c r="T1877" s="65"/>
    </row>
    <row r="1878" spans="20:20" x14ac:dyDescent="0.25">
      <c r="T1878" s="65"/>
    </row>
    <row r="1879" spans="20:20" x14ac:dyDescent="0.25">
      <c r="T1879" s="65"/>
    </row>
    <row r="1880" spans="20:20" x14ac:dyDescent="0.25">
      <c r="T1880" s="65"/>
    </row>
    <row r="1881" spans="20:20" x14ac:dyDescent="0.25">
      <c r="T1881" s="65"/>
    </row>
    <row r="1882" spans="20:20" x14ac:dyDescent="0.25">
      <c r="T1882" s="65"/>
    </row>
    <row r="1883" spans="20:20" x14ac:dyDescent="0.25">
      <c r="T1883" s="65"/>
    </row>
    <row r="1884" spans="20:20" x14ac:dyDescent="0.25">
      <c r="T1884" s="65"/>
    </row>
    <row r="1885" spans="20:20" x14ac:dyDescent="0.25">
      <c r="T1885" s="65"/>
    </row>
    <row r="1886" spans="20:20" x14ac:dyDescent="0.25">
      <c r="T1886" s="65"/>
    </row>
    <row r="1887" spans="20:20" x14ac:dyDescent="0.25">
      <c r="T1887" s="65"/>
    </row>
    <row r="1888" spans="20:20" x14ac:dyDescent="0.25">
      <c r="T1888" s="65"/>
    </row>
    <row r="1889" spans="20:20" x14ac:dyDescent="0.25">
      <c r="T1889" s="65"/>
    </row>
    <row r="1890" spans="20:20" x14ac:dyDescent="0.25">
      <c r="T1890" s="65"/>
    </row>
    <row r="1891" spans="20:20" x14ac:dyDescent="0.25">
      <c r="T1891" s="65"/>
    </row>
    <row r="1892" spans="20:20" x14ac:dyDescent="0.25">
      <c r="T1892" s="65"/>
    </row>
    <row r="1893" spans="20:20" x14ac:dyDescent="0.25">
      <c r="T1893" s="65"/>
    </row>
    <row r="1894" spans="20:20" x14ac:dyDescent="0.25">
      <c r="T1894" s="65"/>
    </row>
    <row r="1895" spans="20:20" x14ac:dyDescent="0.25">
      <c r="T1895" s="65"/>
    </row>
    <row r="1896" spans="20:20" x14ac:dyDescent="0.25">
      <c r="T1896" s="65"/>
    </row>
    <row r="1897" spans="20:20" x14ac:dyDescent="0.25">
      <c r="T1897" s="65"/>
    </row>
    <row r="1898" spans="20:20" x14ac:dyDescent="0.25">
      <c r="T1898" s="65"/>
    </row>
    <row r="1899" spans="20:20" x14ac:dyDescent="0.25">
      <c r="T1899" s="65"/>
    </row>
    <row r="1900" spans="20:20" x14ac:dyDescent="0.25">
      <c r="T1900" s="65"/>
    </row>
    <row r="1901" spans="20:20" x14ac:dyDescent="0.25">
      <c r="T1901" s="65"/>
    </row>
    <row r="1902" spans="20:20" x14ac:dyDescent="0.25">
      <c r="T1902" s="65"/>
    </row>
    <row r="1903" spans="20:20" x14ac:dyDescent="0.25">
      <c r="T1903" s="65"/>
    </row>
    <row r="1904" spans="20:20" x14ac:dyDescent="0.25">
      <c r="T1904" s="65"/>
    </row>
    <row r="1905" spans="20:20" x14ac:dyDescent="0.25">
      <c r="T1905" s="65"/>
    </row>
    <row r="1906" spans="20:20" x14ac:dyDescent="0.25">
      <c r="T1906" s="65"/>
    </row>
    <row r="1907" spans="20:20" x14ac:dyDescent="0.25">
      <c r="T1907" s="65"/>
    </row>
    <row r="1908" spans="20:20" x14ac:dyDescent="0.25">
      <c r="T1908" s="65"/>
    </row>
    <row r="1909" spans="20:20" x14ac:dyDescent="0.25">
      <c r="T1909" s="65"/>
    </row>
    <row r="1910" spans="20:20" x14ac:dyDescent="0.25">
      <c r="T1910" s="65"/>
    </row>
    <row r="1911" spans="20:20" x14ac:dyDescent="0.25">
      <c r="T1911" s="65"/>
    </row>
    <row r="1912" spans="20:20" x14ac:dyDescent="0.25">
      <c r="T1912" s="65"/>
    </row>
    <row r="1913" spans="20:20" x14ac:dyDescent="0.25">
      <c r="T1913" s="65"/>
    </row>
    <row r="1914" spans="20:20" x14ac:dyDescent="0.25">
      <c r="T1914" s="65"/>
    </row>
    <row r="1915" spans="20:20" x14ac:dyDescent="0.25">
      <c r="T1915" s="65"/>
    </row>
    <row r="1916" spans="20:20" x14ac:dyDescent="0.25">
      <c r="T1916" s="65"/>
    </row>
    <row r="1917" spans="20:20" x14ac:dyDescent="0.25">
      <c r="T1917" s="65"/>
    </row>
    <row r="1918" spans="20:20" x14ac:dyDescent="0.25">
      <c r="T1918" s="65"/>
    </row>
    <row r="1919" spans="20:20" x14ac:dyDescent="0.25">
      <c r="T1919" s="65"/>
    </row>
    <row r="1920" spans="20:20" x14ac:dyDescent="0.25">
      <c r="T1920" s="65"/>
    </row>
    <row r="1921" spans="20:20" x14ac:dyDescent="0.25">
      <c r="T1921" s="65"/>
    </row>
    <row r="1922" spans="20:20" x14ac:dyDescent="0.25">
      <c r="T1922" s="65"/>
    </row>
    <row r="1923" spans="20:20" x14ac:dyDescent="0.25">
      <c r="T1923" s="65"/>
    </row>
    <row r="1924" spans="20:20" x14ac:dyDescent="0.25">
      <c r="T1924" s="65"/>
    </row>
    <row r="1925" spans="20:20" x14ac:dyDescent="0.25">
      <c r="T1925" s="65"/>
    </row>
    <row r="1926" spans="20:20" x14ac:dyDescent="0.25">
      <c r="T1926" s="65"/>
    </row>
    <row r="1927" spans="20:20" x14ac:dyDescent="0.25">
      <c r="T1927" s="65"/>
    </row>
    <row r="1928" spans="20:20" x14ac:dyDescent="0.25">
      <c r="T1928" s="65"/>
    </row>
    <row r="1929" spans="20:20" x14ac:dyDescent="0.25">
      <c r="T1929" s="65"/>
    </row>
    <row r="1930" spans="20:20" x14ac:dyDescent="0.25">
      <c r="T1930" s="65"/>
    </row>
    <row r="1931" spans="20:20" x14ac:dyDescent="0.25">
      <c r="T1931" s="65"/>
    </row>
    <row r="1932" spans="20:20" x14ac:dyDescent="0.25">
      <c r="T1932" s="65"/>
    </row>
    <row r="1933" spans="20:20" x14ac:dyDescent="0.25">
      <c r="T1933" s="65"/>
    </row>
    <row r="1934" spans="20:20" x14ac:dyDescent="0.25">
      <c r="T1934" s="65"/>
    </row>
    <row r="1935" spans="20:20" x14ac:dyDescent="0.25">
      <c r="T1935" s="65"/>
    </row>
    <row r="1936" spans="20:20" x14ac:dyDescent="0.25">
      <c r="T1936" s="65"/>
    </row>
    <row r="1937" spans="20:20" x14ac:dyDescent="0.25">
      <c r="T1937" s="65"/>
    </row>
    <row r="1938" spans="20:20" x14ac:dyDescent="0.25">
      <c r="T1938" s="65"/>
    </row>
    <row r="1939" spans="20:20" x14ac:dyDescent="0.25">
      <c r="T1939" s="65"/>
    </row>
    <row r="1940" spans="20:20" x14ac:dyDescent="0.25">
      <c r="T1940" s="65"/>
    </row>
    <row r="1941" spans="20:20" x14ac:dyDescent="0.25">
      <c r="T1941" s="65"/>
    </row>
    <row r="1942" spans="20:20" x14ac:dyDescent="0.25">
      <c r="T1942" s="65"/>
    </row>
    <row r="1943" spans="20:20" x14ac:dyDescent="0.25">
      <c r="T1943" s="65"/>
    </row>
    <row r="1944" spans="20:20" x14ac:dyDescent="0.25">
      <c r="T1944" s="65"/>
    </row>
    <row r="1945" spans="20:20" x14ac:dyDescent="0.25">
      <c r="T1945" s="65"/>
    </row>
    <row r="1946" spans="20:20" x14ac:dyDescent="0.25">
      <c r="T1946" s="65"/>
    </row>
    <row r="1947" spans="20:20" x14ac:dyDescent="0.25">
      <c r="T1947" s="65"/>
    </row>
    <row r="1948" spans="20:20" x14ac:dyDescent="0.25">
      <c r="T1948" s="65"/>
    </row>
    <row r="1949" spans="20:20" x14ac:dyDescent="0.25">
      <c r="T1949" s="65"/>
    </row>
    <row r="1950" spans="20:20" x14ac:dyDescent="0.25">
      <c r="T1950" s="65"/>
    </row>
    <row r="1951" spans="20:20" x14ac:dyDescent="0.25">
      <c r="T1951" s="65"/>
    </row>
    <row r="1952" spans="20:20" x14ac:dyDescent="0.25">
      <c r="T1952" s="65"/>
    </row>
    <row r="1953" spans="20:20" x14ac:dyDescent="0.25">
      <c r="T1953" s="65"/>
    </row>
    <row r="1954" spans="20:20" x14ac:dyDescent="0.25">
      <c r="T1954" s="65"/>
    </row>
    <row r="1955" spans="20:20" x14ac:dyDescent="0.25">
      <c r="T1955" s="65"/>
    </row>
    <row r="1956" spans="20:20" x14ac:dyDescent="0.25">
      <c r="T1956" s="65"/>
    </row>
    <row r="1957" spans="20:20" x14ac:dyDescent="0.25">
      <c r="T1957" s="65"/>
    </row>
    <row r="1958" spans="20:20" x14ac:dyDescent="0.25">
      <c r="T1958" s="65"/>
    </row>
    <row r="1959" spans="20:20" x14ac:dyDescent="0.25">
      <c r="T1959" s="65"/>
    </row>
    <row r="1960" spans="20:20" x14ac:dyDescent="0.25">
      <c r="T1960" s="65"/>
    </row>
    <row r="1961" spans="20:20" x14ac:dyDescent="0.25">
      <c r="T1961" s="65"/>
    </row>
    <row r="1962" spans="20:20" x14ac:dyDescent="0.25">
      <c r="T1962" s="65"/>
    </row>
    <row r="1963" spans="20:20" x14ac:dyDescent="0.25">
      <c r="T1963" s="65"/>
    </row>
    <row r="1964" spans="20:20" x14ac:dyDescent="0.25">
      <c r="T1964" s="65"/>
    </row>
    <row r="1965" spans="20:20" x14ac:dyDescent="0.25">
      <c r="T1965" s="65"/>
    </row>
    <row r="1966" spans="20:20" x14ac:dyDescent="0.25">
      <c r="T1966" s="65"/>
    </row>
    <row r="1967" spans="20:20" x14ac:dyDescent="0.25">
      <c r="T1967" s="65"/>
    </row>
    <row r="1968" spans="20:20" x14ac:dyDescent="0.25">
      <c r="T1968" s="65"/>
    </row>
    <row r="1969" spans="20:20" x14ac:dyDescent="0.25">
      <c r="T1969" s="65"/>
    </row>
    <row r="1970" spans="20:20" x14ac:dyDescent="0.25">
      <c r="T1970" s="65"/>
    </row>
    <row r="1971" spans="20:20" x14ac:dyDescent="0.25">
      <c r="T1971" s="65"/>
    </row>
    <row r="1972" spans="20:20" x14ac:dyDescent="0.25">
      <c r="T1972" s="65"/>
    </row>
    <row r="1973" spans="20:20" x14ac:dyDescent="0.25">
      <c r="T1973" s="65"/>
    </row>
    <row r="1974" spans="20:20" x14ac:dyDescent="0.25">
      <c r="T1974" s="65"/>
    </row>
    <row r="1975" spans="20:20" x14ac:dyDescent="0.25">
      <c r="T1975" s="65"/>
    </row>
    <row r="1976" spans="20:20" x14ac:dyDescent="0.25">
      <c r="T1976" s="65"/>
    </row>
    <row r="1977" spans="20:20" x14ac:dyDescent="0.25">
      <c r="T1977" s="65"/>
    </row>
    <row r="1978" spans="20:20" x14ac:dyDescent="0.25">
      <c r="T1978" s="65"/>
    </row>
    <row r="1979" spans="20:20" x14ac:dyDescent="0.25">
      <c r="T1979" s="65"/>
    </row>
    <row r="1980" spans="20:20" x14ac:dyDescent="0.25">
      <c r="T1980" s="65"/>
    </row>
    <row r="1981" spans="20:20" x14ac:dyDescent="0.25">
      <c r="T1981" s="65"/>
    </row>
    <row r="1982" spans="20:20" x14ac:dyDescent="0.25">
      <c r="T1982" s="65"/>
    </row>
    <row r="1983" spans="20:20" x14ac:dyDescent="0.25">
      <c r="T1983" s="65"/>
    </row>
    <row r="1984" spans="20:20" x14ac:dyDescent="0.25">
      <c r="T1984" s="65"/>
    </row>
    <row r="1985" spans="20:20" x14ac:dyDescent="0.25">
      <c r="T1985" s="65"/>
    </row>
    <row r="1986" spans="20:20" x14ac:dyDescent="0.25">
      <c r="T1986" s="65"/>
    </row>
    <row r="1987" spans="20:20" x14ac:dyDescent="0.25">
      <c r="T1987" s="65"/>
    </row>
    <row r="1988" spans="20:20" x14ac:dyDescent="0.25">
      <c r="T1988" s="65"/>
    </row>
    <row r="1989" spans="20:20" x14ac:dyDescent="0.25">
      <c r="T1989" s="65"/>
    </row>
    <row r="1990" spans="20:20" x14ac:dyDescent="0.25">
      <c r="T1990" s="65"/>
    </row>
    <row r="1991" spans="20:20" x14ac:dyDescent="0.25">
      <c r="T1991" s="65"/>
    </row>
    <row r="1992" spans="20:20" x14ac:dyDescent="0.25">
      <c r="T1992" s="65"/>
    </row>
    <row r="1993" spans="20:20" x14ac:dyDescent="0.25">
      <c r="T1993" s="65"/>
    </row>
    <row r="1994" spans="20:20" x14ac:dyDescent="0.25">
      <c r="T1994" s="65"/>
    </row>
    <row r="1995" spans="20:20" x14ac:dyDescent="0.25">
      <c r="T1995" s="65"/>
    </row>
    <row r="1996" spans="20:20" x14ac:dyDescent="0.25">
      <c r="T1996" s="65"/>
    </row>
    <row r="1997" spans="20:20" x14ac:dyDescent="0.25">
      <c r="T1997" s="65"/>
    </row>
    <row r="1998" spans="20:20" x14ac:dyDescent="0.25">
      <c r="T1998" s="65"/>
    </row>
    <row r="1999" spans="20:20" x14ac:dyDescent="0.25">
      <c r="T1999" s="65"/>
    </row>
    <row r="2000" spans="20:20" x14ac:dyDescent="0.25">
      <c r="T2000" s="65"/>
    </row>
    <row r="2001" spans="20:20" x14ac:dyDescent="0.25">
      <c r="T2001" s="65"/>
    </row>
    <row r="2002" spans="20:20" x14ac:dyDescent="0.25">
      <c r="T2002" s="65"/>
    </row>
    <row r="2003" spans="20:20" x14ac:dyDescent="0.25">
      <c r="T2003" s="65"/>
    </row>
    <row r="2004" spans="20:20" x14ac:dyDescent="0.25">
      <c r="T2004" s="65"/>
    </row>
    <row r="2005" spans="20:20" x14ac:dyDescent="0.25">
      <c r="T2005" s="65"/>
    </row>
    <row r="2006" spans="20:20" x14ac:dyDescent="0.25">
      <c r="T2006" s="65"/>
    </row>
    <row r="2007" spans="20:20" x14ac:dyDescent="0.25">
      <c r="T2007" s="65"/>
    </row>
    <row r="2008" spans="20:20" x14ac:dyDescent="0.25">
      <c r="T2008" s="65"/>
    </row>
    <row r="2009" spans="20:20" x14ac:dyDescent="0.25">
      <c r="T2009" s="65"/>
    </row>
    <row r="2010" spans="20:20" x14ac:dyDescent="0.25">
      <c r="T2010" s="65"/>
    </row>
    <row r="2011" spans="20:20" x14ac:dyDescent="0.25">
      <c r="T2011" s="65"/>
    </row>
    <row r="2012" spans="20:20" x14ac:dyDescent="0.25">
      <c r="T2012" s="65"/>
    </row>
    <row r="2013" spans="20:20" x14ac:dyDescent="0.25">
      <c r="T2013" s="65"/>
    </row>
    <row r="2014" spans="20:20" x14ac:dyDescent="0.25">
      <c r="T2014" s="65"/>
    </row>
    <row r="2015" spans="20:20" x14ac:dyDescent="0.25">
      <c r="T2015" s="65"/>
    </row>
    <row r="2016" spans="20:20" x14ac:dyDescent="0.25">
      <c r="T2016" s="65"/>
    </row>
    <row r="2017" spans="20:20" x14ac:dyDescent="0.25">
      <c r="T2017" s="65"/>
    </row>
    <row r="2018" spans="20:20" x14ac:dyDescent="0.25">
      <c r="T2018" s="65"/>
    </row>
    <row r="2019" spans="20:20" x14ac:dyDescent="0.25">
      <c r="T2019" s="65"/>
    </row>
    <row r="2020" spans="20:20" x14ac:dyDescent="0.25">
      <c r="T2020" s="65"/>
    </row>
    <row r="2021" spans="20:20" x14ac:dyDescent="0.25">
      <c r="T2021" s="65"/>
    </row>
    <row r="2022" spans="20:20" x14ac:dyDescent="0.25">
      <c r="T2022" s="65"/>
    </row>
    <row r="2023" spans="20:20" x14ac:dyDescent="0.25">
      <c r="T2023" s="65"/>
    </row>
    <row r="2024" spans="20:20" x14ac:dyDescent="0.25">
      <c r="T2024" s="65"/>
    </row>
    <row r="2025" spans="20:20" x14ac:dyDescent="0.25">
      <c r="T2025" s="65"/>
    </row>
    <row r="2026" spans="20:20" x14ac:dyDescent="0.25">
      <c r="T2026" s="65"/>
    </row>
    <row r="2027" spans="20:20" x14ac:dyDescent="0.25">
      <c r="T2027" s="65"/>
    </row>
    <row r="2028" spans="20:20" x14ac:dyDescent="0.25">
      <c r="T2028" s="65"/>
    </row>
    <row r="2029" spans="20:20" x14ac:dyDescent="0.25">
      <c r="T2029" s="65"/>
    </row>
    <row r="2030" spans="20:20" x14ac:dyDescent="0.25">
      <c r="T2030" s="65"/>
    </row>
    <row r="2031" spans="20:20" x14ac:dyDescent="0.25">
      <c r="T2031" s="65"/>
    </row>
    <row r="2032" spans="20:20" x14ac:dyDescent="0.25">
      <c r="T2032" s="65"/>
    </row>
    <row r="2033" spans="20:20" x14ac:dyDescent="0.25">
      <c r="T2033" s="65"/>
    </row>
    <row r="2034" spans="20:20" x14ac:dyDescent="0.25">
      <c r="T2034" s="65"/>
    </row>
    <row r="2035" spans="20:20" x14ac:dyDescent="0.25">
      <c r="T2035" s="65"/>
    </row>
    <row r="2036" spans="20:20" x14ac:dyDescent="0.25">
      <c r="T2036" s="65"/>
    </row>
    <row r="2037" spans="20:20" x14ac:dyDescent="0.25">
      <c r="T2037" s="65"/>
    </row>
    <row r="2038" spans="20:20" x14ac:dyDescent="0.25">
      <c r="T2038" s="65"/>
    </row>
    <row r="2039" spans="20:20" x14ac:dyDescent="0.25">
      <c r="T2039" s="65"/>
    </row>
    <row r="2040" spans="20:20" x14ac:dyDescent="0.25">
      <c r="T2040" s="65"/>
    </row>
    <row r="2041" spans="20:20" x14ac:dyDescent="0.25">
      <c r="T2041" s="65"/>
    </row>
    <row r="2042" spans="20:20" x14ac:dyDescent="0.25">
      <c r="T2042" s="65"/>
    </row>
    <row r="2043" spans="20:20" x14ac:dyDescent="0.25">
      <c r="T2043" s="65"/>
    </row>
    <row r="2044" spans="20:20" x14ac:dyDescent="0.25">
      <c r="T2044" s="65"/>
    </row>
    <row r="2045" spans="20:20" x14ac:dyDescent="0.25">
      <c r="T2045" s="65"/>
    </row>
    <row r="2046" spans="20:20" x14ac:dyDescent="0.25">
      <c r="T2046" s="65"/>
    </row>
    <row r="2047" spans="20:20" x14ac:dyDescent="0.25">
      <c r="T2047" s="65"/>
    </row>
    <row r="2048" spans="20:20" x14ac:dyDescent="0.25">
      <c r="T2048" s="65"/>
    </row>
    <row r="2049" spans="20:20" x14ac:dyDescent="0.25">
      <c r="T2049" s="65"/>
    </row>
    <row r="2050" spans="20:20" x14ac:dyDescent="0.25">
      <c r="T2050" s="65"/>
    </row>
    <row r="2051" spans="20:20" x14ac:dyDescent="0.25">
      <c r="T2051" s="65"/>
    </row>
    <row r="2052" spans="20:20" x14ac:dyDescent="0.25">
      <c r="T2052" s="65"/>
    </row>
    <row r="2053" spans="20:20" x14ac:dyDescent="0.25">
      <c r="T2053" s="65"/>
    </row>
    <row r="2054" spans="20:20" x14ac:dyDescent="0.25">
      <c r="T2054" s="65"/>
    </row>
    <row r="2055" spans="20:20" x14ac:dyDescent="0.25">
      <c r="T2055" s="65"/>
    </row>
    <row r="2056" spans="20:20" x14ac:dyDescent="0.25">
      <c r="T2056" s="65"/>
    </row>
    <row r="2057" spans="20:20" x14ac:dyDescent="0.25">
      <c r="T2057" s="65"/>
    </row>
    <row r="2058" spans="20:20" x14ac:dyDescent="0.25">
      <c r="T2058" s="65"/>
    </row>
    <row r="2059" spans="20:20" x14ac:dyDescent="0.25">
      <c r="T2059" s="65"/>
    </row>
    <row r="2060" spans="20:20" x14ac:dyDescent="0.25">
      <c r="T2060" s="65"/>
    </row>
    <row r="2061" spans="20:20" x14ac:dyDescent="0.25">
      <c r="T2061" s="65"/>
    </row>
    <row r="2062" spans="20:20" x14ac:dyDescent="0.25">
      <c r="T2062" s="65"/>
    </row>
    <row r="2063" spans="20:20" x14ac:dyDescent="0.25">
      <c r="T2063" s="65"/>
    </row>
    <row r="2064" spans="20:20" x14ac:dyDescent="0.25">
      <c r="T2064" s="65"/>
    </row>
    <row r="2065" spans="20:20" x14ac:dyDescent="0.25">
      <c r="T2065" s="65"/>
    </row>
    <row r="2066" spans="20:20" x14ac:dyDescent="0.25">
      <c r="T2066" s="65"/>
    </row>
    <row r="2067" spans="20:20" x14ac:dyDescent="0.25">
      <c r="T2067" s="65"/>
    </row>
    <row r="2068" spans="20:20" x14ac:dyDescent="0.25">
      <c r="T2068" s="65"/>
    </row>
    <row r="2069" spans="20:20" x14ac:dyDescent="0.25">
      <c r="T2069" s="65"/>
    </row>
    <row r="2070" spans="20:20" x14ac:dyDescent="0.25">
      <c r="T2070" s="65"/>
    </row>
    <row r="2071" spans="20:20" x14ac:dyDescent="0.25">
      <c r="T2071" s="65"/>
    </row>
    <row r="2072" spans="20:20" x14ac:dyDescent="0.25">
      <c r="T2072" s="65"/>
    </row>
    <row r="2073" spans="20:20" x14ac:dyDescent="0.25">
      <c r="T2073" s="65"/>
    </row>
    <row r="2074" spans="20:20" x14ac:dyDescent="0.25">
      <c r="T2074" s="65"/>
    </row>
    <row r="2075" spans="20:20" x14ac:dyDescent="0.25">
      <c r="T2075" s="65"/>
    </row>
    <row r="2076" spans="20:20" x14ac:dyDescent="0.25">
      <c r="T2076" s="65"/>
    </row>
    <row r="2077" spans="20:20" x14ac:dyDescent="0.25">
      <c r="T2077" s="65"/>
    </row>
    <row r="2078" spans="20:20" x14ac:dyDescent="0.25">
      <c r="T2078" s="65"/>
    </row>
    <row r="2079" spans="20:20" x14ac:dyDescent="0.25">
      <c r="T2079" s="65"/>
    </row>
    <row r="2080" spans="20:20" x14ac:dyDescent="0.25">
      <c r="T2080" s="65"/>
    </row>
    <row r="2081" spans="20:20" x14ac:dyDescent="0.25">
      <c r="T2081" s="65"/>
    </row>
    <row r="2082" spans="20:20" x14ac:dyDescent="0.25">
      <c r="T2082" s="65"/>
    </row>
    <row r="2083" spans="20:20" x14ac:dyDescent="0.25">
      <c r="T2083" s="65"/>
    </row>
    <row r="2084" spans="20:20" x14ac:dyDescent="0.25">
      <c r="T2084" s="65"/>
    </row>
    <row r="2085" spans="20:20" x14ac:dyDescent="0.25">
      <c r="T2085" s="65"/>
    </row>
    <row r="2086" spans="20:20" x14ac:dyDescent="0.25">
      <c r="T2086" s="65"/>
    </row>
    <row r="2087" spans="20:20" x14ac:dyDescent="0.25">
      <c r="T2087" s="65"/>
    </row>
    <row r="2088" spans="20:20" x14ac:dyDescent="0.25">
      <c r="T2088" s="65"/>
    </row>
    <row r="2089" spans="20:20" x14ac:dyDescent="0.25">
      <c r="T2089" s="65"/>
    </row>
    <row r="2090" spans="20:20" x14ac:dyDescent="0.25">
      <c r="T2090" s="65"/>
    </row>
    <row r="2091" spans="20:20" x14ac:dyDescent="0.25">
      <c r="T2091" s="65"/>
    </row>
    <row r="2092" spans="20:20" x14ac:dyDescent="0.25">
      <c r="T2092" s="65"/>
    </row>
    <row r="2093" spans="20:20" x14ac:dyDescent="0.25">
      <c r="T2093" s="65"/>
    </row>
    <row r="2094" spans="20:20" x14ac:dyDescent="0.25">
      <c r="T2094" s="65"/>
    </row>
    <row r="2095" spans="20:20" x14ac:dyDescent="0.25">
      <c r="T2095" s="65"/>
    </row>
    <row r="2096" spans="20:20" x14ac:dyDescent="0.25">
      <c r="T2096" s="65"/>
    </row>
    <row r="2097" spans="20:20" x14ac:dyDescent="0.25">
      <c r="T2097" s="65"/>
    </row>
    <row r="2098" spans="20:20" x14ac:dyDescent="0.25">
      <c r="T2098" s="65"/>
    </row>
    <row r="2099" spans="20:20" x14ac:dyDescent="0.25">
      <c r="T2099" s="65"/>
    </row>
    <row r="2100" spans="20:20" x14ac:dyDescent="0.25">
      <c r="T2100" s="65"/>
    </row>
    <row r="2101" spans="20:20" x14ac:dyDescent="0.25">
      <c r="T2101" s="65"/>
    </row>
    <row r="2102" spans="20:20" x14ac:dyDescent="0.25">
      <c r="T2102" s="65"/>
    </row>
    <row r="2103" spans="20:20" x14ac:dyDescent="0.25">
      <c r="T2103" s="65"/>
    </row>
    <row r="2104" spans="20:20" x14ac:dyDescent="0.25">
      <c r="T2104" s="65"/>
    </row>
    <row r="2105" spans="20:20" x14ac:dyDescent="0.25">
      <c r="T2105" s="65"/>
    </row>
    <row r="2106" spans="20:20" x14ac:dyDescent="0.25">
      <c r="T2106" s="65"/>
    </row>
    <row r="2107" spans="20:20" x14ac:dyDescent="0.25">
      <c r="T2107" s="65"/>
    </row>
    <row r="2108" spans="20:20" x14ac:dyDescent="0.25">
      <c r="T2108" s="65"/>
    </row>
    <row r="2109" spans="20:20" x14ac:dyDescent="0.25">
      <c r="T2109" s="65"/>
    </row>
    <row r="2110" spans="20:20" x14ac:dyDescent="0.25">
      <c r="T2110" s="65"/>
    </row>
    <row r="2111" spans="20:20" x14ac:dyDescent="0.25">
      <c r="T2111" s="65"/>
    </row>
    <row r="2112" spans="20:20" x14ac:dyDescent="0.25">
      <c r="T2112" s="65"/>
    </row>
    <row r="2113" spans="20:20" x14ac:dyDescent="0.25">
      <c r="T2113" s="65"/>
    </row>
    <row r="2114" spans="20:20" x14ac:dyDescent="0.25">
      <c r="T2114" s="65"/>
    </row>
    <row r="2115" spans="20:20" x14ac:dyDescent="0.25">
      <c r="T2115" s="65"/>
    </row>
    <row r="2116" spans="20:20" x14ac:dyDescent="0.25">
      <c r="T2116" s="65"/>
    </row>
    <row r="2117" spans="20:20" x14ac:dyDescent="0.25">
      <c r="T2117" s="65"/>
    </row>
    <row r="2118" spans="20:20" x14ac:dyDescent="0.25">
      <c r="T2118" s="65"/>
    </row>
    <row r="2119" spans="20:20" x14ac:dyDescent="0.25">
      <c r="T2119" s="65"/>
    </row>
    <row r="2120" spans="20:20" x14ac:dyDescent="0.25">
      <c r="T2120" s="65"/>
    </row>
    <row r="2121" spans="20:20" x14ac:dyDescent="0.25">
      <c r="T2121" s="65"/>
    </row>
    <row r="2122" spans="20:20" x14ac:dyDescent="0.25">
      <c r="T2122" s="65"/>
    </row>
    <row r="2123" spans="20:20" x14ac:dyDescent="0.25">
      <c r="T2123" s="65"/>
    </row>
    <row r="2124" spans="20:20" x14ac:dyDescent="0.25">
      <c r="T2124" s="65"/>
    </row>
    <row r="2125" spans="20:20" x14ac:dyDescent="0.25">
      <c r="T2125" s="65"/>
    </row>
    <row r="2126" spans="20:20" x14ac:dyDescent="0.25">
      <c r="T2126" s="65"/>
    </row>
    <row r="2127" spans="20:20" x14ac:dyDescent="0.25">
      <c r="T2127" s="65"/>
    </row>
    <row r="2128" spans="20:20" x14ac:dyDescent="0.25">
      <c r="T2128" s="65"/>
    </row>
    <row r="2129" spans="20:20" x14ac:dyDescent="0.25">
      <c r="T2129" s="65"/>
    </row>
    <row r="2130" spans="20:20" x14ac:dyDescent="0.25">
      <c r="T2130" s="65"/>
    </row>
    <row r="2131" spans="20:20" x14ac:dyDescent="0.25">
      <c r="T2131" s="65"/>
    </row>
    <row r="2132" spans="20:20" x14ac:dyDescent="0.25">
      <c r="T2132" s="65"/>
    </row>
    <row r="2133" spans="20:20" x14ac:dyDescent="0.25">
      <c r="T2133" s="65"/>
    </row>
    <row r="2134" spans="20:20" x14ac:dyDescent="0.25">
      <c r="T2134" s="65"/>
    </row>
    <row r="2135" spans="20:20" x14ac:dyDescent="0.25">
      <c r="T2135" s="65"/>
    </row>
    <row r="2136" spans="20:20" x14ac:dyDescent="0.25">
      <c r="T2136" s="65"/>
    </row>
    <row r="2137" spans="20:20" x14ac:dyDescent="0.25">
      <c r="T2137" s="65"/>
    </row>
    <row r="2138" spans="20:20" x14ac:dyDescent="0.25">
      <c r="T2138" s="65"/>
    </row>
    <row r="2139" spans="20:20" x14ac:dyDescent="0.25">
      <c r="T2139" s="65"/>
    </row>
    <row r="2140" spans="20:20" x14ac:dyDescent="0.25">
      <c r="T2140" s="65"/>
    </row>
    <row r="2141" spans="20:20" x14ac:dyDescent="0.25">
      <c r="T2141" s="65"/>
    </row>
    <row r="2142" spans="20:20" x14ac:dyDescent="0.25">
      <c r="T2142" s="65"/>
    </row>
    <row r="2143" spans="20:20" x14ac:dyDescent="0.25">
      <c r="T2143" s="65"/>
    </row>
    <row r="2144" spans="20:20" x14ac:dyDescent="0.25">
      <c r="T2144" s="65"/>
    </row>
    <row r="2145" spans="20:20" x14ac:dyDescent="0.25">
      <c r="T2145" s="65"/>
    </row>
    <row r="2146" spans="20:20" x14ac:dyDescent="0.25">
      <c r="T2146" s="65"/>
    </row>
    <row r="2147" spans="20:20" x14ac:dyDescent="0.25">
      <c r="T2147" s="65"/>
    </row>
    <row r="2148" spans="20:20" x14ac:dyDescent="0.25">
      <c r="T2148" s="65"/>
    </row>
    <row r="2149" spans="20:20" x14ac:dyDescent="0.25">
      <c r="T2149" s="65"/>
    </row>
    <row r="2150" spans="20:20" x14ac:dyDescent="0.25">
      <c r="T2150" s="65"/>
    </row>
    <row r="2151" spans="20:20" x14ac:dyDescent="0.25">
      <c r="T2151" s="65"/>
    </row>
    <row r="2152" spans="20:20" x14ac:dyDescent="0.25">
      <c r="T2152" s="65"/>
    </row>
    <row r="2153" spans="20:20" x14ac:dyDescent="0.25">
      <c r="T2153" s="65"/>
    </row>
    <row r="2154" spans="20:20" x14ac:dyDescent="0.25">
      <c r="T2154" s="65"/>
    </row>
    <row r="2155" spans="20:20" x14ac:dyDescent="0.25">
      <c r="T2155" s="65"/>
    </row>
    <row r="2156" spans="20:20" x14ac:dyDescent="0.25">
      <c r="T2156" s="65"/>
    </row>
    <row r="2157" spans="20:20" x14ac:dyDescent="0.25">
      <c r="T2157" s="65"/>
    </row>
    <row r="2158" spans="20:20" x14ac:dyDescent="0.25">
      <c r="T2158" s="65"/>
    </row>
    <row r="2159" spans="20:20" x14ac:dyDescent="0.25">
      <c r="T2159" s="65"/>
    </row>
    <row r="2160" spans="20:20" x14ac:dyDescent="0.25">
      <c r="T2160" s="65"/>
    </row>
    <row r="2161" spans="20:20" x14ac:dyDescent="0.25">
      <c r="T2161" s="65"/>
    </row>
    <row r="2162" spans="20:20" x14ac:dyDescent="0.25">
      <c r="T2162" s="65"/>
    </row>
    <row r="2163" spans="20:20" x14ac:dyDescent="0.25">
      <c r="T2163" s="65"/>
    </row>
    <row r="2164" spans="20:20" x14ac:dyDescent="0.25">
      <c r="T2164" s="65"/>
    </row>
    <row r="2165" spans="20:20" x14ac:dyDescent="0.25">
      <c r="T2165" s="65"/>
    </row>
    <row r="2166" spans="20:20" x14ac:dyDescent="0.25">
      <c r="T2166" s="65"/>
    </row>
    <row r="2167" spans="20:20" x14ac:dyDescent="0.25">
      <c r="T2167" s="65"/>
    </row>
    <row r="2168" spans="20:20" x14ac:dyDescent="0.25">
      <c r="T2168" s="65"/>
    </row>
    <row r="2169" spans="20:20" x14ac:dyDescent="0.25">
      <c r="T2169" s="65"/>
    </row>
    <row r="2170" spans="20:20" x14ac:dyDescent="0.25">
      <c r="T2170" s="65"/>
    </row>
    <row r="2171" spans="20:20" x14ac:dyDescent="0.25">
      <c r="T2171" s="65"/>
    </row>
    <row r="2172" spans="20:20" x14ac:dyDescent="0.25">
      <c r="T2172" s="65"/>
    </row>
    <row r="2173" spans="20:20" x14ac:dyDescent="0.25">
      <c r="T2173" s="65"/>
    </row>
    <row r="2174" spans="20:20" x14ac:dyDescent="0.25">
      <c r="T2174" s="65"/>
    </row>
    <row r="2175" spans="20:20" x14ac:dyDescent="0.25">
      <c r="T2175" s="65"/>
    </row>
    <row r="2176" spans="20:20" x14ac:dyDescent="0.25">
      <c r="T2176" s="65"/>
    </row>
    <row r="2177" spans="20:20" x14ac:dyDescent="0.25">
      <c r="T2177" s="65"/>
    </row>
    <row r="2178" spans="20:20" x14ac:dyDescent="0.25">
      <c r="T2178" s="65"/>
    </row>
    <row r="2179" spans="20:20" x14ac:dyDescent="0.25">
      <c r="T2179" s="65"/>
    </row>
    <row r="2180" spans="20:20" x14ac:dyDescent="0.25">
      <c r="T2180" s="65"/>
    </row>
    <row r="2181" spans="20:20" x14ac:dyDescent="0.25">
      <c r="T2181" s="65"/>
    </row>
    <row r="2182" spans="20:20" x14ac:dyDescent="0.25">
      <c r="T2182" s="65"/>
    </row>
    <row r="2183" spans="20:20" x14ac:dyDescent="0.25">
      <c r="T2183" s="65"/>
    </row>
    <row r="2184" spans="20:20" x14ac:dyDescent="0.25">
      <c r="T2184" s="65"/>
    </row>
    <row r="2185" spans="20:20" x14ac:dyDescent="0.25">
      <c r="T2185" s="65"/>
    </row>
    <row r="2186" spans="20:20" x14ac:dyDescent="0.25">
      <c r="T2186" s="65"/>
    </row>
    <row r="2187" spans="20:20" x14ac:dyDescent="0.25">
      <c r="T2187" s="65"/>
    </row>
    <row r="2188" spans="20:20" x14ac:dyDescent="0.25">
      <c r="T2188" s="65"/>
    </row>
    <row r="2189" spans="20:20" x14ac:dyDescent="0.25">
      <c r="T2189" s="65"/>
    </row>
    <row r="2190" spans="20:20" x14ac:dyDescent="0.25">
      <c r="T2190" s="65"/>
    </row>
    <row r="2191" spans="20:20" x14ac:dyDescent="0.25">
      <c r="T2191" s="65"/>
    </row>
    <row r="2192" spans="20:20" x14ac:dyDescent="0.25">
      <c r="T2192" s="65"/>
    </row>
    <row r="2193" spans="20:20" x14ac:dyDescent="0.25">
      <c r="T2193" s="65"/>
    </row>
    <row r="2194" spans="20:20" x14ac:dyDescent="0.25">
      <c r="T2194" s="65"/>
    </row>
    <row r="2195" spans="20:20" x14ac:dyDescent="0.25">
      <c r="T2195" s="65"/>
    </row>
    <row r="2196" spans="20:20" x14ac:dyDescent="0.25">
      <c r="T2196" s="65"/>
    </row>
    <row r="2197" spans="20:20" x14ac:dyDescent="0.25">
      <c r="T2197" s="65"/>
    </row>
    <row r="2198" spans="20:20" x14ac:dyDescent="0.25">
      <c r="T2198" s="65"/>
    </row>
    <row r="2199" spans="20:20" x14ac:dyDescent="0.25">
      <c r="T2199" s="65"/>
    </row>
    <row r="2200" spans="20:20" x14ac:dyDescent="0.25">
      <c r="T2200" s="65"/>
    </row>
    <row r="2201" spans="20:20" x14ac:dyDescent="0.25">
      <c r="T2201" s="65"/>
    </row>
    <row r="2202" spans="20:20" x14ac:dyDescent="0.25">
      <c r="T2202" s="65"/>
    </row>
    <row r="2203" spans="20:20" x14ac:dyDescent="0.25">
      <c r="T2203" s="65"/>
    </row>
    <row r="2204" spans="20:20" x14ac:dyDescent="0.25">
      <c r="T2204" s="65"/>
    </row>
    <row r="2205" spans="20:20" x14ac:dyDescent="0.25">
      <c r="T2205" s="65"/>
    </row>
    <row r="2206" spans="20:20" x14ac:dyDescent="0.25">
      <c r="T2206" s="65"/>
    </row>
    <row r="2207" spans="20:20" x14ac:dyDescent="0.25">
      <c r="T2207" s="65"/>
    </row>
    <row r="2208" spans="20:20" x14ac:dyDescent="0.25">
      <c r="T2208" s="65"/>
    </row>
    <row r="2209" spans="20:20" x14ac:dyDescent="0.25">
      <c r="T2209" s="65"/>
    </row>
    <row r="2210" spans="20:20" x14ac:dyDescent="0.25">
      <c r="T2210" s="65"/>
    </row>
    <row r="2211" spans="20:20" x14ac:dyDescent="0.25">
      <c r="T2211" s="65"/>
    </row>
    <row r="2212" spans="20:20" x14ac:dyDescent="0.25">
      <c r="T2212" s="65"/>
    </row>
    <row r="2213" spans="20:20" x14ac:dyDescent="0.25">
      <c r="T2213" s="65"/>
    </row>
    <row r="2214" spans="20:20" x14ac:dyDescent="0.25">
      <c r="T2214" s="65"/>
    </row>
    <row r="2215" spans="20:20" x14ac:dyDescent="0.25">
      <c r="T2215" s="65"/>
    </row>
    <row r="2216" spans="20:20" x14ac:dyDescent="0.25">
      <c r="T2216" s="65"/>
    </row>
    <row r="2217" spans="20:20" x14ac:dyDescent="0.25">
      <c r="T2217" s="65"/>
    </row>
    <row r="2218" spans="20:20" x14ac:dyDescent="0.25">
      <c r="T2218" s="65"/>
    </row>
    <row r="2219" spans="20:20" x14ac:dyDescent="0.25">
      <c r="T2219" s="65"/>
    </row>
    <row r="2220" spans="20:20" x14ac:dyDescent="0.25">
      <c r="T2220" s="65"/>
    </row>
    <row r="2221" spans="20:20" x14ac:dyDescent="0.25">
      <c r="T2221" s="65"/>
    </row>
    <row r="2222" spans="20:20" x14ac:dyDescent="0.25">
      <c r="T2222" s="65"/>
    </row>
    <row r="2223" spans="20:20" x14ac:dyDescent="0.25">
      <c r="T2223" s="65"/>
    </row>
    <row r="2224" spans="20:20" x14ac:dyDescent="0.25">
      <c r="T2224" s="65"/>
    </row>
    <row r="2225" spans="20:20" x14ac:dyDescent="0.25">
      <c r="T2225" s="65"/>
    </row>
    <row r="2226" spans="20:20" x14ac:dyDescent="0.25">
      <c r="T2226" s="65"/>
    </row>
    <row r="2227" spans="20:20" x14ac:dyDescent="0.25">
      <c r="T2227" s="65"/>
    </row>
    <row r="2228" spans="20:20" x14ac:dyDescent="0.25">
      <c r="T2228" s="65"/>
    </row>
    <row r="2229" spans="20:20" x14ac:dyDescent="0.25">
      <c r="T2229" s="65"/>
    </row>
    <row r="2230" spans="20:20" x14ac:dyDescent="0.25">
      <c r="T2230" s="65"/>
    </row>
    <row r="2231" spans="20:20" x14ac:dyDescent="0.25">
      <c r="T2231" s="65"/>
    </row>
    <row r="2232" spans="20:20" x14ac:dyDescent="0.25">
      <c r="T2232" s="65"/>
    </row>
    <row r="2233" spans="20:20" x14ac:dyDescent="0.25">
      <c r="T2233" s="65"/>
    </row>
    <row r="2234" spans="20:20" x14ac:dyDescent="0.25">
      <c r="T2234" s="65"/>
    </row>
    <row r="2235" spans="20:20" x14ac:dyDescent="0.25">
      <c r="T2235" s="65"/>
    </row>
    <row r="2236" spans="20:20" x14ac:dyDescent="0.25">
      <c r="T2236" s="65"/>
    </row>
    <row r="2237" spans="20:20" x14ac:dyDescent="0.25">
      <c r="T2237" s="65"/>
    </row>
    <row r="2238" spans="20:20" x14ac:dyDescent="0.25">
      <c r="T2238" s="65"/>
    </row>
    <row r="2239" spans="20:20" x14ac:dyDescent="0.25">
      <c r="T2239" s="65"/>
    </row>
    <row r="2240" spans="20:20" x14ac:dyDescent="0.25">
      <c r="T2240" s="65"/>
    </row>
    <row r="2241" spans="20:20" x14ac:dyDescent="0.25">
      <c r="T2241" s="65"/>
    </row>
    <row r="2242" spans="20:20" x14ac:dyDescent="0.25">
      <c r="T2242" s="65"/>
    </row>
    <row r="2243" spans="20:20" x14ac:dyDescent="0.25">
      <c r="T2243" s="65"/>
    </row>
    <row r="2244" spans="20:20" x14ac:dyDescent="0.25">
      <c r="T2244" s="65"/>
    </row>
    <row r="2245" spans="20:20" x14ac:dyDescent="0.25">
      <c r="T2245" s="65"/>
    </row>
    <row r="2246" spans="20:20" x14ac:dyDescent="0.25">
      <c r="T2246" s="65"/>
    </row>
    <row r="2247" spans="20:20" x14ac:dyDescent="0.25">
      <c r="T2247" s="65"/>
    </row>
    <row r="2248" spans="20:20" x14ac:dyDescent="0.25">
      <c r="T2248" s="65"/>
    </row>
    <row r="2249" spans="20:20" x14ac:dyDescent="0.25">
      <c r="T2249" s="65"/>
    </row>
    <row r="2250" spans="20:20" x14ac:dyDescent="0.25">
      <c r="T2250" s="65"/>
    </row>
    <row r="2251" spans="20:20" x14ac:dyDescent="0.25">
      <c r="T2251" s="65"/>
    </row>
    <row r="2252" spans="20:20" x14ac:dyDescent="0.25">
      <c r="T2252" s="65"/>
    </row>
    <row r="2253" spans="20:20" x14ac:dyDescent="0.25">
      <c r="T2253" s="65"/>
    </row>
    <row r="2254" spans="20:20" x14ac:dyDescent="0.25">
      <c r="T2254" s="65"/>
    </row>
    <row r="2255" spans="20:20" x14ac:dyDescent="0.25">
      <c r="T2255" s="65"/>
    </row>
    <row r="2256" spans="20:20" x14ac:dyDescent="0.25">
      <c r="T2256" s="65"/>
    </row>
    <row r="2257" spans="20:20" x14ac:dyDescent="0.25">
      <c r="T2257" s="65"/>
    </row>
    <row r="2258" spans="20:20" x14ac:dyDescent="0.25">
      <c r="T2258" s="65"/>
    </row>
    <row r="2259" spans="20:20" x14ac:dyDescent="0.25">
      <c r="T2259" s="65"/>
    </row>
    <row r="2260" spans="20:20" x14ac:dyDescent="0.25">
      <c r="T2260" s="65"/>
    </row>
    <row r="2261" spans="20:20" x14ac:dyDescent="0.25">
      <c r="T2261" s="65"/>
    </row>
    <row r="2262" spans="20:20" x14ac:dyDescent="0.25">
      <c r="T2262" s="65"/>
    </row>
    <row r="2263" spans="20:20" x14ac:dyDescent="0.25">
      <c r="T2263" s="65"/>
    </row>
    <row r="2264" spans="20:20" x14ac:dyDescent="0.25">
      <c r="T2264" s="65"/>
    </row>
    <row r="2265" spans="20:20" x14ac:dyDescent="0.25">
      <c r="T2265" s="65"/>
    </row>
    <row r="2266" spans="20:20" x14ac:dyDescent="0.25">
      <c r="T2266" s="65"/>
    </row>
    <row r="2267" spans="20:20" x14ac:dyDescent="0.25">
      <c r="T2267" s="65"/>
    </row>
    <row r="2268" spans="20:20" x14ac:dyDescent="0.25">
      <c r="T2268" s="65"/>
    </row>
    <row r="2269" spans="20:20" x14ac:dyDescent="0.25">
      <c r="T2269" s="65"/>
    </row>
    <row r="2270" spans="20:20" x14ac:dyDescent="0.25">
      <c r="T2270" s="65"/>
    </row>
    <row r="2271" spans="20:20" x14ac:dyDescent="0.25">
      <c r="T2271" s="65"/>
    </row>
    <row r="2272" spans="20:20" x14ac:dyDescent="0.25">
      <c r="T2272" s="65"/>
    </row>
    <row r="2273" spans="20:20" x14ac:dyDescent="0.25">
      <c r="T2273" s="65"/>
    </row>
    <row r="2274" spans="20:20" x14ac:dyDescent="0.25">
      <c r="T2274" s="65"/>
    </row>
    <row r="2275" spans="20:20" x14ac:dyDescent="0.25">
      <c r="T2275" s="65"/>
    </row>
    <row r="2276" spans="20:20" x14ac:dyDescent="0.25">
      <c r="T2276" s="65"/>
    </row>
    <row r="2277" spans="20:20" x14ac:dyDescent="0.25">
      <c r="T2277" s="65"/>
    </row>
    <row r="2278" spans="20:20" x14ac:dyDescent="0.25">
      <c r="T2278" s="65"/>
    </row>
    <row r="2279" spans="20:20" x14ac:dyDescent="0.25">
      <c r="T2279" s="65"/>
    </row>
    <row r="2280" spans="20:20" x14ac:dyDescent="0.25">
      <c r="T2280" s="65"/>
    </row>
    <row r="2281" spans="20:20" x14ac:dyDescent="0.25">
      <c r="T2281" s="65"/>
    </row>
    <row r="2282" spans="20:20" x14ac:dyDescent="0.25">
      <c r="T2282" s="65"/>
    </row>
    <row r="2283" spans="20:20" x14ac:dyDescent="0.25">
      <c r="T2283" s="65"/>
    </row>
    <row r="2284" spans="20:20" x14ac:dyDescent="0.25">
      <c r="T2284" s="65"/>
    </row>
    <row r="2285" spans="20:20" x14ac:dyDescent="0.25">
      <c r="T2285" s="65"/>
    </row>
    <row r="2286" spans="20:20" x14ac:dyDescent="0.25">
      <c r="T2286" s="65"/>
    </row>
    <row r="2287" spans="20:20" x14ac:dyDescent="0.25">
      <c r="T2287" s="65"/>
    </row>
    <row r="2288" spans="20:20" x14ac:dyDescent="0.25">
      <c r="T2288" s="65"/>
    </row>
    <row r="2289" spans="20:20" x14ac:dyDescent="0.25">
      <c r="T2289" s="65"/>
    </row>
    <row r="2290" spans="20:20" x14ac:dyDescent="0.25">
      <c r="T2290" s="65"/>
    </row>
    <row r="2291" spans="20:20" x14ac:dyDescent="0.25">
      <c r="T2291" s="65"/>
    </row>
    <row r="2292" spans="20:20" x14ac:dyDescent="0.25">
      <c r="T2292" s="65"/>
    </row>
    <row r="2293" spans="20:20" x14ac:dyDescent="0.25">
      <c r="T2293" s="65"/>
    </row>
    <row r="2294" spans="20:20" x14ac:dyDescent="0.25">
      <c r="T2294" s="65"/>
    </row>
    <row r="2295" spans="20:20" x14ac:dyDescent="0.25">
      <c r="T2295" s="65"/>
    </row>
    <row r="2296" spans="20:20" x14ac:dyDescent="0.25">
      <c r="T2296" s="65"/>
    </row>
    <row r="2297" spans="20:20" x14ac:dyDescent="0.25">
      <c r="T2297" s="65"/>
    </row>
    <row r="2298" spans="20:20" x14ac:dyDescent="0.25">
      <c r="T2298" s="65"/>
    </row>
    <row r="2299" spans="20:20" x14ac:dyDescent="0.25">
      <c r="T2299" s="65"/>
    </row>
    <row r="2300" spans="20:20" x14ac:dyDescent="0.25">
      <c r="T2300" s="65"/>
    </row>
    <row r="2301" spans="20:20" x14ac:dyDescent="0.25">
      <c r="T2301" s="65"/>
    </row>
    <row r="2302" spans="20:20" x14ac:dyDescent="0.25">
      <c r="T2302" s="65"/>
    </row>
    <row r="2303" spans="20:20" x14ac:dyDescent="0.25">
      <c r="T2303" s="65"/>
    </row>
    <row r="2304" spans="20:20" x14ac:dyDescent="0.25">
      <c r="T2304" s="65"/>
    </row>
    <row r="2305" spans="20:20" x14ac:dyDescent="0.25">
      <c r="T2305" s="65"/>
    </row>
    <row r="2306" spans="20:20" x14ac:dyDescent="0.25">
      <c r="T2306" s="65"/>
    </row>
    <row r="2307" spans="20:20" x14ac:dyDescent="0.25">
      <c r="T2307" s="65"/>
    </row>
    <row r="2308" spans="20:20" x14ac:dyDescent="0.25">
      <c r="T2308" s="65"/>
    </row>
    <row r="2309" spans="20:20" x14ac:dyDescent="0.25">
      <c r="T2309" s="65"/>
    </row>
    <row r="2310" spans="20:20" x14ac:dyDescent="0.25">
      <c r="T2310" s="65"/>
    </row>
    <row r="2311" spans="20:20" x14ac:dyDescent="0.25">
      <c r="T2311" s="65"/>
    </row>
    <row r="2312" spans="20:20" x14ac:dyDescent="0.25">
      <c r="T2312" s="65"/>
    </row>
    <row r="2313" spans="20:20" x14ac:dyDescent="0.25">
      <c r="T2313" s="65"/>
    </row>
    <row r="2314" spans="20:20" x14ac:dyDescent="0.25">
      <c r="T2314" s="65"/>
    </row>
    <row r="2315" spans="20:20" x14ac:dyDescent="0.25">
      <c r="T2315" s="65"/>
    </row>
    <row r="2316" spans="20:20" x14ac:dyDescent="0.25">
      <c r="T2316" s="65"/>
    </row>
    <row r="2317" spans="20:20" x14ac:dyDescent="0.25">
      <c r="T2317" s="65"/>
    </row>
    <row r="2318" spans="20:20" x14ac:dyDescent="0.25">
      <c r="T2318" s="65"/>
    </row>
    <row r="2319" spans="20:20" x14ac:dyDescent="0.25">
      <c r="T2319" s="65"/>
    </row>
    <row r="2320" spans="20:20" x14ac:dyDescent="0.25">
      <c r="T2320" s="65"/>
    </row>
    <row r="2321" spans="20:20" x14ac:dyDescent="0.25">
      <c r="T2321" s="65"/>
    </row>
    <row r="2322" spans="20:20" x14ac:dyDescent="0.25">
      <c r="T2322" s="65"/>
    </row>
    <row r="2323" spans="20:20" x14ac:dyDescent="0.25">
      <c r="T2323" s="65"/>
    </row>
    <row r="2324" spans="20:20" x14ac:dyDescent="0.25">
      <c r="T2324" s="65"/>
    </row>
    <row r="2325" spans="20:20" x14ac:dyDescent="0.25">
      <c r="T2325" s="65"/>
    </row>
    <row r="2326" spans="20:20" x14ac:dyDescent="0.25">
      <c r="T2326" s="65"/>
    </row>
    <row r="2327" spans="20:20" x14ac:dyDescent="0.25">
      <c r="T2327" s="65"/>
    </row>
    <row r="2328" spans="20:20" x14ac:dyDescent="0.25">
      <c r="T2328" s="65"/>
    </row>
    <row r="2329" spans="20:20" x14ac:dyDescent="0.25">
      <c r="T2329" s="65"/>
    </row>
    <row r="2330" spans="20:20" x14ac:dyDescent="0.25">
      <c r="T2330" s="65"/>
    </row>
    <row r="2331" spans="20:20" x14ac:dyDescent="0.25">
      <c r="T2331" s="65"/>
    </row>
    <row r="2332" spans="20:20" x14ac:dyDescent="0.25">
      <c r="T2332" s="65"/>
    </row>
    <row r="2333" spans="20:20" x14ac:dyDescent="0.25">
      <c r="T2333" s="65"/>
    </row>
    <row r="2334" spans="20:20" x14ac:dyDescent="0.25">
      <c r="T2334" s="65"/>
    </row>
    <row r="2335" spans="20:20" x14ac:dyDescent="0.25">
      <c r="T2335" s="65"/>
    </row>
    <row r="2336" spans="20:20" x14ac:dyDescent="0.25">
      <c r="T2336" s="65"/>
    </row>
    <row r="2337" spans="20:20" x14ac:dyDescent="0.25">
      <c r="T2337" s="65"/>
    </row>
    <row r="2338" spans="20:20" x14ac:dyDescent="0.25">
      <c r="T2338" s="65"/>
    </row>
    <row r="2339" spans="20:20" x14ac:dyDescent="0.25">
      <c r="T2339" s="65"/>
    </row>
    <row r="2340" spans="20:20" x14ac:dyDescent="0.25">
      <c r="T2340" s="65"/>
    </row>
    <row r="2341" spans="20:20" x14ac:dyDescent="0.25">
      <c r="T2341" s="65"/>
    </row>
    <row r="2342" spans="20:20" x14ac:dyDescent="0.25">
      <c r="T2342" s="65"/>
    </row>
    <row r="2343" spans="20:20" x14ac:dyDescent="0.25">
      <c r="T2343" s="65"/>
    </row>
    <row r="2344" spans="20:20" x14ac:dyDescent="0.25">
      <c r="T2344" s="65"/>
    </row>
    <row r="2345" spans="20:20" x14ac:dyDescent="0.25">
      <c r="T2345" s="65"/>
    </row>
    <row r="2346" spans="20:20" x14ac:dyDescent="0.25">
      <c r="T2346" s="65"/>
    </row>
    <row r="2347" spans="20:20" x14ac:dyDescent="0.25">
      <c r="T2347" s="65"/>
    </row>
    <row r="2348" spans="20:20" x14ac:dyDescent="0.25">
      <c r="T2348" s="65"/>
    </row>
    <row r="2349" spans="20:20" x14ac:dyDescent="0.25">
      <c r="T2349" s="65"/>
    </row>
    <row r="2350" spans="20:20" x14ac:dyDescent="0.25">
      <c r="T2350" s="65"/>
    </row>
    <row r="2351" spans="20:20" x14ac:dyDescent="0.25">
      <c r="T2351" s="65"/>
    </row>
    <row r="2352" spans="20:20" x14ac:dyDescent="0.25">
      <c r="T2352" s="65"/>
    </row>
    <row r="2353" spans="20:20" x14ac:dyDescent="0.25">
      <c r="T2353" s="65"/>
    </row>
    <row r="2354" spans="20:20" x14ac:dyDescent="0.25">
      <c r="T2354" s="65"/>
    </row>
    <row r="2355" spans="20:20" x14ac:dyDescent="0.25">
      <c r="T2355" s="65"/>
    </row>
    <row r="2356" spans="20:20" x14ac:dyDescent="0.25">
      <c r="T2356" s="65"/>
    </row>
    <row r="2357" spans="20:20" x14ac:dyDescent="0.25">
      <c r="T2357" s="65"/>
    </row>
    <row r="2358" spans="20:20" x14ac:dyDescent="0.25">
      <c r="T2358" s="65"/>
    </row>
    <row r="2359" spans="20:20" x14ac:dyDescent="0.25">
      <c r="T2359" s="65"/>
    </row>
    <row r="2360" spans="20:20" x14ac:dyDescent="0.25">
      <c r="T2360" s="65"/>
    </row>
    <row r="2361" spans="20:20" x14ac:dyDescent="0.25">
      <c r="T2361" s="65"/>
    </row>
    <row r="2362" spans="20:20" x14ac:dyDescent="0.25">
      <c r="T2362" s="65"/>
    </row>
    <row r="2363" spans="20:20" x14ac:dyDescent="0.25">
      <c r="T2363" s="65"/>
    </row>
    <row r="2364" spans="20:20" x14ac:dyDescent="0.25">
      <c r="T2364" s="65"/>
    </row>
    <row r="2365" spans="20:20" x14ac:dyDescent="0.25">
      <c r="T2365" s="65"/>
    </row>
    <row r="2366" spans="20:20" x14ac:dyDescent="0.25">
      <c r="T2366" s="65"/>
    </row>
    <row r="2367" spans="20:20" x14ac:dyDescent="0.25">
      <c r="T2367" s="65"/>
    </row>
    <row r="2368" spans="20:20" x14ac:dyDescent="0.25">
      <c r="T2368" s="65"/>
    </row>
    <row r="2369" spans="20:20" x14ac:dyDescent="0.25">
      <c r="T2369" s="65"/>
    </row>
    <row r="2370" spans="20:20" x14ac:dyDescent="0.25">
      <c r="T2370" s="65"/>
    </row>
    <row r="2371" spans="20:20" x14ac:dyDescent="0.25">
      <c r="T2371" s="65"/>
    </row>
    <row r="2372" spans="20:20" x14ac:dyDescent="0.25">
      <c r="T2372" s="65"/>
    </row>
    <row r="2373" spans="20:20" x14ac:dyDescent="0.25">
      <c r="T2373" s="65"/>
    </row>
    <row r="2374" spans="20:20" x14ac:dyDescent="0.25">
      <c r="T2374" s="65"/>
    </row>
    <row r="2375" spans="20:20" x14ac:dyDescent="0.25">
      <c r="T2375" s="65"/>
    </row>
    <row r="2376" spans="20:20" x14ac:dyDescent="0.25">
      <c r="T2376" s="65"/>
    </row>
    <row r="2377" spans="20:20" x14ac:dyDescent="0.25">
      <c r="T2377" s="65"/>
    </row>
    <row r="2378" spans="20:20" x14ac:dyDescent="0.25">
      <c r="T2378" s="65"/>
    </row>
    <row r="2379" spans="20:20" x14ac:dyDescent="0.25">
      <c r="T2379" s="65"/>
    </row>
    <row r="2380" spans="20:20" x14ac:dyDescent="0.25">
      <c r="T2380" s="65"/>
    </row>
    <row r="2381" spans="20:20" x14ac:dyDescent="0.25">
      <c r="T2381" s="65"/>
    </row>
    <row r="2382" spans="20:20" x14ac:dyDescent="0.25">
      <c r="T2382" s="65"/>
    </row>
    <row r="2383" spans="20:20" x14ac:dyDescent="0.25">
      <c r="T2383" s="65"/>
    </row>
    <row r="2384" spans="20:20" x14ac:dyDescent="0.25">
      <c r="T2384" s="65"/>
    </row>
    <row r="2385" spans="20:20" x14ac:dyDescent="0.25">
      <c r="T2385" s="65"/>
    </row>
    <row r="2386" spans="20:20" x14ac:dyDescent="0.25">
      <c r="T2386" s="65"/>
    </row>
    <row r="2387" spans="20:20" x14ac:dyDescent="0.25">
      <c r="T2387" s="65"/>
    </row>
    <row r="2388" spans="20:20" x14ac:dyDescent="0.25">
      <c r="T2388" s="65"/>
    </row>
    <row r="2389" spans="20:20" x14ac:dyDescent="0.25">
      <c r="T2389" s="65"/>
    </row>
    <row r="2390" spans="20:20" x14ac:dyDescent="0.25">
      <c r="T2390" s="65"/>
    </row>
    <row r="2391" spans="20:20" x14ac:dyDescent="0.25">
      <c r="T2391" s="65"/>
    </row>
    <row r="2392" spans="20:20" x14ac:dyDescent="0.25">
      <c r="T2392" s="65"/>
    </row>
    <row r="2393" spans="20:20" x14ac:dyDescent="0.25">
      <c r="T2393" s="65"/>
    </row>
    <row r="2394" spans="20:20" x14ac:dyDescent="0.25">
      <c r="T2394" s="65"/>
    </row>
    <row r="2395" spans="20:20" x14ac:dyDescent="0.25">
      <c r="T2395" s="65"/>
    </row>
    <row r="2396" spans="20:20" x14ac:dyDescent="0.25">
      <c r="T2396" s="65"/>
    </row>
    <row r="2397" spans="20:20" x14ac:dyDescent="0.25">
      <c r="T2397" s="65"/>
    </row>
    <row r="2398" spans="20:20" x14ac:dyDescent="0.25">
      <c r="T2398" s="65"/>
    </row>
    <row r="2399" spans="20:20" x14ac:dyDescent="0.25">
      <c r="T2399" s="65"/>
    </row>
    <row r="2400" spans="20:20" x14ac:dyDescent="0.25">
      <c r="T2400" s="65"/>
    </row>
    <row r="2401" spans="20:20" x14ac:dyDescent="0.25">
      <c r="T2401" s="65"/>
    </row>
    <row r="2402" spans="20:20" x14ac:dyDescent="0.25">
      <c r="T2402" s="65"/>
    </row>
    <row r="2403" spans="20:20" x14ac:dyDescent="0.25">
      <c r="T2403" s="65"/>
    </row>
    <row r="2404" spans="20:20" x14ac:dyDescent="0.25">
      <c r="T2404" s="65"/>
    </row>
    <row r="2405" spans="20:20" x14ac:dyDescent="0.25">
      <c r="T2405" s="65"/>
    </row>
    <row r="2406" spans="20:20" x14ac:dyDescent="0.25">
      <c r="T2406" s="65"/>
    </row>
    <row r="2407" spans="20:20" x14ac:dyDescent="0.25">
      <c r="T2407" s="65"/>
    </row>
    <row r="2408" spans="20:20" x14ac:dyDescent="0.25">
      <c r="T2408" s="65"/>
    </row>
    <row r="2409" spans="20:20" x14ac:dyDescent="0.25">
      <c r="T2409" s="65"/>
    </row>
    <row r="2410" spans="20:20" x14ac:dyDescent="0.25">
      <c r="T2410" s="65"/>
    </row>
    <row r="2411" spans="20:20" x14ac:dyDescent="0.25">
      <c r="T2411" s="65"/>
    </row>
    <row r="2412" spans="20:20" x14ac:dyDescent="0.25">
      <c r="T2412" s="65"/>
    </row>
    <row r="2413" spans="20:20" x14ac:dyDescent="0.25">
      <c r="T2413" s="65"/>
    </row>
    <row r="2414" spans="20:20" x14ac:dyDescent="0.25">
      <c r="T2414" s="65"/>
    </row>
    <row r="2415" spans="20:20" x14ac:dyDescent="0.25">
      <c r="T2415" s="65"/>
    </row>
    <row r="2416" spans="20:20" x14ac:dyDescent="0.25">
      <c r="T2416" s="65"/>
    </row>
    <row r="2417" spans="20:20" x14ac:dyDescent="0.25">
      <c r="T2417" s="65"/>
    </row>
    <row r="2418" spans="20:20" x14ac:dyDescent="0.25">
      <c r="T2418" s="65"/>
    </row>
    <row r="2419" spans="20:20" x14ac:dyDescent="0.25">
      <c r="T2419" s="65"/>
    </row>
    <row r="2420" spans="20:20" x14ac:dyDescent="0.25">
      <c r="T2420" s="65"/>
    </row>
    <row r="2421" spans="20:20" x14ac:dyDescent="0.25">
      <c r="T2421" s="65"/>
    </row>
    <row r="2422" spans="20:20" x14ac:dyDescent="0.25">
      <c r="T2422" s="65"/>
    </row>
    <row r="2423" spans="20:20" x14ac:dyDescent="0.25">
      <c r="T2423" s="65"/>
    </row>
    <row r="2424" spans="20:20" x14ac:dyDescent="0.25">
      <c r="T2424" s="65"/>
    </row>
    <row r="2425" spans="20:20" x14ac:dyDescent="0.25">
      <c r="T2425" s="65"/>
    </row>
    <row r="2426" spans="20:20" x14ac:dyDescent="0.25">
      <c r="T2426" s="65"/>
    </row>
    <row r="2427" spans="20:20" x14ac:dyDescent="0.25">
      <c r="T2427" s="65"/>
    </row>
    <row r="2428" spans="20:20" x14ac:dyDescent="0.25">
      <c r="T2428" s="65"/>
    </row>
    <row r="2429" spans="20:20" x14ac:dyDescent="0.25">
      <c r="T2429" s="65"/>
    </row>
    <row r="2430" spans="20:20" x14ac:dyDescent="0.25">
      <c r="T2430" s="65"/>
    </row>
    <row r="2431" spans="20:20" x14ac:dyDescent="0.25">
      <c r="T2431" s="65"/>
    </row>
    <row r="2432" spans="20:20" x14ac:dyDescent="0.25">
      <c r="T2432" s="65"/>
    </row>
    <row r="2433" spans="20:20" x14ac:dyDescent="0.25">
      <c r="T2433" s="65"/>
    </row>
    <row r="2434" spans="20:20" x14ac:dyDescent="0.25">
      <c r="T2434" s="65"/>
    </row>
    <row r="2435" spans="20:20" x14ac:dyDescent="0.25">
      <c r="T2435" s="65"/>
    </row>
    <row r="2436" spans="20:20" x14ac:dyDescent="0.25">
      <c r="T2436" s="65"/>
    </row>
    <row r="2437" spans="20:20" x14ac:dyDescent="0.25">
      <c r="T2437" s="65"/>
    </row>
    <row r="2438" spans="20:20" x14ac:dyDescent="0.25">
      <c r="T2438" s="65"/>
    </row>
    <row r="2439" spans="20:20" x14ac:dyDescent="0.25">
      <c r="T2439" s="65"/>
    </row>
    <row r="2440" spans="20:20" x14ac:dyDescent="0.25">
      <c r="T2440" s="65"/>
    </row>
    <row r="2441" spans="20:20" x14ac:dyDescent="0.25">
      <c r="T2441" s="65"/>
    </row>
    <row r="2442" spans="20:20" x14ac:dyDescent="0.25">
      <c r="T2442" s="65"/>
    </row>
    <row r="2443" spans="20:20" x14ac:dyDescent="0.25">
      <c r="T2443" s="65"/>
    </row>
    <row r="2444" spans="20:20" x14ac:dyDescent="0.25">
      <c r="T2444" s="65"/>
    </row>
    <row r="2445" spans="20:20" x14ac:dyDescent="0.25">
      <c r="T2445" s="65"/>
    </row>
    <row r="2446" spans="20:20" x14ac:dyDescent="0.25">
      <c r="T2446" s="65"/>
    </row>
    <row r="2447" spans="20:20" x14ac:dyDescent="0.25">
      <c r="T2447" s="65"/>
    </row>
    <row r="2448" spans="20:20" x14ac:dyDescent="0.25">
      <c r="T2448" s="65"/>
    </row>
    <row r="2449" spans="20:20" x14ac:dyDescent="0.25">
      <c r="T2449" s="65"/>
    </row>
    <row r="2450" spans="20:20" x14ac:dyDescent="0.25">
      <c r="T2450" s="65"/>
    </row>
    <row r="2451" spans="20:20" x14ac:dyDescent="0.25">
      <c r="T2451" s="65"/>
    </row>
    <row r="2452" spans="20:20" x14ac:dyDescent="0.25">
      <c r="T2452" s="65"/>
    </row>
    <row r="2453" spans="20:20" x14ac:dyDescent="0.25">
      <c r="T2453" s="65"/>
    </row>
    <row r="2454" spans="20:20" x14ac:dyDescent="0.25">
      <c r="T2454" s="65"/>
    </row>
    <row r="2455" spans="20:20" x14ac:dyDescent="0.25">
      <c r="T2455" s="65"/>
    </row>
    <row r="2456" spans="20:20" x14ac:dyDescent="0.25">
      <c r="T2456" s="65"/>
    </row>
    <row r="2457" spans="20:20" x14ac:dyDescent="0.25">
      <c r="T2457" s="65"/>
    </row>
    <row r="2458" spans="20:20" x14ac:dyDescent="0.25">
      <c r="T2458" s="65"/>
    </row>
    <row r="2459" spans="20:20" x14ac:dyDescent="0.25">
      <c r="T2459" s="65"/>
    </row>
    <row r="2460" spans="20:20" x14ac:dyDescent="0.25">
      <c r="T2460" s="65"/>
    </row>
    <row r="2461" spans="20:20" x14ac:dyDescent="0.25">
      <c r="T2461" s="65"/>
    </row>
    <row r="2462" spans="20:20" x14ac:dyDescent="0.25">
      <c r="T2462" s="65"/>
    </row>
    <row r="2463" spans="20:20" x14ac:dyDescent="0.25">
      <c r="T2463" s="65"/>
    </row>
    <row r="2464" spans="20:20" x14ac:dyDescent="0.25">
      <c r="T2464" s="65"/>
    </row>
    <row r="2465" spans="20:20" x14ac:dyDescent="0.25">
      <c r="T2465" s="65"/>
    </row>
    <row r="2466" spans="20:20" x14ac:dyDescent="0.25">
      <c r="T2466" s="65"/>
    </row>
    <row r="2467" spans="20:20" x14ac:dyDescent="0.25">
      <c r="T2467" s="65"/>
    </row>
    <row r="2468" spans="20:20" x14ac:dyDescent="0.25">
      <c r="T2468" s="65"/>
    </row>
    <row r="2469" spans="20:20" x14ac:dyDescent="0.25">
      <c r="T2469" s="65"/>
    </row>
    <row r="2470" spans="20:20" x14ac:dyDescent="0.25">
      <c r="T2470" s="65"/>
    </row>
    <row r="2471" spans="20:20" x14ac:dyDescent="0.25">
      <c r="T2471" s="65"/>
    </row>
    <row r="2472" spans="20:20" x14ac:dyDescent="0.25">
      <c r="T2472" s="65"/>
    </row>
    <row r="2473" spans="20:20" x14ac:dyDescent="0.25">
      <c r="T2473" s="65"/>
    </row>
    <row r="2474" spans="20:20" x14ac:dyDescent="0.25">
      <c r="T2474" s="65"/>
    </row>
    <row r="2475" spans="20:20" x14ac:dyDescent="0.25">
      <c r="T2475" s="65"/>
    </row>
    <row r="2476" spans="20:20" x14ac:dyDescent="0.25">
      <c r="T2476" s="65"/>
    </row>
    <row r="2477" spans="20:20" x14ac:dyDescent="0.25">
      <c r="T2477" s="65"/>
    </row>
    <row r="2478" spans="20:20" x14ac:dyDescent="0.25">
      <c r="T2478" s="65"/>
    </row>
    <row r="2479" spans="20:20" x14ac:dyDescent="0.25">
      <c r="T2479" s="65"/>
    </row>
    <row r="2480" spans="20:20" x14ac:dyDescent="0.25">
      <c r="T2480" s="65"/>
    </row>
    <row r="2481" spans="20:20" x14ac:dyDescent="0.25">
      <c r="T2481" s="65"/>
    </row>
    <row r="2482" spans="20:20" x14ac:dyDescent="0.25">
      <c r="T2482" s="65"/>
    </row>
    <row r="2483" spans="20:20" x14ac:dyDescent="0.25">
      <c r="T2483" s="65"/>
    </row>
    <row r="2484" spans="20:20" x14ac:dyDescent="0.25">
      <c r="T2484" s="65"/>
    </row>
    <row r="2485" spans="20:20" x14ac:dyDescent="0.25">
      <c r="T2485" s="65"/>
    </row>
    <row r="2486" spans="20:20" x14ac:dyDescent="0.25">
      <c r="T2486" s="65"/>
    </row>
    <row r="2487" spans="20:20" x14ac:dyDescent="0.25">
      <c r="T2487" s="65"/>
    </row>
    <row r="2488" spans="20:20" x14ac:dyDescent="0.25">
      <c r="T2488" s="65"/>
    </row>
    <row r="2489" spans="20:20" x14ac:dyDescent="0.25">
      <c r="T2489" s="65"/>
    </row>
    <row r="2490" spans="20:20" x14ac:dyDescent="0.25">
      <c r="T2490" s="65"/>
    </row>
    <row r="2491" spans="20:20" x14ac:dyDescent="0.25">
      <c r="T2491" s="65"/>
    </row>
    <row r="2492" spans="20:20" x14ac:dyDescent="0.25">
      <c r="T2492" s="65"/>
    </row>
    <row r="2493" spans="20:20" x14ac:dyDescent="0.25">
      <c r="T2493" s="65"/>
    </row>
    <row r="2494" spans="20:20" x14ac:dyDescent="0.25">
      <c r="T2494" s="65"/>
    </row>
    <row r="2495" spans="20:20" x14ac:dyDescent="0.25">
      <c r="T2495" s="65"/>
    </row>
    <row r="2496" spans="20:20" x14ac:dyDescent="0.25">
      <c r="T2496" s="65"/>
    </row>
    <row r="2497" spans="20:20" x14ac:dyDescent="0.25">
      <c r="T2497" s="65"/>
    </row>
    <row r="2498" spans="20:20" x14ac:dyDescent="0.25">
      <c r="T2498" s="65"/>
    </row>
    <row r="2499" spans="20:20" x14ac:dyDescent="0.25">
      <c r="T2499" s="65"/>
    </row>
    <row r="2500" spans="20:20" x14ac:dyDescent="0.25">
      <c r="T2500" s="65"/>
    </row>
    <row r="2501" spans="20:20" x14ac:dyDescent="0.25">
      <c r="T2501" s="65"/>
    </row>
    <row r="2502" spans="20:20" x14ac:dyDescent="0.25">
      <c r="T2502" s="65"/>
    </row>
    <row r="2503" spans="20:20" x14ac:dyDescent="0.25">
      <c r="T2503" s="65"/>
    </row>
    <row r="2504" spans="20:20" x14ac:dyDescent="0.25">
      <c r="T2504" s="65"/>
    </row>
    <row r="2505" spans="20:20" x14ac:dyDescent="0.25">
      <c r="T2505" s="65"/>
    </row>
    <row r="2506" spans="20:20" x14ac:dyDescent="0.25">
      <c r="T2506" s="65"/>
    </row>
    <row r="2507" spans="20:20" x14ac:dyDescent="0.25">
      <c r="T2507" s="65"/>
    </row>
    <row r="2508" spans="20:20" x14ac:dyDescent="0.25">
      <c r="T2508" s="65"/>
    </row>
    <row r="2509" spans="20:20" x14ac:dyDescent="0.25">
      <c r="T2509" s="65"/>
    </row>
    <row r="2510" spans="20:20" x14ac:dyDescent="0.25">
      <c r="T2510" s="65"/>
    </row>
    <row r="2511" spans="20:20" x14ac:dyDescent="0.25">
      <c r="T2511" s="65"/>
    </row>
    <row r="2512" spans="20:20" x14ac:dyDescent="0.25">
      <c r="T2512" s="65"/>
    </row>
    <row r="2513" spans="20:20" x14ac:dyDescent="0.25">
      <c r="T2513" s="65"/>
    </row>
    <row r="2514" spans="20:20" x14ac:dyDescent="0.25">
      <c r="T2514" s="65"/>
    </row>
    <row r="2515" spans="20:20" x14ac:dyDescent="0.25">
      <c r="T2515" s="65"/>
    </row>
    <row r="2516" spans="20:20" x14ac:dyDescent="0.25">
      <c r="T2516" s="65"/>
    </row>
    <row r="2517" spans="20:20" x14ac:dyDescent="0.25">
      <c r="T2517" s="65"/>
    </row>
    <row r="2518" spans="20:20" x14ac:dyDescent="0.25">
      <c r="T2518" s="65"/>
    </row>
    <row r="2519" spans="20:20" x14ac:dyDescent="0.25">
      <c r="T2519" s="65"/>
    </row>
    <row r="2520" spans="20:20" x14ac:dyDescent="0.25">
      <c r="T2520" s="65"/>
    </row>
    <row r="2521" spans="20:20" x14ac:dyDescent="0.25">
      <c r="T2521" s="65"/>
    </row>
    <row r="2522" spans="20:20" x14ac:dyDescent="0.25">
      <c r="T2522" s="65"/>
    </row>
    <row r="2523" spans="20:20" x14ac:dyDescent="0.25">
      <c r="T2523" s="65"/>
    </row>
    <row r="2524" spans="20:20" x14ac:dyDescent="0.25">
      <c r="T2524" s="65"/>
    </row>
    <row r="2525" spans="20:20" x14ac:dyDescent="0.25">
      <c r="T2525" s="65"/>
    </row>
    <row r="2526" spans="20:20" x14ac:dyDescent="0.25">
      <c r="T2526" s="65"/>
    </row>
    <row r="2527" spans="20:20" x14ac:dyDescent="0.25">
      <c r="T2527" s="65"/>
    </row>
    <row r="2528" spans="20:20" x14ac:dyDescent="0.25">
      <c r="T2528" s="65"/>
    </row>
    <row r="2529" spans="20:20" x14ac:dyDescent="0.25">
      <c r="T2529" s="65"/>
    </row>
    <row r="2530" spans="20:20" x14ac:dyDescent="0.25">
      <c r="T2530" s="65"/>
    </row>
    <row r="2531" spans="20:20" x14ac:dyDescent="0.25">
      <c r="T2531" s="65"/>
    </row>
    <row r="2532" spans="20:20" x14ac:dyDescent="0.25">
      <c r="T2532" s="65"/>
    </row>
    <row r="2533" spans="20:20" x14ac:dyDescent="0.25">
      <c r="T2533" s="65"/>
    </row>
    <row r="2534" spans="20:20" x14ac:dyDescent="0.25">
      <c r="T2534" s="65"/>
    </row>
    <row r="2535" spans="20:20" x14ac:dyDescent="0.25">
      <c r="T2535" s="65"/>
    </row>
    <row r="2536" spans="20:20" x14ac:dyDescent="0.25">
      <c r="T2536" s="65"/>
    </row>
    <row r="2537" spans="20:20" x14ac:dyDescent="0.25">
      <c r="T2537" s="65"/>
    </row>
    <row r="2538" spans="20:20" x14ac:dyDescent="0.25">
      <c r="T2538" s="65"/>
    </row>
    <row r="2539" spans="20:20" x14ac:dyDescent="0.25">
      <c r="T2539" s="65"/>
    </row>
    <row r="2540" spans="20:20" x14ac:dyDescent="0.25">
      <c r="T2540" s="65"/>
    </row>
    <row r="2541" spans="20:20" x14ac:dyDescent="0.25">
      <c r="T2541" s="65"/>
    </row>
    <row r="2542" spans="20:20" x14ac:dyDescent="0.25">
      <c r="T2542" s="65"/>
    </row>
    <row r="2543" spans="20:20" x14ac:dyDescent="0.25">
      <c r="T2543" s="65"/>
    </row>
    <row r="2544" spans="20:20" x14ac:dyDescent="0.25">
      <c r="T2544" s="65"/>
    </row>
    <row r="2545" spans="20:20" x14ac:dyDescent="0.25">
      <c r="T2545" s="65"/>
    </row>
    <row r="2546" spans="20:20" x14ac:dyDescent="0.25">
      <c r="T2546" s="65"/>
    </row>
    <row r="2547" spans="20:20" x14ac:dyDescent="0.25">
      <c r="T2547" s="65"/>
    </row>
    <row r="2548" spans="20:20" x14ac:dyDescent="0.25">
      <c r="T2548" s="65"/>
    </row>
    <row r="2549" spans="20:20" x14ac:dyDescent="0.25">
      <c r="T2549" s="65"/>
    </row>
    <row r="2550" spans="20:20" x14ac:dyDescent="0.25">
      <c r="T2550" s="65"/>
    </row>
    <row r="2551" spans="20:20" x14ac:dyDescent="0.25">
      <c r="T2551" s="65"/>
    </row>
    <row r="2552" spans="20:20" x14ac:dyDescent="0.25">
      <c r="T2552" s="65"/>
    </row>
    <row r="2553" spans="20:20" x14ac:dyDescent="0.25">
      <c r="T2553" s="65"/>
    </row>
    <row r="2554" spans="20:20" x14ac:dyDescent="0.25">
      <c r="T2554" s="65"/>
    </row>
    <row r="2555" spans="20:20" x14ac:dyDescent="0.25">
      <c r="T2555" s="65"/>
    </row>
    <row r="2556" spans="20:20" x14ac:dyDescent="0.25">
      <c r="T2556" s="65"/>
    </row>
    <row r="2557" spans="20:20" x14ac:dyDescent="0.25">
      <c r="T2557" s="65"/>
    </row>
    <row r="2558" spans="20:20" x14ac:dyDescent="0.25">
      <c r="T2558" s="65"/>
    </row>
    <row r="2559" spans="20:20" x14ac:dyDescent="0.25">
      <c r="T2559" s="65"/>
    </row>
    <row r="2560" spans="20:20" x14ac:dyDescent="0.25">
      <c r="T2560" s="65"/>
    </row>
    <row r="2561" spans="20:20" x14ac:dyDescent="0.25">
      <c r="T2561" s="65"/>
    </row>
    <row r="2562" spans="20:20" x14ac:dyDescent="0.25">
      <c r="T2562" s="65"/>
    </row>
    <row r="2563" spans="20:20" x14ac:dyDescent="0.25">
      <c r="T2563" s="65"/>
    </row>
    <row r="2564" spans="20:20" x14ac:dyDescent="0.25">
      <c r="T2564" s="65"/>
    </row>
    <row r="2565" spans="20:20" x14ac:dyDescent="0.25">
      <c r="T2565" s="65"/>
    </row>
    <row r="2566" spans="20:20" x14ac:dyDescent="0.25">
      <c r="T2566" s="65"/>
    </row>
    <row r="2567" spans="20:20" x14ac:dyDescent="0.25">
      <c r="T2567" s="65"/>
    </row>
    <row r="2568" spans="20:20" x14ac:dyDescent="0.25">
      <c r="T2568" s="65"/>
    </row>
    <row r="2569" spans="20:20" x14ac:dyDescent="0.25">
      <c r="T2569" s="65"/>
    </row>
    <row r="2570" spans="20:20" x14ac:dyDescent="0.25">
      <c r="T2570" s="65"/>
    </row>
    <row r="2571" spans="20:20" x14ac:dyDescent="0.25">
      <c r="T2571" s="65"/>
    </row>
    <row r="2572" spans="20:20" x14ac:dyDescent="0.25">
      <c r="T2572" s="65"/>
    </row>
    <row r="2573" spans="20:20" x14ac:dyDescent="0.25">
      <c r="T2573" s="65"/>
    </row>
    <row r="2574" spans="20:20" x14ac:dyDescent="0.25">
      <c r="T2574" s="65"/>
    </row>
    <row r="2575" spans="20:20" x14ac:dyDescent="0.25">
      <c r="T2575" s="65"/>
    </row>
    <row r="2576" spans="20:20" x14ac:dyDescent="0.25">
      <c r="T2576" s="65"/>
    </row>
    <row r="2577" spans="20:20" x14ac:dyDescent="0.25">
      <c r="T2577" s="65"/>
    </row>
    <row r="2578" spans="20:20" x14ac:dyDescent="0.25">
      <c r="T2578" s="65"/>
    </row>
    <row r="2579" spans="20:20" x14ac:dyDescent="0.25">
      <c r="T2579" s="65"/>
    </row>
    <row r="2580" spans="20:20" x14ac:dyDescent="0.25">
      <c r="T2580" s="65"/>
    </row>
    <row r="2581" spans="20:20" x14ac:dyDescent="0.25">
      <c r="T2581" s="65"/>
    </row>
    <row r="2582" spans="20:20" x14ac:dyDescent="0.25">
      <c r="T2582" s="65"/>
    </row>
    <row r="2583" spans="20:20" x14ac:dyDescent="0.25">
      <c r="T2583" s="65"/>
    </row>
    <row r="2584" spans="20:20" x14ac:dyDescent="0.25">
      <c r="T2584" s="65"/>
    </row>
    <row r="2585" spans="20:20" x14ac:dyDescent="0.25">
      <c r="T2585" s="65"/>
    </row>
    <row r="2586" spans="20:20" x14ac:dyDescent="0.25">
      <c r="T2586" s="65"/>
    </row>
    <row r="2587" spans="20:20" x14ac:dyDescent="0.25">
      <c r="T2587" s="65"/>
    </row>
    <row r="2588" spans="20:20" x14ac:dyDescent="0.25">
      <c r="T2588" s="65"/>
    </row>
    <row r="2589" spans="20:20" x14ac:dyDescent="0.25">
      <c r="T2589" s="65"/>
    </row>
    <row r="2590" spans="20:20" x14ac:dyDescent="0.25">
      <c r="T2590" s="65"/>
    </row>
    <row r="2591" spans="20:20" x14ac:dyDescent="0.25">
      <c r="T2591" s="65"/>
    </row>
    <row r="2592" spans="20:20" x14ac:dyDescent="0.25">
      <c r="T2592" s="65"/>
    </row>
    <row r="2593" spans="20:20" x14ac:dyDescent="0.25">
      <c r="T2593" s="65"/>
    </row>
    <row r="2594" spans="20:20" x14ac:dyDescent="0.25">
      <c r="T2594" s="65"/>
    </row>
    <row r="2595" spans="20:20" x14ac:dyDescent="0.25">
      <c r="T2595" s="65"/>
    </row>
    <row r="2596" spans="20:20" x14ac:dyDescent="0.25">
      <c r="T2596" s="65"/>
    </row>
    <row r="2597" spans="20:20" x14ac:dyDescent="0.25">
      <c r="T2597" s="65"/>
    </row>
    <row r="2598" spans="20:20" x14ac:dyDescent="0.25">
      <c r="T2598" s="65"/>
    </row>
    <row r="2599" spans="20:20" x14ac:dyDescent="0.25">
      <c r="T2599" s="65"/>
    </row>
    <row r="2600" spans="20:20" x14ac:dyDescent="0.25">
      <c r="T2600" s="65"/>
    </row>
    <row r="2601" spans="20:20" x14ac:dyDescent="0.25">
      <c r="T2601" s="65"/>
    </row>
    <row r="2602" spans="20:20" x14ac:dyDescent="0.25">
      <c r="T2602" s="65"/>
    </row>
    <row r="2603" spans="20:20" x14ac:dyDescent="0.25">
      <c r="T2603" s="65"/>
    </row>
    <row r="2604" spans="20:20" x14ac:dyDescent="0.25">
      <c r="T2604" s="65"/>
    </row>
    <row r="2605" spans="20:20" x14ac:dyDescent="0.25">
      <c r="T2605" s="65"/>
    </row>
    <row r="2606" spans="20:20" x14ac:dyDescent="0.25">
      <c r="T2606" s="65"/>
    </row>
    <row r="2607" spans="20:20" x14ac:dyDescent="0.25">
      <c r="T2607" s="65"/>
    </row>
    <row r="2608" spans="20:20" x14ac:dyDescent="0.25">
      <c r="T2608" s="65"/>
    </row>
    <row r="2609" spans="20:20" x14ac:dyDescent="0.25">
      <c r="T2609" s="65"/>
    </row>
    <row r="2610" spans="20:20" x14ac:dyDescent="0.25">
      <c r="T2610" s="65"/>
    </row>
    <row r="2611" spans="20:20" x14ac:dyDescent="0.25">
      <c r="T2611" s="65"/>
    </row>
    <row r="2612" spans="20:20" x14ac:dyDescent="0.25">
      <c r="T2612" s="65"/>
    </row>
    <row r="2613" spans="20:20" x14ac:dyDescent="0.25">
      <c r="T2613" s="65"/>
    </row>
    <row r="2614" spans="20:20" x14ac:dyDescent="0.25">
      <c r="T2614" s="65"/>
    </row>
    <row r="2615" spans="20:20" x14ac:dyDescent="0.25">
      <c r="T2615" s="65"/>
    </row>
    <row r="2616" spans="20:20" x14ac:dyDescent="0.25">
      <c r="T2616" s="65"/>
    </row>
    <row r="2617" spans="20:20" x14ac:dyDescent="0.25">
      <c r="T2617" s="65"/>
    </row>
    <row r="2618" spans="20:20" x14ac:dyDescent="0.25">
      <c r="T2618" s="65"/>
    </row>
    <row r="2619" spans="20:20" x14ac:dyDescent="0.25">
      <c r="T2619" s="65"/>
    </row>
    <row r="2620" spans="20:20" x14ac:dyDescent="0.25">
      <c r="T2620" s="65"/>
    </row>
    <row r="2621" spans="20:20" x14ac:dyDescent="0.25">
      <c r="T2621" s="65"/>
    </row>
    <row r="2622" spans="20:20" x14ac:dyDescent="0.25">
      <c r="T2622" s="65"/>
    </row>
    <row r="2623" spans="20:20" x14ac:dyDescent="0.25">
      <c r="T2623" s="65"/>
    </row>
    <row r="2624" spans="20:20" x14ac:dyDescent="0.25">
      <c r="T2624" s="65"/>
    </row>
    <row r="2625" spans="20:20" x14ac:dyDescent="0.25">
      <c r="T2625" s="65"/>
    </row>
    <row r="2626" spans="20:20" x14ac:dyDescent="0.25">
      <c r="T2626" s="65"/>
    </row>
    <row r="2627" spans="20:20" x14ac:dyDescent="0.25">
      <c r="T2627" s="65"/>
    </row>
    <row r="2628" spans="20:20" x14ac:dyDescent="0.25">
      <c r="T2628" s="65"/>
    </row>
    <row r="2629" spans="20:20" x14ac:dyDescent="0.25">
      <c r="T2629" s="65"/>
    </row>
    <row r="2630" spans="20:20" x14ac:dyDescent="0.25">
      <c r="T2630" s="65"/>
    </row>
    <row r="2631" spans="20:20" x14ac:dyDescent="0.25">
      <c r="T2631" s="65"/>
    </row>
    <row r="2632" spans="20:20" x14ac:dyDescent="0.25">
      <c r="T2632" s="65"/>
    </row>
    <row r="2633" spans="20:20" x14ac:dyDescent="0.25">
      <c r="T2633" s="65"/>
    </row>
    <row r="2634" spans="20:20" x14ac:dyDescent="0.25">
      <c r="T2634" s="65"/>
    </row>
    <row r="2635" spans="20:20" x14ac:dyDescent="0.25">
      <c r="T2635" s="65"/>
    </row>
    <row r="2636" spans="20:20" x14ac:dyDescent="0.25">
      <c r="T2636" s="65"/>
    </row>
    <row r="2637" spans="20:20" x14ac:dyDescent="0.25">
      <c r="T2637" s="65"/>
    </row>
    <row r="2638" spans="20:20" x14ac:dyDescent="0.25">
      <c r="T2638" s="65"/>
    </row>
    <row r="2639" spans="20:20" x14ac:dyDescent="0.25">
      <c r="T2639" s="65"/>
    </row>
    <row r="2640" spans="20:20" x14ac:dyDescent="0.25">
      <c r="T2640" s="65"/>
    </row>
    <row r="2641" spans="20:20" x14ac:dyDescent="0.25">
      <c r="T2641" s="65"/>
    </row>
    <row r="2642" spans="20:20" x14ac:dyDescent="0.25">
      <c r="T2642" s="65"/>
    </row>
    <row r="2643" spans="20:20" x14ac:dyDescent="0.25">
      <c r="T2643" s="65"/>
    </row>
    <row r="2644" spans="20:20" x14ac:dyDescent="0.25">
      <c r="T2644" s="65"/>
    </row>
    <row r="2645" spans="20:20" x14ac:dyDescent="0.25">
      <c r="T2645" s="65"/>
    </row>
    <row r="2646" spans="20:20" x14ac:dyDescent="0.25">
      <c r="T2646" s="65"/>
    </row>
    <row r="2647" spans="20:20" x14ac:dyDescent="0.25">
      <c r="T2647" s="65"/>
    </row>
    <row r="2648" spans="20:20" x14ac:dyDescent="0.25">
      <c r="T2648" s="65"/>
    </row>
    <row r="2649" spans="20:20" x14ac:dyDescent="0.25">
      <c r="T2649" s="65"/>
    </row>
    <row r="2650" spans="20:20" x14ac:dyDescent="0.25">
      <c r="T2650" s="65"/>
    </row>
    <row r="2651" spans="20:20" x14ac:dyDescent="0.25">
      <c r="T2651" s="65"/>
    </row>
    <row r="2652" spans="20:20" x14ac:dyDescent="0.25">
      <c r="T2652" s="65"/>
    </row>
    <row r="2653" spans="20:20" x14ac:dyDescent="0.25">
      <c r="T2653" s="65"/>
    </row>
    <row r="2654" spans="20:20" x14ac:dyDescent="0.25">
      <c r="T2654" s="65"/>
    </row>
    <row r="2655" spans="20:20" x14ac:dyDescent="0.25">
      <c r="T2655" s="65"/>
    </row>
    <row r="2656" spans="20:20" x14ac:dyDescent="0.25">
      <c r="T2656" s="65"/>
    </row>
    <row r="2657" spans="20:20" x14ac:dyDescent="0.25">
      <c r="T2657" s="65"/>
    </row>
    <row r="2658" spans="20:20" x14ac:dyDescent="0.25">
      <c r="T2658" s="65"/>
    </row>
    <row r="2659" spans="20:20" x14ac:dyDescent="0.25">
      <c r="T2659" s="65"/>
    </row>
    <row r="2660" spans="20:20" x14ac:dyDescent="0.25">
      <c r="T2660" s="65"/>
    </row>
    <row r="2661" spans="20:20" x14ac:dyDescent="0.25">
      <c r="T2661" s="65"/>
    </row>
    <row r="2662" spans="20:20" x14ac:dyDescent="0.25">
      <c r="T2662" s="65"/>
    </row>
    <row r="2663" spans="20:20" x14ac:dyDescent="0.25">
      <c r="T2663" s="65"/>
    </row>
    <row r="2664" spans="20:20" x14ac:dyDescent="0.25">
      <c r="T2664" s="65"/>
    </row>
    <row r="2665" spans="20:20" x14ac:dyDescent="0.25">
      <c r="T2665" s="65"/>
    </row>
    <row r="2666" spans="20:20" x14ac:dyDescent="0.25">
      <c r="T2666" s="65"/>
    </row>
    <row r="2667" spans="20:20" x14ac:dyDescent="0.25">
      <c r="T2667" s="65"/>
    </row>
    <row r="2668" spans="20:20" x14ac:dyDescent="0.25">
      <c r="T2668" s="65"/>
    </row>
    <row r="2669" spans="20:20" x14ac:dyDescent="0.25">
      <c r="T2669" s="65"/>
    </row>
    <row r="2670" spans="20:20" x14ac:dyDescent="0.25">
      <c r="T2670" s="65"/>
    </row>
    <row r="2671" spans="20:20" x14ac:dyDescent="0.25">
      <c r="T2671" s="65"/>
    </row>
    <row r="2672" spans="20:20" x14ac:dyDescent="0.25">
      <c r="T2672" s="65"/>
    </row>
    <row r="2673" spans="20:20" x14ac:dyDescent="0.25">
      <c r="T2673" s="65"/>
    </row>
    <row r="2674" spans="20:20" x14ac:dyDescent="0.25">
      <c r="T2674" s="65"/>
    </row>
    <row r="2675" spans="20:20" x14ac:dyDescent="0.25">
      <c r="T2675" s="65"/>
    </row>
    <row r="2676" spans="20:20" x14ac:dyDescent="0.25">
      <c r="T2676" s="65"/>
    </row>
    <row r="2677" spans="20:20" x14ac:dyDescent="0.25">
      <c r="T2677" s="65"/>
    </row>
    <row r="2678" spans="20:20" x14ac:dyDescent="0.25">
      <c r="T2678" s="65"/>
    </row>
    <row r="2679" spans="20:20" x14ac:dyDescent="0.25">
      <c r="T2679" s="65"/>
    </row>
    <row r="2680" spans="20:20" x14ac:dyDescent="0.25">
      <c r="T2680" s="65"/>
    </row>
    <row r="2681" spans="20:20" x14ac:dyDescent="0.25">
      <c r="T2681" s="65"/>
    </row>
    <row r="2682" spans="20:20" x14ac:dyDescent="0.25">
      <c r="T2682" s="65"/>
    </row>
    <row r="2683" spans="20:20" x14ac:dyDescent="0.25">
      <c r="T2683" s="65"/>
    </row>
    <row r="2684" spans="20:20" x14ac:dyDescent="0.25">
      <c r="T2684" s="65"/>
    </row>
    <row r="2685" spans="20:20" x14ac:dyDescent="0.25">
      <c r="T2685" s="65"/>
    </row>
    <row r="2686" spans="20:20" x14ac:dyDescent="0.25">
      <c r="T2686" s="65"/>
    </row>
    <row r="2687" spans="20:20" x14ac:dyDescent="0.25">
      <c r="T2687" s="65"/>
    </row>
    <row r="2688" spans="20:20" x14ac:dyDescent="0.25">
      <c r="T2688" s="65"/>
    </row>
    <row r="2689" spans="20:20" x14ac:dyDescent="0.25">
      <c r="T2689" s="65"/>
    </row>
    <row r="2690" spans="20:20" x14ac:dyDescent="0.25">
      <c r="T2690" s="65"/>
    </row>
    <row r="2691" spans="20:20" x14ac:dyDescent="0.25">
      <c r="T2691" s="65"/>
    </row>
    <row r="2692" spans="20:20" x14ac:dyDescent="0.25">
      <c r="T2692" s="65"/>
    </row>
    <row r="2693" spans="20:20" x14ac:dyDescent="0.25">
      <c r="T2693" s="65"/>
    </row>
    <row r="2694" spans="20:20" x14ac:dyDescent="0.25">
      <c r="T2694" s="65"/>
    </row>
    <row r="2695" spans="20:20" x14ac:dyDescent="0.25">
      <c r="T2695" s="65"/>
    </row>
    <row r="2696" spans="20:20" x14ac:dyDescent="0.25">
      <c r="T2696" s="65"/>
    </row>
    <row r="2697" spans="20:20" x14ac:dyDescent="0.25">
      <c r="T2697" s="65"/>
    </row>
    <row r="2698" spans="20:20" x14ac:dyDescent="0.25">
      <c r="T2698" s="65"/>
    </row>
    <row r="2699" spans="20:20" x14ac:dyDescent="0.25">
      <c r="T2699" s="65"/>
    </row>
    <row r="2700" spans="20:20" x14ac:dyDescent="0.25">
      <c r="T2700" s="65"/>
    </row>
    <row r="2701" spans="20:20" x14ac:dyDescent="0.25">
      <c r="T2701" s="65"/>
    </row>
    <row r="2702" spans="20:20" x14ac:dyDescent="0.25">
      <c r="T2702" s="65"/>
    </row>
    <row r="2703" spans="20:20" x14ac:dyDescent="0.25">
      <c r="T2703" s="65"/>
    </row>
    <row r="2704" spans="20:20" x14ac:dyDescent="0.25">
      <c r="T2704" s="65"/>
    </row>
    <row r="2705" spans="20:20" x14ac:dyDescent="0.25">
      <c r="T2705" s="65"/>
    </row>
    <row r="2706" spans="20:20" x14ac:dyDescent="0.25">
      <c r="T2706" s="65"/>
    </row>
    <row r="2707" spans="20:20" x14ac:dyDescent="0.25">
      <c r="T2707" s="65"/>
    </row>
    <row r="2708" spans="20:20" x14ac:dyDescent="0.25">
      <c r="T2708" s="65"/>
    </row>
    <row r="2709" spans="20:20" x14ac:dyDescent="0.25">
      <c r="T2709" s="65"/>
    </row>
    <row r="2710" spans="20:20" x14ac:dyDescent="0.25">
      <c r="T2710" s="65"/>
    </row>
    <row r="2711" spans="20:20" x14ac:dyDescent="0.25">
      <c r="T2711" s="65"/>
    </row>
    <row r="2712" spans="20:20" x14ac:dyDescent="0.25">
      <c r="T2712" s="65"/>
    </row>
    <row r="2713" spans="20:20" x14ac:dyDescent="0.25">
      <c r="T2713" s="65"/>
    </row>
    <row r="2714" spans="20:20" x14ac:dyDescent="0.25">
      <c r="T2714" s="65"/>
    </row>
    <row r="2715" spans="20:20" x14ac:dyDescent="0.25">
      <c r="T2715" s="65"/>
    </row>
    <row r="2716" spans="20:20" x14ac:dyDescent="0.25">
      <c r="T2716" s="65"/>
    </row>
    <row r="2717" spans="20:20" x14ac:dyDescent="0.25">
      <c r="T2717" s="65"/>
    </row>
    <row r="2718" spans="20:20" x14ac:dyDescent="0.25">
      <c r="T2718" s="65"/>
    </row>
    <row r="2719" spans="20:20" x14ac:dyDescent="0.25">
      <c r="T2719" s="65"/>
    </row>
    <row r="2720" spans="20:20" x14ac:dyDescent="0.25">
      <c r="T2720" s="65"/>
    </row>
    <row r="2721" spans="20:20" x14ac:dyDescent="0.25">
      <c r="T2721" s="65"/>
    </row>
    <row r="2722" spans="20:20" x14ac:dyDescent="0.25">
      <c r="T2722" s="65"/>
    </row>
    <row r="2723" spans="20:20" x14ac:dyDescent="0.25">
      <c r="T2723" s="65"/>
    </row>
    <row r="2724" spans="20:20" x14ac:dyDescent="0.25">
      <c r="T2724" s="65"/>
    </row>
    <row r="2725" spans="20:20" x14ac:dyDescent="0.25">
      <c r="T2725" s="65"/>
    </row>
    <row r="2726" spans="20:20" x14ac:dyDescent="0.25">
      <c r="T2726" s="65"/>
    </row>
    <row r="2727" spans="20:20" x14ac:dyDescent="0.25">
      <c r="T2727" s="65"/>
    </row>
    <row r="2728" spans="20:20" x14ac:dyDescent="0.25">
      <c r="T2728" s="65"/>
    </row>
    <row r="2729" spans="20:20" x14ac:dyDescent="0.25">
      <c r="T2729" s="65"/>
    </row>
    <row r="2730" spans="20:20" x14ac:dyDescent="0.25">
      <c r="T2730" s="65"/>
    </row>
    <row r="2731" spans="20:20" x14ac:dyDescent="0.25">
      <c r="T2731" s="65"/>
    </row>
    <row r="2732" spans="20:20" x14ac:dyDescent="0.25">
      <c r="T2732" s="65"/>
    </row>
    <row r="2733" spans="20:20" x14ac:dyDescent="0.25">
      <c r="T2733" s="65"/>
    </row>
    <row r="2734" spans="20:20" x14ac:dyDescent="0.25">
      <c r="T2734" s="65"/>
    </row>
    <row r="2735" spans="20:20" x14ac:dyDescent="0.25">
      <c r="T2735" s="65"/>
    </row>
    <row r="2736" spans="20:20" x14ac:dyDescent="0.25">
      <c r="T2736" s="65"/>
    </row>
    <row r="2737" spans="20:20" x14ac:dyDescent="0.25">
      <c r="T2737" s="65"/>
    </row>
    <row r="2738" spans="20:20" x14ac:dyDescent="0.25">
      <c r="T2738" s="65"/>
    </row>
    <row r="2739" spans="20:20" x14ac:dyDescent="0.25">
      <c r="T2739" s="65"/>
    </row>
    <row r="2740" spans="20:20" x14ac:dyDescent="0.25">
      <c r="T2740" s="65"/>
    </row>
    <row r="2741" spans="20:20" x14ac:dyDescent="0.25">
      <c r="T2741" s="65"/>
    </row>
    <row r="2742" spans="20:20" x14ac:dyDescent="0.25">
      <c r="T2742" s="65"/>
    </row>
    <row r="2743" spans="20:20" x14ac:dyDescent="0.25">
      <c r="T2743" s="65"/>
    </row>
    <row r="2744" spans="20:20" x14ac:dyDescent="0.25">
      <c r="T2744" s="65"/>
    </row>
    <row r="2745" spans="20:20" x14ac:dyDescent="0.25">
      <c r="T2745" s="65"/>
    </row>
    <row r="2746" spans="20:20" x14ac:dyDescent="0.25">
      <c r="T2746" s="65"/>
    </row>
    <row r="2747" spans="20:20" x14ac:dyDescent="0.25">
      <c r="T2747" s="65"/>
    </row>
    <row r="2748" spans="20:20" x14ac:dyDescent="0.25">
      <c r="T2748" s="65"/>
    </row>
    <row r="2749" spans="20:20" x14ac:dyDescent="0.25">
      <c r="T2749" s="65"/>
    </row>
    <row r="2750" spans="20:20" x14ac:dyDescent="0.25">
      <c r="T2750" s="65"/>
    </row>
    <row r="2751" spans="20:20" x14ac:dyDescent="0.25">
      <c r="T2751" s="65"/>
    </row>
    <row r="2752" spans="20:20" x14ac:dyDescent="0.25">
      <c r="T2752" s="65"/>
    </row>
    <row r="2753" spans="20:20" x14ac:dyDescent="0.25">
      <c r="T2753" s="65"/>
    </row>
    <row r="2754" spans="20:20" x14ac:dyDescent="0.25">
      <c r="T2754" s="65"/>
    </row>
    <row r="2755" spans="20:20" x14ac:dyDescent="0.25">
      <c r="T2755" s="65"/>
    </row>
    <row r="2756" spans="20:20" x14ac:dyDescent="0.25">
      <c r="T2756" s="65"/>
    </row>
    <row r="2757" spans="20:20" x14ac:dyDescent="0.25">
      <c r="T2757" s="65"/>
    </row>
    <row r="2758" spans="20:20" x14ac:dyDescent="0.25">
      <c r="T2758" s="65"/>
    </row>
    <row r="2759" spans="20:20" x14ac:dyDescent="0.25">
      <c r="T2759" s="65"/>
    </row>
    <row r="2760" spans="20:20" x14ac:dyDescent="0.25">
      <c r="T2760" s="65"/>
    </row>
    <row r="2761" spans="20:20" x14ac:dyDescent="0.25">
      <c r="T2761" s="65"/>
    </row>
    <row r="2762" spans="20:20" x14ac:dyDescent="0.25">
      <c r="T2762" s="65"/>
    </row>
    <row r="2763" spans="20:20" x14ac:dyDescent="0.25">
      <c r="T2763" s="65"/>
    </row>
  </sheetData>
  <autoFilter ref="A1:AI1264" xr:uid="{79F4D1C9-01F7-4432-9F64-13F7D64DB475}">
    <sortState xmlns:xlrd2="http://schemas.microsoft.com/office/spreadsheetml/2017/richdata2" ref="A2:AI1264">
      <sortCondition descending="1" ref="S1:S1264"/>
    </sortState>
  </autoFilter>
  <conditionalFormatting sqref="S389:S432 S307:S311 S459:S468 S328:S345 AH385:AH456 AH458:AH567 AH569:AH578 AH580:AH608 S68:S71 S47:S53 R1265:S65437 S1185:S1264 R512:R1264 S490:S1183 AH621:AH65437 D1:P1048576 T1 T51 T1265:T2763 AH2:AH383">
    <cfRule type="cellIs" dxfId="4930" priority="1178" operator="between">
      <formula>80</formula>
      <formula>85</formula>
    </cfRule>
    <cfRule type="cellIs" dxfId="4929" priority="1179" operator="between">
      <formula>75</formula>
      <formula>79</formula>
    </cfRule>
    <cfRule type="cellIs" dxfId="4928" priority="1180" operator="between">
      <formula>70</formula>
      <formula>74</formula>
    </cfRule>
  </conditionalFormatting>
  <conditionalFormatting sqref="X1 AI3:AI33 AI35:AI40 AI42:AI67 W2:W79 W531:W540 W707:W742 W542:W543 W1129:W1153 W817:W837 W839:W917 W620:W621 W1209:W1264 W1155:W1163 W488:W520 W157:W159 W104:W127 W285:W304 W306:W311 W523:W529 W230:W283 W575:W587 W611:W618 W1075:W1121 W566:W573 W978:W1037 W589:W590 W623:W636 W1039:W1073 W1123:W1127 W1165:W1207 W965:W976 W806:W814 W744:W777 W592:W609 W313:W353 W355:W362 W140 W413:W484 W486 W545:W564 W779:W790 W792:W804 W919:W963 W143 W154 W161:W226 W364:W375 W378:W395 W399:W400 W402:W411 W638:W647 W649:W705">
    <cfRule type="expression" dxfId="4927" priority="1181">
      <formula>NOT(ISERROR(SEARCH("Free Agent",W1)))</formula>
    </cfRule>
  </conditionalFormatting>
  <conditionalFormatting sqref="R2">
    <cfRule type="cellIs" dxfId="4926" priority="1182" operator="between">
      <formula>80</formula>
      <formula>85</formula>
    </cfRule>
    <cfRule type="cellIs" dxfId="4925" priority="1183" operator="between">
      <formula>75</formula>
      <formula>79</formula>
    </cfRule>
    <cfRule type="cellIs" dxfId="4924" priority="1184" operator="between">
      <formula>70</formula>
      <formula>74</formula>
    </cfRule>
  </conditionalFormatting>
  <conditionalFormatting sqref="R3">
    <cfRule type="cellIs" dxfId="4923" priority="1185" operator="between">
      <formula>80</formula>
      <formula>85</formula>
    </cfRule>
    <cfRule type="cellIs" dxfId="4922" priority="1186" operator="between">
      <formula>75</formula>
      <formula>79</formula>
    </cfRule>
    <cfRule type="cellIs" dxfId="4921" priority="1187" operator="between">
      <formula>70</formula>
      <formula>74</formula>
    </cfRule>
  </conditionalFormatting>
  <conditionalFormatting sqref="R4">
    <cfRule type="cellIs" dxfId="4920" priority="1188" operator="between">
      <formula>80</formula>
      <formula>85</formula>
    </cfRule>
    <cfRule type="cellIs" dxfId="4919" priority="1189" operator="between">
      <formula>75</formula>
      <formula>79</formula>
    </cfRule>
    <cfRule type="cellIs" dxfId="4918" priority="1190" operator="between">
      <formula>70</formula>
      <formula>74</formula>
    </cfRule>
  </conditionalFormatting>
  <conditionalFormatting sqref="R5">
    <cfRule type="cellIs" dxfId="4917" priority="1191" operator="between">
      <formula>80</formula>
      <formula>85</formula>
    </cfRule>
    <cfRule type="cellIs" dxfId="4916" priority="1192" operator="between">
      <formula>75</formula>
      <formula>79</formula>
    </cfRule>
    <cfRule type="cellIs" dxfId="4915" priority="1193" operator="between">
      <formula>70</formula>
      <formula>74</formula>
    </cfRule>
  </conditionalFormatting>
  <conditionalFormatting sqref="R6">
    <cfRule type="cellIs" dxfId="4914" priority="1194" operator="between">
      <formula>80</formula>
      <formula>85</formula>
    </cfRule>
    <cfRule type="cellIs" dxfId="4913" priority="1195" operator="between">
      <formula>75</formula>
      <formula>79</formula>
    </cfRule>
    <cfRule type="cellIs" dxfId="4912" priority="1196" operator="between">
      <formula>70</formula>
      <formula>74</formula>
    </cfRule>
  </conditionalFormatting>
  <conditionalFormatting sqref="R7">
    <cfRule type="cellIs" dxfId="4911" priority="1197" operator="between">
      <formula>80</formula>
      <formula>85</formula>
    </cfRule>
    <cfRule type="cellIs" dxfId="4910" priority="1198" operator="between">
      <formula>75</formula>
      <formula>79</formula>
    </cfRule>
    <cfRule type="cellIs" dxfId="4909" priority="1199" operator="between">
      <formula>70</formula>
      <formula>74</formula>
    </cfRule>
  </conditionalFormatting>
  <conditionalFormatting sqref="R8">
    <cfRule type="cellIs" dxfId="4908" priority="1200" operator="between">
      <formula>80</formula>
      <formula>85</formula>
    </cfRule>
    <cfRule type="cellIs" dxfId="4907" priority="1201" operator="between">
      <formula>75</formula>
      <formula>79</formula>
    </cfRule>
    <cfRule type="cellIs" dxfId="4906" priority="1202" operator="between">
      <formula>70</formula>
      <formula>74</formula>
    </cfRule>
  </conditionalFormatting>
  <conditionalFormatting sqref="R9">
    <cfRule type="cellIs" dxfId="4905" priority="1203" operator="between">
      <formula>80</formula>
      <formula>85</formula>
    </cfRule>
    <cfRule type="cellIs" dxfId="4904" priority="1204" operator="between">
      <formula>75</formula>
      <formula>79</formula>
    </cfRule>
    <cfRule type="cellIs" dxfId="4903" priority="1205" operator="between">
      <formula>70</formula>
      <formula>74</formula>
    </cfRule>
  </conditionalFormatting>
  <conditionalFormatting sqref="R10">
    <cfRule type="cellIs" dxfId="4902" priority="1206" operator="between">
      <formula>80</formula>
      <formula>85</formula>
    </cfRule>
    <cfRule type="cellIs" dxfId="4901" priority="1207" operator="between">
      <formula>75</formula>
      <formula>79</formula>
    </cfRule>
    <cfRule type="cellIs" dxfId="4900" priority="1208" operator="between">
      <formula>70</formula>
      <formula>74</formula>
    </cfRule>
  </conditionalFormatting>
  <conditionalFormatting sqref="R11">
    <cfRule type="cellIs" dxfId="4899" priority="1209" operator="between">
      <formula>80</formula>
      <formula>85</formula>
    </cfRule>
    <cfRule type="cellIs" dxfId="4898" priority="1210" operator="between">
      <formula>75</formula>
      <formula>79</formula>
    </cfRule>
    <cfRule type="cellIs" dxfId="4897" priority="1211" operator="between">
      <formula>70</formula>
      <formula>74</formula>
    </cfRule>
  </conditionalFormatting>
  <conditionalFormatting sqref="R12">
    <cfRule type="cellIs" dxfId="4896" priority="1212" operator="between">
      <formula>80</formula>
      <formula>85</formula>
    </cfRule>
    <cfRule type="cellIs" dxfId="4895" priority="1213" operator="between">
      <formula>75</formula>
      <formula>79</formula>
    </cfRule>
    <cfRule type="cellIs" dxfId="4894" priority="1214" operator="between">
      <formula>70</formula>
      <formula>74</formula>
    </cfRule>
  </conditionalFormatting>
  <conditionalFormatting sqref="R13">
    <cfRule type="cellIs" dxfId="4893" priority="1215" operator="between">
      <formula>80</formula>
      <formula>85</formula>
    </cfRule>
    <cfRule type="cellIs" dxfId="4892" priority="1216" operator="between">
      <formula>75</formula>
      <formula>79</formula>
    </cfRule>
    <cfRule type="cellIs" dxfId="4891" priority="1217" operator="between">
      <formula>70</formula>
      <formula>74</formula>
    </cfRule>
  </conditionalFormatting>
  <conditionalFormatting sqref="R14">
    <cfRule type="cellIs" dxfId="4890" priority="1218" operator="between">
      <formula>80</formula>
      <formula>85</formula>
    </cfRule>
    <cfRule type="cellIs" dxfId="4889" priority="1219" operator="between">
      <formula>75</formula>
      <formula>79</formula>
    </cfRule>
    <cfRule type="cellIs" dxfId="4888" priority="1220" operator="between">
      <formula>70</formula>
      <formula>74</formula>
    </cfRule>
  </conditionalFormatting>
  <conditionalFormatting sqref="R15">
    <cfRule type="cellIs" dxfId="4887" priority="1221" operator="between">
      <formula>80</formula>
      <formula>85</formula>
    </cfRule>
    <cfRule type="cellIs" dxfId="4886" priority="1222" operator="between">
      <formula>75</formula>
      <formula>79</formula>
    </cfRule>
    <cfRule type="cellIs" dxfId="4885" priority="1223" operator="between">
      <formula>70</formula>
      <formula>74</formula>
    </cfRule>
  </conditionalFormatting>
  <conditionalFormatting sqref="R16">
    <cfRule type="cellIs" dxfId="4884" priority="1224" operator="between">
      <formula>80</formula>
      <formula>85</formula>
    </cfRule>
    <cfRule type="cellIs" dxfId="4883" priority="1225" operator="between">
      <formula>75</formula>
      <formula>79</formula>
    </cfRule>
    <cfRule type="cellIs" dxfId="4882" priority="1226" operator="between">
      <formula>70</formula>
      <formula>74</formula>
    </cfRule>
  </conditionalFormatting>
  <conditionalFormatting sqref="R17">
    <cfRule type="cellIs" dxfId="4881" priority="1227" operator="between">
      <formula>80</formula>
      <formula>85</formula>
    </cfRule>
    <cfRule type="cellIs" dxfId="4880" priority="1228" operator="between">
      <formula>75</formula>
      <formula>79</formula>
    </cfRule>
    <cfRule type="cellIs" dxfId="4879" priority="1229" operator="between">
      <formula>70</formula>
      <formula>74</formula>
    </cfRule>
  </conditionalFormatting>
  <conditionalFormatting sqref="R18">
    <cfRule type="cellIs" dxfId="4878" priority="1230" operator="between">
      <formula>80</formula>
      <formula>85</formula>
    </cfRule>
    <cfRule type="cellIs" dxfId="4877" priority="1231" operator="between">
      <formula>75</formula>
      <formula>79</formula>
    </cfRule>
    <cfRule type="cellIs" dxfId="4876" priority="1232" operator="between">
      <formula>70</formula>
      <formula>74</formula>
    </cfRule>
  </conditionalFormatting>
  <conditionalFormatting sqref="R19">
    <cfRule type="cellIs" dxfId="4875" priority="1233" operator="between">
      <formula>80</formula>
      <formula>85</formula>
    </cfRule>
    <cfRule type="cellIs" dxfId="4874" priority="1234" operator="between">
      <formula>75</formula>
      <formula>79</formula>
    </cfRule>
    <cfRule type="cellIs" dxfId="4873" priority="1235" operator="between">
      <formula>70</formula>
      <formula>74</formula>
    </cfRule>
  </conditionalFormatting>
  <conditionalFormatting sqref="R20">
    <cfRule type="cellIs" dxfId="4872" priority="1236" operator="between">
      <formula>80</formula>
      <formula>85</formula>
    </cfRule>
    <cfRule type="cellIs" dxfId="4871" priority="1237" operator="between">
      <formula>75</formula>
      <formula>79</formula>
    </cfRule>
    <cfRule type="cellIs" dxfId="4870" priority="1238" operator="between">
      <formula>70</formula>
      <formula>74</formula>
    </cfRule>
  </conditionalFormatting>
  <conditionalFormatting sqref="R21">
    <cfRule type="cellIs" dxfId="4869" priority="1239" operator="between">
      <formula>80</formula>
      <formula>85</formula>
    </cfRule>
    <cfRule type="cellIs" dxfId="4868" priority="1240" operator="between">
      <formula>75</formula>
      <formula>79</formula>
    </cfRule>
    <cfRule type="cellIs" dxfId="4867" priority="1241" operator="between">
      <formula>70</formula>
      <formula>74</formula>
    </cfRule>
  </conditionalFormatting>
  <conditionalFormatting sqref="R22">
    <cfRule type="cellIs" dxfId="4866" priority="1242" operator="between">
      <formula>80</formula>
      <formula>85</formula>
    </cfRule>
    <cfRule type="cellIs" dxfId="4865" priority="1243" operator="between">
      <formula>75</formula>
      <formula>79</formula>
    </cfRule>
    <cfRule type="cellIs" dxfId="4864" priority="1244" operator="between">
      <formula>70</formula>
      <formula>74</formula>
    </cfRule>
  </conditionalFormatting>
  <conditionalFormatting sqref="R23">
    <cfRule type="cellIs" dxfId="4863" priority="1245" operator="between">
      <formula>80</formula>
      <formula>85</formula>
    </cfRule>
    <cfRule type="cellIs" dxfId="4862" priority="1246" operator="between">
      <formula>75</formula>
      <formula>79</formula>
    </cfRule>
    <cfRule type="cellIs" dxfId="4861" priority="1247" operator="between">
      <formula>70</formula>
      <formula>74</formula>
    </cfRule>
  </conditionalFormatting>
  <conditionalFormatting sqref="R24">
    <cfRule type="cellIs" dxfId="4860" priority="1248" operator="between">
      <formula>80</formula>
      <formula>85</formula>
    </cfRule>
    <cfRule type="cellIs" dxfId="4859" priority="1249" operator="between">
      <formula>75</formula>
      <formula>79</formula>
    </cfRule>
    <cfRule type="cellIs" dxfId="4858" priority="1250" operator="between">
      <formula>70</formula>
      <formula>74</formula>
    </cfRule>
  </conditionalFormatting>
  <conditionalFormatting sqref="R25">
    <cfRule type="cellIs" dxfId="4857" priority="1251" operator="between">
      <formula>80</formula>
      <formula>85</formula>
    </cfRule>
    <cfRule type="cellIs" dxfId="4856" priority="1252" operator="between">
      <formula>75</formula>
      <formula>79</formula>
    </cfRule>
    <cfRule type="cellIs" dxfId="4855" priority="1253" operator="between">
      <formula>70</formula>
      <formula>74</formula>
    </cfRule>
  </conditionalFormatting>
  <conditionalFormatting sqref="R26">
    <cfRule type="cellIs" dxfId="4854" priority="1254" operator="between">
      <formula>80</formula>
      <formula>85</formula>
    </cfRule>
    <cfRule type="cellIs" dxfId="4853" priority="1255" operator="between">
      <formula>75</formula>
      <formula>79</formula>
    </cfRule>
    <cfRule type="cellIs" dxfId="4852" priority="1256" operator="between">
      <formula>70</formula>
      <formula>74</formula>
    </cfRule>
  </conditionalFormatting>
  <conditionalFormatting sqref="R27">
    <cfRule type="cellIs" dxfId="4851" priority="1257" operator="between">
      <formula>80</formula>
      <formula>85</formula>
    </cfRule>
    <cfRule type="cellIs" dxfId="4850" priority="1258" operator="between">
      <formula>75</formula>
      <formula>79</formula>
    </cfRule>
    <cfRule type="cellIs" dxfId="4849" priority="1259" operator="between">
      <formula>70</formula>
      <formula>74</formula>
    </cfRule>
  </conditionalFormatting>
  <conditionalFormatting sqref="R28">
    <cfRule type="cellIs" dxfId="4848" priority="1260" operator="between">
      <formula>80</formula>
      <formula>85</formula>
    </cfRule>
    <cfRule type="cellIs" dxfId="4847" priority="1261" operator="between">
      <formula>75</formula>
      <formula>79</formula>
    </cfRule>
    <cfRule type="cellIs" dxfId="4846" priority="1262" operator="between">
      <formula>70</formula>
      <formula>74</formula>
    </cfRule>
  </conditionalFormatting>
  <conditionalFormatting sqref="R29">
    <cfRule type="cellIs" dxfId="4845" priority="1263" operator="between">
      <formula>80</formula>
      <formula>85</formula>
    </cfRule>
    <cfRule type="cellIs" dxfId="4844" priority="1264" operator="between">
      <formula>75</formula>
      <formula>79</formula>
    </cfRule>
    <cfRule type="cellIs" dxfId="4843" priority="1265" operator="between">
      <formula>70</formula>
      <formula>74</formula>
    </cfRule>
  </conditionalFormatting>
  <conditionalFormatting sqref="R30">
    <cfRule type="cellIs" dxfId="4842" priority="1266" operator="between">
      <formula>80</formula>
      <formula>85</formula>
    </cfRule>
    <cfRule type="cellIs" dxfId="4841" priority="1267" operator="between">
      <formula>75</formula>
      <formula>79</formula>
    </cfRule>
    <cfRule type="cellIs" dxfId="4840" priority="1268" operator="between">
      <formula>70</formula>
      <formula>74</formula>
    </cfRule>
  </conditionalFormatting>
  <conditionalFormatting sqref="R31">
    <cfRule type="cellIs" dxfId="4839" priority="1269" operator="between">
      <formula>80</formula>
      <formula>85</formula>
    </cfRule>
    <cfRule type="cellIs" dxfId="4838" priority="1270" operator="between">
      <formula>75</formula>
      <formula>79</formula>
    </cfRule>
    <cfRule type="cellIs" dxfId="4837" priority="1271" operator="between">
      <formula>70</formula>
      <formula>74</formula>
    </cfRule>
  </conditionalFormatting>
  <conditionalFormatting sqref="R32">
    <cfRule type="cellIs" dxfId="4836" priority="1272" operator="between">
      <formula>80</formula>
      <formula>85</formula>
    </cfRule>
    <cfRule type="cellIs" dxfId="4835" priority="1273" operator="between">
      <formula>75</formula>
      <formula>79</formula>
    </cfRule>
    <cfRule type="cellIs" dxfId="4834" priority="1274" operator="between">
      <formula>70</formula>
      <formula>74</formula>
    </cfRule>
  </conditionalFormatting>
  <conditionalFormatting sqref="R33">
    <cfRule type="cellIs" dxfId="4833" priority="1275" operator="between">
      <formula>80</formula>
      <formula>85</formula>
    </cfRule>
    <cfRule type="cellIs" dxfId="4832" priority="1276" operator="between">
      <formula>75</formula>
      <formula>79</formula>
    </cfRule>
    <cfRule type="cellIs" dxfId="4831" priority="1277" operator="between">
      <formula>70</formula>
      <formula>74</formula>
    </cfRule>
  </conditionalFormatting>
  <conditionalFormatting sqref="R34">
    <cfRule type="cellIs" dxfId="4830" priority="1278" operator="between">
      <formula>80</formula>
      <formula>85</formula>
    </cfRule>
    <cfRule type="cellIs" dxfId="4829" priority="1279" operator="between">
      <formula>75</formula>
      <formula>79</formula>
    </cfRule>
    <cfRule type="cellIs" dxfId="4828" priority="1280" operator="between">
      <formula>70</formula>
      <formula>74</formula>
    </cfRule>
  </conditionalFormatting>
  <conditionalFormatting sqref="R35">
    <cfRule type="cellIs" dxfId="4827" priority="1281" operator="between">
      <formula>80</formula>
      <formula>85</formula>
    </cfRule>
    <cfRule type="cellIs" dxfId="4826" priority="1282" operator="between">
      <formula>75</formula>
      <formula>79</formula>
    </cfRule>
    <cfRule type="cellIs" dxfId="4825" priority="1283" operator="between">
      <formula>70</formula>
      <formula>74</formula>
    </cfRule>
  </conditionalFormatting>
  <conditionalFormatting sqref="R36">
    <cfRule type="cellIs" dxfId="4824" priority="1284" operator="between">
      <formula>80</formula>
      <formula>85</formula>
    </cfRule>
    <cfRule type="cellIs" dxfId="4823" priority="1285" operator="between">
      <formula>75</formula>
      <formula>79</formula>
    </cfRule>
    <cfRule type="cellIs" dxfId="4822" priority="1286" operator="between">
      <formula>70</formula>
      <formula>74</formula>
    </cfRule>
  </conditionalFormatting>
  <conditionalFormatting sqref="R37">
    <cfRule type="cellIs" dxfId="4821" priority="1287" operator="between">
      <formula>80</formula>
      <formula>85</formula>
    </cfRule>
    <cfRule type="cellIs" dxfId="4820" priority="1288" operator="between">
      <formula>75</formula>
      <formula>79</formula>
    </cfRule>
    <cfRule type="cellIs" dxfId="4819" priority="1289" operator="between">
      <formula>70</formula>
      <formula>74</formula>
    </cfRule>
  </conditionalFormatting>
  <conditionalFormatting sqref="R38">
    <cfRule type="cellIs" dxfId="4818" priority="1290" operator="between">
      <formula>80</formula>
      <formula>85</formula>
    </cfRule>
    <cfRule type="cellIs" dxfId="4817" priority="1291" operator="between">
      <formula>75</formula>
      <formula>79</formula>
    </cfRule>
    <cfRule type="cellIs" dxfId="4816" priority="1292" operator="between">
      <formula>70</formula>
      <formula>74</formula>
    </cfRule>
  </conditionalFormatting>
  <conditionalFormatting sqref="R39">
    <cfRule type="cellIs" dxfId="4815" priority="1293" operator="between">
      <formula>80</formula>
      <formula>85</formula>
    </cfRule>
    <cfRule type="cellIs" dxfId="4814" priority="1294" operator="between">
      <formula>75</formula>
      <formula>79</formula>
    </cfRule>
    <cfRule type="cellIs" dxfId="4813" priority="1295" operator="between">
      <formula>70</formula>
      <formula>74</formula>
    </cfRule>
  </conditionalFormatting>
  <conditionalFormatting sqref="R40">
    <cfRule type="cellIs" dxfId="4812" priority="1296" operator="between">
      <formula>80</formula>
      <formula>85</formula>
    </cfRule>
    <cfRule type="cellIs" dxfId="4811" priority="1297" operator="between">
      <formula>75</formula>
      <formula>79</formula>
    </cfRule>
    <cfRule type="cellIs" dxfId="4810" priority="1298" operator="between">
      <formula>70</formula>
      <formula>74</formula>
    </cfRule>
  </conditionalFormatting>
  <conditionalFormatting sqref="R41">
    <cfRule type="cellIs" dxfId="4809" priority="1299" operator="between">
      <formula>80</formula>
      <formula>85</formula>
    </cfRule>
    <cfRule type="cellIs" dxfId="4808" priority="1300" operator="between">
      <formula>75</formula>
      <formula>79</formula>
    </cfRule>
    <cfRule type="cellIs" dxfId="4807" priority="1301" operator="between">
      <formula>70</formula>
      <formula>74</formula>
    </cfRule>
  </conditionalFormatting>
  <conditionalFormatting sqref="R42">
    <cfRule type="cellIs" dxfId="4806" priority="1302" operator="between">
      <formula>80</formula>
      <formula>85</formula>
    </cfRule>
    <cfRule type="cellIs" dxfId="4805" priority="1303" operator="between">
      <formula>75</formula>
      <formula>79</formula>
    </cfRule>
    <cfRule type="cellIs" dxfId="4804" priority="1304" operator="between">
      <formula>70</formula>
      <formula>74</formula>
    </cfRule>
  </conditionalFormatting>
  <conditionalFormatting sqref="R43">
    <cfRule type="cellIs" dxfId="4803" priority="1305" operator="between">
      <formula>80</formula>
      <formula>85</formula>
    </cfRule>
    <cfRule type="cellIs" dxfId="4802" priority="1306" operator="between">
      <formula>75</formula>
      <formula>79</formula>
    </cfRule>
    <cfRule type="cellIs" dxfId="4801" priority="1307" operator="between">
      <formula>70</formula>
      <formula>74</formula>
    </cfRule>
  </conditionalFormatting>
  <conditionalFormatting sqref="R44">
    <cfRule type="cellIs" dxfId="4800" priority="1308" operator="between">
      <formula>80</formula>
      <formula>85</formula>
    </cfRule>
    <cfRule type="cellIs" dxfId="4799" priority="1309" operator="between">
      <formula>75</formula>
      <formula>79</formula>
    </cfRule>
    <cfRule type="cellIs" dxfId="4798" priority="1310" operator="between">
      <formula>70</formula>
      <formula>74</formula>
    </cfRule>
  </conditionalFormatting>
  <conditionalFormatting sqref="R45">
    <cfRule type="cellIs" dxfId="4797" priority="1311" operator="between">
      <formula>80</formula>
      <formula>85</formula>
    </cfRule>
    <cfRule type="cellIs" dxfId="4796" priority="1312" operator="between">
      <formula>75</formula>
      <formula>79</formula>
    </cfRule>
    <cfRule type="cellIs" dxfId="4795" priority="1313" operator="between">
      <formula>70</formula>
      <formula>74</formula>
    </cfRule>
  </conditionalFormatting>
  <conditionalFormatting sqref="R46">
    <cfRule type="cellIs" dxfId="4794" priority="1317" operator="between">
      <formula>80</formula>
      <formula>85</formula>
    </cfRule>
    <cfRule type="cellIs" dxfId="4793" priority="1318" operator="between">
      <formula>75</formula>
      <formula>79</formula>
    </cfRule>
    <cfRule type="cellIs" dxfId="4792" priority="1319" operator="between">
      <formula>70</formula>
      <formula>74</formula>
    </cfRule>
  </conditionalFormatting>
  <conditionalFormatting sqref="R47">
    <cfRule type="cellIs" dxfId="4791" priority="1323" operator="between">
      <formula>80</formula>
      <formula>85</formula>
    </cfRule>
    <cfRule type="cellIs" dxfId="4790" priority="1324" operator="between">
      <formula>75</formula>
      <formula>79</formula>
    </cfRule>
    <cfRule type="cellIs" dxfId="4789" priority="1325" operator="between">
      <formula>70</formula>
      <formula>74</formula>
    </cfRule>
  </conditionalFormatting>
  <conditionalFormatting sqref="R48">
    <cfRule type="cellIs" dxfId="4788" priority="1326" operator="between">
      <formula>80</formula>
      <formula>85</formula>
    </cfRule>
    <cfRule type="cellIs" dxfId="4787" priority="1327" operator="between">
      <formula>75</formula>
      <formula>79</formula>
    </cfRule>
    <cfRule type="cellIs" dxfId="4786" priority="1328" operator="between">
      <formula>70</formula>
      <formula>74</formula>
    </cfRule>
  </conditionalFormatting>
  <conditionalFormatting sqref="R49">
    <cfRule type="cellIs" dxfId="4785" priority="1329" operator="between">
      <formula>80</formula>
      <formula>85</formula>
    </cfRule>
    <cfRule type="cellIs" dxfId="4784" priority="1330" operator="between">
      <formula>75</formula>
      <formula>79</formula>
    </cfRule>
    <cfRule type="cellIs" dxfId="4783" priority="1331" operator="between">
      <formula>70</formula>
      <formula>74</formula>
    </cfRule>
  </conditionalFormatting>
  <conditionalFormatting sqref="R50">
    <cfRule type="cellIs" dxfId="4782" priority="1332" operator="between">
      <formula>80</formula>
      <formula>85</formula>
    </cfRule>
    <cfRule type="cellIs" dxfId="4781" priority="1333" operator="between">
      <formula>75</formula>
      <formula>79</formula>
    </cfRule>
    <cfRule type="cellIs" dxfId="4780" priority="1334" operator="between">
      <formula>70</formula>
      <formula>74</formula>
    </cfRule>
  </conditionalFormatting>
  <conditionalFormatting sqref="R51">
    <cfRule type="cellIs" dxfId="4779" priority="1335" operator="between">
      <formula>80</formula>
      <formula>85</formula>
    </cfRule>
    <cfRule type="cellIs" dxfId="4778" priority="1336" operator="between">
      <formula>75</formula>
      <formula>79</formula>
    </cfRule>
    <cfRule type="cellIs" dxfId="4777" priority="1337" operator="between">
      <formula>70</formula>
      <formula>74</formula>
    </cfRule>
  </conditionalFormatting>
  <conditionalFormatting sqref="R52">
    <cfRule type="cellIs" dxfId="4776" priority="1338" operator="between">
      <formula>80</formula>
      <formula>85</formula>
    </cfRule>
    <cfRule type="cellIs" dxfId="4775" priority="1339" operator="between">
      <formula>75</formula>
      <formula>79</formula>
    </cfRule>
    <cfRule type="cellIs" dxfId="4774" priority="1340" operator="between">
      <formula>70</formula>
      <formula>74</formula>
    </cfRule>
  </conditionalFormatting>
  <conditionalFormatting sqref="R53">
    <cfRule type="cellIs" dxfId="4773" priority="1341" operator="between">
      <formula>80</formula>
      <formula>85</formula>
    </cfRule>
    <cfRule type="cellIs" dxfId="4772" priority="1342" operator="between">
      <formula>75</formula>
      <formula>79</formula>
    </cfRule>
    <cfRule type="cellIs" dxfId="4771" priority="1343" operator="between">
      <formula>70</formula>
      <formula>74</formula>
    </cfRule>
  </conditionalFormatting>
  <conditionalFormatting sqref="R54">
    <cfRule type="cellIs" dxfId="4770" priority="1344" operator="between">
      <formula>80</formula>
      <formula>85</formula>
    </cfRule>
    <cfRule type="cellIs" dxfId="4769" priority="1345" operator="between">
      <formula>75</formula>
      <formula>79</formula>
    </cfRule>
    <cfRule type="cellIs" dxfId="4768" priority="1346" operator="between">
      <formula>70</formula>
      <formula>74</formula>
    </cfRule>
  </conditionalFormatting>
  <conditionalFormatting sqref="R55">
    <cfRule type="cellIs" dxfId="4767" priority="1347" operator="between">
      <formula>80</formula>
      <formula>85</formula>
    </cfRule>
    <cfRule type="cellIs" dxfId="4766" priority="1348" operator="between">
      <formula>75</formula>
      <formula>79</formula>
    </cfRule>
    <cfRule type="cellIs" dxfId="4765" priority="1349" operator="between">
      <formula>70</formula>
      <formula>74</formula>
    </cfRule>
  </conditionalFormatting>
  <conditionalFormatting sqref="R56">
    <cfRule type="cellIs" dxfId="4764" priority="1350" operator="between">
      <formula>80</formula>
      <formula>85</formula>
    </cfRule>
    <cfRule type="cellIs" dxfId="4763" priority="1351" operator="between">
      <formula>75</formula>
      <formula>79</formula>
    </cfRule>
    <cfRule type="cellIs" dxfId="4762" priority="1352" operator="between">
      <formula>70</formula>
      <formula>74</formula>
    </cfRule>
  </conditionalFormatting>
  <conditionalFormatting sqref="R57">
    <cfRule type="cellIs" dxfId="4761" priority="1353" operator="between">
      <formula>80</formula>
      <formula>85</formula>
    </cfRule>
    <cfRule type="cellIs" dxfId="4760" priority="1354" operator="between">
      <formula>75</formula>
      <formula>79</formula>
    </cfRule>
    <cfRule type="cellIs" dxfId="4759" priority="1355" operator="between">
      <formula>70</formula>
      <formula>74</formula>
    </cfRule>
  </conditionalFormatting>
  <conditionalFormatting sqref="R58">
    <cfRule type="cellIs" dxfId="4758" priority="1356" operator="between">
      <formula>80</formula>
      <formula>85</formula>
    </cfRule>
    <cfRule type="cellIs" dxfId="4757" priority="1357" operator="between">
      <formula>75</formula>
      <formula>79</formula>
    </cfRule>
    <cfRule type="cellIs" dxfId="4756" priority="1358" operator="between">
      <formula>70</formula>
      <formula>74</formula>
    </cfRule>
  </conditionalFormatting>
  <conditionalFormatting sqref="R59">
    <cfRule type="cellIs" dxfId="4755" priority="1359" operator="between">
      <formula>80</formula>
      <formula>85</formula>
    </cfRule>
    <cfRule type="cellIs" dxfId="4754" priority="1360" operator="between">
      <formula>75</formula>
      <formula>79</formula>
    </cfRule>
    <cfRule type="cellIs" dxfId="4753" priority="1361" operator="between">
      <formula>70</formula>
      <formula>74</formula>
    </cfRule>
  </conditionalFormatting>
  <conditionalFormatting sqref="R60">
    <cfRule type="cellIs" dxfId="4752" priority="1362" operator="between">
      <formula>80</formula>
      <formula>85</formula>
    </cfRule>
    <cfRule type="cellIs" dxfId="4751" priority="1363" operator="between">
      <formula>75</formula>
      <formula>79</formula>
    </cfRule>
    <cfRule type="cellIs" dxfId="4750" priority="1364" operator="between">
      <formula>70</formula>
      <formula>74</formula>
    </cfRule>
  </conditionalFormatting>
  <conditionalFormatting sqref="R61">
    <cfRule type="cellIs" dxfId="4749" priority="1365" operator="between">
      <formula>80</formula>
      <formula>85</formula>
    </cfRule>
    <cfRule type="cellIs" dxfId="4748" priority="1366" operator="between">
      <formula>75</formula>
      <formula>79</formula>
    </cfRule>
    <cfRule type="cellIs" dxfId="4747" priority="1367" operator="between">
      <formula>70</formula>
      <formula>74</formula>
    </cfRule>
  </conditionalFormatting>
  <conditionalFormatting sqref="R62">
    <cfRule type="cellIs" dxfId="4746" priority="1368" operator="between">
      <formula>80</formula>
      <formula>85</formula>
    </cfRule>
    <cfRule type="cellIs" dxfId="4745" priority="1369" operator="between">
      <formula>75</formula>
      <formula>79</formula>
    </cfRule>
    <cfRule type="cellIs" dxfId="4744" priority="1370" operator="between">
      <formula>70</formula>
      <formula>74</formula>
    </cfRule>
  </conditionalFormatting>
  <conditionalFormatting sqref="R63">
    <cfRule type="cellIs" dxfId="4743" priority="1371" operator="between">
      <formula>80</formula>
      <formula>85</formula>
    </cfRule>
    <cfRule type="cellIs" dxfId="4742" priority="1372" operator="between">
      <formula>75</formula>
      <formula>79</formula>
    </cfRule>
    <cfRule type="cellIs" dxfId="4741" priority="1373" operator="between">
      <formula>70</formula>
      <formula>74</formula>
    </cfRule>
  </conditionalFormatting>
  <conditionalFormatting sqref="R64">
    <cfRule type="cellIs" dxfId="4740" priority="1374" operator="between">
      <formula>80</formula>
      <formula>85</formula>
    </cfRule>
    <cfRule type="cellIs" dxfId="4739" priority="1375" operator="between">
      <formula>75</formula>
      <formula>79</formula>
    </cfRule>
    <cfRule type="cellIs" dxfId="4738" priority="1376" operator="between">
      <formula>70</formula>
      <formula>74</formula>
    </cfRule>
  </conditionalFormatting>
  <conditionalFormatting sqref="R65">
    <cfRule type="cellIs" dxfId="4737" priority="1377" operator="between">
      <formula>80</formula>
      <formula>85</formula>
    </cfRule>
    <cfRule type="cellIs" dxfId="4736" priority="1378" operator="between">
      <formula>75</formula>
      <formula>79</formula>
    </cfRule>
    <cfRule type="cellIs" dxfId="4735" priority="1379" operator="between">
      <formula>70</formula>
      <formula>74</formula>
    </cfRule>
  </conditionalFormatting>
  <conditionalFormatting sqref="R66">
    <cfRule type="cellIs" dxfId="4734" priority="1380" operator="between">
      <formula>80</formula>
      <formula>85</formula>
    </cfRule>
    <cfRule type="cellIs" dxfId="4733" priority="1381" operator="between">
      <formula>75</formula>
      <formula>79</formula>
    </cfRule>
    <cfRule type="cellIs" dxfId="4732" priority="1382" operator="between">
      <formula>70</formula>
      <formula>74</formula>
    </cfRule>
  </conditionalFormatting>
  <conditionalFormatting sqref="R67">
    <cfRule type="cellIs" dxfId="4731" priority="1383" operator="between">
      <formula>80</formula>
      <formula>85</formula>
    </cfRule>
    <cfRule type="cellIs" dxfId="4730" priority="1384" operator="between">
      <formula>75</formula>
      <formula>79</formula>
    </cfRule>
    <cfRule type="cellIs" dxfId="4729" priority="1385" operator="between">
      <formula>70</formula>
      <formula>74</formula>
    </cfRule>
  </conditionalFormatting>
  <conditionalFormatting sqref="R68">
    <cfRule type="cellIs" dxfId="4728" priority="1386" operator="between">
      <formula>80</formula>
      <formula>85</formula>
    </cfRule>
    <cfRule type="cellIs" dxfId="4727" priority="1387" operator="between">
      <formula>75</formula>
      <formula>79</formula>
    </cfRule>
    <cfRule type="cellIs" dxfId="4726" priority="1388" operator="between">
      <formula>70</formula>
      <formula>74</formula>
    </cfRule>
  </conditionalFormatting>
  <conditionalFormatting sqref="R69">
    <cfRule type="cellIs" dxfId="4725" priority="1389" operator="between">
      <formula>80</formula>
      <formula>85</formula>
    </cfRule>
    <cfRule type="cellIs" dxfId="4724" priority="1390" operator="between">
      <formula>75</formula>
      <formula>79</formula>
    </cfRule>
    <cfRule type="cellIs" dxfId="4723" priority="1391" operator="between">
      <formula>70</formula>
      <formula>74</formula>
    </cfRule>
  </conditionalFormatting>
  <conditionalFormatting sqref="R70">
    <cfRule type="cellIs" dxfId="4722" priority="1392" operator="between">
      <formula>80</formula>
      <formula>85</formula>
    </cfRule>
    <cfRule type="cellIs" dxfId="4721" priority="1393" operator="between">
      <formula>75</formula>
      <formula>79</formula>
    </cfRule>
    <cfRule type="cellIs" dxfId="4720" priority="1394" operator="between">
      <formula>70</formula>
      <formula>74</formula>
    </cfRule>
  </conditionalFormatting>
  <conditionalFormatting sqref="R71">
    <cfRule type="cellIs" dxfId="4719" priority="1395" operator="between">
      <formula>80</formula>
      <formula>85</formula>
    </cfRule>
    <cfRule type="cellIs" dxfId="4718" priority="1396" operator="between">
      <formula>75</formula>
      <formula>79</formula>
    </cfRule>
    <cfRule type="cellIs" dxfId="4717" priority="1397" operator="between">
      <formula>70</formula>
      <formula>74</formula>
    </cfRule>
  </conditionalFormatting>
  <conditionalFormatting sqref="R72">
    <cfRule type="cellIs" dxfId="4716" priority="1398" operator="between">
      <formula>80</formula>
      <formula>85</formula>
    </cfRule>
    <cfRule type="cellIs" dxfId="4715" priority="1399" operator="between">
      <formula>75</formula>
      <formula>79</formula>
    </cfRule>
    <cfRule type="cellIs" dxfId="4714" priority="1400" operator="between">
      <formula>70</formula>
      <formula>74</formula>
    </cfRule>
  </conditionalFormatting>
  <conditionalFormatting sqref="R73">
    <cfRule type="cellIs" dxfId="4713" priority="1401" operator="between">
      <formula>80</formula>
      <formula>85</formula>
    </cfRule>
    <cfRule type="cellIs" dxfId="4712" priority="1402" operator="between">
      <formula>75</formula>
      <formula>79</formula>
    </cfRule>
    <cfRule type="cellIs" dxfId="4711" priority="1403" operator="between">
      <formula>70</formula>
      <formula>74</formula>
    </cfRule>
  </conditionalFormatting>
  <conditionalFormatting sqref="R74">
    <cfRule type="cellIs" dxfId="4710" priority="1404" operator="between">
      <formula>80</formula>
      <formula>85</formula>
    </cfRule>
    <cfRule type="cellIs" dxfId="4709" priority="1405" operator="between">
      <formula>75</formula>
      <formula>79</formula>
    </cfRule>
    <cfRule type="cellIs" dxfId="4708" priority="1406" operator="between">
      <formula>70</formula>
      <formula>74</formula>
    </cfRule>
  </conditionalFormatting>
  <conditionalFormatting sqref="R75">
    <cfRule type="cellIs" dxfId="4707" priority="1407" operator="between">
      <formula>80</formula>
      <formula>85</formula>
    </cfRule>
    <cfRule type="cellIs" dxfId="4706" priority="1408" operator="between">
      <formula>75</formula>
      <formula>79</formula>
    </cfRule>
    <cfRule type="cellIs" dxfId="4705" priority="1409" operator="between">
      <formula>70</formula>
      <formula>74</formula>
    </cfRule>
  </conditionalFormatting>
  <conditionalFormatting sqref="R76">
    <cfRule type="cellIs" dxfId="4704" priority="1410" operator="between">
      <formula>80</formula>
      <formula>85</formula>
    </cfRule>
    <cfRule type="cellIs" dxfId="4703" priority="1411" operator="between">
      <formula>75</formula>
      <formula>79</formula>
    </cfRule>
    <cfRule type="cellIs" dxfId="4702" priority="1412" operator="between">
      <formula>70</formula>
      <formula>74</formula>
    </cfRule>
  </conditionalFormatting>
  <conditionalFormatting sqref="R77">
    <cfRule type="cellIs" dxfId="4701" priority="1413" operator="between">
      <formula>80</formula>
      <formula>85</formula>
    </cfRule>
    <cfRule type="cellIs" dxfId="4700" priority="1414" operator="between">
      <formula>75</formula>
      <formula>79</formula>
    </cfRule>
    <cfRule type="cellIs" dxfId="4699" priority="1415" operator="between">
      <formula>70</formula>
      <formula>74</formula>
    </cfRule>
  </conditionalFormatting>
  <conditionalFormatting sqref="R78">
    <cfRule type="cellIs" dxfId="4698" priority="1416" operator="between">
      <formula>80</formula>
      <formula>85</formula>
    </cfRule>
    <cfRule type="cellIs" dxfId="4697" priority="1417" operator="between">
      <formula>75</formula>
      <formula>79</formula>
    </cfRule>
    <cfRule type="cellIs" dxfId="4696" priority="1418" operator="between">
      <formula>70</formula>
      <formula>74</formula>
    </cfRule>
  </conditionalFormatting>
  <conditionalFormatting sqref="R79">
    <cfRule type="cellIs" dxfId="4695" priority="1419" operator="between">
      <formula>80</formula>
      <formula>85</formula>
    </cfRule>
    <cfRule type="cellIs" dxfId="4694" priority="1420" operator="between">
      <formula>75</formula>
      <formula>79</formula>
    </cfRule>
    <cfRule type="cellIs" dxfId="4693" priority="1421" operator="between">
      <formula>70</formula>
      <formula>74</formula>
    </cfRule>
  </conditionalFormatting>
  <conditionalFormatting sqref="R80">
    <cfRule type="cellIs" dxfId="4692" priority="1422" operator="between">
      <formula>80</formula>
      <formula>85</formula>
    </cfRule>
    <cfRule type="cellIs" dxfId="4691" priority="1423" operator="between">
      <formula>75</formula>
      <formula>79</formula>
    </cfRule>
    <cfRule type="cellIs" dxfId="4690" priority="1424" operator="between">
      <formula>70</formula>
      <formula>74</formula>
    </cfRule>
  </conditionalFormatting>
  <conditionalFormatting sqref="R81">
    <cfRule type="cellIs" dxfId="4689" priority="1425" operator="between">
      <formula>80</formula>
      <formula>85</formula>
    </cfRule>
    <cfRule type="cellIs" dxfId="4688" priority="1426" operator="between">
      <formula>75</formula>
      <formula>79</formula>
    </cfRule>
    <cfRule type="cellIs" dxfId="4687" priority="1427" operator="between">
      <formula>70</formula>
      <formula>74</formula>
    </cfRule>
  </conditionalFormatting>
  <conditionalFormatting sqref="R82">
    <cfRule type="cellIs" dxfId="4686" priority="1428" operator="between">
      <formula>80</formula>
      <formula>85</formula>
    </cfRule>
    <cfRule type="cellIs" dxfId="4685" priority="1429" operator="between">
      <formula>75</formula>
      <formula>79</formula>
    </cfRule>
    <cfRule type="cellIs" dxfId="4684" priority="1430" operator="between">
      <formula>70</formula>
      <formula>74</formula>
    </cfRule>
  </conditionalFormatting>
  <conditionalFormatting sqref="R83">
    <cfRule type="cellIs" dxfId="4683" priority="1431" operator="between">
      <formula>80</formula>
      <formula>85</formula>
    </cfRule>
    <cfRule type="cellIs" dxfId="4682" priority="1432" operator="between">
      <formula>75</formula>
      <formula>79</formula>
    </cfRule>
    <cfRule type="cellIs" dxfId="4681" priority="1433" operator="between">
      <formula>70</formula>
      <formula>74</formula>
    </cfRule>
  </conditionalFormatting>
  <conditionalFormatting sqref="R84">
    <cfRule type="cellIs" dxfId="4680" priority="1434" operator="between">
      <formula>80</formula>
      <formula>85</formula>
    </cfRule>
    <cfRule type="cellIs" dxfId="4679" priority="1435" operator="between">
      <formula>75</formula>
      <formula>79</formula>
    </cfRule>
    <cfRule type="cellIs" dxfId="4678" priority="1436" operator="between">
      <formula>70</formula>
      <formula>74</formula>
    </cfRule>
  </conditionalFormatting>
  <conditionalFormatting sqref="R85">
    <cfRule type="cellIs" dxfId="4677" priority="1437" operator="between">
      <formula>80</formula>
      <formula>85</formula>
    </cfRule>
    <cfRule type="cellIs" dxfId="4676" priority="1438" operator="between">
      <formula>75</formula>
      <formula>79</formula>
    </cfRule>
    <cfRule type="cellIs" dxfId="4675" priority="1439" operator="between">
      <formula>70</formula>
      <formula>74</formula>
    </cfRule>
  </conditionalFormatting>
  <conditionalFormatting sqref="R86">
    <cfRule type="cellIs" dxfId="4674" priority="1440" operator="between">
      <formula>80</formula>
      <formula>85</formula>
    </cfRule>
    <cfRule type="cellIs" dxfId="4673" priority="1441" operator="between">
      <formula>75</formula>
      <formula>79</formula>
    </cfRule>
    <cfRule type="cellIs" dxfId="4672" priority="1442" operator="between">
      <formula>70</formula>
      <formula>74</formula>
    </cfRule>
  </conditionalFormatting>
  <conditionalFormatting sqref="R87">
    <cfRule type="cellIs" dxfId="4671" priority="1443" operator="between">
      <formula>80</formula>
      <formula>85</formula>
    </cfRule>
    <cfRule type="cellIs" dxfId="4670" priority="1444" operator="between">
      <formula>75</formula>
      <formula>79</formula>
    </cfRule>
    <cfRule type="cellIs" dxfId="4669" priority="1445" operator="between">
      <formula>70</formula>
      <formula>74</formula>
    </cfRule>
  </conditionalFormatting>
  <conditionalFormatting sqref="R88">
    <cfRule type="cellIs" dxfId="4668" priority="1446" operator="between">
      <formula>80</formula>
      <formula>85</formula>
    </cfRule>
    <cfRule type="cellIs" dxfId="4667" priority="1447" operator="between">
      <formula>75</formula>
      <formula>79</formula>
    </cfRule>
    <cfRule type="cellIs" dxfId="4666" priority="1448" operator="between">
      <formula>70</formula>
      <formula>74</formula>
    </cfRule>
  </conditionalFormatting>
  <conditionalFormatting sqref="R89">
    <cfRule type="cellIs" dxfId="4665" priority="1449" operator="between">
      <formula>80</formula>
      <formula>85</formula>
    </cfRule>
    <cfRule type="cellIs" dxfId="4664" priority="1450" operator="between">
      <formula>75</formula>
      <formula>79</formula>
    </cfRule>
    <cfRule type="cellIs" dxfId="4663" priority="1451" operator="between">
      <formula>70</formula>
      <formula>74</formula>
    </cfRule>
  </conditionalFormatting>
  <conditionalFormatting sqref="R90">
    <cfRule type="cellIs" dxfId="4662" priority="1452" operator="between">
      <formula>80</formula>
      <formula>85</formula>
    </cfRule>
    <cfRule type="cellIs" dxfId="4661" priority="1453" operator="between">
      <formula>75</formula>
      <formula>79</formula>
    </cfRule>
    <cfRule type="cellIs" dxfId="4660" priority="1454" operator="between">
      <formula>70</formula>
      <formula>74</formula>
    </cfRule>
  </conditionalFormatting>
  <conditionalFormatting sqref="R91">
    <cfRule type="cellIs" dxfId="4659" priority="1455" operator="between">
      <formula>80</formula>
      <formula>85</formula>
    </cfRule>
    <cfRule type="cellIs" dxfId="4658" priority="1456" operator="between">
      <formula>75</formula>
      <formula>79</formula>
    </cfRule>
    <cfRule type="cellIs" dxfId="4657" priority="1457" operator="between">
      <formula>70</formula>
      <formula>74</formula>
    </cfRule>
  </conditionalFormatting>
  <conditionalFormatting sqref="R92">
    <cfRule type="cellIs" dxfId="4656" priority="1458" operator="between">
      <formula>80</formula>
      <formula>85</formula>
    </cfRule>
    <cfRule type="cellIs" dxfId="4655" priority="1459" operator="between">
      <formula>75</formula>
      <formula>79</formula>
    </cfRule>
    <cfRule type="cellIs" dxfId="4654" priority="1460" operator="between">
      <formula>70</formula>
      <formula>74</formula>
    </cfRule>
  </conditionalFormatting>
  <conditionalFormatting sqref="R93">
    <cfRule type="cellIs" dxfId="4653" priority="1461" operator="between">
      <formula>80</formula>
      <formula>85</formula>
    </cfRule>
    <cfRule type="cellIs" dxfId="4652" priority="1462" operator="between">
      <formula>75</formula>
      <formula>79</formula>
    </cfRule>
    <cfRule type="cellIs" dxfId="4651" priority="1463" operator="between">
      <formula>70</formula>
      <formula>74</formula>
    </cfRule>
  </conditionalFormatting>
  <conditionalFormatting sqref="R94">
    <cfRule type="cellIs" dxfId="4650" priority="1464" operator="between">
      <formula>80</formula>
      <formula>85</formula>
    </cfRule>
    <cfRule type="cellIs" dxfId="4649" priority="1465" operator="between">
      <formula>75</formula>
      <formula>79</formula>
    </cfRule>
    <cfRule type="cellIs" dxfId="4648" priority="1466" operator="between">
      <formula>70</formula>
      <formula>74</formula>
    </cfRule>
  </conditionalFormatting>
  <conditionalFormatting sqref="R95">
    <cfRule type="cellIs" dxfId="4647" priority="1467" operator="between">
      <formula>80</formula>
      <formula>85</formula>
    </cfRule>
    <cfRule type="cellIs" dxfId="4646" priority="1468" operator="between">
      <formula>75</formula>
      <formula>79</formula>
    </cfRule>
    <cfRule type="cellIs" dxfId="4645" priority="1469" operator="between">
      <formula>70</formula>
      <formula>74</formula>
    </cfRule>
  </conditionalFormatting>
  <conditionalFormatting sqref="R96">
    <cfRule type="cellIs" dxfId="4644" priority="1470" operator="between">
      <formula>80</formula>
      <formula>85</formula>
    </cfRule>
    <cfRule type="cellIs" dxfId="4643" priority="1471" operator="between">
      <formula>75</formula>
      <formula>79</formula>
    </cfRule>
    <cfRule type="cellIs" dxfId="4642" priority="1472" operator="between">
      <formula>70</formula>
      <formula>74</formula>
    </cfRule>
  </conditionalFormatting>
  <conditionalFormatting sqref="R97">
    <cfRule type="cellIs" dxfId="4641" priority="1473" operator="between">
      <formula>80</formula>
      <formula>85</formula>
    </cfRule>
    <cfRule type="cellIs" dxfId="4640" priority="1474" operator="between">
      <formula>75</formula>
      <formula>79</formula>
    </cfRule>
    <cfRule type="cellIs" dxfId="4639" priority="1475" operator="between">
      <formula>70</formula>
      <formula>74</formula>
    </cfRule>
  </conditionalFormatting>
  <conditionalFormatting sqref="R98">
    <cfRule type="cellIs" dxfId="4638" priority="1476" operator="between">
      <formula>80</formula>
      <formula>85</formula>
    </cfRule>
    <cfRule type="cellIs" dxfId="4637" priority="1477" operator="between">
      <formula>75</formula>
      <formula>79</formula>
    </cfRule>
    <cfRule type="cellIs" dxfId="4636" priority="1478" operator="between">
      <formula>70</formula>
      <formula>74</formula>
    </cfRule>
  </conditionalFormatting>
  <conditionalFormatting sqref="R99">
    <cfRule type="cellIs" dxfId="4635" priority="1479" operator="between">
      <formula>80</formula>
      <formula>85</formula>
    </cfRule>
    <cfRule type="cellIs" dxfId="4634" priority="1480" operator="between">
      <formula>75</formula>
      <formula>79</formula>
    </cfRule>
    <cfRule type="cellIs" dxfId="4633" priority="1481" operator="between">
      <formula>70</formula>
      <formula>74</formula>
    </cfRule>
  </conditionalFormatting>
  <conditionalFormatting sqref="R100">
    <cfRule type="cellIs" dxfId="4632" priority="1482" operator="between">
      <formula>80</formula>
      <formula>85</formula>
    </cfRule>
    <cfRule type="cellIs" dxfId="4631" priority="1483" operator="between">
      <formula>75</formula>
      <formula>79</formula>
    </cfRule>
    <cfRule type="cellIs" dxfId="4630" priority="1484" operator="between">
      <formula>70</formula>
      <formula>74</formula>
    </cfRule>
  </conditionalFormatting>
  <conditionalFormatting sqref="R101">
    <cfRule type="cellIs" dxfId="4629" priority="1485" operator="between">
      <formula>80</formula>
      <formula>85</formula>
    </cfRule>
    <cfRule type="cellIs" dxfId="4628" priority="1486" operator="between">
      <formula>75</formula>
      <formula>79</formula>
    </cfRule>
    <cfRule type="cellIs" dxfId="4627" priority="1487" operator="between">
      <formula>70</formula>
      <formula>74</formula>
    </cfRule>
  </conditionalFormatting>
  <conditionalFormatting sqref="R102">
    <cfRule type="cellIs" dxfId="4626" priority="1488" operator="between">
      <formula>80</formula>
      <formula>85</formula>
    </cfRule>
    <cfRule type="cellIs" dxfId="4625" priority="1489" operator="between">
      <formula>75</formula>
      <formula>79</formula>
    </cfRule>
    <cfRule type="cellIs" dxfId="4624" priority="1490" operator="between">
      <formula>70</formula>
      <formula>74</formula>
    </cfRule>
  </conditionalFormatting>
  <conditionalFormatting sqref="R103">
    <cfRule type="cellIs" dxfId="4623" priority="1491" operator="between">
      <formula>80</formula>
      <formula>85</formula>
    </cfRule>
    <cfRule type="cellIs" dxfId="4622" priority="1492" operator="between">
      <formula>75</formula>
      <formula>79</formula>
    </cfRule>
    <cfRule type="cellIs" dxfId="4621" priority="1493" operator="between">
      <formula>70</formula>
      <formula>74</formula>
    </cfRule>
  </conditionalFormatting>
  <conditionalFormatting sqref="R104">
    <cfRule type="cellIs" dxfId="4620" priority="1494" operator="between">
      <formula>80</formula>
      <formula>85</formula>
    </cfRule>
    <cfRule type="cellIs" dxfId="4619" priority="1495" operator="between">
      <formula>75</formula>
      <formula>79</formula>
    </cfRule>
    <cfRule type="cellIs" dxfId="4618" priority="1496" operator="between">
      <formula>70</formula>
      <formula>74</formula>
    </cfRule>
  </conditionalFormatting>
  <conditionalFormatting sqref="R105">
    <cfRule type="cellIs" dxfId="4617" priority="1497" operator="between">
      <formula>80</formula>
      <formula>85</formula>
    </cfRule>
    <cfRule type="cellIs" dxfId="4616" priority="1498" operator="between">
      <formula>75</formula>
      <formula>79</formula>
    </cfRule>
    <cfRule type="cellIs" dxfId="4615" priority="1499" operator="between">
      <formula>70</formula>
      <formula>74</formula>
    </cfRule>
  </conditionalFormatting>
  <conditionalFormatting sqref="R106">
    <cfRule type="cellIs" dxfId="4614" priority="1500" operator="between">
      <formula>80</formula>
      <formula>85</formula>
    </cfRule>
    <cfRule type="cellIs" dxfId="4613" priority="1501" operator="between">
      <formula>75</formula>
      <formula>79</formula>
    </cfRule>
    <cfRule type="cellIs" dxfId="4612" priority="1502" operator="between">
      <formula>70</formula>
      <formula>74</formula>
    </cfRule>
  </conditionalFormatting>
  <conditionalFormatting sqref="R107">
    <cfRule type="cellIs" dxfId="4611" priority="1503" operator="between">
      <formula>80</formula>
      <formula>85</formula>
    </cfRule>
    <cfRule type="cellIs" dxfId="4610" priority="1504" operator="between">
      <formula>75</formula>
      <formula>79</formula>
    </cfRule>
    <cfRule type="cellIs" dxfId="4609" priority="1505" operator="between">
      <formula>70</formula>
      <formula>74</formula>
    </cfRule>
  </conditionalFormatting>
  <conditionalFormatting sqref="R108">
    <cfRule type="cellIs" dxfId="4608" priority="1509" operator="between">
      <formula>80</formula>
      <formula>85</formula>
    </cfRule>
    <cfRule type="cellIs" dxfId="4607" priority="1510" operator="between">
      <formula>75</formula>
      <formula>79</formula>
    </cfRule>
    <cfRule type="cellIs" dxfId="4606" priority="1511" operator="between">
      <formula>70</formula>
      <formula>74</formula>
    </cfRule>
  </conditionalFormatting>
  <conditionalFormatting sqref="R109">
    <cfRule type="cellIs" dxfId="4605" priority="1512" operator="between">
      <formula>80</formula>
      <formula>85</formula>
    </cfRule>
    <cfRule type="cellIs" dxfId="4604" priority="1513" operator="between">
      <formula>75</formula>
      <formula>79</formula>
    </cfRule>
    <cfRule type="cellIs" dxfId="4603" priority="1514" operator="between">
      <formula>70</formula>
      <formula>74</formula>
    </cfRule>
  </conditionalFormatting>
  <conditionalFormatting sqref="R110">
    <cfRule type="cellIs" dxfId="4602" priority="1515" operator="between">
      <formula>80</formula>
      <formula>85</formula>
    </cfRule>
    <cfRule type="cellIs" dxfId="4601" priority="1516" operator="between">
      <formula>75</formula>
      <formula>79</formula>
    </cfRule>
    <cfRule type="cellIs" dxfId="4600" priority="1517" operator="between">
      <formula>70</formula>
      <formula>74</formula>
    </cfRule>
  </conditionalFormatting>
  <conditionalFormatting sqref="R111">
    <cfRule type="cellIs" dxfId="4599" priority="1518" operator="between">
      <formula>80</formula>
      <formula>85</formula>
    </cfRule>
    <cfRule type="cellIs" dxfId="4598" priority="1519" operator="between">
      <formula>75</formula>
      <formula>79</formula>
    </cfRule>
    <cfRule type="cellIs" dxfId="4597" priority="1520" operator="between">
      <formula>70</formula>
      <formula>74</formula>
    </cfRule>
  </conditionalFormatting>
  <conditionalFormatting sqref="R112">
    <cfRule type="cellIs" dxfId="4596" priority="1521" operator="between">
      <formula>80</formula>
      <formula>85</formula>
    </cfRule>
    <cfRule type="cellIs" dxfId="4595" priority="1522" operator="between">
      <formula>75</formula>
      <formula>79</formula>
    </cfRule>
    <cfRule type="cellIs" dxfId="4594" priority="1523" operator="between">
      <formula>70</formula>
      <formula>74</formula>
    </cfRule>
  </conditionalFormatting>
  <conditionalFormatting sqref="R113">
    <cfRule type="cellIs" dxfId="4593" priority="1524" operator="between">
      <formula>80</formula>
      <formula>85</formula>
    </cfRule>
    <cfRule type="cellIs" dxfId="4592" priority="1525" operator="between">
      <formula>75</formula>
      <formula>79</formula>
    </cfRule>
    <cfRule type="cellIs" dxfId="4591" priority="1526" operator="between">
      <formula>70</formula>
      <formula>74</formula>
    </cfRule>
  </conditionalFormatting>
  <conditionalFormatting sqref="R114">
    <cfRule type="cellIs" dxfId="4590" priority="1527" operator="between">
      <formula>80</formula>
      <formula>85</formula>
    </cfRule>
    <cfRule type="cellIs" dxfId="4589" priority="1528" operator="between">
      <formula>75</formula>
      <formula>79</formula>
    </cfRule>
    <cfRule type="cellIs" dxfId="4588" priority="1529" operator="between">
      <formula>70</formula>
      <formula>74</formula>
    </cfRule>
  </conditionalFormatting>
  <conditionalFormatting sqref="R115">
    <cfRule type="cellIs" dxfId="4587" priority="1533" operator="between">
      <formula>80</formula>
      <formula>85</formula>
    </cfRule>
    <cfRule type="cellIs" dxfId="4586" priority="1534" operator="between">
      <formula>75</formula>
      <formula>79</formula>
    </cfRule>
    <cfRule type="cellIs" dxfId="4585" priority="1535" operator="between">
      <formula>70</formula>
      <formula>74</formula>
    </cfRule>
  </conditionalFormatting>
  <conditionalFormatting sqref="R116">
    <cfRule type="cellIs" dxfId="4584" priority="1536" operator="between">
      <formula>80</formula>
      <formula>85</formula>
    </cfRule>
    <cfRule type="cellIs" dxfId="4583" priority="1537" operator="between">
      <formula>75</formula>
      <formula>79</formula>
    </cfRule>
    <cfRule type="cellIs" dxfId="4582" priority="1538" operator="between">
      <formula>70</formula>
      <formula>74</formula>
    </cfRule>
  </conditionalFormatting>
  <conditionalFormatting sqref="R117">
    <cfRule type="cellIs" dxfId="4581" priority="1539" operator="between">
      <formula>80</formula>
      <formula>85</formula>
    </cfRule>
    <cfRule type="cellIs" dxfId="4580" priority="1540" operator="between">
      <formula>75</formula>
      <formula>79</formula>
    </cfRule>
    <cfRule type="cellIs" dxfId="4579" priority="1541" operator="between">
      <formula>70</formula>
      <formula>74</formula>
    </cfRule>
  </conditionalFormatting>
  <conditionalFormatting sqref="R118">
    <cfRule type="cellIs" dxfId="4578" priority="1542" operator="between">
      <formula>80</formula>
      <formula>85</formula>
    </cfRule>
    <cfRule type="cellIs" dxfId="4577" priority="1543" operator="between">
      <formula>75</formula>
      <formula>79</formula>
    </cfRule>
    <cfRule type="cellIs" dxfId="4576" priority="1544" operator="between">
      <formula>70</formula>
      <formula>74</formula>
    </cfRule>
  </conditionalFormatting>
  <conditionalFormatting sqref="R119">
    <cfRule type="cellIs" dxfId="4575" priority="1545" operator="between">
      <formula>80</formula>
      <formula>85</formula>
    </cfRule>
    <cfRule type="cellIs" dxfId="4574" priority="1546" operator="between">
      <formula>75</formula>
      <formula>79</formula>
    </cfRule>
    <cfRule type="cellIs" dxfId="4573" priority="1547" operator="between">
      <formula>70</formula>
      <formula>74</formula>
    </cfRule>
  </conditionalFormatting>
  <conditionalFormatting sqref="R120">
    <cfRule type="cellIs" dxfId="4572" priority="1548" operator="between">
      <formula>80</formula>
      <formula>85</formula>
    </cfRule>
    <cfRule type="cellIs" dxfId="4571" priority="1549" operator="between">
      <formula>75</formula>
      <formula>79</formula>
    </cfRule>
    <cfRule type="cellIs" dxfId="4570" priority="1550" operator="between">
      <formula>70</formula>
      <formula>74</formula>
    </cfRule>
  </conditionalFormatting>
  <conditionalFormatting sqref="R121">
    <cfRule type="cellIs" dxfId="4569" priority="1551" operator="between">
      <formula>80</formula>
      <formula>85</formula>
    </cfRule>
    <cfRule type="cellIs" dxfId="4568" priority="1552" operator="between">
      <formula>75</formula>
      <formula>79</formula>
    </cfRule>
    <cfRule type="cellIs" dxfId="4567" priority="1553" operator="between">
      <formula>70</formula>
      <formula>74</formula>
    </cfRule>
  </conditionalFormatting>
  <conditionalFormatting sqref="R122">
    <cfRule type="cellIs" dxfId="4566" priority="1554" operator="between">
      <formula>80</formula>
      <formula>85</formula>
    </cfRule>
    <cfRule type="cellIs" dxfId="4565" priority="1555" operator="between">
      <formula>75</formula>
      <formula>79</formula>
    </cfRule>
    <cfRule type="cellIs" dxfId="4564" priority="1556" operator="between">
      <formula>70</formula>
      <formula>74</formula>
    </cfRule>
  </conditionalFormatting>
  <conditionalFormatting sqref="R123">
    <cfRule type="cellIs" dxfId="4563" priority="1557" operator="between">
      <formula>80</formula>
      <formula>85</formula>
    </cfRule>
    <cfRule type="cellIs" dxfId="4562" priority="1558" operator="between">
      <formula>75</formula>
      <formula>79</formula>
    </cfRule>
    <cfRule type="cellIs" dxfId="4561" priority="1559" operator="between">
      <formula>70</formula>
      <formula>74</formula>
    </cfRule>
  </conditionalFormatting>
  <conditionalFormatting sqref="R124">
    <cfRule type="cellIs" dxfId="4560" priority="1560" operator="between">
      <formula>80</formula>
      <formula>85</formula>
    </cfRule>
    <cfRule type="cellIs" dxfId="4559" priority="1561" operator="between">
      <formula>75</formula>
      <formula>79</formula>
    </cfRule>
    <cfRule type="cellIs" dxfId="4558" priority="1562" operator="between">
      <formula>70</formula>
      <formula>74</formula>
    </cfRule>
  </conditionalFormatting>
  <conditionalFormatting sqref="R125">
    <cfRule type="cellIs" dxfId="4557" priority="1563" operator="between">
      <formula>80</formula>
      <formula>85</formula>
    </cfRule>
    <cfRule type="cellIs" dxfId="4556" priority="1564" operator="between">
      <formula>75</formula>
      <formula>79</formula>
    </cfRule>
    <cfRule type="cellIs" dxfId="4555" priority="1565" operator="between">
      <formula>70</formula>
      <formula>74</formula>
    </cfRule>
  </conditionalFormatting>
  <conditionalFormatting sqref="R126">
    <cfRule type="cellIs" dxfId="4554" priority="1566" operator="between">
      <formula>80</formula>
      <formula>85</formula>
    </cfRule>
    <cfRule type="cellIs" dxfId="4553" priority="1567" operator="between">
      <formula>75</formula>
      <formula>79</formula>
    </cfRule>
    <cfRule type="cellIs" dxfId="4552" priority="1568" operator="between">
      <formula>70</formula>
      <formula>74</formula>
    </cfRule>
  </conditionalFormatting>
  <conditionalFormatting sqref="R127">
    <cfRule type="cellIs" dxfId="4551" priority="1569" operator="between">
      <formula>80</formula>
      <formula>85</formula>
    </cfRule>
    <cfRule type="cellIs" dxfId="4550" priority="1570" operator="between">
      <formula>75</formula>
      <formula>79</formula>
    </cfRule>
    <cfRule type="cellIs" dxfId="4549" priority="1571" operator="between">
      <formula>70</formula>
      <formula>74</formula>
    </cfRule>
  </conditionalFormatting>
  <conditionalFormatting sqref="R128">
    <cfRule type="cellIs" dxfId="4548" priority="1572" operator="between">
      <formula>80</formula>
      <formula>85</formula>
    </cfRule>
    <cfRule type="cellIs" dxfId="4547" priority="1573" operator="between">
      <formula>75</formula>
      <formula>79</formula>
    </cfRule>
    <cfRule type="cellIs" dxfId="4546" priority="1574" operator="between">
      <formula>70</formula>
      <formula>74</formula>
    </cfRule>
  </conditionalFormatting>
  <conditionalFormatting sqref="R129">
    <cfRule type="cellIs" dxfId="4545" priority="1575" operator="between">
      <formula>80</formula>
      <formula>85</formula>
    </cfRule>
    <cfRule type="cellIs" dxfId="4544" priority="1576" operator="between">
      <formula>75</formula>
      <formula>79</formula>
    </cfRule>
    <cfRule type="cellIs" dxfId="4543" priority="1577" operator="between">
      <formula>70</formula>
      <formula>74</formula>
    </cfRule>
  </conditionalFormatting>
  <conditionalFormatting sqref="R130">
    <cfRule type="cellIs" dxfId="4542" priority="1578" operator="between">
      <formula>80</formula>
      <formula>85</formula>
    </cfRule>
    <cfRule type="cellIs" dxfId="4541" priority="1579" operator="between">
      <formula>75</formula>
      <formula>79</formula>
    </cfRule>
    <cfRule type="cellIs" dxfId="4540" priority="1580" operator="between">
      <formula>70</formula>
      <formula>74</formula>
    </cfRule>
  </conditionalFormatting>
  <conditionalFormatting sqref="R131">
    <cfRule type="cellIs" dxfId="4539" priority="1581" operator="between">
      <formula>80</formula>
      <formula>85</formula>
    </cfRule>
    <cfRule type="cellIs" dxfId="4538" priority="1582" operator="between">
      <formula>75</formula>
      <formula>79</formula>
    </cfRule>
    <cfRule type="cellIs" dxfId="4537" priority="1583" operator="between">
      <formula>70</formula>
      <formula>74</formula>
    </cfRule>
  </conditionalFormatting>
  <conditionalFormatting sqref="R132">
    <cfRule type="cellIs" dxfId="4536" priority="1584" operator="between">
      <formula>80</formula>
      <formula>85</formula>
    </cfRule>
    <cfRule type="cellIs" dxfId="4535" priority="1585" operator="between">
      <formula>75</formula>
      <formula>79</formula>
    </cfRule>
    <cfRule type="cellIs" dxfId="4534" priority="1586" operator="between">
      <formula>70</formula>
      <formula>74</formula>
    </cfRule>
  </conditionalFormatting>
  <conditionalFormatting sqref="R133">
    <cfRule type="cellIs" dxfId="4533" priority="1587" operator="between">
      <formula>80</formula>
      <formula>85</formula>
    </cfRule>
    <cfRule type="cellIs" dxfId="4532" priority="1588" operator="between">
      <formula>75</formula>
      <formula>79</formula>
    </cfRule>
    <cfRule type="cellIs" dxfId="4531" priority="1589" operator="between">
      <formula>70</formula>
      <formula>74</formula>
    </cfRule>
  </conditionalFormatting>
  <conditionalFormatting sqref="R134">
    <cfRule type="cellIs" dxfId="4530" priority="1590" operator="between">
      <formula>80</formula>
      <formula>85</formula>
    </cfRule>
    <cfRule type="cellIs" dxfId="4529" priority="1591" operator="between">
      <formula>75</formula>
      <formula>79</formula>
    </cfRule>
    <cfRule type="cellIs" dxfId="4528" priority="1592" operator="between">
      <formula>70</formula>
      <formula>74</formula>
    </cfRule>
  </conditionalFormatting>
  <conditionalFormatting sqref="R135">
    <cfRule type="cellIs" dxfId="4527" priority="1593" operator="between">
      <formula>80</formula>
      <formula>85</formula>
    </cfRule>
    <cfRule type="cellIs" dxfId="4526" priority="1594" operator="between">
      <formula>75</formula>
      <formula>79</formula>
    </cfRule>
    <cfRule type="cellIs" dxfId="4525" priority="1595" operator="between">
      <formula>70</formula>
      <formula>74</formula>
    </cfRule>
  </conditionalFormatting>
  <conditionalFormatting sqref="R136">
    <cfRule type="cellIs" dxfId="4524" priority="1596" operator="between">
      <formula>80</formula>
      <formula>85</formula>
    </cfRule>
    <cfRule type="cellIs" dxfId="4523" priority="1597" operator="between">
      <formula>75</formula>
      <formula>79</formula>
    </cfRule>
    <cfRule type="cellIs" dxfId="4522" priority="1598" operator="between">
      <formula>70</formula>
      <formula>74</formula>
    </cfRule>
  </conditionalFormatting>
  <conditionalFormatting sqref="R137">
    <cfRule type="cellIs" dxfId="4521" priority="1599" operator="between">
      <formula>80</formula>
      <formula>85</formula>
    </cfRule>
    <cfRule type="cellIs" dxfId="4520" priority="1600" operator="between">
      <formula>75</formula>
      <formula>79</formula>
    </cfRule>
    <cfRule type="cellIs" dxfId="4519" priority="1601" operator="between">
      <formula>70</formula>
      <formula>74</formula>
    </cfRule>
  </conditionalFormatting>
  <conditionalFormatting sqref="R138">
    <cfRule type="cellIs" dxfId="4518" priority="1602" operator="between">
      <formula>80</formula>
      <formula>85</formula>
    </cfRule>
    <cfRule type="cellIs" dxfId="4517" priority="1603" operator="between">
      <formula>75</formula>
      <formula>79</formula>
    </cfRule>
    <cfRule type="cellIs" dxfId="4516" priority="1604" operator="between">
      <formula>70</formula>
      <formula>74</formula>
    </cfRule>
  </conditionalFormatting>
  <conditionalFormatting sqref="R139">
    <cfRule type="cellIs" dxfId="4515" priority="1605" operator="between">
      <formula>80</formula>
      <formula>85</formula>
    </cfRule>
    <cfRule type="cellIs" dxfId="4514" priority="1606" operator="between">
      <formula>75</formula>
      <formula>79</formula>
    </cfRule>
    <cfRule type="cellIs" dxfId="4513" priority="1607" operator="between">
      <formula>70</formula>
      <formula>74</formula>
    </cfRule>
  </conditionalFormatting>
  <conditionalFormatting sqref="R140">
    <cfRule type="cellIs" dxfId="4512" priority="1608" operator="between">
      <formula>80</formula>
      <formula>85</formula>
    </cfRule>
    <cfRule type="cellIs" dxfId="4511" priority="1609" operator="between">
      <formula>75</formula>
      <formula>79</formula>
    </cfRule>
    <cfRule type="cellIs" dxfId="4510" priority="1610" operator="between">
      <formula>70</formula>
      <formula>74</formula>
    </cfRule>
  </conditionalFormatting>
  <conditionalFormatting sqref="R141">
    <cfRule type="cellIs" dxfId="4509" priority="1611" operator="between">
      <formula>80</formula>
      <formula>85</formula>
    </cfRule>
    <cfRule type="cellIs" dxfId="4508" priority="1612" operator="between">
      <formula>75</formula>
      <formula>79</formula>
    </cfRule>
    <cfRule type="cellIs" dxfId="4507" priority="1613" operator="between">
      <formula>70</formula>
      <formula>74</formula>
    </cfRule>
  </conditionalFormatting>
  <conditionalFormatting sqref="R142">
    <cfRule type="cellIs" dxfId="4506" priority="1614" operator="between">
      <formula>80</formula>
      <formula>85</formula>
    </cfRule>
    <cfRule type="cellIs" dxfId="4505" priority="1615" operator="between">
      <formula>75</formula>
      <formula>79</formula>
    </cfRule>
    <cfRule type="cellIs" dxfId="4504" priority="1616" operator="between">
      <formula>70</formula>
      <formula>74</formula>
    </cfRule>
  </conditionalFormatting>
  <conditionalFormatting sqref="R143">
    <cfRule type="cellIs" dxfId="4503" priority="1617" operator="between">
      <formula>80</formula>
      <formula>85</formula>
    </cfRule>
    <cfRule type="cellIs" dxfId="4502" priority="1618" operator="between">
      <formula>75</formula>
      <formula>79</formula>
    </cfRule>
    <cfRule type="cellIs" dxfId="4501" priority="1619" operator="between">
      <formula>70</formula>
      <formula>74</formula>
    </cfRule>
  </conditionalFormatting>
  <conditionalFormatting sqref="R144">
    <cfRule type="cellIs" dxfId="4500" priority="1620" operator="between">
      <formula>80</formula>
      <formula>85</formula>
    </cfRule>
    <cfRule type="cellIs" dxfId="4499" priority="1621" operator="between">
      <formula>75</formula>
      <formula>79</formula>
    </cfRule>
    <cfRule type="cellIs" dxfId="4498" priority="1622" operator="between">
      <formula>70</formula>
      <formula>74</formula>
    </cfRule>
  </conditionalFormatting>
  <conditionalFormatting sqref="R145">
    <cfRule type="cellIs" dxfId="4497" priority="1623" operator="between">
      <formula>80</formula>
      <formula>85</formula>
    </cfRule>
    <cfRule type="cellIs" dxfId="4496" priority="1624" operator="between">
      <formula>75</formula>
      <formula>79</formula>
    </cfRule>
    <cfRule type="cellIs" dxfId="4495" priority="1625" operator="between">
      <formula>70</formula>
      <formula>74</formula>
    </cfRule>
  </conditionalFormatting>
  <conditionalFormatting sqref="R146">
    <cfRule type="cellIs" dxfId="4494" priority="1626" operator="between">
      <formula>80</formula>
      <formula>85</formula>
    </cfRule>
    <cfRule type="cellIs" dxfId="4493" priority="1627" operator="between">
      <formula>75</formula>
      <formula>79</formula>
    </cfRule>
    <cfRule type="cellIs" dxfId="4492" priority="1628" operator="between">
      <formula>70</formula>
      <formula>74</formula>
    </cfRule>
  </conditionalFormatting>
  <conditionalFormatting sqref="R147">
    <cfRule type="cellIs" dxfId="4491" priority="1629" operator="between">
      <formula>80</formula>
      <formula>85</formula>
    </cfRule>
    <cfRule type="cellIs" dxfId="4490" priority="1630" operator="between">
      <formula>75</formula>
      <formula>79</formula>
    </cfRule>
    <cfRule type="cellIs" dxfId="4489" priority="1631" operator="between">
      <formula>70</formula>
      <formula>74</formula>
    </cfRule>
  </conditionalFormatting>
  <conditionalFormatting sqref="R148">
    <cfRule type="cellIs" dxfId="4488" priority="1632" operator="between">
      <formula>80</formula>
      <formula>85</formula>
    </cfRule>
    <cfRule type="cellIs" dxfId="4487" priority="1633" operator="between">
      <formula>75</formula>
      <formula>79</formula>
    </cfRule>
    <cfRule type="cellIs" dxfId="4486" priority="1634" operator="between">
      <formula>70</formula>
      <formula>74</formula>
    </cfRule>
  </conditionalFormatting>
  <conditionalFormatting sqref="R150">
    <cfRule type="cellIs" dxfId="4485" priority="1635" operator="between">
      <formula>80</formula>
      <formula>85</formula>
    </cfRule>
    <cfRule type="cellIs" dxfId="4484" priority="1636" operator="between">
      <formula>75</formula>
      <formula>79</formula>
    </cfRule>
    <cfRule type="cellIs" dxfId="4483" priority="1637" operator="between">
      <formula>70</formula>
      <formula>74</formula>
    </cfRule>
  </conditionalFormatting>
  <conditionalFormatting sqref="R151">
    <cfRule type="cellIs" dxfId="4482" priority="1638" operator="between">
      <formula>80</formula>
      <formula>85</formula>
    </cfRule>
    <cfRule type="cellIs" dxfId="4481" priority="1639" operator="between">
      <formula>75</formula>
      <formula>79</formula>
    </cfRule>
    <cfRule type="cellIs" dxfId="4480" priority="1640" operator="between">
      <formula>70</formula>
      <formula>74</formula>
    </cfRule>
  </conditionalFormatting>
  <conditionalFormatting sqref="R152">
    <cfRule type="cellIs" dxfId="4479" priority="1641" operator="between">
      <formula>80</formula>
      <formula>85</formula>
    </cfRule>
    <cfRule type="cellIs" dxfId="4478" priority="1642" operator="between">
      <formula>75</formula>
      <formula>79</formula>
    </cfRule>
    <cfRule type="cellIs" dxfId="4477" priority="1643" operator="between">
      <formula>70</formula>
      <formula>74</formula>
    </cfRule>
  </conditionalFormatting>
  <conditionalFormatting sqref="R153">
    <cfRule type="cellIs" dxfId="4476" priority="1644" operator="between">
      <formula>80</formula>
      <formula>85</formula>
    </cfRule>
    <cfRule type="cellIs" dxfId="4475" priority="1645" operator="between">
      <formula>75</formula>
      <formula>79</formula>
    </cfRule>
    <cfRule type="cellIs" dxfId="4474" priority="1646" operator="between">
      <formula>70</formula>
      <formula>74</formula>
    </cfRule>
  </conditionalFormatting>
  <conditionalFormatting sqref="R154">
    <cfRule type="cellIs" dxfId="4473" priority="1647" operator="between">
      <formula>80</formula>
      <formula>85</formula>
    </cfRule>
    <cfRule type="cellIs" dxfId="4472" priority="1648" operator="between">
      <formula>75</formula>
      <formula>79</formula>
    </cfRule>
    <cfRule type="cellIs" dxfId="4471" priority="1649" operator="between">
      <formula>70</formula>
      <formula>74</formula>
    </cfRule>
  </conditionalFormatting>
  <conditionalFormatting sqref="R155">
    <cfRule type="cellIs" dxfId="4470" priority="1650" operator="between">
      <formula>80</formula>
      <formula>85</formula>
    </cfRule>
    <cfRule type="cellIs" dxfId="4469" priority="1651" operator="between">
      <formula>75</formula>
      <formula>79</formula>
    </cfRule>
    <cfRule type="cellIs" dxfId="4468" priority="1652" operator="between">
      <formula>70</formula>
      <formula>74</formula>
    </cfRule>
  </conditionalFormatting>
  <conditionalFormatting sqref="R156">
    <cfRule type="cellIs" dxfId="4467" priority="1653" operator="between">
      <formula>80</formula>
      <formula>85</formula>
    </cfRule>
    <cfRule type="cellIs" dxfId="4466" priority="1654" operator="between">
      <formula>75</formula>
      <formula>79</formula>
    </cfRule>
    <cfRule type="cellIs" dxfId="4465" priority="1655" operator="between">
      <formula>70</formula>
      <formula>74</formula>
    </cfRule>
  </conditionalFormatting>
  <conditionalFormatting sqref="R157">
    <cfRule type="cellIs" dxfId="4464" priority="1656" operator="between">
      <formula>80</formula>
      <formula>85</formula>
    </cfRule>
    <cfRule type="cellIs" dxfId="4463" priority="1657" operator="between">
      <formula>75</formula>
      <formula>79</formula>
    </cfRule>
    <cfRule type="cellIs" dxfId="4462" priority="1658" operator="between">
      <formula>70</formula>
      <formula>74</formula>
    </cfRule>
  </conditionalFormatting>
  <conditionalFormatting sqref="R158">
    <cfRule type="cellIs" dxfId="4461" priority="1659" operator="between">
      <formula>80</formula>
      <formula>85</formula>
    </cfRule>
    <cfRule type="cellIs" dxfId="4460" priority="1660" operator="between">
      <formula>75</formula>
      <formula>79</formula>
    </cfRule>
    <cfRule type="cellIs" dxfId="4459" priority="1661" operator="between">
      <formula>70</formula>
      <formula>74</formula>
    </cfRule>
  </conditionalFormatting>
  <conditionalFormatting sqref="R159">
    <cfRule type="cellIs" dxfId="4458" priority="1662" operator="between">
      <formula>80</formula>
      <formula>85</formula>
    </cfRule>
    <cfRule type="cellIs" dxfId="4457" priority="1663" operator="between">
      <formula>75</formula>
      <formula>79</formula>
    </cfRule>
    <cfRule type="cellIs" dxfId="4456" priority="1664" operator="between">
      <formula>70</formula>
      <formula>74</formula>
    </cfRule>
  </conditionalFormatting>
  <conditionalFormatting sqref="R160">
    <cfRule type="cellIs" dxfId="4455" priority="1665" operator="between">
      <formula>80</formula>
      <formula>85</formula>
    </cfRule>
    <cfRule type="cellIs" dxfId="4454" priority="1666" operator="between">
      <formula>75</formula>
      <formula>79</formula>
    </cfRule>
    <cfRule type="cellIs" dxfId="4453" priority="1667" operator="between">
      <formula>70</formula>
      <formula>74</formula>
    </cfRule>
  </conditionalFormatting>
  <conditionalFormatting sqref="R161">
    <cfRule type="cellIs" dxfId="4452" priority="1668" operator="between">
      <formula>80</formula>
      <formula>85</formula>
    </cfRule>
    <cfRule type="cellIs" dxfId="4451" priority="1669" operator="between">
      <formula>75</formula>
      <formula>79</formula>
    </cfRule>
    <cfRule type="cellIs" dxfId="4450" priority="1670" operator="between">
      <formula>70</formula>
      <formula>74</formula>
    </cfRule>
  </conditionalFormatting>
  <conditionalFormatting sqref="R162">
    <cfRule type="cellIs" dxfId="4449" priority="1671" operator="between">
      <formula>80</formula>
      <formula>85</formula>
    </cfRule>
    <cfRule type="cellIs" dxfId="4448" priority="1672" operator="between">
      <formula>75</formula>
      <formula>79</formula>
    </cfRule>
    <cfRule type="cellIs" dxfId="4447" priority="1673" operator="between">
      <formula>70</formula>
      <formula>74</formula>
    </cfRule>
  </conditionalFormatting>
  <conditionalFormatting sqref="R163">
    <cfRule type="cellIs" dxfId="4446" priority="1677" operator="between">
      <formula>80</formula>
      <formula>85</formula>
    </cfRule>
    <cfRule type="cellIs" dxfId="4445" priority="1678" operator="between">
      <formula>75</formula>
      <formula>79</formula>
    </cfRule>
    <cfRule type="cellIs" dxfId="4444" priority="1679" operator="between">
      <formula>70</formula>
      <formula>74</formula>
    </cfRule>
  </conditionalFormatting>
  <conditionalFormatting sqref="R164">
    <cfRule type="cellIs" dxfId="4443" priority="1680" operator="between">
      <formula>80</formula>
      <formula>85</formula>
    </cfRule>
    <cfRule type="cellIs" dxfId="4442" priority="1681" operator="between">
      <formula>75</formula>
      <formula>79</formula>
    </cfRule>
    <cfRule type="cellIs" dxfId="4441" priority="1682" operator="between">
      <formula>70</formula>
      <formula>74</formula>
    </cfRule>
  </conditionalFormatting>
  <conditionalFormatting sqref="R165">
    <cfRule type="cellIs" dxfId="4440" priority="1686" operator="between">
      <formula>80</formula>
      <formula>85</formula>
    </cfRule>
    <cfRule type="cellIs" dxfId="4439" priority="1687" operator="between">
      <formula>75</formula>
      <formula>79</formula>
    </cfRule>
    <cfRule type="cellIs" dxfId="4438" priority="1688" operator="between">
      <formula>70</formula>
      <formula>74</formula>
    </cfRule>
  </conditionalFormatting>
  <conditionalFormatting sqref="R166">
    <cfRule type="cellIs" dxfId="4437" priority="1689" operator="between">
      <formula>80</formula>
      <formula>85</formula>
    </cfRule>
    <cfRule type="cellIs" dxfId="4436" priority="1690" operator="between">
      <formula>75</formula>
      <formula>79</formula>
    </cfRule>
    <cfRule type="cellIs" dxfId="4435" priority="1691" operator="between">
      <formula>70</formula>
      <formula>74</formula>
    </cfRule>
  </conditionalFormatting>
  <conditionalFormatting sqref="R167">
    <cfRule type="cellIs" dxfId="4434" priority="1692" operator="between">
      <formula>80</formula>
      <formula>85</formula>
    </cfRule>
    <cfRule type="cellIs" dxfId="4433" priority="1693" operator="between">
      <formula>75</formula>
      <formula>79</formula>
    </cfRule>
    <cfRule type="cellIs" dxfId="4432" priority="1694" operator="between">
      <formula>70</formula>
      <formula>74</formula>
    </cfRule>
  </conditionalFormatting>
  <conditionalFormatting sqref="R168">
    <cfRule type="cellIs" dxfId="4431" priority="1695" operator="between">
      <formula>80</formula>
      <formula>85</formula>
    </cfRule>
    <cfRule type="cellIs" dxfId="4430" priority="1696" operator="between">
      <formula>75</formula>
      <formula>79</formula>
    </cfRule>
    <cfRule type="cellIs" dxfId="4429" priority="1697" operator="between">
      <formula>70</formula>
      <formula>74</formula>
    </cfRule>
  </conditionalFormatting>
  <conditionalFormatting sqref="R169">
    <cfRule type="cellIs" dxfId="4428" priority="1698" operator="between">
      <formula>80</formula>
      <formula>85</formula>
    </cfRule>
    <cfRule type="cellIs" dxfId="4427" priority="1699" operator="between">
      <formula>75</formula>
      <formula>79</formula>
    </cfRule>
    <cfRule type="cellIs" dxfId="4426" priority="1700" operator="between">
      <formula>70</formula>
      <formula>74</formula>
    </cfRule>
  </conditionalFormatting>
  <conditionalFormatting sqref="R170">
    <cfRule type="cellIs" dxfId="4425" priority="1701" operator="between">
      <formula>80</formula>
      <formula>85</formula>
    </cfRule>
    <cfRule type="cellIs" dxfId="4424" priority="1702" operator="between">
      <formula>75</formula>
      <formula>79</formula>
    </cfRule>
    <cfRule type="cellIs" dxfId="4423" priority="1703" operator="between">
      <formula>70</formula>
      <formula>74</formula>
    </cfRule>
  </conditionalFormatting>
  <conditionalFormatting sqref="R171">
    <cfRule type="cellIs" dxfId="4422" priority="1704" operator="between">
      <formula>80</formula>
      <formula>85</formula>
    </cfRule>
    <cfRule type="cellIs" dxfId="4421" priority="1705" operator="between">
      <formula>75</formula>
      <formula>79</formula>
    </cfRule>
    <cfRule type="cellIs" dxfId="4420" priority="1706" operator="between">
      <formula>70</formula>
      <formula>74</formula>
    </cfRule>
  </conditionalFormatting>
  <conditionalFormatting sqref="R172">
    <cfRule type="cellIs" dxfId="4419" priority="1707" operator="between">
      <formula>80</formula>
      <formula>85</formula>
    </cfRule>
    <cfRule type="cellIs" dxfId="4418" priority="1708" operator="between">
      <formula>75</formula>
      <formula>79</formula>
    </cfRule>
    <cfRule type="cellIs" dxfId="4417" priority="1709" operator="between">
      <formula>70</formula>
      <formula>74</formula>
    </cfRule>
  </conditionalFormatting>
  <conditionalFormatting sqref="R173">
    <cfRule type="cellIs" dxfId="4416" priority="1710" operator="between">
      <formula>80</formula>
      <formula>85</formula>
    </cfRule>
    <cfRule type="cellIs" dxfId="4415" priority="1711" operator="between">
      <formula>75</formula>
      <formula>79</formula>
    </cfRule>
    <cfRule type="cellIs" dxfId="4414" priority="1712" operator="between">
      <formula>70</formula>
      <formula>74</formula>
    </cfRule>
  </conditionalFormatting>
  <conditionalFormatting sqref="R174">
    <cfRule type="cellIs" dxfId="4413" priority="1713" operator="between">
      <formula>80</formula>
      <formula>85</formula>
    </cfRule>
    <cfRule type="cellIs" dxfId="4412" priority="1714" operator="between">
      <formula>75</formula>
      <formula>79</formula>
    </cfRule>
    <cfRule type="cellIs" dxfId="4411" priority="1715" operator="between">
      <formula>70</formula>
      <formula>74</formula>
    </cfRule>
  </conditionalFormatting>
  <conditionalFormatting sqref="R175">
    <cfRule type="cellIs" dxfId="4410" priority="1716" operator="between">
      <formula>80</formula>
      <formula>85</formula>
    </cfRule>
    <cfRule type="cellIs" dxfId="4409" priority="1717" operator="between">
      <formula>75</formula>
      <formula>79</formula>
    </cfRule>
    <cfRule type="cellIs" dxfId="4408" priority="1718" operator="between">
      <formula>70</formula>
      <formula>74</formula>
    </cfRule>
  </conditionalFormatting>
  <conditionalFormatting sqref="R176">
    <cfRule type="cellIs" dxfId="4407" priority="1719" operator="between">
      <formula>80</formula>
      <formula>85</formula>
    </cfRule>
    <cfRule type="cellIs" dxfId="4406" priority="1720" operator="between">
      <formula>75</formula>
      <formula>79</formula>
    </cfRule>
    <cfRule type="cellIs" dxfId="4405" priority="1721" operator="between">
      <formula>70</formula>
      <formula>74</formula>
    </cfRule>
  </conditionalFormatting>
  <conditionalFormatting sqref="R177">
    <cfRule type="cellIs" dxfId="4404" priority="1722" operator="between">
      <formula>80</formula>
      <formula>85</formula>
    </cfRule>
    <cfRule type="cellIs" dxfId="4403" priority="1723" operator="between">
      <formula>75</formula>
      <formula>79</formula>
    </cfRule>
    <cfRule type="cellIs" dxfId="4402" priority="1724" operator="between">
      <formula>70</formula>
      <formula>74</formula>
    </cfRule>
  </conditionalFormatting>
  <conditionalFormatting sqref="R178">
    <cfRule type="cellIs" dxfId="4401" priority="1725" operator="between">
      <formula>80</formula>
      <formula>85</formula>
    </cfRule>
    <cfRule type="cellIs" dxfId="4400" priority="1726" operator="between">
      <formula>75</formula>
      <formula>79</formula>
    </cfRule>
    <cfRule type="cellIs" dxfId="4399" priority="1727" operator="between">
      <formula>70</formula>
      <formula>74</formula>
    </cfRule>
  </conditionalFormatting>
  <conditionalFormatting sqref="R179">
    <cfRule type="cellIs" dxfId="4398" priority="1728" operator="between">
      <formula>80</formula>
      <formula>85</formula>
    </cfRule>
    <cfRule type="cellIs" dxfId="4397" priority="1729" operator="between">
      <formula>75</formula>
      <formula>79</formula>
    </cfRule>
    <cfRule type="cellIs" dxfId="4396" priority="1730" operator="between">
      <formula>70</formula>
      <formula>74</formula>
    </cfRule>
  </conditionalFormatting>
  <conditionalFormatting sqref="R180">
    <cfRule type="cellIs" dxfId="4395" priority="1731" operator="between">
      <formula>80</formula>
      <formula>85</formula>
    </cfRule>
    <cfRule type="cellIs" dxfId="4394" priority="1732" operator="between">
      <formula>75</formula>
      <formula>79</formula>
    </cfRule>
    <cfRule type="cellIs" dxfId="4393" priority="1733" operator="between">
      <formula>70</formula>
      <formula>74</formula>
    </cfRule>
  </conditionalFormatting>
  <conditionalFormatting sqref="R181">
    <cfRule type="cellIs" dxfId="4392" priority="1734" operator="between">
      <formula>80</formula>
      <formula>85</formula>
    </cfRule>
    <cfRule type="cellIs" dxfId="4391" priority="1735" operator="between">
      <formula>75</formula>
      <formula>79</formula>
    </cfRule>
    <cfRule type="cellIs" dxfId="4390" priority="1736" operator="between">
      <formula>70</formula>
      <formula>74</formula>
    </cfRule>
  </conditionalFormatting>
  <conditionalFormatting sqref="R182">
    <cfRule type="cellIs" dxfId="4389" priority="1737" operator="between">
      <formula>80</formula>
      <formula>85</formula>
    </cfRule>
    <cfRule type="cellIs" dxfId="4388" priority="1738" operator="between">
      <formula>75</formula>
      <formula>79</formula>
    </cfRule>
    <cfRule type="cellIs" dxfId="4387" priority="1739" operator="between">
      <formula>70</formula>
      <formula>74</formula>
    </cfRule>
  </conditionalFormatting>
  <conditionalFormatting sqref="R183">
    <cfRule type="cellIs" dxfId="4386" priority="1740" operator="between">
      <formula>80</formula>
      <formula>85</formula>
    </cfRule>
    <cfRule type="cellIs" dxfId="4385" priority="1741" operator="between">
      <formula>75</formula>
      <formula>79</formula>
    </cfRule>
    <cfRule type="cellIs" dxfId="4384" priority="1742" operator="between">
      <formula>70</formula>
      <formula>74</formula>
    </cfRule>
  </conditionalFormatting>
  <conditionalFormatting sqref="R184">
    <cfRule type="cellIs" dxfId="4383" priority="1743" operator="between">
      <formula>80</formula>
      <formula>85</formula>
    </cfRule>
    <cfRule type="cellIs" dxfId="4382" priority="1744" operator="between">
      <formula>75</formula>
      <formula>79</formula>
    </cfRule>
    <cfRule type="cellIs" dxfId="4381" priority="1745" operator="between">
      <formula>70</formula>
      <formula>74</formula>
    </cfRule>
  </conditionalFormatting>
  <conditionalFormatting sqref="R185">
    <cfRule type="cellIs" dxfId="4380" priority="1746" operator="between">
      <formula>80</formula>
      <formula>85</formula>
    </cfRule>
    <cfRule type="cellIs" dxfId="4379" priority="1747" operator="between">
      <formula>75</formula>
      <formula>79</formula>
    </cfRule>
    <cfRule type="cellIs" dxfId="4378" priority="1748" operator="between">
      <formula>70</formula>
      <formula>74</formula>
    </cfRule>
  </conditionalFormatting>
  <conditionalFormatting sqref="R186">
    <cfRule type="cellIs" dxfId="4377" priority="1749" operator="between">
      <formula>80</formula>
      <formula>85</formula>
    </cfRule>
    <cfRule type="cellIs" dxfId="4376" priority="1750" operator="between">
      <formula>75</formula>
      <formula>79</formula>
    </cfRule>
    <cfRule type="cellIs" dxfId="4375" priority="1751" operator="between">
      <formula>70</formula>
      <formula>74</formula>
    </cfRule>
  </conditionalFormatting>
  <conditionalFormatting sqref="R187">
    <cfRule type="cellIs" dxfId="4374" priority="1752" operator="between">
      <formula>80</formula>
      <formula>85</formula>
    </cfRule>
    <cfRule type="cellIs" dxfId="4373" priority="1753" operator="between">
      <formula>75</formula>
      <formula>79</formula>
    </cfRule>
    <cfRule type="cellIs" dxfId="4372" priority="1754" operator="between">
      <formula>70</formula>
      <formula>74</formula>
    </cfRule>
  </conditionalFormatting>
  <conditionalFormatting sqref="R188">
    <cfRule type="cellIs" dxfId="4371" priority="1755" operator="between">
      <formula>80</formula>
      <formula>85</formula>
    </cfRule>
    <cfRule type="cellIs" dxfId="4370" priority="1756" operator="between">
      <formula>75</formula>
      <formula>79</formula>
    </cfRule>
    <cfRule type="cellIs" dxfId="4369" priority="1757" operator="between">
      <formula>70</formula>
      <formula>74</formula>
    </cfRule>
  </conditionalFormatting>
  <conditionalFormatting sqref="R189">
    <cfRule type="cellIs" dxfId="4368" priority="1758" operator="between">
      <formula>80</formula>
      <formula>85</formula>
    </cfRule>
    <cfRule type="cellIs" dxfId="4367" priority="1759" operator="between">
      <formula>75</formula>
      <formula>79</formula>
    </cfRule>
    <cfRule type="cellIs" dxfId="4366" priority="1760" operator="between">
      <formula>70</formula>
      <formula>74</formula>
    </cfRule>
  </conditionalFormatting>
  <conditionalFormatting sqref="R190">
    <cfRule type="cellIs" dxfId="4365" priority="1761" operator="between">
      <formula>80</formula>
      <formula>85</formula>
    </cfRule>
    <cfRule type="cellIs" dxfId="4364" priority="1762" operator="between">
      <formula>75</formula>
      <formula>79</formula>
    </cfRule>
    <cfRule type="cellIs" dxfId="4363" priority="1763" operator="between">
      <formula>70</formula>
      <formula>74</formula>
    </cfRule>
  </conditionalFormatting>
  <conditionalFormatting sqref="R191">
    <cfRule type="cellIs" dxfId="4362" priority="1764" operator="between">
      <formula>80</formula>
      <formula>85</formula>
    </cfRule>
    <cfRule type="cellIs" dxfId="4361" priority="1765" operator="between">
      <formula>75</formula>
      <formula>79</formula>
    </cfRule>
    <cfRule type="cellIs" dxfId="4360" priority="1766" operator="between">
      <formula>70</formula>
      <formula>74</formula>
    </cfRule>
  </conditionalFormatting>
  <conditionalFormatting sqref="R192">
    <cfRule type="cellIs" dxfId="4359" priority="1767" operator="between">
      <formula>80</formula>
      <formula>85</formula>
    </cfRule>
    <cfRule type="cellIs" dxfId="4358" priority="1768" operator="between">
      <formula>75</formula>
      <formula>79</formula>
    </cfRule>
    <cfRule type="cellIs" dxfId="4357" priority="1769" operator="between">
      <formula>70</formula>
      <formula>74</formula>
    </cfRule>
  </conditionalFormatting>
  <conditionalFormatting sqref="R193">
    <cfRule type="cellIs" dxfId="4356" priority="1770" operator="between">
      <formula>80</formula>
      <formula>85</formula>
    </cfRule>
    <cfRule type="cellIs" dxfId="4355" priority="1771" operator="between">
      <formula>75</formula>
      <formula>79</formula>
    </cfRule>
    <cfRule type="cellIs" dxfId="4354" priority="1772" operator="between">
      <formula>70</formula>
      <formula>74</formula>
    </cfRule>
  </conditionalFormatting>
  <conditionalFormatting sqref="R194">
    <cfRule type="cellIs" dxfId="4353" priority="1773" operator="between">
      <formula>80</formula>
      <formula>85</formula>
    </cfRule>
    <cfRule type="cellIs" dxfId="4352" priority="1774" operator="between">
      <formula>75</formula>
      <formula>79</formula>
    </cfRule>
    <cfRule type="cellIs" dxfId="4351" priority="1775" operator="between">
      <formula>70</formula>
      <formula>74</formula>
    </cfRule>
  </conditionalFormatting>
  <conditionalFormatting sqref="R195">
    <cfRule type="cellIs" dxfId="4350" priority="1776" operator="between">
      <formula>80</formula>
      <formula>85</formula>
    </cfRule>
    <cfRule type="cellIs" dxfId="4349" priority="1777" operator="between">
      <formula>75</formula>
      <formula>79</formula>
    </cfRule>
    <cfRule type="cellIs" dxfId="4348" priority="1778" operator="between">
      <formula>70</formula>
      <formula>74</formula>
    </cfRule>
  </conditionalFormatting>
  <conditionalFormatting sqref="R196">
    <cfRule type="cellIs" dxfId="4347" priority="1779" operator="between">
      <formula>80</formula>
      <formula>85</formula>
    </cfRule>
    <cfRule type="cellIs" dxfId="4346" priority="1780" operator="between">
      <formula>75</formula>
      <formula>79</formula>
    </cfRule>
    <cfRule type="cellIs" dxfId="4345" priority="1781" operator="between">
      <formula>70</formula>
      <formula>74</formula>
    </cfRule>
  </conditionalFormatting>
  <conditionalFormatting sqref="R197">
    <cfRule type="cellIs" dxfId="4344" priority="1785" operator="between">
      <formula>80</formula>
      <formula>85</formula>
    </cfRule>
    <cfRule type="cellIs" dxfId="4343" priority="1786" operator="between">
      <formula>75</formula>
      <formula>79</formula>
    </cfRule>
    <cfRule type="cellIs" dxfId="4342" priority="1787" operator="between">
      <formula>70</formula>
      <formula>74</formula>
    </cfRule>
  </conditionalFormatting>
  <conditionalFormatting sqref="R198">
    <cfRule type="cellIs" dxfId="4341" priority="1791" operator="between">
      <formula>80</formula>
      <formula>85</formula>
    </cfRule>
    <cfRule type="cellIs" dxfId="4340" priority="1792" operator="between">
      <formula>75</formula>
      <formula>79</formula>
    </cfRule>
    <cfRule type="cellIs" dxfId="4339" priority="1793" operator="between">
      <formula>70</formula>
      <formula>74</formula>
    </cfRule>
  </conditionalFormatting>
  <conditionalFormatting sqref="R199">
    <cfRule type="cellIs" dxfId="4338" priority="1797" operator="between">
      <formula>80</formula>
      <formula>85</formula>
    </cfRule>
    <cfRule type="cellIs" dxfId="4337" priority="1798" operator="between">
      <formula>75</formula>
      <formula>79</formula>
    </cfRule>
    <cfRule type="cellIs" dxfId="4336" priority="1799" operator="between">
      <formula>70</formula>
      <formula>74</formula>
    </cfRule>
  </conditionalFormatting>
  <conditionalFormatting sqref="R200">
    <cfRule type="cellIs" dxfId="4335" priority="1801" operator="between">
      <formula>80</formula>
      <formula>85</formula>
    </cfRule>
    <cfRule type="cellIs" dxfId="4334" priority="1802" operator="between">
      <formula>75</formula>
      <formula>79</formula>
    </cfRule>
    <cfRule type="cellIs" dxfId="4333" priority="1803" operator="between">
      <formula>70</formula>
      <formula>74</formula>
    </cfRule>
  </conditionalFormatting>
  <conditionalFormatting sqref="R201">
    <cfRule type="cellIs" dxfId="4332" priority="1807" operator="between">
      <formula>80</formula>
      <formula>85</formula>
    </cfRule>
    <cfRule type="cellIs" dxfId="4331" priority="1808" operator="between">
      <formula>75</formula>
      <formula>79</formula>
    </cfRule>
    <cfRule type="cellIs" dxfId="4330" priority="1809" operator="between">
      <formula>70</formula>
      <formula>74</formula>
    </cfRule>
  </conditionalFormatting>
  <conditionalFormatting sqref="R202">
    <cfRule type="cellIs" dxfId="4329" priority="1810" operator="between">
      <formula>80</formula>
      <formula>85</formula>
    </cfRule>
    <cfRule type="cellIs" dxfId="4328" priority="1811" operator="between">
      <formula>75</formula>
      <formula>79</formula>
    </cfRule>
    <cfRule type="cellIs" dxfId="4327" priority="1812" operator="between">
      <formula>70</formula>
      <formula>74</formula>
    </cfRule>
  </conditionalFormatting>
  <conditionalFormatting sqref="R203">
    <cfRule type="cellIs" dxfId="4326" priority="1813" operator="between">
      <formula>80</formula>
      <formula>85</formula>
    </cfRule>
    <cfRule type="cellIs" dxfId="4325" priority="1814" operator="between">
      <formula>75</formula>
      <formula>79</formula>
    </cfRule>
    <cfRule type="cellIs" dxfId="4324" priority="1815" operator="between">
      <formula>70</formula>
      <formula>74</formula>
    </cfRule>
  </conditionalFormatting>
  <conditionalFormatting sqref="R204">
    <cfRule type="cellIs" dxfId="4323" priority="1816" operator="between">
      <formula>80</formula>
      <formula>85</formula>
    </cfRule>
    <cfRule type="cellIs" dxfId="4322" priority="1817" operator="between">
      <formula>75</formula>
      <formula>79</formula>
    </cfRule>
    <cfRule type="cellIs" dxfId="4321" priority="1818" operator="between">
      <formula>70</formula>
      <formula>74</formula>
    </cfRule>
  </conditionalFormatting>
  <conditionalFormatting sqref="R205">
    <cfRule type="cellIs" dxfId="4320" priority="1819" operator="between">
      <formula>80</formula>
      <formula>85</formula>
    </cfRule>
    <cfRule type="cellIs" dxfId="4319" priority="1820" operator="between">
      <formula>75</formula>
      <formula>79</formula>
    </cfRule>
    <cfRule type="cellIs" dxfId="4318" priority="1821" operator="between">
      <formula>70</formula>
      <formula>74</formula>
    </cfRule>
  </conditionalFormatting>
  <conditionalFormatting sqref="R206">
    <cfRule type="cellIs" dxfId="4317" priority="1825" operator="between">
      <formula>80</formula>
      <formula>85</formula>
    </cfRule>
    <cfRule type="cellIs" dxfId="4316" priority="1826" operator="between">
      <formula>75</formula>
      <formula>79</formula>
    </cfRule>
    <cfRule type="cellIs" dxfId="4315" priority="1827" operator="between">
      <formula>70</formula>
      <formula>74</formula>
    </cfRule>
  </conditionalFormatting>
  <conditionalFormatting sqref="R207">
    <cfRule type="cellIs" dxfId="4314" priority="1828" operator="between">
      <formula>80</formula>
      <formula>85</formula>
    </cfRule>
    <cfRule type="cellIs" dxfId="4313" priority="1829" operator="between">
      <formula>75</formula>
      <formula>79</formula>
    </cfRule>
    <cfRule type="cellIs" dxfId="4312" priority="1830" operator="between">
      <formula>70</formula>
      <formula>74</formula>
    </cfRule>
  </conditionalFormatting>
  <conditionalFormatting sqref="R208">
    <cfRule type="cellIs" dxfId="4311" priority="1831" operator="between">
      <formula>80</formula>
      <formula>85</formula>
    </cfRule>
    <cfRule type="cellIs" dxfId="4310" priority="1832" operator="between">
      <formula>75</formula>
      <formula>79</formula>
    </cfRule>
    <cfRule type="cellIs" dxfId="4309" priority="1833" operator="between">
      <formula>70</formula>
      <formula>74</formula>
    </cfRule>
  </conditionalFormatting>
  <conditionalFormatting sqref="R209">
    <cfRule type="cellIs" dxfId="4308" priority="1834" operator="between">
      <formula>80</formula>
      <formula>85</formula>
    </cfRule>
    <cfRule type="cellIs" dxfId="4307" priority="1835" operator="between">
      <formula>75</formula>
      <formula>79</formula>
    </cfRule>
    <cfRule type="cellIs" dxfId="4306" priority="1836" operator="between">
      <formula>70</formula>
      <formula>74</formula>
    </cfRule>
  </conditionalFormatting>
  <conditionalFormatting sqref="R210">
    <cfRule type="cellIs" dxfId="4305" priority="1837" operator="between">
      <formula>80</formula>
      <formula>85</formula>
    </cfRule>
    <cfRule type="cellIs" dxfId="4304" priority="1838" operator="between">
      <formula>75</formula>
      <formula>79</formula>
    </cfRule>
    <cfRule type="cellIs" dxfId="4303" priority="1839" operator="between">
      <formula>70</formula>
      <formula>74</formula>
    </cfRule>
  </conditionalFormatting>
  <conditionalFormatting sqref="R211">
    <cfRule type="cellIs" dxfId="4302" priority="1843" operator="between">
      <formula>80</formula>
      <formula>85</formula>
    </cfRule>
    <cfRule type="cellIs" dxfId="4301" priority="1844" operator="between">
      <formula>75</formula>
      <formula>79</formula>
    </cfRule>
    <cfRule type="cellIs" dxfId="4300" priority="1845" operator="between">
      <formula>70</formula>
      <formula>74</formula>
    </cfRule>
  </conditionalFormatting>
  <conditionalFormatting sqref="R212">
    <cfRule type="cellIs" dxfId="4299" priority="1846" operator="between">
      <formula>80</formula>
      <formula>85</formula>
    </cfRule>
    <cfRule type="cellIs" dxfId="4298" priority="1847" operator="between">
      <formula>75</formula>
      <formula>79</formula>
    </cfRule>
    <cfRule type="cellIs" dxfId="4297" priority="1848" operator="between">
      <formula>70</formula>
      <formula>74</formula>
    </cfRule>
  </conditionalFormatting>
  <conditionalFormatting sqref="R213">
    <cfRule type="cellIs" dxfId="4296" priority="1849" operator="between">
      <formula>80</formula>
      <formula>85</formula>
    </cfRule>
    <cfRule type="cellIs" dxfId="4295" priority="1850" operator="between">
      <formula>75</formula>
      <formula>79</formula>
    </cfRule>
    <cfRule type="cellIs" dxfId="4294" priority="1851" operator="between">
      <formula>70</formula>
      <formula>74</formula>
    </cfRule>
  </conditionalFormatting>
  <conditionalFormatting sqref="R214">
    <cfRule type="cellIs" dxfId="4293" priority="1852" operator="between">
      <formula>80</formula>
      <formula>85</formula>
    </cfRule>
    <cfRule type="cellIs" dxfId="4292" priority="1853" operator="between">
      <formula>75</formula>
      <formula>79</formula>
    </cfRule>
    <cfRule type="cellIs" dxfId="4291" priority="1854" operator="between">
      <formula>70</formula>
      <formula>74</formula>
    </cfRule>
  </conditionalFormatting>
  <conditionalFormatting sqref="R215">
    <cfRule type="cellIs" dxfId="4290" priority="1855" operator="between">
      <formula>80</formula>
      <formula>85</formula>
    </cfRule>
    <cfRule type="cellIs" dxfId="4289" priority="1856" operator="between">
      <formula>75</formula>
      <formula>79</formula>
    </cfRule>
    <cfRule type="cellIs" dxfId="4288" priority="1857" operator="between">
      <formula>70</formula>
      <formula>74</formula>
    </cfRule>
  </conditionalFormatting>
  <conditionalFormatting sqref="R216">
    <cfRule type="cellIs" dxfId="4287" priority="1858" operator="between">
      <formula>80</formula>
      <formula>85</formula>
    </cfRule>
    <cfRule type="cellIs" dxfId="4286" priority="1859" operator="between">
      <formula>75</formula>
      <formula>79</formula>
    </cfRule>
    <cfRule type="cellIs" dxfId="4285" priority="1860" operator="between">
      <formula>70</formula>
      <formula>74</formula>
    </cfRule>
  </conditionalFormatting>
  <conditionalFormatting sqref="R217">
    <cfRule type="cellIs" dxfId="4284" priority="1861" operator="between">
      <formula>80</formula>
      <formula>85</formula>
    </cfRule>
    <cfRule type="cellIs" dxfId="4283" priority="1862" operator="between">
      <formula>75</formula>
      <formula>79</formula>
    </cfRule>
    <cfRule type="cellIs" dxfId="4282" priority="1863" operator="between">
      <formula>70</formula>
      <formula>74</formula>
    </cfRule>
  </conditionalFormatting>
  <conditionalFormatting sqref="R218">
    <cfRule type="cellIs" dxfId="4281" priority="1864" operator="between">
      <formula>80</formula>
      <formula>85</formula>
    </cfRule>
    <cfRule type="cellIs" dxfId="4280" priority="1865" operator="between">
      <formula>75</formula>
      <formula>79</formula>
    </cfRule>
    <cfRule type="cellIs" dxfId="4279" priority="1866" operator="between">
      <formula>70</formula>
      <formula>74</formula>
    </cfRule>
  </conditionalFormatting>
  <conditionalFormatting sqref="R219">
    <cfRule type="cellIs" dxfId="4278" priority="1867" operator="between">
      <formula>80</formula>
      <formula>85</formula>
    </cfRule>
    <cfRule type="cellIs" dxfId="4277" priority="1868" operator="between">
      <formula>75</formula>
      <formula>79</formula>
    </cfRule>
    <cfRule type="cellIs" dxfId="4276" priority="1869" operator="between">
      <formula>70</formula>
      <formula>74</formula>
    </cfRule>
  </conditionalFormatting>
  <conditionalFormatting sqref="R220">
    <cfRule type="cellIs" dxfId="4275" priority="1870" operator="between">
      <formula>80</formula>
      <formula>85</formula>
    </cfRule>
    <cfRule type="cellIs" dxfId="4274" priority="1871" operator="between">
      <formula>75</formula>
      <formula>79</formula>
    </cfRule>
    <cfRule type="cellIs" dxfId="4273" priority="1872" operator="between">
      <formula>70</formula>
      <formula>74</formula>
    </cfRule>
  </conditionalFormatting>
  <conditionalFormatting sqref="R221">
    <cfRule type="cellIs" dxfId="4272" priority="1873" operator="between">
      <formula>80</formula>
      <formula>85</formula>
    </cfRule>
    <cfRule type="cellIs" dxfId="4271" priority="1874" operator="between">
      <formula>75</formula>
      <formula>79</formula>
    </cfRule>
    <cfRule type="cellIs" dxfId="4270" priority="1875" operator="between">
      <formula>70</formula>
      <formula>74</formula>
    </cfRule>
  </conditionalFormatting>
  <conditionalFormatting sqref="R222">
    <cfRule type="cellIs" dxfId="4269" priority="1876" operator="between">
      <formula>80</formula>
      <formula>85</formula>
    </cfRule>
    <cfRule type="cellIs" dxfId="4268" priority="1877" operator="between">
      <formula>75</formula>
      <formula>79</formula>
    </cfRule>
    <cfRule type="cellIs" dxfId="4267" priority="1878" operator="between">
      <formula>70</formula>
      <formula>74</formula>
    </cfRule>
  </conditionalFormatting>
  <conditionalFormatting sqref="R223">
    <cfRule type="cellIs" dxfId="4266" priority="1879" operator="between">
      <formula>80</formula>
      <formula>85</formula>
    </cfRule>
    <cfRule type="cellIs" dxfId="4265" priority="1880" operator="between">
      <formula>75</formula>
      <formula>79</formula>
    </cfRule>
    <cfRule type="cellIs" dxfId="4264" priority="1881" operator="between">
      <formula>70</formula>
      <formula>74</formula>
    </cfRule>
  </conditionalFormatting>
  <conditionalFormatting sqref="R224">
    <cfRule type="cellIs" dxfId="4263" priority="1882" operator="between">
      <formula>80</formula>
      <formula>85</formula>
    </cfRule>
    <cfRule type="cellIs" dxfId="4262" priority="1883" operator="between">
      <formula>75</formula>
      <formula>79</formula>
    </cfRule>
    <cfRule type="cellIs" dxfId="4261" priority="1884" operator="between">
      <formula>70</formula>
      <formula>74</formula>
    </cfRule>
  </conditionalFormatting>
  <conditionalFormatting sqref="R225">
    <cfRule type="cellIs" dxfId="4260" priority="1885" operator="between">
      <formula>80</formula>
      <formula>85</formula>
    </cfRule>
    <cfRule type="cellIs" dxfId="4259" priority="1886" operator="between">
      <formula>75</formula>
      <formula>79</formula>
    </cfRule>
    <cfRule type="cellIs" dxfId="4258" priority="1887" operator="between">
      <formula>70</formula>
      <formula>74</formula>
    </cfRule>
  </conditionalFormatting>
  <conditionalFormatting sqref="R226">
    <cfRule type="cellIs" dxfId="4257" priority="1891" operator="between">
      <formula>80</formula>
      <formula>85</formula>
    </cfRule>
    <cfRule type="cellIs" dxfId="4256" priority="1892" operator="between">
      <formula>75</formula>
      <formula>79</formula>
    </cfRule>
    <cfRule type="cellIs" dxfId="4255" priority="1893" operator="between">
      <formula>70</formula>
      <formula>74</formula>
    </cfRule>
  </conditionalFormatting>
  <conditionalFormatting sqref="R227">
    <cfRule type="cellIs" dxfId="4254" priority="1894" operator="between">
      <formula>80</formula>
      <formula>85</formula>
    </cfRule>
    <cfRule type="cellIs" dxfId="4253" priority="1895" operator="between">
      <formula>75</formula>
      <formula>79</formula>
    </cfRule>
    <cfRule type="cellIs" dxfId="4252" priority="1896" operator="between">
      <formula>70</formula>
      <formula>74</formula>
    </cfRule>
  </conditionalFormatting>
  <conditionalFormatting sqref="R228">
    <cfRule type="cellIs" dxfId="4251" priority="1900" operator="between">
      <formula>80</formula>
      <formula>85</formula>
    </cfRule>
    <cfRule type="cellIs" dxfId="4250" priority="1901" operator="between">
      <formula>75</formula>
      <formula>79</formula>
    </cfRule>
    <cfRule type="cellIs" dxfId="4249" priority="1902" operator="between">
      <formula>70</formula>
      <formula>74</formula>
    </cfRule>
  </conditionalFormatting>
  <conditionalFormatting sqref="R229">
    <cfRule type="cellIs" dxfId="4248" priority="1903" operator="between">
      <formula>80</formula>
      <formula>85</formula>
    </cfRule>
    <cfRule type="cellIs" dxfId="4247" priority="1904" operator="between">
      <formula>75</formula>
      <formula>79</formula>
    </cfRule>
    <cfRule type="cellIs" dxfId="4246" priority="1905" operator="between">
      <formula>70</formula>
      <formula>74</formula>
    </cfRule>
  </conditionalFormatting>
  <conditionalFormatting sqref="R230">
    <cfRule type="cellIs" dxfId="4245" priority="1906" operator="between">
      <formula>80</formula>
      <formula>85</formula>
    </cfRule>
    <cfRule type="cellIs" dxfId="4244" priority="1907" operator="between">
      <formula>75</formula>
      <formula>79</formula>
    </cfRule>
    <cfRule type="cellIs" dxfId="4243" priority="1908" operator="between">
      <formula>70</formula>
      <formula>74</formula>
    </cfRule>
  </conditionalFormatting>
  <conditionalFormatting sqref="R296">
    <cfRule type="cellIs" dxfId="4242" priority="1924" operator="between">
      <formula>80</formula>
      <formula>85</formula>
    </cfRule>
    <cfRule type="cellIs" dxfId="4241" priority="1925" operator="between">
      <formula>75</formula>
      <formula>79</formula>
    </cfRule>
    <cfRule type="cellIs" dxfId="4240" priority="1926" operator="between">
      <formula>70</formula>
      <formula>74</formula>
    </cfRule>
  </conditionalFormatting>
  <conditionalFormatting sqref="R297">
    <cfRule type="cellIs" dxfId="4239" priority="1927" operator="between">
      <formula>80</formula>
      <formula>85</formula>
    </cfRule>
    <cfRule type="cellIs" dxfId="4238" priority="1928" operator="between">
      <formula>75</formula>
      <formula>79</formula>
    </cfRule>
    <cfRule type="cellIs" dxfId="4237" priority="1929" operator="between">
      <formula>70</formula>
      <formula>74</formula>
    </cfRule>
  </conditionalFormatting>
  <conditionalFormatting sqref="R298">
    <cfRule type="cellIs" dxfId="4236" priority="1930" operator="between">
      <formula>80</formula>
      <formula>85</formula>
    </cfRule>
    <cfRule type="cellIs" dxfId="4235" priority="1931" operator="between">
      <formula>75</formula>
      <formula>79</formula>
    </cfRule>
    <cfRule type="cellIs" dxfId="4234" priority="1932" operator="between">
      <formula>70</formula>
      <formula>74</formula>
    </cfRule>
  </conditionalFormatting>
  <conditionalFormatting sqref="R299">
    <cfRule type="cellIs" dxfId="4233" priority="1933" operator="between">
      <formula>80</formula>
      <formula>85</formula>
    </cfRule>
    <cfRule type="cellIs" dxfId="4232" priority="1934" operator="between">
      <formula>75</formula>
      <formula>79</formula>
    </cfRule>
    <cfRule type="cellIs" dxfId="4231" priority="1935" operator="between">
      <formula>70</formula>
      <formula>74</formula>
    </cfRule>
  </conditionalFormatting>
  <conditionalFormatting sqref="R300">
    <cfRule type="cellIs" dxfId="4230" priority="1936" operator="between">
      <formula>80</formula>
      <formula>85</formula>
    </cfRule>
    <cfRule type="cellIs" dxfId="4229" priority="1937" operator="between">
      <formula>75</formula>
      <formula>79</formula>
    </cfRule>
    <cfRule type="cellIs" dxfId="4228" priority="1938" operator="between">
      <formula>70</formula>
      <formula>74</formula>
    </cfRule>
  </conditionalFormatting>
  <conditionalFormatting sqref="R301">
    <cfRule type="cellIs" dxfId="4227" priority="1942" operator="between">
      <formula>80</formula>
      <formula>85</formula>
    </cfRule>
    <cfRule type="cellIs" dxfId="4226" priority="1943" operator="between">
      <formula>75</formula>
      <formula>79</formula>
    </cfRule>
    <cfRule type="cellIs" dxfId="4225" priority="1944" operator="between">
      <formula>70</formula>
      <formula>74</formula>
    </cfRule>
  </conditionalFormatting>
  <conditionalFormatting sqref="R302">
    <cfRule type="cellIs" dxfId="4224" priority="1948" operator="between">
      <formula>80</formula>
      <formula>85</formula>
    </cfRule>
    <cfRule type="cellIs" dxfId="4223" priority="1949" operator="between">
      <formula>75</formula>
      <formula>79</formula>
    </cfRule>
    <cfRule type="cellIs" dxfId="4222" priority="1950" operator="between">
      <formula>70</formula>
      <formula>74</formula>
    </cfRule>
  </conditionalFormatting>
  <conditionalFormatting sqref="R303">
    <cfRule type="cellIs" dxfId="4221" priority="1951" operator="between">
      <formula>80</formula>
      <formula>85</formula>
    </cfRule>
    <cfRule type="cellIs" dxfId="4220" priority="1952" operator="between">
      <formula>75</formula>
      <formula>79</formula>
    </cfRule>
    <cfRule type="cellIs" dxfId="4219" priority="1953" operator="between">
      <formula>70</formula>
      <formula>74</formula>
    </cfRule>
  </conditionalFormatting>
  <conditionalFormatting sqref="R304">
    <cfRule type="cellIs" dxfId="4218" priority="1954" operator="between">
      <formula>80</formula>
      <formula>85</formula>
    </cfRule>
    <cfRule type="cellIs" dxfId="4217" priority="1955" operator="between">
      <formula>75</formula>
      <formula>79</formula>
    </cfRule>
    <cfRule type="cellIs" dxfId="4216" priority="1956" operator="between">
      <formula>70</formula>
      <formula>74</formula>
    </cfRule>
  </conditionalFormatting>
  <conditionalFormatting sqref="R305">
    <cfRule type="cellIs" dxfId="4215" priority="1957" operator="between">
      <formula>80</formula>
      <formula>85</formula>
    </cfRule>
    <cfRule type="cellIs" dxfId="4214" priority="1958" operator="between">
      <formula>75</formula>
      <formula>79</formula>
    </cfRule>
    <cfRule type="cellIs" dxfId="4213" priority="1959" operator="between">
      <formula>70</formula>
      <formula>74</formula>
    </cfRule>
  </conditionalFormatting>
  <conditionalFormatting sqref="R306">
    <cfRule type="cellIs" dxfId="4212" priority="1960" operator="between">
      <formula>80</formula>
      <formula>85</formula>
    </cfRule>
    <cfRule type="cellIs" dxfId="4211" priority="1961" operator="between">
      <formula>75</formula>
      <formula>79</formula>
    </cfRule>
    <cfRule type="cellIs" dxfId="4210" priority="1962" operator="between">
      <formula>70</formula>
      <formula>74</formula>
    </cfRule>
  </conditionalFormatting>
  <conditionalFormatting sqref="R307">
    <cfRule type="cellIs" dxfId="4209" priority="1966" operator="between">
      <formula>80</formula>
      <formula>85</formula>
    </cfRule>
    <cfRule type="cellIs" dxfId="4208" priority="1967" operator="between">
      <formula>75</formula>
      <formula>79</formula>
    </cfRule>
    <cfRule type="cellIs" dxfId="4207" priority="1968" operator="between">
      <formula>70</formula>
      <formula>74</formula>
    </cfRule>
  </conditionalFormatting>
  <conditionalFormatting sqref="R308">
    <cfRule type="cellIs" dxfId="4206" priority="1969" operator="between">
      <formula>80</formula>
      <formula>85</formula>
    </cfRule>
    <cfRule type="cellIs" dxfId="4205" priority="1970" operator="between">
      <formula>75</formula>
      <formula>79</formula>
    </cfRule>
    <cfRule type="cellIs" dxfId="4204" priority="1971" operator="between">
      <formula>70</formula>
      <formula>74</formula>
    </cfRule>
  </conditionalFormatting>
  <conditionalFormatting sqref="R309">
    <cfRule type="cellIs" dxfId="4203" priority="1972" operator="between">
      <formula>80</formula>
      <formula>85</formula>
    </cfRule>
    <cfRule type="cellIs" dxfId="4202" priority="1973" operator="between">
      <formula>75</formula>
      <formula>79</formula>
    </cfRule>
    <cfRule type="cellIs" dxfId="4201" priority="1974" operator="between">
      <formula>70</formula>
      <formula>74</formula>
    </cfRule>
  </conditionalFormatting>
  <conditionalFormatting sqref="R310">
    <cfRule type="cellIs" dxfId="4200" priority="1975" operator="between">
      <formula>80</formula>
      <formula>85</formula>
    </cfRule>
    <cfRule type="cellIs" dxfId="4199" priority="1976" operator="between">
      <formula>75</formula>
      <formula>79</formula>
    </cfRule>
    <cfRule type="cellIs" dxfId="4198" priority="1977" operator="between">
      <formula>70</formula>
      <formula>74</formula>
    </cfRule>
  </conditionalFormatting>
  <conditionalFormatting sqref="R311">
    <cfRule type="cellIs" dxfId="4197" priority="1981" operator="between">
      <formula>80</formula>
      <formula>85</formula>
    </cfRule>
    <cfRule type="cellIs" dxfId="4196" priority="1982" operator="between">
      <formula>75</formula>
      <formula>79</formula>
    </cfRule>
    <cfRule type="cellIs" dxfId="4195" priority="1983" operator="between">
      <formula>70</formula>
      <formula>74</formula>
    </cfRule>
  </conditionalFormatting>
  <conditionalFormatting sqref="R312">
    <cfRule type="cellIs" dxfId="4194" priority="1984" operator="between">
      <formula>80</formula>
      <formula>85</formula>
    </cfRule>
    <cfRule type="cellIs" dxfId="4193" priority="1985" operator="between">
      <formula>75</formula>
      <formula>79</formula>
    </cfRule>
    <cfRule type="cellIs" dxfId="4192" priority="1986" operator="between">
      <formula>70</formula>
      <formula>74</formula>
    </cfRule>
  </conditionalFormatting>
  <conditionalFormatting sqref="R313">
    <cfRule type="cellIs" dxfId="4191" priority="1987" operator="between">
      <formula>80</formula>
      <formula>85</formula>
    </cfRule>
    <cfRule type="cellIs" dxfId="4190" priority="1988" operator="between">
      <formula>75</formula>
      <formula>79</formula>
    </cfRule>
    <cfRule type="cellIs" dxfId="4189" priority="1989" operator="between">
      <formula>70</formula>
      <formula>74</formula>
    </cfRule>
  </conditionalFormatting>
  <conditionalFormatting sqref="R314">
    <cfRule type="cellIs" dxfId="4188" priority="1990" operator="between">
      <formula>80</formula>
      <formula>85</formula>
    </cfRule>
    <cfRule type="cellIs" dxfId="4187" priority="1991" operator="between">
      <formula>75</formula>
      <formula>79</formula>
    </cfRule>
    <cfRule type="cellIs" dxfId="4186" priority="1992" operator="between">
      <formula>70</formula>
      <formula>74</formula>
    </cfRule>
  </conditionalFormatting>
  <conditionalFormatting sqref="R315">
    <cfRule type="cellIs" dxfId="4185" priority="1993" operator="between">
      <formula>80</formula>
      <formula>85</formula>
    </cfRule>
    <cfRule type="cellIs" dxfId="4184" priority="1994" operator="between">
      <formula>75</formula>
      <formula>79</formula>
    </cfRule>
    <cfRule type="cellIs" dxfId="4183" priority="1995" operator="between">
      <formula>70</formula>
      <formula>74</formula>
    </cfRule>
  </conditionalFormatting>
  <conditionalFormatting sqref="R316">
    <cfRule type="cellIs" dxfId="4182" priority="1996" operator="between">
      <formula>80</formula>
      <formula>85</formula>
    </cfRule>
    <cfRule type="cellIs" dxfId="4181" priority="1997" operator="between">
      <formula>75</formula>
      <formula>79</formula>
    </cfRule>
    <cfRule type="cellIs" dxfId="4180" priority="1998" operator="between">
      <formula>70</formula>
      <formula>74</formula>
    </cfRule>
  </conditionalFormatting>
  <conditionalFormatting sqref="R317">
    <cfRule type="cellIs" dxfId="4179" priority="1999" operator="between">
      <formula>80</formula>
      <formula>85</formula>
    </cfRule>
    <cfRule type="cellIs" dxfId="4178" priority="2000" operator="between">
      <formula>75</formula>
      <formula>79</formula>
    </cfRule>
    <cfRule type="cellIs" dxfId="4177" priority="2001" operator="between">
      <formula>70</formula>
      <formula>74</formula>
    </cfRule>
  </conditionalFormatting>
  <conditionalFormatting sqref="R318">
    <cfRule type="cellIs" dxfId="4176" priority="2005" operator="between">
      <formula>80</formula>
      <formula>85</formula>
    </cfRule>
    <cfRule type="cellIs" dxfId="4175" priority="2006" operator="between">
      <formula>75</formula>
      <formula>79</formula>
    </cfRule>
    <cfRule type="cellIs" dxfId="4174" priority="2007" operator="between">
      <formula>70</formula>
      <formula>74</formula>
    </cfRule>
  </conditionalFormatting>
  <conditionalFormatting sqref="R319">
    <cfRule type="cellIs" dxfId="4173" priority="2008" operator="between">
      <formula>80</formula>
      <formula>85</formula>
    </cfRule>
    <cfRule type="cellIs" dxfId="4172" priority="2009" operator="between">
      <formula>75</formula>
      <formula>79</formula>
    </cfRule>
    <cfRule type="cellIs" dxfId="4171" priority="2010" operator="between">
      <formula>70</formula>
      <formula>74</formula>
    </cfRule>
  </conditionalFormatting>
  <conditionalFormatting sqref="R320">
    <cfRule type="cellIs" dxfId="4170" priority="2011" operator="between">
      <formula>80</formula>
      <formula>85</formula>
    </cfRule>
    <cfRule type="cellIs" dxfId="4169" priority="2012" operator="between">
      <formula>75</formula>
      <formula>79</formula>
    </cfRule>
    <cfRule type="cellIs" dxfId="4168" priority="2013" operator="between">
      <formula>70</formula>
      <formula>74</formula>
    </cfRule>
  </conditionalFormatting>
  <conditionalFormatting sqref="R321">
    <cfRule type="cellIs" dxfId="4167" priority="2014" operator="between">
      <formula>80</formula>
      <formula>85</formula>
    </cfRule>
    <cfRule type="cellIs" dxfId="4166" priority="2015" operator="between">
      <formula>75</formula>
      <formula>79</formula>
    </cfRule>
    <cfRule type="cellIs" dxfId="4165" priority="2016" operator="between">
      <formula>70</formula>
      <formula>74</formula>
    </cfRule>
  </conditionalFormatting>
  <conditionalFormatting sqref="R322">
    <cfRule type="cellIs" dxfId="4164" priority="2020" operator="between">
      <formula>80</formula>
      <formula>85</formula>
    </cfRule>
    <cfRule type="cellIs" dxfId="4163" priority="2021" operator="between">
      <formula>75</formula>
      <formula>79</formula>
    </cfRule>
    <cfRule type="cellIs" dxfId="4162" priority="2022" operator="between">
      <formula>70</formula>
      <formula>74</formula>
    </cfRule>
  </conditionalFormatting>
  <conditionalFormatting sqref="R323">
    <cfRule type="cellIs" dxfId="4161" priority="2023" operator="between">
      <formula>80</formula>
      <formula>85</formula>
    </cfRule>
    <cfRule type="cellIs" dxfId="4160" priority="2024" operator="between">
      <formula>75</formula>
      <formula>79</formula>
    </cfRule>
    <cfRule type="cellIs" dxfId="4159" priority="2025" operator="between">
      <formula>70</formula>
      <formula>74</formula>
    </cfRule>
  </conditionalFormatting>
  <conditionalFormatting sqref="R324">
    <cfRule type="cellIs" dxfId="4158" priority="2029" operator="between">
      <formula>80</formula>
      <formula>85</formula>
    </cfRule>
    <cfRule type="cellIs" dxfId="4157" priority="2030" operator="between">
      <formula>75</formula>
      <formula>79</formula>
    </cfRule>
    <cfRule type="cellIs" dxfId="4156" priority="2031" operator="between">
      <formula>70</formula>
      <formula>74</formula>
    </cfRule>
  </conditionalFormatting>
  <conditionalFormatting sqref="R325">
    <cfRule type="cellIs" dxfId="4155" priority="2032" operator="between">
      <formula>80</formula>
      <formula>85</formula>
    </cfRule>
    <cfRule type="cellIs" dxfId="4154" priority="2033" operator="between">
      <formula>75</formula>
      <formula>79</formula>
    </cfRule>
    <cfRule type="cellIs" dxfId="4153" priority="2034" operator="between">
      <formula>70</formula>
      <formula>74</formula>
    </cfRule>
  </conditionalFormatting>
  <conditionalFormatting sqref="R326">
    <cfRule type="cellIs" dxfId="4152" priority="2038" operator="between">
      <formula>80</formula>
      <formula>85</formula>
    </cfRule>
    <cfRule type="cellIs" dxfId="4151" priority="2039" operator="between">
      <formula>75</formula>
      <formula>79</formula>
    </cfRule>
    <cfRule type="cellIs" dxfId="4150" priority="2040" operator="between">
      <formula>70</formula>
      <formula>74</formula>
    </cfRule>
  </conditionalFormatting>
  <conditionalFormatting sqref="R327">
    <cfRule type="cellIs" dxfId="4149" priority="2041" operator="between">
      <formula>80</formula>
      <formula>85</formula>
    </cfRule>
    <cfRule type="cellIs" dxfId="4148" priority="2042" operator="between">
      <formula>75</formula>
      <formula>79</formula>
    </cfRule>
    <cfRule type="cellIs" dxfId="4147" priority="2043" operator="between">
      <formula>70</formula>
      <formula>74</formula>
    </cfRule>
  </conditionalFormatting>
  <conditionalFormatting sqref="R328">
    <cfRule type="cellIs" dxfId="4146" priority="2047" operator="between">
      <formula>80</formula>
      <formula>85</formula>
    </cfRule>
    <cfRule type="cellIs" dxfId="4145" priority="2048" operator="between">
      <formula>75</formula>
      <formula>79</formula>
    </cfRule>
    <cfRule type="cellIs" dxfId="4144" priority="2049" operator="between">
      <formula>70</formula>
      <formula>74</formula>
    </cfRule>
  </conditionalFormatting>
  <conditionalFormatting sqref="R329">
    <cfRule type="cellIs" dxfId="4143" priority="2050" operator="between">
      <formula>80</formula>
      <formula>85</formula>
    </cfRule>
    <cfRule type="cellIs" dxfId="4142" priority="2051" operator="between">
      <formula>75</formula>
      <formula>79</formula>
    </cfRule>
    <cfRule type="cellIs" dxfId="4141" priority="2052" operator="between">
      <formula>70</formula>
      <formula>74</formula>
    </cfRule>
  </conditionalFormatting>
  <conditionalFormatting sqref="R330">
    <cfRule type="cellIs" dxfId="4140" priority="2053" operator="between">
      <formula>80</formula>
      <formula>85</formula>
    </cfRule>
    <cfRule type="cellIs" dxfId="4139" priority="2054" operator="between">
      <formula>75</formula>
      <formula>79</formula>
    </cfRule>
    <cfRule type="cellIs" dxfId="4138" priority="2055" operator="between">
      <formula>70</formula>
      <formula>74</formula>
    </cfRule>
  </conditionalFormatting>
  <conditionalFormatting sqref="R331">
    <cfRule type="cellIs" dxfId="4137" priority="2056" operator="between">
      <formula>80</formula>
      <formula>85</formula>
    </cfRule>
    <cfRule type="cellIs" dxfId="4136" priority="2057" operator="between">
      <formula>75</formula>
      <formula>79</formula>
    </cfRule>
    <cfRule type="cellIs" dxfId="4135" priority="2058" operator="between">
      <formula>70</formula>
      <formula>74</formula>
    </cfRule>
  </conditionalFormatting>
  <conditionalFormatting sqref="R332">
    <cfRule type="cellIs" dxfId="4134" priority="2059" operator="between">
      <formula>80</formula>
      <formula>85</formula>
    </cfRule>
    <cfRule type="cellIs" dxfId="4133" priority="2060" operator="between">
      <formula>75</formula>
      <formula>79</formula>
    </cfRule>
    <cfRule type="cellIs" dxfId="4132" priority="2061" operator="between">
      <formula>70</formula>
      <formula>74</formula>
    </cfRule>
  </conditionalFormatting>
  <conditionalFormatting sqref="R333">
    <cfRule type="cellIs" dxfId="4131" priority="2065" operator="between">
      <formula>80</formula>
      <formula>85</formula>
    </cfRule>
    <cfRule type="cellIs" dxfId="4130" priority="2066" operator="between">
      <formula>75</formula>
      <formula>79</formula>
    </cfRule>
    <cfRule type="cellIs" dxfId="4129" priority="2067" operator="between">
      <formula>70</formula>
      <formula>74</formula>
    </cfRule>
  </conditionalFormatting>
  <conditionalFormatting sqref="R334">
    <cfRule type="cellIs" dxfId="4128" priority="2071" operator="between">
      <formula>80</formula>
      <formula>85</formula>
    </cfRule>
    <cfRule type="cellIs" dxfId="4127" priority="2072" operator="between">
      <formula>75</formula>
      <formula>79</formula>
    </cfRule>
    <cfRule type="cellIs" dxfId="4126" priority="2073" operator="between">
      <formula>70</formula>
      <formula>74</formula>
    </cfRule>
  </conditionalFormatting>
  <conditionalFormatting sqref="R335">
    <cfRule type="cellIs" dxfId="4125" priority="2074" operator="between">
      <formula>80</formula>
      <formula>85</formula>
    </cfRule>
    <cfRule type="cellIs" dxfId="4124" priority="2075" operator="between">
      <formula>75</formula>
      <formula>79</formula>
    </cfRule>
    <cfRule type="cellIs" dxfId="4123" priority="2076" operator="between">
      <formula>70</formula>
      <formula>74</formula>
    </cfRule>
  </conditionalFormatting>
  <conditionalFormatting sqref="R336">
    <cfRule type="cellIs" dxfId="4122" priority="2077" operator="between">
      <formula>80</formula>
      <formula>85</formula>
    </cfRule>
    <cfRule type="cellIs" dxfId="4121" priority="2078" operator="between">
      <formula>75</formula>
      <formula>79</formula>
    </cfRule>
    <cfRule type="cellIs" dxfId="4120" priority="2079" operator="between">
      <formula>70</formula>
      <formula>74</formula>
    </cfRule>
  </conditionalFormatting>
  <conditionalFormatting sqref="R337">
    <cfRule type="cellIs" dxfId="4119" priority="2080" operator="between">
      <formula>80</formula>
      <formula>85</formula>
    </cfRule>
    <cfRule type="cellIs" dxfId="4118" priority="2081" operator="between">
      <formula>75</formula>
      <formula>79</formula>
    </cfRule>
    <cfRule type="cellIs" dxfId="4117" priority="2082" operator="between">
      <formula>70</formula>
      <formula>74</formula>
    </cfRule>
  </conditionalFormatting>
  <conditionalFormatting sqref="R338">
    <cfRule type="cellIs" dxfId="4116" priority="2083" operator="between">
      <formula>80</formula>
      <formula>85</formula>
    </cfRule>
    <cfRule type="cellIs" dxfId="4115" priority="2084" operator="between">
      <formula>75</formula>
      <formula>79</formula>
    </cfRule>
    <cfRule type="cellIs" dxfId="4114" priority="2085" operator="between">
      <formula>70</formula>
      <formula>74</formula>
    </cfRule>
  </conditionalFormatting>
  <conditionalFormatting sqref="R339">
    <cfRule type="cellIs" dxfId="4113" priority="2086" operator="between">
      <formula>80</formula>
      <formula>85</formula>
    </cfRule>
    <cfRule type="cellIs" dxfId="4112" priority="2087" operator="between">
      <formula>75</formula>
      <formula>79</formula>
    </cfRule>
    <cfRule type="cellIs" dxfId="4111" priority="2088" operator="between">
      <formula>70</formula>
      <formula>74</formula>
    </cfRule>
  </conditionalFormatting>
  <conditionalFormatting sqref="R340">
    <cfRule type="cellIs" dxfId="4110" priority="2089" operator="between">
      <formula>80</formula>
      <formula>85</formula>
    </cfRule>
    <cfRule type="cellIs" dxfId="4109" priority="2090" operator="between">
      <formula>75</formula>
      <formula>79</formula>
    </cfRule>
    <cfRule type="cellIs" dxfId="4108" priority="2091" operator="between">
      <formula>70</formula>
      <formula>74</formula>
    </cfRule>
  </conditionalFormatting>
  <conditionalFormatting sqref="R341">
    <cfRule type="cellIs" dxfId="4107" priority="2092" operator="between">
      <formula>80</formula>
      <formula>85</formula>
    </cfRule>
    <cfRule type="cellIs" dxfId="4106" priority="2093" operator="between">
      <formula>75</formula>
      <formula>79</formula>
    </cfRule>
    <cfRule type="cellIs" dxfId="4105" priority="2094" operator="between">
      <formula>70</formula>
      <formula>74</formula>
    </cfRule>
  </conditionalFormatting>
  <conditionalFormatting sqref="R342">
    <cfRule type="cellIs" dxfId="4104" priority="2095" operator="between">
      <formula>80</formula>
      <formula>85</formula>
    </cfRule>
    <cfRule type="cellIs" dxfId="4103" priority="2096" operator="between">
      <formula>75</formula>
      <formula>79</formula>
    </cfRule>
    <cfRule type="cellIs" dxfId="4102" priority="2097" operator="between">
      <formula>70</formula>
      <formula>74</formula>
    </cfRule>
  </conditionalFormatting>
  <conditionalFormatting sqref="R343">
    <cfRule type="cellIs" dxfId="4101" priority="2098" operator="between">
      <formula>80</formula>
      <formula>85</formula>
    </cfRule>
    <cfRule type="cellIs" dxfId="4100" priority="2099" operator="between">
      <formula>75</formula>
      <formula>79</formula>
    </cfRule>
    <cfRule type="cellIs" dxfId="4099" priority="2100" operator="between">
      <formula>70</formula>
      <formula>74</formula>
    </cfRule>
  </conditionalFormatting>
  <conditionalFormatting sqref="R344">
    <cfRule type="cellIs" dxfId="4098" priority="2101" operator="between">
      <formula>80</formula>
      <formula>85</formula>
    </cfRule>
    <cfRule type="cellIs" dxfId="4097" priority="2102" operator="between">
      <formula>75</formula>
      <formula>79</formula>
    </cfRule>
    <cfRule type="cellIs" dxfId="4096" priority="2103" operator="between">
      <formula>70</formula>
      <formula>74</formula>
    </cfRule>
  </conditionalFormatting>
  <conditionalFormatting sqref="R345">
    <cfRule type="cellIs" dxfId="4095" priority="2104" operator="between">
      <formula>80</formula>
      <formula>85</formula>
    </cfRule>
    <cfRule type="cellIs" dxfId="4094" priority="2105" operator="between">
      <formula>75</formula>
      <formula>79</formula>
    </cfRule>
    <cfRule type="cellIs" dxfId="4093" priority="2106" operator="between">
      <formula>70</formula>
      <formula>74</formula>
    </cfRule>
  </conditionalFormatting>
  <conditionalFormatting sqref="R346">
    <cfRule type="cellIs" dxfId="4092" priority="2110" operator="between">
      <formula>80</formula>
      <formula>85</formula>
    </cfRule>
    <cfRule type="cellIs" dxfId="4091" priority="2111" operator="between">
      <formula>75</formula>
      <formula>79</formula>
    </cfRule>
    <cfRule type="cellIs" dxfId="4090" priority="2112" operator="between">
      <formula>70</formula>
      <formula>74</formula>
    </cfRule>
  </conditionalFormatting>
  <conditionalFormatting sqref="R347">
    <cfRule type="cellIs" dxfId="4089" priority="2113" operator="between">
      <formula>80</formula>
      <formula>85</formula>
    </cfRule>
    <cfRule type="cellIs" dxfId="4088" priority="2114" operator="between">
      <formula>75</formula>
      <formula>79</formula>
    </cfRule>
    <cfRule type="cellIs" dxfId="4087" priority="2115" operator="between">
      <formula>70</formula>
      <formula>74</formula>
    </cfRule>
  </conditionalFormatting>
  <conditionalFormatting sqref="R348">
    <cfRule type="cellIs" dxfId="4086" priority="2116" operator="between">
      <formula>80</formula>
      <formula>85</formula>
    </cfRule>
    <cfRule type="cellIs" dxfId="4085" priority="2117" operator="between">
      <formula>75</formula>
      <formula>79</formula>
    </cfRule>
    <cfRule type="cellIs" dxfId="4084" priority="2118" operator="between">
      <formula>70</formula>
      <formula>74</formula>
    </cfRule>
  </conditionalFormatting>
  <conditionalFormatting sqref="R349">
    <cfRule type="cellIs" dxfId="4083" priority="2119" operator="between">
      <formula>80</formula>
      <formula>85</formula>
    </cfRule>
    <cfRule type="cellIs" dxfId="4082" priority="2120" operator="between">
      <formula>75</formula>
      <formula>79</formula>
    </cfRule>
    <cfRule type="cellIs" dxfId="4081" priority="2121" operator="between">
      <formula>70</formula>
      <formula>74</formula>
    </cfRule>
  </conditionalFormatting>
  <conditionalFormatting sqref="R350">
    <cfRule type="cellIs" dxfId="4080" priority="2125" operator="between">
      <formula>80</formula>
      <formula>85</formula>
    </cfRule>
    <cfRule type="cellIs" dxfId="4079" priority="2126" operator="between">
      <formula>75</formula>
      <formula>79</formula>
    </cfRule>
    <cfRule type="cellIs" dxfId="4078" priority="2127" operator="between">
      <formula>70</formula>
      <formula>74</formula>
    </cfRule>
  </conditionalFormatting>
  <conditionalFormatting sqref="R351">
    <cfRule type="cellIs" dxfId="4077" priority="2128" operator="between">
      <formula>80</formula>
      <formula>85</formula>
    </cfRule>
    <cfRule type="cellIs" dxfId="4076" priority="2129" operator="between">
      <formula>75</formula>
      <formula>79</formula>
    </cfRule>
    <cfRule type="cellIs" dxfId="4075" priority="2130" operator="between">
      <formula>70</formula>
      <formula>74</formula>
    </cfRule>
  </conditionalFormatting>
  <conditionalFormatting sqref="R352">
    <cfRule type="cellIs" dxfId="4074" priority="2131" operator="between">
      <formula>80</formula>
      <formula>85</formula>
    </cfRule>
    <cfRule type="cellIs" dxfId="4073" priority="2132" operator="between">
      <formula>75</formula>
      <formula>79</formula>
    </cfRule>
    <cfRule type="cellIs" dxfId="4072" priority="2133" operator="between">
      <formula>70</formula>
      <formula>74</formula>
    </cfRule>
  </conditionalFormatting>
  <conditionalFormatting sqref="R353">
    <cfRule type="cellIs" dxfId="4071" priority="2134" operator="between">
      <formula>80</formula>
      <formula>85</formula>
    </cfRule>
    <cfRule type="cellIs" dxfId="4070" priority="2135" operator="between">
      <formula>75</formula>
      <formula>79</formula>
    </cfRule>
    <cfRule type="cellIs" dxfId="4069" priority="2136" operator="between">
      <formula>70</formula>
      <formula>74</formula>
    </cfRule>
  </conditionalFormatting>
  <conditionalFormatting sqref="R354">
    <cfRule type="cellIs" dxfId="4068" priority="2137" operator="between">
      <formula>80</formula>
      <formula>85</formula>
    </cfRule>
    <cfRule type="cellIs" dxfId="4067" priority="2138" operator="between">
      <formula>75</formula>
      <formula>79</formula>
    </cfRule>
    <cfRule type="cellIs" dxfId="4066" priority="2139" operator="between">
      <formula>70</formula>
      <formula>74</formula>
    </cfRule>
  </conditionalFormatting>
  <conditionalFormatting sqref="R355">
    <cfRule type="cellIs" dxfId="4065" priority="2140" operator="between">
      <formula>80</formula>
      <formula>85</formula>
    </cfRule>
    <cfRule type="cellIs" dxfId="4064" priority="2141" operator="between">
      <formula>75</formula>
      <formula>79</formula>
    </cfRule>
    <cfRule type="cellIs" dxfId="4063" priority="2142" operator="between">
      <formula>70</formula>
      <formula>74</formula>
    </cfRule>
  </conditionalFormatting>
  <conditionalFormatting sqref="R356">
    <cfRule type="cellIs" dxfId="4062" priority="2143" operator="between">
      <formula>80</formula>
      <formula>85</formula>
    </cfRule>
    <cfRule type="cellIs" dxfId="4061" priority="2144" operator="between">
      <formula>75</formula>
      <formula>79</formula>
    </cfRule>
    <cfRule type="cellIs" dxfId="4060" priority="2145" operator="between">
      <formula>70</formula>
      <formula>74</formula>
    </cfRule>
  </conditionalFormatting>
  <conditionalFormatting sqref="R357">
    <cfRule type="cellIs" dxfId="4059" priority="2146" operator="between">
      <formula>80</formula>
      <formula>85</formula>
    </cfRule>
    <cfRule type="cellIs" dxfId="4058" priority="2147" operator="between">
      <formula>75</formula>
      <formula>79</formula>
    </cfRule>
    <cfRule type="cellIs" dxfId="4057" priority="2148" operator="between">
      <formula>70</formula>
      <formula>74</formula>
    </cfRule>
  </conditionalFormatting>
  <conditionalFormatting sqref="R358">
    <cfRule type="cellIs" dxfId="4056" priority="2149" operator="between">
      <formula>80</formula>
      <formula>85</formula>
    </cfRule>
    <cfRule type="cellIs" dxfId="4055" priority="2150" operator="between">
      <formula>75</formula>
      <formula>79</formula>
    </cfRule>
    <cfRule type="cellIs" dxfId="4054" priority="2151" operator="between">
      <formula>70</formula>
      <formula>74</formula>
    </cfRule>
  </conditionalFormatting>
  <conditionalFormatting sqref="R359">
    <cfRule type="cellIs" dxfId="4053" priority="2152" operator="between">
      <formula>80</formula>
      <formula>85</formula>
    </cfRule>
    <cfRule type="cellIs" dxfId="4052" priority="2153" operator="between">
      <formula>75</formula>
      <formula>79</formula>
    </cfRule>
    <cfRule type="cellIs" dxfId="4051" priority="2154" operator="between">
      <formula>70</formula>
      <formula>74</formula>
    </cfRule>
  </conditionalFormatting>
  <conditionalFormatting sqref="R360">
    <cfRule type="cellIs" dxfId="4050" priority="2155" operator="between">
      <formula>80</formula>
      <formula>85</formula>
    </cfRule>
    <cfRule type="cellIs" dxfId="4049" priority="2156" operator="between">
      <formula>75</formula>
      <formula>79</formula>
    </cfRule>
    <cfRule type="cellIs" dxfId="4048" priority="2157" operator="between">
      <formula>70</formula>
      <formula>74</formula>
    </cfRule>
  </conditionalFormatting>
  <conditionalFormatting sqref="R361">
    <cfRule type="cellIs" dxfId="4047" priority="2161" operator="between">
      <formula>80</formula>
      <formula>85</formula>
    </cfRule>
    <cfRule type="cellIs" dxfId="4046" priority="2162" operator="between">
      <formula>75</formula>
      <formula>79</formula>
    </cfRule>
    <cfRule type="cellIs" dxfId="4045" priority="2163" operator="between">
      <formula>70</formula>
      <formula>74</formula>
    </cfRule>
  </conditionalFormatting>
  <conditionalFormatting sqref="R362">
    <cfRule type="cellIs" dxfId="4044" priority="2164" operator="between">
      <formula>80</formula>
      <formula>85</formula>
    </cfRule>
    <cfRule type="cellIs" dxfId="4043" priority="2165" operator="between">
      <formula>75</formula>
      <formula>79</formula>
    </cfRule>
    <cfRule type="cellIs" dxfId="4042" priority="2166" operator="between">
      <formula>70</formula>
      <formula>74</formula>
    </cfRule>
  </conditionalFormatting>
  <conditionalFormatting sqref="R363">
    <cfRule type="cellIs" dxfId="4041" priority="2167" operator="between">
      <formula>80</formula>
      <formula>85</formula>
    </cfRule>
    <cfRule type="cellIs" dxfId="4040" priority="2168" operator="between">
      <formula>75</formula>
      <formula>79</formula>
    </cfRule>
    <cfRule type="cellIs" dxfId="4039" priority="2169" operator="between">
      <formula>70</formula>
      <formula>74</formula>
    </cfRule>
  </conditionalFormatting>
  <conditionalFormatting sqref="R364">
    <cfRule type="cellIs" dxfId="4038" priority="2170" operator="between">
      <formula>80</formula>
      <formula>85</formula>
    </cfRule>
    <cfRule type="cellIs" dxfId="4037" priority="2171" operator="between">
      <formula>75</formula>
      <formula>79</formula>
    </cfRule>
    <cfRule type="cellIs" dxfId="4036" priority="2172" operator="between">
      <formula>70</formula>
      <formula>74</formula>
    </cfRule>
  </conditionalFormatting>
  <conditionalFormatting sqref="R365">
    <cfRule type="cellIs" dxfId="4035" priority="2176" operator="between">
      <formula>80</formula>
      <formula>85</formula>
    </cfRule>
    <cfRule type="cellIs" dxfId="4034" priority="2177" operator="between">
      <formula>75</formula>
      <formula>79</formula>
    </cfRule>
    <cfRule type="cellIs" dxfId="4033" priority="2178" operator="between">
      <formula>70</formula>
      <formula>74</formula>
    </cfRule>
  </conditionalFormatting>
  <conditionalFormatting sqref="R366">
    <cfRule type="cellIs" dxfId="4032" priority="2179" operator="between">
      <formula>80</formula>
      <formula>85</formula>
    </cfRule>
    <cfRule type="cellIs" dxfId="4031" priority="2180" operator="between">
      <formula>75</formula>
      <formula>79</formula>
    </cfRule>
    <cfRule type="cellIs" dxfId="4030" priority="2181" operator="between">
      <formula>70</formula>
      <formula>74</formula>
    </cfRule>
  </conditionalFormatting>
  <conditionalFormatting sqref="R367">
    <cfRule type="cellIs" dxfId="4029" priority="2182" operator="between">
      <formula>80</formula>
      <formula>85</formula>
    </cfRule>
    <cfRule type="cellIs" dxfId="4028" priority="2183" operator="between">
      <formula>75</formula>
      <formula>79</formula>
    </cfRule>
    <cfRule type="cellIs" dxfId="4027" priority="2184" operator="between">
      <formula>70</formula>
      <formula>74</formula>
    </cfRule>
  </conditionalFormatting>
  <conditionalFormatting sqref="R368">
    <cfRule type="cellIs" dxfId="4026" priority="2185" operator="between">
      <formula>80</formula>
      <formula>85</formula>
    </cfRule>
    <cfRule type="cellIs" dxfId="4025" priority="2186" operator="between">
      <formula>75</formula>
      <formula>79</formula>
    </cfRule>
    <cfRule type="cellIs" dxfId="4024" priority="2187" operator="between">
      <formula>70</formula>
      <formula>74</formula>
    </cfRule>
  </conditionalFormatting>
  <conditionalFormatting sqref="R369">
    <cfRule type="cellIs" dxfId="4023" priority="2188" operator="between">
      <formula>80</formula>
      <formula>85</formula>
    </cfRule>
    <cfRule type="cellIs" dxfId="4022" priority="2189" operator="between">
      <formula>75</formula>
      <formula>79</formula>
    </cfRule>
    <cfRule type="cellIs" dxfId="4021" priority="2190" operator="between">
      <formula>70</formula>
      <formula>74</formula>
    </cfRule>
  </conditionalFormatting>
  <conditionalFormatting sqref="R370">
    <cfRule type="cellIs" dxfId="4020" priority="2191" operator="between">
      <formula>80</formula>
      <formula>85</formula>
    </cfRule>
    <cfRule type="cellIs" dxfId="4019" priority="2192" operator="between">
      <formula>75</formula>
      <formula>79</formula>
    </cfRule>
    <cfRule type="cellIs" dxfId="4018" priority="2193" operator="between">
      <formula>70</formula>
      <formula>74</formula>
    </cfRule>
  </conditionalFormatting>
  <conditionalFormatting sqref="R371">
    <cfRule type="cellIs" dxfId="4017" priority="2194" operator="between">
      <formula>80</formula>
      <formula>85</formula>
    </cfRule>
    <cfRule type="cellIs" dxfId="4016" priority="2195" operator="between">
      <formula>75</formula>
      <formula>79</formula>
    </cfRule>
    <cfRule type="cellIs" dxfId="4015" priority="2196" operator="between">
      <formula>70</formula>
      <formula>74</formula>
    </cfRule>
  </conditionalFormatting>
  <conditionalFormatting sqref="R372">
    <cfRule type="cellIs" dxfId="4014" priority="2197" operator="between">
      <formula>80</formula>
      <formula>85</formula>
    </cfRule>
    <cfRule type="cellIs" dxfId="4013" priority="2198" operator="between">
      <formula>75</formula>
      <formula>79</formula>
    </cfRule>
    <cfRule type="cellIs" dxfId="4012" priority="2199" operator="between">
      <formula>70</formula>
      <formula>74</formula>
    </cfRule>
  </conditionalFormatting>
  <conditionalFormatting sqref="R373">
    <cfRule type="cellIs" dxfId="4011" priority="2200" operator="between">
      <formula>80</formula>
      <formula>85</formula>
    </cfRule>
    <cfRule type="cellIs" dxfId="4010" priority="2201" operator="between">
      <formula>75</formula>
      <formula>79</formula>
    </cfRule>
    <cfRule type="cellIs" dxfId="4009" priority="2202" operator="between">
      <formula>70</formula>
      <formula>74</formula>
    </cfRule>
  </conditionalFormatting>
  <conditionalFormatting sqref="R374">
    <cfRule type="cellIs" dxfId="4008" priority="2203" operator="between">
      <formula>80</formula>
      <formula>85</formula>
    </cfRule>
    <cfRule type="cellIs" dxfId="4007" priority="2204" operator="between">
      <formula>75</formula>
      <formula>79</formula>
    </cfRule>
    <cfRule type="cellIs" dxfId="4006" priority="2205" operator="between">
      <formula>70</formula>
      <formula>74</formula>
    </cfRule>
  </conditionalFormatting>
  <conditionalFormatting sqref="R375">
    <cfRule type="cellIs" dxfId="4005" priority="2206" operator="between">
      <formula>80</formula>
      <formula>85</formula>
    </cfRule>
    <cfRule type="cellIs" dxfId="4004" priority="2207" operator="between">
      <formula>75</formula>
      <formula>79</formula>
    </cfRule>
    <cfRule type="cellIs" dxfId="4003" priority="2208" operator="between">
      <formula>70</formula>
      <formula>74</formula>
    </cfRule>
  </conditionalFormatting>
  <conditionalFormatting sqref="R376">
    <cfRule type="cellIs" dxfId="4002" priority="2209" operator="between">
      <formula>80</formula>
      <formula>85</formula>
    </cfRule>
    <cfRule type="cellIs" dxfId="4001" priority="2210" operator="between">
      <formula>75</formula>
      <formula>79</formula>
    </cfRule>
    <cfRule type="cellIs" dxfId="4000" priority="2211" operator="between">
      <formula>70</formula>
      <formula>74</formula>
    </cfRule>
  </conditionalFormatting>
  <conditionalFormatting sqref="R377">
    <cfRule type="cellIs" dxfId="3999" priority="2212" operator="between">
      <formula>80</formula>
      <formula>85</formula>
    </cfRule>
    <cfRule type="cellIs" dxfId="3998" priority="2213" operator="between">
      <formula>75</formula>
      <formula>79</formula>
    </cfRule>
    <cfRule type="cellIs" dxfId="3997" priority="2214" operator="between">
      <formula>70</formula>
      <formula>74</formula>
    </cfRule>
  </conditionalFormatting>
  <conditionalFormatting sqref="R378">
    <cfRule type="cellIs" dxfId="3996" priority="2215" operator="between">
      <formula>80</formula>
      <formula>85</formula>
    </cfRule>
    <cfRule type="cellIs" dxfId="3995" priority="2216" operator="between">
      <formula>75</formula>
      <formula>79</formula>
    </cfRule>
    <cfRule type="cellIs" dxfId="3994" priority="2217" operator="between">
      <formula>70</formula>
      <formula>74</formula>
    </cfRule>
  </conditionalFormatting>
  <conditionalFormatting sqref="R379">
    <cfRule type="cellIs" dxfId="3993" priority="2218" operator="between">
      <formula>80</formula>
      <formula>85</formula>
    </cfRule>
    <cfRule type="cellIs" dxfId="3992" priority="2219" operator="between">
      <formula>75</formula>
      <formula>79</formula>
    </cfRule>
    <cfRule type="cellIs" dxfId="3991" priority="2220" operator="between">
      <formula>70</formula>
      <formula>74</formula>
    </cfRule>
  </conditionalFormatting>
  <conditionalFormatting sqref="R380">
    <cfRule type="cellIs" dxfId="3990" priority="2221" operator="between">
      <formula>80</formula>
      <formula>85</formula>
    </cfRule>
    <cfRule type="cellIs" dxfId="3989" priority="2222" operator="between">
      <formula>75</formula>
      <formula>79</formula>
    </cfRule>
    <cfRule type="cellIs" dxfId="3988" priority="2223" operator="between">
      <formula>70</formula>
      <formula>74</formula>
    </cfRule>
  </conditionalFormatting>
  <conditionalFormatting sqref="R381">
    <cfRule type="cellIs" dxfId="3987" priority="2224" operator="between">
      <formula>80</formula>
      <formula>85</formula>
    </cfRule>
    <cfRule type="cellIs" dxfId="3986" priority="2225" operator="between">
      <formula>75</formula>
      <formula>79</formula>
    </cfRule>
    <cfRule type="cellIs" dxfId="3985" priority="2226" operator="between">
      <formula>70</formula>
      <formula>74</formula>
    </cfRule>
  </conditionalFormatting>
  <conditionalFormatting sqref="R382">
    <cfRule type="cellIs" dxfId="3984" priority="2227" operator="between">
      <formula>80</formula>
      <formula>85</formula>
    </cfRule>
    <cfRule type="cellIs" dxfId="3983" priority="2228" operator="between">
      <formula>75</formula>
      <formula>79</formula>
    </cfRule>
    <cfRule type="cellIs" dxfId="3982" priority="2229" operator="between">
      <formula>70</formula>
      <formula>74</formula>
    </cfRule>
  </conditionalFormatting>
  <conditionalFormatting sqref="R383">
    <cfRule type="cellIs" dxfId="3981" priority="2230" operator="between">
      <formula>80</formula>
      <formula>85</formula>
    </cfRule>
    <cfRule type="cellIs" dxfId="3980" priority="2231" operator="between">
      <formula>75</formula>
      <formula>79</formula>
    </cfRule>
    <cfRule type="cellIs" dxfId="3979" priority="2232" operator="between">
      <formula>70</formula>
      <formula>74</formula>
    </cfRule>
  </conditionalFormatting>
  <conditionalFormatting sqref="R384">
    <cfRule type="cellIs" dxfId="3978" priority="2236" operator="between">
      <formula>80</formula>
      <formula>85</formula>
    </cfRule>
    <cfRule type="cellIs" dxfId="3977" priority="2237" operator="between">
      <formula>75</formula>
      <formula>79</formula>
    </cfRule>
    <cfRule type="cellIs" dxfId="3976" priority="2238" operator="between">
      <formula>70</formula>
      <formula>74</formula>
    </cfRule>
  </conditionalFormatting>
  <conditionalFormatting sqref="R385">
    <cfRule type="cellIs" dxfId="3975" priority="2239" operator="between">
      <formula>80</formula>
      <formula>85</formula>
    </cfRule>
    <cfRule type="cellIs" dxfId="3974" priority="2240" operator="between">
      <formula>75</formula>
      <formula>79</formula>
    </cfRule>
    <cfRule type="cellIs" dxfId="3973" priority="2241" operator="between">
      <formula>70</formula>
      <formula>74</formula>
    </cfRule>
  </conditionalFormatting>
  <conditionalFormatting sqref="R386">
    <cfRule type="cellIs" dxfId="3972" priority="2245" operator="between">
      <formula>80</formula>
      <formula>85</formula>
    </cfRule>
    <cfRule type="cellIs" dxfId="3971" priority="2246" operator="between">
      <formula>75</formula>
      <formula>79</formula>
    </cfRule>
    <cfRule type="cellIs" dxfId="3970" priority="2247" operator="between">
      <formula>70</formula>
      <formula>74</formula>
    </cfRule>
  </conditionalFormatting>
  <conditionalFormatting sqref="R387">
    <cfRule type="cellIs" dxfId="3969" priority="2248" operator="between">
      <formula>80</formula>
      <formula>85</formula>
    </cfRule>
    <cfRule type="cellIs" dxfId="3968" priority="2249" operator="between">
      <formula>75</formula>
      <formula>79</formula>
    </cfRule>
    <cfRule type="cellIs" dxfId="3967" priority="2250" operator="between">
      <formula>70</formula>
      <formula>74</formula>
    </cfRule>
  </conditionalFormatting>
  <conditionalFormatting sqref="R388">
    <cfRule type="cellIs" dxfId="3966" priority="2251" operator="between">
      <formula>80</formula>
      <formula>85</formula>
    </cfRule>
    <cfRule type="cellIs" dxfId="3965" priority="2252" operator="between">
      <formula>75</formula>
      <formula>79</formula>
    </cfRule>
    <cfRule type="cellIs" dxfId="3964" priority="2253" operator="between">
      <formula>70</formula>
      <formula>74</formula>
    </cfRule>
  </conditionalFormatting>
  <conditionalFormatting sqref="R389">
    <cfRule type="cellIs" dxfId="3963" priority="2257" operator="between">
      <formula>80</formula>
      <formula>85</formula>
    </cfRule>
    <cfRule type="cellIs" dxfId="3962" priority="2258" operator="between">
      <formula>75</formula>
      <formula>79</formula>
    </cfRule>
    <cfRule type="cellIs" dxfId="3961" priority="2259" operator="between">
      <formula>70</formula>
      <formula>74</formula>
    </cfRule>
  </conditionalFormatting>
  <conditionalFormatting sqref="R390">
    <cfRule type="cellIs" dxfId="3960" priority="2260" operator="between">
      <formula>80</formula>
      <formula>85</formula>
    </cfRule>
    <cfRule type="cellIs" dxfId="3959" priority="2261" operator="between">
      <formula>75</formula>
      <formula>79</formula>
    </cfRule>
    <cfRule type="cellIs" dxfId="3958" priority="2262" operator="between">
      <formula>70</formula>
      <formula>74</formula>
    </cfRule>
  </conditionalFormatting>
  <conditionalFormatting sqref="R391">
    <cfRule type="cellIs" dxfId="3957" priority="2266" operator="between">
      <formula>80</formula>
      <formula>85</formula>
    </cfRule>
    <cfRule type="cellIs" dxfId="3956" priority="2267" operator="between">
      <formula>75</formula>
      <formula>79</formula>
    </cfRule>
    <cfRule type="cellIs" dxfId="3955" priority="2268" operator="between">
      <formula>70</formula>
      <formula>74</formula>
    </cfRule>
  </conditionalFormatting>
  <conditionalFormatting sqref="R392">
    <cfRule type="cellIs" dxfId="3954" priority="2269" operator="between">
      <formula>80</formula>
      <formula>85</formula>
    </cfRule>
    <cfRule type="cellIs" dxfId="3953" priority="2270" operator="between">
      <formula>75</formula>
      <formula>79</formula>
    </cfRule>
    <cfRule type="cellIs" dxfId="3952" priority="2271" operator="between">
      <formula>70</formula>
      <formula>74</formula>
    </cfRule>
  </conditionalFormatting>
  <conditionalFormatting sqref="R393">
    <cfRule type="cellIs" dxfId="3951" priority="2275" operator="between">
      <formula>80</formula>
      <formula>85</formula>
    </cfRule>
    <cfRule type="cellIs" dxfId="3950" priority="2276" operator="between">
      <formula>75</formula>
      <formula>79</formula>
    </cfRule>
    <cfRule type="cellIs" dxfId="3949" priority="2277" operator="between">
      <formula>70</formula>
      <formula>74</formula>
    </cfRule>
  </conditionalFormatting>
  <conditionalFormatting sqref="R394">
    <cfRule type="cellIs" dxfId="3948" priority="2278" operator="between">
      <formula>80</formula>
      <formula>85</formula>
    </cfRule>
    <cfRule type="cellIs" dxfId="3947" priority="2279" operator="between">
      <formula>75</formula>
      <formula>79</formula>
    </cfRule>
    <cfRule type="cellIs" dxfId="3946" priority="2280" operator="between">
      <formula>70</formula>
      <formula>74</formula>
    </cfRule>
  </conditionalFormatting>
  <conditionalFormatting sqref="R395">
    <cfRule type="cellIs" dxfId="3945" priority="2284" operator="between">
      <formula>80</formula>
      <formula>85</formula>
    </cfRule>
    <cfRule type="cellIs" dxfId="3944" priority="2285" operator="between">
      <formula>75</formula>
      <formula>79</formula>
    </cfRule>
    <cfRule type="cellIs" dxfId="3943" priority="2286" operator="between">
      <formula>70</formula>
      <formula>74</formula>
    </cfRule>
  </conditionalFormatting>
  <conditionalFormatting sqref="R396">
    <cfRule type="cellIs" dxfId="3942" priority="2287" operator="between">
      <formula>80</formula>
      <formula>85</formula>
    </cfRule>
    <cfRule type="cellIs" dxfId="3941" priority="2288" operator="between">
      <formula>75</formula>
      <formula>79</formula>
    </cfRule>
    <cfRule type="cellIs" dxfId="3940" priority="2289" operator="between">
      <formula>70</formula>
      <formula>74</formula>
    </cfRule>
  </conditionalFormatting>
  <conditionalFormatting sqref="R397">
    <cfRule type="cellIs" dxfId="3939" priority="2293" operator="between">
      <formula>80</formula>
      <formula>85</formula>
    </cfRule>
    <cfRule type="cellIs" dxfId="3938" priority="2294" operator="between">
      <formula>75</formula>
      <formula>79</formula>
    </cfRule>
    <cfRule type="cellIs" dxfId="3937" priority="2295" operator="between">
      <formula>70</formula>
      <formula>74</formula>
    </cfRule>
  </conditionalFormatting>
  <conditionalFormatting sqref="R398">
    <cfRule type="cellIs" dxfId="3936" priority="2296" operator="between">
      <formula>80</formula>
      <formula>85</formula>
    </cfRule>
    <cfRule type="cellIs" dxfId="3935" priority="2297" operator="between">
      <formula>75</formula>
      <formula>79</formula>
    </cfRule>
    <cfRule type="cellIs" dxfId="3934" priority="2298" operator="between">
      <formula>70</formula>
      <formula>74</formula>
    </cfRule>
  </conditionalFormatting>
  <conditionalFormatting sqref="R399">
    <cfRule type="cellIs" dxfId="3933" priority="2299" operator="between">
      <formula>80</formula>
      <formula>85</formula>
    </cfRule>
    <cfRule type="cellIs" dxfId="3932" priority="2300" operator="between">
      <formula>75</formula>
      <formula>79</formula>
    </cfRule>
    <cfRule type="cellIs" dxfId="3931" priority="2301" operator="between">
      <formula>70</formula>
      <formula>74</formula>
    </cfRule>
  </conditionalFormatting>
  <conditionalFormatting sqref="R400">
    <cfRule type="cellIs" dxfId="3930" priority="2305" operator="between">
      <formula>80</formula>
      <formula>85</formula>
    </cfRule>
    <cfRule type="cellIs" dxfId="3929" priority="2306" operator="between">
      <formula>75</formula>
      <formula>79</formula>
    </cfRule>
    <cfRule type="cellIs" dxfId="3928" priority="2307" operator="between">
      <formula>70</formula>
      <formula>74</formula>
    </cfRule>
  </conditionalFormatting>
  <conditionalFormatting sqref="R401">
    <cfRule type="cellIs" dxfId="3927" priority="2308" operator="between">
      <formula>80</formula>
      <formula>85</formula>
    </cfRule>
    <cfRule type="cellIs" dxfId="3926" priority="2309" operator="between">
      <formula>75</formula>
      <formula>79</formula>
    </cfRule>
    <cfRule type="cellIs" dxfId="3925" priority="2310" operator="between">
      <formula>70</formula>
      <formula>74</formula>
    </cfRule>
  </conditionalFormatting>
  <conditionalFormatting sqref="R402">
    <cfRule type="cellIs" dxfId="3924" priority="2311" operator="between">
      <formula>80</formula>
      <formula>85</formula>
    </cfRule>
    <cfRule type="cellIs" dxfId="3923" priority="2312" operator="between">
      <formula>75</formula>
      <formula>79</formula>
    </cfRule>
    <cfRule type="cellIs" dxfId="3922" priority="2313" operator="between">
      <formula>70</formula>
      <formula>74</formula>
    </cfRule>
  </conditionalFormatting>
  <conditionalFormatting sqref="R403">
    <cfRule type="cellIs" dxfId="3921" priority="2314" operator="between">
      <formula>80</formula>
      <formula>85</formula>
    </cfRule>
    <cfRule type="cellIs" dxfId="3920" priority="2315" operator="between">
      <formula>75</formula>
      <formula>79</formula>
    </cfRule>
    <cfRule type="cellIs" dxfId="3919" priority="2316" operator="between">
      <formula>70</formula>
      <formula>74</formula>
    </cfRule>
  </conditionalFormatting>
  <conditionalFormatting sqref="R404">
    <cfRule type="cellIs" dxfId="3918" priority="2320" operator="between">
      <formula>80</formula>
      <formula>85</formula>
    </cfRule>
    <cfRule type="cellIs" dxfId="3917" priority="2321" operator="between">
      <formula>75</formula>
      <formula>79</formula>
    </cfRule>
    <cfRule type="cellIs" dxfId="3916" priority="2322" operator="between">
      <formula>70</formula>
      <formula>74</formula>
    </cfRule>
  </conditionalFormatting>
  <conditionalFormatting sqref="R405">
    <cfRule type="cellIs" dxfId="3915" priority="2327" operator="between">
      <formula>80</formula>
      <formula>85</formula>
    </cfRule>
    <cfRule type="cellIs" dxfId="3914" priority="2328" operator="between">
      <formula>75</formula>
      <formula>79</formula>
    </cfRule>
    <cfRule type="cellIs" dxfId="3913" priority="2329" operator="between">
      <formula>70</formula>
      <formula>74</formula>
    </cfRule>
  </conditionalFormatting>
  <conditionalFormatting sqref="R406">
    <cfRule type="cellIs" dxfId="3912" priority="2335" operator="between">
      <formula>80</formula>
      <formula>85</formula>
    </cfRule>
    <cfRule type="cellIs" dxfId="3911" priority="2336" operator="between">
      <formula>75</formula>
      <formula>79</formula>
    </cfRule>
    <cfRule type="cellIs" dxfId="3910" priority="2337" operator="between">
      <formula>70</formula>
      <formula>74</formula>
    </cfRule>
  </conditionalFormatting>
  <conditionalFormatting sqref="R407">
    <cfRule type="cellIs" dxfId="3909" priority="2339" operator="between">
      <formula>80</formula>
      <formula>85</formula>
    </cfRule>
    <cfRule type="cellIs" dxfId="3908" priority="2340" operator="between">
      <formula>75</formula>
      <formula>79</formula>
    </cfRule>
    <cfRule type="cellIs" dxfId="3907" priority="2341" operator="between">
      <formula>70</formula>
      <formula>74</formula>
    </cfRule>
  </conditionalFormatting>
  <conditionalFormatting sqref="R408">
    <cfRule type="cellIs" dxfId="3906" priority="2343" operator="between">
      <formula>80</formula>
      <formula>85</formula>
    </cfRule>
    <cfRule type="cellIs" dxfId="3905" priority="2344" operator="between">
      <formula>75</formula>
      <formula>79</formula>
    </cfRule>
    <cfRule type="cellIs" dxfId="3904" priority="2345" operator="between">
      <formula>70</formula>
      <formula>74</formula>
    </cfRule>
  </conditionalFormatting>
  <conditionalFormatting sqref="R409">
    <cfRule type="cellIs" dxfId="3903" priority="2347" operator="between">
      <formula>80</formula>
      <formula>85</formula>
    </cfRule>
    <cfRule type="cellIs" dxfId="3902" priority="2348" operator="between">
      <formula>75</formula>
      <formula>79</formula>
    </cfRule>
    <cfRule type="cellIs" dxfId="3901" priority="2349" operator="between">
      <formula>70</formula>
      <formula>74</formula>
    </cfRule>
  </conditionalFormatting>
  <conditionalFormatting sqref="R410">
    <cfRule type="cellIs" dxfId="3900" priority="2350" operator="between">
      <formula>80</formula>
      <formula>85</formula>
    </cfRule>
    <cfRule type="cellIs" dxfId="3899" priority="2351" operator="between">
      <formula>75</formula>
      <formula>79</formula>
    </cfRule>
    <cfRule type="cellIs" dxfId="3898" priority="2352" operator="between">
      <formula>70</formula>
      <formula>74</formula>
    </cfRule>
  </conditionalFormatting>
  <conditionalFormatting sqref="R411">
    <cfRule type="cellIs" dxfId="3897" priority="2354" operator="between">
      <formula>80</formula>
      <formula>85</formula>
    </cfRule>
    <cfRule type="cellIs" dxfId="3896" priority="2355" operator="between">
      <formula>75</formula>
      <formula>79</formula>
    </cfRule>
    <cfRule type="cellIs" dxfId="3895" priority="2356" operator="between">
      <formula>70</formula>
      <formula>74</formula>
    </cfRule>
  </conditionalFormatting>
  <conditionalFormatting sqref="R412">
    <cfRule type="cellIs" dxfId="3894" priority="2362" operator="between">
      <formula>80</formula>
      <formula>85</formula>
    </cfRule>
    <cfRule type="cellIs" dxfId="3893" priority="2363" operator="between">
      <formula>75</formula>
      <formula>79</formula>
    </cfRule>
    <cfRule type="cellIs" dxfId="3892" priority="2364" operator="between">
      <formula>70</formula>
      <formula>74</formula>
    </cfRule>
  </conditionalFormatting>
  <conditionalFormatting sqref="R413">
    <cfRule type="cellIs" dxfId="3891" priority="2367" operator="between">
      <formula>80</formula>
      <formula>85</formula>
    </cfRule>
    <cfRule type="cellIs" dxfId="3890" priority="2368" operator="between">
      <formula>75</formula>
      <formula>79</formula>
    </cfRule>
    <cfRule type="cellIs" dxfId="3889" priority="2369" operator="between">
      <formula>70</formula>
      <formula>74</formula>
    </cfRule>
  </conditionalFormatting>
  <conditionalFormatting sqref="R414">
    <cfRule type="cellIs" dxfId="3888" priority="2371" operator="between">
      <formula>80</formula>
      <formula>85</formula>
    </cfRule>
    <cfRule type="cellIs" dxfId="3887" priority="2372" operator="between">
      <formula>75</formula>
      <formula>79</formula>
    </cfRule>
    <cfRule type="cellIs" dxfId="3886" priority="2373" operator="between">
      <formula>70</formula>
      <formula>74</formula>
    </cfRule>
  </conditionalFormatting>
  <conditionalFormatting sqref="R415">
    <cfRule type="cellIs" dxfId="3885" priority="2378" operator="between">
      <formula>80</formula>
      <formula>85</formula>
    </cfRule>
    <cfRule type="cellIs" dxfId="3884" priority="2379" operator="between">
      <formula>75</formula>
      <formula>79</formula>
    </cfRule>
    <cfRule type="cellIs" dxfId="3883" priority="2380" operator="between">
      <formula>70</formula>
      <formula>74</formula>
    </cfRule>
  </conditionalFormatting>
  <conditionalFormatting sqref="R416">
    <cfRule type="cellIs" dxfId="3882" priority="2385" operator="between">
      <formula>80</formula>
      <formula>85</formula>
    </cfRule>
    <cfRule type="cellIs" dxfId="3881" priority="2386" operator="between">
      <formula>75</formula>
      <formula>79</formula>
    </cfRule>
    <cfRule type="cellIs" dxfId="3880" priority="2387" operator="between">
      <formula>70</formula>
      <formula>74</formula>
    </cfRule>
  </conditionalFormatting>
  <conditionalFormatting sqref="R417">
    <cfRule type="cellIs" dxfId="3879" priority="2393" operator="between">
      <formula>80</formula>
      <formula>85</formula>
    </cfRule>
    <cfRule type="cellIs" dxfId="3878" priority="2394" operator="between">
      <formula>75</formula>
      <formula>79</formula>
    </cfRule>
    <cfRule type="cellIs" dxfId="3877" priority="2395" operator="between">
      <formula>70</formula>
      <formula>74</formula>
    </cfRule>
  </conditionalFormatting>
  <conditionalFormatting sqref="R418">
    <cfRule type="cellIs" dxfId="3876" priority="2400" operator="between">
      <formula>80</formula>
      <formula>85</formula>
    </cfRule>
    <cfRule type="cellIs" dxfId="3875" priority="2401" operator="between">
      <formula>75</formula>
      <formula>79</formula>
    </cfRule>
    <cfRule type="cellIs" dxfId="3874" priority="2402" operator="between">
      <formula>70</formula>
      <formula>74</formula>
    </cfRule>
  </conditionalFormatting>
  <conditionalFormatting sqref="R419">
    <cfRule type="cellIs" dxfId="3873" priority="2404" operator="between">
      <formula>80</formula>
      <formula>85</formula>
    </cfRule>
    <cfRule type="cellIs" dxfId="3872" priority="2405" operator="between">
      <formula>75</formula>
      <formula>79</formula>
    </cfRule>
    <cfRule type="cellIs" dxfId="3871" priority="2406" operator="between">
      <formula>70</formula>
      <formula>74</formula>
    </cfRule>
  </conditionalFormatting>
  <conditionalFormatting sqref="R420">
    <cfRule type="cellIs" dxfId="3870" priority="2411" operator="between">
      <formula>80</formula>
      <formula>85</formula>
    </cfRule>
    <cfRule type="cellIs" dxfId="3869" priority="2412" operator="between">
      <formula>75</formula>
      <formula>79</formula>
    </cfRule>
    <cfRule type="cellIs" dxfId="3868" priority="2413" operator="between">
      <formula>70</formula>
      <formula>74</formula>
    </cfRule>
  </conditionalFormatting>
  <conditionalFormatting sqref="R421">
    <cfRule type="cellIs" dxfId="3867" priority="2419" operator="between">
      <formula>80</formula>
      <formula>85</formula>
    </cfRule>
    <cfRule type="cellIs" dxfId="3866" priority="2420" operator="between">
      <formula>75</formula>
      <formula>79</formula>
    </cfRule>
    <cfRule type="cellIs" dxfId="3865" priority="2421" operator="between">
      <formula>70</formula>
      <formula>74</formula>
    </cfRule>
  </conditionalFormatting>
  <conditionalFormatting sqref="R422">
    <cfRule type="cellIs" dxfId="3864" priority="2426" operator="between">
      <formula>80</formula>
      <formula>85</formula>
    </cfRule>
    <cfRule type="cellIs" dxfId="3863" priority="2427" operator="between">
      <formula>75</formula>
      <formula>79</formula>
    </cfRule>
    <cfRule type="cellIs" dxfId="3862" priority="2428" operator="between">
      <formula>70</formula>
      <formula>74</formula>
    </cfRule>
  </conditionalFormatting>
  <conditionalFormatting sqref="R423">
    <cfRule type="cellIs" dxfId="3861" priority="2434" operator="between">
      <formula>80</formula>
      <formula>85</formula>
    </cfRule>
    <cfRule type="cellIs" dxfId="3860" priority="2435" operator="between">
      <formula>75</formula>
      <formula>79</formula>
    </cfRule>
    <cfRule type="cellIs" dxfId="3859" priority="2436" operator="between">
      <formula>70</formula>
      <formula>74</formula>
    </cfRule>
  </conditionalFormatting>
  <conditionalFormatting sqref="R424">
    <cfRule type="cellIs" dxfId="3858" priority="2438" operator="between">
      <formula>80</formula>
      <formula>85</formula>
    </cfRule>
    <cfRule type="cellIs" dxfId="3857" priority="2439" operator="between">
      <formula>75</formula>
      <formula>79</formula>
    </cfRule>
    <cfRule type="cellIs" dxfId="3856" priority="2440" operator="between">
      <formula>70</formula>
      <formula>74</formula>
    </cfRule>
  </conditionalFormatting>
  <conditionalFormatting sqref="R425">
    <cfRule type="cellIs" dxfId="3855" priority="2442" operator="between">
      <formula>80</formula>
      <formula>85</formula>
    </cfRule>
    <cfRule type="cellIs" dxfId="3854" priority="2443" operator="between">
      <formula>75</formula>
      <formula>79</formula>
    </cfRule>
    <cfRule type="cellIs" dxfId="3853" priority="2444" operator="between">
      <formula>70</formula>
      <formula>74</formula>
    </cfRule>
  </conditionalFormatting>
  <conditionalFormatting sqref="R426">
    <cfRule type="cellIs" dxfId="3852" priority="2450" operator="between">
      <formula>80</formula>
      <formula>85</formula>
    </cfRule>
    <cfRule type="cellIs" dxfId="3851" priority="2451" operator="between">
      <formula>75</formula>
      <formula>79</formula>
    </cfRule>
    <cfRule type="cellIs" dxfId="3850" priority="2452" operator="between">
      <formula>70</formula>
      <formula>74</formula>
    </cfRule>
  </conditionalFormatting>
  <conditionalFormatting sqref="R427">
    <cfRule type="cellIs" dxfId="3849" priority="2458" operator="between">
      <formula>80</formula>
      <formula>85</formula>
    </cfRule>
    <cfRule type="cellIs" dxfId="3848" priority="2459" operator="between">
      <formula>75</formula>
      <formula>79</formula>
    </cfRule>
    <cfRule type="cellIs" dxfId="3847" priority="2460" operator="between">
      <formula>70</formula>
      <formula>74</formula>
    </cfRule>
  </conditionalFormatting>
  <conditionalFormatting sqref="R428">
    <cfRule type="cellIs" dxfId="3846" priority="2466" operator="between">
      <formula>80</formula>
      <formula>85</formula>
    </cfRule>
    <cfRule type="cellIs" dxfId="3845" priority="2467" operator="between">
      <formula>75</formula>
      <formula>79</formula>
    </cfRule>
    <cfRule type="cellIs" dxfId="3844" priority="2468" operator="between">
      <formula>70</formula>
      <formula>74</formula>
    </cfRule>
  </conditionalFormatting>
  <conditionalFormatting sqref="R429">
    <cfRule type="cellIs" dxfId="3843" priority="2471" operator="between">
      <formula>80</formula>
      <formula>85</formula>
    </cfRule>
    <cfRule type="cellIs" dxfId="3842" priority="2472" operator="between">
      <formula>75</formula>
      <formula>79</formula>
    </cfRule>
    <cfRule type="cellIs" dxfId="3841" priority="2473" operator="between">
      <formula>70</formula>
      <formula>74</formula>
    </cfRule>
  </conditionalFormatting>
  <conditionalFormatting sqref="R430">
    <cfRule type="cellIs" dxfId="3840" priority="2475" operator="between">
      <formula>80</formula>
      <formula>85</formula>
    </cfRule>
    <cfRule type="cellIs" dxfId="3839" priority="2476" operator="between">
      <formula>75</formula>
      <formula>79</formula>
    </cfRule>
    <cfRule type="cellIs" dxfId="3838" priority="2477" operator="between">
      <formula>70</formula>
      <formula>74</formula>
    </cfRule>
  </conditionalFormatting>
  <conditionalFormatting sqref="R431">
    <cfRule type="cellIs" dxfId="3837" priority="2482" operator="between">
      <formula>80</formula>
      <formula>85</formula>
    </cfRule>
    <cfRule type="cellIs" dxfId="3836" priority="2483" operator="between">
      <formula>75</formula>
      <formula>79</formula>
    </cfRule>
    <cfRule type="cellIs" dxfId="3835" priority="2484" operator="between">
      <formula>70</formula>
      <formula>74</formula>
    </cfRule>
  </conditionalFormatting>
  <conditionalFormatting sqref="R432">
    <cfRule type="cellIs" dxfId="3834" priority="2490" operator="between">
      <formula>80</formula>
      <formula>85</formula>
    </cfRule>
    <cfRule type="cellIs" dxfId="3833" priority="2491" operator="between">
      <formula>75</formula>
      <formula>79</formula>
    </cfRule>
    <cfRule type="cellIs" dxfId="3832" priority="2492" operator="between">
      <formula>70</formula>
      <formula>74</formula>
    </cfRule>
  </conditionalFormatting>
  <conditionalFormatting sqref="R433">
    <cfRule type="cellIs" dxfId="3831" priority="2497" operator="between">
      <formula>80</formula>
      <formula>85</formula>
    </cfRule>
    <cfRule type="cellIs" dxfId="3830" priority="2498" operator="between">
      <formula>75</formula>
      <formula>79</formula>
    </cfRule>
    <cfRule type="cellIs" dxfId="3829" priority="2499" operator="between">
      <formula>70</formula>
      <formula>74</formula>
    </cfRule>
  </conditionalFormatting>
  <conditionalFormatting sqref="R434">
    <cfRule type="cellIs" dxfId="3828" priority="2504" operator="between">
      <formula>80</formula>
      <formula>85</formula>
    </cfRule>
    <cfRule type="cellIs" dxfId="3827" priority="2505" operator="between">
      <formula>75</formula>
      <formula>79</formula>
    </cfRule>
    <cfRule type="cellIs" dxfId="3826" priority="2506" operator="between">
      <formula>70</formula>
      <formula>74</formula>
    </cfRule>
  </conditionalFormatting>
  <conditionalFormatting sqref="R435">
    <cfRule type="cellIs" dxfId="3825" priority="2508" operator="between">
      <formula>80</formula>
      <formula>85</formula>
    </cfRule>
    <cfRule type="cellIs" dxfId="3824" priority="2509" operator="between">
      <formula>75</formula>
      <formula>79</formula>
    </cfRule>
    <cfRule type="cellIs" dxfId="3823" priority="2510" operator="between">
      <formula>70</formula>
      <formula>74</formula>
    </cfRule>
  </conditionalFormatting>
  <conditionalFormatting sqref="R436">
    <cfRule type="cellIs" dxfId="3822" priority="2512" operator="between">
      <formula>80</formula>
      <formula>85</formula>
    </cfRule>
    <cfRule type="cellIs" dxfId="3821" priority="2513" operator="between">
      <formula>75</formula>
      <formula>79</formula>
    </cfRule>
    <cfRule type="cellIs" dxfId="3820" priority="2514" operator="between">
      <formula>70</formula>
      <formula>74</formula>
    </cfRule>
  </conditionalFormatting>
  <conditionalFormatting sqref="R437">
    <cfRule type="cellIs" dxfId="3819" priority="2516" operator="between">
      <formula>80</formula>
      <formula>85</formula>
    </cfRule>
    <cfRule type="cellIs" dxfId="3818" priority="2517" operator="between">
      <formula>75</formula>
      <formula>79</formula>
    </cfRule>
    <cfRule type="cellIs" dxfId="3817" priority="2518" operator="between">
      <formula>70</formula>
      <formula>74</formula>
    </cfRule>
  </conditionalFormatting>
  <conditionalFormatting sqref="R438">
    <cfRule type="cellIs" dxfId="3816" priority="2521" operator="between">
      <formula>80</formula>
      <formula>85</formula>
    </cfRule>
    <cfRule type="cellIs" dxfId="3815" priority="2522" operator="between">
      <formula>75</formula>
      <formula>79</formula>
    </cfRule>
    <cfRule type="cellIs" dxfId="3814" priority="2523" operator="between">
      <formula>70</formula>
      <formula>74</formula>
    </cfRule>
  </conditionalFormatting>
  <conditionalFormatting sqref="R439">
    <cfRule type="cellIs" dxfId="3813" priority="2529" operator="between">
      <formula>80</formula>
      <formula>85</formula>
    </cfRule>
    <cfRule type="cellIs" dxfId="3812" priority="2530" operator="between">
      <formula>75</formula>
      <formula>79</formula>
    </cfRule>
    <cfRule type="cellIs" dxfId="3811" priority="2531" operator="between">
      <formula>70</formula>
      <formula>74</formula>
    </cfRule>
  </conditionalFormatting>
  <conditionalFormatting sqref="R440">
    <cfRule type="cellIs" dxfId="3810" priority="2537" operator="between">
      <formula>80</formula>
      <formula>85</formula>
    </cfRule>
    <cfRule type="cellIs" dxfId="3809" priority="2538" operator="between">
      <formula>75</formula>
      <formula>79</formula>
    </cfRule>
    <cfRule type="cellIs" dxfId="3808" priority="2539" operator="between">
      <formula>70</formula>
      <formula>74</formula>
    </cfRule>
  </conditionalFormatting>
  <conditionalFormatting sqref="R441">
    <cfRule type="cellIs" dxfId="3807" priority="2545" operator="between">
      <formula>80</formula>
      <formula>85</formula>
    </cfRule>
    <cfRule type="cellIs" dxfId="3806" priority="2546" operator="between">
      <formula>75</formula>
      <formula>79</formula>
    </cfRule>
    <cfRule type="cellIs" dxfId="3805" priority="2547" operator="between">
      <formula>70</formula>
      <formula>74</formula>
    </cfRule>
  </conditionalFormatting>
  <conditionalFormatting sqref="R442">
    <cfRule type="cellIs" dxfId="3804" priority="2552" operator="between">
      <formula>80</formula>
      <formula>85</formula>
    </cfRule>
    <cfRule type="cellIs" dxfId="3803" priority="2553" operator="between">
      <formula>75</formula>
      <formula>79</formula>
    </cfRule>
    <cfRule type="cellIs" dxfId="3802" priority="2554" operator="between">
      <formula>70</formula>
      <formula>74</formula>
    </cfRule>
  </conditionalFormatting>
  <conditionalFormatting sqref="R443">
    <cfRule type="cellIs" dxfId="3801" priority="2559" operator="between">
      <formula>80</formula>
      <formula>85</formula>
    </cfRule>
    <cfRule type="cellIs" dxfId="3800" priority="2560" operator="between">
      <formula>75</formula>
      <formula>79</formula>
    </cfRule>
    <cfRule type="cellIs" dxfId="3799" priority="2561" operator="between">
      <formula>70</formula>
      <formula>74</formula>
    </cfRule>
  </conditionalFormatting>
  <conditionalFormatting sqref="R444">
    <cfRule type="cellIs" dxfId="3798" priority="2567" operator="between">
      <formula>80</formula>
      <formula>85</formula>
    </cfRule>
    <cfRule type="cellIs" dxfId="3797" priority="2568" operator="between">
      <formula>75</formula>
      <formula>79</formula>
    </cfRule>
    <cfRule type="cellIs" dxfId="3796" priority="2569" operator="between">
      <formula>70</formula>
      <formula>74</formula>
    </cfRule>
  </conditionalFormatting>
  <conditionalFormatting sqref="R445">
    <cfRule type="cellIs" dxfId="3795" priority="2571" operator="between">
      <formula>80</formula>
      <formula>85</formula>
    </cfRule>
    <cfRule type="cellIs" dxfId="3794" priority="2572" operator="between">
      <formula>75</formula>
      <formula>79</formula>
    </cfRule>
    <cfRule type="cellIs" dxfId="3793" priority="2573" operator="between">
      <formula>70</formula>
      <formula>74</formula>
    </cfRule>
  </conditionalFormatting>
  <conditionalFormatting sqref="R446">
    <cfRule type="cellIs" dxfId="3792" priority="2576" operator="between">
      <formula>80</formula>
      <formula>85</formula>
    </cfRule>
    <cfRule type="cellIs" dxfId="3791" priority="2577" operator="between">
      <formula>75</formula>
      <formula>79</formula>
    </cfRule>
    <cfRule type="cellIs" dxfId="3790" priority="2578" operator="between">
      <formula>70</formula>
      <formula>74</formula>
    </cfRule>
  </conditionalFormatting>
  <conditionalFormatting sqref="R447">
    <cfRule type="cellIs" dxfId="3789" priority="2580" operator="between">
      <formula>80</formula>
      <formula>85</formula>
    </cfRule>
    <cfRule type="cellIs" dxfId="3788" priority="2581" operator="between">
      <formula>75</formula>
      <formula>79</formula>
    </cfRule>
    <cfRule type="cellIs" dxfId="3787" priority="2582" operator="between">
      <formula>70</formula>
      <formula>74</formula>
    </cfRule>
  </conditionalFormatting>
  <conditionalFormatting sqref="R448">
    <cfRule type="cellIs" dxfId="3786" priority="2588" operator="between">
      <formula>80</formula>
      <formula>85</formula>
    </cfRule>
    <cfRule type="cellIs" dxfId="3785" priority="2589" operator="between">
      <formula>75</formula>
      <formula>79</formula>
    </cfRule>
    <cfRule type="cellIs" dxfId="3784" priority="2590" operator="between">
      <formula>70</formula>
      <formula>74</formula>
    </cfRule>
  </conditionalFormatting>
  <conditionalFormatting sqref="R449">
    <cfRule type="cellIs" dxfId="3783" priority="2596" operator="between">
      <formula>80</formula>
      <formula>85</formula>
    </cfRule>
    <cfRule type="cellIs" dxfId="3782" priority="2597" operator="between">
      <formula>75</formula>
      <formula>79</formula>
    </cfRule>
    <cfRule type="cellIs" dxfId="3781" priority="2598" operator="between">
      <formula>70</formula>
      <formula>74</formula>
    </cfRule>
  </conditionalFormatting>
  <conditionalFormatting sqref="R450">
    <cfRule type="cellIs" dxfId="3780" priority="2604" operator="between">
      <formula>80</formula>
      <formula>85</formula>
    </cfRule>
    <cfRule type="cellIs" dxfId="3779" priority="2605" operator="between">
      <formula>75</formula>
      <formula>79</formula>
    </cfRule>
    <cfRule type="cellIs" dxfId="3778" priority="2606" operator="between">
      <formula>70</formula>
      <formula>74</formula>
    </cfRule>
  </conditionalFormatting>
  <conditionalFormatting sqref="R451">
    <cfRule type="cellIs" dxfId="3777" priority="2612" operator="between">
      <formula>80</formula>
      <formula>85</formula>
    </cfRule>
    <cfRule type="cellIs" dxfId="3776" priority="2613" operator="between">
      <formula>75</formula>
      <formula>79</formula>
    </cfRule>
    <cfRule type="cellIs" dxfId="3775" priority="2614" operator="between">
      <formula>70</formula>
      <formula>74</formula>
    </cfRule>
  </conditionalFormatting>
  <conditionalFormatting sqref="R452">
    <cfRule type="cellIs" dxfId="3774" priority="2620" operator="between">
      <formula>80</formula>
      <formula>85</formula>
    </cfRule>
    <cfRule type="cellIs" dxfId="3773" priority="2621" operator="between">
      <formula>75</formula>
      <formula>79</formula>
    </cfRule>
    <cfRule type="cellIs" dxfId="3772" priority="2622" operator="between">
      <formula>70</formula>
      <formula>74</formula>
    </cfRule>
  </conditionalFormatting>
  <conditionalFormatting sqref="R453">
    <cfRule type="cellIs" dxfId="3771" priority="2625" operator="between">
      <formula>80</formula>
      <formula>85</formula>
    </cfRule>
    <cfRule type="cellIs" dxfId="3770" priority="2626" operator="between">
      <formula>75</formula>
      <formula>79</formula>
    </cfRule>
    <cfRule type="cellIs" dxfId="3769" priority="2627" operator="between">
      <formula>70</formula>
      <formula>74</formula>
    </cfRule>
  </conditionalFormatting>
  <conditionalFormatting sqref="R454">
    <cfRule type="cellIs" dxfId="3768" priority="2630" operator="between">
      <formula>80</formula>
      <formula>85</formula>
    </cfRule>
    <cfRule type="cellIs" dxfId="3767" priority="2631" operator="between">
      <formula>75</formula>
      <formula>79</formula>
    </cfRule>
    <cfRule type="cellIs" dxfId="3766" priority="2632" operator="between">
      <formula>70</formula>
      <formula>74</formula>
    </cfRule>
  </conditionalFormatting>
  <conditionalFormatting sqref="R455">
    <cfRule type="cellIs" dxfId="3765" priority="2635" operator="between">
      <formula>80</formula>
      <formula>85</formula>
    </cfRule>
    <cfRule type="cellIs" dxfId="3764" priority="2636" operator="between">
      <formula>75</formula>
      <formula>79</formula>
    </cfRule>
    <cfRule type="cellIs" dxfId="3763" priority="2637" operator="between">
      <formula>70</formula>
      <formula>74</formula>
    </cfRule>
  </conditionalFormatting>
  <conditionalFormatting sqref="R456">
    <cfRule type="cellIs" dxfId="3762" priority="2640" operator="between">
      <formula>80</formula>
      <formula>85</formula>
    </cfRule>
    <cfRule type="cellIs" dxfId="3761" priority="2641" operator="between">
      <formula>75</formula>
      <formula>79</formula>
    </cfRule>
    <cfRule type="cellIs" dxfId="3760" priority="2642" operator="between">
      <formula>70</formula>
      <formula>74</formula>
    </cfRule>
  </conditionalFormatting>
  <conditionalFormatting sqref="R457">
    <cfRule type="cellIs" dxfId="3759" priority="2648" operator="between">
      <formula>80</formula>
      <formula>85</formula>
    </cfRule>
    <cfRule type="cellIs" dxfId="3758" priority="2649" operator="between">
      <formula>75</formula>
      <formula>79</formula>
    </cfRule>
    <cfRule type="cellIs" dxfId="3757" priority="2650" operator="between">
      <formula>70</formula>
      <formula>74</formula>
    </cfRule>
  </conditionalFormatting>
  <conditionalFormatting sqref="R458">
    <cfRule type="cellIs" dxfId="3756" priority="2656" operator="between">
      <formula>80</formula>
      <formula>85</formula>
    </cfRule>
    <cfRule type="cellIs" dxfId="3755" priority="2657" operator="between">
      <formula>75</formula>
      <formula>79</formula>
    </cfRule>
    <cfRule type="cellIs" dxfId="3754" priority="2658" operator="between">
      <formula>70</formula>
      <formula>74</formula>
    </cfRule>
  </conditionalFormatting>
  <conditionalFormatting sqref="R459">
    <cfRule type="cellIs" dxfId="3753" priority="2664" operator="between">
      <formula>80</formula>
      <formula>85</formula>
    </cfRule>
    <cfRule type="cellIs" dxfId="3752" priority="2665" operator="between">
      <formula>75</formula>
      <formula>79</formula>
    </cfRule>
    <cfRule type="cellIs" dxfId="3751" priority="2666" operator="between">
      <formula>70</formula>
      <formula>74</formula>
    </cfRule>
  </conditionalFormatting>
  <conditionalFormatting sqref="R460">
    <cfRule type="cellIs" dxfId="3750" priority="2672" operator="between">
      <formula>80</formula>
      <formula>85</formula>
    </cfRule>
    <cfRule type="cellIs" dxfId="3749" priority="2673" operator="between">
      <formula>75</formula>
      <formula>79</formula>
    </cfRule>
    <cfRule type="cellIs" dxfId="3748" priority="2674" operator="between">
      <formula>70</formula>
      <formula>74</formula>
    </cfRule>
  </conditionalFormatting>
  <conditionalFormatting sqref="R461">
    <cfRule type="cellIs" dxfId="3747" priority="2680" operator="between">
      <formula>80</formula>
      <formula>85</formula>
    </cfRule>
    <cfRule type="cellIs" dxfId="3746" priority="2681" operator="between">
      <formula>75</formula>
      <formula>79</formula>
    </cfRule>
    <cfRule type="cellIs" dxfId="3745" priority="2682" operator="between">
      <formula>70</formula>
      <formula>74</formula>
    </cfRule>
  </conditionalFormatting>
  <conditionalFormatting sqref="R462">
    <cfRule type="cellIs" dxfId="3744" priority="2688" operator="between">
      <formula>80</formula>
      <formula>85</formula>
    </cfRule>
    <cfRule type="cellIs" dxfId="3743" priority="2689" operator="between">
      <formula>75</formula>
      <formula>79</formula>
    </cfRule>
    <cfRule type="cellIs" dxfId="3742" priority="2690" operator="between">
      <formula>70</formula>
      <formula>74</formula>
    </cfRule>
  </conditionalFormatting>
  <conditionalFormatting sqref="R463">
    <cfRule type="cellIs" dxfId="3741" priority="2696" operator="between">
      <formula>80</formula>
      <formula>85</formula>
    </cfRule>
    <cfRule type="cellIs" dxfId="3740" priority="2697" operator="between">
      <formula>75</formula>
      <formula>79</formula>
    </cfRule>
    <cfRule type="cellIs" dxfId="3739" priority="2698" operator="between">
      <formula>70</formula>
      <formula>74</formula>
    </cfRule>
  </conditionalFormatting>
  <conditionalFormatting sqref="R464">
    <cfRule type="cellIs" dxfId="3738" priority="2699" operator="between">
      <formula>80</formula>
      <formula>85</formula>
    </cfRule>
    <cfRule type="cellIs" dxfId="3737" priority="2700" operator="between">
      <formula>75</formula>
      <formula>79</formula>
    </cfRule>
    <cfRule type="cellIs" dxfId="3736" priority="2701" operator="between">
      <formula>70</formula>
      <formula>74</formula>
    </cfRule>
  </conditionalFormatting>
  <conditionalFormatting sqref="R465">
    <cfRule type="cellIs" dxfId="3735" priority="2704" operator="between">
      <formula>80</formula>
      <formula>85</formula>
    </cfRule>
    <cfRule type="cellIs" dxfId="3734" priority="2705" operator="between">
      <formula>75</formula>
      <formula>79</formula>
    </cfRule>
    <cfRule type="cellIs" dxfId="3733" priority="2706" operator="between">
      <formula>70</formula>
      <formula>74</formula>
    </cfRule>
  </conditionalFormatting>
  <conditionalFormatting sqref="R466">
    <cfRule type="cellIs" dxfId="3732" priority="2712" operator="between">
      <formula>80</formula>
      <formula>85</formula>
    </cfRule>
    <cfRule type="cellIs" dxfId="3731" priority="2713" operator="between">
      <formula>75</formula>
      <formula>79</formula>
    </cfRule>
    <cfRule type="cellIs" dxfId="3730" priority="2714" operator="between">
      <formula>70</formula>
      <formula>74</formula>
    </cfRule>
  </conditionalFormatting>
  <conditionalFormatting sqref="R467">
    <cfRule type="cellIs" dxfId="3729" priority="2717" operator="between">
      <formula>80</formula>
      <formula>85</formula>
    </cfRule>
    <cfRule type="cellIs" dxfId="3728" priority="2718" operator="between">
      <formula>75</formula>
      <formula>79</formula>
    </cfRule>
    <cfRule type="cellIs" dxfId="3727" priority="2719" operator="between">
      <formula>70</formula>
      <formula>74</formula>
    </cfRule>
  </conditionalFormatting>
  <conditionalFormatting sqref="R468">
    <cfRule type="cellIs" dxfId="3726" priority="2722" operator="between">
      <formula>80</formula>
      <formula>85</formula>
    </cfRule>
    <cfRule type="cellIs" dxfId="3725" priority="2723" operator="between">
      <formula>75</formula>
      <formula>79</formula>
    </cfRule>
    <cfRule type="cellIs" dxfId="3724" priority="2724" operator="between">
      <formula>70</formula>
      <formula>74</formula>
    </cfRule>
  </conditionalFormatting>
  <conditionalFormatting sqref="R469">
    <cfRule type="cellIs" dxfId="3723" priority="2725" operator="between">
      <formula>80</formula>
      <formula>85</formula>
    </cfRule>
    <cfRule type="cellIs" dxfId="3722" priority="2726" operator="between">
      <formula>75</formula>
      <formula>79</formula>
    </cfRule>
    <cfRule type="cellIs" dxfId="3721" priority="2727" operator="between">
      <formula>70</formula>
      <formula>74</formula>
    </cfRule>
  </conditionalFormatting>
  <conditionalFormatting sqref="R470">
    <cfRule type="cellIs" dxfId="3720" priority="2728" operator="between">
      <formula>80</formula>
      <formula>85</formula>
    </cfRule>
    <cfRule type="cellIs" dxfId="3719" priority="2729" operator="between">
      <formula>75</formula>
      <formula>79</formula>
    </cfRule>
    <cfRule type="cellIs" dxfId="3718" priority="2730" operator="between">
      <formula>70</formula>
      <formula>74</formula>
    </cfRule>
  </conditionalFormatting>
  <conditionalFormatting sqref="R471">
    <cfRule type="cellIs" dxfId="3717" priority="2731" operator="between">
      <formula>80</formula>
      <formula>85</formula>
    </cfRule>
    <cfRule type="cellIs" dxfId="3716" priority="2732" operator="between">
      <formula>75</formula>
      <formula>79</formula>
    </cfRule>
    <cfRule type="cellIs" dxfId="3715" priority="2733" operator="between">
      <formula>70</formula>
      <formula>74</formula>
    </cfRule>
  </conditionalFormatting>
  <conditionalFormatting sqref="R472">
    <cfRule type="cellIs" dxfId="3714" priority="2734" operator="between">
      <formula>80</formula>
      <formula>85</formula>
    </cfRule>
    <cfRule type="cellIs" dxfId="3713" priority="2735" operator="between">
      <formula>75</formula>
      <formula>79</formula>
    </cfRule>
    <cfRule type="cellIs" dxfId="3712" priority="2736" operator="between">
      <formula>70</formula>
      <formula>74</formula>
    </cfRule>
  </conditionalFormatting>
  <conditionalFormatting sqref="R473">
    <cfRule type="cellIs" dxfId="3711" priority="2737" operator="between">
      <formula>80</formula>
      <formula>85</formula>
    </cfRule>
    <cfRule type="cellIs" dxfId="3710" priority="2738" operator="between">
      <formula>75</formula>
      <formula>79</formula>
    </cfRule>
    <cfRule type="cellIs" dxfId="3709" priority="2739" operator="between">
      <formula>70</formula>
      <formula>74</formula>
    </cfRule>
  </conditionalFormatting>
  <conditionalFormatting sqref="R474">
    <cfRule type="cellIs" dxfId="3708" priority="2740" operator="between">
      <formula>80</formula>
      <formula>85</formula>
    </cfRule>
    <cfRule type="cellIs" dxfId="3707" priority="2741" operator="between">
      <formula>75</formula>
      <formula>79</formula>
    </cfRule>
    <cfRule type="cellIs" dxfId="3706" priority="2742" operator="between">
      <formula>70</formula>
      <formula>74</formula>
    </cfRule>
  </conditionalFormatting>
  <conditionalFormatting sqref="R475">
    <cfRule type="cellIs" dxfId="3705" priority="2743" operator="between">
      <formula>80</formula>
      <formula>85</formula>
    </cfRule>
    <cfRule type="cellIs" dxfId="3704" priority="2744" operator="between">
      <formula>75</formula>
      <formula>79</formula>
    </cfRule>
    <cfRule type="cellIs" dxfId="3703" priority="2745" operator="between">
      <formula>70</formula>
      <formula>74</formula>
    </cfRule>
  </conditionalFormatting>
  <conditionalFormatting sqref="R476">
    <cfRule type="cellIs" dxfId="3702" priority="2746" operator="between">
      <formula>80</formula>
      <formula>85</formula>
    </cfRule>
    <cfRule type="cellIs" dxfId="3701" priority="2747" operator="between">
      <formula>75</formula>
      <formula>79</formula>
    </cfRule>
    <cfRule type="cellIs" dxfId="3700" priority="2748" operator="between">
      <formula>70</formula>
      <formula>74</formula>
    </cfRule>
  </conditionalFormatting>
  <conditionalFormatting sqref="R477">
    <cfRule type="cellIs" dxfId="3699" priority="2749" operator="between">
      <formula>80</formula>
      <formula>85</formula>
    </cfRule>
    <cfRule type="cellIs" dxfId="3698" priority="2750" operator="between">
      <formula>75</formula>
      <formula>79</formula>
    </cfRule>
    <cfRule type="cellIs" dxfId="3697" priority="2751" operator="between">
      <formula>70</formula>
      <formula>74</formula>
    </cfRule>
  </conditionalFormatting>
  <conditionalFormatting sqref="R478">
    <cfRule type="cellIs" dxfId="3696" priority="2752" operator="between">
      <formula>80</formula>
      <formula>85</formula>
    </cfRule>
    <cfRule type="cellIs" dxfId="3695" priority="2753" operator="between">
      <formula>75</formula>
      <formula>79</formula>
    </cfRule>
    <cfRule type="cellIs" dxfId="3694" priority="2754" operator="between">
      <formula>70</formula>
      <formula>74</formula>
    </cfRule>
  </conditionalFormatting>
  <conditionalFormatting sqref="R479">
    <cfRule type="cellIs" dxfId="3693" priority="2755" operator="between">
      <formula>80</formula>
      <formula>85</formula>
    </cfRule>
    <cfRule type="cellIs" dxfId="3692" priority="2756" operator="between">
      <formula>75</formula>
      <formula>79</formula>
    </cfRule>
    <cfRule type="cellIs" dxfId="3691" priority="2757" operator="between">
      <formula>70</formula>
      <formula>74</formula>
    </cfRule>
  </conditionalFormatting>
  <conditionalFormatting sqref="R480">
    <cfRule type="cellIs" dxfId="3690" priority="2758" operator="between">
      <formula>80</formula>
      <formula>85</formula>
    </cfRule>
    <cfRule type="cellIs" dxfId="3689" priority="2759" operator="between">
      <formula>75</formula>
      <formula>79</formula>
    </cfRule>
    <cfRule type="cellIs" dxfId="3688" priority="2760" operator="between">
      <formula>70</formula>
      <formula>74</formula>
    </cfRule>
  </conditionalFormatting>
  <conditionalFormatting sqref="R481">
    <cfRule type="cellIs" dxfId="3687" priority="2761" operator="between">
      <formula>80</formula>
      <formula>85</formula>
    </cfRule>
    <cfRule type="cellIs" dxfId="3686" priority="2762" operator="between">
      <formula>75</formula>
      <formula>79</formula>
    </cfRule>
    <cfRule type="cellIs" dxfId="3685" priority="2763" operator="between">
      <formula>70</formula>
      <formula>74</formula>
    </cfRule>
  </conditionalFormatting>
  <conditionalFormatting sqref="R482">
    <cfRule type="cellIs" dxfId="3684" priority="2764" operator="between">
      <formula>80</formula>
      <formula>85</formula>
    </cfRule>
    <cfRule type="cellIs" dxfId="3683" priority="2765" operator="between">
      <formula>75</formula>
      <formula>79</formula>
    </cfRule>
    <cfRule type="cellIs" dxfId="3682" priority="2766" operator="between">
      <formula>70</formula>
      <formula>74</formula>
    </cfRule>
  </conditionalFormatting>
  <conditionalFormatting sqref="R483">
    <cfRule type="cellIs" dxfId="3681" priority="2767" operator="between">
      <formula>80</formula>
      <formula>85</formula>
    </cfRule>
    <cfRule type="cellIs" dxfId="3680" priority="2768" operator="between">
      <formula>75</formula>
      <formula>79</formula>
    </cfRule>
    <cfRule type="cellIs" dxfId="3679" priority="2769" operator="between">
      <formula>70</formula>
      <formula>74</formula>
    </cfRule>
  </conditionalFormatting>
  <conditionalFormatting sqref="R484">
    <cfRule type="cellIs" dxfId="3678" priority="2770" operator="between">
      <formula>80</formula>
      <formula>85</formula>
    </cfRule>
    <cfRule type="cellIs" dxfId="3677" priority="2771" operator="between">
      <formula>75</formula>
      <formula>79</formula>
    </cfRule>
    <cfRule type="cellIs" dxfId="3676" priority="2772" operator="between">
      <formula>70</formula>
      <formula>74</formula>
    </cfRule>
  </conditionalFormatting>
  <conditionalFormatting sqref="R485">
    <cfRule type="cellIs" dxfId="3675" priority="2773" operator="between">
      <formula>80</formula>
      <formula>85</formula>
    </cfRule>
    <cfRule type="cellIs" dxfId="3674" priority="2774" operator="between">
      <formula>75</formula>
      <formula>79</formula>
    </cfRule>
    <cfRule type="cellIs" dxfId="3673" priority="2775" operator="between">
      <formula>70</formula>
      <formula>74</formula>
    </cfRule>
  </conditionalFormatting>
  <conditionalFormatting sqref="R486">
    <cfRule type="cellIs" dxfId="3672" priority="2776" operator="between">
      <formula>80</formula>
      <formula>85</formula>
    </cfRule>
    <cfRule type="cellIs" dxfId="3671" priority="2777" operator="between">
      <formula>75</formula>
      <formula>79</formula>
    </cfRule>
    <cfRule type="cellIs" dxfId="3670" priority="2778" operator="between">
      <formula>70</formula>
      <formula>74</formula>
    </cfRule>
  </conditionalFormatting>
  <conditionalFormatting sqref="R487">
    <cfRule type="cellIs" dxfId="3669" priority="2779" operator="between">
      <formula>80</formula>
      <formula>85</formula>
    </cfRule>
    <cfRule type="cellIs" dxfId="3668" priority="2780" operator="between">
      <formula>75</formula>
      <formula>79</formula>
    </cfRule>
    <cfRule type="cellIs" dxfId="3667" priority="2781" operator="between">
      <formula>70</formula>
      <formula>74</formula>
    </cfRule>
  </conditionalFormatting>
  <conditionalFormatting sqref="R488">
    <cfRule type="cellIs" dxfId="3666" priority="2785" operator="between">
      <formula>80</formula>
      <formula>85</formula>
    </cfRule>
    <cfRule type="cellIs" dxfId="3665" priority="2786" operator="between">
      <formula>75</formula>
      <formula>79</formula>
    </cfRule>
    <cfRule type="cellIs" dxfId="3664" priority="2787" operator="between">
      <formula>70</formula>
      <formula>74</formula>
    </cfRule>
  </conditionalFormatting>
  <conditionalFormatting sqref="R489">
    <cfRule type="cellIs" dxfId="3663" priority="2788" operator="between">
      <formula>80</formula>
      <formula>85</formula>
    </cfRule>
    <cfRule type="cellIs" dxfId="3662" priority="2789" operator="between">
      <formula>75</formula>
      <formula>79</formula>
    </cfRule>
    <cfRule type="cellIs" dxfId="3661" priority="2790" operator="between">
      <formula>70</formula>
      <formula>74</formula>
    </cfRule>
  </conditionalFormatting>
  <conditionalFormatting sqref="R490">
    <cfRule type="cellIs" dxfId="3660" priority="2791" operator="between">
      <formula>80</formula>
      <formula>85</formula>
    </cfRule>
    <cfRule type="cellIs" dxfId="3659" priority="2792" operator="between">
      <formula>75</formula>
      <formula>79</formula>
    </cfRule>
    <cfRule type="cellIs" dxfId="3658" priority="2793" operator="between">
      <formula>70</formula>
      <formula>74</formula>
    </cfRule>
  </conditionalFormatting>
  <conditionalFormatting sqref="R491">
    <cfRule type="cellIs" dxfId="3657" priority="2794" operator="between">
      <formula>80</formula>
      <formula>85</formula>
    </cfRule>
    <cfRule type="cellIs" dxfId="3656" priority="2795" operator="between">
      <formula>75</formula>
      <formula>79</formula>
    </cfRule>
    <cfRule type="cellIs" dxfId="3655" priority="2796" operator="between">
      <formula>70</formula>
      <formula>74</formula>
    </cfRule>
  </conditionalFormatting>
  <conditionalFormatting sqref="R492">
    <cfRule type="cellIs" dxfId="3654" priority="2797" operator="between">
      <formula>80</formula>
      <formula>85</formula>
    </cfRule>
    <cfRule type="cellIs" dxfId="3653" priority="2798" operator="between">
      <formula>75</formula>
      <formula>79</formula>
    </cfRule>
    <cfRule type="cellIs" dxfId="3652" priority="2799" operator="between">
      <formula>70</formula>
      <formula>74</formula>
    </cfRule>
  </conditionalFormatting>
  <conditionalFormatting sqref="R493">
    <cfRule type="cellIs" dxfId="3651" priority="2800" operator="between">
      <formula>80</formula>
      <formula>85</formula>
    </cfRule>
    <cfRule type="cellIs" dxfId="3650" priority="2801" operator="between">
      <formula>75</formula>
      <formula>79</formula>
    </cfRule>
    <cfRule type="cellIs" dxfId="3649" priority="2802" operator="between">
      <formula>70</formula>
      <formula>74</formula>
    </cfRule>
  </conditionalFormatting>
  <conditionalFormatting sqref="R494">
    <cfRule type="cellIs" dxfId="3648" priority="2806" operator="between">
      <formula>80</formula>
      <formula>85</formula>
    </cfRule>
    <cfRule type="cellIs" dxfId="3647" priority="2807" operator="between">
      <formula>75</formula>
      <formula>79</formula>
    </cfRule>
    <cfRule type="cellIs" dxfId="3646" priority="2808" operator="between">
      <formula>70</formula>
      <formula>74</formula>
    </cfRule>
  </conditionalFormatting>
  <conditionalFormatting sqref="R495">
    <cfRule type="cellIs" dxfId="3645" priority="2812" operator="between">
      <formula>80</formula>
      <formula>85</formula>
    </cfRule>
    <cfRule type="cellIs" dxfId="3644" priority="2813" operator="between">
      <formula>75</formula>
      <formula>79</formula>
    </cfRule>
    <cfRule type="cellIs" dxfId="3643" priority="2814" operator="between">
      <formula>70</formula>
      <formula>74</formula>
    </cfRule>
  </conditionalFormatting>
  <conditionalFormatting sqref="R496">
    <cfRule type="cellIs" dxfId="3642" priority="2815" operator="between">
      <formula>80</formula>
      <formula>85</formula>
    </cfRule>
    <cfRule type="cellIs" dxfId="3641" priority="2816" operator="between">
      <formula>75</formula>
      <formula>79</formula>
    </cfRule>
    <cfRule type="cellIs" dxfId="3640" priority="2817" operator="between">
      <formula>70</formula>
      <formula>74</formula>
    </cfRule>
  </conditionalFormatting>
  <conditionalFormatting sqref="R497">
    <cfRule type="cellIs" dxfId="3639" priority="2818" operator="between">
      <formula>80</formula>
      <formula>85</formula>
    </cfRule>
    <cfRule type="cellIs" dxfId="3638" priority="2819" operator="between">
      <formula>75</formula>
      <formula>79</formula>
    </cfRule>
    <cfRule type="cellIs" dxfId="3637" priority="2820" operator="between">
      <formula>70</formula>
      <formula>74</formula>
    </cfRule>
  </conditionalFormatting>
  <conditionalFormatting sqref="R498">
    <cfRule type="cellIs" dxfId="3636" priority="2821" operator="between">
      <formula>80</formula>
      <formula>85</formula>
    </cfRule>
    <cfRule type="cellIs" dxfId="3635" priority="2822" operator="between">
      <formula>75</formula>
      <formula>79</formula>
    </cfRule>
    <cfRule type="cellIs" dxfId="3634" priority="2823" operator="between">
      <formula>70</formula>
      <formula>74</formula>
    </cfRule>
  </conditionalFormatting>
  <conditionalFormatting sqref="R499">
    <cfRule type="cellIs" dxfId="3633" priority="2824" operator="between">
      <formula>80</formula>
      <formula>85</formula>
    </cfRule>
    <cfRule type="cellIs" dxfId="3632" priority="2825" operator="between">
      <formula>75</formula>
      <formula>79</formula>
    </cfRule>
    <cfRule type="cellIs" dxfId="3631" priority="2826" operator="between">
      <formula>70</formula>
      <formula>74</formula>
    </cfRule>
  </conditionalFormatting>
  <conditionalFormatting sqref="R500">
    <cfRule type="cellIs" dxfId="3630" priority="2827" operator="between">
      <formula>80</formula>
      <formula>85</formula>
    </cfRule>
    <cfRule type="cellIs" dxfId="3629" priority="2828" operator="between">
      <formula>75</formula>
      <formula>79</formula>
    </cfRule>
    <cfRule type="cellIs" dxfId="3628" priority="2829" operator="between">
      <formula>70</formula>
      <formula>74</formula>
    </cfRule>
  </conditionalFormatting>
  <conditionalFormatting sqref="R501">
    <cfRule type="cellIs" dxfId="3627" priority="2830" operator="between">
      <formula>80</formula>
      <formula>85</formula>
    </cfRule>
    <cfRule type="cellIs" dxfId="3626" priority="2831" operator="between">
      <formula>75</formula>
      <formula>79</formula>
    </cfRule>
    <cfRule type="cellIs" dxfId="3625" priority="2832" operator="between">
      <formula>70</formula>
      <formula>74</formula>
    </cfRule>
  </conditionalFormatting>
  <conditionalFormatting sqref="R502">
    <cfRule type="cellIs" dxfId="3624" priority="2833" operator="between">
      <formula>80</formula>
      <formula>85</formula>
    </cfRule>
    <cfRule type="cellIs" dxfId="3623" priority="2834" operator="between">
      <formula>75</formula>
      <formula>79</formula>
    </cfRule>
    <cfRule type="cellIs" dxfId="3622" priority="2835" operator="between">
      <formula>70</formula>
      <formula>74</formula>
    </cfRule>
  </conditionalFormatting>
  <conditionalFormatting sqref="R503">
    <cfRule type="cellIs" dxfId="3621" priority="2836" operator="between">
      <formula>80</formula>
      <formula>85</formula>
    </cfRule>
    <cfRule type="cellIs" dxfId="3620" priority="2837" operator="between">
      <formula>75</formula>
      <formula>79</formula>
    </cfRule>
    <cfRule type="cellIs" dxfId="3619" priority="2838" operator="between">
      <formula>70</formula>
      <formula>74</formula>
    </cfRule>
  </conditionalFormatting>
  <conditionalFormatting sqref="R504">
    <cfRule type="cellIs" dxfId="3618" priority="2839" operator="between">
      <formula>80</formula>
      <formula>85</formula>
    </cfRule>
    <cfRule type="cellIs" dxfId="3617" priority="2840" operator="between">
      <formula>75</formula>
      <formula>79</formula>
    </cfRule>
    <cfRule type="cellIs" dxfId="3616" priority="2841" operator="between">
      <formula>70</formula>
      <formula>74</formula>
    </cfRule>
  </conditionalFormatting>
  <conditionalFormatting sqref="R505">
    <cfRule type="cellIs" dxfId="3615" priority="2842" operator="between">
      <formula>80</formula>
      <formula>85</formula>
    </cfRule>
    <cfRule type="cellIs" dxfId="3614" priority="2843" operator="between">
      <formula>75</formula>
      <formula>79</formula>
    </cfRule>
    <cfRule type="cellIs" dxfId="3613" priority="2844" operator="between">
      <formula>70</formula>
      <formula>74</formula>
    </cfRule>
  </conditionalFormatting>
  <conditionalFormatting sqref="R506">
    <cfRule type="cellIs" dxfId="3612" priority="2846" operator="between">
      <formula>80</formula>
      <formula>85</formula>
    </cfRule>
    <cfRule type="cellIs" dxfId="3611" priority="2847" operator="between">
      <formula>75</formula>
      <formula>79</formula>
    </cfRule>
    <cfRule type="cellIs" dxfId="3610" priority="2848" operator="between">
      <formula>70</formula>
      <formula>74</formula>
    </cfRule>
  </conditionalFormatting>
  <conditionalFormatting sqref="R507">
    <cfRule type="cellIs" dxfId="3609" priority="2849" operator="between">
      <formula>80</formula>
      <formula>85</formula>
    </cfRule>
    <cfRule type="cellIs" dxfId="3608" priority="2850" operator="between">
      <formula>75</formula>
      <formula>79</formula>
    </cfRule>
    <cfRule type="cellIs" dxfId="3607" priority="2851" operator="between">
      <formula>70</formula>
      <formula>74</formula>
    </cfRule>
  </conditionalFormatting>
  <conditionalFormatting sqref="R508">
    <cfRule type="cellIs" dxfId="3606" priority="2852" operator="between">
      <formula>80</formula>
      <formula>85</formula>
    </cfRule>
    <cfRule type="cellIs" dxfId="3605" priority="2853" operator="between">
      <formula>75</formula>
      <formula>79</formula>
    </cfRule>
    <cfRule type="cellIs" dxfId="3604" priority="2854" operator="between">
      <formula>70</formula>
      <formula>74</formula>
    </cfRule>
  </conditionalFormatting>
  <conditionalFormatting sqref="R509">
    <cfRule type="cellIs" dxfId="3603" priority="2855" operator="between">
      <formula>80</formula>
      <formula>85</formula>
    </cfRule>
    <cfRule type="cellIs" dxfId="3602" priority="2856" operator="between">
      <formula>75</formula>
      <formula>79</formula>
    </cfRule>
    <cfRule type="cellIs" dxfId="3601" priority="2857" operator="between">
      <formula>70</formula>
      <formula>74</formula>
    </cfRule>
  </conditionalFormatting>
  <conditionalFormatting sqref="R510">
    <cfRule type="cellIs" dxfId="3600" priority="2858" operator="between">
      <formula>80</formula>
      <formula>85</formula>
    </cfRule>
    <cfRule type="cellIs" dxfId="3599" priority="2859" operator="between">
      <formula>75</formula>
      <formula>79</formula>
    </cfRule>
    <cfRule type="cellIs" dxfId="3598" priority="2860" operator="between">
      <formula>70</formula>
      <formula>74</formula>
    </cfRule>
  </conditionalFormatting>
  <conditionalFormatting sqref="R511">
    <cfRule type="cellIs" dxfId="3597" priority="2861" operator="between">
      <formula>80</formula>
      <formula>85</formula>
    </cfRule>
    <cfRule type="cellIs" dxfId="3596" priority="2862" operator="between">
      <formula>75</formula>
      <formula>79</formula>
    </cfRule>
    <cfRule type="cellIs" dxfId="3595" priority="2863" operator="between">
      <formula>70</formula>
      <formula>74</formula>
    </cfRule>
  </conditionalFormatting>
  <conditionalFormatting sqref="S1 S15 S17:S19 S21:S25 S27:S42 S45 S55:S59 S61:S67 S73:S76 S78:S82 S84 S86:S91 S93:S94 S96:S98 S100:S106 S108:S117 S119:S126 S128:S145 S155:S157 S159:S169 S171:S176 S192:S196 S198:S200 S202:S205 S207:S209 S211:S218 S220:S255 S257:S263 S265:S281 S283:S293 S295:S305 S313:S326 S348:S362 S364:S372 S374:S382 S384:S387 S434 S436 S438:S456 S470:S489 S491:S512 S514:S520 S522:S532 S534:S546 S548:S552 S555:S558 S560:S563 S3:S13 S178:S190">
    <cfRule type="cellIs" dxfId="3594" priority="2867" operator="between">
      <formula>80</formula>
      <formula>85</formula>
    </cfRule>
    <cfRule type="cellIs" dxfId="3593" priority="2868" operator="between">
      <formula>75</formula>
      <formula>79</formula>
    </cfRule>
    <cfRule type="cellIs" dxfId="3592" priority="2869" operator="between">
      <formula>70</formula>
      <formula>74</formula>
    </cfRule>
  </conditionalFormatting>
  <conditionalFormatting sqref="X513">
    <cfRule type="expression" dxfId="3591" priority="3055">
      <formula>NOT(ISERROR(SEARCH("Free Agent",X521)))</formula>
    </cfRule>
  </conditionalFormatting>
  <conditionalFormatting sqref="X546:X554 X513:X516 X542:X543 X523:X526 X531:X540 X528:X529 X518:X520">
    <cfRule type="expression" dxfId="3590" priority="3056">
      <formula>NOT(ISERROR(SEARCH("Free Agent",X534)))</formula>
    </cfRule>
  </conditionalFormatting>
  <conditionalFormatting sqref="R1">
    <cfRule type="cellIs" dxfId="3589" priority="3063" operator="between">
      <formula>80</formula>
      <formula>85</formula>
    </cfRule>
    <cfRule type="cellIs" dxfId="3588" priority="3064" operator="between">
      <formula>75</formula>
      <formula>79</formula>
    </cfRule>
    <cfRule type="cellIs" dxfId="3587" priority="3065" operator="between">
      <formula>70</formula>
      <formula>74</formula>
    </cfRule>
  </conditionalFormatting>
  <conditionalFormatting sqref="W1 W1265:W65437">
    <cfRule type="expression" dxfId="3586" priority="3066">
      <formula>NOT(ISERROR(SEARCH("Free Agent",W1)))</formula>
    </cfRule>
  </conditionalFormatting>
  <conditionalFormatting sqref="X514:X516 X518:X520 X529 X531:X539 X523:X526">
    <cfRule type="expression" dxfId="3585" priority="3147">
      <formula>NOT(ISERROR(SEARCH("Free Agent",X529)))</formula>
    </cfRule>
  </conditionalFormatting>
  <conditionalFormatting sqref="S14">
    <cfRule type="cellIs" dxfId="3584" priority="3161" operator="between">
      <formula>80</formula>
      <formula>85</formula>
    </cfRule>
    <cfRule type="cellIs" dxfId="3583" priority="3162" operator="between">
      <formula>75</formula>
      <formula>79</formula>
    </cfRule>
    <cfRule type="cellIs" dxfId="3582" priority="3163" operator="between">
      <formula>70</formula>
      <formula>74</formula>
    </cfRule>
  </conditionalFormatting>
  <conditionalFormatting sqref="S16">
    <cfRule type="cellIs" dxfId="3581" priority="3164" operator="between">
      <formula>80</formula>
      <formula>85</formula>
    </cfRule>
    <cfRule type="cellIs" dxfId="3580" priority="3165" operator="between">
      <formula>75</formula>
      <formula>79</formula>
    </cfRule>
    <cfRule type="cellIs" dxfId="3579" priority="3166" operator="between">
      <formula>70</formula>
      <formula>74</formula>
    </cfRule>
  </conditionalFormatting>
  <conditionalFormatting sqref="S20">
    <cfRule type="cellIs" dxfId="3578" priority="3167" operator="between">
      <formula>80</formula>
      <formula>85</formula>
    </cfRule>
    <cfRule type="cellIs" dxfId="3577" priority="3168" operator="between">
      <formula>75</formula>
      <formula>79</formula>
    </cfRule>
    <cfRule type="cellIs" dxfId="3576" priority="3169" operator="between">
      <formula>70</formula>
      <formula>74</formula>
    </cfRule>
  </conditionalFormatting>
  <conditionalFormatting sqref="S26">
    <cfRule type="cellIs" dxfId="3575" priority="3170" operator="between">
      <formula>80</formula>
      <formula>85</formula>
    </cfRule>
    <cfRule type="cellIs" dxfId="3574" priority="3171" operator="between">
      <formula>75</formula>
      <formula>79</formula>
    </cfRule>
    <cfRule type="cellIs" dxfId="3573" priority="3172" operator="between">
      <formula>70</formula>
      <formula>74</formula>
    </cfRule>
  </conditionalFormatting>
  <conditionalFormatting sqref="S43">
    <cfRule type="cellIs" dxfId="3572" priority="3173" operator="between">
      <formula>80</formula>
      <formula>85</formula>
    </cfRule>
    <cfRule type="cellIs" dxfId="3571" priority="3174" operator="between">
      <formula>75</formula>
      <formula>79</formula>
    </cfRule>
    <cfRule type="cellIs" dxfId="3570" priority="3175" operator="between">
      <formula>70</formula>
      <formula>74</formula>
    </cfRule>
  </conditionalFormatting>
  <conditionalFormatting sqref="S44">
    <cfRule type="cellIs" dxfId="3569" priority="3176" operator="between">
      <formula>80</formula>
      <formula>85</formula>
    </cfRule>
    <cfRule type="cellIs" dxfId="3568" priority="3177" operator="between">
      <formula>75</formula>
      <formula>79</formula>
    </cfRule>
    <cfRule type="cellIs" dxfId="3567" priority="3178" operator="between">
      <formula>70</formula>
      <formula>74</formula>
    </cfRule>
  </conditionalFormatting>
  <conditionalFormatting sqref="S46">
    <cfRule type="cellIs" dxfId="3566" priority="3179" operator="between">
      <formula>80</formula>
      <formula>85</formula>
    </cfRule>
    <cfRule type="cellIs" dxfId="3565" priority="3180" operator="between">
      <formula>75</formula>
      <formula>79</formula>
    </cfRule>
    <cfRule type="cellIs" dxfId="3564" priority="3181" operator="between">
      <formula>70</formula>
      <formula>74</formula>
    </cfRule>
  </conditionalFormatting>
  <conditionalFormatting sqref="S54">
    <cfRule type="cellIs" dxfId="3563" priority="3182" operator="between">
      <formula>80</formula>
      <formula>85</formula>
    </cfRule>
    <cfRule type="cellIs" dxfId="3562" priority="3183" operator="between">
      <formula>75</formula>
      <formula>79</formula>
    </cfRule>
    <cfRule type="cellIs" dxfId="3561" priority="3184" operator="between">
      <formula>70</formula>
      <formula>74</formula>
    </cfRule>
  </conditionalFormatting>
  <conditionalFormatting sqref="S60">
    <cfRule type="cellIs" dxfId="3560" priority="3185" operator="between">
      <formula>80</formula>
      <formula>85</formula>
    </cfRule>
    <cfRule type="cellIs" dxfId="3559" priority="3186" operator="between">
      <formula>75</formula>
      <formula>79</formula>
    </cfRule>
    <cfRule type="cellIs" dxfId="3558" priority="3187" operator="between">
      <formula>70</formula>
      <formula>74</formula>
    </cfRule>
  </conditionalFormatting>
  <conditionalFormatting sqref="S72">
    <cfRule type="cellIs" dxfId="3557" priority="3188" operator="between">
      <formula>80</formula>
      <formula>85</formula>
    </cfRule>
    <cfRule type="cellIs" dxfId="3556" priority="3189" operator="between">
      <formula>75</formula>
      <formula>79</formula>
    </cfRule>
    <cfRule type="cellIs" dxfId="3555" priority="3190" operator="between">
      <formula>70</formula>
      <formula>74</formula>
    </cfRule>
  </conditionalFormatting>
  <conditionalFormatting sqref="S77">
    <cfRule type="cellIs" dxfId="3554" priority="3191" operator="between">
      <formula>80</formula>
      <formula>85</formula>
    </cfRule>
    <cfRule type="cellIs" dxfId="3553" priority="3192" operator="between">
      <formula>75</formula>
      <formula>79</formula>
    </cfRule>
    <cfRule type="cellIs" dxfId="3552" priority="3193" operator="between">
      <formula>70</formula>
      <formula>74</formula>
    </cfRule>
  </conditionalFormatting>
  <conditionalFormatting sqref="S83">
    <cfRule type="cellIs" dxfId="3551" priority="3194" operator="between">
      <formula>80</formula>
      <formula>85</formula>
    </cfRule>
    <cfRule type="cellIs" dxfId="3550" priority="3195" operator="between">
      <formula>75</formula>
      <formula>79</formula>
    </cfRule>
    <cfRule type="cellIs" dxfId="3549" priority="3196" operator="between">
      <formula>70</formula>
      <formula>74</formula>
    </cfRule>
  </conditionalFormatting>
  <conditionalFormatting sqref="S85">
    <cfRule type="cellIs" dxfId="3548" priority="3197" operator="between">
      <formula>80</formula>
      <formula>85</formula>
    </cfRule>
    <cfRule type="cellIs" dxfId="3547" priority="3198" operator="between">
      <formula>75</formula>
      <formula>79</formula>
    </cfRule>
    <cfRule type="cellIs" dxfId="3546" priority="3199" operator="between">
      <formula>70</formula>
      <formula>74</formula>
    </cfRule>
  </conditionalFormatting>
  <conditionalFormatting sqref="S92">
    <cfRule type="cellIs" dxfId="3545" priority="3200" operator="between">
      <formula>80</formula>
      <formula>85</formula>
    </cfRule>
    <cfRule type="cellIs" dxfId="3544" priority="3201" operator="between">
      <formula>75</formula>
      <formula>79</formula>
    </cfRule>
    <cfRule type="cellIs" dxfId="3543" priority="3202" operator="between">
      <formula>70</formula>
      <formula>74</formula>
    </cfRule>
  </conditionalFormatting>
  <conditionalFormatting sqref="S95">
    <cfRule type="cellIs" dxfId="3542" priority="3203" operator="between">
      <formula>80</formula>
      <formula>85</formula>
    </cfRule>
    <cfRule type="cellIs" dxfId="3541" priority="3204" operator="between">
      <formula>75</formula>
      <formula>79</formula>
    </cfRule>
    <cfRule type="cellIs" dxfId="3540" priority="3205" operator="between">
      <formula>70</formula>
      <formula>74</formula>
    </cfRule>
  </conditionalFormatting>
  <conditionalFormatting sqref="S99">
    <cfRule type="cellIs" dxfId="3539" priority="3206" operator="between">
      <formula>80</formula>
      <formula>85</formula>
    </cfRule>
    <cfRule type="cellIs" dxfId="3538" priority="3207" operator="between">
      <formula>75</formula>
      <formula>79</formula>
    </cfRule>
    <cfRule type="cellIs" dxfId="3537" priority="3208" operator="between">
      <formula>70</formula>
      <formula>74</formula>
    </cfRule>
  </conditionalFormatting>
  <conditionalFormatting sqref="S107">
    <cfRule type="cellIs" dxfId="3536" priority="3209" operator="between">
      <formula>80</formula>
      <formula>85</formula>
    </cfRule>
    <cfRule type="cellIs" dxfId="3535" priority="3210" operator="between">
      <formula>75</formula>
      <formula>79</formula>
    </cfRule>
    <cfRule type="cellIs" dxfId="3534" priority="3211" operator="between">
      <formula>70</formula>
      <formula>74</formula>
    </cfRule>
  </conditionalFormatting>
  <conditionalFormatting sqref="S118">
    <cfRule type="cellIs" dxfId="3533" priority="3212" operator="between">
      <formula>80</formula>
      <formula>85</formula>
    </cfRule>
    <cfRule type="cellIs" dxfId="3532" priority="3213" operator="between">
      <formula>75</formula>
      <formula>79</formula>
    </cfRule>
    <cfRule type="cellIs" dxfId="3531" priority="3214" operator="between">
      <formula>70</formula>
      <formula>74</formula>
    </cfRule>
  </conditionalFormatting>
  <conditionalFormatting sqref="S127">
    <cfRule type="cellIs" dxfId="3530" priority="3215" operator="between">
      <formula>80</formula>
      <formula>85</formula>
    </cfRule>
    <cfRule type="cellIs" dxfId="3529" priority="3216" operator="between">
      <formula>75</formula>
      <formula>79</formula>
    </cfRule>
    <cfRule type="cellIs" dxfId="3528" priority="3217" operator="between">
      <formula>70</formula>
      <formula>74</formula>
    </cfRule>
  </conditionalFormatting>
  <conditionalFormatting sqref="S158">
    <cfRule type="cellIs" dxfId="3527" priority="3218" operator="between">
      <formula>80</formula>
      <formula>85</formula>
    </cfRule>
    <cfRule type="cellIs" dxfId="3526" priority="3219" operator="between">
      <formula>75</formula>
      <formula>79</formula>
    </cfRule>
    <cfRule type="cellIs" dxfId="3525" priority="3220" operator="between">
      <formula>70</formula>
      <formula>74</formula>
    </cfRule>
  </conditionalFormatting>
  <conditionalFormatting sqref="S170">
    <cfRule type="cellIs" dxfId="3524" priority="3221" operator="between">
      <formula>80</formula>
      <formula>85</formula>
    </cfRule>
    <cfRule type="cellIs" dxfId="3523" priority="3222" operator="between">
      <formula>75</formula>
      <formula>79</formula>
    </cfRule>
    <cfRule type="cellIs" dxfId="3522" priority="3223" operator="between">
      <formula>70</formula>
      <formula>74</formula>
    </cfRule>
  </conditionalFormatting>
  <conditionalFormatting sqref="S177">
    <cfRule type="cellIs" dxfId="3521" priority="3224" operator="between">
      <formula>80</formula>
      <formula>85</formula>
    </cfRule>
    <cfRule type="cellIs" dxfId="3520" priority="3225" operator="between">
      <formula>75</formula>
      <formula>79</formula>
    </cfRule>
    <cfRule type="cellIs" dxfId="3519" priority="3226" operator="between">
      <formula>70</formula>
      <formula>74</formula>
    </cfRule>
  </conditionalFormatting>
  <conditionalFormatting sqref="S191">
    <cfRule type="cellIs" dxfId="3518" priority="3227" operator="between">
      <formula>80</formula>
      <formula>85</formula>
    </cfRule>
    <cfRule type="cellIs" dxfId="3517" priority="3228" operator="between">
      <formula>75</formula>
      <formula>79</formula>
    </cfRule>
    <cfRule type="cellIs" dxfId="3516" priority="3229" operator="between">
      <formula>70</formula>
      <formula>74</formula>
    </cfRule>
  </conditionalFormatting>
  <conditionalFormatting sqref="S197">
    <cfRule type="cellIs" dxfId="3515" priority="3230" operator="between">
      <formula>80</formula>
      <formula>85</formula>
    </cfRule>
    <cfRule type="cellIs" dxfId="3514" priority="3231" operator="between">
      <formula>75</formula>
      <formula>79</formula>
    </cfRule>
    <cfRule type="cellIs" dxfId="3513" priority="3232" operator="between">
      <formula>70</formula>
      <formula>74</formula>
    </cfRule>
  </conditionalFormatting>
  <conditionalFormatting sqref="S201">
    <cfRule type="cellIs" dxfId="3512" priority="3233" operator="between">
      <formula>80</formula>
      <formula>85</formula>
    </cfRule>
    <cfRule type="cellIs" dxfId="3511" priority="3234" operator="between">
      <formula>75</formula>
      <formula>79</formula>
    </cfRule>
    <cfRule type="cellIs" dxfId="3510" priority="3235" operator="between">
      <formula>70</formula>
      <formula>74</formula>
    </cfRule>
  </conditionalFormatting>
  <conditionalFormatting sqref="S206">
    <cfRule type="cellIs" dxfId="3509" priority="3236" operator="between">
      <formula>80</formula>
      <formula>85</formula>
    </cfRule>
    <cfRule type="cellIs" dxfId="3508" priority="3237" operator="between">
      <formula>75</formula>
      <formula>79</formula>
    </cfRule>
    <cfRule type="cellIs" dxfId="3507" priority="3238" operator="between">
      <formula>70</formula>
      <formula>74</formula>
    </cfRule>
  </conditionalFormatting>
  <conditionalFormatting sqref="S210">
    <cfRule type="cellIs" dxfId="3506" priority="3239" operator="between">
      <formula>80</formula>
      <formula>85</formula>
    </cfRule>
    <cfRule type="cellIs" dxfId="3505" priority="3240" operator="between">
      <formula>75</formula>
      <formula>79</formula>
    </cfRule>
    <cfRule type="cellIs" dxfId="3504" priority="3241" operator="between">
      <formula>70</formula>
      <formula>74</formula>
    </cfRule>
  </conditionalFormatting>
  <conditionalFormatting sqref="S219">
    <cfRule type="cellIs" dxfId="3503" priority="3242" operator="between">
      <formula>80</formula>
      <formula>85</formula>
    </cfRule>
    <cfRule type="cellIs" dxfId="3502" priority="3243" operator="between">
      <formula>75</formula>
      <formula>79</formula>
    </cfRule>
    <cfRule type="cellIs" dxfId="3501" priority="3244" operator="between">
      <formula>70</formula>
      <formula>74</formula>
    </cfRule>
  </conditionalFormatting>
  <conditionalFormatting sqref="S256">
    <cfRule type="cellIs" dxfId="3500" priority="3245" operator="between">
      <formula>80</formula>
      <formula>85</formula>
    </cfRule>
    <cfRule type="cellIs" dxfId="3499" priority="3246" operator="between">
      <formula>75</formula>
      <formula>79</formula>
    </cfRule>
    <cfRule type="cellIs" dxfId="3498" priority="3247" operator="between">
      <formula>70</formula>
      <formula>74</formula>
    </cfRule>
  </conditionalFormatting>
  <conditionalFormatting sqref="S264">
    <cfRule type="cellIs" dxfId="3497" priority="3248" operator="between">
      <formula>80</formula>
      <formula>85</formula>
    </cfRule>
    <cfRule type="cellIs" dxfId="3496" priority="3249" operator="between">
      <formula>75</formula>
      <formula>79</formula>
    </cfRule>
    <cfRule type="cellIs" dxfId="3495" priority="3250" operator="between">
      <formula>70</formula>
      <formula>74</formula>
    </cfRule>
  </conditionalFormatting>
  <conditionalFormatting sqref="S282">
    <cfRule type="cellIs" dxfId="3494" priority="3251" operator="between">
      <formula>80</formula>
      <formula>85</formula>
    </cfRule>
    <cfRule type="cellIs" dxfId="3493" priority="3252" operator="between">
      <formula>75</formula>
      <formula>79</formula>
    </cfRule>
    <cfRule type="cellIs" dxfId="3492" priority="3253" operator="between">
      <formula>70</formula>
      <formula>74</formula>
    </cfRule>
  </conditionalFormatting>
  <conditionalFormatting sqref="S294">
    <cfRule type="cellIs" dxfId="3491" priority="3254" operator="between">
      <formula>80</formula>
      <formula>85</formula>
    </cfRule>
    <cfRule type="cellIs" dxfId="3490" priority="3255" operator="between">
      <formula>75</formula>
      <formula>79</formula>
    </cfRule>
    <cfRule type="cellIs" dxfId="3489" priority="3256" operator="between">
      <formula>70</formula>
      <formula>74</formula>
    </cfRule>
  </conditionalFormatting>
  <conditionalFormatting sqref="S306">
    <cfRule type="cellIs" dxfId="3488" priority="3257" operator="between">
      <formula>80</formula>
      <formula>85</formula>
    </cfRule>
    <cfRule type="cellIs" dxfId="3487" priority="3258" operator="between">
      <formula>75</formula>
      <formula>79</formula>
    </cfRule>
    <cfRule type="cellIs" dxfId="3486" priority="3259" operator="between">
      <formula>70</formula>
      <formula>74</formula>
    </cfRule>
  </conditionalFormatting>
  <conditionalFormatting sqref="S312">
    <cfRule type="cellIs" dxfId="3485" priority="3260" operator="between">
      <formula>80</formula>
      <formula>85</formula>
    </cfRule>
    <cfRule type="cellIs" dxfId="3484" priority="3261" operator="between">
      <formula>75</formula>
      <formula>79</formula>
    </cfRule>
    <cfRule type="cellIs" dxfId="3483" priority="3262" operator="between">
      <formula>70</formula>
      <formula>74</formula>
    </cfRule>
  </conditionalFormatting>
  <conditionalFormatting sqref="S327">
    <cfRule type="cellIs" dxfId="3482" priority="3263" operator="between">
      <formula>80</formula>
      <formula>85</formula>
    </cfRule>
    <cfRule type="cellIs" dxfId="3481" priority="3264" operator="between">
      <formula>75</formula>
      <formula>79</formula>
    </cfRule>
    <cfRule type="cellIs" dxfId="3480" priority="3265" operator="between">
      <formula>70</formula>
      <formula>74</formula>
    </cfRule>
  </conditionalFormatting>
  <conditionalFormatting sqref="S346">
    <cfRule type="cellIs" dxfId="3479" priority="3266" operator="between">
      <formula>80</formula>
      <formula>85</formula>
    </cfRule>
    <cfRule type="cellIs" dxfId="3478" priority="3267" operator="between">
      <formula>75</formula>
      <formula>79</formula>
    </cfRule>
    <cfRule type="cellIs" dxfId="3477" priority="3268" operator="between">
      <formula>70</formula>
      <formula>74</formula>
    </cfRule>
  </conditionalFormatting>
  <conditionalFormatting sqref="S347">
    <cfRule type="cellIs" dxfId="3476" priority="3269" operator="between">
      <formula>80</formula>
      <formula>85</formula>
    </cfRule>
    <cfRule type="cellIs" dxfId="3475" priority="3270" operator="between">
      <formula>75</formula>
      <formula>79</formula>
    </cfRule>
    <cfRule type="cellIs" dxfId="3474" priority="3271" operator="between">
      <formula>70</formula>
      <formula>74</formula>
    </cfRule>
  </conditionalFormatting>
  <conditionalFormatting sqref="S363">
    <cfRule type="cellIs" dxfId="3473" priority="3272" operator="between">
      <formula>80</formula>
      <formula>85</formula>
    </cfRule>
    <cfRule type="cellIs" dxfId="3472" priority="3273" operator="between">
      <formula>75</formula>
      <formula>79</formula>
    </cfRule>
    <cfRule type="cellIs" dxfId="3471" priority="3274" operator="between">
      <formula>70</formula>
      <formula>74</formula>
    </cfRule>
  </conditionalFormatting>
  <conditionalFormatting sqref="S373">
    <cfRule type="cellIs" dxfId="3470" priority="3275" operator="between">
      <formula>80</formula>
      <formula>85</formula>
    </cfRule>
    <cfRule type="cellIs" dxfId="3469" priority="3276" operator="between">
      <formula>75</formula>
      <formula>79</formula>
    </cfRule>
    <cfRule type="cellIs" dxfId="3468" priority="3277" operator="between">
      <formula>70</formula>
      <formula>74</formula>
    </cfRule>
  </conditionalFormatting>
  <conditionalFormatting sqref="S383">
    <cfRule type="cellIs" dxfId="3467" priority="3278" operator="between">
      <formula>80</formula>
      <formula>85</formula>
    </cfRule>
    <cfRule type="cellIs" dxfId="3466" priority="3279" operator="between">
      <formula>75</formula>
      <formula>79</formula>
    </cfRule>
    <cfRule type="cellIs" dxfId="3465" priority="3280" operator="between">
      <formula>70</formula>
      <formula>74</formula>
    </cfRule>
  </conditionalFormatting>
  <conditionalFormatting sqref="S388">
    <cfRule type="cellIs" dxfId="3464" priority="3281" operator="between">
      <formula>80</formula>
      <formula>85</formula>
    </cfRule>
    <cfRule type="cellIs" dxfId="3463" priority="3282" operator="between">
      <formula>75</formula>
      <formula>79</formula>
    </cfRule>
    <cfRule type="cellIs" dxfId="3462" priority="3283" operator="between">
      <formula>70</formula>
      <formula>74</formula>
    </cfRule>
  </conditionalFormatting>
  <conditionalFormatting sqref="S433">
    <cfRule type="cellIs" dxfId="3461" priority="3284" operator="between">
      <formula>80</formula>
      <formula>85</formula>
    </cfRule>
    <cfRule type="cellIs" dxfId="3460" priority="3285" operator="between">
      <formula>75</formula>
      <formula>79</formula>
    </cfRule>
    <cfRule type="cellIs" dxfId="3459" priority="3286" operator="between">
      <formula>70</formula>
      <formula>74</formula>
    </cfRule>
  </conditionalFormatting>
  <conditionalFormatting sqref="S435">
    <cfRule type="cellIs" dxfId="3458" priority="3287" operator="between">
      <formula>80</formula>
      <formula>85</formula>
    </cfRule>
    <cfRule type="cellIs" dxfId="3457" priority="3288" operator="between">
      <formula>75</formula>
      <formula>79</formula>
    </cfRule>
    <cfRule type="cellIs" dxfId="3456" priority="3289" operator="between">
      <formula>70</formula>
      <formula>74</formula>
    </cfRule>
  </conditionalFormatting>
  <conditionalFormatting sqref="S437">
    <cfRule type="cellIs" dxfId="3455" priority="3290" operator="between">
      <formula>80</formula>
      <formula>85</formula>
    </cfRule>
    <cfRule type="cellIs" dxfId="3454" priority="3291" operator="between">
      <formula>75</formula>
      <formula>79</formula>
    </cfRule>
    <cfRule type="cellIs" dxfId="3453" priority="3292" operator="between">
      <formula>70</formula>
      <formula>74</formula>
    </cfRule>
  </conditionalFormatting>
  <conditionalFormatting sqref="S457">
    <cfRule type="cellIs" dxfId="3452" priority="3293" operator="between">
      <formula>80</formula>
      <formula>85</formula>
    </cfRule>
    <cfRule type="cellIs" dxfId="3451" priority="3294" operator="between">
      <formula>75</formula>
      <formula>79</formula>
    </cfRule>
    <cfRule type="cellIs" dxfId="3450" priority="3295" operator="between">
      <formula>70</formula>
      <formula>74</formula>
    </cfRule>
  </conditionalFormatting>
  <conditionalFormatting sqref="S458">
    <cfRule type="cellIs" dxfId="3449" priority="3296" operator="between">
      <formula>80</formula>
      <formula>85</formula>
    </cfRule>
    <cfRule type="cellIs" dxfId="3448" priority="3297" operator="between">
      <formula>75</formula>
      <formula>79</formula>
    </cfRule>
    <cfRule type="cellIs" dxfId="3447" priority="3298" operator="between">
      <formula>70</formula>
      <formula>74</formula>
    </cfRule>
  </conditionalFormatting>
  <conditionalFormatting sqref="S469">
    <cfRule type="cellIs" dxfId="3446" priority="3299" operator="between">
      <formula>80</formula>
      <formula>85</formula>
    </cfRule>
    <cfRule type="cellIs" dxfId="3445" priority="3300" operator="between">
      <formula>75</formula>
      <formula>79</formula>
    </cfRule>
    <cfRule type="cellIs" dxfId="3444" priority="3301" operator="between">
      <formula>70</formula>
      <formula>74</formula>
    </cfRule>
  </conditionalFormatting>
  <conditionalFormatting sqref="S490">
    <cfRule type="cellIs" dxfId="3443" priority="3302" operator="between">
      <formula>80</formula>
      <formula>85</formula>
    </cfRule>
    <cfRule type="cellIs" dxfId="3442" priority="3303" operator="between">
      <formula>75</formula>
      <formula>79</formula>
    </cfRule>
    <cfRule type="cellIs" dxfId="3441" priority="3304" operator="between">
      <formula>70</formula>
      <formula>74</formula>
    </cfRule>
  </conditionalFormatting>
  <conditionalFormatting sqref="S513">
    <cfRule type="cellIs" dxfId="3440" priority="3305" operator="between">
      <formula>80</formula>
      <formula>85</formula>
    </cfRule>
    <cfRule type="cellIs" dxfId="3439" priority="3306" operator="between">
      <formula>75</formula>
      <formula>79</formula>
    </cfRule>
    <cfRule type="cellIs" dxfId="3438" priority="3307" operator="between">
      <formula>70</formula>
      <formula>74</formula>
    </cfRule>
  </conditionalFormatting>
  <conditionalFormatting sqref="S521">
    <cfRule type="cellIs" dxfId="3437" priority="3308" operator="between">
      <formula>80</formula>
      <formula>85</formula>
    </cfRule>
    <cfRule type="cellIs" dxfId="3436" priority="3309" operator="between">
      <formula>75</formula>
      <formula>79</formula>
    </cfRule>
    <cfRule type="cellIs" dxfId="3435" priority="3310" operator="between">
      <formula>70</formula>
      <formula>74</formula>
    </cfRule>
  </conditionalFormatting>
  <conditionalFormatting sqref="S533">
    <cfRule type="cellIs" dxfId="3434" priority="3311" operator="between">
      <formula>80</formula>
      <formula>85</formula>
    </cfRule>
    <cfRule type="cellIs" dxfId="3433" priority="3312" operator="between">
      <formula>75</formula>
      <formula>79</formula>
    </cfRule>
    <cfRule type="cellIs" dxfId="3432" priority="3313" operator="between">
      <formula>70</formula>
      <formula>74</formula>
    </cfRule>
  </conditionalFormatting>
  <conditionalFormatting sqref="S547">
    <cfRule type="cellIs" dxfId="3431" priority="3314" operator="between">
      <formula>80</formula>
      <formula>85</formula>
    </cfRule>
    <cfRule type="cellIs" dxfId="3430" priority="3315" operator="between">
      <formula>75</formula>
      <formula>79</formula>
    </cfRule>
    <cfRule type="cellIs" dxfId="3429" priority="3316" operator="between">
      <formula>70</formula>
      <formula>74</formula>
    </cfRule>
  </conditionalFormatting>
  <conditionalFormatting sqref="S553">
    <cfRule type="cellIs" dxfId="3428" priority="3317" operator="between">
      <formula>80</formula>
      <formula>85</formula>
    </cfRule>
    <cfRule type="cellIs" dxfId="3427" priority="3318" operator="between">
      <formula>75</formula>
      <formula>79</formula>
    </cfRule>
    <cfRule type="cellIs" dxfId="3426" priority="3319" operator="between">
      <formula>70</formula>
      <formula>74</formula>
    </cfRule>
  </conditionalFormatting>
  <conditionalFormatting sqref="S554">
    <cfRule type="cellIs" dxfId="3425" priority="3320" operator="between">
      <formula>80</formula>
      <formula>85</formula>
    </cfRule>
    <cfRule type="cellIs" dxfId="3424" priority="3321" operator="between">
      <formula>75</formula>
      <formula>79</formula>
    </cfRule>
    <cfRule type="cellIs" dxfId="3423" priority="3322" operator="between">
      <formula>70</formula>
      <formula>74</formula>
    </cfRule>
  </conditionalFormatting>
  <conditionalFormatting sqref="S559">
    <cfRule type="cellIs" dxfId="3422" priority="3323" operator="between">
      <formula>80</formula>
      <formula>85</formula>
    </cfRule>
    <cfRule type="cellIs" dxfId="3421" priority="3324" operator="between">
      <formula>75</formula>
      <formula>79</formula>
    </cfRule>
    <cfRule type="cellIs" dxfId="3420" priority="3325" operator="between">
      <formula>70</formula>
      <formula>74</formula>
    </cfRule>
  </conditionalFormatting>
  <conditionalFormatting sqref="R231">
    <cfRule type="cellIs" dxfId="3419" priority="3326" operator="between">
      <formula>80</formula>
      <formula>85</formula>
    </cfRule>
    <cfRule type="cellIs" dxfId="3418" priority="3327" operator="between">
      <formula>75</formula>
      <formula>79</formula>
    </cfRule>
    <cfRule type="cellIs" dxfId="3417" priority="3328" operator="between">
      <formula>70</formula>
      <formula>74</formula>
    </cfRule>
  </conditionalFormatting>
  <conditionalFormatting sqref="R232">
    <cfRule type="cellIs" dxfId="3416" priority="3329" operator="between">
      <formula>80</formula>
      <formula>85</formula>
    </cfRule>
    <cfRule type="cellIs" dxfId="3415" priority="3330" operator="between">
      <formula>75</formula>
      <formula>79</formula>
    </cfRule>
    <cfRule type="cellIs" dxfId="3414" priority="3331" operator="between">
      <formula>70</formula>
      <formula>74</formula>
    </cfRule>
  </conditionalFormatting>
  <conditionalFormatting sqref="R233">
    <cfRule type="cellIs" dxfId="3413" priority="3332" operator="between">
      <formula>80</formula>
      <formula>85</formula>
    </cfRule>
    <cfRule type="cellIs" dxfId="3412" priority="3333" operator="between">
      <formula>75</formula>
      <formula>79</formula>
    </cfRule>
    <cfRule type="cellIs" dxfId="3411" priority="3334" operator="between">
      <formula>70</formula>
      <formula>74</formula>
    </cfRule>
  </conditionalFormatting>
  <conditionalFormatting sqref="R234">
    <cfRule type="cellIs" dxfId="3410" priority="3335" operator="between">
      <formula>80</formula>
      <formula>85</formula>
    </cfRule>
    <cfRule type="cellIs" dxfId="3409" priority="3336" operator="between">
      <formula>75</formula>
      <formula>79</formula>
    </cfRule>
    <cfRule type="cellIs" dxfId="3408" priority="3337" operator="between">
      <formula>70</formula>
      <formula>74</formula>
    </cfRule>
  </conditionalFormatting>
  <conditionalFormatting sqref="R235">
    <cfRule type="cellIs" dxfId="3407" priority="3338" operator="between">
      <formula>80</formula>
      <formula>85</formula>
    </cfRule>
    <cfRule type="cellIs" dxfId="3406" priority="3339" operator="between">
      <formula>75</formula>
      <formula>79</formula>
    </cfRule>
    <cfRule type="cellIs" dxfId="3405" priority="3340" operator="between">
      <formula>70</formula>
      <formula>74</formula>
    </cfRule>
  </conditionalFormatting>
  <conditionalFormatting sqref="R236">
    <cfRule type="cellIs" dxfId="3404" priority="3341" operator="between">
      <formula>80</formula>
      <formula>85</formula>
    </cfRule>
    <cfRule type="cellIs" dxfId="3403" priority="3342" operator="between">
      <formula>75</formula>
      <formula>79</formula>
    </cfRule>
    <cfRule type="cellIs" dxfId="3402" priority="3343" operator="between">
      <formula>70</formula>
      <formula>74</formula>
    </cfRule>
  </conditionalFormatting>
  <conditionalFormatting sqref="R237">
    <cfRule type="cellIs" dxfId="3401" priority="3344" operator="between">
      <formula>80</formula>
      <formula>85</formula>
    </cfRule>
    <cfRule type="cellIs" dxfId="3400" priority="3345" operator="between">
      <formula>75</formula>
      <formula>79</formula>
    </cfRule>
    <cfRule type="cellIs" dxfId="3399" priority="3346" operator="between">
      <formula>70</formula>
      <formula>74</formula>
    </cfRule>
  </conditionalFormatting>
  <conditionalFormatting sqref="R238">
    <cfRule type="cellIs" dxfId="3398" priority="3347" operator="between">
      <formula>80</formula>
      <formula>85</formula>
    </cfRule>
    <cfRule type="cellIs" dxfId="3397" priority="3348" operator="between">
      <formula>75</formula>
      <formula>79</formula>
    </cfRule>
    <cfRule type="cellIs" dxfId="3396" priority="3349" operator="between">
      <formula>70</formula>
      <formula>74</formula>
    </cfRule>
  </conditionalFormatting>
  <conditionalFormatting sqref="R239">
    <cfRule type="cellIs" dxfId="3395" priority="3350" operator="between">
      <formula>80</formula>
      <formula>85</formula>
    </cfRule>
    <cfRule type="cellIs" dxfId="3394" priority="3351" operator="between">
      <formula>75</formula>
      <formula>79</formula>
    </cfRule>
    <cfRule type="cellIs" dxfId="3393" priority="3352" operator="between">
      <formula>70</formula>
      <formula>74</formula>
    </cfRule>
  </conditionalFormatting>
  <conditionalFormatting sqref="R240">
    <cfRule type="cellIs" dxfId="3392" priority="3353" operator="between">
      <formula>80</formula>
      <formula>85</formula>
    </cfRule>
    <cfRule type="cellIs" dxfId="3391" priority="3354" operator="between">
      <formula>75</formula>
      <formula>79</formula>
    </cfRule>
    <cfRule type="cellIs" dxfId="3390" priority="3355" operator="between">
      <formula>70</formula>
      <formula>74</formula>
    </cfRule>
  </conditionalFormatting>
  <conditionalFormatting sqref="R241">
    <cfRule type="cellIs" dxfId="3389" priority="3356" operator="between">
      <formula>80</formula>
      <formula>85</formula>
    </cfRule>
    <cfRule type="cellIs" dxfId="3388" priority="3357" operator="between">
      <formula>75</formula>
      <formula>79</formula>
    </cfRule>
    <cfRule type="cellIs" dxfId="3387" priority="3358" operator="between">
      <formula>70</formula>
      <formula>74</formula>
    </cfRule>
  </conditionalFormatting>
  <conditionalFormatting sqref="R242">
    <cfRule type="cellIs" dxfId="3386" priority="3359" operator="between">
      <formula>80</formula>
      <formula>85</formula>
    </cfRule>
    <cfRule type="cellIs" dxfId="3385" priority="3360" operator="between">
      <formula>75</formula>
      <formula>79</formula>
    </cfRule>
    <cfRule type="cellIs" dxfId="3384" priority="3361" operator="between">
      <formula>70</formula>
      <formula>74</formula>
    </cfRule>
  </conditionalFormatting>
  <conditionalFormatting sqref="R243">
    <cfRule type="cellIs" dxfId="3383" priority="3362" operator="between">
      <formula>80</formula>
      <formula>85</formula>
    </cfRule>
    <cfRule type="cellIs" dxfId="3382" priority="3363" operator="between">
      <formula>75</formula>
      <formula>79</formula>
    </cfRule>
    <cfRule type="cellIs" dxfId="3381" priority="3364" operator="between">
      <formula>70</formula>
      <formula>74</formula>
    </cfRule>
  </conditionalFormatting>
  <conditionalFormatting sqref="R244">
    <cfRule type="cellIs" dxfId="3380" priority="3365" operator="between">
      <formula>80</formula>
      <formula>85</formula>
    </cfRule>
    <cfRule type="cellIs" dxfId="3379" priority="3366" operator="between">
      <formula>75</formula>
      <formula>79</formula>
    </cfRule>
    <cfRule type="cellIs" dxfId="3378" priority="3367" operator="between">
      <formula>70</formula>
      <formula>74</formula>
    </cfRule>
  </conditionalFormatting>
  <conditionalFormatting sqref="R245">
    <cfRule type="cellIs" dxfId="3377" priority="3368" operator="between">
      <formula>80</formula>
      <formula>85</formula>
    </cfRule>
    <cfRule type="cellIs" dxfId="3376" priority="3369" operator="between">
      <formula>75</formula>
      <formula>79</formula>
    </cfRule>
    <cfRule type="cellIs" dxfId="3375" priority="3370" operator="between">
      <formula>70</formula>
      <formula>74</formula>
    </cfRule>
  </conditionalFormatting>
  <conditionalFormatting sqref="R246">
    <cfRule type="cellIs" dxfId="3374" priority="3371" operator="between">
      <formula>80</formula>
      <formula>85</formula>
    </cfRule>
    <cfRule type="cellIs" dxfId="3373" priority="3372" operator="between">
      <formula>75</formula>
      <formula>79</formula>
    </cfRule>
    <cfRule type="cellIs" dxfId="3372" priority="3373" operator="between">
      <formula>70</formula>
      <formula>74</formula>
    </cfRule>
  </conditionalFormatting>
  <conditionalFormatting sqref="R247">
    <cfRule type="cellIs" dxfId="3371" priority="3374" operator="between">
      <formula>80</formula>
      <formula>85</formula>
    </cfRule>
    <cfRule type="cellIs" dxfId="3370" priority="3375" operator="between">
      <formula>75</formula>
      <formula>79</formula>
    </cfRule>
    <cfRule type="cellIs" dxfId="3369" priority="3376" operator="between">
      <formula>70</formula>
      <formula>74</formula>
    </cfRule>
  </conditionalFormatting>
  <conditionalFormatting sqref="R248">
    <cfRule type="cellIs" dxfId="3368" priority="3377" operator="between">
      <formula>80</formula>
      <formula>85</formula>
    </cfRule>
    <cfRule type="cellIs" dxfId="3367" priority="3378" operator="between">
      <formula>75</formula>
      <formula>79</formula>
    </cfRule>
    <cfRule type="cellIs" dxfId="3366" priority="3379" operator="between">
      <formula>70</formula>
      <formula>74</formula>
    </cfRule>
  </conditionalFormatting>
  <conditionalFormatting sqref="R249">
    <cfRule type="cellIs" dxfId="3365" priority="3380" operator="between">
      <formula>80</formula>
      <formula>85</formula>
    </cfRule>
    <cfRule type="cellIs" dxfId="3364" priority="3381" operator="between">
      <formula>75</formula>
      <formula>79</formula>
    </cfRule>
    <cfRule type="cellIs" dxfId="3363" priority="3382" operator="between">
      <formula>70</formula>
      <formula>74</formula>
    </cfRule>
  </conditionalFormatting>
  <conditionalFormatting sqref="R250">
    <cfRule type="cellIs" dxfId="3362" priority="3383" operator="between">
      <formula>80</formula>
      <formula>85</formula>
    </cfRule>
    <cfRule type="cellIs" dxfId="3361" priority="3384" operator="between">
      <formula>75</formula>
      <formula>79</formula>
    </cfRule>
    <cfRule type="cellIs" dxfId="3360" priority="3385" operator="between">
      <formula>70</formula>
      <formula>74</formula>
    </cfRule>
  </conditionalFormatting>
  <conditionalFormatting sqref="R251">
    <cfRule type="cellIs" dxfId="3359" priority="3386" operator="between">
      <formula>80</formula>
      <formula>85</formula>
    </cfRule>
    <cfRule type="cellIs" dxfId="3358" priority="3387" operator="between">
      <formula>75</formula>
      <formula>79</formula>
    </cfRule>
    <cfRule type="cellIs" dxfId="3357" priority="3388" operator="between">
      <formula>70</formula>
      <formula>74</formula>
    </cfRule>
  </conditionalFormatting>
  <conditionalFormatting sqref="R252">
    <cfRule type="cellIs" dxfId="3356" priority="3389" operator="between">
      <formula>80</formula>
      <formula>85</formula>
    </cfRule>
    <cfRule type="cellIs" dxfId="3355" priority="3390" operator="between">
      <formula>75</formula>
      <formula>79</formula>
    </cfRule>
    <cfRule type="cellIs" dxfId="3354" priority="3391" operator="between">
      <formula>70</formula>
      <formula>74</formula>
    </cfRule>
  </conditionalFormatting>
  <conditionalFormatting sqref="R253">
    <cfRule type="cellIs" dxfId="3353" priority="3392" operator="between">
      <formula>80</formula>
      <formula>85</formula>
    </cfRule>
    <cfRule type="cellIs" dxfId="3352" priority="3393" operator="between">
      <formula>75</formula>
      <formula>79</formula>
    </cfRule>
    <cfRule type="cellIs" dxfId="3351" priority="3394" operator="between">
      <formula>70</formula>
      <formula>74</formula>
    </cfRule>
  </conditionalFormatting>
  <conditionalFormatting sqref="R254">
    <cfRule type="cellIs" dxfId="3350" priority="3395" operator="between">
      <formula>80</formula>
      <formula>85</formula>
    </cfRule>
    <cfRule type="cellIs" dxfId="3349" priority="3396" operator="between">
      <formula>75</formula>
      <formula>79</formula>
    </cfRule>
    <cfRule type="cellIs" dxfId="3348" priority="3397" operator="between">
      <formula>70</formula>
      <formula>74</formula>
    </cfRule>
  </conditionalFormatting>
  <conditionalFormatting sqref="R255">
    <cfRule type="cellIs" dxfId="3347" priority="3398" operator="between">
      <formula>80</formula>
      <formula>85</formula>
    </cfRule>
    <cfRule type="cellIs" dxfId="3346" priority="3399" operator="between">
      <formula>75</formula>
      <formula>79</formula>
    </cfRule>
    <cfRule type="cellIs" dxfId="3345" priority="3400" operator="between">
      <formula>70</formula>
      <formula>74</formula>
    </cfRule>
  </conditionalFormatting>
  <conditionalFormatting sqref="R256">
    <cfRule type="cellIs" dxfId="3344" priority="3401" operator="between">
      <formula>80</formula>
      <formula>85</formula>
    </cfRule>
    <cfRule type="cellIs" dxfId="3343" priority="3402" operator="between">
      <formula>75</formula>
      <formula>79</formula>
    </cfRule>
    <cfRule type="cellIs" dxfId="3342" priority="3403" operator="between">
      <formula>70</formula>
      <formula>74</formula>
    </cfRule>
  </conditionalFormatting>
  <conditionalFormatting sqref="R257">
    <cfRule type="cellIs" dxfId="3341" priority="3404" operator="between">
      <formula>80</formula>
      <formula>85</formula>
    </cfRule>
    <cfRule type="cellIs" dxfId="3340" priority="3405" operator="between">
      <formula>75</formula>
      <formula>79</formula>
    </cfRule>
    <cfRule type="cellIs" dxfId="3339" priority="3406" operator="between">
      <formula>70</formula>
      <formula>74</formula>
    </cfRule>
  </conditionalFormatting>
  <conditionalFormatting sqref="R258">
    <cfRule type="cellIs" dxfId="3338" priority="3407" operator="between">
      <formula>80</formula>
      <formula>85</formula>
    </cfRule>
    <cfRule type="cellIs" dxfId="3337" priority="3408" operator="between">
      <formula>75</formula>
      <formula>79</formula>
    </cfRule>
    <cfRule type="cellIs" dxfId="3336" priority="3409" operator="between">
      <formula>70</formula>
      <formula>74</formula>
    </cfRule>
  </conditionalFormatting>
  <conditionalFormatting sqref="R259">
    <cfRule type="cellIs" dxfId="3335" priority="3410" operator="between">
      <formula>80</formula>
      <formula>85</formula>
    </cfRule>
    <cfRule type="cellIs" dxfId="3334" priority="3411" operator="between">
      <formula>75</formula>
      <formula>79</formula>
    </cfRule>
    <cfRule type="cellIs" dxfId="3333" priority="3412" operator="between">
      <formula>70</formula>
      <formula>74</formula>
    </cfRule>
  </conditionalFormatting>
  <conditionalFormatting sqref="R260">
    <cfRule type="cellIs" dxfId="3332" priority="3413" operator="between">
      <formula>80</formula>
      <formula>85</formula>
    </cfRule>
    <cfRule type="cellIs" dxfId="3331" priority="3414" operator="between">
      <formula>75</formula>
      <formula>79</formula>
    </cfRule>
    <cfRule type="cellIs" dxfId="3330" priority="3415" operator="between">
      <formula>70</formula>
      <formula>74</formula>
    </cfRule>
  </conditionalFormatting>
  <conditionalFormatting sqref="R261">
    <cfRule type="cellIs" dxfId="3329" priority="3416" operator="between">
      <formula>80</formula>
      <formula>85</formula>
    </cfRule>
    <cfRule type="cellIs" dxfId="3328" priority="3417" operator="between">
      <formula>75</formula>
      <formula>79</formula>
    </cfRule>
    <cfRule type="cellIs" dxfId="3327" priority="3418" operator="between">
      <formula>70</formula>
      <formula>74</formula>
    </cfRule>
  </conditionalFormatting>
  <conditionalFormatting sqref="R262">
    <cfRule type="cellIs" dxfId="3326" priority="3419" operator="between">
      <formula>80</formula>
      <formula>85</formula>
    </cfRule>
    <cfRule type="cellIs" dxfId="3325" priority="3420" operator="between">
      <formula>75</formula>
      <formula>79</formula>
    </cfRule>
    <cfRule type="cellIs" dxfId="3324" priority="3421" operator="between">
      <formula>70</formula>
      <formula>74</formula>
    </cfRule>
  </conditionalFormatting>
  <conditionalFormatting sqref="R263">
    <cfRule type="cellIs" dxfId="3323" priority="3422" operator="between">
      <formula>80</formula>
      <formula>85</formula>
    </cfRule>
    <cfRule type="cellIs" dxfId="3322" priority="3423" operator="between">
      <formula>75</formula>
      <formula>79</formula>
    </cfRule>
    <cfRule type="cellIs" dxfId="3321" priority="3424" operator="between">
      <formula>70</formula>
      <formula>74</formula>
    </cfRule>
  </conditionalFormatting>
  <conditionalFormatting sqref="R264">
    <cfRule type="cellIs" dxfId="3320" priority="3425" operator="between">
      <formula>80</formula>
      <formula>85</formula>
    </cfRule>
    <cfRule type="cellIs" dxfId="3319" priority="3426" operator="between">
      <formula>75</formula>
      <formula>79</formula>
    </cfRule>
    <cfRule type="cellIs" dxfId="3318" priority="3427" operator="between">
      <formula>70</formula>
      <formula>74</formula>
    </cfRule>
  </conditionalFormatting>
  <conditionalFormatting sqref="R265">
    <cfRule type="cellIs" dxfId="3317" priority="3428" operator="between">
      <formula>80</formula>
      <formula>85</formula>
    </cfRule>
    <cfRule type="cellIs" dxfId="3316" priority="3429" operator="between">
      <formula>75</formula>
      <formula>79</formula>
    </cfRule>
    <cfRule type="cellIs" dxfId="3315" priority="3430" operator="between">
      <formula>70</formula>
      <formula>74</formula>
    </cfRule>
  </conditionalFormatting>
  <conditionalFormatting sqref="R266">
    <cfRule type="cellIs" dxfId="3314" priority="3431" operator="between">
      <formula>80</formula>
      <formula>85</formula>
    </cfRule>
    <cfRule type="cellIs" dxfId="3313" priority="3432" operator="between">
      <formula>75</formula>
      <formula>79</formula>
    </cfRule>
    <cfRule type="cellIs" dxfId="3312" priority="3433" operator="between">
      <formula>70</formula>
      <formula>74</formula>
    </cfRule>
  </conditionalFormatting>
  <conditionalFormatting sqref="R267">
    <cfRule type="cellIs" dxfId="3311" priority="3434" operator="between">
      <formula>80</formula>
      <formula>85</formula>
    </cfRule>
    <cfRule type="cellIs" dxfId="3310" priority="3435" operator="between">
      <formula>75</formula>
      <formula>79</formula>
    </cfRule>
    <cfRule type="cellIs" dxfId="3309" priority="3436" operator="between">
      <formula>70</formula>
      <formula>74</formula>
    </cfRule>
  </conditionalFormatting>
  <conditionalFormatting sqref="R268">
    <cfRule type="cellIs" dxfId="3308" priority="3437" operator="between">
      <formula>80</formula>
      <formula>85</formula>
    </cfRule>
    <cfRule type="cellIs" dxfId="3307" priority="3438" operator="between">
      <formula>75</formula>
      <formula>79</formula>
    </cfRule>
    <cfRule type="cellIs" dxfId="3306" priority="3439" operator="between">
      <formula>70</formula>
      <formula>74</formula>
    </cfRule>
  </conditionalFormatting>
  <conditionalFormatting sqref="R269">
    <cfRule type="cellIs" dxfId="3305" priority="3440" operator="between">
      <formula>80</formula>
      <formula>85</formula>
    </cfRule>
    <cfRule type="cellIs" dxfId="3304" priority="3441" operator="between">
      <formula>75</formula>
      <formula>79</formula>
    </cfRule>
    <cfRule type="cellIs" dxfId="3303" priority="3442" operator="between">
      <formula>70</formula>
      <formula>74</formula>
    </cfRule>
  </conditionalFormatting>
  <conditionalFormatting sqref="R270">
    <cfRule type="cellIs" dxfId="3302" priority="3443" operator="between">
      <formula>80</formula>
      <formula>85</formula>
    </cfRule>
    <cfRule type="cellIs" dxfId="3301" priority="3444" operator="between">
      <formula>75</formula>
      <formula>79</formula>
    </cfRule>
    <cfRule type="cellIs" dxfId="3300" priority="3445" operator="between">
      <formula>70</formula>
      <formula>74</formula>
    </cfRule>
  </conditionalFormatting>
  <conditionalFormatting sqref="R271">
    <cfRule type="cellIs" dxfId="3299" priority="3446" operator="between">
      <formula>80</formula>
      <formula>85</formula>
    </cfRule>
    <cfRule type="cellIs" dxfId="3298" priority="3447" operator="between">
      <formula>75</formula>
      <formula>79</formula>
    </cfRule>
    <cfRule type="cellIs" dxfId="3297" priority="3448" operator="between">
      <formula>70</formula>
      <formula>74</formula>
    </cfRule>
  </conditionalFormatting>
  <conditionalFormatting sqref="R272">
    <cfRule type="cellIs" dxfId="3296" priority="3449" operator="between">
      <formula>80</formula>
      <formula>85</formula>
    </cfRule>
    <cfRule type="cellIs" dxfId="3295" priority="3450" operator="between">
      <formula>75</formula>
      <formula>79</formula>
    </cfRule>
    <cfRule type="cellIs" dxfId="3294" priority="3451" operator="between">
      <formula>70</formula>
      <formula>74</formula>
    </cfRule>
  </conditionalFormatting>
  <conditionalFormatting sqref="R273">
    <cfRule type="cellIs" dxfId="3293" priority="3452" operator="between">
      <formula>80</formula>
      <formula>85</formula>
    </cfRule>
    <cfRule type="cellIs" dxfId="3292" priority="3453" operator="between">
      <formula>75</formula>
      <formula>79</formula>
    </cfRule>
    <cfRule type="cellIs" dxfId="3291" priority="3454" operator="between">
      <formula>70</formula>
      <formula>74</formula>
    </cfRule>
  </conditionalFormatting>
  <conditionalFormatting sqref="R274">
    <cfRule type="cellIs" dxfId="3290" priority="3455" operator="between">
      <formula>80</formula>
      <formula>85</formula>
    </cfRule>
    <cfRule type="cellIs" dxfId="3289" priority="3456" operator="between">
      <formula>75</formula>
      <formula>79</formula>
    </cfRule>
    <cfRule type="cellIs" dxfId="3288" priority="3457" operator="between">
      <formula>70</formula>
      <formula>74</formula>
    </cfRule>
  </conditionalFormatting>
  <conditionalFormatting sqref="R275">
    <cfRule type="cellIs" dxfId="3287" priority="3458" operator="between">
      <formula>80</formula>
      <formula>85</formula>
    </cfRule>
    <cfRule type="cellIs" dxfId="3286" priority="3459" operator="between">
      <formula>75</formula>
      <formula>79</formula>
    </cfRule>
    <cfRule type="cellIs" dxfId="3285" priority="3460" operator="between">
      <formula>70</formula>
      <formula>74</formula>
    </cfRule>
  </conditionalFormatting>
  <conditionalFormatting sqref="R276">
    <cfRule type="cellIs" dxfId="3284" priority="3461" operator="between">
      <formula>80</formula>
      <formula>85</formula>
    </cfRule>
    <cfRule type="cellIs" dxfId="3283" priority="3462" operator="between">
      <formula>75</formula>
      <formula>79</formula>
    </cfRule>
    <cfRule type="cellIs" dxfId="3282" priority="3463" operator="between">
      <formula>70</formula>
      <formula>74</formula>
    </cfRule>
  </conditionalFormatting>
  <conditionalFormatting sqref="R277">
    <cfRule type="cellIs" dxfId="3281" priority="3464" operator="between">
      <formula>80</formula>
      <formula>85</formula>
    </cfRule>
    <cfRule type="cellIs" dxfId="3280" priority="3465" operator="between">
      <formula>75</formula>
      <formula>79</formula>
    </cfRule>
    <cfRule type="cellIs" dxfId="3279" priority="3466" operator="between">
      <formula>70</formula>
      <formula>74</formula>
    </cfRule>
  </conditionalFormatting>
  <conditionalFormatting sqref="R278">
    <cfRule type="cellIs" dxfId="3278" priority="3467" operator="between">
      <formula>80</formula>
      <formula>85</formula>
    </cfRule>
    <cfRule type="cellIs" dxfId="3277" priority="3468" operator="between">
      <formula>75</formula>
      <formula>79</formula>
    </cfRule>
    <cfRule type="cellIs" dxfId="3276" priority="3469" operator="between">
      <formula>70</formula>
      <formula>74</formula>
    </cfRule>
  </conditionalFormatting>
  <conditionalFormatting sqref="R279">
    <cfRule type="cellIs" dxfId="3275" priority="3470" operator="between">
      <formula>80</formula>
      <formula>85</formula>
    </cfRule>
    <cfRule type="cellIs" dxfId="3274" priority="3471" operator="between">
      <formula>75</formula>
      <formula>79</formula>
    </cfRule>
    <cfRule type="cellIs" dxfId="3273" priority="3472" operator="between">
      <formula>70</formula>
      <formula>74</formula>
    </cfRule>
  </conditionalFormatting>
  <conditionalFormatting sqref="R280">
    <cfRule type="cellIs" dxfId="3272" priority="3473" operator="between">
      <formula>80</formula>
      <formula>85</formula>
    </cfRule>
    <cfRule type="cellIs" dxfId="3271" priority="3474" operator="between">
      <formula>75</formula>
      <formula>79</formula>
    </cfRule>
    <cfRule type="cellIs" dxfId="3270" priority="3475" operator="between">
      <formula>70</formula>
      <formula>74</formula>
    </cfRule>
  </conditionalFormatting>
  <conditionalFormatting sqref="R281">
    <cfRule type="cellIs" dxfId="3269" priority="3476" operator="between">
      <formula>80</formula>
      <formula>85</formula>
    </cfRule>
    <cfRule type="cellIs" dxfId="3268" priority="3477" operator="between">
      <formula>75</formula>
      <formula>79</formula>
    </cfRule>
    <cfRule type="cellIs" dxfId="3267" priority="3478" operator="between">
      <formula>70</formula>
      <formula>74</formula>
    </cfRule>
  </conditionalFormatting>
  <conditionalFormatting sqref="R282">
    <cfRule type="cellIs" dxfId="3266" priority="3479" operator="between">
      <formula>80</formula>
      <formula>85</formula>
    </cfRule>
    <cfRule type="cellIs" dxfId="3265" priority="3480" operator="between">
      <formula>75</formula>
      <formula>79</formula>
    </cfRule>
    <cfRule type="cellIs" dxfId="3264" priority="3481" operator="between">
      <formula>70</formula>
      <formula>74</formula>
    </cfRule>
  </conditionalFormatting>
  <conditionalFormatting sqref="R283">
    <cfRule type="cellIs" dxfId="3263" priority="3482" operator="between">
      <formula>80</formula>
      <formula>85</formula>
    </cfRule>
    <cfRule type="cellIs" dxfId="3262" priority="3483" operator="between">
      <formula>75</formula>
      <formula>79</formula>
    </cfRule>
    <cfRule type="cellIs" dxfId="3261" priority="3484" operator="between">
      <formula>70</formula>
      <formula>74</formula>
    </cfRule>
  </conditionalFormatting>
  <conditionalFormatting sqref="R284">
    <cfRule type="cellIs" dxfId="3260" priority="3485" operator="between">
      <formula>80</formula>
      <formula>85</formula>
    </cfRule>
    <cfRule type="cellIs" dxfId="3259" priority="3486" operator="between">
      <formula>75</formula>
      <formula>79</formula>
    </cfRule>
    <cfRule type="cellIs" dxfId="3258" priority="3487" operator="between">
      <formula>70</formula>
      <formula>74</formula>
    </cfRule>
  </conditionalFormatting>
  <conditionalFormatting sqref="R285">
    <cfRule type="cellIs" dxfId="3257" priority="3488" operator="between">
      <formula>80</formula>
      <formula>85</formula>
    </cfRule>
    <cfRule type="cellIs" dxfId="3256" priority="3489" operator="between">
      <formula>75</formula>
      <formula>79</formula>
    </cfRule>
    <cfRule type="cellIs" dxfId="3255" priority="3490" operator="between">
      <formula>70</formula>
      <formula>74</formula>
    </cfRule>
  </conditionalFormatting>
  <conditionalFormatting sqref="R286">
    <cfRule type="cellIs" dxfId="3254" priority="3491" operator="between">
      <formula>80</formula>
      <formula>85</formula>
    </cfRule>
    <cfRule type="cellIs" dxfId="3253" priority="3492" operator="between">
      <formula>75</formula>
      <formula>79</formula>
    </cfRule>
    <cfRule type="cellIs" dxfId="3252" priority="3493" operator="between">
      <formula>70</formula>
      <formula>74</formula>
    </cfRule>
  </conditionalFormatting>
  <conditionalFormatting sqref="R287">
    <cfRule type="cellIs" dxfId="3251" priority="3494" operator="between">
      <formula>80</formula>
      <formula>85</formula>
    </cfRule>
    <cfRule type="cellIs" dxfId="3250" priority="3495" operator="between">
      <formula>75</formula>
      <formula>79</formula>
    </cfRule>
    <cfRule type="cellIs" dxfId="3249" priority="3496" operator="between">
      <formula>70</formula>
      <formula>74</formula>
    </cfRule>
  </conditionalFormatting>
  <conditionalFormatting sqref="R288">
    <cfRule type="cellIs" dxfId="3248" priority="3497" operator="between">
      <formula>80</formula>
      <formula>85</formula>
    </cfRule>
    <cfRule type="cellIs" dxfId="3247" priority="3498" operator="between">
      <formula>75</formula>
      <formula>79</formula>
    </cfRule>
    <cfRule type="cellIs" dxfId="3246" priority="3499" operator="between">
      <formula>70</formula>
      <formula>74</formula>
    </cfRule>
  </conditionalFormatting>
  <conditionalFormatting sqref="R289">
    <cfRule type="cellIs" dxfId="3245" priority="3500" operator="between">
      <formula>80</formula>
      <formula>85</formula>
    </cfRule>
    <cfRule type="cellIs" dxfId="3244" priority="3501" operator="between">
      <formula>75</formula>
      <formula>79</formula>
    </cfRule>
    <cfRule type="cellIs" dxfId="3243" priority="3502" operator="between">
      <formula>70</formula>
      <formula>74</formula>
    </cfRule>
  </conditionalFormatting>
  <conditionalFormatting sqref="R290">
    <cfRule type="cellIs" dxfId="3242" priority="3503" operator="between">
      <formula>80</formula>
      <formula>85</formula>
    </cfRule>
    <cfRule type="cellIs" dxfId="3241" priority="3504" operator="between">
      <formula>75</formula>
      <formula>79</formula>
    </cfRule>
    <cfRule type="cellIs" dxfId="3240" priority="3505" operator="between">
      <formula>70</formula>
      <formula>74</formula>
    </cfRule>
  </conditionalFormatting>
  <conditionalFormatting sqref="R291">
    <cfRule type="cellIs" dxfId="3239" priority="3506" operator="between">
      <formula>80</formula>
      <formula>85</formula>
    </cfRule>
    <cfRule type="cellIs" dxfId="3238" priority="3507" operator="between">
      <formula>75</formula>
      <formula>79</formula>
    </cfRule>
    <cfRule type="cellIs" dxfId="3237" priority="3508" operator="between">
      <formula>70</formula>
      <formula>74</formula>
    </cfRule>
  </conditionalFormatting>
  <conditionalFormatting sqref="R292">
    <cfRule type="cellIs" dxfId="3236" priority="3509" operator="between">
      <formula>80</formula>
      <formula>85</formula>
    </cfRule>
    <cfRule type="cellIs" dxfId="3235" priority="3510" operator="between">
      <formula>75</formula>
      <formula>79</formula>
    </cfRule>
    <cfRule type="cellIs" dxfId="3234" priority="3511" operator="between">
      <formula>70</formula>
      <formula>74</formula>
    </cfRule>
  </conditionalFormatting>
  <conditionalFormatting sqref="R293">
    <cfRule type="cellIs" dxfId="3233" priority="3512" operator="between">
      <formula>80</formula>
      <formula>85</formula>
    </cfRule>
    <cfRule type="cellIs" dxfId="3232" priority="3513" operator="between">
      <formula>75</formula>
      <formula>79</formula>
    </cfRule>
    <cfRule type="cellIs" dxfId="3231" priority="3514" operator="between">
      <formula>70</formula>
      <formula>74</formula>
    </cfRule>
  </conditionalFormatting>
  <conditionalFormatting sqref="R294">
    <cfRule type="cellIs" dxfId="3230" priority="3515" operator="between">
      <formula>80</formula>
      <formula>85</formula>
    </cfRule>
    <cfRule type="cellIs" dxfId="3229" priority="3516" operator="between">
      <formula>75</formula>
      <formula>79</formula>
    </cfRule>
    <cfRule type="cellIs" dxfId="3228" priority="3517" operator="between">
      <formula>70</formula>
      <formula>74</formula>
    </cfRule>
  </conditionalFormatting>
  <conditionalFormatting sqref="R295">
    <cfRule type="cellIs" dxfId="3227" priority="3518" operator="between">
      <formula>80</formula>
      <formula>85</formula>
    </cfRule>
    <cfRule type="cellIs" dxfId="3226" priority="3519" operator="between">
      <formula>75</formula>
      <formula>79</formula>
    </cfRule>
    <cfRule type="cellIs" dxfId="3225" priority="3520" operator="between">
      <formula>70</formula>
      <formula>74</formula>
    </cfRule>
  </conditionalFormatting>
  <conditionalFormatting sqref="R149">
    <cfRule type="cellIs" dxfId="3224" priority="3521" operator="between">
      <formula>80</formula>
      <formula>85</formula>
    </cfRule>
    <cfRule type="cellIs" dxfId="3223" priority="3522" operator="between">
      <formula>75</formula>
      <formula>79</formula>
    </cfRule>
    <cfRule type="cellIs" dxfId="3222" priority="3523" operator="between">
      <formula>70</formula>
      <formula>74</formula>
    </cfRule>
  </conditionalFormatting>
  <conditionalFormatting sqref="S146">
    <cfRule type="cellIs" dxfId="3221" priority="3524" operator="between">
      <formula>80</formula>
      <formula>85</formula>
    </cfRule>
    <cfRule type="cellIs" dxfId="3220" priority="3525" operator="between">
      <formula>75</formula>
      <formula>79</formula>
    </cfRule>
    <cfRule type="cellIs" dxfId="3219" priority="3526" operator="between">
      <formula>70</formula>
      <formula>74</formula>
    </cfRule>
  </conditionalFormatting>
  <conditionalFormatting sqref="S147">
    <cfRule type="cellIs" dxfId="3218" priority="3527" operator="between">
      <formula>80</formula>
      <formula>85</formula>
    </cfRule>
    <cfRule type="cellIs" dxfId="3217" priority="3528" operator="between">
      <formula>75</formula>
      <formula>79</formula>
    </cfRule>
    <cfRule type="cellIs" dxfId="3216" priority="3529" operator="between">
      <formula>70</formula>
      <formula>74</formula>
    </cfRule>
  </conditionalFormatting>
  <conditionalFormatting sqref="S148">
    <cfRule type="cellIs" dxfId="3215" priority="3530" operator="between">
      <formula>80</formula>
      <formula>85</formula>
    </cfRule>
    <cfRule type="cellIs" dxfId="3214" priority="3531" operator="between">
      <formula>75</formula>
      <formula>79</formula>
    </cfRule>
    <cfRule type="cellIs" dxfId="3213" priority="3532" operator="between">
      <formula>70</formula>
      <formula>74</formula>
    </cfRule>
  </conditionalFormatting>
  <conditionalFormatting sqref="S149">
    <cfRule type="cellIs" dxfId="3212" priority="3533" operator="between">
      <formula>80</formula>
      <formula>85</formula>
    </cfRule>
    <cfRule type="cellIs" dxfId="3211" priority="3534" operator="between">
      <formula>75</formula>
      <formula>79</formula>
    </cfRule>
    <cfRule type="cellIs" dxfId="3210" priority="3535" operator="between">
      <formula>70</formula>
      <formula>74</formula>
    </cfRule>
  </conditionalFormatting>
  <conditionalFormatting sqref="S150">
    <cfRule type="cellIs" dxfId="3209" priority="3536" operator="between">
      <formula>80</formula>
      <formula>85</formula>
    </cfRule>
    <cfRule type="cellIs" dxfId="3208" priority="3537" operator="between">
      <formula>75</formula>
      <formula>79</formula>
    </cfRule>
    <cfRule type="cellIs" dxfId="3207" priority="3538" operator="between">
      <formula>70</formula>
      <formula>74</formula>
    </cfRule>
  </conditionalFormatting>
  <conditionalFormatting sqref="S151">
    <cfRule type="cellIs" dxfId="3206" priority="3539" operator="between">
      <formula>80</formula>
      <formula>85</formula>
    </cfRule>
    <cfRule type="cellIs" dxfId="3205" priority="3540" operator="between">
      <formula>75</formula>
      <formula>79</formula>
    </cfRule>
    <cfRule type="cellIs" dxfId="3204" priority="3541" operator="between">
      <formula>70</formula>
      <formula>74</formula>
    </cfRule>
  </conditionalFormatting>
  <conditionalFormatting sqref="S152">
    <cfRule type="cellIs" dxfId="3203" priority="3542" operator="between">
      <formula>80</formula>
      <formula>85</formula>
    </cfRule>
    <cfRule type="cellIs" dxfId="3202" priority="3543" operator="between">
      <formula>75</formula>
      <formula>79</formula>
    </cfRule>
    <cfRule type="cellIs" dxfId="3201" priority="3544" operator="between">
      <formula>70</formula>
      <formula>74</formula>
    </cfRule>
  </conditionalFormatting>
  <conditionalFormatting sqref="S153">
    <cfRule type="cellIs" dxfId="3200" priority="3545" operator="between">
      <formula>80</formula>
      <formula>85</formula>
    </cfRule>
    <cfRule type="cellIs" dxfId="3199" priority="3546" operator="between">
      <formula>75</formula>
      <formula>79</formula>
    </cfRule>
    <cfRule type="cellIs" dxfId="3198" priority="3547" operator="between">
      <formula>70</formula>
      <formula>74</formula>
    </cfRule>
  </conditionalFormatting>
  <conditionalFormatting sqref="S154">
    <cfRule type="cellIs" dxfId="3197" priority="3548" operator="between">
      <formula>80</formula>
      <formula>85</formula>
    </cfRule>
    <cfRule type="cellIs" dxfId="3196" priority="3549" operator="between">
      <formula>75</formula>
      <formula>79</formula>
    </cfRule>
    <cfRule type="cellIs" dxfId="3195" priority="3550" operator="between">
      <formula>70</formula>
      <formula>74</formula>
    </cfRule>
  </conditionalFormatting>
  <conditionalFormatting sqref="X528">
    <cfRule type="expression" dxfId="3194" priority="3655">
      <formula>NOT(ISERROR(SEARCH("Free Agent",X528)))</formula>
    </cfRule>
  </conditionalFormatting>
  <conditionalFormatting sqref="X545">
    <cfRule type="expression" dxfId="3193" priority="3656">
      <formula>NOT(ISERROR(SEARCH("Free Agent",X545)))</formula>
    </cfRule>
  </conditionalFormatting>
  <conditionalFormatting sqref="S564">
    <cfRule type="cellIs" dxfId="3192" priority="3687" operator="between">
      <formula>80</formula>
      <formula>85</formula>
    </cfRule>
    <cfRule type="cellIs" dxfId="3191" priority="3688" operator="between">
      <formula>75</formula>
      <formula>79</formula>
    </cfRule>
    <cfRule type="cellIs" dxfId="3190" priority="3689" operator="between">
      <formula>70</formula>
      <formula>74</formula>
    </cfRule>
  </conditionalFormatting>
  <conditionalFormatting sqref="S565">
    <cfRule type="cellIs" dxfId="3189" priority="3690" operator="between">
      <formula>80</formula>
      <formula>85</formula>
    </cfRule>
    <cfRule type="cellIs" dxfId="3188" priority="3691" operator="between">
      <formula>75</formula>
      <formula>79</formula>
    </cfRule>
    <cfRule type="cellIs" dxfId="3187" priority="3692" operator="between">
      <formula>70</formula>
      <formula>74</formula>
    </cfRule>
  </conditionalFormatting>
  <conditionalFormatting sqref="S566">
    <cfRule type="cellIs" dxfId="3186" priority="3693" operator="between">
      <formula>80</formula>
      <formula>85</formula>
    </cfRule>
    <cfRule type="cellIs" dxfId="3185" priority="3694" operator="between">
      <formula>75</formula>
      <formula>79</formula>
    </cfRule>
    <cfRule type="cellIs" dxfId="3184" priority="3695" operator="between">
      <formula>70</formula>
      <formula>74</formula>
    </cfRule>
  </conditionalFormatting>
  <conditionalFormatting sqref="S567">
    <cfRule type="cellIs" dxfId="3183" priority="3696" operator="between">
      <formula>80</formula>
      <formula>85</formula>
    </cfRule>
    <cfRule type="cellIs" dxfId="3182" priority="3697" operator="between">
      <formula>75</formula>
      <formula>79</formula>
    </cfRule>
    <cfRule type="cellIs" dxfId="3181" priority="3698" operator="between">
      <formula>70</formula>
      <formula>74</formula>
    </cfRule>
  </conditionalFormatting>
  <conditionalFormatting sqref="S568">
    <cfRule type="cellIs" dxfId="3180" priority="3699" operator="between">
      <formula>80</formula>
      <formula>85</formula>
    </cfRule>
    <cfRule type="cellIs" dxfId="3179" priority="3700" operator="between">
      <formula>75</formula>
      <formula>79</formula>
    </cfRule>
    <cfRule type="cellIs" dxfId="3178" priority="3701" operator="between">
      <formula>70</formula>
      <formula>74</formula>
    </cfRule>
  </conditionalFormatting>
  <conditionalFormatting sqref="S569">
    <cfRule type="cellIs" dxfId="3177" priority="3702" operator="between">
      <formula>80</formula>
      <formula>85</formula>
    </cfRule>
    <cfRule type="cellIs" dxfId="3176" priority="3703" operator="between">
      <formula>75</formula>
      <formula>79</formula>
    </cfRule>
    <cfRule type="cellIs" dxfId="3175" priority="3704" operator="between">
      <formula>70</formula>
      <formula>74</formula>
    </cfRule>
  </conditionalFormatting>
  <conditionalFormatting sqref="S570">
    <cfRule type="cellIs" dxfId="3174" priority="3705" operator="between">
      <formula>80</formula>
      <formula>85</formula>
    </cfRule>
    <cfRule type="cellIs" dxfId="3173" priority="3706" operator="between">
      <formula>75</formula>
      <formula>79</formula>
    </cfRule>
    <cfRule type="cellIs" dxfId="3172" priority="3707" operator="between">
      <formula>70</formula>
      <formula>74</formula>
    </cfRule>
  </conditionalFormatting>
  <conditionalFormatting sqref="S571">
    <cfRule type="cellIs" dxfId="3171" priority="3708" operator="between">
      <formula>80</formula>
      <formula>85</formula>
    </cfRule>
    <cfRule type="cellIs" dxfId="3170" priority="3709" operator="between">
      <formula>75</formula>
      <formula>79</formula>
    </cfRule>
    <cfRule type="cellIs" dxfId="3169" priority="3710" operator="between">
      <formula>70</formula>
      <formula>74</formula>
    </cfRule>
  </conditionalFormatting>
  <conditionalFormatting sqref="S572">
    <cfRule type="cellIs" dxfId="3168" priority="3711" operator="between">
      <formula>80</formula>
      <formula>85</formula>
    </cfRule>
    <cfRule type="cellIs" dxfId="3167" priority="3712" operator="between">
      <formula>75</formula>
      <formula>79</formula>
    </cfRule>
    <cfRule type="cellIs" dxfId="3166" priority="3713" operator="between">
      <formula>70</formula>
      <formula>74</formula>
    </cfRule>
  </conditionalFormatting>
  <conditionalFormatting sqref="S573">
    <cfRule type="cellIs" dxfId="3165" priority="3714" operator="between">
      <formula>80</formula>
      <formula>85</formula>
    </cfRule>
    <cfRule type="cellIs" dxfId="3164" priority="3715" operator="between">
      <formula>75</formula>
      <formula>79</formula>
    </cfRule>
    <cfRule type="cellIs" dxfId="3163" priority="3716" operator="between">
      <formula>70</formula>
      <formula>74</formula>
    </cfRule>
  </conditionalFormatting>
  <conditionalFormatting sqref="S574">
    <cfRule type="cellIs" dxfId="3162" priority="3717" operator="between">
      <formula>80</formula>
      <formula>85</formula>
    </cfRule>
    <cfRule type="cellIs" dxfId="3161" priority="3718" operator="between">
      <formula>75</formula>
      <formula>79</formula>
    </cfRule>
    <cfRule type="cellIs" dxfId="3160" priority="3719" operator="between">
      <formula>70</formula>
      <formula>74</formula>
    </cfRule>
  </conditionalFormatting>
  <conditionalFormatting sqref="S575">
    <cfRule type="cellIs" dxfId="3159" priority="3720" operator="between">
      <formula>80</formula>
      <formula>85</formula>
    </cfRule>
    <cfRule type="cellIs" dxfId="3158" priority="3721" operator="between">
      <formula>75</formula>
      <formula>79</formula>
    </cfRule>
    <cfRule type="cellIs" dxfId="3157" priority="3722" operator="between">
      <formula>70</formula>
      <formula>74</formula>
    </cfRule>
  </conditionalFormatting>
  <conditionalFormatting sqref="S576">
    <cfRule type="cellIs" dxfId="3156" priority="3723" operator="between">
      <formula>80</formula>
      <formula>85</formula>
    </cfRule>
    <cfRule type="cellIs" dxfId="3155" priority="3724" operator="between">
      <formula>75</formula>
      <formula>79</formula>
    </cfRule>
    <cfRule type="cellIs" dxfId="3154" priority="3725" operator="between">
      <formula>70</formula>
      <formula>74</formula>
    </cfRule>
  </conditionalFormatting>
  <conditionalFormatting sqref="S577">
    <cfRule type="cellIs" dxfId="3153" priority="3726" operator="between">
      <formula>80</formula>
      <formula>85</formula>
    </cfRule>
    <cfRule type="cellIs" dxfId="3152" priority="3727" operator="between">
      <formula>75</formula>
      <formula>79</formula>
    </cfRule>
    <cfRule type="cellIs" dxfId="3151" priority="3728" operator="between">
      <formula>70</formula>
      <formula>74</formula>
    </cfRule>
  </conditionalFormatting>
  <conditionalFormatting sqref="S578">
    <cfRule type="cellIs" dxfId="3150" priority="3729" operator="between">
      <formula>80</formula>
      <formula>85</formula>
    </cfRule>
    <cfRule type="cellIs" dxfId="3149" priority="3730" operator="between">
      <formula>75</formula>
      <formula>79</formula>
    </cfRule>
    <cfRule type="cellIs" dxfId="3148" priority="3731" operator="between">
      <formula>70</formula>
      <formula>74</formula>
    </cfRule>
  </conditionalFormatting>
  <conditionalFormatting sqref="S579">
    <cfRule type="cellIs" dxfId="3147" priority="3732" operator="between">
      <formula>80</formula>
      <formula>85</formula>
    </cfRule>
    <cfRule type="cellIs" dxfId="3146" priority="3733" operator="between">
      <formula>75</formula>
      <formula>79</formula>
    </cfRule>
    <cfRule type="cellIs" dxfId="3145" priority="3734" operator="between">
      <formula>70</formula>
      <formula>74</formula>
    </cfRule>
  </conditionalFormatting>
  <conditionalFormatting sqref="S580">
    <cfRule type="cellIs" dxfId="3144" priority="3735" operator="between">
      <formula>80</formula>
      <formula>85</formula>
    </cfRule>
    <cfRule type="cellIs" dxfId="3143" priority="3736" operator="between">
      <formula>75</formula>
      <formula>79</formula>
    </cfRule>
    <cfRule type="cellIs" dxfId="3142" priority="3737" operator="between">
      <formula>70</formula>
      <formula>74</formula>
    </cfRule>
  </conditionalFormatting>
  <conditionalFormatting sqref="S581">
    <cfRule type="cellIs" dxfId="3141" priority="3738" operator="between">
      <formula>80</formula>
      <formula>85</formula>
    </cfRule>
    <cfRule type="cellIs" dxfId="3140" priority="3739" operator="between">
      <formula>75</formula>
      <formula>79</formula>
    </cfRule>
    <cfRule type="cellIs" dxfId="3139" priority="3740" operator="between">
      <formula>70</formula>
      <formula>74</formula>
    </cfRule>
  </conditionalFormatting>
  <conditionalFormatting sqref="S582">
    <cfRule type="cellIs" dxfId="3138" priority="3741" operator="between">
      <formula>80</formula>
      <formula>85</formula>
    </cfRule>
    <cfRule type="cellIs" dxfId="3137" priority="3742" operator="between">
      <formula>75</formula>
      <formula>79</formula>
    </cfRule>
    <cfRule type="cellIs" dxfId="3136" priority="3743" operator="between">
      <formula>70</formula>
      <formula>74</formula>
    </cfRule>
  </conditionalFormatting>
  <conditionalFormatting sqref="S583">
    <cfRule type="cellIs" dxfId="3135" priority="3744" operator="between">
      <formula>80</formula>
      <formula>85</formula>
    </cfRule>
    <cfRule type="cellIs" dxfId="3134" priority="3745" operator="between">
      <formula>75</formula>
      <formula>79</formula>
    </cfRule>
    <cfRule type="cellIs" dxfId="3133" priority="3746" operator="between">
      <formula>70</formula>
      <formula>74</formula>
    </cfRule>
  </conditionalFormatting>
  <conditionalFormatting sqref="S584">
    <cfRule type="cellIs" dxfId="3132" priority="3747" operator="between">
      <formula>80</formula>
      <formula>85</formula>
    </cfRule>
    <cfRule type="cellIs" dxfId="3131" priority="3748" operator="between">
      <formula>75</formula>
      <formula>79</formula>
    </cfRule>
    <cfRule type="cellIs" dxfId="3130" priority="3749" operator="between">
      <formula>70</formula>
      <formula>74</formula>
    </cfRule>
  </conditionalFormatting>
  <conditionalFormatting sqref="S585">
    <cfRule type="cellIs" dxfId="3129" priority="3750" operator="between">
      <formula>80</formula>
      <formula>85</formula>
    </cfRule>
    <cfRule type="cellIs" dxfId="3128" priority="3751" operator="between">
      <formula>75</formula>
      <formula>79</formula>
    </cfRule>
    <cfRule type="cellIs" dxfId="3127" priority="3752" operator="between">
      <formula>70</formula>
      <formula>74</formula>
    </cfRule>
  </conditionalFormatting>
  <conditionalFormatting sqref="S586">
    <cfRule type="cellIs" dxfId="3126" priority="3753" operator="between">
      <formula>80</formula>
      <formula>85</formula>
    </cfRule>
    <cfRule type="cellIs" dxfId="3125" priority="3754" operator="between">
      <formula>75</formula>
      <formula>79</formula>
    </cfRule>
    <cfRule type="cellIs" dxfId="3124" priority="3755" operator="between">
      <formula>70</formula>
      <formula>74</formula>
    </cfRule>
  </conditionalFormatting>
  <conditionalFormatting sqref="S587">
    <cfRule type="cellIs" dxfId="3123" priority="3756" operator="between">
      <formula>80</formula>
      <formula>85</formula>
    </cfRule>
    <cfRule type="cellIs" dxfId="3122" priority="3757" operator="between">
      <formula>75</formula>
      <formula>79</formula>
    </cfRule>
    <cfRule type="cellIs" dxfId="3121" priority="3758" operator="between">
      <formula>70</formula>
      <formula>74</formula>
    </cfRule>
  </conditionalFormatting>
  <conditionalFormatting sqref="S588">
    <cfRule type="cellIs" dxfId="3120" priority="3759" operator="between">
      <formula>80</formula>
      <formula>85</formula>
    </cfRule>
    <cfRule type="cellIs" dxfId="3119" priority="3760" operator="between">
      <formula>75</formula>
      <formula>79</formula>
    </cfRule>
    <cfRule type="cellIs" dxfId="3118" priority="3761" operator="between">
      <formula>70</formula>
      <formula>74</formula>
    </cfRule>
  </conditionalFormatting>
  <conditionalFormatting sqref="AI2">
    <cfRule type="expression" dxfId="3117" priority="4102">
      <formula>NOT(ISERROR(SEARCH("Free Agent",AI2)))</formula>
    </cfRule>
  </conditionalFormatting>
  <conditionalFormatting sqref="AI3">
    <cfRule type="expression" dxfId="3116" priority="4103">
      <formula>NOT(ISERROR(SEARCH("Free Agent",AI3)))</formula>
    </cfRule>
  </conditionalFormatting>
  <conditionalFormatting sqref="AI4">
    <cfRule type="expression" dxfId="3115" priority="4104">
      <formula>NOT(ISERROR(SEARCH("Free Agent",AI4)))</formula>
    </cfRule>
  </conditionalFormatting>
  <conditionalFormatting sqref="AI5">
    <cfRule type="expression" dxfId="3114" priority="4105">
      <formula>NOT(ISERROR(SEARCH("Free Agent",AI5)))</formula>
    </cfRule>
  </conditionalFormatting>
  <conditionalFormatting sqref="AI6">
    <cfRule type="expression" dxfId="3113" priority="4106">
      <formula>NOT(ISERROR(SEARCH("Free Agent",AI6)))</formula>
    </cfRule>
  </conditionalFormatting>
  <conditionalFormatting sqref="AI7">
    <cfRule type="expression" dxfId="3112" priority="4107">
      <formula>NOT(ISERROR(SEARCH("Free Agent",AI7)))</formula>
    </cfRule>
  </conditionalFormatting>
  <conditionalFormatting sqref="AI8">
    <cfRule type="expression" dxfId="3111" priority="4108">
      <formula>NOT(ISERROR(SEARCH("Free Agent",AI8)))</formula>
    </cfRule>
  </conditionalFormatting>
  <conditionalFormatting sqref="AI9">
    <cfRule type="expression" dxfId="3110" priority="4109">
      <formula>NOT(ISERROR(SEARCH("Free Agent",AI9)))</formula>
    </cfRule>
  </conditionalFormatting>
  <conditionalFormatting sqref="AI10">
    <cfRule type="expression" dxfId="3109" priority="4110">
      <formula>NOT(ISERROR(SEARCH("Free Agent",AI10)))</formula>
    </cfRule>
  </conditionalFormatting>
  <conditionalFormatting sqref="AI11">
    <cfRule type="expression" dxfId="3108" priority="4111">
      <formula>NOT(ISERROR(SEARCH("Free Agent",AI11)))</formula>
    </cfRule>
  </conditionalFormatting>
  <conditionalFormatting sqref="AI12">
    <cfRule type="expression" dxfId="3107" priority="4112">
      <formula>NOT(ISERROR(SEARCH("Free Agent",AI12)))</formula>
    </cfRule>
  </conditionalFormatting>
  <conditionalFormatting sqref="AI13">
    <cfRule type="expression" dxfId="3106" priority="4113">
      <formula>NOT(ISERROR(SEARCH("Free Agent",AI13)))</formula>
    </cfRule>
  </conditionalFormatting>
  <conditionalFormatting sqref="AI14">
    <cfRule type="expression" dxfId="3105" priority="4114">
      <formula>NOT(ISERROR(SEARCH("Free Agent",AI14)))</formula>
    </cfRule>
  </conditionalFormatting>
  <conditionalFormatting sqref="AI15">
    <cfRule type="expression" dxfId="3104" priority="4115">
      <formula>NOT(ISERROR(SEARCH("Free Agent",AI15)))</formula>
    </cfRule>
  </conditionalFormatting>
  <conditionalFormatting sqref="AI16">
    <cfRule type="expression" dxfId="3103" priority="4116">
      <formula>NOT(ISERROR(SEARCH("Free Agent",AI16)))</formula>
    </cfRule>
  </conditionalFormatting>
  <conditionalFormatting sqref="AI17">
    <cfRule type="expression" dxfId="3102" priority="4117">
      <formula>NOT(ISERROR(SEARCH("Free Agent",AI17)))</formula>
    </cfRule>
  </conditionalFormatting>
  <conditionalFormatting sqref="AI18">
    <cfRule type="expression" dxfId="3101" priority="4118">
      <formula>NOT(ISERROR(SEARCH("Free Agent",AI18)))</formula>
    </cfRule>
  </conditionalFormatting>
  <conditionalFormatting sqref="AI19">
    <cfRule type="expression" dxfId="3100" priority="4119">
      <formula>NOT(ISERROR(SEARCH("Free Agent",AI19)))</formula>
    </cfRule>
  </conditionalFormatting>
  <conditionalFormatting sqref="AI20">
    <cfRule type="expression" dxfId="3099" priority="4120">
      <formula>NOT(ISERROR(SEARCH("Free Agent",AI20)))</formula>
    </cfRule>
  </conditionalFormatting>
  <conditionalFormatting sqref="AI21">
    <cfRule type="expression" dxfId="3098" priority="4121">
      <formula>NOT(ISERROR(SEARCH("Free Agent",AI21)))</formula>
    </cfRule>
  </conditionalFormatting>
  <conditionalFormatting sqref="AI22">
    <cfRule type="expression" dxfId="3097" priority="4122">
      <formula>NOT(ISERROR(SEARCH("Free Agent",AI22)))</formula>
    </cfRule>
  </conditionalFormatting>
  <conditionalFormatting sqref="AI23">
    <cfRule type="expression" dxfId="3096" priority="4123">
      <formula>NOT(ISERROR(SEARCH("Free Agent",AI23)))</formula>
    </cfRule>
  </conditionalFormatting>
  <conditionalFormatting sqref="AI24">
    <cfRule type="expression" dxfId="3095" priority="4124">
      <formula>NOT(ISERROR(SEARCH("Free Agent",AI24)))</formula>
    </cfRule>
  </conditionalFormatting>
  <conditionalFormatting sqref="AI25">
    <cfRule type="expression" dxfId="3094" priority="4125">
      <formula>NOT(ISERROR(SEARCH("Free Agent",AI25)))</formula>
    </cfRule>
  </conditionalFormatting>
  <conditionalFormatting sqref="AI26">
    <cfRule type="expression" dxfId="3093" priority="4126">
      <formula>NOT(ISERROR(SEARCH("Free Agent",AI26)))</formula>
    </cfRule>
  </conditionalFormatting>
  <conditionalFormatting sqref="AI27">
    <cfRule type="expression" dxfId="3092" priority="4127">
      <formula>NOT(ISERROR(SEARCH("Free Agent",AI27)))</formula>
    </cfRule>
  </conditionalFormatting>
  <conditionalFormatting sqref="AI28">
    <cfRule type="expression" dxfId="3091" priority="4128">
      <formula>NOT(ISERROR(SEARCH("Free Agent",AI28)))</formula>
    </cfRule>
  </conditionalFormatting>
  <conditionalFormatting sqref="AI29">
    <cfRule type="expression" dxfId="3090" priority="4129">
      <formula>NOT(ISERROR(SEARCH("Free Agent",AI29)))</formula>
    </cfRule>
  </conditionalFormatting>
  <conditionalFormatting sqref="AI30">
    <cfRule type="expression" dxfId="3089" priority="4130">
      <formula>NOT(ISERROR(SEARCH("Free Agent",AI30)))</formula>
    </cfRule>
  </conditionalFormatting>
  <conditionalFormatting sqref="AI31">
    <cfRule type="expression" dxfId="3088" priority="4131">
      <formula>NOT(ISERROR(SEARCH("Free Agent",AI31)))</formula>
    </cfRule>
  </conditionalFormatting>
  <conditionalFormatting sqref="AI32">
    <cfRule type="expression" dxfId="3087" priority="4132">
      <formula>NOT(ISERROR(SEARCH("Free Agent",AI32)))</formula>
    </cfRule>
  </conditionalFormatting>
  <conditionalFormatting sqref="AI33">
    <cfRule type="expression" dxfId="3086" priority="4133">
      <formula>NOT(ISERROR(SEARCH("Free Agent",AI33)))</formula>
    </cfRule>
  </conditionalFormatting>
  <conditionalFormatting sqref="AI35">
    <cfRule type="expression" dxfId="3085" priority="4134">
      <formula>NOT(ISERROR(SEARCH("Free Agent",AI35)))</formula>
    </cfRule>
  </conditionalFormatting>
  <conditionalFormatting sqref="AI36">
    <cfRule type="expression" dxfId="3084" priority="4135">
      <formula>NOT(ISERROR(SEARCH("Free Agent",AI36)))</formula>
    </cfRule>
  </conditionalFormatting>
  <conditionalFormatting sqref="AI37">
    <cfRule type="expression" dxfId="3083" priority="4136">
      <formula>NOT(ISERROR(SEARCH("Free Agent",AI37)))</formula>
    </cfRule>
  </conditionalFormatting>
  <conditionalFormatting sqref="AI38">
    <cfRule type="expression" dxfId="3082" priority="4137">
      <formula>NOT(ISERROR(SEARCH("Free Agent",AI38)))</formula>
    </cfRule>
  </conditionalFormatting>
  <conditionalFormatting sqref="AI39">
    <cfRule type="expression" dxfId="3081" priority="4138">
      <formula>NOT(ISERROR(SEARCH("Free Agent",AI39)))</formula>
    </cfRule>
  </conditionalFormatting>
  <conditionalFormatting sqref="AI40">
    <cfRule type="expression" dxfId="3080" priority="4139">
      <formula>NOT(ISERROR(SEARCH("Free Agent",AI40)))</formula>
    </cfRule>
  </conditionalFormatting>
  <conditionalFormatting sqref="AI42">
    <cfRule type="expression" dxfId="3079" priority="4140">
      <formula>NOT(ISERROR(SEARCH("Free Agent",AI42)))</formula>
    </cfRule>
  </conditionalFormatting>
  <conditionalFormatting sqref="AI43">
    <cfRule type="expression" dxfId="3078" priority="4141">
      <formula>NOT(ISERROR(SEARCH("Free Agent",AI43)))</formula>
    </cfRule>
  </conditionalFormatting>
  <conditionalFormatting sqref="AI44">
    <cfRule type="expression" dxfId="3077" priority="4142">
      <formula>NOT(ISERROR(SEARCH("Free Agent",AI44)))</formula>
    </cfRule>
  </conditionalFormatting>
  <conditionalFormatting sqref="AI45">
    <cfRule type="expression" dxfId="3076" priority="4143">
      <formula>NOT(ISERROR(SEARCH("Free Agent",AI45)))</formula>
    </cfRule>
  </conditionalFormatting>
  <conditionalFormatting sqref="AI46">
    <cfRule type="expression" dxfId="3075" priority="4144">
      <formula>NOT(ISERROR(SEARCH("Free Agent",AI46)))</formula>
    </cfRule>
  </conditionalFormatting>
  <conditionalFormatting sqref="AI47">
    <cfRule type="expression" dxfId="3074" priority="4145">
      <formula>NOT(ISERROR(SEARCH("Free Agent",AI47)))</formula>
    </cfRule>
  </conditionalFormatting>
  <conditionalFormatting sqref="AI48">
    <cfRule type="expression" dxfId="3073" priority="4146">
      <formula>NOT(ISERROR(SEARCH("Free Agent",AI48)))</formula>
    </cfRule>
  </conditionalFormatting>
  <conditionalFormatting sqref="AI49">
    <cfRule type="expression" dxfId="3072" priority="4147">
      <formula>NOT(ISERROR(SEARCH("Free Agent",AI49)))</formula>
    </cfRule>
  </conditionalFormatting>
  <conditionalFormatting sqref="AI50">
    <cfRule type="expression" dxfId="3071" priority="4148">
      <formula>NOT(ISERROR(SEARCH("Free Agent",AI50)))</formula>
    </cfRule>
  </conditionalFormatting>
  <conditionalFormatting sqref="AI51">
    <cfRule type="expression" dxfId="3070" priority="4149">
      <formula>NOT(ISERROR(SEARCH("Free Agent",AI51)))</formula>
    </cfRule>
  </conditionalFormatting>
  <conditionalFormatting sqref="AI52">
    <cfRule type="expression" dxfId="3069" priority="4150">
      <formula>NOT(ISERROR(SEARCH("Free Agent",AI52)))</formula>
    </cfRule>
  </conditionalFormatting>
  <conditionalFormatting sqref="AI53">
    <cfRule type="expression" dxfId="3068" priority="4151">
      <formula>NOT(ISERROR(SEARCH("Free Agent",AI53)))</formula>
    </cfRule>
  </conditionalFormatting>
  <conditionalFormatting sqref="AI54">
    <cfRule type="expression" dxfId="3067" priority="4152">
      <formula>NOT(ISERROR(SEARCH("Free Agent",AI54)))</formula>
    </cfRule>
  </conditionalFormatting>
  <conditionalFormatting sqref="AI55">
    <cfRule type="expression" dxfId="3066" priority="4153">
      <formula>NOT(ISERROR(SEARCH("Free Agent",AI55)))</formula>
    </cfRule>
  </conditionalFormatting>
  <conditionalFormatting sqref="AI56">
    <cfRule type="expression" dxfId="3065" priority="4154">
      <formula>NOT(ISERROR(SEARCH("Free Agent",AI56)))</formula>
    </cfRule>
  </conditionalFormatting>
  <conditionalFormatting sqref="AI57">
    <cfRule type="expression" dxfId="3064" priority="4155">
      <formula>NOT(ISERROR(SEARCH("Free Agent",AI57)))</formula>
    </cfRule>
  </conditionalFormatting>
  <conditionalFormatting sqref="AI58">
    <cfRule type="expression" dxfId="3063" priority="4156">
      <formula>NOT(ISERROR(SEARCH("Free Agent",AI58)))</formula>
    </cfRule>
  </conditionalFormatting>
  <conditionalFormatting sqref="AI59">
    <cfRule type="expression" dxfId="3062" priority="4157">
      <formula>NOT(ISERROR(SEARCH("Free Agent",AI59)))</formula>
    </cfRule>
  </conditionalFormatting>
  <conditionalFormatting sqref="AI60">
    <cfRule type="expression" dxfId="3061" priority="4158">
      <formula>NOT(ISERROR(SEARCH("Free Agent",AI60)))</formula>
    </cfRule>
  </conditionalFormatting>
  <conditionalFormatting sqref="AI61">
    <cfRule type="expression" dxfId="3060" priority="4159">
      <formula>NOT(ISERROR(SEARCH("Free Agent",AI61)))</formula>
    </cfRule>
  </conditionalFormatting>
  <conditionalFormatting sqref="AI62">
    <cfRule type="expression" dxfId="3059" priority="4160">
      <formula>NOT(ISERROR(SEARCH("Free Agent",AI62)))</formula>
    </cfRule>
  </conditionalFormatting>
  <conditionalFormatting sqref="AI63">
    <cfRule type="expression" dxfId="3058" priority="4161">
      <formula>NOT(ISERROR(SEARCH("Free Agent",AI63)))</formula>
    </cfRule>
  </conditionalFormatting>
  <conditionalFormatting sqref="AI64">
    <cfRule type="expression" dxfId="3057" priority="4162">
      <formula>NOT(ISERROR(SEARCH("Free Agent",AI64)))</formula>
    </cfRule>
  </conditionalFormatting>
  <conditionalFormatting sqref="AI65">
    <cfRule type="expression" dxfId="3056" priority="4163">
      <formula>NOT(ISERROR(SEARCH("Free Agent",AI65)))</formula>
    </cfRule>
  </conditionalFormatting>
  <conditionalFormatting sqref="AI66">
    <cfRule type="expression" dxfId="3055" priority="4164">
      <formula>NOT(ISERROR(SEARCH("Free Agent",AI66)))</formula>
    </cfRule>
  </conditionalFormatting>
  <conditionalFormatting sqref="AI67">
    <cfRule type="expression" dxfId="3054" priority="4165">
      <formula>NOT(ISERROR(SEARCH("Free Agent",AI67)))</formula>
    </cfRule>
  </conditionalFormatting>
  <conditionalFormatting sqref="AI68">
    <cfRule type="expression" dxfId="3053" priority="4696">
      <formula>NOT(ISERROR(SEARCH("Free Agent",AI68)))</formula>
    </cfRule>
  </conditionalFormatting>
  <conditionalFormatting sqref="AI69">
    <cfRule type="expression" dxfId="3052" priority="4697">
      <formula>NOT(ISERROR(SEARCH("Free Agent",AI69)))</formula>
    </cfRule>
  </conditionalFormatting>
  <conditionalFormatting sqref="AI70">
    <cfRule type="expression" dxfId="3051" priority="4698">
      <formula>NOT(ISERROR(SEARCH("Free Agent",AI70)))</formula>
    </cfRule>
  </conditionalFormatting>
  <conditionalFormatting sqref="AI71">
    <cfRule type="expression" dxfId="3050" priority="4699">
      <formula>NOT(ISERROR(SEARCH("Free Agent",AI71)))</formula>
    </cfRule>
  </conditionalFormatting>
  <conditionalFormatting sqref="AI72">
    <cfRule type="expression" dxfId="3049" priority="4700">
      <formula>NOT(ISERROR(SEARCH("Free Agent",AI72)))</formula>
    </cfRule>
  </conditionalFormatting>
  <conditionalFormatting sqref="AI73">
    <cfRule type="expression" dxfId="3048" priority="4701">
      <formula>NOT(ISERROR(SEARCH("Free Agent",AI73)))</formula>
    </cfRule>
  </conditionalFormatting>
  <conditionalFormatting sqref="AI74">
    <cfRule type="expression" dxfId="3047" priority="4702">
      <formula>NOT(ISERROR(SEARCH("Free Agent",AI74)))</formula>
    </cfRule>
  </conditionalFormatting>
  <conditionalFormatting sqref="AI75">
    <cfRule type="expression" dxfId="3046" priority="4703">
      <formula>NOT(ISERROR(SEARCH("Free Agent",AI75)))</formula>
    </cfRule>
  </conditionalFormatting>
  <conditionalFormatting sqref="AI76">
    <cfRule type="expression" dxfId="3045" priority="4704">
      <formula>NOT(ISERROR(SEARCH("Free Agent",AI76)))</formula>
    </cfRule>
  </conditionalFormatting>
  <conditionalFormatting sqref="AI77">
    <cfRule type="expression" dxfId="3044" priority="4705">
      <formula>NOT(ISERROR(SEARCH("Free Agent",AI77)))</formula>
    </cfRule>
  </conditionalFormatting>
  <conditionalFormatting sqref="AI78">
    <cfRule type="expression" dxfId="3043" priority="4706">
      <formula>NOT(ISERROR(SEARCH("Free Agent",AI78)))</formula>
    </cfRule>
  </conditionalFormatting>
  <conditionalFormatting sqref="AI79">
    <cfRule type="expression" dxfId="3042" priority="4707">
      <formula>NOT(ISERROR(SEARCH("Free Agent",AI79)))</formula>
    </cfRule>
  </conditionalFormatting>
  <conditionalFormatting sqref="AI80">
    <cfRule type="expression" dxfId="3041" priority="4708">
      <formula>NOT(ISERROR(SEARCH("Free Agent",AI80)))</formula>
    </cfRule>
  </conditionalFormatting>
  <conditionalFormatting sqref="AI81">
    <cfRule type="expression" dxfId="3040" priority="4709">
      <formula>NOT(ISERROR(SEARCH("Free Agent",AI81)))</formula>
    </cfRule>
  </conditionalFormatting>
  <conditionalFormatting sqref="AI82">
    <cfRule type="expression" dxfId="3039" priority="4710">
      <formula>NOT(ISERROR(SEARCH("Free Agent",AI82)))</formula>
    </cfRule>
  </conditionalFormatting>
  <conditionalFormatting sqref="AI83">
    <cfRule type="expression" dxfId="3038" priority="4711">
      <formula>NOT(ISERROR(SEARCH("Free Agent",AI83)))</formula>
    </cfRule>
  </conditionalFormatting>
  <conditionalFormatting sqref="AI84">
    <cfRule type="expression" dxfId="3037" priority="4712">
      <formula>NOT(ISERROR(SEARCH("Free Agent",AI84)))</formula>
    </cfRule>
  </conditionalFormatting>
  <conditionalFormatting sqref="AI85">
    <cfRule type="expression" dxfId="3036" priority="4713">
      <formula>NOT(ISERROR(SEARCH("Free Agent",AI85)))</formula>
    </cfRule>
  </conditionalFormatting>
  <conditionalFormatting sqref="AI86">
    <cfRule type="expression" dxfId="3035" priority="4714">
      <formula>NOT(ISERROR(SEARCH("Free Agent",AI86)))</formula>
    </cfRule>
  </conditionalFormatting>
  <conditionalFormatting sqref="AI87">
    <cfRule type="expression" dxfId="3034" priority="4715">
      <formula>NOT(ISERROR(SEARCH("Free Agent",AI87)))</formula>
    </cfRule>
  </conditionalFormatting>
  <conditionalFormatting sqref="AI88">
    <cfRule type="expression" dxfId="3033" priority="4716">
      <formula>NOT(ISERROR(SEARCH("Free Agent",AI88)))</formula>
    </cfRule>
  </conditionalFormatting>
  <conditionalFormatting sqref="AI89">
    <cfRule type="expression" dxfId="3032" priority="4717">
      <formula>NOT(ISERROR(SEARCH("Free Agent",AI89)))</formula>
    </cfRule>
  </conditionalFormatting>
  <conditionalFormatting sqref="AI90">
    <cfRule type="expression" dxfId="3031" priority="4718">
      <formula>NOT(ISERROR(SEARCH("Free Agent",AI90)))</formula>
    </cfRule>
  </conditionalFormatting>
  <conditionalFormatting sqref="AI91">
    <cfRule type="expression" dxfId="3030" priority="4719">
      <formula>NOT(ISERROR(SEARCH("Free Agent",AI91)))</formula>
    </cfRule>
  </conditionalFormatting>
  <conditionalFormatting sqref="AI92">
    <cfRule type="expression" dxfId="3029" priority="4720">
      <formula>NOT(ISERROR(SEARCH("Free Agent",AI92)))</formula>
    </cfRule>
  </conditionalFormatting>
  <conditionalFormatting sqref="AI93">
    <cfRule type="expression" dxfId="3028" priority="4721">
      <formula>NOT(ISERROR(SEARCH("Free Agent",AI93)))</formula>
    </cfRule>
  </conditionalFormatting>
  <conditionalFormatting sqref="AI94">
    <cfRule type="expression" dxfId="3027" priority="4722">
      <formula>NOT(ISERROR(SEARCH("Free Agent",AI94)))</formula>
    </cfRule>
  </conditionalFormatting>
  <conditionalFormatting sqref="AI95">
    <cfRule type="expression" dxfId="3026" priority="4723">
      <formula>NOT(ISERROR(SEARCH("Free Agent",AI95)))</formula>
    </cfRule>
  </conditionalFormatting>
  <conditionalFormatting sqref="AI96">
    <cfRule type="expression" dxfId="3025" priority="4724">
      <formula>NOT(ISERROR(SEARCH("Free Agent",AI96)))</formula>
    </cfRule>
  </conditionalFormatting>
  <conditionalFormatting sqref="AI97">
    <cfRule type="expression" dxfId="3024" priority="4725">
      <formula>NOT(ISERROR(SEARCH("Free Agent",AI97)))</formula>
    </cfRule>
  </conditionalFormatting>
  <conditionalFormatting sqref="AI98">
    <cfRule type="expression" dxfId="3023" priority="4726">
      <formula>NOT(ISERROR(SEARCH("Free Agent",AI98)))</formula>
    </cfRule>
  </conditionalFormatting>
  <conditionalFormatting sqref="AI99">
    <cfRule type="expression" dxfId="3022" priority="4727">
      <formula>NOT(ISERROR(SEARCH("Free Agent",AI99)))</formula>
    </cfRule>
  </conditionalFormatting>
  <conditionalFormatting sqref="AI100">
    <cfRule type="expression" dxfId="3021" priority="4728">
      <formula>NOT(ISERROR(SEARCH("Free Agent",AI100)))</formula>
    </cfRule>
  </conditionalFormatting>
  <conditionalFormatting sqref="AI101">
    <cfRule type="expression" dxfId="3020" priority="4729">
      <formula>NOT(ISERROR(SEARCH("Free Agent",AI101)))</formula>
    </cfRule>
  </conditionalFormatting>
  <conditionalFormatting sqref="AI102">
    <cfRule type="expression" dxfId="3019" priority="4730">
      <formula>NOT(ISERROR(SEARCH("Free Agent",AI102)))</formula>
    </cfRule>
  </conditionalFormatting>
  <conditionalFormatting sqref="AI103">
    <cfRule type="expression" dxfId="3018" priority="4731">
      <formula>NOT(ISERROR(SEARCH("Free Agent",AI103)))</formula>
    </cfRule>
  </conditionalFormatting>
  <conditionalFormatting sqref="AI104">
    <cfRule type="expression" dxfId="3017" priority="4732">
      <formula>NOT(ISERROR(SEARCH("Free Agent",AI104)))</formula>
    </cfRule>
  </conditionalFormatting>
  <conditionalFormatting sqref="AI105">
    <cfRule type="expression" dxfId="3016" priority="4733">
      <formula>NOT(ISERROR(SEARCH("Free Agent",AI105)))</formula>
    </cfRule>
  </conditionalFormatting>
  <conditionalFormatting sqref="AI106">
    <cfRule type="expression" dxfId="3015" priority="4734">
      <formula>NOT(ISERROR(SEARCH("Free Agent",AI106)))</formula>
    </cfRule>
  </conditionalFormatting>
  <conditionalFormatting sqref="AI107">
    <cfRule type="expression" dxfId="3014" priority="4735">
      <formula>NOT(ISERROR(SEARCH("Free Agent",AI107)))</formula>
    </cfRule>
  </conditionalFormatting>
  <conditionalFormatting sqref="AI108">
    <cfRule type="expression" dxfId="3013" priority="4736">
      <formula>NOT(ISERROR(SEARCH("Free Agent",AI108)))</formula>
    </cfRule>
  </conditionalFormatting>
  <conditionalFormatting sqref="AI109">
    <cfRule type="expression" dxfId="3012" priority="4737">
      <formula>NOT(ISERROR(SEARCH("Free Agent",AI109)))</formula>
    </cfRule>
  </conditionalFormatting>
  <conditionalFormatting sqref="AI110">
    <cfRule type="expression" dxfId="3011" priority="4738">
      <formula>NOT(ISERROR(SEARCH("Free Agent",AI110)))</formula>
    </cfRule>
  </conditionalFormatting>
  <conditionalFormatting sqref="AI111">
    <cfRule type="expression" dxfId="3010" priority="4739">
      <formula>NOT(ISERROR(SEARCH("Free Agent",AI111)))</formula>
    </cfRule>
  </conditionalFormatting>
  <conditionalFormatting sqref="AI112">
    <cfRule type="expression" dxfId="3009" priority="4740">
      <formula>NOT(ISERROR(SEARCH("Free Agent",AI112)))</formula>
    </cfRule>
  </conditionalFormatting>
  <conditionalFormatting sqref="AI113">
    <cfRule type="expression" dxfId="3008" priority="4741">
      <formula>NOT(ISERROR(SEARCH("Free Agent",AI113)))</formula>
    </cfRule>
  </conditionalFormatting>
  <conditionalFormatting sqref="AI114">
    <cfRule type="expression" dxfId="3007" priority="4742">
      <formula>NOT(ISERROR(SEARCH("Free Agent",AI114)))</formula>
    </cfRule>
  </conditionalFormatting>
  <conditionalFormatting sqref="AI115">
    <cfRule type="expression" dxfId="3006" priority="4743">
      <formula>NOT(ISERROR(SEARCH("Free Agent",AI115)))</formula>
    </cfRule>
  </conditionalFormatting>
  <conditionalFormatting sqref="AI116">
    <cfRule type="expression" dxfId="3005" priority="4744">
      <formula>NOT(ISERROR(SEARCH("Free Agent",AI116)))</formula>
    </cfRule>
  </conditionalFormatting>
  <conditionalFormatting sqref="AI117">
    <cfRule type="expression" dxfId="3004" priority="4745">
      <formula>NOT(ISERROR(SEARCH("Free Agent",AI117)))</formula>
    </cfRule>
  </conditionalFormatting>
  <conditionalFormatting sqref="AI118">
    <cfRule type="expression" dxfId="3003" priority="4746">
      <formula>NOT(ISERROR(SEARCH("Free Agent",AI118)))</formula>
    </cfRule>
  </conditionalFormatting>
  <conditionalFormatting sqref="AI119">
    <cfRule type="expression" dxfId="3002" priority="4747">
      <formula>NOT(ISERROR(SEARCH("Free Agent",AI119)))</formula>
    </cfRule>
  </conditionalFormatting>
  <conditionalFormatting sqref="AI120">
    <cfRule type="expression" dxfId="3001" priority="4748">
      <formula>NOT(ISERROR(SEARCH("Free Agent",AI120)))</formula>
    </cfRule>
  </conditionalFormatting>
  <conditionalFormatting sqref="AI121">
    <cfRule type="expression" dxfId="3000" priority="4749">
      <formula>NOT(ISERROR(SEARCH("Free Agent",AI121)))</formula>
    </cfRule>
  </conditionalFormatting>
  <conditionalFormatting sqref="AI122">
    <cfRule type="expression" dxfId="2999" priority="4750">
      <formula>NOT(ISERROR(SEARCH("Free Agent",AI122)))</formula>
    </cfRule>
  </conditionalFormatting>
  <conditionalFormatting sqref="AI123">
    <cfRule type="expression" dxfId="2998" priority="4751">
      <formula>NOT(ISERROR(SEARCH("Free Agent",AI123)))</formula>
    </cfRule>
  </conditionalFormatting>
  <conditionalFormatting sqref="AI124">
    <cfRule type="expression" dxfId="2997" priority="4752">
      <formula>NOT(ISERROR(SEARCH("Free Agent",AI124)))</formula>
    </cfRule>
  </conditionalFormatting>
  <conditionalFormatting sqref="AI125">
    <cfRule type="expression" dxfId="2996" priority="4753">
      <formula>NOT(ISERROR(SEARCH("Free Agent",AI125)))</formula>
    </cfRule>
  </conditionalFormatting>
  <conditionalFormatting sqref="AI126">
    <cfRule type="expression" dxfId="2995" priority="4754">
      <formula>NOT(ISERROR(SEARCH("Free Agent",AI126)))</formula>
    </cfRule>
  </conditionalFormatting>
  <conditionalFormatting sqref="AI127">
    <cfRule type="expression" dxfId="2994" priority="4755">
      <formula>NOT(ISERROR(SEARCH("Free Agent",AI127)))</formula>
    </cfRule>
  </conditionalFormatting>
  <conditionalFormatting sqref="AI128">
    <cfRule type="expression" dxfId="2993" priority="4756">
      <formula>NOT(ISERROR(SEARCH("Free Agent",AI128)))</formula>
    </cfRule>
  </conditionalFormatting>
  <conditionalFormatting sqref="AI129">
    <cfRule type="expression" dxfId="2992" priority="4757">
      <formula>NOT(ISERROR(SEARCH("Free Agent",AI129)))</formula>
    </cfRule>
  </conditionalFormatting>
  <conditionalFormatting sqref="AI130">
    <cfRule type="expression" dxfId="2991" priority="4758">
      <formula>NOT(ISERROR(SEARCH("Free Agent",AI130)))</formula>
    </cfRule>
  </conditionalFormatting>
  <conditionalFormatting sqref="AI131">
    <cfRule type="expression" dxfId="2990" priority="4759">
      <formula>NOT(ISERROR(SEARCH("Free Agent",AI131)))</formula>
    </cfRule>
  </conditionalFormatting>
  <conditionalFormatting sqref="AI132">
    <cfRule type="expression" dxfId="2989" priority="4760">
      <formula>NOT(ISERROR(SEARCH("Free Agent",AI132)))</formula>
    </cfRule>
  </conditionalFormatting>
  <conditionalFormatting sqref="AI133">
    <cfRule type="expression" dxfId="2988" priority="4761">
      <formula>NOT(ISERROR(SEARCH("Free Agent",AI133)))</formula>
    </cfRule>
  </conditionalFormatting>
  <conditionalFormatting sqref="AI134">
    <cfRule type="expression" dxfId="2987" priority="4762">
      <formula>NOT(ISERROR(SEARCH("Free Agent",AI134)))</formula>
    </cfRule>
  </conditionalFormatting>
  <conditionalFormatting sqref="AI135">
    <cfRule type="expression" dxfId="2986" priority="4763">
      <formula>NOT(ISERROR(SEARCH("Free Agent",AI135)))</formula>
    </cfRule>
  </conditionalFormatting>
  <conditionalFormatting sqref="AI136">
    <cfRule type="expression" dxfId="2985" priority="4764">
      <formula>NOT(ISERROR(SEARCH("Free Agent",AI136)))</formula>
    </cfRule>
  </conditionalFormatting>
  <conditionalFormatting sqref="AI137">
    <cfRule type="expression" dxfId="2984" priority="4765">
      <formula>NOT(ISERROR(SEARCH("Free Agent",AI137)))</formula>
    </cfRule>
  </conditionalFormatting>
  <conditionalFormatting sqref="AI138">
    <cfRule type="expression" dxfId="2983" priority="4766">
      <formula>NOT(ISERROR(SEARCH("Free Agent",AI138)))</formula>
    </cfRule>
  </conditionalFormatting>
  <conditionalFormatting sqref="AI139">
    <cfRule type="expression" dxfId="2982" priority="4767">
      <formula>NOT(ISERROR(SEARCH("Free Agent",AI139)))</formula>
    </cfRule>
  </conditionalFormatting>
  <conditionalFormatting sqref="AI140">
    <cfRule type="expression" dxfId="2981" priority="4768">
      <formula>NOT(ISERROR(SEARCH("Free Agent",AI140)))</formula>
    </cfRule>
  </conditionalFormatting>
  <conditionalFormatting sqref="AI141">
    <cfRule type="expression" dxfId="2980" priority="4769">
      <formula>NOT(ISERROR(SEARCH("Free Agent",AI141)))</formula>
    </cfRule>
  </conditionalFormatting>
  <conditionalFormatting sqref="AI142">
    <cfRule type="expression" dxfId="2979" priority="4770">
      <formula>NOT(ISERROR(SEARCH("Free Agent",AI142)))</formula>
    </cfRule>
  </conditionalFormatting>
  <conditionalFormatting sqref="AI143">
    <cfRule type="expression" dxfId="2978" priority="4771">
      <formula>NOT(ISERROR(SEARCH("Free Agent",AI143)))</formula>
    </cfRule>
  </conditionalFormatting>
  <conditionalFormatting sqref="AI144">
    <cfRule type="expression" dxfId="2977" priority="4772">
      <formula>NOT(ISERROR(SEARCH("Free Agent",AI144)))</formula>
    </cfRule>
  </conditionalFormatting>
  <conditionalFormatting sqref="AI145">
    <cfRule type="expression" dxfId="2976" priority="4773">
      <formula>NOT(ISERROR(SEARCH("Free Agent",AI145)))</formula>
    </cfRule>
  </conditionalFormatting>
  <conditionalFormatting sqref="AI146">
    <cfRule type="expression" dxfId="2975" priority="4774">
      <formula>NOT(ISERROR(SEARCH("Free Agent",AI146)))</formula>
    </cfRule>
  </conditionalFormatting>
  <conditionalFormatting sqref="AI147">
    <cfRule type="expression" dxfId="2974" priority="4775">
      <formula>NOT(ISERROR(SEARCH("Free Agent",AI147)))</formula>
    </cfRule>
  </conditionalFormatting>
  <conditionalFormatting sqref="AI148">
    <cfRule type="expression" dxfId="2973" priority="4776">
      <formula>NOT(ISERROR(SEARCH("Free Agent",AI148)))</formula>
    </cfRule>
  </conditionalFormatting>
  <conditionalFormatting sqref="AI149">
    <cfRule type="expression" dxfId="2972" priority="4777">
      <formula>NOT(ISERROR(SEARCH("Free Agent",AI149)))</formula>
    </cfRule>
  </conditionalFormatting>
  <conditionalFormatting sqref="AI150">
    <cfRule type="expression" dxfId="2971" priority="4778">
      <formula>NOT(ISERROR(SEARCH("Free Agent",AI150)))</formula>
    </cfRule>
  </conditionalFormatting>
  <conditionalFormatting sqref="AI151">
    <cfRule type="expression" dxfId="2970" priority="4779">
      <formula>NOT(ISERROR(SEARCH("Free Agent",AI151)))</formula>
    </cfRule>
  </conditionalFormatting>
  <conditionalFormatting sqref="AI152">
    <cfRule type="expression" dxfId="2969" priority="4780">
      <formula>NOT(ISERROR(SEARCH("Free Agent",AI152)))</formula>
    </cfRule>
  </conditionalFormatting>
  <conditionalFormatting sqref="AI153">
    <cfRule type="expression" dxfId="2968" priority="4781">
      <formula>NOT(ISERROR(SEARCH("Free Agent",AI153)))</formula>
    </cfRule>
  </conditionalFormatting>
  <conditionalFormatting sqref="AI154">
    <cfRule type="expression" dxfId="2967" priority="4782">
      <formula>NOT(ISERROR(SEARCH("Free Agent",AI154)))</formula>
    </cfRule>
  </conditionalFormatting>
  <conditionalFormatting sqref="AI155">
    <cfRule type="expression" dxfId="2966" priority="4783">
      <formula>NOT(ISERROR(SEARCH("Free Agent",AI155)))</formula>
    </cfRule>
  </conditionalFormatting>
  <conditionalFormatting sqref="AI156">
    <cfRule type="expression" dxfId="2965" priority="4784">
      <formula>NOT(ISERROR(SEARCH("Free Agent",AI156)))</formula>
    </cfRule>
  </conditionalFormatting>
  <conditionalFormatting sqref="AI157">
    <cfRule type="expression" dxfId="2964" priority="4785">
      <formula>NOT(ISERROR(SEARCH("Free Agent",AI157)))</formula>
    </cfRule>
  </conditionalFormatting>
  <conditionalFormatting sqref="AI159">
    <cfRule type="expression" dxfId="2963" priority="4786">
      <formula>NOT(ISERROR(SEARCH("Free Agent",AI159)))</formula>
    </cfRule>
  </conditionalFormatting>
  <conditionalFormatting sqref="AI160">
    <cfRule type="expression" dxfId="2962" priority="4787">
      <formula>NOT(ISERROR(SEARCH("Free Agent",AI160)))</formula>
    </cfRule>
  </conditionalFormatting>
  <conditionalFormatting sqref="AI162">
    <cfRule type="expression" dxfId="2961" priority="4788">
      <formula>NOT(ISERROR(SEARCH("Free Agent",AI162)))</formula>
    </cfRule>
  </conditionalFormatting>
  <conditionalFormatting sqref="AI163">
    <cfRule type="expression" dxfId="2960" priority="4789">
      <formula>NOT(ISERROR(SEARCH("Free Agent",AI163)))</formula>
    </cfRule>
  </conditionalFormatting>
  <conditionalFormatting sqref="AI165">
    <cfRule type="expression" dxfId="2959" priority="4790">
      <formula>NOT(ISERROR(SEARCH("Free Agent",AI165)))</formula>
    </cfRule>
  </conditionalFormatting>
  <conditionalFormatting sqref="AI166">
    <cfRule type="expression" dxfId="2958" priority="4791">
      <formula>NOT(ISERROR(SEARCH("Free Agent",AI166)))</formula>
    </cfRule>
  </conditionalFormatting>
  <conditionalFormatting sqref="AI167">
    <cfRule type="expression" dxfId="2957" priority="4792">
      <formula>NOT(ISERROR(SEARCH("Free Agent",AI167)))</formula>
    </cfRule>
  </conditionalFormatting>
  <conditionalFormatting sqref="AI168">
    <cfRule type="expression" dxfId="2956" priority="4793">
      <formula>NOT(ISERROR(SEARCH("Free Agent",AI168)))</formula>
    </cfRule>
  </conditionalFormatting>
  <conditionalFormatting sqref="AI169">
    <cfRule type="expression" dxfId="2955" priority="4794">
      <formula>NOT(ISERROR(SEARCH("Free Agent",AI169)))</formula>
    </cfRule>
  </conditionalFormatting>
  <conditionalFormatting sqref="AI170">
    <cfRule type="expression" dxfId="2954" priority="4795">
      <formula>NOT(ISERROR(SEARCH("Free Agent",AI170)))</formula>
    </cfRule>
  </conditionalFormatting>
  <conditionalFormatting sqref="AI171">
    <cfRule type="expression" dxfId="2953" priority="4796">
      <formula>NOT(ISERROR(SEARCH("Free Agent",AI171)))</formula>
    </cfRule>
  </conditionalFormatting>
  <conditionalFormatting sqref="AI172">
    <cfRule type="expression" dxfId="2952" priority="4797">
      <formula>NOT(ISERROR(SEARCH("Free Agent",AI172)))</formula>
    </cfRule>
  </conditionalFormatting>
  <conditionalFormatting sqref="AI173">
    <cfRule type="expression" dxfId="2951" priority="4798">
      <formula>NOT(ISERROR(SEARCH("Free Agent",AI173)))</formula>
    </cfRule>
  </conditionalFormatting>
  <conditionalFormatting sqref="AI174">
    <cfRule type="expression" dxfId="2950" priority="4799">
      <formula>NOT(ISERROR(SEARCH("Free Agent",AI174)))</formula>
    </cfRule>
  </conditionalFormatting>
  <conditionalFormatting sqref="AI175">
    <cfRule type="expression" dxfId="2949" priority="4800">
      <formula>NOT(ISERROR(SEARCH("Free Agent",AI175)))</formula>
    </cfRule>
  </conditionalFormatting>
  <conditionalFormatting sqref="AI176">
    <cfRule type="expression" dxfId="2948" priority="4801">
      <formula>NOT(ISERROR(SEARCH("Free Agent",AI176)))</formula>
    </cfRule>
  </conditionalFormatting>
  <conditionalFormatting sqref="AI178">
    <cfRule type="expression" dxfId="2947" priority="4802">
      <formula>NOT(ISERROR(SEARCH("Free Agent",AI178)))</formula>
    </cfRule>
  </conditionalFormatting>
  <conditionalFormatting sqref="AI179">
    <cfRule type="expression" dxfId="2946" priority="4803">
      <formula>NOT(ISERROR(SEARCH("Free Agent",AI179)))</formula>
    </cfRule>
  </conditionalFormatting>
  <conditionalFormatting sqref="AI180">
    <cfRule type="expression" dxfId="2945" priority="4804">
      <formula>NOT(ISERROR(SEARCH("Free Agent",AI180)))</formula>
    </cfRule>
  </conditionalFormatting>
  <conditionalFormatting sqref="AI181">
    <cfRule type="expression" dxfId="2944" priority="4805">
      <formula>NOT(ISERROR(SEARCH("Free Agent",AI181)))</formula>
    </cfRule>
  </conditionalFormatting>
  <conditionalFormatting sqref="AI182">
    <cfRule type="expression" dxfId="2943" priority="4806">
      <formula>NOT(ISERROR(SEARCH("Free Agent",AI182)))</formula>
    </cfRule>
  </conditionalFormatting>
  <conditionalFormatting sqref="AI183">
    <cfRule type="expression" dxfId="2942" priority="4807">
      <formula>NOT(ISERROR(SEARCH("Free Agent",AI183)))</formula>
    </cfRule>
  </conditionalFormatting>
  <conditionalFormatting sqref="AI184">
    <cfRule type="expression" dxfId="2941" priority="4808">
      <formula>NOT(ISERROR(SEARCH("Free Agent",AI184)))</formula>
    </cfRule>
  </conditionalFormatting>
  <conditionalFormatting sqref="AI185">
    <cfRule type="expression" dxfId="2940" priority="4809">
      <formula>NOT(ISERROR(SEARCH("Free Agent",AI185)))</formula>
    </cfRule>
  </conditionalFormatting>
  <conditionalFormatting sqref="AI186">
    <cfRule type="expression" dxfId="2939" priority="4810">
      <formula>NOT(ISERROR(SEARCH("Free Agent",AI186)))</formula>
    </cfRule>
  </conditionalFormatting>
  <conditionalFormatting sqref="AI187">
    <cfRule type="expression" dxfId="2938" priority="4811">
      <formula>NOT(ISERROR(SEARCH("Free Agent",AI187)))</formula>
    </cfRule>
  </conditionalFormatting>
  <conditionalFormatting sqref="AI188">
    <cfRule type="expression" dxfId="2937" priority="4812">
      <formula>NOT(ISERROR(SEARCH("Free Agent",AI188)))</formula>
    </cfRule>
  </conditionalFormatting>
  <conditionalFormatting sqref="AI189">
    <cfRule type="expression" dxfId="2936" priority="4813">
      <formula>NOT(ISERROR(SEARCH("Free Agent",AI189)))</formula>
    </cfRule>
  </conditionalFormatting>
  <conditionalFormatting sqref="AI190">
    <cfRule type="expression" dxfId="2935" priority="4814">
      <formula>NOT(ISERROR(SEARCH("Free Agent",AI190)))</formula>
    </cfRule>
  </conditionalFormatting>
  <conditionalFormatting sqref="AI191">
    <cfRule type="expression" dxfId="2934" priority="4815">
      <formula>NOT(ISERROR(SEARCH("Free Agent",AI191)))</formula>
    </cfRule>
  </conditionalFormatting>
  <conditionalFormatting sqref="AI192">
    <cfRule type="expression" dxfId="2933" priority="4816">
      <formula>NOT(ISERROR(SEARCH("Free Agent",AI192)))</formula>
    </cfRule>
  </conditionalFormatting>
  <conditionalFormatting sqref="AI193">
    <cfRule type="expression" dxfId="2932" priority="4817">
      <formula>NOT(ISERROR(SEARCH("Free Agent",AI193)))</formula>
    </cfRule>
  </conditionalFormatting>
  <conditionalFormatting sqref="AI194">
    <cfRule type="expression" dxfId="2931" priority="4818">
      <formula>NOT(ISERROR(SEARCH("Free Agent",AI194)))</formula>
    </cfRule>
  </conditionalFormatting>
  <conditionalFormatting sqref="AI195">
    <cfRule type="expression" dxfId="2930" priority="4819">
      <formula>NOT(ISERROR(SEARCH("Free Agent",AI195)))</formula>
    </cfRule>
  </conditionalFormatting>
  <conditionalFormatting sqref="AI196">
    <cfRule type="expression" dxfId="2929" priority="4820">
      <formula>NOT(ISERROR(SEARCH("Free Agent",AI196)))</formula>
    </cfRule>
  </conditionalFormatting>
  <conditionalFormatting sqref="AI197">
    <cfRule type="expression" dxfId="2928" priority="4821">
      <formula>NOT(ISERROR(SEARCH("Free Agent",AI197)))</formula>
    </cfRule>
  </conditionalFormatting>
  <conditionalFormatting sqref="AI198">
    <cfRule type="expression" dxfId="2927" priority="4822">
      <formula>NOT(ISERROR(SEARCH("Free Agent",AI198)))</formula>
    </cfRule>
  </conditionalFormatting>
  <conditionalFormatting sqref="AI199">
    <cfRule type="expression" dxfId="2926" priority="4823">
      <formula>NOT(ISERROR(SEARCH("Free Agent",AI199)))</formula>
    </cfRule>
  </conditionalFormatting>
  <conditionalFormatting sqref="AI200">
    <cfRule type="expression" dxfId="2925" priority="4824">
      <formula>NOT(ISERROR(SEARCH("Free Agent",AI200)))</formula>
    </cfRule>
  </conditionalFormatting>
  <conditionalFormatting sqref="AI202">
    <cfRule type="expression" dxfId="2924" priority="4825">
      <formula>NOT(ISERROR(SEARCH("Free Agent",AI202)))</formula>
    </cfRule>
  </conditionalFormatting>
  <conditionalFormatting sqref="AI203">
    <cfRule type="expression" dxfId="2923" priority="4826">
      <formula>NOT(ISERROR(SEARCH("Free Agent",AI203)))</formula>
    </cfRule>
  </conditionalFormatting>
  <conditionalFormatting sqref="AI205">
    <cfRule type="expression" dxfId="2922" priority="4827">
      <formula>NOT(ISERROR(SEARCH("Free Agent",AI205)))</formula>
    </cfRule>
  </conditionalFormatting>
  <conditionalFormatting sqref="AI206">
    <cfRule type="expression" dxfId="2921" priority="4828">
      <formula>NOT(ISERROR(SEARCH("Free Agent",AI206)))</formula>
    </cfRule>
  </conditionalFormatting>
  <conditionalFormatting sqref="AI207">
    <cfRule type="expression" dxfId="2920" priority="4829">
      <formula>NOT(ISERROR(SEARCH("Free Agent",AI207)))</formula>
    </cfRule>
  </conditionalFormatting>
  <conditionalFormatting sqref="AI208">
    <cfRule type="expression" dxfId="2919" priority="4830">
      <formula>NOT(ISERROR(SEARCH("Free Agent",AI208)))</formula>
    </cfRule>
  </conditionalFormatting>
  <conditionalFormatting sqref="AI209">
    <cfRule type="expression" dxfId="2918" priority="4831">
      <formula>NOT(ISERROR(SEARCH("Free Agent",AI209)))</formula>
    </cfRule>
  </conditionalFormatting>
  <conditionalFormatting sqref="AI210">
    <cfRule type="expression" dxfId="2917" priority="4832">
      <formula>NOT(ISERROR(SEARCH("Free Agent",AI210)))</formula>
    </cfRule>
  </conditionalFormatting>
  <conditionalFormatting sqref="AI211">
    <cfRule type="expression" dxfId="2916" priority="4833">
      <formula>NOT(ISERROR(SEARCH("Free Agent",AI211)))</formula>
    </cfRule>
  </conditionalFormatting>
  <conditionalFormatting sqref="AI212">
    <cfRule type="expression" dxfId="2915" priority="4834">
      <formula>NOT(ISERROR(SEARCH("Free Agent",AI212)))</formula>
    </cfRule>
  </conditionalFormatting>
  <conditionalFormatting sqref="AI213">
    <cfRule type="expression" dxfId="2914" priority="4835">
      <formula>NOT(ISERROR(SEARCH("Free Agent",AI213)))</formula>
    </cfRule>
  </conditionalFormatting>
  <conditionalFormatting sqref="AI214">
    <cfRule type="expression" dxfId="2913" priority="4836">
      <formula>NOT(ISERROR(SEARCH("Free Agent",AI214)))</formula>
    </cfRule>
  </conditionalFormatting>
  <conditionalFormatting sqref="AI215">
    <cfRule type="expression" dxfId="2912" priority="4837">
      <formula>NOT(ISERROR(SEARCH("Free Agent",AI215)))</formula>
    </cfRule>
  </conditionalFormatting>
  <conditionalFormatting sqref="AI216">
    <cfRule type="expression" dxfId="2911" priority="4838">
      <formula>NOT(ISERROR(SEARCH("Free Agent",AI216)))</formula>
    </cfRule>
  </conditionalFormatting>
  <conditionalFormatting sqref="AI217">
    <cfRule type="expression" dxfId="2910" priority="4839">
      <formula>NOT(ISERROR(SEARCH("Free Agent",AI217)))</formula>
    </cfRule>
  </conditionalFormatting>
  <conditionalFormatting sqref="AI218">
    <cfRule type="expression" dxfId="2909" priority="4840">
      <formula>NOT(ISERROR(SEARCH("Free Agent",AI218)))</formula>
    </cfRule>
  </conditionalFormatting>
  <conditionalFormatting sqref="AI219">
    <cfRule type="expression" dxfId="2908" priority="4841">
      <formula>NOT(ISERROR(SEARCH("Free Agent",AI219)))</formula>
    </cfRule>
  </conditionalFormatting>
  <conditionalFormatting sqref="AI220">
    <cfRule type="expression" dxfId="2907" priority="4842">
      <formula>NOT(ISERROR(SEARCH("Free Agent",AI220)))</formula>
    </cfRule>
  </conditionalFormatting>
  <conditionalFormatting sqref="AI221">
    <cfRule type="expression" dxfId="2906" priority="4843">
      <formula>NOT(ISERROR(SEARCH("Free Agent",AI221)))</formula>
    </cfRule>
  </conditionalFormatting>
  <conditionalFormatting sqref="AI222">
    <cfRule type="expression" dxfId="2905" priority="4844">
      <formula>NOT(ISERROR(SEARCH("Free Agent",AI222)))</formula>
    </cfRule>
  </conditionalFormatting>
  <conditionalFormatting sqref="AI223">
    <cfRule type="expression" dxfId="2904" priority="4845">
      <formula>NOT(ISERROR(SEARCH("Free Agent",AI223)))</formula>
    </cfRule>
  </conditionalFormatting>
  <conditionalFormatting sqref="AI224">
    <cfRule type="expression" dxfId="2903" priority="4846">
      <formula>NOT(ISERROR(SEARCH("Free Agent",AI224)))</formula>
    </cfRule>
  </conditionalFormatting>
  <conditionalFormatting sqref="AI225">
    <cfRule type="expression" dxfId="2902" priority="4847">
      <formula>NOT(ISERROR(SEARCH("Free Agent",AI225)))</formula>
    </cfRule>
  </conditionalFormatting>
  <conditionalFormatting sqref="AI226">
    <cfRule type="expression" dxfId="2901" priority="4848">
      <formula>NOT(ISERROR(SEARCH("Free Agent",AI226)))</formula>
    </cfRule>
  </conditionalFormatting>
  <conditionalFormatting sqref="AI227">
    <cfRule type="expression" dxfId="2900" priority="4849">
      <formula>NOT(ISERROR(SEARCH("Free Agent",AI227)))</formula>
    </cfRule>
  </conditionalFormatting>
  <conditionalFormatting sqref="AI228">
    <cfRule type="expression" dxfId="2899" priority="4850">
      <formula>NOT(ISERROR(SEARCH("Free Agent",AI228)))</formula>
    </cfRule>
  </conditionalFormatting>
  <conditionalFormatting sqref="AI229">
    <cfRule type="expression" dxfId="2898" priority="4851">
      <formula>NOT(ISERROR(SEARCH("Free Agent",AI229)))</formula>
    </cfRule>
  </conditionalFormatting>
  <conditionalFormatting sqref="AI230">
    <cfRule type="expression" dxfId="2897" priority="4852">
      <formula>NOT(ISERROR(SEARCH("Free Agent",AI230)))</formula>
    </cfRule>
  </conditionalFormatting>
  <conditionalFormatting sqref="AI231">
    <cfRule type="expression" dxfId="2896" priority="4853">
      <formula>NOT(ISERROR(SEARCH("Free Agent",AI231)))</formula>
    </cfRule>
  </conditionalFormatting>
  <conditionalFormatting sqref="AI232">
    <cfRule type="expression" dxfId="2895" priority="4854">
      <formula>NOT(ISERROR(SEARCH("Free Agent",AI232)))</formula>
    </cfRule>
  </conditionalFormatting>
  <conditionalFormatting sqref="AI233">
    <cfRule type="expression" dxfId="2894" priority="4855">
      <formula>NOT(ISERROR(SEARCH("Free Agent",AI233)))</formula>
    </cfRule>
  </conditionalFormatting>
  <conditionalFormatting sqref="AI234">
    <cfRule type="expression" dxfId="2893" priority="4856">
      <formula>NOT(ISERROR(SEARCH("Free Agent",AI234)))</formula>
    </cfRule>
  </conditionalFormatting>
  <conditionalFormatting sqref="AI235">
    <cfRule type="expression" dxfId="2892" priority="4857">
      <formula>NOT(ISERROR(SEARCH("Free Agent",AI235)))</formula>
    </cfRule>
  </conditionalFormatting>
  <conditionalFormatting sqref="AI236">
    <cfRule type="expression" dxfId="2891" priority="4858">
      <formula>NOT(ISERROR(SEARCH("Free Agent",AI236)))</formula>
    </cfRule>
  </conditionalFormatting>
  <conditionalFormatting sqref="AI237">
    <cfRule type="expression" dxfId="2890" priority="4859">
      <formula>NOT(ISERROR(SEARCH("Free Agent",AI237)))</formula>
    </cfRule>
  </conditionalFormatting>
  <conditionalFormatting sqref="AI238">
    <cfRule type="expression" dxfId="2889" priority="4860">
      <formula>NOT(ISERROR(SEARCH("Free Agent",AI238)))</formula>
    </cfRule>
  </conditionalFormatting>
  <conditionalFormatting sqref="AI239">
    <cfRule type="expression" dxfId="2888" priority="4861">
      <formula>NOT(ISERROR(SEARCH("Free Agent",AI239)))</formula>
    </cfRule>
  </conditionalFormatting>
  <conditionalFormatting sqref="AI240">
    <cfRule type="expression" dxfId="2887" priority="4862">
      <formula>NOT(ISERROR(SEARCH("Free Agent",AI240)))</formula>
    </cfRule>
  </conditionalFormatting>
  <conditionalFormatting sqref="AI241">
    <cfRule type="expression" dxfId="2886" priority="4863">
      <formula>NOT(ISERROR(SEARCH("Free Agent",AI241)))</formula>
    </cfRule>
  </conditionalFormatting>
  <conditionalFormatting sqref="AI242">
    <cfRule type="expression" dxfId="2885" priority="4864">
      <formula>NOT(ISERROR(SEARCH("Free Agent",AI242)))</formula>
    </cfRule>
  </conditionalFormatting>
  <conditionalFormatting sqref="AI243">
    <cfRule type="expression" dxfId="2884" priority="4865">
      <formula>NOT(ISERROR(SEARCH("Free Agent",AI243)))</formula>
    </cfRule>
  </conditionalFormatting>
  <conditionalFormatting sqref="AI244">
    <cfRule type="expression" dxfId="2883" priority="4866">
      <formula>NOT(ISERROR(SEARCH("Free Agent",AI244)))</formula>
    </cfRule>
  </conditionalFormatting>
  <conditionalFormatting sqref="AI245">
    <cfRule type="expression" dxfId="2882" priority="4867">
      <formula>NOT(ISERROR(SEARCH("Free Agent",AI245)))</formula>
    </cfRule>
  </conditionalFormatting>
  <conditionalFormatting sqref="AI246">
    <cfRule type="expression" dxfId="2881" priority="4868">
      <formula>NOT(ISERROR(SEARCH("Free Agent",AI246)))</formula>
    </cfRule>
  </conditionalFormatting>
  <conditionalFormatting sqref="AI247">
    <cfRule type="expression" dxfId="2880" priority="4869">
      <formula>NOT(ISERROR(SEARCH("Free Agent",AI247)))</formula>
    </cfRule>
  </conditionalFormatting>
  <conditionalFormatting sqref="AI248">
    <cfRule type="expression" dxfId="2879" priority="4870">
      <formula>NOT(ISERROR(SEARCH("Free Agent",AI248)))</formula>
    </cfRule>
  </conditionalFormatting>
  <conditionalFormatting sqref="AI249">
    <cfRule type="expression" dxfId="2878" priority="4871">
      <formula>NOT(ISERROR(SEARCH("Free Agent",AI249)))</formula>
    </cfRule>
  </conditionalFormatting>
  <conditionalFormatting sqref="AI250">
    <cfRule type="expression" dxfId="2877" priority="4872">
      <formula>NOT(ISERROR(SEARCH("Free Agent",AI250)))</formula>
    </cfRule>
  </conditionalFormatting>
  <conditionalFormatting sqref="AI251">
    <cfRule type="expression" dxfId="2876" priority="4873">
      <formula>NOT(ISERROR(SEARCH("Free Agent",AI251)))</formula>
    </cfRule>
  </conditionalFormatting>
  <conditionalFormatting sqref="AI252">
    <cfRule type="expression" dxfId="2875" priority="4874">
      <formula>NOT(ISERROR(SEARCH("Free Agent",AI252)))</formula>
    </cfRule>
  </conditionalFormatting>
  <conditionalFormatting sqref="AI253">
    <cfRule type="expression" dxfId="2874" priority="4875">
      <formula>NOT(ISERROR(SEARCH("Free Agent",AI253)))</formula>
    </cfRule>
  </conditionalFormatting>
  <conditionalFormatting sqref="AI254">
    <cfRule type="expression" dxfId="2873" priority="4876">
      <formula>NOT(ISERROR(SEARCH("Free Agent",AI254)))</formula>
    </cfRule>
  </conditionalFormatting>
  <conditionalFormatting sqref="AI255">
    <cfRule type="expression" dxfId="2872" priority="4877">
      <formula>NOT(ISERROR(SEARCH("Free Agent",AI255)))</formula>
    </cfRule>
  </conditionalFormatting>
  <conditionalFormatting sqref="AI256">
    <cfRule type="expression" dxfId="2871" priority="4878">
      <formula>NOT(ISERROR(SEARCH("Free Agent",AI256)))</formula>
    </cfRule>
  </conditionalFormatting>
  <conditionalFormatting sqref="AI257">
    <cfRule type="expression" dxfId="2870" priority="4879">
      <formula>NOT(ISERROR(SEARCH("Free Agent",AI257)))</formula>
    </cfRule>
  </conditionalFormatting>
  <conditionalFormatting sqref="AI258">
    <cfRule type="expression" dxfId="2869" priority="4880">
      <formula>NOT(ISERROR(SEARCH("Free Agent",AI258)))</formula>
    </cfRule>
  </conditionalFormatting>
  <conditionalFormatting sqref="AI259">
    <cfRule type="expression" dxfId="2868" priority="4881">
      <formula>NOT(ISERROR(SEARCH("Free Agent",AI259)))</formula>
    </cfRule>
  </conditionalFormatting>
  <conditionalFormatting sqref="AI260">
    <cfRule type="expression" dxfId="2867" priority="4882">
      <formula>NOT(ISERROR(SEARCH("Free Agent",AI260)))</formula>
    </cfRule>
  </conditionalFormatting>
  <conditionalFormatting sqref="AI261">
    <cfRule type="expression" dxfId="2866" priority="4883">
      <formula>NOT(ISERROR(SEARCH("Free Agent",AI261)))</formula>
    </cfRule>
  </conditionalFormatting>
  <conditionalFormatting sqref="AI262">
    <cfRule type="expression" dxfId="2865" priority="4884">
      <formula>NOT(ISERROR(SEARCH("Free Agent",AI262)))</formula>
    </cfRule>
  </conditionalFormatting>
  <conditionalFormatting sqref="AI263">
    <cfRule type="expression" dxfId="2864" priority="4885">
      <formula>NOT(ISERROR(SEARCH("Free Agent",AI263)))</formula>
    </cfRule>
  </conditionalFormatting>
  <conditionalFormatting sqref="AI264">
    <cfRule type="expression" dxfId="2863" priority="4886">
      <formula>NOT(ISERROR(SEARCH("Free Agent",AI264)))</formula>
    </cfRule>
  </conditionalFormatting>
  <conditionalFormatting sqref="AI265">
    <cfRule type="expression" dxfId="2862" priority="4887">
      <formula>NOT(ISERROR(SEARCH("Free Agent",AI265)))</formula>
    </cfRule>
  </conditionalFormatting>
  <conditionalFormatting sqref="AI266">
    <cfRule type="expression" dxfId="2861" priority="4888">
      <formula>NOT(ISERROR(SEARCH("Free Agent",AI266)))</formula>
    </cfRule>
  </conditionalFormatting>
  <conditionalFormatting sqref="AI267">
    <cfRule type="expression" dxfId="2860" priority="4889">
      <formula>NOT(ISERROR(SEARCH("Free Agent",AI267)))</formula>
    </cfRule>
  </conditionalFormatting>
  <conditionalFormatting sqref="AI268">
    <cfRule type="expression" dxfId="2859" priority="4890">
      <formula>NOT(ISERROR(SEARCH("Free Agent",AI268)))</formula>
    </cfRule>
  </conditionalFormatting>
  <conditionalFormatting sqref="AI269">
    <cfRule type="expression" dxfId="2858" priority="4891">
      <formula>NOT(ISERROR(SEARCH("Free Agent",AI269)))</formula>
    </cfRule>
  </conditionalFormatting>
  <conditionalFormatting sqref="AI270">
    <cfRule type="expression" dxfId="2857" priority="4892">
      <formula>NOT(ISERROR(SEARCH("Free Agent",AI270)))</formula>
    </cfRule>
  </conditionalFormatting>
  <conditionalFormatting sqref="AI271">
    <cfRule type="expression" dxfId="2856" priority="4893">
      <formula>NOT(ISERROR(SEARCH("Free Agent",AI271)))</formula>
    </cfRule>
  </conditionalFormatting>
  <conditionalFormatting sqref="AI272">
    <cfRule type="expression" dxfId="2855" priority="4894">
      <formula>NOT(ISERROR(SEARCH("Free Agent",AI272)))</formula>
    </cfRule>
  </conditionalFormatting>
  <conditionalFormatting sqref="AI273">
    <cfRule type="expression" dxfId="2854" priority="4895">
      <formula>NOT(ISERROR(SEARCH("Free Agent",AI273)))</formula>
    </cfRule>
  </conditionalFormatting>
  <conditionalFormatting sqref="AI274">
    <cfRule type="expression" dxfId="2853" priority="4896">
      <formula>NOT(ISERROR(SEARCH("Free Agent",AI274)))</formula>
    </cfRule>
  </conditionalFormatting>
  <conditionalFormatting sqref="AI275">
    <cfRule type="expression" dxfId="2852" priority="4897">
      <formula>NOT(ISERROR(SEARCH("Free Agent",AI275)))</formula>
    </cfRule>
  </conditionalFormatting>
  <conditionalFormatting sqref="AI276">
    <cfRule type="expression" dxfId="2851" priority="4898">
      <formula>NOT(ISERROR(SEARCH("Free Agent",AI276)))</formula>
    </cfRule>
  </conditionalFormatting>
  <conditionalFormatting sqref="AI277">
    <cfRule type="expression" dxfId="2850" priority="4899">
      <formula>NOT(ISERROR(SEARCH("Free Agent",AI277)))</formula>
    </cfRule>
  </conditionalFormatting>
  <conditionalFormatting sqref="AI278">
    <cfRule type="expression" dxfId="2849" priority="4900">
      <formula>NOT(ISERROR(SEARCH("Free Agent",AI278)))</formula>
    </cfRule>
  </conditionalFormatting>
  <conditionalFormatting sqref="AI279">
    <cfRule type="expression" dxfId="2848" priority="4901">
      <formula>NOT(ISERROR(SEARCH("Free Agent",AI279)))</formula>
    </cfRule>
  </conditionalFormatting>
  <conditionalFormatting sqref="AI280">
    <cfRule type="expression" dxfId="2847" priority="4902">
      <formula>NOT(ISERROR(SEARCH("Free Agent",AI280)))</formula>
    </cfRule>
  </conditionalFormatting>
  <conditionalFormatting sqref="AI281">
    <cfRule type="expression" dxfId="2846" priority="4903">
      <formula>NOT(ISERROR(SEARCH("Free Agent",AI281)))</formula>
    </cfRule>
  </conditionalFormatting>
  <conditionalFormatting sqref="AI282">
    <cfRule type="expression" dxfId="2845" priority="4904">
      <formula>NOT(ISERROR(SEARCH("Free Agent",AI282)))</formula>
    </cfRule>
  </conditionalFormatting>
  <conditionalFormatting sqref="AI283">
    <cfRule type="expression" dxfId="2844" priority="4905">
      <formula>NOT(ISERROR(SEARCH("Free Agent",AI283)))</formula>
    </cfRule>
  </conditionalFormatting>
  <conditionalFormatting sqref="AI284">
    <cfRule type="expression" dxfId="2843" priority="4906">
      <formula>NOT(ISERROR(SEARCH("Free Agent",AI284)))</formula>
    </cfRule>
  </conditionalFormatting>
  <conditionalFormatting sqref="AI285">
    <cfRule type="expression" dxfId="2842" priority="4907">
      <formula>NOT(ISERROR(SEARCH("Free Agent",AI285)))</formula>
    </cfRule>
  </conditionalFormatting>
  <conditionalFormatting sqref="AI286">
    <cfRule type="expression" dxfId="2841" priority="4908">
      <formula>NOT(ISERROR(SEARCH("Free Agent",AI286)))</formula>
    </cfRule>
  </conditionalFormatting>
  <conditionalFormatting sqref="AI287">
    <cfRule type="expression" dxfId="2840" priority="4909">
      <formula>NOT(ISERROR(SEARCH("Free Agent",AI287)))</formula>
    </cfRule>
  </conditionalFormatting>
  <conditionalFormatting sqref="AI288">
    <cfRule type="expression" dxfId="2839" priority="4910">
      <formula>NOT(ISERROR(SEARCH("Free Agent",AI288)))</formula>
    </cfRule>
  </conditionalFormatting>
  <conditionalFormatting sqref="AI289">
    <cfRule type="expression" dxfId="2838" priority="4911">
      <formula>NOT(ISERROR(SEARCH("Free Agent",AI289)))</formula>
    </cfRule>
  </conditionalFormatting>
  <conditionalFormatting sqref="AI290">
    <cfRule type="expression" dxfId="2837" priority="4912">
      <formula>NOT(ISERROR(SEARCH("Free Agent",AI290)))</formula>
    </cfRule>
  </conditionalFormatting>
  <conditionalFormatting sqref="AI291">
    <cfRule type="expression" dxfId="2836" priority="4913">
      <formula>NOT(ISERROR(SEARCH("Free Agent",AI291)))</formula>
    </cfRule>
  </conditionalFormatting>
  <conditionalFormatting sqref="AI292">
    <cfRule type="expression" dxfId="2835" priority="4914">
      <formula>NOT(ISERROR(SEARCH("Free Agent",AI292)))</formula>
    </cfRule>
  </conditionalFormatting>
  <conditionalFormatting sqref="AI293">
    <cfRule type="expression" dxfId="2834" priority="4915">
      <formula>NOT(ISERROR(SEARCH("Free Agent",AI293)))</formula>
    </cfRule>
  </conditionalFormatting>
  <conditionalFormatting sqref="AI294">
    <cfRule type="expression" dxfId="2833" priority="4916">
      <formula>NOT(ISERROR(SEARCH("Free Agent",AI294)))</formula>
    </cfRule>
  </conditionalFormatting>
  <conditionalFormatting sqref="AI297">
    <cfRule type="expression" dxfId="2832" priority="4917">
      <formula>NOT(ISERROR(SEARCH("Free Agent",AI297)))</formula>
    </cfRule>
  </conditionalFormatting>
  <conditionalFormatting sqref="AI298">
    <cfRule type="expression" dxfId="2831" priority="4918">
      <formula>NOT(ISERROR(SEARCH("Free Agent",AI298)))</formula>
    </cfRule>
  </conditionalFormatting>
  <conditionalFormatting sqref="AI299">
    <cfRule type="expression" dxfId="2830" priority="4919">
      <formula>NOT(ISERROR(SEARCH("Free Agent",AI299)))</formula>
    </cfRule>
  </conditionalFormatting>
  <conditionalFormatting sqref="AI300">
    <cfRule type="expression" dxfId="2829" priority="4920">
      <formula>NOT(ISERROR(SEARCH("Free Agent",AI300)))</formula>
    </cfRule>
  </conditionalFormatting>
  <conditionalFormatting sqref="AI301">
    <cfRule type="expression" dxfId="2828" priority="4921">
      <formula>NOT(ISERROR(SEARCH("Free Agent",AI301)))</formula>
    </cfRule>
  </conditionalFormatting>
  <conditionalFormatting sqref="AI302">
    <cfRule type="expression" dxfId="2827" priority="4922">
      <formula>NOT(ISERROR(SEARCH("Free Agent",AI302)))</formula>
    </cfRule>
  </conditionalFormatting>
  <conditionalFormatting sqref="AI303">
    <cfRule type="expression" dxfId="2826" priority="4923">
      <formula>NOT(ISERROR(SEARCH("Free Agent",AI303)))</formula>
    </cfRule>
  </conditionalFormatting>
  <conditionalFormatting sqref="AI304">
    <cfRule type="expression" dxfId="2825" priority="4924">
      <formula>NOT(ISERROR(SEARCH("Free Agent",AI304)))</formula>
    </cfRule>
  </conditionalFormatting>
  <conditionalFormatting sqref="AI305">
    <cfRule type="expression" dxfId="2824" priority="4925">
      <formula>NOT(ISERROR(SEARCH("Free Agent",AI305)))</formula>
    </cfRule>
  </conditionalFormatting>
  <conditionalFormatting sqref="AI306">
    <cfRule type="expression" dxfId="2823" priority="4926">
      <formula>NOT(ISERROR(SEARCH("Free Agent",AI306)))</formula>
    </cfRule>
  </conditionalFormatting>
  <conditionalFormatting sqref="AI307">
    <cfRule type="expression" dxfId="2822" priority="4927">
      <formula>NOT(ISERROR(SEARCH("Free Agent",AI307)))</formula>
    </cfRule>
  </conditionalFormatting>
  <conditionalFormatting sqref="AI1:AI1048576">
    <cfRule type="expression" dxfId="2821" priority="4928">
      <formula>NOT(ISERROR(SEARCH("Free Agent",AI1)))</formula>
    </cfRule>
  </conditionalFormatting>
  <conditionalFormatting sqref="AI309">
    <cfRule type="expression" dxfId="2820" priority="4929">
      <formula>NOT(ISERROR(SEARCH("Free Agent",AI309)))</formula>
    </cfRule>
  </conditionalFormatting>
  <conditionalFormatting sqref="AI310">
    <cfRule type="expression" dxfId="2819" priority="4930">
      <formula>NOT(ISERROR(SEARCH("Free Agent",AI310)))</formula>
    </cfRule>
  </conditionalFormatting>
  <conditionalFormatting sqref="AI311">
    <cfRule type="expression" dxfId="2818" priority="4931">
      <formula>NOT(ISERROR(SEARCH("Free Agent",AI311)))</formula>
    </cfRule>
  </conditionalFormatting>
  <conditionalFormatting sqref="AI312">
    <cfRule type="expression" dxfId="2817" priority="4932">
      <formula>NOT(ISERROR(SEARCH("Free Agent",AI312)))</formula>
    </cfRule>
  </conditionalFormatting>
  <conditionalFormatting sqref="AI313">
    <cfRule type="expression" dxfId="2816" priority="4933">
      <formula>NOT(ISERROR(SEARCH("Free Agent",AI313)))</formula>
    </cfRule>
  </conditionalFormatting>
  <conditionalFormatting sqref="AI314">
    <cfRule type="expression" dxfId="2815" priority="4934">
      <formula>NOT(ISERROR(SEARCH("Free Agent",AI314)))</formula>
    </cfRule>
  </conditionalFormatting>
  <conditionalFormatting sqref="AI315">
    <cfRule type="expression" dxfId="2814" priority="4935">
      <formula>NOT(ISERROR(SEARCH("Free Agent",AI315)))</formula>
    </cfRule>
  </conditionalFormatting>
  <conditionalFormatting sqref="AI316">
    <cfRule type="expression" dxfId="2813" priority="4936">
      <formula>NOT(ISERROR(SEARCH("Free Agent",AI316)))</formula>
    </cfRule>
  </conditionalFormatting>
  <conditionalFormatting sqref="AI1:AI1048576">
    <cfRule type="expression" dxfId="2812" priority="4937">
      <formula>NOT(ISERROR(SEARCH("Free Agent",AI1)))</formula>
    </cfRule>
  </conditionalFormatting>
  <conditionalFormatting sqref="AI318">
    <cfRule type="expression" dxfId="2811" priority="4938">
      <formula>NOT(ISERROR(SEARCH("Free Agent",AI318)))</formula>
    </cfRule>
  </conditionalFormatting>
  <conditionalFormatting sqref="AI319">
    <cfRule type="expression" dxfId="2810" priority="4939">
      <formula>NOT(ISERROR(SEARCH("Free Agent",AI319)))</formula>
    </cfRule>
  </conditionalFormatting>
  <conditionalFormatting sqref="AI320">
    <cfRule type="expression" dxfId="2809" priority="4940">
      <formula>NOT(ISERROR(SEARCH("Free Agent",AI320)))</formula>
    </cfRule>
  </conditionalFormatting>
  <conditionalFormatting sqref="AI321">
    <cfRule type="expression" dxfId="2808" priority="4941">
      <formula>NOT(ISERROR(SEARCH("Free Agent",AI321)))</formula>
    </cfRule>
  </conditionalFormatting>
  <conditionalFormatting sqref="AI322">
    <cfRule type="expression" dxfId="2807" priority="4942">
      <formula>NOT(ISERROR(SEARCH("Free Agent",AI322)))</formula>
    </cfRule>
  </conditionalFormatting>
  <conditionalFormatting sqref="AI323">
    <cfRule type="expression" dxfId="2806" priority="4943">
      <formula>NOT(ISERROR(SEARCH("Free Agent",AI323)))</formula>
    </cfRule>
  </conditionalFormatting>
  <conditionalFormatting sqref="AI324">
    <cfRule type="expression" dxfId="2805" priority="4944">
      <formula>NOT(ISERROR(SEARCH("Free Agent",AI324)))</formula>
    </cfRule>
  </conditionalFormatting>
  <conditionalFormatting sqref="AI325">
    <cfRule type="expression" dxfId="2804" priority="4945">
      <formula>NOT(ISERROR(SEARCH("Free Agent",AI325)))</formula>
    </cfRule>
  </conditionalFormatting>
  <conditionalFormatting sqref="AI326">
    <cfRule type="expression" dxfId="2803" priority="4946">
      <formula>NOT(ISERROR(SEARCH("Free Agent",AI326)))</formula>
    </cfRule>
  </conditionalFormatting>
  <conditionalFormatting sqref="AI327">
    <cfRule type="expression" dxfId="2802" priority="4947">
      <formula>NOT(ISERROR(SEARCH("Free Agent",AI327)))</formula>
    </cfRule>
  </conditionalFormatting>
  <conditionalFormatting sqref="AI328">
    <cfRule type="expression" dxfId="2801" priority="4948">
      <formula>NOT(ISERROR(SEARCH("Free Agent",AI328)))</formula>
    </cfRule>
  </conditionalFormatting>
  <conditionalFormatting sqref="AI329">
    <cfRule type="expression" dxfId="2800" priority="4949">
      <formula>NOT(ISERROR(SEARCH("Free Agent",AI329)))</formula>
    </cfRule>
  </conditionalFormatting>
  <conditionalFormatting sqref="AI330">
    <cfRule type="expression" dxfId="2799" priority="4950">
      <formula>NOT(ISERROR(SEARCH("Free Agent",AI330)))</formula>
    </cfRule>
  </conditionalFormatting>
  <conditionalFormatting sqref="AI331">
    <cfRule type="expression" dxfId="2798" priority="4951">
      <formula>NOT(ISERROR(SEARCH("Free Agent",AI331)))</formula>
    </cfRule>
  </conditionalFormatting>
  <conditionalFormatting sqref="AI332">
    <cfRule type="expression" dxfId="2797" priority="4952">
      <formula>NOT(ISERROR(SEARCH("Free Agent",AI332)))</formula>
    </cfRule>
  </conditionalFormatting>
  <conditionalFormatting sqref="AI333">
    <cfRule type="expression" dxfId="2796" priority="4953">
      <formula>NOT(ISERROR(SEARCH("Free Agent",AI333)))</formula>
    </cfRule>
  </conditionalFormatting>
  <conditionalFormatting sqref="AI334">
    <cfRule type="expression" dxfId="2795" priority="4954">
      <formula>NOT(ISERROR(SEARCH("Free Agent",AI334)))</formula>
    </cfRule>
  </conditionalFormatting>
  <conditionalFormatting sqref="AI335">
    <cfRule type="expression" dxfId="2794" priority="4955">
      <formula>NOT(ISERROR(SEARCH("Free Agent",AI335)))</formula>
    </cfRule>
  </conditionalFormatting>
  <conditionalFormatting sqref="AI336">
    <cfRule type="expression" dxfId="2793" priority="4956">
      <formula>NOT(ISERROR(SEARCH("Free Agent",AI336)))</formula>
    </cfRule>
  </conditionalFormatting>
  <conditionalFormatting sqref="AI337">
    <cfRule type="expression" dxfId="2792" priority="4957">
      <formula>NOT(ISERROR(SEARCH("Free Agent",AI337)))</formula>
    </cfRule>
  </conditionalFormatting>
  <conditionalFormatting sqref="AI338">
    <cfRule type="expression" dxfId="2791" priority="4958">
      <formula>NOT(ISERROR(SEARCH("Free Agent",AI338)))</formula>
    </cfRule>
  </conditionalFormatting>
  <conditionalFormatting sqref="AI339">
    <cfRule type="expression" dxfId="2790" priority="4959">
      <formula>NOT(ISERROR(SEARCH("Free Agent",AI339)))</formula>
    </cfRule>
  </conditionalFormatting>
  <conditionalFormatting sqref="AI340">
    <cfRule type="expression" dxfId="2789" priority="4960">
      <formula>NOT(ISERROR(SEARCH("Free Agent",AI340)))</formula>
    </cfRule>
  </conditionalFormatting>
  <conditionalFormatting sqref="AI341">
    <cfRule type="expression" dxfId="2788" priority="4961">
      <formula>NOT(ISERROR(SEARCH("Free Agent",AI341)))</formula>
    </cfRule>
  </conditionalFormatting>
  <conditionalFormatting sqref="AI342">
    <cfRule type="expression" dxfId="2787" priority="4962">
      <formula>NOT(ISERROR(SEARCH("Free Agent",AI342)))</formula>
    </cfRule>
  </conditionalFormatting>
  <conditionalFormatting sqref="AI343">
    <cfRule type="expression" dxfId="2786" priority="4963">
      <formula>NOT(ISERROR(SEARCH("Free Agent",AI343)))</formula>
    </cfRule>
  </conditionalFormatting>
  <conditionalFormatting sqref="AI344">
    <cfRule type="expression" dxfId="2785" priority="4964">
      <formula>NOT(ISERROR(SEARCH("Free Agent",AI344)))</formula>
    </cfRule>
  </conditionalFormatting>
  <conditionalFormatting sqref="AI345">
    <cfRule type="expression" dxfId="2784" priority="4965">
      <formula>NOT(ISERROR(SEARCH("Free Agent",AI345)))</formula>
    </cfRule>
  </conditionalFormatting>
  <conditionalFormatting sqref="AI346">
    <cfRule type="expression" dxfId="2783" priority="4966">
      <formula>NOT(ISERROR(SEARCH("Free Agent",AI346)))</formula>
    </cfRule>
  </conditionalFormatting>
  <conditionalFormatting sqref="AI347">
    <cfRule type="expression" dxfId="2782" priority="4967">
      <formula>NOT(ISERROR(SEARCH("Free Agent",AI347)))</formula>
    </cfRule>
  </conditionalFormatting>
  <conditionalFormatting sqref="AI348">
    <cfRule type="expression" dxfId="2781" priority="4968">
      <formula>NOT(ISERROR(SEARCH("Free Agent",AI348)))</formula>
    </cfRule>
  </conditionalFormatting>
  <conditionalFormatting sqref="AI349">
    <cfRule type="expression" dxfId="2780" priority="4969">
      <formula>NOT(ISERROR(SEARCH("Free Agent",AI349)))</formula>
    </cfRule>
  </conditionalFormatting>
  <conditionalFormatting sqref="AI350">
    <cfRule type="expression" dxfId="2779" priority="4970">
      <formula>NOT(ISERROR(SEARCH("Free Agent",AI350)))</formula>
    </cfRule>
  </conditionalFormatting>
  <conditionalFormatting sqref="AI351">
    <cfRule type="expression" dxfId="2778" priority="4971">
      <formula>NOT(ISERROR(SEARCH("Free Agent",AI351)))</formula>
    </cfRule>
  </conditionalFormatting>
  <conditionalFormatting sqref="AI352">
    <cfRule type="expression" dxfId="2777" priority="4972">
      <formula>NOT(ISERROR(SEARCH("Free Agent",AI352)))</formula>
    </cfRule>
  </conditionalFormatting>
  <conditionalFormatting sqref="AI353">
    <cfRule type="expression" dxfId="2776" priority="4973">
      <formula>NOT(ISERROR(SEARCH("Free Agent",AI353)))</formula>
    </cfRule>
  </conditionalFormatting>
  <conditionalFormatting sqref="AI354">
    <cfRule type="expression" dxfId="2775" priority="4974">
      <formula>NOT(ISERROR(SEARCH("Free Agent",AI354)))</formula>
    </cfRule>
  </conditionalFormatting>
  <conditionalFormatting sqref="AI355">
    <cfRule type="expression" dxfId="2774" priority="4975">
      <formula>NOT(ISERROR(SEARCH("Free Agent",AI355)))</formula>
    </cfRule>
  </conditionalFormatting>
  <conditionalFormatting sqref="AI356">
    <cfRule type="expression" dxfId="2773" priority="4976">
      <formula>NOT(ISERROR(SEARCH("Free Agent",AI356)))</formula>
    </cfRule>
  </conditionalFormatting>
  <conditionalFormatting sqref="AI357">
    <cfRule type="expression" dxfId="2772" priority="4977">
      <formula>NOT(ISERROR(SEARCH("Free Agent",AI357)))</formula>
    </cfRule>
  </conditionalFormatting>
  <conditionalFormatting sqref="AI358">
    <cfRule type="expression" dxfId="2771" priority="4978">
      <formula>NOT(ISERROR(SEARCH("Free Agent",AI358)))</formula>
    </cfRule>
  </conditionalFormatting>
  <conditionalFormatting sqref="AI359">
    <cfRule type="expression" dxfId="2770" priority="4979">
      <formula>NOT(ISERROR(SEARCH("Free Agent",AI359)))</formula>
    </cfRule>
  </conditionalFormatting>
  <conditionalFormatting sqref="AI360">
    <cfRule type="expression" dxfId="2769" priority="4980">
      <formula>NOT(ISERROR(SEARCH("Free Agent",AI360)))</formula>
    </cfRule>
  </conditionalFormatting>
  <conditionalFormatting sqref="AI361">
    <cfRule type="expression" dxfId="2768" priority="4981">
      <formula>NOT(ISERROR(SEARCH("Free Agent",AI361)))</formula>
    </cfRule>
  </conditionalFormatting>
  <conditionalFormatting sqref="AI362">
    <cfRule type="expression" dxfId="2767" priority="4982">
      <formula>NOT(ISERROR(SEARCH("Free Agent",AI362)))</formula>
    </cfRule>
  </conditionalFormatting>
  <conditionalFormatting sqref="AI363">
    <cfRule type="expression" dxfId="2766" priority="4983">
      <formula>NOT(ISERROR(SEARCH("Free Agent",AI363)))</formula>
    </cfRule>
  </conditionalFormatting>
  <conditionalFormatting sqref="AI364">
    <cfRule type="expression" dxfId="2765" priority="4984">
      <formula>NOT(ISERROR(SEARCH("Free Agent",AI364)))</formula>
    </cfRule>
  </conditionalFormatting>
  <conditionalFormatting sqref="AI365">
    <cfRule type="expression" dxfId="2764" priority="4985">
      <formula>NOT(ISERROR(SEARCH("Free Agent",AI365)))</formula>
    </cfRule>
  </conditionalFormatting>
  <conditionalFormatting sqref="AI366">
    <cfRule type="expression" dxfId="2763" priority="4986">
      <formula>NOT(ISERROR(SEARCH("Free Agent",AI366)))</formula>
    </cfRule>
  </conditionalFormatting>
  <conditionalFormatting sqref="AI367">
    <cfRule type="expression" dxfId="2762" priority="4987">
      <formula>NOT(ISERROR(SEARCH("Free Agent",AI367)))</formula>
    </cfRule>
  </conditionalFormatting>
  <conditionalFormatting sqref="AI368">
    <cfRule type="expression" dxfId="2761" priority="4988">
      <formula>NOT(ISERROR(SEARCH("Free Agent",AI368)))</formula>
    </cfRule>
  </conditionalFormatting>
  <conditionalFormatting sqref="AI369">
    <cfRule type="expression" dxfId="2760" priority="4989">
      <formula>NOT(ISERROR(SEARCH("Free Agent",AI369)))</formula>
    </cfRule>
  </conditionalFormatting>
  <conditionalFormatting sqref="AI370">
    <cfRule type="expression" dxfId="2759" priority="4990">
      <formula>NOT(ISERROR(SEARCH("Free Agent",AI370)))</formula>
    </cfRule>
  </conditionalFormatting>
  <conditionalFormatting sqref="AI371">
    <cfRule type="expression" dxfId="2758" priority="4991">
      <formula>NOT(ISERROR(SEARCH("Free Agent",AI371)))</formula>
    </cfRule>
  </conditionalFormatting>
  <conditionalFormatting sqref="AI372">
    <cfRule type="expression" dxfId="2757" priority="4992">
      <formula>NOT(ISERROR(SEARCH("Free Agent",AI372)))</formula>
    </cfRule>
  </conditionalFormatting>
  <conditionalFormatting sqref="AI373">
    <cfRule type="expression" dxfId="2756" priority="4993">
      <formula>NOT(ISERROR(SEARCH("Free Agent",AI373)))</formula>
    </cfRule>
  </conditionalFormatting>
  <conditionalFormatting sqref="AI374">
    <cfRule type="expression" dxfId="2755" priority="4994">
      <formula>NOT(ISERROR(SEARCH("Free Agent",AI374)))</formula>
    </cfRule>
  </conditionalFormatting>
  <conditionalFormatting sqref="AI375">
    <cfRule type="expression" dxfId="2754" priority="4995">
      <formula>NOT(ISERROR(SEARCH("Free Agent",AI375)))</formula>
    </cfRule>
  </conditionalFormatting>
  <conditionalFormatting sqref="AI376">
    <cfRule type="expression" dxfId="2753" priority="4996">
      <formula>NOT(ISERROR(SEARCH("Free Agent",AI376)))</formula>
    </cfRule>
  </conditionalFormatting>
  <conditionalFormatting sqref="AI377">
    <cfRule type="expression" dxfId="2752" priority="4997">
      <formula>NOT(ISERROR(SEARCH("Free Agent",AI377)))</formula>
    </cfRule>
  </conditionalFormatting>
  <conditionalFormatting sqref="AI378">
    <cfRule type="expression" dxfId="2751" priority="4998">
      <formula>NOT(ISERROR(SEARCH("Free Agent",AI378)))</formula>
    </cfRule>
  </conditionalFormatting>
  <conditionalFormatting sqref="AI379">
    <cfRule type="expression" dxfId="2750" priority="4999">
      <formula>NOT(ISERROR(SEARCH("Free Agent",AI379)))</formula>
    </cfRule>
  </conditionalFormatting>
  <conditionalFormatting sqref="AI380">
    <cfRule type="expression" dxfId="2749" priority="5000">
      <formula>NOT(ISERROR(SEARCH("Free Agent",AI380)))</formula>
    </cfRule>
  </conditionalFormatting>
  <conditionalFormatting sqref="AI381">
    <cfRule type="expression" dxfId="2748" priority="5001">
      <formula>NOT(ISERROR(SEARCH("Free Agent",AI381)))</formula>
    </cfRule>
  </conditionalFormatting>
  <conditionalFormatting sqref="AI382">
    <cfRule type="expression" dxfId="2747" priority="5002">
      <formula>NOT(ISERROR(SEARCH("Free Agent",AI382)))</formula>
    </cfRule>
  </conditionalFormatting>
  <conditionalFormatting sqref="AI383">
    <cfRule type="expression" dxfId="2746" priority="5003">
      <formula>NOT(ISERROR(SEARCH("Free Agent",AI383)))</formula>
    </cfRule>
  </conditionalFormatting>
  <conditionalFormatting sqref="AI385">
    <cfRule type="expression" dxfId="2745" priority="5004">
      <formula>NOT(ISERROR(SEARCH("Free Agent",AI385)))</formula>
    </cfRule>
  </conditionalFormatting>
  <conditionalFormatting sqref="AI386">
    <cfRule type="expression" dxfId="2744" priority="5005">
      <formula>NOT(ISERROR(SEARCH("Free Agent",AI386)))</formula>
    </cfRule>
  </conditionalFormatting>
  <conditionalFormatting sqref="AI387">
    <cfRule type="expression" dxfId="2743" priority="5006">
      <formula>NOT(ISERROR(SEARCH("Free Agent",AI387)))</formula>
    </cfRule>
  </conditionalFormatting>
  <conditionalFormatting sqref="AI388">
    <cfRule type="expression" dxfId="2742" priority="5007">
      <formula>NOT(ISERROR(SEARCH("Free Agent",AI388)))</formula>
    </cfRule>
  </conditionalFormatting>
  <conditionalFormatting sqref="AI389">
    <cfRule type="expression" dxfId="2741" priority="5008">
      <formula>NOT(ISERROR(SEARCH("Free Agent",AI389)))</formula>
    </cfRule>
  </conditionalFormatting>
  <conditionalFormatting sqref="AI390">
    <cfRule type="expression" dxfId="2740" priority="5009">
      <formula>NOT(ISERROR(SEARCH("Free Agent",AI390)))</formula>
    </cfRule>
  </conditionalFormatting>
  <conditionalFormatting sqref="AI391">
    <cfRule type="expression" dxfId="2739" priority="5010">
      <formula>NOT(ISERROR(SEARCH("Free Agent",AI391)))</formula>
    </cfRule>
  </conditionalFormatting>
  <conditionalFormatting sqref="AI392">
    <cfRule type="expression" dxfId="2738" priority="5011">
      <formula>NOT(ISERROR(SEARCH("Free Agent",AI392)))</formula>
    </cfRule>
  </conditionalFormatting>
  <conditionalFormatting sqref="AI393">
    <cfRule type="expression" dxfId="2737" priority="5012">
      <formula>NOT(ISERROR(SEARCH("Free Agent",AI393)))</formula>
    </cfRule>
  </conditionalFormatting>
  <conditionalFormatting sqref="AI394">
    <cfRule type="expression" dxfId="2736" priority="5013">
      <formula>NOT(ISERROR(SEARCH("Free Agent",AI394)))</formula>
    </cfRule>
  </conditionalFormatting>
  <conditionalFormatting sqref="AI395">
    <cfRule type="expression" dxfId="2735" priority="5014">
      <formula>NOT(ISERROR(SEARCH("Free Agent",AI395)))</formula>
    </cfRule>
  </conditionalFormatting>
  <conditionalFormatting sqref="AI396">
    <cfRule type="expression" dxfId="2734" priority="5015">
      <formula>NOT(ISERROR(SEARCH("Free Agent",AI396)))</formula>
    </cfRule>
  </conditionalFormatting>
  <conditionalFormatting sqref="AI397">
    <cfRule type="expression" dxfId="2733" priority="5016">
      <formula>NOT(ISERROR(SEARCH("Free Agent",AI397)))</formula>
    </cfRule>
  </conditionalFormatting>
  <conditionalFormatting sqref="AI398">
    <cfRule type="expression" dxfId="2732" priority="5017">
      <formula>NOT(ISERROR(SEARCH("Free Agent",AI398)))</formula>
    </cfRule>
  </conditionalFormatting>
  <conditionalFormatting sqref="AI399">
    <cfRule type="expression" dxfId="2731" priority="5018">
      <formula>NOT(ISERROR(SEARCH("Free Agent",AI399)))</formula>
    </cfRule>
  </conditionalFormatting>
  <conditionalFormatting sqref="AI400">
    <cfRule type="expression" dxfId="2730" priority="5019">
      <formula>NOT(ISERROR(SEARCH("Free Agent",AI400)))</formula>
    </cfRule>
  </conditionalFormatting>
  <conditionalFormatting sqref="AI401">
    <cfRule type="expression" dxfId="2729" priority="5020">
      <formula>NOT(ISERROR(SEARCH("Free Agent",AI401)))</formula>
    </cfRule>
  </conditionalFormatting>
  <conditionalFormatting sqref="AI402">
    <cfRule type="expression" dxfId="2728" priority="5021">
      <formula>NOT(ISERROR(SEARCH("Free Agent",AI402)))</formula>
    </cfRule>
  </conditionalFormatting>
  <conditionalFormatting sqref="AI403">
    <cfRule type="expression" dxfId="2727" priority="5022">
      <formula>NOT(ISERROR(SEARCH("Free Agent",AI403)))</formula>
    </cfRule>
  </conditionalFormatting>
  <conditionalFormatting sqref="AI404">
    <cfRule type="expression" dxfId="2726" priority="5023">
      <formula>NOT(ISERROR(SEARCH("Free Agent",AI404)))</formula>
    </cfRule>
  </conditionalFormatting>
  <conditionalFormatting sqref="AI405">
    <cfRule type="expression" dxfId="2725" priority="5024">
      <formula>NOT(ISERROR(SEARCH("Free Agent",AI405)))</formula>
    </cfRule>
  </conditionalFormatting>
  <conditionalFormatting sqref="AI406">
    <cfRule type="expression" dxfId="2724" priority="5025">
      <formula>NOT(ISERROR(SEARCH("Free Agent",AI406)))</formula>
    </cfRule>
  </conditionalFormatting>
  <conditionalFormatting sqref="AI407">
    <cfRule type="expression" dxfId="2723" priority="5026">
      <formula>NOT(ISERROR(SEARCH("Free Agent",AI407)))</formula>
    </cfRule>
  </conditionalFormatting>
  <conditionalFormatting sqref="AI408">
    <cfRule type="expression" dxfId="2722" priority="5027">
      <formula>NOT(ISERROR(SEARCH("Free Agent",AI408)))</formula>
    </cfRule>
  </conditionalFormatting>
  <conditionalFormatting sqref="AI409">
    <cfRule type="expression" dxfId="2721" priority="5028">
      <formula>NOT(ISERROR(SEARCH("Free Agent",AI409)))</formula>
    </cfRule>
  </conditionalFormatting>
  <conditionalFormatting sqref="AI410">
    <cfRule type="expression" dxfId="2720" priority="5029">
      <formula>NOT(ISERROR(SEARCH("Free Agent",AI410)))</formula>
    </cfRule>
  </conditionalFormatting>
  <conditionalFormatting sqref="AI411">
    <cfRule type="expression" dxfId="2719" priority="5030">
      <formula>NOT(ISERROR(SEARCH("Free Agent",AI411)))</formula>
    </cfRule>
  </conditionalFormatting>
  <conditionalFormatting sqref="AI412">
    <cfRule type="expression" dxfId="2718" priority="5031">
      <formula>NOT(ISERROR(SEARCH("Free Agent",AI412)))</formula>
    </cfRule>
  </conditionalFormatting>
  <conditionalFormatting sqref="AI413">
    <cfRule type="expression" dxfId="2717" priority="5032">
      <formula>NOT(ISERROR(SEARCH("Free Agent",AI413)))</formula>
    </cfRule>
  </conditionalFormatting>
  <conditionalFormatting sqref="AI414">
    <cfRule type="expression" dxfId="2716" priority="5033">
      <formula>NOT(ISERROR(SEARCH("Free Agent",AI414)))</formula>
    </cfRule>
  </conditionalFormatting>
  <conditionalFormatting sqref="AI415">
    <cfRule type="expression" dxfId="2715" priority="5034">
      <formula>NOT(ISERROR(SEARCH("Free Agent",AI415)))</formula>
    </cfRule>
  </conditionalFormatting>
  <conditionalFormatting sqref="AI416">
    <cfRule type="expression" dxfId="2714" priority="5035">
      <formula>NOT(ISERROR(SEARCH("Free Agent",AI416)))</formula>
    </cfRule>
  </conditionalFormatting>
  <conditionalFormatting sqref="AI417">
    <cfRule type="expression" dxfId="2713" priority="5036">
      <formula>NOT(ISERROR(SEARCH("Free Agent",AI417)))</formula>
    </cfRule>
  </conditionalFormatting>
  <conditionalFormatting sqref="AI418">
    <cfRule type="expression" dxfId="2712" priority="5037">
      <formula>NOT(ISERROR(SEARCH("Free Agent",AI418)))</formula>
    </cfRule>
  </conditionalFormatting>
  <conditionalFormatting sqref="AI419">
    <cfRule type="expression" dxfId="2711" priority="5038">
      <formula>NOT(ISERROR(SEARCH("Free Agent",AI419)))</formula>
    </cfRule>
  </conditionalFormatting>
  <conditionalFormatting sqref="AI420">
    <cfRule type="expression" dxfId="2710" priority="5039">
      <formula>NOT(ISERROR(SEARCH("Free Agent",AI420)))</formula>
    </cfRule>
  </conditionalFormatting>
  <conditionalFormatting sqref="AI421">
    <cfRule type="expression" dxfId="2709" priority="5040">
      <formula>NOT(ISERROR(SEARCH("Free Agent",AI421)))</formula>
    </cfRule>
  </conditionalFormatting>
  <conditionalFormatting sqref="AI422">
    <cfRule type="expression" dxfId="2708" priority="5041">
      <formula>NOT(ISERROR(SEARCH("Free Agent",AI422)))</formula>
    </cfRule>
  </conditionalFormatting>
  <conditionalFormatting sqref="AI423">
    <cfRule type="expression" dxfId="2707" priority="5042">
      <formula>NOT(ISERROR(SEARCH("Free Agent",AI423)))</formula>
    </cfRule>
  </conditionalFormatting>
  <conditionalFormatting sqref="AI424">
    <cfRule type="expression" dxfId="2706" priority="5043">
      <formula>NOT(ISERROR(SEARCH("Free Agent",AI424)))</formula>
    </cfRule>
  </conditionalFormatting>
  <conditionalFormatting sqref="AI425">
    <cfRule type="expression" dxfId="2705" priority="5044">
      <formula>NOT(ISERROR(SEARCH("Free Agent",AI425)))</formula>
    </cfRule>
  </conditionalFormatting>
  <conditionalFormatting sqref="AI426">
    <cfRule type="expression" dxfId="2704" priority="5045">
      <formula>NOT(ISERROR(SEARCH("Free Agent",AI426)))</formula>
    </cfRule>
  </conditionalFormatting>
  <conditionalFormatting sqref="AI427">
    <cfRule type="expression" dxfId="2703" priority="5046">
      <formula>NOT(ISERROR(SEARCH("Free Agent",AI427)))</formula>
    </cfRule>
  </conditionalFormatting>
  <conditionalFormatting sqref="AI428">
    <cfRule type="expression" dxfId="2702" priority="5047">
      <formula>NOT(ISERROR(SEARCH("Free Agent",AI428)))</formula>
    </cfRule>
  </conditionalFormatting>
  <conditionalFormatting sqref="AI429">
    <cfRule type="expression" dxfId="2701" priority="5048">
      <formula>NOT(ISERROR(SEARCH("Free Agent",AI429)))</formula>
    </cfRule>
  </conditionalFormatting>
  <conditionalFormatting sqref="AI430">
    <cfRule type="expression" dxfId="2700" priority="5049">
      <formula>NOT(ISERROR(SEARCH("Free Agent",AI430)))</formula>
    </cfRule>
  </conditionalFormatting>
  <conditionalFormatting sqref="AI431">
    <cfRule type="expression" dxfId="2699" priority="5050">
      <formula>NOT(ISERROR(SEARCH("Free Agent",AI431)))</formula>
    </cfRule>
  </conditionalFormatting>
  <conditionalFormatting sqref="AI432">
    <cfRule type="expression" dxfId="2698" priority="5051">
      <formula>NOT(ISERROR(SEARCH("Free Agent",AI432)))</formula>
    </cfRule>
  </conditionalFormatting>
  <conditionalFormatting sqref="AI433">
    <cfRule type="expression" dxfId="2697" priority="5052">
      <formula>NOT(ISERROR(SEARCH("Free Agent",AI433)))</formula>
    </cfRule>
  </conditionalFormatting>
  <conditionalFormatting sqref="AI434">
    <cfRule type="expression" dxfId="2696" priority="5053">
      <formula>NOT(ISERROR(SEARCH("Free Agent",AI434)))</formula>
    </cfRule>
  </conditionalFormatting>
  <conditionalFormatting sqref="AI435">
    <cfRule type="expression" dxfId="2695" priority="5054">
      <formula>NOT(ISERROR(SEARCH("Free Agent",AI435)))</formula>
    </cfRule>
  </conditionalFormatting>
  <conditionalFormatting sqref="AI436">
    <cfRule type="expression" dxfId="2694" priority="5055">
      <formula>NOT(ISERROR(SEARCH("Free Agent",AI436)))</formula>
    </cfRule>
  </conditionalFormatting>
  <conditionalFormatting sqref="AI437">
    <cfRule type="expression" dxfId="2693" priority="5056">
      <formula>NOT(ISERROR(SEARCH("Free Agent",AI437)))</formula>
    </cfRule>
  </conditionalFormatting>
  <conditionalFormatting sqref="AI438">
    <cfRule type="expression" dxfId="2692" priority="5057">
      <formula>NOT(ISERROR(SEARCH("Free Agent",AI438)))</formula>
    </cfRule>
  </conditionalFormatting>
  <conditionalFormatting sqref="AI439">
    <cfRule type="expression" dxfId="2691" priority="5058">
      <formula>NOT(ISERROR(SEARCH("Free Agent",AI439)))</formula>
    </cfRule>
  </conditionalFormatting>
  <conditionalFormatting sqref="AI440">
    <cfRule type="expression" dxfId="2690" priority="5059">
      <formula>NOT(ISERROR(SEARCH("Free Agent",AI440)))</formula>
    </cfRule>
  </conditionalFormatting>
  <conditionalFormatting sqref="AI441">
    <cfRule type="expression" dxfId="2689" priority="5060">
      <formula>NOT(ISERROR(SEARCH("Free Agent",AI441)))</formula>
    </cfRule>
  </conditionalFormatting>
  <conditionalFormatting sqref="AI442">
    <cfRule type="expression" dxfId="2688" priority="5061">
      <formula>NOT(ISERROR(SEARCH("Free Agent",AI442)))</formula>
    </cfRule>
  </conditionalFormatting>
  <conditionalFormatting sqref="AI443">
    <cfRule type="expression" dxfId="2687" priority="5062">
      <formula>NOT(ISERROR(SEARCH("Free Agent",AI443)))</formula>
    </cfRule>
  </conditionalFormatting>
  <conditionalFormatting sqref="AI444">
    <cfRule type="expression" dxfId="2686" priority="5063">
      <formula>NOT(ISERROR(SEARCH("Free Agent",AI444)))</formula>
    </cfRule>
  </conditionalFormatting>
  <conditionalFormatting sqref="AI445">
    <cfRule type="expression" dxfId="2685" priority="5064">
      <formula>NOT(ISERROR(SEARCH("Free Agent",AI445)))</formula>
    </cfRule>
  </conditionalFormatting>
  <conditionalFormatting sqref="AI446">
    <cfRule type="expression" dxfId="2684" priority="5065">
      <formula>NOT(ISERROR(SEARCH("Free Agent",AI446)))</formula>
    </cfRule>
  </conditionalFormatting>
  <conditionalFormatting sqref="AI447">
    <cfRule type="expression" dxfId="2683" priority="5066">
      <formula>NOT(ISERROR(SEARCH("Free Agent",AI447)))</formula>
    </cfRule>
  </conditionalFormatting>
  <conditionalFormatting sqref="AI448">
    <cfRule type="expression" dxfId="2682" priority="5067">
      <formula>NOT(ISERROR(SEARCH("Free Agent",AI448)))</formula>
    </cfRule>
  </conditionalFormatting>
  <conditionalFormatting sqref="AI449">
    <cfRule type="expression" dxfId="2681" priority="5068">
      <formula>NOT(ISERROR(SEARCH("Free Agent",AI449)))</formula>
    </cfRule>
  </conditionalFormatting>
  <conditionalFormatting sqref="AI450">
    <cfRule type="expression" dxfId="2680" priority="5069">
      <formula>NOT(ISERROR(SEARCH("Free Agent",AI450)))</formula>
    </cfRule>
  </conditionalFormatting>
  <conditionalFormatting sqref="AI451">
    <cfRule type="expression" dxfId="2679" priority="5070">
      <formula>NOT(ISERROR(SEARCH("Free Agent",AI451)))</formula>
    </cfRule>
  </conditionalFormatting>
  <conditionalFormatting sqref="AI452">
    <cfRule type="expression" dxfId="2678" priority="5071">
      <formula>NOT(ISERROR(SEARCH("Free Agent",AI452)))</formula>
    </cfRule>
  </conditionalFormatting>
  <conditionalFormatting sqref="AI453">
    <cfRule type="expression" dxfId="2677" priority="5072">
      <formula>NOT(ISERROR(SEARCH("Free Agent",AI453)))</formula>
    </cfRule>
  </conditionalFormatting>
  <conditionalFormatting sqref="AI454">
    <cfRule type="expression" dxfId="2676" priority="5073">
      <formula>NOT(ISERROR(SEARCH("Free Agent",AI454)))</formula>
    </cfRule>
  </conditionalFormatting>
  <conditionalFormatting sqref="AI455">
    <cfRule type="expression" dxfId="2675" priority="5074">
      <formula>NOT(ISERROR(SEARCH("Free Agent",AI455)))</formula>
    </cfRule>
  </conditionalFormatting>
  <conditionalFormatting sqref="AI456">
    <cfRule type="expression" dxfId="2674" priority="5075">
      <formula>NOT(ISERROR(SEARCH("Free Agent",AI456)))</formula>
    </cfRule>
  </conditionalFormatting>
  <conditionalFormatting sqref="AI458">
    <cfRule type="expression" dxfId="2673" priority="5076">
      <formula>NOT(ISERROR(SEARCH("Free Agent",AI458)))</formula>
    </cfRule>
  </conditionalFormatting>
  <conditionalFormatting sqref="AI459">
    <cfRule type="expression" dxfId="2672" priority="5077">
      <formula>NOT(ISERROR(SEARCH("Free Agent",AI459)))</formula>
    </cfRule>
  </conditionalFormatting>
  <conditionalFormatting sqref="AI460">
    <cfRule type="expression" dxfId="2671" priority="5078">
      <formula>NOT(ISERROR(SEARCH("Free Agent",AI460)))</formula>
    </cfRule>
  </conditionalFormatting>
  <conditionalFormatting sqref="AI461">
    <cfRule type="expression" dxfId="2670" priority="5079">
      <formula>NOT(ISERROR(SEARCH("Free Agent",AI461)))</formula>
    </cfRule>
  </conditionalFormatting>
  <conditionalFormatting sqref="AI462">
    <cfRule type="expression" dxfId="2669" priority="5080">
      <formula>NOT(ISERROR(SEARCH("Free Agent",AI462)))</formula>
    </cfRule>
  </conditionalFormatting>
  <conditionalFormatting sqref="AI463">
    <cfRule type="expression" dxfId="2668" priority="5081">
      <formula>NOT(ISERROR(SEARCH("Free Agent",AI463)))</formula>
    </cfRule>
  </conditionalFormatting>
  <conditionalFormatting sqref="AI464">
    <cfRule type="expression" dxfId="2667" priority="5082">
      <formula>NOT(ISERROR(SEARCH("Free Agent",AI464)))</formula>
    </cfRule>
  </conditionalFormatting>
  <conditionalFormatting sqref="AI465">
    <cfRule type="expression" dxfId="2666" priority="5083">
      <formula>NOT(ISERROR(SEARCH("Free Agent",AI465)))</formula>
    </cfRule>
  </conditionalFormatting>
  <conditionalFormatting sqref="AI466">
    <cfRule type="expression" dxfId="2665" priority="5084">
      <formula>NOT(ISERROR(SEARCH("Free Agent",AI466)))</formula>
    </cfRule>
  </conditionalFormatting>
  <conditionalFormatting sqref="AI467">
    <cfRule type="expression" dxfId="2664" priority="5085">
      <formula>NOT(ISERROR(SEARCH("Free Agent",AI467)))</formula>
    </cfRule>
  </conditionalFormatting>
  <conditionalFormatting sqref="AI468">
    <cfRule type="expression" dxfId="2663" priority="5086">
      <formula>NOT(ISERROR(SEARCH("Free Agent",AI468)))</formula>
    </cfRule>
  </conditionalFormatting>
  <conditionalFormatting sqref="AI469">
    <cfRule type="expression" dxfId="2662" priority="5087">
      <formula>NOT(ISERROR(SEARCH("Free Agent",AI469)))</formula>
    </cfRule>
  </conditionalFormatting>
  <conditionalFormatting sqref="AI470">
    <cfRule type="expression" dxfId="2661" priority="5088">
      <formula>NOT(ISERROR(SEARCH("Free Agent",AI470)))</formula>
    </cfRule>
  </conditionalFormatting>
  <conditionalFormatting sqref="AI471">
    <cfRule type="expression" dxfId="2660" priority="5089">
      <formula>NOT(ISERROR(SEARCH("Free Agent",AI471)))</formula>
    </cfRule>
  </conditionalFormatting>
  <conditionalFormatting sqref="AI472">
    <cfRule type="expression" dxfId="2659" priority="5090">
      <formula>NOT(ISERROR(SEARCH("Free Agent",AI472)))</formula>
    </cfRule>
  </conditionalFormatting>
  <conditionalFormatting sqref="AI473">
    <cfRule type="expression" dxfId="2658" priority="5091">
      <formula>NOT(ISERROR(SEARCH("Free Agent",AI473)))</formula>
    </cfRule>
  </conditionalFormatting>
  <conditionalFormatting sqref="AI474">
    <cfRule type="expression" dxfId="2657" priority="5092">
      <formula>NOT(ISERROR(SEARCH("Free Agent",AI474)))</formula>
    </cfRule>
  </conditionalFormatting>
  <conditionalFormatting sqref="AI475">
    <cfRule type="expression" dxfId="2656" priority="5093">
      <formula>NOT(ISERROR(SEARCH("Free Agent",AI475)))</formula>
    </cfRule>
  </conditionalFormatting>
  <conditionalFormatting sqref="AI476">
    <cfRule type="expression" dxfId="2655" priority="5094">
      <formula>NOT(ISERROR(SEARCH("Free Agent",AI476)))</formula>
    </cfRule>
  </conditionalFormatting>
  <conditionalFormatting sqref="AI477">
    <cfRule type="expression" dxfId="2654" priority="5095">
      <formula>NOT(ISERROR(SEARCH("Free Agent",AI477)))</formula>
    </cfRule>
  </conditionalFormatting>
  <conditionalFormatting sqref="AI478">
    <cfRule type="expression" dxfId="2653" priority="5096">
      <formula>NOT(ISERROR(SEARCH("Free Agent",AI478)))</formula>
    </cfRule>
  </conditionalFormatting>
  <conditionalFormatting sqref="AI479">
    <cfRule type="expression" dxfId="2652" priority="5097">
      <formula>NOT(ISERROR(SEARCH("Free Agent",AI479)))</formula>
    </cfRule>
  </conditionalFormatting>
  <conditionalFormatting sqref="AI480">
    <cfRule type="expression" dxfId="2651" priority="5098">
      <formula>NOT(ISERROR(SEARCH("Free Agent",AI480)))</formula>
    </cfRule>
  </conditionalFormatting>
  <conditionalFormatting sqref="AI481">
    <cfRule type="expression" dxfId="2650" priority="5099">
      <formula>NOT(ISERROR(SEARCH("Free Agent",AI481)))</formula>
    </cfRule>
  </conditionalFormatting>
  <conditionalFormatting sqref="AI482">
    <cfRule type="expression" dxfId="2649" priority="5100">
      <formula>NOT(ISERROR(SEARCH("Free Agent",AI482)))</formula>
    </cfRule>
  </conditionalFormatting>
  <conditionalFormatting sqref="AI483">
    <cfRule type="expression" dxfId="2648" priority="5101">
      <formula>NOT(ISERROR(SEARCH("Free Agent",AI483)))</formula>
    </cfRule>
  </conditionalFormatting>
  <conditionalFormatting sqref="AI484">
    <cfRule type="expression" dxfId="2647" priority="5102">
      <formula>NOT(ISERROR(SEARCH("Free Agent",AI484)))</formula>
    </cfRule>
  </conditionalFormatting>
  <conditionalFormatting sqref="AI485">
    <cfRule type="expression" dxfId="2646" priority="5103">
      <formula>NOT(ISERROR(SEARCH("Free Agent",AI485)))</formula>
    </cfRule>
  </conditionalFormatting>
  <conditionalFormatting sqref="AI486">
    <cfRule type="expression" dxfId="2645" priority="5104">
      <formula>NOT(ISERROR(SEARCH("Free Agent",AI486)))</formula>
    </cfRule>
  </conditionalFormatting>
  <conditionalFormatting sqref="AI487">
    <cfRule type="expression" dxfId="2644" priority="5105">
      <formula>NOT(ISERROR(SEARCH("Free Agent",AI487)))</formula>
    </cfRule>
  </conditionalFormatting>
  <conditionalFormatting sqref="AI488">
    <cfRule type="expression" dxfId="2643" priority="5106">
      <formula>NOT(ISERROR(SEARCH("Free Agent",AI488)))</formula>
    </cfRule>
  </conditionalFormatting>
  <conditionalFormatting sqref="AI489">
    <cfRule type="expression" dxfId="2642" priority="5107">
      <formula>NOT(ISERROR(SEARCH("Free Agent",AI489)))</formula>
    </cfRule>
  </conditionalFormatting>
  <conditionalFormatting sqref="AI490">
    <cfRule type="expression" dxfId="2641" priority="5108">
      <formula>NOT(ISERROR(SEARCH("Free Agent",AI490)))</formula>
    </cfRule>
  </conditionalFormatting>
  <conditionalFormatting sqref="AI491">
    <cfRule type="expression" dxfId="2640" priority="5109">
      <formula>NOT(ISERROR(SEARCH("Free Agent",AI491)))</formula>
    </cfRule>
  </conditionalFormatting>
  <conditionalFormatting sqref="AI492">
    <cfRule type="expression" dxfId="2639" priority="5110">
      <formula>NOT(ISERROR(SEARCH("Free Agent",AI492)))</formula>
    </cfRule>
  </conditionalFormatting>
  <conditionalFormatting sqref="AI493">
    <cfRule type="expression" dxfId="2638" priority="5111">
      <formula>NOT(ISERROR(SEARCH("Free Agent",AI493)))</formula>
    </cfRule>
  </conditionalFormatting>
  <conditionalFormatting sqref="AI494">
    <cfRule type="expression" dxfId="2637" priority="5112">
      <formula>NOT(ISERROR(SEARCH("Free Agent",AI494)))</formula>
    </cfRule>
  </conditionalFormatting>
  <conditionalFormatting sqref="AI495">
    <cfRule type="expression" dxfId="2636" priority="5113">
      <formula>NOT(ISERROR(SEARCH("Free Agent",AI495)))</formula>
    </cfRule>
  </conditionalFormatting>
  <conditionalFormatting sqref="AI496">
    <cfRule type="expression" dxfId="2635" priority="5114">
      <formula>NOT(ISERROR(SEARCH("Free Agent",AI496)))</formula>
    </cfRule>
  </conditionalFormatting>
  <conditionalFormatting sqref="AI497">
    <cfRule type="expression" dxfId="2634" priority="5115">
      <formula>NOT(ISERROR(SEARCH("Free Agent",AI497)))</formula>
    </cfRule>
  </conditionalFormatting>
  <conditionalFormatting sqref="AI498">
    <cfRule type="expression" dxfId="2633" priority="5116">
      <formula>NOT(ISERROR(SEARCH("Free Agent",AI498)))</formula>
    </cfRule>
  </conditionalFormatting>
  <conditionalFormatting sqref="AI499">
    <cfRule type="expression" dxfId="2632" priority="5117">
      <formula>NOT(ISERROR(SEARCH("Free Agent",AI499)))</formula>
    </cfRule>
  </conditionalFormatting>
  <conditionalFormatting sqref="AI500">
    <cfRule type="expression" dxfId="2631" priority="5118">
      <formula>NOT(ISERROR(SEARCH("Free Agent",AI500)))</formula>
    </cfRule>
  </conditionalFormatting>
  <conditionalFormatting sqref="AI501">
    <cfRule type="expression" dxfId="2630" priority="5119">
      <formula>NOT(ISERROR(SEARCH("Free Agent",AI501)))</formula>
    </cfRule>
  </conditionalFormatting>
  <conditionalFormatting sqref="AI502">
    <cfRule type="expression" dxfId="2629" priority="5120">
      <formula>NOT(ISERROR(SEARCH("Free Agent",AI502)))</formula>
    </cfRule>
  </conditionalFormatting>
  <conditionalFormatting sqref="AI503">
    <cfRule type="expression" dxfId="2628" priority="5121">
      <formula>NOT(ISERROR(SEARCH("Free Agent",AI503)))</formula>
    </cfRule>
  </conditionalFormatting>
  <conditionalFormatting sqref="AI504">
    <cfRule type="expression" dxfId="2627" priority="5122">
      <formula>NOT(ISERROR(SEARCH("Free Agent",AI504)))</formula>
    </cfRule>
  </conditionalFormatting>
  <conditionalFormatting sqref="AI505">
    <cfRule type="expression" dxfId="2626" priority="5123">
      <formula>NOT(ISERROR(SEARCH("Free Agent",AI505)))</formula>
    </cfRule>
  </conditionalFormatting>
  <conditionalFormatting sqref="AI506">
    <cfRule type="expression" dxfId="2625" priority="5124">
      <formula>NOT(ISERROR(SEARCH("Free Agent",AI506)))</formula>
    </cfRule>
  </conditionalFormatting>
  <conditionalFormatting sqref="AI507">
    <cfRule type="expression" dxfId="2624" priority="5125">
      <formula>NOT(ISERROR(SEARCH("Free Agent",AI507)))</formula>
    </cfRule>
  </conditionalFormatting>
  <conditionalFormatting sqref="AI508">
    <cfRule type="expression" dxfId="2623" priority="5126">
      <formula>NOT(ISERROR(SEARCH("Free Agent",AI508)))</formula>
    </cfRule>
  </conditionalFormatting>
  <conditionalFormatting sqref="AI509">
    <cfRule type="expression" dxfId="2622" priority="5127">
      <formula>NOT(ISERROR(SEARCH("Free Agent",AI509)))</formula>
    </cfRule>
  </conditionalFormatting>
  <conditionalFormatting sqref="AI510">
    <cfRule type="expression" dxfId="2621" priority="5128">
      <formula>NOT(ISERROR(SEARCH("Free Agent",AI510)))</formula>
    </cfRule>
  </conditionalFormatting>
  <conditionalFormatting sqref="AI511">
    <cfRule type="expression" dxfId="2620" priority="5129">
      <formula>NOT(ISERROR(SEARCH("Free Agent",AI511)))</formula>
    </cfRule>
  </conditionalFormatting>
  <conditionalFormatting sqref="AI512">
    <cfRule type="expression" dxfId="2619" priority="5130">
      <formula>NOT(ISERROR(SEARCH("Free Agent",AI512)))</formula>
    </cfRule>
  </conditionalFormatting>
  <conditionalFormatting sqref="AI513">
    <cfRule type="expression" dxfId="2618" priority="5131">
      <formula>NOT(ISERROR(SEARCH("Free Agent",AI513)))</formula>
    </cfRule>
  </conditionalFormatting>
  <conditionalFormatting sqref="AI514">
    <cfRule type="expression" dxfId="2617" priority="5132">
      <formula>NOT(ISERROR(SEARCH("Free Agent",AI514)))</formula>
    </cfRule>
  </conditionalFormatting>
  <conditionalFormatting sqref="AI515">
    <cfRule type="expression" dxfId="2616" priority="5133">
      <formula>NOT(ISERROR(SEARCH("Free Agent",AI515)))</formula>
    </cfRule>
  </conditionalFormatting>
  <conditionalFormatting sqref="AI516">
    <cfRule type="expression" dxfId="2615" priority="5134">
      <formula>NOT(ISERROR(SEARCH("Free Agent",AI516)))</formula>
    </cfRule>
  </conditionalFormatting>
  <conditionalFormatting sqref="AI517">
    <cfRule type="expression" dxfId="2614" priority="5135">
      <formula>NOT(ISERROR(SEARCH("Free Agent",AI517)))</formula>
    </cfRule>
  </conditionalFormatting>
  <conditionalFormatting sqref="AI518">
    <cfRule type="expression" dxfId="2613" priority="5136">
      <formula>NOT(ISERROR(SEARCH("Free Agent",AI518)))</formula>
    </cfRule>
  </conditionalFormatting>
  <conditionalFormatting sqref="AI519">
    <cfRule type="expression" dxfId="2612" priority="5137">
      <formula>NOT(ISERROR(SEARCH("Free Agent",AI519)))</formula>
    </cfRule>
  </conditionalFormatting>
  <conditionalFormatting sqref="AI520">
    <cfRule type="expression" dxfId="2611" priority="5138">
      <formula>NOT(ISERROR(SEARCH("Free Agent",AI520)))</formula>
    </cfRule>
  </conditionalFormatting>
  <conditionalFormatting sqref="AI521">
    <cfRule type="expression" dxfId="2610" priority="5139">
      <formula>NOT(ISERROR(SEARCH("Free Agent",AI521)))</formula>
    </cfRule>
  </conditionalFormatting>
  <conditionalFormatting sqref="AI522">
    <cfRule type="expression" dxfId="2609" priority="5140">
      <formula>NOT(ISERROR(SEARCH("Free Agent",AI522)))</formula>
    </cfRule>
  </conditionalFormatting>
  <conditionalFormatting sqref="AI523">
    <cfRule type="expression" dxfId="2608" priority="5141">
      <formula>NOT(ISERROR(SEARCH("Free Agent",AI523)))</formula>
    </cfRule>
  </conditionalFormatting>
  <conditionalFormatting sqref="AI524">
    <cfRule type="expression" dxfId="2607" priority="5142">
      <formula>NOT(ISERROR(SEARCH("Free Agent",AI524)))</formula>
    </cfRule>
  </conditionalFormatting>
  <conditionalFormatting sqref="AI525">
    <cfRule type="expression" dxfId="2606" priority="5143">
      <formula>NOT(ISERROR(SEARCH("Free Agent",AI525)))</formula>
    </cfRule>
  </conditionalFormatting>
  <conditionalFormatting sqref="AI526">
    <cfRule type="expression" dxfId="2605" priority="5144">
      <formula>NOT(ISERROR(SEARCH("Free Agent",AI526)))</formula>
    </cfRule>
  </conditionalFormatting>
  <conditionalFormatting sqref="AI527">
    <cfRule type="expression" dxfId="2604" priority="5145">
      <formula>NOT(ISERROR(SEARCH("Free Agent",AI527)))</formula>
    </cfRule>
  </conditionalFormatting>
  <conditionalFormatting sqref="AI528">
    <cfRule type="expression" dxfId="2603" priority="5146">
      <formula>NOT(ISERROR(SEARCH("Free Agent",AI528)))</formula>
    </cfRule>
  </conditionalFormatting>
  <conditionalFormatting sqref="AI529">
    <cfRule type="expression" dxfId="2602" priority="5147">
      <formula>NOT(ISERROR(SEARCH("Free Agent",AI529)))</formula>
    </cfRule>
  </conditionalFormatting>
  <conditionalFormatting sqref="AI530">
    <cfRule type="expression" dxfId="2601" priority="5148">
      <formula>NOT(ISERROR(SEARCH("Free Agent",AI530)))</formula>
    </cfRule>
  </conditionalFormatting>
  <conditionalFormatting sqref="AI531">
    <cfRule type="expression" dxfId="2600" priority="5149">
      <formula>NOT(ISERROR(SEARCH("Free Agent",AI531)))</formula>
    </cfRule>
  </conditionalFormatting>
  <conditionalFormatting sqref="AI532">
    <cfRule type="expression" dxfId="2599" priority="5150">
      <formula>NOT(ISERROR(SEARCH("Free Agent",AI532)))</formula>
    </cfRule>
  </conditionalFormatting>
  <conditionalFormatting sqref="AI533">
    <cfRule type="expression" dxfId="2598" priority="5151">
      <formula>NOT(ISERROR(SEARCH("Free Agent",AI533)))</formula>
    </cfRule>
  </conditionalFormatting>
  <conditionalFormatting sqref="AI534">
    <cfRule type="expression" dxfId="2597" priority="5152">
      <formula>NOT(ISERROR(SEARCH("Free Agent",AI534)))</formula>
    </cfRule>
  </conditionalFormatting>
  <conditionalFormatting sqref="AI535">
    <cfRule type="expression" dxfId="2596" priority="5153">
      <formula>NOT(ISERROR(SEARCH("Free Agent",AI535)))</formula>
    </cfRule>
  </conditionalFormatting>
  <conditionalFormatting sqref="AI536">
    <cfRule type="expression" dxfId="2595" priority="5154">
      <formula>NOT(ISERROR(SEARCH("Free Agent",AI536)))</formula>
    </cfRule>
  </conditionalFormatting>
  <conditionalFormatting sqref="AI537">
    <cfRule type="expression" dxfId="2594" priority="5155">
      <formula>NOT(ISERROR(SEARCH("Free Agent",AI537)))</formula>
    </cfRule>
  </conditionalFormatting>
  <conditionalFormatting sqref="AI538">
    <cfRule type="expression" dxfId="2593" priority="5156">
      <formula>NOT(ISERROR(SEARCH("Free Agent",AI538)))</formula>
    </cfRule>
  </conditionalFormatting>
  <conditionalFormatting sqref="AI539">
    <cfRule type="expression" dxfId="2592" priority="5157">
      <formula>NOT(ISERROR(SEARCH("Free Agent",AI539)))</formula>
    </cfRule>
  </conditionalFormatting>
  <conditionalFormatting sqref="AI540">
    <cfRule type="expression" dxfId="2591" priority="5158">
      <formula>NOT(ISERROR(SEARCH("Free Agent",AI540)))</formula>
    </cfRule>
  </conditionalFormatting>
  <conditionalFormatting sqref="AI541">
    <cfRule type="expression" dxfId="2590" priority="5159">
      <formula>NOT(ISERROR(SEARCH("Free Agent",AI541)))</formula>
    </cfRule>
  </conditionalFormatting>
  <conditionalFormatting sqref="AI542">
    <cfRule type="expression" dxfId="2589" priority="5160">
      <formula>NOT(ISERROR(SEARCH("Free Agent",AI542)))</formula>
    </cfRule>
  </conditionalFormatting>
  <conditionalFormatting sqref="AI543">
    <cfRule type="expression" dxfId="2588" priority="5161">
      <formula>NOT(ISERROR(SEARCH("Free Agent",AI543)))</formula>
    </cfRule>
  </conditionalFormatting>
  <conditionalFormatting sqref="AI544">
    <cfRule type="expression" dxfId="2587" priority="5162">
      <formula>NOT(ISERROR(SEARCH("Free Agent",AI544)))</formula>
    </cfRule>
  </conditionalFormatting>
  <conditionalFormatting sqref="AI545">
    <cfRule type="expression" dxfId="2586" priority="5163">
      <formula>NOT(ISERROR(SEARCH("Free Agent",AI545)))</formula>
    </cfRule>
  </conditionalFormatting>
  <conditionalFormatting sqref="AI546">
    <cfRule type="expression" dxfId="2585" priority="5164">
      <formula>NOT(ISERROR(SEARCH("Free Agent",AI546)))</formula>
    </cfRule>
  </conditionalFormatting>
  <conditionalFormatting sqref="AI547">
    <cfRule type="expression" dxfId="2584" priority="5165">
      <formula>NOT(ISERROR(SEARCH("Free Agent",AI547)))</formula>
    </cfRule>
  </conditionalFormatting>
  <conditionalFormatting sqref="AI548">
    <cfRule type="expression" dxfId="2583" priority="5166">
      <formula>NOT(ISERROR(SEARCH("Free Agent",AI548)))</formula>
    </cfRule>
  </conditionalFormatting>
  <conditionalFormatting sqref="AI549">
    <cfRule type="expression" dxfId="2582" priority="5167">
      <formula>NOT(ISERROR(SEARCH("Free Agent",AI549)))</formula>
    </cfRule>
  </conditionalFormatting>
  <conditionalFormatting sqref="AI550">
    <cfRule type="expression" dxfId="2581" priority="5168">
      <formula>NOT(ISERROR(SEARCH("Free Agent",AI550)))</formula>
    </cfRule>
  </conditionalFormatting>
  <conditionalFormatting sqref="AI551">
    <cfRule type="expression" dxfId="2580" priority="5169">
      <formula>NOT(ISERROR(SEARCH("Free Agent",AI551)))</formula>
    </cfRule>
  </conditionalFormatting>
  <conditionalFormatting sqref="AI552">
    <cfRule type="expression" dxfId="2579" priority="5170">
      <formula>NOT(ISERROR(SEARCH("Free Agent",AI552)))</formula>
    </cfRule>
  </conditionalFormatting>
  <conditionalFormatting sqref="AI553">
    <cfRule type="expression" dxfId="2578" priority="5171">
      <formula>NOT(ISERROR(SEARCH("Free Agent",AI553)))</formula>
    </cfRule>
  </conditionalFormatting>
  <conditionalFormatting sqref="AI554">
    <cfRule type="expression" dxfId="2577" priority="5172">
      <formula>NOT(ISERROR(SEARCH("Free Agent",AI554)))</formula>
    </cfRule>
  </conditionalFormatting>
  <conditionalFormatting sqref="AI555">
    <cfRule type="expression" dxfId="2576" priority="5173">
      <formula>NOT(ISERROR(SEARCH("Free Agent",AI555)))</formula>
    </cfRule>
  </conditionalFormatting>
  <conditionalFormatting sqref="AI556">
    <cfRule type="expression" dxfId="2575" priority="5174">
      <formula>NOT(ISERROR(SEARCH("Free Agent",AI556)))</formula>
    </cfRule>
  </conditionalFormatting>
  <conditionalFormatting sqref="AI557">
    <cfRule type="expression" dxfId="2574" priority="5175">
      <formula>NOT(ISERROR(SEARCH("Free Agent",AI557)))</formula>
    </cfRule>
  </conditionalFormatting>
  <conditionalFormatting sqref="AI558">
    <cfRule type="expression" dxfId="2573" priority="5176">
      <formula>NOT(ISERROR(SEARCH("Free Agent",AI558)))</formula>
    </cfRule>
  </conditionalFormatting>
  <conditionalFormatting sqref="AI559">
    <cfRule type="expression" dxfId="2572" priority="5177">
      <formula>NOT(ISERROR(SEARCH("Free Agent",AI559)))</formula>
    </cfRule>
  </conditionalFormatting>
  <conditionalFormatting sqref="AI560">
    <cfRule type="expression" dxfId="2571" priority="5178">
      <formula>NOT(ISERROR(SEARCH("Free Agent",AI560)))</formula>
    </cfRule>
  </conditionalFormatting>
  <conditionalFormatting sqref="AI561">
    <cfRule type="expression" dxfId="2570" priority="5179">
      <formula>NOT(ISERROR(SEARCH("Free Agent",AI561)))</formula>
    </cfRule>
  </conditionalFormatting>
  <conditionalFormatting sqref="AI562">
    <cfRule type="expression" dxfId="2569" priority="5180">
      <formula>NOT(ISERROR(SEARCH("Free Agent",AI562)))</formula>
    </cfRule>
  </conditionalFormatting>
  <conditionalFormatting sqref="AI563">
    <cfRule type="expression" dxfId="2568" priority="5181">
      <formula>NOT(ISERROR(SEARCH("Free Agent",AI563)))</formula>
    </cfRule>
  </conditionalFormatting>
  <conditionalFormatting sqref="AI564">
    <cfRule type="expression" dxfId="2567" priority="5182">
      <formula>NOT(ISERROR(SEARCH("Free Agent",AI564)))</formula>
    </cfRule>
  </conditionalFormatting>
  <conditionalFormatting sqref="AI565">
    <cfRule type="expression" dxfId="2566" priority="5183">
      <formula>NOT(ISERROR(SEARCH("Free Agent",AI565)))</formula>
    </cfRule>
  </conditionalFormatting>
  <conditionalFormatting sqref="AI566">
    <cfRule type="expression" dxfId="2565" priority="5184">
      <formula>NOT(ISERROR(SEARCH("Free Agent",AI566)))</formula>
    </cfRule>
  </conditionalFormatting>
  <conditionalFormatting sqref="AI567">
    <cfRule type="expression" dxfId="2564" priority="5185">
      <formula>NOT(ISERROR(SEARCH("Free Agent",AI567)))</formula>
    </cfRule>
  </conditionalFormatting>
  <conditionalFormatting sqref="AI569">
    <cfRule type="expression" dxfId="2563" priority="5186">
      <formula>NOT(ISERROR(SEARCH("Free Agent",AI569)))</formula>
    </cfRule>
  </conditionalFormatting>
  <conditionalFormatting sqref="AI570">
    <cfRule type="expression" dxfId="2562" priority="5187">
      <formula>NOT(ISERROR(SEARCH("Free Agent",AI570)))</formula>
    </cfRule>
  </conditionalFormatting>
  <conditionalFormatting sqref="AI571">
    <cfRule type="expression" dxfId="2561" priority="5188">
      <formula>NOT(ISERROR(SEARCH("Free Agent",AI571)))</formula>
    </cfRule>
  </conditionalFormatting>
  <conditionalFormatting sqref="AI572">
    <cfRule type="expression" dxfId="2560" priority="5189">
      <formula>NOT(ISERROR(SEARCH("Free Agent",AI572)))</formula>
    </cfRule>
  </conditionalFormatting>
  <conditionalFormatting sqref="AI573">
    <cfRule type="expression" dxfId="2559" priority="5190">
      <formula>NOT(ISERROR(SEARCH("Free Agent",AI573)))</formula>
    </cfRule>
  </conditionalFormatting>
  <conditionalFormatting sqref="AI574">
    <cfRule type="expression" dxfId="2558" priority="5191">
      <formula>NOT(ISERROR(SEARCH("Free Agent",AI574)))</formula>
    </cfRule>
  </conditionalFormatting>
  <conditionalFormatting sqref="AI575">
    <cfRule type="expression" dxfId="2557" priority="5192">
      <formula>NOT(ISERROR(SEARCH("Free Agent",AI575)))</formula>
    </cfRule>
  </conditionalFormatting>
  <conditionalFormatting sqref="AI576">
    <cfRule type="expression" dxfId="2556" priority="5193">
      <formula>NOT(ISERROR(SEARCH("Free Agent",AI576)))</formula>
    </cfRule>
  </conditionalFormatting>
  <conditionalFormatting sqref="AI577">
    <cfRule type="expression" dxfId="2555" priority="5194">
      <formula>NOT(ISERROR(SEARCH("Free Agent",AI577)))</formula>
    </cfRule>
  </conditionalFormatting>
  <conditionalFormatting sqref="AI578">
    <cfRule type="expression" dxfId="2554" priority="5195">
      <formula>NOT(ISERROR(SEARCH("Free Agent",AI578)))</formula>
    </cfRule>
  </conditionalFormatting>
  <conditionalFormatting sqref="AI580">
    <cfRule type="expression" dxfId="2553" priority="5196">
      <formula>NOT(ISERROR(SEARCH("Free Agent",AI580)))</formula>
    </cfRule>
  </conditionalFormatting>
  <conditionalFormatting sqref="AI581">
    <cfRule type="expression" dxfId="2552" priority="5197">
      <formula>NOT(ISERROR(SEARCH("Free Agent",AI581)))</formula>
    </cfRule>
  </conditionalFormatting>
  <conditionalFormatting sqref="AI582">
    <cfRule type="expression" dxfId="2551" priority="5198">
      <formula>NOT(ISERROR(SEARCH("Free Agent",AI582)))</formula>
    </cfRule>
  </conditionalFormatting>
  <conditionalFormatting sqref="AI583">
    <cfRule type="expression" dxfId="2550" priority="5199">
      <formula>NOT(ISERROR(SEARCH("Free Agent",AI583)))</formula>
    </cfRule>
  </conditionalFormatting>
  <conditionalFormatting sqref="AI584">
    <cfRule type="expression" dxfId="2549" priority="5200">
      <formula>NOT(ISERROR(SEARCH("Free Agent",AI584)))</formula>
    </cfRule>
  </conditionalFormatting>
  <conditionalFormatting sqref="AI585">
    <cfRule type="expression" dxfId="2548" priority="5201">
      <formula>NOT(ISERROR(SEARCH("Free Agent",AI585)))</formula>
    </cfRule>
  </conditionalFormatting>
  <conditionalFormatting sqref="AI586">
    <cfRule type="expression" dxfId="2547" priority="5202">
      <formula>NOT(ISERROR(SEARCH("Free Agent",AI586)))</formula>
    </cfRule>
  </conditionalFormatting>
  <conditionalFormatting sqref="AI587">
    <cfRule type="expression" dxfId="2546" priority="5203">
      <formula>NOT(ISERROR(SEARCH("Free Agent",AI587)))</formula>
    </cfRule>
  </conditionalFormatting>
  <conditionalFormatting sqref="AI588">
    <cfRule type="expression" dxfId="2545" priority="5204">
      <formula>NOT(ISERROR(SEARCH("Free Agent",AI588)))</formula>
    </cfRule>
  </conditionalFormatting>
  <conditionalFormatting sqref="AI589">
    <cfRule type="expression" dxfId="2544" priority="5205">
      <formula>NOT(ISERROR(SEARCH("Free Agent",AI589)))</formula>
    </cfRule>
  </conditionalFormatting>
  <conditionalFormatting sqref="AI590">
    <cfRule type="expression" dxfId="2543" priority="5206">
      <formula>NOT(ISERROR(SEARCH("Free Agent",AI590)))</formula>
    </cfRule>
  </conditionalFormatting>
  <conditionalFormatting sqref="AI591">
    <cfRule type="expression" dxfId="2542" priority="5207">
      <formula>NOT(ISERROR(SEARCH("Free Agent",AI591)))</formula>
    </cfRule>
  </conditionalFormatting>
  <conditionalFormatting sqref="AI592">
    <cfRule type="expression" dxfId="2541" priority="5208">
      <formula>NOT(ISERROR(SEARCH("Free Agent",AI592)))</formula>
    </cfRule>
  </conditionalFormatting>
  <conditionalFormatting sqref="AI593">
    <cfRule type="expression" dxfId="2540" priority="5209">
      <formula>NOT(ISERROR(SEARCH("Free Agent",AI593)))</formula>
    </cfRule>
  </conditionalFormatting>
  <conditionalFormatting sqref="AI594">
    <cfRule type="expression" dxfId="2539" priority="5210">
      <formula>NOT(ISERROR(SEARCH("Free Agent",AI594)))</formula>
    </cfRule>
  </conditionalFormatting>
  <conditionalFormatting sqref="AI595">
    <cfRule type="expression" dxfId="2538" priority="5211">
      <formula>NOT(ISERROR(SEARCH("Free Agent",AI595)))</formula>
    </cfRule>
  </conditionalFormatting>
  <conditionalFormatting sqref="AI596">
    <cfRule type="expression" dxfId="2537" priority="5212">
      <formula>NOT(ISERROR(SEARCH("Free Agent",AI596)))</formula>
    </cfRule>
  </conditionalFormatting>
  <conditionalFormatting sqref="AI597">
    <cfRule type="expression" dxfId="2536" priority="5213">
      <formula>NOT(ISERROR(SEARCH("Free Agent",AI597)))</formula>
    </cfRule>
  </conditionalFormatting>
  <conditionalFormatting sqref="AI598">
    <cfRule type="expression" dxfId="2535" priority="5214">
      <formula>NOT(ISERROR(SEARCH("Free Agent",AI598)))</formula>
    </cfRule>
  </conditionalFormatting>
  <conditionalFormatting sqref="AI599">
    <cfRule type="expression" dxfId="2534" priority="5215">
      <formula>NOT(ISERROR(SEARCH("Free Agent",AI599)))</formula>
    </cfRule>
  </conditionalFormatting>
  <conditionalFormatting sqref="AI600">
    <cfRule type="expression" dxfId="2533" priority="5216">
      <formula>NOT(ISERROR(SEARCH("Free Agent",AI600)))</formula>
    </cfRule>
  </conditionalFormatting>
  <conditionalFormatting sqref="AI601">
    <cfRule type="expression" dxfId="2532" priority="5217">
      <formula>NOT(ISERROR(SEARCH("Free Agent",AI601)))</formula>
    </cfRule>
  </conditionalFormatting>
  <conditionalFormatting sqref="AI602">
    <cfRule type="expression" dxfId="2531" priority="5218">
      <formula>NOT(ISERROR(SEARCH("Free Agent",AI602)))</formula>
    </cfRule>
  </conditionalFormatting>
  <conditionalFormatting sqref="AI603">
    <cfRule type="expression" dxfId="2530" priority="5219">
      <formula>NOT(ISERROR(SEARCH("Free Agent",AI603)))</formula>
    </cfRule>
  </conditionalFormatting>
  <conditionalFormatting sqref="AI604">
    <cfRule type="expression" dxfId="2529" priority="5220">
      <formula>NOT(ISERROR(SEARCH("Free Agent",AI604)))</formula>
    </cfRule>
  </conditionalFormatting>
  <conditionalFormatting sqref="AI605">
    <cfRule type="expression" dxfId="2528" priority="5221">
      <formula>NOT(ISERROR(SEARCH("Free Agent",AI605)))</formula>
    </cfRule>
  </conditionalFormatting>
  <conditionalFormatting sqref="AI606">
    <cfRule type="expression" dxfId="2527" priority="5222">
      <formula>NOT(ISERROR(SEARCH("Free Agent",AI606)))</formula>
    </cfRule>
  </conditionalFormatting>
  <conditionalFormatting sqref="AI607">
    <cfRule type="expression" dxfId="2526" priority="5223">
      <formula>NOT(ISERROR(SEARCH("Free Agent",AI607)))</formula>
    </cfRule>
  </conditionalFormatting>
  <conditionalFormatting sqref="AI608">
    <cfRule type="expression" dxfId="2525" priority="5224">
      <formula>NOT(ISERROR(SEARCH("Free Agent",AI608)))</formula>
    </cfRule>
  </conditionalFormatting>
  <conditionalFormatting sqref="AH2">
    <cfRule type="cellIs" dxfId="2524" priority="5225" operator="between">
      <formula>80</formula>
      <formula>85</formula>
    </cfRule>
    <cfRule type="cellIs" dxfId="2523" priority="5226" operator="between">
      <formula>75</formula>
      <formula>79</formula>
    </cfRule>
    <cfRule type="cellIs" dxfId="2522" priority="5227" operator="between">
      <formula>70</formula>
      <formula>74</formula>
    </cfRule>
  </conditionalFormatting>
  <conditionalFormatting sqref="AH3">
    <cfRule type="cellIs" dxfId="2521" priority="5228" operator="between">
      <formula>80</formula>
      <formula>85</formula>
    </cfRule>
    <cfRule type="cellIs" dxfId="2520" priority="5229" operator="between">
      <formula>75</formula>
      <formula>79</formula>
    </cfRule>
    <cfRule type="cellIs" dxfId="2519" priority="5230" operator="between">
      <formula>70</formula>
      <formula>74</formula>
    </cfRule>
  </conditionalFormatting>
  <conditionalFormatting sqref="AH4">
    <cfRule type="cellIs" dxfId="2518" priority="5231" operator="between">
      <formula>80</formula>
      <formula>85</formula>
    </cfRule>
    <cfRule type="cellIs" dxfId="2517" priority="5232" operator="between">
      <formula>75</formula>
      <formula>79</formula>
    </cfRule>
    <cfRule type="cellIs" dxfId="2516" priority="5233" operator="between">
      <formula>70</formula>
      <formula>74</formula>
    </cfRule>
  </conditionalFormatting>
  <conditionalFormatting sqref="AH5">
    <cfRule type="cellIs" dxfId="2515" priority="5234" operator="between">
      <formula>80</formula>
      <formula>85</formula>
    </cfRule>
    <cfRule type="cellIs" dxfId="2514" priority="5235" operator="between">
      <formula>75</formula>
      <formula>79</formula>
    </cfRule>
    <cfRule type="cellIs" dxfId="2513" priority="5236" operator="between">
      <formula>70</formula>
      <formula>74</formula>
    </cfRule>
  </conditionalFormatting>
  <conditionalFormatting sqref="AH6">
    <cfRule type="cellIs" dxfId="2512" priority="5237" operator="between">
      <formula>80</formula>
      <formula>85</formula>
    </cfRule>
    <cfRule type="cellIs" dxfId="2511" priority="5238" operator="between">
      <formula>75</formula>
      <formula>79</formula>
    </cfRule>
    <cfRule type="cellIs" dxfId="2510" priority="5239" operator="between">
      <formula>70</formula>
      <formula>74</formula>
    </cfRule>
  </conditionalFormatting>
  <conditionalFormatting sqref="AH7">
    <cfRule type="cellIs" dxfId="2509" priority="5240" operator="between">
      <formula>80</formula>
      <formula>85</formula>
    </cfRule>
    <cfRule type="cellIs" dxfId="2508" priority="5241" operator="between">
      <formula>75</formula>
      <formula>79</formula>
    </cfRule>
    <cfRule type="cellIs" dxfId="2507" priority="5242" operator="between">
      <formula>70</formula>
      <formula>74</formula>
    </cfRule>
  </conditionalFormatting>
  <conditionalFormatting sqref="AH8">
    <cfRule type="cellIs" dxfId="2506" priority="5243" operator="between">
      <formula>80</formula>
      <formula>85</formula>
    </cfRule>
    <cfRule type="cellIs" dxfId="2505" priority="5244" operator="between">
      <formula>75</formula>
      <formula>79</formula>
    </cfRule>
    <cfRule type="cellIs" dxfId="2504" priority="5245" operator="between">
      <formula>70</formula>
      <formula>74</formula>
    </cfRule>
  </conditionalFormatting>
  <conditionalFormatting sqref="AH9">
    <cfRule type="cellIs" dxfId="2503" priority="5246" operator="between">
      <formula>80</formula>
      <formula>85</formula>
    </cfRule>
    <cfRule type="cellIs" dxfId="2502" priority="5247" operator="between">
      <formula>75</formula>
      <formula>79</formula>
    </cfRule>
    <cfRule type="cellIs" dxfId="2501" priority="5248" operator="between">
      <formula>70</formula>
      <formula>74</formula>
    </cfRule>
  </conditionalFormatting>
  <conditionalFormatting sqref="AH10">
    <cfRule type="cellIs" dxfId="2500" priority="5249" operator="between">
      <formula>80</formula>
      <formula>85</formula>
    </cfRule>
    <cfRule type="cellIs" dxfId="2499" priority="5250" operator="between">
      <formula>75</formula>
      <formula>79</formula>
    </cfRule>
    <cfRule type="cellIs" dxfId="2498" priority="5251" operator="between">
      <formula>70</formula>
      <formula>74</formula>
    </cfRule>
  </conditionalFormatting>
  <conditionalFormatting sqref="AH11">
    <cfRule type="cellIs" dxfId="2497" priority="5252" operator="between">
      <formula>80</formula>
      <formula>85</formula>
    </cfRule>
    <cfRule type="cellIs" dxfId="2496" priority="5253" operator="between">
      <formula>75</formula>
      <formula>79</formula>
    </cfRule>
    <cfRule type="cellIs" dxfId="2495" priority="5254" operator="between">
      <formula>70</formula>
      <formula>74</formula>
    </cfRule>
  </conditionalFormatting>
  <conditionalFormatting sqref="AH12">
    <cfRule type="cellIs" dxfId="2494" priority="5255" operator="between">
      <formula>80</formula>
      <formula>85</formula>
    </cfRule>
    <cfRule type="cellIs" dxfId="2493" priority="5256" operator="between">
      <formula>75</formula>
      <formula>79</formula>
    </cfRule>
    <cfRule type="cellIs" dxfId="2492" priority="5257" operator="between">
      <formula>70</formula>
      <formula>74</formula>
    </cfRule>
  </conditionalFormatting>
  <conditionalFormatting sqref="AH13">
    <cfRule type="cellIs" dxfId="2491" priority="5258" operator="between">
      <formula>80</formula>
      <formula>85</formula>
    </cfRule>
    <cfRule type="cellIs" dxfId="2490" priority="5259" operator="between">
      <formula>75</formula>
      <formula>79</formula>
    </cfRule>
    <cfRule type="cellIs" dxfId="2489" priority="5260" operator="between">
      <formula>70</formula>
      <formula>74</formula>
    </cfRule>
  </conditionalFormatting>
  <conditionalFormatting sqref="AH14">
    <cfRule type="cellIs" dxfId="2488" priority="5261" operator="between">
      <formula>80</formula>
      <formula>85</formula>
    </cfRule>
    <cfRule type="cellIs" dxfId="2487" priority="5262" operator="between">
      <formula>75</formula>
      <formula>79</formula>
    </cfRule>
    <cfRule type="cellIs" dxfId="2486" priority="5263" operator="between">
      <formula>70</formula>
      <formula>74</formula>
    </cfRule>
  </conditionalFormatting>
  <conditionalFormatting sqref="AH15">
    <cfRule type="cellIs" dxfId="2485" priority="5264" operator="between">
      <formula>80</formula>
      <formula>85</formula>
    </cfRule>
    <cfRule type="cellIs" dxfId="2484" priority="5265" operator="between">
      <formula>75</formula>
      <formula>79</formula>
    </cfRule>
    <cfRule type="cellIs" dxfId="2483" priority="5266" operator="between">
      <formula>70</formula>
      <formula>74</formula>
    </cfRule>
  </conditionalFormatting>
  <conditionalFormatting sqref="AH16">
    <cfRule type="cellIs" dxfId="2482" priority="5267" operator="between">
      <formula>80</formula>
      <formula>85</formula>
    </cfRule>
    <cfRule type="cellIs" dxfId="2481" priority="5268" operator="between">
      <formula>75</formula>
      <formula>79</formula>
    </cfRule>
    <cfRule type="cellIs" dxfId="2480" priority="5269" operator="between">
      <formula>70</formula>
      <formula>74</formula>
    </cfRule>
  </conditionalFormatting>
  <conditionalFormatting sqref="AH17">
    <cfRule type="cellIs" dxfId="2479" priority="5270" operator="between">
      <formula>80</formula>
      <formula>85</formula>
    </cfRule>
    <cfRule type="cellIs" dxfId="2478" priority="5271" operator="between">
      <formula>75</formula>
      <formula>79</formula>
    </cfRule>
    <cfRule type="cellIs" dxfId="2477" priority="5272" operator="between">
      <formula>70</formula>
      <formula>74</formula>
    </cfRule>
  </conditionalFormatting>
  <conditionalFormatting sqref="AH18">
    <cfRule type="cellIs" dxfId="2476" priority="5273" operator="between">
      <formula>80</formula>
      <formula>85</formula>
    </cfRule>
    <cfRule type="cellIs" dxfId="2475" priority="5274" operator="between">
      <formula>75</formula>
      <formula>79</formula>
    </cfRule>
    <cfRule type="cellIs" dxfId="2474" priority="5275" operator="between">
      <formula>70</formula>
      <formula>74</formula>
    </cfRule>
  </conditionalFormatting>
  <conditionalFormatting sqref="AH19">
    <cfRule type="cellIs" dxfId="2473" priority="5276" operator="between">
      <formula>80</formula>
      <formula>85</formula>
    </cfRule>
    <cfRule type="cellIs" dxfId="2472" priority="5277" operator="between">
      <formula>75</formula>
      <formula>79</formula>
    </cfRule>
    <cfRule type="cellIs" dxfId="2471" priority="5278" operator="between">
      <formula>70</formula>
      <formula>74</formula>
    </cfRule>
  </conditionalFormatting>
  <conditionalFormatting sqref="AH20">
    <cfRule type="cellIs" dxfId="2470" priority="5279" operator="between">
      <formula>80</formula>
      <formula>85</formula>
    </cfRule>
    <cfRule type="cellIs" dxfId="2469" priority="5280" operator="between">
      <formula>75</formula>
      <formula>79</formula>
    </cfRule>
    <cfRule type="cellIs" dxfId="2468" priority="5281" operator="between">
      <formula>70</formula>
      <formula>74</formula>
    </cfRule>
  </conditionalFormatting>
  <conditionalFormatting sqref="AH21">
    <cfRule type="cellIs" dxfId="2467" priority="5282" operator="between">
      <formula>80</formula>
      <formula>85</formula>
    </cfRule>
    <cfRule type="cellIs" dxfId="2466" priority="5283" operator="between">
      <formula>75</formula>
      <formula>79</formula>
    </cfRule>
    <cfRule type="cellIs" dxfId="2465" priority="5284" operator="between">
      <formula>70</formula>
      <formula>74</formula>
    </cfRule>
  </conditionalFormatting>
  <conditionalFormatting sqref="AH22">
    <cfRule type="cellIs" dxfId="2464" priority="5285" operator="between">
      <formula>80</formula>
      <formula>85</formula>
    </cfRule>
    <cfRule type="cellIs" dxfId="2463" priority="5286" operator="between">
      <formula>75</formula>
      <formula>79</formula>
    </cfRule>
    <cfRule type="cellIs" dxfId="2462" priority="5287" operator="between">
      <formula>70</formula>
      <formula>74</formula>
    </cfRule>
  </conditionalFormatting>
  <conditionalFormatting sqref="AH23">
    <cfRule type="cellIs" dxfId="2461" priority="5288" operator="between">
      <formula>80</formula>
      <formula>85</formula>
    </cfRule>
    <cfRule type="cellIs" dxfId="2460" priority="5289" operator="between">
      <formula>75</formula>
      <formula>79</formula>
    </cfRule>
    <cfRule type="cellIs" dxfId="2459" priority="5290" operator="between">
      <formula>70</formula>
      <formula>74</formula>
    </cfRule>
  </conditionalFormatting>
  <conditionalFormatting sqref="AH24">
    <cfRule type="cellIs" dxfId="2458" priority="5291" operator="between">
      <formula>80</formula>
      <formula>85</formula>
    </cfRule>
    <cfRule type="cellIs" dxfId="2457" priority="5292" operator="between">
      <formula>75</formula>
      <formula>79</formula>
    </cfRule>
    <cfRule type="cellIs" dxfId="2456" priority="5293" operator="between">
      <formula>70</formula>
      <formula>74</formula>
    </cfRule>
  </conditionalFormatting>
  <conditionalFormatting sqref="AH25">
    <cfRule type="cellIs" dxfId="2455" priority="5294" operator="between">
      <formula>80</formula>
      <formula>85</formula>
    </cfRule>
    <cfRule type="cellIs" dxfId="2454" priority="5295" operator="between">
      <formula>75</formula>
      <formula>79</formula>
    </cfRule>
    <cfRule type="cellIs" dxfId="2453" priority="5296" operator="between">
      <formula>70</formula>
      <formula>74</formula>
    </cfRule>
  </conditionalFormatting>
  <conditionalFormatting sqref="AH26">
    <cfRule type="cellIs" dxfId="2452" priority="5297" operator="between">
      <formula>80</formula>
      <formula>85</formula>
    </cfRule>
    <cfRule type="cellIs" dxfId="2451" priority="5298" operator="between">
      <formula>75</formula>
      <formula>79</formula>
    </cfRule>
    <cfRule type="cellIs" dxfId="2450" priority="5299" operator="between">
      <formula>70</formula>
      <formula>74</formula>
    </cfRule>
  </conditionalFormatting>
  <conditionalFormatting sqref="AH27">
    <cfRule type="cellIs" dxfId="2449" priority="5300" operator="between">
      <formula>80</formula>
      <formula>85</formula>
    </cfRule>
    <cfRule type="cellIs" dxfId="2448" priority="5301" operator="between">
      <formula>75</formula>
      <formula>79</formula>
    </cfRule>
    <cfRule type="cellIs" dxfId="2447" priority="5302" operator="between">
      <formula>70</formula>
      <formula>74</formula>
    </cfRule>
  </conditionalFormatting>
  <conditionalFormatting sqref="AH28">
    <cfRule type="cellIs" dxfId="2446" priority="5303" operator="between">
      <formula>80</formula>
      <formula>85</formula>
    </cfRule>
    <cfRule type="cellIs" dxfId="2445" priority="5304" operator="between">
      <formula>75</formula>
      <formula>79</formula>
    </cfRule>
    <cfRule type="cellIs" dxfId="2444" priority="5305" operator="between">
      <formula>70</formula>
      <formula>74</formula>
    </cfRule>
  </conditionalFormatting>
  <conditionalFormatting sqref="AH29">
    <cfRule type="cellIs" dxfId="2443" priority="5306" operator="between">
      <formula>80</formula>
      <formula>85</formula>
    </cfRule>
    <cfRule type="cellIs" dxfId="2442" priority="5307" operator="between">
      <formula>75</formula>
      <formula>79</formula>
    </cfRule>
    <cfRule type="cellIs" dxfId="2441" priority="5308" operator="between">
      <formula>70</formula>
      <formula>74</formula>
    </cfRule>
  </conditionalFormatting>
  <conditionalFormatting sqref="AH30">
    <cfRule type="cellIs" dxfId="2440" priority="5309" operator="between">
      <formula>80</formula>
      <formula>85</formula>
    </cfRule>
    <cfRule type="cellIs" dxfId="2439" priority="5310" operator="between">
      <formula>75</formula>
      <formula>79</formula>
    </cfRule>
    <cfRule type="cellIs" dxfId="2438" priority="5311" operator="between">
      <formula>70</formula>
      <formula>74</formula>
    </cfRule>
  </conditionalFormatting>
  <conditionalFormatting sqref="AH31">
    <cfRule type="cellIs" dxfId="2437" priority="5312" operator="between">
      <formula>80</formula>
      <formula>85</formula>
    </cfRule>
    <cfRule type="cellIs" dxfId="2436" priority="5313" operator="between">
      <formula>75</formula>
      <formula>79</formula>
    </cfRule>
    <cfRule type="cellIs" dxfId="2435" priority="5314" operator="between">
      <formula>70</formula>
      <formula>74</formula>
    </cfRule>
  </conditionalFormatting>
  <conditionalFormatting sqref="AH32">
    <cfRule type="cellIs" dxfId="2434" priority="5315" operator="between">
      <formula>80</formula>
      <formula>85</formula>
    </cfRule>
    <cfRule type="cellIs" dxfId="2433" priority="5316" operator="between">
      <formula>75</formula>
      <formula>79</formula>
    </cfRule>
    <cfRule type="cellIs" dxfId="2432" priority="5317" operator="between">
      <formula>70</formula>
      <formula>74</formula>
    </cfRule>
  </conditionalFormatting>
  <conditionalFormatting sqref="AH33">
    <cfRule type="cellIs" dxfId="2431" priority="5318" operator="between">
      <formula>80</formula>
      <formula>85</formula>
    </cfRule>
    <cfRule type="cellIs" dxfId="2430" priority="5319" operator="between">
      <formula>75</formula>
      <formula>79</formula>
    </cfRule>
    <cfRule type="cellIs" dxfId="2429" priority="5320" operator="between">
      <formula>70</formula>
      <formula>74</formula>
    </cfRule>
  </conditionalFormatting>
  <conditionalFormatting sqref="AH35">
    <cfRule type="cellIs" dxfId="2428" priority="5321" operator="between">
      <formula>80</formula>
      <formula>85</formula>
    </cfRule>
    <cfRule type="cellIs" dxfId="2427" priority="5322" operator="between">
      <formula>75</formula>
      <formula>79</formula>
    </cfRule>
    <cfRule type="cellIs" dxfId="2426" priority="5323" operator="between">
      <formula>70</formula>
      <formula>74</formula>
    </cfRule>
  </conditionalFormatting>
  <conditionalFormatting sqref="AH36">
    <cfRule type="cellIs" dxfId="2425" priority="5324" operator="between">
      <formula>80</formula>
      <formula>85</formula>
    </cfRule>
    <cfRule type="cellIs" dxfId="2424" priority="5325" operator="between">
      <formula>75</formula>
      <formula>79</formula>
    </cfRule>
    <cfRule type="cellIs" dxfId="2423" priority="5326" operator="between">
      <formula>70</formula>
      <formula>74</formula>
    </cfRule>
  </conditionalFormatting>
  <conditionalFormatting sqref="AH37">
    <cfRule type="cellIs" dxfId="2422" priority="5327" operator="between">
      <formula>80</formula>
      <formula>85</formula>
    </cfRule>
    <cfRule type="cellIs" dxfId="2421" priority="5328" operator="between">
      <formula>75</formula>
      <formula>79</formula>
    </cfRule>
    <cfRule type="cellIs" dxfId="2420" priority="5329" operator="between">
      <formula>70</formula>
      <formula>74</formula>
    </cfRule>
  </conditionalFormatting>
  <conditionalFormatting sqref="AH38">
    <cfRule type="cellIs" dxfId="2419" priority="5330" operator="between">
      <formula>80</formula>
      <formula>85</formula>
    </cfRule>
    <cfRule type="cellIs" dxfId="2418" priority="5331" operator="between">
      <formula>75</formula>
      <formula>79</formula>
    </cfRule>
    <cfRule type="cellIs" dxfId="2417" priority="5332" operator="between">
      <formula>70</formula>
      <formula>74</formula>
    </cfRule>
  </conditionalFormatting>
  <conditionalFormatting sqref="AH39">
    <cfRule type="cellIs" dxfId="2416" priority="5333" operator="between">
      <formula>80</formula>
      <formula>85</formula>
    </cfRule>
    <cfRule type="cellIs" dxfId="2415" priority="5334" operator="between">
      <formula>75</formula>
      <formula>79</formula>
    </cfRule>
    <cfRule type="cellIs" dxfId="2414" priority="5335" operator="between">
      <formula>70</formula>
      <formula>74</formula>
    </cfRule>
  </conditionalFormatting>
  <conditionalFormatting sqref="AH40">
    <cfRule type="cellIs" dxfId="2413" priority="5336" operator="between">
      <formula>80</formula>
      <formula>85</formula>
    </cfRule>
    <cfRule type="cellIs" dxfId="2412" priority="5337" operator="between">
      <formula>75</formula>
      <formula>79</formula>
    </cfRule>
    <cfRule type="cellIs" dxfId="2411" priority="5338" operator="between">
      <formula>70</formula>
      <formula>74</formula>
    </cfRule>
  </conditionalFormatting>
  <conditionalFormatting sqref="AH42">
    <cfRule type="cellIs" dxfId="2410" priority="5339" operator="between">
      <formula>80</formula>
      <formula>85</formula>
    </cfRule>
    <cfRule type="cellIs" dxfId="2409" priority="5340" operator="between">
      <formula>75</formula>
      <formula>79</formula>
    </cfRule>
    <cfRule type="cellIs" dxfId="2408" priority="5341" operator="between">
      <formula>70</formula>
      <formula>74</formula>
    </cfRule>
  </conditionalFormatting>
  <conditionalFormatting sqref="AH43">
    <cfRule type="cellIs" dxfId="2407" priority="5342" operator="between">
      <formula>80</formula>
      <formula>85</formula>
    </cfRule>
    <cfRule type="cellIs" dxfId="2406" priority="5343" operator="between">
      <formula>75</formula>
      <formula>79</formula>
    </cfRule>
    <cfRule type="cellIs" dxfId="2405" priority="5344" operator="between">
      <formula>70</formula>
      <formula>74</formula>
    </cfRule>
  </conditionalFormatting>
  <conditionalFormatting sqref="AH44">
    <cfRule type="cellIs" dxfId="2404" priority="5345" operator="between">
      <formula>80</formula>
      <formula>85</formula>
    </cfRule>
    <cfRule type="cellIs" dxfId="2403" priority="5346" operator="between">
      <formula>75</formula>
      <formula>79</formula>
    </cfRule>
    <cfRule type="cellIs" dxfId="2402" priority="5347" operator="between">
      <formula>70</formula>
      <formula>74</formula>
    </cfRule>
  </conditionalFormatting>
  <conditionalFormatting sqref="AH45">
    <cfRule type="cellIs" dxfId="2401" priority="5348" operator="between">
      <formula>80</formula>
      <formula>85</formula>
    </cfRule>
    <cfRule type="cellIs" dxfId="2400" priority="5349" operator="between">
      <formula>75</formula>
      <formula>79</formula>
    </cfRule>
    <cfRule type="cellIs" dxfId="2399" priority="5350" operator="between">
      <formula>70</formula>
      <formula>74</formula>
    </cfRule>
  </conditionalFormatting>
  <conditionalFormatting sqref="AH46">
    <cfRule type="cellIs" dxfId="2398" priority="5351" operator="between">
      <formula>80</formula>
      <formula>85</formula>
    </cfRule>
    <cfRule type="cellIs" dxfId="2397" priority="5352" operator="between">
      <formula>75</formula>
      <formula>79</formula>
    </cfRule>
    <cfRule type="cellIs" dxfId="2396" priority="5353" operator="between">
      <formula>70</formula>
      <formula>74</formula>
    </cfRule>
  </conditionalFormatting>
  <conditionalFormatting sqref="AH47">
    <cfRule type="cellIs" dxfId="2395" priority="5354" operator="between">
      <formula>80</formula>
      <formula>85</formula>
    </cfRule>
    <cfRule type="cellIs" dxfId="2394" priority="5355" operator="between">
      <formula>75</formula>
      <formula>79</formula>
    </cfRule>
    <cfRule type="cellIs" dxfId="2393" priority="5356" operator="between">
      <formula>70</formula>
      <formula>74</formula>
    </cfRule>
  </conditionalFormatting>
  <conditionalFormatting sqref="AH48">
    <cfRule type="cellIs" dxfId="2392" priority="5357" operator="between">
      <formula>80</formula>
      <formula>85</formula>
    </cfRule>
    <cfRule type="cellIs" dxfId="2391" priority="5358" operator="between">
      <formula>75</formula>
      <formula>79</formula>
    </cfRule>
    <cfRule type="cellIs" dxfId="2390" priority="5359" operator="between">
      <formula>70</formula>
      <formula>74</formula>
    </cfRule>
  </conditionalFormatting>
  <conditionalFormatting sqref="AH49">
    <cfRule type="cellIs" dxfId="2389" priority="5360" operator="between">
      <formula>80</formula>
      <formula>85</formula>
    </cfRule>
    <cfRule type="cellIs" dxfId="2388" priority="5361" operator="between">
      <formula>75</formula>
      <formula>79</formula>
    </cfRule>
    <cfRule type="cellIs" dxfId="2387" priority="5362" operator="between">
      <formula>70</formula>
      <formula>74</formula>
    </cfRule>
  </conditionalFormatting>
  <conditionalFormatting sqref="AH50">
    <cfRule type="cellIs" dxfId="2386" priority="5363" operator="between">
      <formula>80</formula>
      <formula>85</formula>
    </cfRule>
    <cfRule type="cellIs" dxfId="2385" priority="5364" operator="between">
      <formula>75</formula>
      <formula>79</formula>
    </cfRule>
    <cfRule type="cellIs" dxfId="2384" priority="5365" operator="between">
      <formula>70</formula>
      <formula>74</formula>
    </cfRule>
  </conditionalFormatting>
  <conditionalFormatting sqref="AH51">
    <cfRule type="cellIs" dxfId="2383" priority="5366" operator="between">
      <formula>80</formula>
      <formula>85</formula>
    </cfRule>
    <cfRule type="cellIs" dxfId="2382" priority="5367" operator="between">
      <formula>75</formula>
      <formula>79</formula>
    </cfRule>
    <cfRule type="cellIs" dxfId="2381" priority="5368" operator="between">
      <formula>70</formula>
      <formula>74</formula>
    </cfRule>
  </conditionalFormatting>
  <conditionalFormatting sqref="AH52">
    <cfRule type="cellIs" dxfId="2380" priority="5369" operator="between">
      <formula>80</formula>
      <formula>85</formula>
    </cfRule>
    <cfRule type="cellIs" dxfId="2379" priority="5370" operator="between">
      <formula>75</formula>
      <formula>79</formula>
    </cfRule>
    <cfRule type="cellIs" dxfId="2378" priority="5371" operator="between">
      <formula>70</formula>
      <formula>74</formula>
    </cfRule>
  </conditionalFormatting>
  <conditionalFormatting sqref="AH53">
    <cfRule type="cellIs" dxfId="2377" priority="5372" operator="between">
      <formula>80</formula>
      <formula>85</formula>
    </cfRule>
    <cfRule type="cellIs" dxfId="2376" priority="5373" operator="between">
      <formula>75</formula>
      <formula>79</formula>
    </cfRule>
    <cfRule type="cellIs" dxfId="2375" priority="5374" operator="between">
      <formula>70</formula>
      <formula>74</formula>
    </cfRule>
  </conditionalFormatting>
  <conditionalFormatting sqref="AH54">
    <cfRule type="cellIs" dxfId="2374" priority="5375" operator="between">
      <formula>80</formula>
      <formula>85</formula>
    </cfRule>
    <cfRule type="cellIs" dxfId="2373" priority="5376" operator="between">
      <formula>75</formula>
      <formula>79</formula>
    </cfRule>
    <cfRule type="cellIs" dxfId="2372" priority="5377" operator="between">
      <formula>70</formula>
      <formula>74</formula>
    </cfRule>
  </conditionalFormatting>
  <conditionalFormatting sqref="AH55">
    <cfRule type="cellIs" dxfId="2371" priority="5378" operator="between">
      <formula>80</formula>
      <formula>85</formula>
    </cfRule>
    <cfRule type="cellIs" dxfId="2370" priority="5379" operator="between">
      <formula>75</formula>
      <formula>79</formula>
    </cfRule>
    <cfRule type="cellIs" dxfId="2369" priority="5380" operator="between">
      <formula>70</formula>
      <formula>74</formula>
    </cfRule>
  </conditionalFormatting>
  <conditionalFormatting sqref="AH56">
    <cfRule type="cellIs" dxfId="2368" priority="5381" operator="between">
      <formula>80</formula>
      <formula>85</formula>
    </cfRule>
    <cfRule type="cellIs" dxfId="2367" priority="5382" operator="between">
      <formula>75</formula>
      <formula>79</formula>
    </cfRule>
    <cfRule type="cellIs" dxfId="2366" priority="5383" operator="between">
      <formula>70</formula>
      <formula>74</formula>
    </cfRule>
  </conditionalFormatting>
  <conditionalFormatting sqref="AH57">
    <cfRule type="cellIs" dxfId="2365" priority="5384" operator="between">
      <formula>80</formula>
      <formula>85</formula>
    </cfRule>
    <cfRule type="cellIs" dxfId="2364" priority="5385" operator="between">
      <formula>75</formula>
      <formula>79</formula>
    </cfRule>
    <cfRule type="cellIs" dxfId="2363" priority="5386" operator="between">
      <formula>70</formula>
      <formula>74</formula>
    </cfRule>
  </conditionalFormatting>
  <conditionalFormatting sqref="AH58">
    <cfRule type="cellIs" dxfId="2362" priority="5387" operator="between">
      <formula>80</formula>
      <formula>85</formula>
    </cfRule>
    <cfRule type="cellIs" dxfId="2361" priority="5388" operator="between">
      <formula>75</formula>
      <formula>79</formula>
    </cfRule>
    <cfRule type="cellIs" dxfId="2360" priority="5389" operator="between">
      <formula>70</formula>
      <formula>74</formula>
    </cfRule>
  </conditionalFormatting>
  <conditionalFormatting sqref="AH59">
    <cfRule type="cellIs" dxfId="2359" priority="5390" operator="between">
      <formula>80</formula>
      <formula>85</formula>
    </cfRule>
    <cfRule type="cellIs" dxfId="2358" priority="5391" operator="between">
      <formula>75</formula>
      <formula>79</formula>
    </cfRule>
    <cfRule type="cellIs" dxfId="2357" priority="5392" operator="between">
      <formula>70</formula>
      <formula>74</formula>
    </cfRule>
  </conditionalFormatting>
  <conditionalFormatting sqref="AH60">
    <cfRule type="cellIs" dxfId="2356" priority="5393" operator="between">
      <formula>80</formula>
      <formula>85</formula>
    </cfRule>
    <cfRule type="cellIs" dxfId="2355" priority="5394" operator="between">
      <formula>75</formula>
      <formula>79</formula>
    </cfRule>
    <cfRule type="cellIs" dxfId="2354" priority="5395" operator="between">
      <formula>70</formula>
      <formula>74</formula>
    </cfRule>
  </conditionalFormatting>
  <conditionalFormatting sqref="AH61">
    <cfRule type="cellIs" dxfId="2353" priority="5396" operator="between">
      <formula>80</formula>
      <formula>85</formula>
    </cfRule>
    <cfRule type="cellIs" dxfId="2352" priority="5397" operator="between">
      <formula>75</formula>
      <formula>79</formula>
    </cfRule>
    <cfRule type="cellIs" dxfId="2351" priority="5398" operator="between">
      <formula>70</formula>
      <formula>74</formula>
    </cfRule>
  </conditionalFormatting>
  <conditionalFormatting sqref="AH62">
    <cfRule type="cellIs" dxfId="2350" priority="5399" operator="between">
      <formula>80</formula>
      <formula>85</formula>
    </cfRule>
    <cfRule type="cellIs" dxfId="2349" priority="5400" operator="between">
      <formula>75</formula>
      <formula>79</formula>
    </cfRule>
    <cfRule type="cellIs" dxfId="2348" priority="5401" operator="between">
      <formula>70</formula>
      <formula>74</formula>
    </cfRule>
  </conditionalFormatting>
  <conditionalFormatting sqref="AH63">
    <cfRule type="cellIs" dxfId="2347" priority="5402" operator="between">
      <formula>80</formula>
      <formula>85</formula>
    </cfRule>
    <cfRule type="cellIs" dxfId="2346" priority="5403" operator="between">
      <formula>75</formula>
      <formula>79</formula>
    </cfRule>
    <cfRule type="cellIs" dxfId="2345" priority="5404" operator="between">
      <formula>70</formula>
      <formula>74</formula>
    </cfRule>
  </conditionalFormatting>
  <conditionalFormatting sqref="AH64">
    <cfRule type="cellIs" dxfId="2344" priority="5405" operator="between">
      <formula>80</formula>
      <formula>85</formula>
    </cfRule>
    <cfRule type="cellIs" dxfId="2343" priority="5406" operator="between">
      <formula>75</formula>
      <formula>79</formula>
    </cfRule>
    <cfRule type="cellIs" dxfId="2342" priority="5407" operator="between">
      <formula>70</formula>
      <formula>74</formula>
    </cfRule>
  </conditionalFormatting>
  <conditionalFormatting sqref="AH65">
    <cfRule type="cellIs" dxfId="2341" priority="5408" operator="between">
      <formula>80</formula>
      <formula>85</formula>
    </cfRule>
    <cfRule type="cellIs" dxfId="2340" priority="5409" operator="between">
      <formula>75</formula>
      <formula>79</formula>
    </cfRule>
    <cfRule type="cellIs" dxfId="2339" priority="5410" operator="between">
      <formula>70</formula>
      <formula>74</formula>
    </cfRule>
  </conditionalFormatting>
  <conditionalFormatting sqref="AH66">
    <cfRule type="cellIs" dxfId="2338" priority="5411" operator="between">
      <formula>80</formula>
      <formula>85</formula>
    </cfRule>
    <cfRule type="cellIs" dxfId="2337" priority="5412" operator="between">
      <formula>75</formula>
      <formula>79</formula>
    </cfRule>
    <cfRule type="cellIs" dxfId="2336" priority="5413" operator="between">
      <formula>70</formula>
      <formula>74</formula>
    </cfRule>
  </conditionalFormatting>
  <conditionalFormatting sqref="AH67">
    <cfRule type="cellIs" dxfId="2335" priority="5414" operator="between">
      <formula>80</formula>
      <formula>85</formula>
    </cfRule>
    <cfRule type="cellIs" dxfId="2334" priority="5415" operator="between">
      <formula>75</formula>
      <formula>79</formula>
    </cfRule>
    <cfRule type="cellIs" dxfId="2333" priority="5416" operator="between">
      <formula>70</formula>
      <formula>74</formula>
    </cfRule>
  </conditionalFormatting>
  <conditionalFormatting sqref="AH68">
    <cfRule type="cellIs" dxfId="2332" priority="5417" operator="between">
      <formula>80</formula>
      <formula>85</formula>
    </cfRule>
    <cfRule type="cellIs" dxfId="2331" priority="5418" operator="between">
      <formula>75</formula>
      <formula>79</formula>
    </cfRule>
    <cfRule type="cellIs" dxfId="2330" priority="5419" operator="between">
      <formula>70</formula>
      <formula>74</formula>
    </cfRule>
  </conditionalFormatting>
  <conditionalFormatting sqref="AH69">
    <cfRule type="cellIs" dxfId="2329" priority="5420" operator="between">
      <formula>80</formula>
      <formula>85</formula>
    </cfRule>
    <cfRule type="cellIs" dxfId="2328" priority="5421" operator="between">
      <formula>75</formula>
      <formula>79</formula>
    </cfRule>
    <cfRule type="cellIs" dxfId="2327" priority="5422" operator="between">
      <formula>70</formula>
      <formula>74</formula>
    </cfRule>
  </conditionalFormatting>
  <conditionalFormatting sqref="AH70">
    <cfRule type="cellIs" dxfId="2326" priority="5423" operator="between">
      <formula>80</formula>
      <formula>85</formula>
    </cfRule>
    <cfRule type="cellIs" dxfId="2325" priority="5424" operator="between">
      <formula>75</formula>
      <formula>79</formula>
    </cfRule>
    <cfRule type="cellIs" dxfId="2324" priority="5425" operator="between">
      <formula>70</formula>
      <formula>74</formula>
    </cfRule>
  </conditionalFormatting>
  <conditionalFormatting sqref="AH71">
    <cfRule type="cellIs" dxfId="2323" priority="5426" operator="between">
      <formula>80</formula>
      <formula>85</formula>
    </cfRule>
    <cfRule type="cellIs" dxfId="2322" priority="5427" operator="between">
      <formula>75</formula>
      <formula>79</formula>
    </cfRule>
    <cfRule type="cellIs" dxfId="2321" priority="5428" operator="between">
      <formula>70</formula>
      <formula>74</formula>
    </cfRule>
  </conditionalFormatting>
  <conditionalFormatting sqref="AH72">
    <cfRule type="cellIs" dxfId="2320" priority="5429" operator="between">
      <formula>80</formula>
      <formula>85</formula>
    </cfRule>
    <cfRule type="cellIs" dxfId="2319" priority="5430" operator="between">
      <formula>75</formula>
      <formula>79</formula>
    </cfRule>
    <cfRule type="cellIs" dxfId="2318" priority="5431" operator="between">
      <formula>70</formula>
      <formula>74</formula>
    </cfRule>
  </conditionalFormatting>
  <conditionalFormatting sqref="AH73">
    <cfRule type="cellIs" dxfId="2317" priority="5432" operator="between">
      <formula>80</formula>
      <formula>85</formula>
    </cfRule>
    <cfRule type="cellIs" dxfId="2316" priority="5433" operator="between">
      <formula>75</formula>
      <formula>79</formula>
    </cfRule>
    <cfRule type="cellIs" dxfId="2315" priority="5434" operator="between">
      <formula>70</formula>
      <formula>74</formula>
    </cfRule>
  </conditionalFormatting>
  <conditionalFormatting sqref="AH74">
    <cfRule type="cellIs" dxfId="2314" priority="5435" operator="between">
      <formula>80</formula>
      <formula>85</formula>
    </cfRule>
    <cfRule type="cellIs" dxfId="2313" priority="5436" operator="between">
      <formula>75</formula>
      <formula>79</formula>
    </cfRule>
    <cfRule type="cellIs" dxfId="2312" priority="5437" operator="between">
      <formula>70</formula>
      <formula>74</formula>
    </cfRule>
  </conditionalFormatting>
  <conditionalFormatting sqref="AH75">
    <cfRule type="cellIs" dxfId="2311" priority="5438" operator="between">
      <formula>80</formula>
      <formula>85</formula>
    </cfRule>
    <cfRule type="cellIs" dxfId="2310" priority="5439" operator="between">
      <formula>75</formula>
      <formula>79</formula>
    </cfRule>
    <cfRule type="cellIs" dxfId="2309" priority="5440" operator="between">
      <formula>70</formula>
      <formula>74</formula>
    </cfRule>
  </conditionalFormatting>
  <conditionalFormatting sqref="AH76">
    <cfRule type="cellIs" dxfId="2308" priority="5441" operator="between">
      <formula>80</formula>
      <formula>85</formula>
    </cfRule>
    <cfRule type="cellIs" dxfId="2307" priority="5442" operator="between">
      <formula>75</formula>
      <formula>79</formula>
    </cfRule>
    <cfRule type="cellIs" dxfId="2306" priority="5443" operator="between">
      <formula>70</formula>
      <formula>74</formula>
    </cfRule>
  </conditionalFormatting>
  <conditionalFormatting sqref="AH77">
    <cfRule type="cellIs" dxfId="2305" priority="5444" operator="between">
      <formula>80</formula>
      <formula>85</formula>
    </cfRule>
    <cfRule type="cellIs" dxfId="2304" priority="5445" operator="between">
      <formula>75</formula>
      <formula>79</formula>
    </cfRule>
    <cfRule type="cellIs" dxfId="2303" priority="5446" operator="between">
      <formula>70</formula>
      <formula>74</formula>
    </cfRule>
  </conditionalFormatting>
  <conditionalFormatting sqref="AH78">
    <cfRule type="cellIs" dxfId="2302" priority="5447" operator="between">
      <formula>80</formula>
      <formula>85</formula>
    </cfRule>
    <cfRule type="cellIs" dxfId="2301" priority="5448" operator="between">
      <formula>75</formula>
      <formula>79</formula>
    </cfRule>
    <cfRule type="cellIs" dxfId="2300" priority="5449" operator="between">
      <formula>70</formula>
      <formula>74</formula>
    </cfRule>
  </conditionalFormatting>
  <conditionalFormatting sqref="AH79">
    <cfRule type="cellIs" dxfId="2299" priority="5450" operator="between">
      <formula>80</formula>
      <formula>85</formula>
    </cfRule>
    <cfRule type="cellIs" dxfId="2298" priority="5451" operator="between">
      <formula>75</formula>
      <formula>79</formula>
    </cfRule>
    <cfRule type="cellIs" dxfId="2297" priority="5452" operator="between">
      <formula>70</formula>
      <formula>74</formula>
    </cfRule>
  </conditionalFormatting>
  <conditionalFormatting sqref="AH80">
    <cfRule type="cellIs" dxfId="2296" priority="5453" operator="between">
      <formula>80</formula>
      <formula>85</formula>
    </cfRule>
    <cfRule type="cellIs" dxfId="2295" priority="5454" operator="between">
      <formula>75</formula>
      <formula>79</formula>
    </cfRule>
    <cfRule type="cellIs" dxfId="2294" priority="5455" operator="between">
      <formula>70</formula>
      <formula>74</formula>
    </cfRule>
  </conditionalFormatting>
  <conditionalFormatting sqref="AH81">
    <cfRule type="cellIs" dxfId="2293" priority="5456" operator="between">
      <formula>80</formula>
      <formula>85</formula>
    </cfRule>
    <cfRule type="cellIs" dxfId="2292" priority="5457" operator="between">
      <formula>75</formula>
      <formula>79</formula>
    </cfRule>
    <cfRule type="cellIs" dxfId="2291" priority="5458" operator="between">
      <formula>70</formula>
      <formula>74</formula>
    </cfRule>
  </conditionalFormatting>
  <conditionalFormatting sqref="AH82">
    <cfRule type="cellIs" dxfId="2290" priority="5459" operator="between">
      <formula>80</formula>
      <formula>85</formula>
    </cfRule>
    <cfRule type="cellIs" dxfId="2289" priority="5460" operator="between">
      <formula>75</formula>
      <formula>79</formula>
    </cfRule>
    <cfRule type="cellIs" dxfId="2288" priority="5461" operator="between">
      <formula>70</formula>
      <formula>74</formula>
    </cfRule>
  </conditionalFormatting>
  <conditionalFormatting sqref="AH83">
    <cfRule type="cellIs" dxfId="2287" priority="5462" operator="between">
      <formula>80</formula>
      <formula>85</formula>
    </cfRule>
    <cfRule type="cellIs" dxfId="2286" priority="5463" operator="between">
      <formula>75</formula>
      <formula>79</formula>
    </cfRule>
    <cfRule type="cellIs" dxfId="2285" priority="5464" operator="between">
      <formula>70</formula>
      <formula>74</formula>
    </cfRule>
  </conditionalFormatting>
  <conditionalFormatting sqref="AH84">
    <cfRule type="cellIs" dxfId="2284" priority="5465" operator="between">
      <formula>80</formula>
      <formula>85</formula>
    </cfRule>
    <cfRule type="cellIs" dxfId="2283" priority="5466" operator="between">
      <formula>75</formula>
      <formula>79</formula>
    </cfRule>
    <cfRule type="cellIs" dxfId="2282" priority="5467" operator="between">
      <formula>70</formula>
      <formula>74</formula>
    </cfRule>
  </conditionalFormatting>
  <conditionalFormatting sqref="AH85">
    <cfRule type="cellIs" dxfId="2281" priority="5468" operator="between">
      <formula>80</formula>
      <formula>85</formula>
    </cfRule>
    <cfRule type="cellIs" dxfId="2280" priority="5469" operator="between">
      <formula>75</formula>
      <formula>79</formula>
    </cfRule>
    <cfRule type="cellIs" dxfId="2279" priority="5470" operator="between">
      <formula>70</formula>
      <formula>74</formula>
    </cfRule>
  </conditionalFormatting>
  <conditionalFormatting sqref="AH86">
    <cfRule type="cellIs" dxfId="2278" priority="5471" operator="between">
      <formula>80</formula>
      <formula>85</formula>
    </cfRule>
    <cfRule type="cellIs" dxfId="2277" priority="5472" operator="between">
      <formula>75</formula>
      <formula>79</formula>
    </cfRule>
    <cfRule type="cellIs" dxfId="2276" priority="5473" operator="between">
      <formula>70</formula>
      <formula>74</formula>
    </cfRule>
  </conditionalFormatting>
  <conditionalFormatting sqref="AH87">
    <cfRule type="cellIs" dxfId="2275" priority="5474" operator="between">
      <formula>80</formula>
      <formula>85</formula>
    </cfRule>
    <cfRule type="cellIs" dxfId="2274" priority="5475" operator="between">
      <formula>75</formula>
      <formula>79</formula>
    </cfRule>
    <cfRule type="cellIs" dxfId="2273" priority="5476" operator="between">
      <formula>70</formula>
      <formula>74</formula>
    </cfRule>
  </conditionalFormatting>
  <conditionalFormatting sqref="AH88">
    <cfRule type="cellIs" dxfId="2272" priority="5477" operator="between">
      <formula>80</formula>
      <formula>85</formula>
    </cfRule>
    <cfRule type="cellIs" dxfId="2271" priority="5478" operator="between">
      <formula>75</formula>
      <formula>79</formula>
    </cfRule>
    <cfRule type="cellIs" dxfId="2270" priority="5479" operator="between">
      <formula>70</formula>
      <formula>74</formula>
    </cfRule>
  </conditionalFormatting>
  <conditionalFormatting sqref="AH89">
    <cfRule type="cellIs" dxfId="2269" priority="5480" operator="between">
      <formula>80</formula>
      <formula>85</formula>
    </cfRule>
    <cfRule type="cellIs" dxfId="2268" priority="5481" operator="between">
      <formula>75</formula>
      <formula>79</formula>
    </cfRule>
    <cfRule type="cellIs" dxfId="2267" priority="5482" operator="between">
      <formula>70</formula>
      <formula>74</formula>
    </cfRule>
  </conditionalFormatting>
  <conditionalFormatting sqref="AH90">
    <cfRule type="cellIs" dxfId="2266" priority="5483" operator="between">
      <formula>80</formula>
      <formula>85</formula>
    </cfRule>
    <cfRule type="cellIs" dxfId="2265" priority="5484" operator="between">
      <formula>75</formula>
      <formula>79</formula>
    </cfRule>
    <cfRule type="cellIs" dxfId="2264" priority="5485" operator="between">
      <formula>70</formula>
      <formula>74</formula>
    </cfRule>
  </conditionalFormatting>
  <conditionalFormatting sqref="AH91">
    <cfRule type="cellIs" dxfId="2263" priority="5486" operator="between">
      <formula>80</formula>
      <formula>85</formula>
    </cfRule>
    <cfRule type="cellIs" dxfId="2262" priority="5487" operator="between">
      <formula>75</formula>
      <formula>79</formula>
    </cfRule>
    <cfRule type="cellIs" dxfId="2261" priority="5488" operator="between">
      <formula>70</formula>
      <formula>74</formula>
    </cfRule>
  </conditionalFormatting>
  <conditionalFormatting sqref="AH92">
    <cfRule type="cellIs" dxfId="2260" priority="5489" operator="between">
      <formula>80</formula>
      <formula>85</formula>
    </cfRule>
    <cfRule type="cellIs" dxfId="2259" priority="5490" operator="between">
      <formula>75</formula>
      <formula>79</formula>
    </cfRule>
    <cfRule type="cellIs" dxfId="2258" priority="5491" operator="between">
      <formula>70</formula>
      <formula>74</formula>
    </cfRule>
  </conditionalFormatting>
  <conditionalFormatting sqref="AH93">
    <cfRule type="cellIs" dxfId="2257" priority="5492" operator="between">
      <formula>80</formula>
      <formula>85</formula>
    </cfRule>
    <cfRule type="cellIs" dxfId="2256" priority="5493" operator="between">
      <formula>75</formula>
      <formula>79</formula>
    </cfRule>
    <cfRule type="cellIs" dxfId="2255" priority="5494" operator="between">
      <formula>70</formula>
      <formula>74</formula>
    </cfRule>
  </conditionalFormatting>
  <conditionalFormatting sqref="AH94">
    <cfRule type="cellIs" dxfId="2254" priority="5495" operator="between">
      <formula>80</formula>
      <formula>85</formula>
    </cfRule>
    <cfRule type="cellIs" dxfId="2253" priority="5496" operator="between">
      <formula>75</formula>
      <formula>79</formula>
    </cfRule>
    <cfRule type="cellIs" dxfId="2252" priority="5497" operator="between">
      <formula>70</formula>
      <formula>74</formula>
    </cfRule>
  </conditionalFormatting>
  <conditionalFormatting sqref="AH95">
    <cfRule type="cellIs" dxfId="2251" priority="5498" operator="between">
      <formula>80</formula>
      <formula>85</formula>
    </cfRule>
    <cfRule type="cellIs" dxfId="2250" priority="5499" operator="between">
      <formula>75</formula>
      <formula>79</formula>
    </cfRule>
    <cfRule type="cellIs" dxfId="2249" priority="5500" operator="between">
      <formula>70</formula>
      <formula>74</formula>
    </cfRule>
  </conditionalFormatting>
  <conditionalFormatting sqref="AH96">
    <cfRule type="cellIs" dxfId="2248" priority="5501" operator="between">
      <formula>80</formula>
      <formula>85</formula>
    </cfRule>
    <cfRule type="cellIs" dxfId="2247" priority="5502" operator="between">
      <formula>75</formula>
      <formula>79</formula>
    </cfRule>
    <cfRule type="cellIs" dxfId="2246" priority="5503" operator="between">
      <formula>70</formula>
      <formula>74</formula>
    </cfRule>
  </conditionalFormatting>
  <conditionalFormatting sqref="AH97">
    <cfRule type="cellIs" dxfId="2245" priority="5504" operator="between">
      <formula>80</formula>
      <formula>85</formula>
    </cfRule>
    <cfRule type="cellIs" dxfId="2244" priority="5505" operator="between">
      <formula>75</formula>
      <formula>79</formula>
    </cfRule>
    <cfRule type="cellIs" dxfId="2243" priority="5506" operator="between">
      <formula>70</formula>
      <formula>74</formula>
    </cfRule>
  </conditionalFormatting>
  <conditionalFormatting sqref="AH98">
    <cfRule type="cellIs" dxfId="2242" priority="5507" operator="between">
      <formula>80</formula>
      <formula>85</formula>
    </cfRule>
    <cfRule type="cellIs" dxfId="2241" priority="5508" operator="between">
      <formula>75</formula>
      <formula>79</formula>
    </cfRule>
    <cfRule type="cellIs" dxfId="2240" priority="5509" operator="between">
      <formula>70</formula>
      <formula>74</formula>
    </cfRule>
  </conditionalFormatting>
  <conditionalFormatting sqref="AH99">
    <cfRule type="cellIs" dxfId="2239" priority="5510" operator="between">
      <formula>80</formula>
      <formula>85</formula>
    </cfRule>
    <cfRule type="cellIs" dxfId="2238" priority="5511" operator="between">
      <formula>75</formula>
      <formula>79</formula>
    </cfRule>
    <cfRule type="cellIs" dxfId="2237" priority="5512" operator="between">
      <formula>70</formula>
      <formula>74</formula>
    </cfRule>
  </conditionalFormatting>
  <conditionalFormatting sqref="AH100">
    <cfRule type="cellIs" dxfId="2236" priority="5513" operator="between">
      <formula>80</formula>
      <formula>85</formula>
    </cfRule>
    <cfRule type="cellIs" dxfId="2235" priority="5514" operator="between">
      <formula>75</formula>
      <formula>79</formula>
    </cfRule>
    <cfRule type="cellIs" dxfId="2234" priority="5515" operator="between">
      <formula>70</formula>
      <formula>74</formula>
    </cfRule>
  </conditionalFormatting>
  <conditionalFormatting sqref="AH101">
    <cfRule type="cellIs" dxfId="2233" priority="5516" operator="between">
      <formula>80</formula>
      <formula>85</formula>
    </cfRule>
    <cfRule type="cellIs" dxfId="2232" priority="5517" operator="between">
      <formula>75</formula>
      <formula>79</formula>
    </cfRule>
    <cfRule type="cellIs" dxfId="2231" priority="5518" operator="between">
      <formula>70</formula>
      <formula>74</formula>
    </cfRule>
  </conditionalFormatting>
  <conditionalFormatting sqref="AH102">
    <cfRule type="cellIs" dxfId="2230" priority="5519" operator="between">
      <formula>80</formula>
      <formula>85</formula>
    </cfRule>
    <cfRule type="cellIs" dxfId="2229" priority="5520" operator="between">
      <formula>75</formula>
      <formula>79</formula>
    </cfRule>
    <cfRule type="cellIs" dxfId="2228" priority="5521" operator="between">
      <formula>70</formula>
      <formula>74</formula>
    </cfRule>
  </conditionalFormatting>
  <conditionalFormatting sqref="AH103">
    <cfRule type="cellIs" dxfId="2227" priority="5522" operator="between">
      <formula>80</formula>
      <formula>85</formula>
    </cfRule>
    <cfRule type="cellIs" dxfId="2226" priority="5523" operator="between">
      <formula>75</formula>
      <formula>79</formula>
    </cfRule>
    <cfRule type="cellIs" dxfId="2225" priority="5524" operator="between">
      <formula>70</formula>
      <formula>74</formula>
    </cfRule>
  </conditionalFormatting>
  <conditionalFormatting sqref="AH104">
    <cfRule type="cellIs" dxfId="2224" priority="5525" operator="between">
      <formula>80</formula>
      <formula>85</formula>
    </cfRule>
    <cfRule type="cellIs" dxfId="2223" priority="5526" operator="between">
      <formula>75</formula>
      <formula>79</formula>
    </cfRule>
    <cfRule type="cellIs" dxfId="2222" priority="5527" operator="between">
      <formula>70</formula>
      <formula>74</formula>
    </cfRule>
  </conditionalFormatting>
  <conditionalFormatting sqref="AH105">
    <cfRule type="cellIs" dxfId="2221" priority="5528" operator="between">
      <formula>80</formula>
      <formula>85</formula>
    </cfRule>
    <cfRule type="cellIs" dxfId="2220" priority="5529" operator="between">
      <formula>75</formula>
      <formula>79</formula>
    </cfRule>
    <cfRule type="cellIs" dxfId="2219" priority="5530" operator="between">
      <formula>70</formula>
      <formula>74</formula>
    </cfRule>
  </conditionalFormatting>
  <conditionalFormatting sqref="AH106">
    <cfRule type="cellIs" dxfId="2218" priority="5531" operator="between">
      <formula>80</formula>
      <formula>85</formula>
    </cfRule>
    <cfRule type="cellIs" dxfId="2217" priority="5532" operator="between">
      <formula>75</formula>
      <formula>79</formula>
    </cfRule>
    <cfRule type="cellIs" dxfId="2216" priority="5533" operator="between">
      <formula>70</formula>
      <formula>74</formula>
    </cfRule>
  </conditionalFormatting>
  <conditionalFormatting sqref="AH107">
    <cfRule type="cellIs" dxfId="2215" priority="5534" operator="between">
      <formula>80</formula>
      <formula>85</formula>
    </cfRule>
    <cfRule type="cellIs" dxfId="2214" priority="5535" operator="between">
      <formula>75</formula>
      <formula>79</formula>
    </cfRule>
    <cfRule type="cellIs" dxfId="2213" priority="5536" operator="between">
      <formula>70</formula>
      <formula>74</formula>
    </cfRule>
  </conditionalFormatting>
  <conditionalFormatting sqref="AH108">
    <cfRule type="cellIs" dxfId="2212" priority="5537" operator="between">
      <formula>80</formula>
      <formula>85</formula>
    </cfRule>
    <cfRule type="cellIs" dxfId="2211" priority="5538" operator="between">
      <formula>75</formula>
      <formula>79</formula>
    </cfRule>
    <cfRule type="cellIs" dxfId="2210" priority="5539" operator="between">
      <formula>70</formula>
      <formula>74</formula>
    </cfRule>
  </conditionalFormatting>
  <conditionalFormatting sqref="AH109">
    <cfRule type="cellIs" dxfId="2209" priority="5540" operator="between">
      <formula>80</formula>
      <formula>85</formula>
    </cfRule>
    <cfRule type="cellIs" dxfId="2208" priority="5541" operator="between">
      <formula>75</formula>
      <formula>79</formula>
    </cfRule>
    <cfRule type="cellIs" dxfId="2207" priority="5542" operator="between">
      <formula>70</formula>
      <formula>74</formula>
    </cfRule>
  </conditionalFormatting>
  <conditionalFormatting sqref="AH110">
    <cfRule type="cellIs" dxfId="2206" priority="5543" operator="between">
      <formula>80</formula>
      <formula>85</formula>
    </cfRule>
    <cfRule type="cellIs" dxfId="2205" priority="5544" operator="between">
      <formula>75</formula>
      <formula>79</formula>
    </cfRule>
    <cfRule type="cellIs" dxfId="2204" priority="5545" operator="between">
      <formula>70</formula>
      <formula>74</formula>
    </cfRule>
  </conditionalFormatting>
  <conditionalFormatting sqref="AH111">
    <cfRule type="cellIs" dxfId="2203" priority="5546" operator="between">
      <formula>80</formula>
      <formula>85</formula>
    </cfRule>
    <cfRule type="cellIs" dxfId="2202" priority="5547" operator="between">
      <formula>75</formula>
      <formula>79</formula>
    </cfRule>
    <cfRule type="cellIs" dxfId="2201" priority="5548" operator="between">
      <formula>70</formula>
      <formula>74</formula>
    </cfRule>
  </conditionalFormatting>
  <conditionalFormatting sqref="AH112">
    <cfRule type="cellIs" dxfId="2200" priority="5549" operator="between">
      <formula>80</formula>
      <formula>85</formula>
    </cfRule>
    <cfRule type="cellIs" dxfId="2199" priority="5550" operator="between">
      <formula>75</formula>
      <formula>79</formula>
    </cfRule>
    <cfRule type="cellIs" dxfId="2198" priority="5551" operator="between">
      <formula>70</formula>
      <formula>74</formula>
    </cfRule>
  </conditionalFormatting>
  <conditionalFormatting sqref="AH113">
    <cfRule type="cellIs" dxfId="2197" priority="5552" operator="between">
      <formula>80</formula>
      <formula>85</formula>
    </cfRule>
    <cfRule type="cellIs" dxfId="2196" priority="5553" operator="between">
      <formula>75</formula>
      <formula>79</formula>
    </cfRule>
    <cfRule type="cellIs" dxfId="2195" priority="5554" operator="between">
      <formula>70</formula>
      <formula>74</formula>
    </cfRule>
  </conditionalFormatting>
  <conditionalFormatting sqref="AH114">
    <cfRule type="cellIs" dxfId="2194" priority="5555" operator="between">
      <formula>80</formula>
      <formula>85</formula>
    </cfRule>
    <cfRule type="cellIs" dxfId="2193" priority="5556" operator="between">
      <formula>75</formula>
      <formula>79</formula>
    </cfRule>
    <cfRule type="cellIs" dxfId="2192" priority="5557" operator="between">
      <formula>70</formula>
      <formula>74</formula>
    </cfRule>
  </conditionalFormatting>
  <conditionalFormatting sqref="AH115">
    <cfRule type="cellIs" dxfId="2191" priority="5558" operator="between">
      <formula>80</formula>
      <formula>85</formula>
    </cfRule>
    <cfRule type="cellIs" dxfId="2190" priority="5559" operator="between">
      <formula>75</formula>
      <formula>79</formula>
    </cfRule>
    <cfRule type="cellIs" dxfId="2189" priority="5560" operator="between">
      <formula>70</formula>
      <formula>74</formula>
    </cfRule>
  </conditionalFormatting>
  <conditionalFormatting sqref="AH116">
    <cfRule type="cellIs" dxfId="2188" priority="5561" operator="between">
      <formula>80</formula>
      <formula>85</formula>
    </cfRule>
    <cfRule type="cellIs" dxfId="2187" priority="5562" operator="between">
      <formula>75</formula>
      <formula>79</formula>
    </cfRule>
    <cfRule type="cellIs" dxfId="2186" priority="5563" operator="between">
      <formula>70</formula>
      <formula>74</formula>
    </cfRule>
  </conditionalFormatting>
  <conditionalFormatting sqref="AH117">
    <cfRule type="cellIs" dxfId="2185" priority="5564" operator="between">
      <formula>80</formula>
      <formula>85</formula>
    </cfRule>
    <cfRule type="cellIs" dxfId="2184" priority="5565" operator="between">
      <formula>75</formula>
      <formula>79</formula>
    </cfRule>
    <cfRule type="cellIs" dxfId="2183" priority="5566" operator="between">
      <formula>70</formula>
      <formula>74</formula>
    </cfRule>
  </conditionalFormatting>
  <conditionalFormatting sqref="AH118">
    <cfRule type="cellIs" dxfId="2182" priority="5567" operator="between">
      <formula>80</formula>
      <formula>85</formula>
    </cfRule>
    <cfRule type="cellIs" dxfId="2181" priority="5568" operator="between">
      <formula>75</formula>
      <formula>79</formula>
    </cfRule>
    <cfRule type="cellIs" dxfId="2180" priority="5569" operator="between">
      <formula>70</formula>
      <formula>74</formula>
    </cfRule>
  </conditionalFormatting>
  <conditionalFormatting sqref="AH119">
    <cfRule type="cellIs" dxfId="2179" priority="5570" operator="between">
      <formula>80</formula>
      <formula>85</formula>
    </cfRule>
    <cfRule type="cellIs" dxfId="2178" priority="5571" operator="between">
      <formula>75</formula>
      <formula>79</formula>
    </cfRule>
    <cfRule type="cellIs" dxfId="2177" priority="5572" operator="between">
      <formula>70</formula>
      <formula>74</formula>
    </cfRule>
  </conditionalFormatting>
  <conditionalFormatting sqref="AH120">
    <cfRule type="cellIs" dxfId="2176" priority="5573" operator="between">
      <formula>80</formula>
      <formula>85</formula>
    </cfRule>
    <cfRule type="cellIs" dxfId="2175" priority="5574" operator="between">
      <formula>75</formula>
      <formula>79</formula>
    </cfRule>
    <cfRule type="cellIs" dxfId="2174" priority="5575" operator="between">
      <formula>70</formula>
      <formula>74</formula>
    </cfRule>
  </conditionalFormatting>
  <conditionalFormatting sqref="AH121">
    <cfRule type="cellIs" dxfId="2173" priority="5576" operator="between">
      <formula>80</formula>
      <formula>85</formula>
    </cfRule>
    <cfRule type="cellIs" dxfId="2172" priority="5577" operator="between">
      <formula>75</formula>
      <formula>79</formula>
    </cfRule>
    <cfRule type="cellIs" dxfId="2171" priority="5578" operator="between">
      <formula>70</formula>
      <formula>74</formula>
    </cfRule>
  </conditionalFormatting>
  <conditionalFormatting sqref="AH122">
    <cfRule type="cellIs" dxfId="2170" priority="5579" operator="between">
      <formula>80</formula>
      <formula>85</formula>
    </cfRule>
    <cfRule type="cellIs" dxfId="2169" priority="5580" operator="between">
      <formula>75</formula>
      <formula>79</formula>
    </cfRule>
    <cfRule type="cellIs" dxfId="2168" priority="5581" operator="between">
      <formula>70</formula>
      <formula>74</formula>
    </cfRule>
  </conditionalFormatting>
  <conditionalFormatting sqref="AH123">
    <cfRule type="cellIs" dxfId="2167" priority="5582" operator="between">
      <formula>80</formula>
      <formula>85</formula>
    </cfRule>
    <cfRule type="cellIs" dxfId="2166" priority="5583" operator="between">
      <formula>75</formula>
      <formula>79</formula>
    </cfRule>
    <cfRule type="cellIs" dxfId="2165" priority="5584" operator="between">
      <formula>70</formula>
      <formula>74</formula>
    </cfRule>
  </conditionalFormatting>
  <conditionalFormatting sqref="AH124">
    <cfRule type="cellIs" dxfId="2164" priority="5585" operator="between">
      <formula>80</formula>
      <formula>85</formula>
    </cfRule>
    <cfRule type="cellIs" dxfId="2163" priority="5586" operator="between">
      <formula>75</formula>
      <formula>79</formula>
    </cfRule>
    <cfRule type="cellIs" dxfId="2162" priority="5587" operator="between">
      <formula>70</formula>
      <formula>74</formula>
    </cfRule>
  </conditionalFormatting>
  <conditionalFormatting sqref="AH125">
    <cfRule type="cellIs" dxfId="2161" priority="5588" operator="between">
      <formula>80</formula>
      <formula>85</formula>
    </cfRule>
    <cfRule type="cellIs" dxfId="2160" priority="5589" operator="between">
      <formula>75</formula>
      <formula>79</formula>
    </cfRule>
    <cfRule type="cellIs" dxfId="2159" priority="5590" operator="between">
      <formula>70</formula>
      <formula>74</formula>
    </cfRule>
  </conditionalFormatting>
  <conditionalFormatting sqref="AH126">
    <cfRule type="cellIs" dxfId="2158" priority="5591" operator="between">
      <formula>80</formula>
      <formula>85</formula>
    </cfRule>
    <cfRule type="cellIs" dxfId="2157" priority="5592" operator="between">
      <formula>75</formula>
      <formula>79</formula>
    </cfRule>
    <cfRule type="cellIs" dxfId="2156" priority="5593" operator="between">
      <formula>70</formula>
      <formula>74</formula>
    </cfRule>
  </conditionalFormatting>
  <conditionalFormatting sqref="AH127">
    <cfRule type="cellIs" dxfId="2155" priority="5594" operator="between">
      <formula>80</formula>
      <formula>85</formula>
    </cfRule>
    <cfRule type="cellIs" dxfId="2154" priority="5595" operator="between">
      <formula>75</formula>
      <formula>79</formula>
    </cfRule>
    <cfRule type="cellIs" dxfId="2153" priority="5596" operator="between">
      <formula>70</formula>
      <formula>74</formula>
    </cfRule>
  </conditionalFormatting>
  <conditionalFormatting sqref="AH128">
    <cfRule type="cellIs" dxfId="2152" priority="5597" operator="between">
      <formula>80</formula>
      <formula>85</formula>
    </cfRule>
    <cfRule type="cellIs" dxfId="2151" priority="5598" operator="between">
      <formula>75</formula>
      <formula>79</formula>
    </cfRule>
    <cfRule type="cellIs" dxfId="2150" priority="5599" operator="between">
      <formula>70</formula>
      <formula>74</formula>
    </cfRule>
  </conditionalFormatting>
  <conditionalFormatting sqref="AH129">
    <cfRule type="cellIs" dxfId="2149" priority="5600" operator="between">
      <formula>80</formula>
      <formula>85</formula>
    </cfRule>
    <cfRule type="cellIs" dxfId="2148" priority="5601" operator="between">
      <formula>75</formula>
      <formula>79</formula>
    </cfRule>
    <cfRule type="cellIs" dxfId="2147" priority="5602" operator="between">
      <formula>70</formula>
      <formula>74</formula>
    </cfRule>
  </conditionalFormatting>
  <conditionalFormatting sqref="AH130">
    <cfRule type="cellIs" dxfId="2146" priority="5603" operator="between">
      <formula>80</formula>
      <formula>85</formula>
    </cfRule>
    <cfRule type="cellIs" dxfId="2145" priority="5604" operator="between">
      <formula>75</formula>
      <formula>79</formula>
    </cfRule>
    <cfRule type="cellIs" dxfId="2144" priority="5605" operator="between">
      <formula>70</formula>
      <formula>74</formula>
    </cfRule>
  </conditionalFormatting>
  <conditionalFormatting sqref="AH131">
    <cfRule type="cellIs" dxfId="2143" priority="5606" operator="between">
      <formula>80</formula>
      <formula>85</formula>
    </cfRule>
    <cfRule type="cellIs" dxfId="2142" priority="5607" operator="between">
      <formula>75</formula>
      <formula>79</formula>
    </cfRule>
    <cfRule type="cellIs" dxfId="2141" priority="5608" operator="between">
      <formula>70</formula>
      <formula>74</formula>
    </cfRule>
  </conditionalFormatting>
  <conditionalFormatting sqref="AH132">
    <cfRule type="cellIs" dxfId="2140" priority="5609" operator="between">
      <formula>80</formula>
      <formula>85</formula>
    </cfRule>
    <cfRule type="cellIs" dxfId="2139" priority="5610" operator="between">
      <formula>75</formula>
      <formula>79</formula>
    </cfRule>
    <cfRule type="cellIs" dxfId="2138" priority="5611" operator="between">
      <formula>70</formula>
      <formula>74</formula>
    </cfRule>
  </conditionalFormatting>
  <conditionalFormatting sqref="AH133">
    <cfRule type="cellIs" dxfId="2137" priority="5612" operator="between">
      <formula>80</formula>
      <formula>85</formula>
    </cfRule>
    <cfRule type="cellIs" dxfId="2136" priority="5613" operator="between">
      <formula>75</formula>
      <formula>79</formula>
    </cfRule>
    <cfRule type="cellIs" dxfId="2135" priority="5614" operator="between">
      <formula>70</formula>
      <formula>74</formula>
    </cfRule>
  </conditionalFormatting>
  <conditionalFormatting sqref="AH134">
    <cfRule type="cellIs" dxfId="2134" priority="5615" operator="between">
      <formula>80</formula>
      <formula>85</formula>
    </cfRule>
    <cfRule type="cellIs" dxfId="2133" priority="5616" operator="between">
      <formula>75</formula>
      <formula>79</formula>
    </cfRule>
    <cfRule type="cellIs" dxfId="2132" priority="5617" operator="between">
      <formula>70</formula>
      <formula>74</formula>
    </cfRule>
  </conditionalFormatting>
  <conditionalFormatting sqref="AH135">
    <cfRule type="cellIs" dxfId="2131" priority="5618" operator="between">
      <formula>80</formula>
      <formula>85</formula>
    </cfRule>
    <cfRule type="cellIs" dxfId="2130" priority="5619" operator="between">
      <formula>75</formula>
      <formula>79</formula>
    </cfRule>
    <cfRule type="cellIs" dxfId="2129" priority="5620" operator="between">
      <formula>70</formula>
      <formula>74</formula>
    </cfRule>
  </conditionalFormatting>
  <conditionalFormatting sqref="AH136">
    <cfRule type="cellIs" dxfId="2128" priority="5621" operator="between">
      <formula>80</formula>
      <formula>85</formula>
    </cfRule>
    <cfRule type="cellIs" dxfId="2127" priority="5622" operator="between">
      <formula>75</formula>
      <formula>79</formula>
    </cfRule>
    <cfRule type="cellIs" dxfId="2126" priority="5623" operator="between">
      <formula>70</formula>
      <formula>74</formula>
    </cfRule>
  </conditionalFormatting>
  <conditionalFormatting sqref="AH137">
    <cfRule type="cellIs" dxfId="2125" priority="5624" operator="between">
      <formula>80</formula>
      <formula>85</formula>
    </cfRule>
    <cfRule type="cellIs" dxfId="2124" priority="5625" operator="between">
      <formula>75</formula>
      <formula>79</formula>
    </cfRule>
    <cfRule type="cellIs" dxfId="2123" priority="5626" operator="between">
      <formula>70</formula>
      <formula>74</formula>
    </cfRule>
  </conditionalFormatting>
  <conditionalFormatting sqref="AH138">
    <cfRule type="cellIs" dxfId="2122" priority="5627" operator="between">
      <formula>80</formula>
      <formula>85</formula>
    </cfRule>
    <cfRule type="cellIs" dxfId="2121" priority="5628" operator="between">
      <formula>75</formula>
      <formula>79</formula>
    </cfRule>
    <cfRule type="cellIs" dxfId="2120" priority="5629" operator="between">
      <formula>70</formula>
      <formula>74</formula>
    </cfRule>
  </conditionalFormatting>
  <conditionalFormatting sqref="AH139">
    <cfRule type="cellIs" dxfId="2119" priority="5630" operator="between">
      <formula>80</formula>
      <formula>85</formula>
    </cfRule>
    <cfRule type="cellIs" dxfId="2118" priority="5631" operator="between">
      <formula>75</formula>
      <formula>79</formula>
    </cfRule>
    <cfRule type="cellIs" dxfId="2117" priority="5632" operator="between">
      <formula>70</formula>
      <formula>74</formula>
    </cfRule>
  </conditionalFormatting>
  <conditionalFormatting sqref="AH140">
    <cfRule type="cellIs" dxfId="2116" priority="5633" operator="between">
      <formula>80</formula>
      <formula>85</formula>
    </cfRule>
    <cfRule type="cellIs" dxfId="2115" priority="5634" operator="between">
      <formula>75</formula>
      <formula>79</formula>
    </cfRule>
    <cfRule type="cellIs" dxfId="2114" priority="5635" operator="between">
      <formula>70</formula>
      <formula>74</formula>
    </cfRule>
  </conditionalFormatting>
  <conditionalFormatting sqref="AH141">
    <cfRule type="cellIs" dxfId="2113" priority="5636" operator="between">
      <formula>80</formula>
      <formula>85</formula>
    </cfRule>
    <cfRule type="cellIs" dxfId="2112" priority="5637" operator="between">
      <formula>75</formula>
      <formula>79</formula>
    </cfRule>
    <cfRule type="cellIs" dxfId="2111" priority="5638" operator="between">
      <formula>70</formula>
      <formula>74</formula>
    </cfRule>
  </conditionalFormatting>
  <conditionalFormatting sqref="AH142">
    <cfRule type="cellIs" dxfId="2110" priority="5639" operator="between">
      <formula>80</formula>
      <formula>85</formula>
    </cfRule>
    <cfRule type="cellIs" dxfId="2109" priority="5640" operator="between">
      <formula>75</formula>
      <formula>79</formula>
    </cfRule>
    <cfRule type="cellIs" dxfId="2108" priority="5641" operator="between">
      <formula>70</formula>
      <formula>74</formula>
    </cfRule>
  </conditionalFormatting>
  <conditionalFormatting sqref="AH143">
    <cfRule type="cellIs" dxfId="2107" priority="5642" operator="between">
      <formula>80</formula>
      <formula>85</formula>
    </cfRule>
    <cfRule type="cellIs" dxfId="2106" priority="5643" operator="between">
      <formula>75</formula>
      <formula>79</formula>
    </cfRule>
    <cfRule type="cellIs" dxfId="2105" priority="5644" operator="between">
      <formula>70</formula>
      <formula>74</formula>
    </cfRule>
  </conditionalFormatting>
  <conditionalFormatting sqref="AH144">
    <cfRule type="cellIs" dxfId="2104" priority="5645" operator="between">
      <formula>80</formula>
      <formula>85</formula>
    </cfRule>
    <cfRule type="cellIs" dxfId="2103" priority="5646" operator="between">
      <formula>75</formula>
      <formula>79</formula>
    </cfRule>
    <cfRule type="cellIs" dxfId="2102" priority="5647" operator="between">
      <formula>70</formula>
      <formula>74</formula>
    </cfRule>
  </conditionalFormatting>
  <conditionalFormatting sqref="AH145">
    <cfRule type="cellIs" dxfId="2101" priority="5648" operator="between">
      <formula>80</formula>
      <formula>85</formula>
    </cfRule>
    <cfRule type="cellIs" dxfId="2100" priority="5649" operator="between">
      <formula>75</formula>
      <formula>79</formula>
    </cfRule>
    <cfRule type="cellIs" dxfId="2099" priority="5650" operator="between">
      <formula>70</formula>
      <formula>74</formula>
    </cfRule>
  </conditionalFormatting>
  <conditionalFormatting sqref="AH146">
    <cfRule type="cellIs" dxfId="2098" priority="5651" operator="between">
      <formula>80</formula>
      <formula>85</formula>
    </cfRule>
    <cfRule type="cellIs" dxfId="2097" priority="5652" operator="between">
      <formula>75</formula>
      <formula>79</formula>
    </cfRule>
    <cfRule type="cellIs" dxfId="2096" priority="5653" operator="between">
      <formula>70</formula>
      <formula>74</formula>
    </cfRule>
  </conditionalFormatting>
  <conditionalFormatting sqref="AH147">
    <cfRule type="cellIs" dxfId="2095" priority="5654" operator="between">
      <formula>80</formula>
      <formula>85</formula>
    </cfRule>
    <cfRule type="cellIs" dxfId="2094" priority="5655" operator="between">
      <formula>75</formula>
      <formula>79</formula>
    </cfRule>
    <cfRule type="cellIs" dxfId="2093" priority="5656" operator="between">
      <formula>70</formula>
      <formula>74</formula>
    </cfRule>
  </conditionalFormatting>
  <conditionalFormatting sqref="AH148">
    <cfRule type="cellIs" dxfId="2092" priority="5657" operator="between">
      <formula>80</formula>
      <formula>85</formula>
    </cfRule>
    <cfRule type="cellIs" dxfId="2091" priority="5658" operator="between">
      <formula>75</formula>
      <formula>79</formula>
    </cfRule>
    <cfRule type="cellIs" dxfId="2090" priority="5659" operator="between">
      <formula>70</formula>
      <formula>74</formula>
    </cfRule>
  </conditionalFormatting>
  <conditionalFormatting sqref="AH149">
    <cfRule type="cellIs" dxfId="2089" priority="5660" operator="between">
      <formula>80</formula>
      <formula>85</formula>
    </cfRule>
    <cfRule type="cellIs" dxfId="2088" priority="5661" operator="between">
      <formula>75</formula>
      <formula>79</formula>
    </cfRule>
    <cfRule type="cellIs" dxfId="2087" priority="5662" operator="between">
      <formula>70</formula>
      <formula>74</formula>
    </cfRule>
  </conditionalFormatting>
  <conditionalFormatting sqref="AH150">
    <cfRule type="cellIs" dxfId="2086" priority="5663" operator="between">
      <formula>80</formula>
      <formula>85</formula>
    </cfRule>
    <cfRule type="cellIs" dxfId="2085" priority="5664" operator="between">
      <formula>75</formula>
      <formula>79</formula>
    </cfRule>
    <cfRule type="cellIs" dxfId="2084" priority="5665" operator="between">
      <formula>70</formula>
      <formula>74</formula>
    </cfRule>
  </conditionalFormatting>
  <conditionalFormatting sqref="AH151">
    <cfRule type="cellIs" dxfId="2083" priority="5666" operator="between">
      <formula>80</formula>
      <formula>85</formula>
    </cfRule>
    <cfRule type="cellIs" dxfId="2082" priority="5667" operator="between">
      <formula>75</formula>
      <formula>79</formula>
    </cfRule>
    <cfRule type="cellIs" dxfId="2081" priority="5668" operator="between">
      <formula>70</formula>
      <formula>74</formula>
    </cfRule>
  </conditionalFormatting>
  <conditionalFormatting sqref="AH152">
    <cfRule type="cellIs" dxfId="2080" priority="5669" operator="between">
      <formula>80</formula>
      <formula>85</formula>
    </cfRule>
    <cfRule type="cellIs" dxfId="2079" priority="5670" operator="between">
      <formula>75</formula>
      <formula>79</formula>
    </cfRule>
    <cfRule type="cellIs" dxfId="2078" priority="5671" operator="between">
      <formula>70</formula>
      <formula>74</formula>
    </cfRule>
  </conditionalFormatting>
  <conditionalFormatting sqref="AH153">
    <cfRule type="cellIs" dxfId="2077" priority="5672" operator="between">
      <formula>80</formula>
      <formula>85</formula>
    </cfRule>
    <cfRule type="cellIs" dxfId="2076" priority="5673" operator="between">
      <formula>75</formula>
      <formula>79</formula>
    </cfRule>
    <cfRule type="cellIs" dxfId="2075" priority="5674" operator="between">
      <formula>70</formula>
      <formula>74</formula>
    </cfRule>
  </conditionalFormatting>
  <conditionalFormatting sqref="AH154">
    <cfRule type="cellIs" dxfId="2074" priority="5675" operator="between">
      <formula>80</formula>
      <formula>85</formula>
    </cfRule>
    <cfRule type="cellIs" dxfId="2073" priority="5676" operator="between">
      <formula>75</formula>
      <formula>79</formula>
    </cfRule>
    <cfRule type="cellIs" dxfId="2072" priority="5677" operator="between">
      <formula>70</formula>
      <formula>74</formula>
    </cfRule>
  </conditionalFormatting>
  <conditionalFormatting sqref="AH155">
    <cfRule type="cellIs" dxfId="2071" priority="5678" operator="between">
      <formula>80</formula>
      <formula>85</formula>
    </cfRule>
    <cfRule type="cellIs" dxfId="2070" priority="5679" operator="between">
      <formula>75</formula>
      <formula>79</formula>
    </cfRule>
    <cfRule type="cellIs" dxfId="2069" priority="5680" operator="between">
      <formula>70</formula>
      <formula>74</formula>
    </cfRule>
  </conditionalFormatting>
  <conditionalFormatting sqref="AH156">
    <cfRule type="cellIs" dxfId="2068" priority="5681" operator="between">
      <formula>80</formula>
      <formula>85</formula>
    </cfRule>
    <cfRule type="cellIs" dxfId="2067" priority="5682" operator="between">
      <formula>75</formula>
      <formula>79</formula>
    </cfRule>
    <cfRule type="cellIs" dxfId="2066" priority="5683" operator="between">
      <formula>70</formula>
      <formula>74</formula>
    </cfRule>
  </conditionalFormatting>
  <conditionalFormatting sqref="AH157">
    <cfRule type="cellIs" dxfId="2065" priority="5684" operator="between">
      <formula>80</formula>
      <formula>85</formula>
    </cfRule>
    <cfRule type="cellIs" dxfId="2064" priority="5685" operator="between">
      <formula>75</formula>
      <formula>79</formula>
    </cfRule>
    <cfRule type="cellIs" dxfId="2063" priority="5686" operator="between">
      <formula>70</formula>
      <formula>74</formula>
    </cfRule>
  </conditionalFormatting>
  <conditionalFormatting sqref="AH159">
    <cfRule type="cellIs" dxfId="2062" priority="5687" operator="between">
      <formula>80</formula>
      <formula>85</formula>
    </cfRule>
    <cfRule type="cellIs" dxfId="2061" priority="5688" operator="between">
      <formula>75</formula>
      <formula>79</formula>
    </cfRule>
    <cfRule type="cellIs" dxfId="2060" priority="5689" operator="between">
      <formula>70</formula>
      <formula>74</formula>
    </cfRule>
  </conditionalFormatting>
  <conditionalFormatting sqref="AH160">
    <cfRule type="cellIs" dxfId="2059" priority="5690" operator="between">
      <formula>80</formula>
      <formula>85</formula>
    </cfRule>
    <cfRule type="cellIs" dxfId="2058" priority="5691" operator="between">
      <formula>75</formula>
      <formula>79</formula>
    </cfRule>
    <cfRule type="cellIs" dxfId="2057" priority="5692" operator="between">
      <formula>70</formula>
      <formula>74</formula>
    </cfRule>
  </conditionalFormatting>
  <conditionalFormatting sqref="AH162">
    <cfRule type="cellIs" dxfId="2056" priority="5693" operator="between">
      <formula>80</formula>
      <formula>85</formula>
    </cfRule>
    <cfRule type="cellIs" dxfId="2055" priority="5694" operator="between">
      <formula>75</formula>
      <formula>79</formula>
    </cfRule>
    <cfRule type="cellIs" dxfId="2054" priority="5695" operator="between">
      <formula>70</formula>
      <formula>74</formula>
    </cfRule>
  </conditionalFormatting>
  <conditionalFormatting sqref="AH163">
    <cfRule type="cellIs" dxfId="2053" priority="5696" operator="between">
      <formula>80</formula>
      <formula>85</formula>
    </cfRule>
    <cfRule type="cellIs" dxfId="2052" priority="5697" operator="between">
      <formula>75</formula>
      <formula>79</formula>
    </cfRule>
    <cfRule type="cellIs" dxfId="2051" priority="5698" operator="between">
      <formula>70</formula>
      <formula>74</formula>
    </cfRule>
  </conditionalFormatting>
  <conditionalFormatting sqref="AH165">
    <cfRule type="cellIs" dxfId="2050" priority="5699" operator="between">
      <formula>80</formula>
      <formula>85</formula>
    </cfRule>
    <cfRule type="cellIs" dxfId="2049" priority="5700" operator="between">
      <formula>75</formula>
      <formula>79</formula>
    </cfRule>
    <cfRule type="cellIs" dxfId="2048" priority="5701" operator="between">
      <formula>70</formula>
      <formula>74</formula>
    </cfRule>
  </conditionalFormatting>
  <conditionalFormatting sqref="AH166">
    <cfRule type="cellIs" dxfId="2047" priority="5702" operator="between">
      <formula>80</formula>
      <formula>85</formula>
    </cfRule>
    <cfRule type="cellIs" dxfId="2046" priority="5703" operator="between">
      <formula>75</formula>
      <formula>79</formula>
    </cfRule>
    <cfRule type="cellIs" dxfId="2045" priority="5704" operator="between">
      <formula>70</formula>
      <formula>74</formula>
    </cfRule>
  </conditionalFormatting>
  <conditionalFormatting sqref="AH167">
    <cfRule type="cellIs" dxfId="2044" priority="5705" operator="between">
      <formula>80</formula>
      <formula>85</formula>
    </cfRule>
    <cfRule type="cellIs" dxfId="2043" priority="5706" operator="between">
      <formula>75</formula>
      <formula>79</formula>
    </cfRule>
    <cfRule type="cellIs" dxfId="2042" priority="5707" operator="between">
      <formula>70</formula>
      <formula>74</formula>
    </cfRule>
  </conditionalFormatting>
  <conditionalFormatting sqref="AH168">
    <cfRule type="cellIs" dxfId="2041" priority="5708" operator="between">
      <formula>80</formula>
      <formula>85</formula>
    </cfRule>
    <cfRule type="cellIs" dxfId="2040" priority="5709" operator="between">
      <formula>75</formula>
      <formula>79</formula>
    </cfRule>
    <cfRule type="cellIs" dxfId="2039" priority="5710" operator="between">
      <formula>70</formula>
      <formula>74</formula>
    </cfRule>
  </conditionalFormatting>
  <conditionalFormatting sqref="AH169">
    <cfRule type="cellIs" dxfId="2038" priority="5711" operator="between">
      <formula>80</formula>
      <formula>85</formula>
    </cfRule>
    <cfRule type="cellIs" dxfId="2037" priority="5712" operator="between">
      <formula>75</formula>
      <formula>79</formula>
    </cfRule>
    <cfRule type="cellIs" dxfId="2036" priority="5713" operator="between">
      <formula>70</formula>
      <formula>74</formula>
    </cfRule>
  </conditionalFormatting>
  <conditionalFormatting sqref="AH170">
    <cfRule type="cellIs" dxfId="2035" priority="5714" operator="between">
      <formula>80</formula>
      <formula>85</formula>
    </cfRule>
    <cfRule type="cellIs" dxfId="2034" priority="5715" operator="between">
      <formula>75</formula>
      <formula>79</formula>
    </cfRule>
    <cfRule type="cellIs" dxfId="2033" priority="5716" operator="between">
      <formula>70</formula>
      <formula>74</formula>
    </cfRule>
  </conditionalFormatting>
  <conditionalFormatting sqref="AH171">
    <cfRule type="cellIs" dxfId="2032" priority="5717" operator="between">
      <formula>80</formula>
      <formula>85</formula>
    </cfRule>
    <cfRule type="cellIs" dxfId="2031" priority="5718" operator="between">
      <formula>75</formula>
      <formula>79</formula>
    </cfRule>
    <cfRule type="cellIs" dxfId="2030" priority="5719" operator="between">
      <formula>70</formula>
      <formula>74</formula>
    </cfRule>
  </conditionalFormatting>
  <conditionalFormatting sqref="AH172">
    <cfRule type="cellIs" dxfId="2029" priority="5720" operator="between">
      <formula>80</formula>
      <formula>85</formula>
    </cfRule>
    <cfRule type="cellIs" dxfId="2028" priority="5721" operator="between">
      <formula>75</formula>
      <formula>79</formula>
    </cfRule>
    <cfRule type="cellIs" dxfId="2027" priority="5722" operator="between">
      <formula>70</formula>
      <formula>74</formula>
    </cfRule>
  </conditionalFormatting>
  <conditionalFormatting sqref="AH173">
    <cfRule type="cellIs" dxfId="2026" priority="5723" operator="between">
      <formula>80</formula>
      <formula>85</formula>
    </cfRule>
    <cfRule type="cellIs" dxfId="2025" priority="5724" operator="between">
      <formula>75</formula>
      <formula>79</formula>
    </cfRule>
    <cfRule type="cellIs" dxfId="2024" priority="5725" operator="between">
      <formula>70</formula>
      <formula>74</formula>
    </cfRule>
  </conditionalFormatting>
  <conditionalFormatting sqref="AH174">
    <cfRule type="cellIs" dxfId="2023" priority="5726" operator="between">
      <formula>80</formula>
      <formula>85</formula>
    </cfRule>
    <cfRule type="cellIs" dxfId="2022" priority="5727" operator="between">
      <formula>75</formula>
      <formula>79</formula>
    </cfRule>
    <cfRule type="cellIs" dxfId="2021" priority="5728" operator="between">
      <formula>70</formula>
      <formula>74</formula>
    </cfRule>
  </conditionalFormatting>
  <conditionalFormatting sqref="AH175">
    <cfRule type="cellIs" dxfId="2020" priority="5729" operator="between">
      <formula>80</formula>
      <formula>85</formula>
    </cfRule>
    <cfRule type="cellIs" dxfId="2019" priority="5730" operator="between">
      <formula>75</formula>
      <formula>79</formula>
    </cfRule>
    <cfRule type="cellIs" dxfId="2018" priority="5731" operator="between">
      <formula>70</formula>
      <formula>74</formula>
    </cfRule>
  </conditionalFormatting>
  <conditionalFormatting sqref="AH176">
    <cfRule type="cellIs" dxfId="2017" priority="5732" operator="between">
      <formula>80</formula>
      <formula>85</formula>
    </cfRule>
    <cfRule type="cellIs" dxfId="2016" priority="5733" operator="between">
      <formula>75</formula>
      <formula>79</formula>
    </cfRule>
    <cfRule type="cellIs" dxfId="2015" priority="5734" operator="between">
      <formula>70</formula>
      <formula>74</formula>
    </cfRule>
  </conditionalFormatting>
  <conditionalFormatting sqref="AH178">
    <cfRule type="cellIs" dxfId="2014" priority="5735" operator="between">
      <formula>80</formula>
      <formula>85</formula>
    </cfRule>
    <cfRule type="cellIs" dxfId="2013" priority="5736" operator="between">
      <formula>75</formula>
      <formula>79</formula>
    </cfRule>
    <cfRule type="cellIs" dxfId="2012" priority="5737" operator="between">
      <formula>70</formula>
      <formula>74</formula>
    </cfRule>
  </conditionalFormatting>
  <conditionalFormatting sqref="AH179">
    <cfRule type="cellIs" dxfId="2011" priority="5738" operator="between">
      <formula>80</formula>
      <formula>85</formula>
    </cfRule>
    <cfRule type="cellIs" dxfId="2010" priority="5739" operator="between">
      <formula>75</formula>
      <formula>79</formula>
    </cfRule>
    <cfRule type="cellIs" dxfId="2009" priority="5740" operator="between">
      <formula>70</formula>
      <formula>74</formula>
    </cfRule>
  </conditionalFormatting>
  <conditionalFormatting sqref="AH180">
    <cfRule type="cellIs" dxfId="2008" priority="5741" operator="between">
      <formula>80</formula>
      <formula>85</formula>
    </cfRule>
    <cfRule type="cellIs" dxfId="2007" priority="5742" operator="between">
      <formula>75</formula>
      <formula>79</formula>
    </cfRule>
    <cfRule type="cellIs" dxfId="2006" priority="5743" operator="between">
      <formula>70</formula>
      <formula>74</formula>
    </cfRule>
  </conditionalFormatting>
  <conditionalFormatting sqref="AH181">
    <cfRule type="cellIs" dxfId="2005" priority="5744" operator="between">
      <formula>80</formula>
      <formula>85</formula>
    </cfRule>
    <cfRule type="cellIs" dxfId="2004" priority="5745" operator="between">
      <formula>75</formula>
      <formula>79</formula>
    </cfRule>
    <cfRule type="cellIs" dxfId="2003" priority="5746" operator="between">
      <formula>70</formula>
      <formula>74</formula>
    </cfRule>
  </conditionalFormatting>
  <conditionalFormatting sqref="AH182">
    <cfRule type="cellIs" dxfId="2002" priority="5747" operator="between">
      <formula>80</formula>
      <formula>85</formula>
    </cfRule>
    <cfRule type="cellIs" dxfId="2001" priority="5748" operator="between">
      <formula>75</formula>
      <formula>79</formula>
    </cfRule>
    <cfRule type="cellIs" dxfId="2000" priority="5749" operator="between">
      <formula>70</formula>
      <formula>74</formula>
    </cfRule>
  </conditionalFormatting>
  <conditionalFormatting sqref="AH183">
    <cfRule type="cellIs" dxfId="1999" priority="5750" operator="between">
      <formula>80</formula>
      <formula>85</formula>
    </cfRule>
    <cfRule type="cellIs" dxfId="1998" priority="5751" operator="between">
      <formula>75</formula>
      <formula>79</formula>
    </cfRule>
    <cfRule type="cellIs" dxfId="1997" priority="5752" operator="between">
      <formula>70</formula>
      <formula>74</formula>
    </cfRule>
  </conditionalFormatting>
  <conditionalFormatting sqref="AH184">
    <cfRule type="cellIs" dxfId="1996" priority="5753" operator="between">
      <formula>80</formula>
      <formula>85</formula>
    </cfRule>
    <cfRule type="cellIs" dxfId="1995" priority="5754" operator="between">
      <formula>75</formula>
      <formula>79</formula>
    </cfRule>
    <cfRule type="cellIs" dxfId="1994" priority="5755" operator="between">
      <formula>70</formula>
      <formula>74</formula>
    </cfRule>
  </conditionalFormatting>
  <conditionalFormatting sqref="AH185">
    <cfRule type="cellIs" dxfId="1993" priority="5756" operator="between">
      <formula>80</formula>
      <formula>85</formula>
    </cfRule>
    <cfRule type="cellIs" dxfId="1992" priority="5757" operator="between">
      <formula>75</formula>
      <formula>79</formula>
    </cfRule>
    <cfRule type="cellIs" dxfId="1991" priority="5758" operator="between">
      <formula>70</formula>
      <formula>74</formula>
    </cfRule>
  </conditionalFormatting>
  <conditionalFormatting sqref="AH186">
    <cfRule type="cellIs" dxfId="1990" priority="5759" operator="between">
      <formula>80</formula>
      <formula>85</formula>
    </cfRule>
    <cfRule type="cellIs" dxfId="1989" priority="5760" operator="between">
      <formula>75</formula>
      <formula>79</formula>
    </cfRule>
    <cfRule type="cellIs" dxfId="1988" priority="5761" operator="between">
      <formula>70</formula>
      <formula>74</formula>
    </cfRule>
  </conditionalFormatting>
  <conditionalFormatting sqref="AH187">
    <cfRule type="cellIs" dxfId="1987" priority="5762" operator="between">
      <formula>80</formula>
      <formula>85</formula>
    </cfRule>
    <cfRule type="cellIs" dxfId="1986" priority="5763" operator="between">
      <formula>75</formula>
      <formula>79</formula>
    </cfRule>
    <cfRule type="cellIs" dxfId="1985" priority="5764" operator="between">
      <formula>70</formula>
      <formula>74</formula>
    </cfRule>
  </conditionalFormatting>
  <conditionalFormatting sqref="AH188">
    <cfRule type="cellIs" dxfId="1984" priority="5765" operator="between">
      <formula>80</formula>
      <formula>85</formula>
    </cfRule>
    <cfRule type="cellIs" dxfId="1983" priority="5766" operator="between">
      <formula>75</formula>
      <formula>79</formula>
    </cfRule>
    <cfRule type="cellIs" dxfId="1982" priority="5767" operator="between">
      <formula>70</formula>
      <formula>74</formula>
    </cfRule>
  </conditionalFormatting>
  <conditionalFormatting sqref="AH189">
    <cfRule type="cellIs" dxfId="1981" priority="5768" operator="between">
      <formula>80</formula>
      <formula>85</formula>
    </cfRule>
    <cfRule type="cellIs" dxfId="1980" priority="5769" operator="between">
      <formula>75</formula>
      <formula>79</formula>
    </cfRule>
    <cfRule type="cellIs" dxfId="1979" priority="5770" operator="between">
      <formula>70</formula>
      <formula>74</formula>
    </cfRule>
  </conditionalFormatting>
  <conditionalFormatting sqref="AH190">
    <cfRule type="cellIs" dxfId="1978" priority="5771" operator="between">
      <formula>80</formula>
      <formula>85</formula>
    </cfRule>
    <cfRule type="cellIs" dxfId="1977" priority="5772" operator="between">
      <formula>75</formula>
      <formula>79</formula>
    </cfRule>
    <cfRule type="cellIs" dxfId="1976" priority="5773" operator="between">
      <formula>70</formula>
      <formula>74</formula>
    </cfRule>
  </conditionalFormatting>
  <conditionalFormatting sqref="AH191">
    <cfRule type="cellIs" dxfId="1975" priority="5774" operator="between">
      <formula>80</formula>
      <formula>85</formula>
    </cfRule>
    <cfRule type="cellIs" dxfId="1974" priority="5775" operator="between">
      <formula>75</formula>
      <formula>79</formula>
    </cfRule>
    <cfRule type="cellIs" dxfId="1973" priority="5776" operator="between">
      <formula>70</formula>
      <formula>74</formula>
    </cfRule>
  </conditionalFormatting>
  <conditionalFormatting sqref="AH192">
    <cfRule type="cellIs" dxfId="1972" priority="5777" operator="between">
      <formula>80</formula>
      <formula>85</formula>
    </cfRule>
    <cfRule type="cellIs" dxfId="1971" priority="5778" operator="between">
      <formula>75</formula>
      <formula>79</formula>
    </cfRule>
    <cfRule type="cellIs" dxfId="1970" priority="5779" operator="between">
      <formula>70</formula>
      <formula>74</formula>
    </cfRule>
  </conditionalFormatting>
  <conditionalFormatting sqref="AH193">
    <cfRule type="cellIs" dxfId="1969" priority="5780" operator="between">
      <formula>80</formula>
      <formula>85</formula>
    </cfRule>
    <cfRule type="cellIs" dxfId="1968" priority="5781" operator="between">
      <formula>75</formula>
      <formula>79</formula>
    </cfRule>
    <cfRule type="cellIs" dxfId="1967" priority="5782" operator="between">
      <formula>70</formula>
      <formula>74</formula>
    </cfRule>
  </conditionalFormatting>
  <conditionalFormatting sqref="AH194">
    <cfRule type="cellIs" dxfId="1966" priority="5783" operator="between">
      <formula>80</formula>
      <formula>85</formula>
    </cfRule>
    <cfRule type="cellIs" dxfId="1965" priority="5784" operator="between">
      <formula>75</formula>
      <formula>79</formula>
    </cfRule>
    <cfRule type="cellIs" dxfId="1964" priority="5785" operator="between">
      <formula>70</formula>
      <formula>74</formula>
    </cfRule>
  </conditionalFormatting>
  <conditionalFormatting sqref="AH195">
    <cfRule type="cellIs" dxfId="1963" priority="5786" operator="between">
      <formula>80</formula>
      <formula>85</formula>
    </cfRule>
    <cfRule type="cellIs" dxfId="1962" priority="5787" operator="between">
      <formula>75</formula>
      <formula>79</formula>
    </cfRule>
    <cfRule type="cellIs" dxfId="1961" priority="5788" operator="between">
      <formula>70</formula>
      <formula>74</formula>
    </cfRule>
  </conditionalFormatting>
  <conditionalFormatting sqref="AH196">
    <cfRule type="cellIs" dxfId="1960" priority="5789" operator="between">
      <formula>80</formula>
      <formula>85</formula>
    </cfRule>
    <cfRule type="cellIs" dxfId="1959" priority="5790" operator="between">
      <formula>75</formula>
      <formula>79</formula>
    </cfRule>
    <cfRule type="cellIs" dxfId="1958" priority="5791" operator="between">
      <formula>70</formula>
      <formula>74</formula>
    </cfRule>
  </conditionalFormatting>
  <conditionalFormatting sqref="AH197">
    <cfRule type="cellIs" dxfId="1957" priority="5792" operator="between">
      <formula>80</formula>
      <formula>85</formula>
    </cfRule>
    <cfRule type="cellIs" dxfId="1956" priority="5793" operator="between">
      <formula>75</formula>
      <formula>79</formula>
    </cfRule>
    <cfRule type="cellIs" dxfId="1955" priority="5794" operator="between">
      <formula>70</formula>
      <formula>74</formula>
    </cfRule>
  </conditionalFormatting>
  <conditionalFormatting sqref="AH198">
    <cfRule type="cellIs" dxfId="1954" priority="5795" operator="between">
      <formula>80</formula>
      <formula>85</formula>
    </cfRule>
    <cfRule type="cellIs" dxfId="1953" priority="5796" operator="between">
      <formula>75</formula>
      <formula>79</formula>
    </cfRule>
    <cfRule type="cellIs" dxfId="1952" priority="5797" operator="between">
      <formula>70</formula>
      <formula>74</formula>
    </cfRule>
  </conditionalFormatting>
  <conditionalFormatting sqref="AH199">
    <cfRule type="cellIs" dxfId="1951" priority="5798" operator="between">
      <formula>80</formula>
      <formula>85</formula>
    </cfRule>
    <cfRule type="cellIs" dxfId="1950" priority="5799" operator="between">
      <formula>75</formula>
      <formula>79</formula>
    </cfRule>
    <cfRule type="cellIs" dxfId="1949" priority="5800" operator="between">
      <formula>70</formula>
      <formula>74</formula>
    </cfRule>
  </conditionalFormatting>
  <conditionalFormatting sqref="AH200">
    <cfRule type="cellIs" dxfId="1948" priority="5801" operator="between">
      <formula>80</formula>
      <formula>85</formula>
    </cfRule>
    <cfRule type="cellIs" dxfId="1947" priority="5802" operator="between">
      <formula>75</formula>
      <formula>79</formula>
    </cfRule>
    <cfRule type="cellIs" dxfId="1946" priority="5803" operator="between">
      <formula>70</formula>
      <formula>74</formula>
    </cfRule>
  </conditionalFormatting>
  <conditionalFormatting sqref="AH202">
    <cfRule type="cellIs" dxfId="1945" priority="5804" operator="between">
      <formula>80</formula>
      <formula>85</formula>
    </cfRule>
    <cfRule type="cellIs" dxfId="1944" priority="5805" operator="between">
      <formula>75</formula>
      <formula>79</formula>
    </cfRule>
    <cfRule type="cellIs" dxfId="1943" priority="5806" operator="between">
      <formula>70</formula>
      <formula>74</formula>
    </cfRule>
  </conditionalFormatting>
  <conditionalFormatting sqref="AH203">
    <cfRule type="cellIs" dxfId="1942" priority="5807" operator="between">
      <formula>80</formula>
      <formula>85</formula>
    </cfRule>
    <cfRule type="cellIs" dxfId="1941" priority="5808" operator="between">
      <formula>75</formula>
      <formula>79</formula>
    </cfRule>
    <cfRule type="cellIs" dxfId="1940" priority="5809" operator="between">
      <formula>70</formula>
      <formula>74</formula>
    </cfRule>
  </conditionalFormatting>
  <conditionalFormatting sqref="AH204">
    <cfRule type="cellIs" dxfId="1939" priority="5810" operator="between">
      <formula>80</formula>
      <formula>85</formula>
    </cfRule>
    <cfRule type="cellIs" dxfId="1938" priority="5811" operator="between">
      <formula>75</formula>
      <formula>79</formula>
    </cfRule>
    <cfRule type="cellIs" dxfId="1937" priority="5812" operator="between">
      <formula>70</formula>
      <formula>74</formula>
    </cfRule>
  </conditionalFormatting>
  <conditionalFormatting sqref="AH205">
    <cfRule type="cellIs" dxfId="1936" priority="5813" operator="between">
      <formula>80</formula>
      <formula>85</formula>
    </cfRule>
    <cfRule type="cellIs" dxfId="1935" priority="5814" operator="between">
      <formula>75</formula>
      <formula>79</formula>
    </cfRule>
    <cfRule type="cellIs" dxfId="1934" priority="5815" operator="between">
      <formula>70</formula>
      <formula>74</formula>
    </cfRule>
  </conditionalFormatting>
  <conditionalFormatting sqref="AH206">
    <cfRule type="cellIs" dxfId="1933" priority="5816" operator="between">
      <formula>80</formula>
      <formula>85</formula>
    </cfRule>
    <cfRule type="cellIs" dxfId="1932" priority="5817" operator="between">
      <formula>75</formula>
      <formula>79</formula>
    </cfRule>
    <cfRule type="cellIs" dxfId="1931" priority="5818" operator="between">
      <formula>70</formula>
      <formula>74</formula>
    </cfRule>
  </conditionalFormatting>
  <conditionalFormatting sqref="AH207">
    <cfRule type="cellIs" dxfId="1930" priority="5819" operator="between">
      <formula>80</formula>
      <formula>85</formula>
    </cfRule>
    <cfRule type="cellIs" dxfId="1929" priority="5820" operator="between">
      <formula>75</formula>
      <formula>79</formula>
    </cfRule>
    <cfRule type="cellIs" dxfId="1928" priority="5821" operator="between">
      <formula>70</formula>
      <formula>74</formula>
    </cfRule>
  </conditionalFormatting>
  <conditionalFormatting sqref="AH208">
    <cfRule type="cellIs" dxfId="1927" priority="5822" operator="between">
      <formula>80</formula>
      <formula>85</formula>
    </cfRule>
    <cfRule type="cellIs" dxfId="1926" priority="5823" operator="between">
      <formula>75</formula>
      <formula>79</formula>
    </cfRule>
    <cfRule type="cellIs" dxfId="1925" priority="5824" operator="between">
      <formula>70</formula>
      <formula>74</formula>
    </cfRule>
  </conditionalFormatting>
  <conditionalFormatting sqref="AH209">
    <cfRule type="cellIs" dxfId="1924" priority="5825" operator="between">
      <formula>80</formula>
      <formula>85</formula>
    </cfRule>
    <cfRule type="cellIs" dxfId="1923" priority="5826" operator="between">
      <formula>75</formula>
      <formula>79</formula>
    </cfRule>
    <cfRule type="cellIs" dxfId="1922" priority="5827" operator="between">
      <formula>70</formula>
      <formula>74</formula>
    </cfRule>
  </conditionalFormatting>
  <conditionalFormatting sqref="AH210">
    <cfRule type="cellIs" dxfId="1921" priority="5828" operator="between">
      <formula>80</formula>
      <formula>85</formula>
    </cfRule>
    <cfRule type="cellIs" dxfId="1920" priority="5829" operator="between">
      <formula>75</formula>
      <formula>79</formula>
    </cfRule>
    <cfRule type="cellIs" dxfId="1919" priority="5830" operator="between">
      <formula>70</formula>
      <formula>74</formula>
    </cfRule>
  </conditionalFormatting>
  <conditionalFormatting sqref="AH211">
    <cfRule type="cellIs" dxfId="1918" priority="5831" operator="between">
      <formula>80</formula>
      <formula>85</formula>
    </cfRule>
    <cfRule type="cellIs" dxfId="1917" priority="5832" operator="between">
      <formula>75</formula>
      <formula>79</formula>
    </cfRule>
    <cfRule type="cellIs" dxfId="1916" priority="5833" operator="between">
      <formula>70</formula>
      <formula>74</formula>
    </cfRule>
  </conditionalFormatting>
  <conditionalFormatting sqref="AH212">
    <cfRule type="cellIs" dxfId="1915" priority="5834" operator="between">
      <formula>80</formula>
      <formula>85</formula>
    </cfRule>
    <cfRule type="cellIs" dxfId="1914" priority="5835" operator="between">
      <formula>75</formula>
      <formula>79</formula>
    </cfRule>
    <cfRule type="cellIs" dxfId="1913" priority="5836" operator="between">
      <formula>70</formula>
      <formula>74</formula>
    </cfRule>
  </conditionalFormatting>
  <conditionalFormatting sqref="AH213">
    <cfRule type="cellIs" dxfId="1912" priority="5837" operator="between">
      <formula>80</formula>
      <formula>85</formula>
    </cfRule>
    <cfRule type="cellIs" dxfId="1911" priority="5838" operator="between">
      <formula>75</formula>
      <formula>79</formula>
    </cfRule>
    <cfRule type="cellIs" dxfId="1910" priority="5839" operator="between">
      <formula>70</formula>
      <formula>74</formula>
    </cfRule>
  </conditionalFormatting>
  <conditionalFormatting sqref="AH214">
    <cfRule type="cellIs" dxfId="1909" priority="5840" operator="between">
      <formula>80</formula>
      <formula>85</formula>
    </cfRule>
    <cfRule type="cellIs" dxfId="1908" priority="5841" operator="between">
      <formula>75</formula>
      <formula>79</formula>
    </cfRule>
    <cfRule type="cellIs" dxfId="1907" priority="5842" operator="between">
      <formula>70</formula>
      <formula>74</formula>
    </cfRule>
  </conditionalFormatting>
  <conditionalFormatting sqref="AH215">
    <cfRule type="cellIs" dxfId="1906" priority="5843" operator="between">
      <formula>80</formula>
      <formula>85</formula>
    </cfRule>
    <cfRule type="cellIs" dxfId="1905" priority="5844" operator="between">
      <formula>75</formula>
      <formula>79</formula>
    </cfRule>
    <cfRule type="cellIs" dxfId="1904" priority="5845" operator="between">
      <formula>70</formula>
      <formula>74</formula>
    </cfRule>
  </conditionalFormatting>
  <conditionalFormatting sqref="AH216">
    <cfRule type="cellIs" dxfId="1903" priority="5846" operator="between">
      <formula>80</formula>
      <formula>85</formula>
    </cfRule>
    <cfRule type="cellIs" dxfId="1902" priority="5847" operator="between">
      <formula>75</formula>
      <formula>79</formula>
    </cfRule>
    <cfRule type="cellIs" dxfId="1901" priority="5848" operator="between">
      <formula>70</formula>
      <formula>74</formula>
    </cfRule>
  </conditionalFormatting>
  <conditionalFormatting sqref="AH217">
    <cfRule type="cellIs" dxfId="1900" priority="5849" operator="between">
      <formula>80</formula>
      <formula>85</formula>
    </cfRule>
    <cfRule type="cellIs" dxfId="1899" priority="5850" operator="between">
      <formula>75</formula>
      <formula>79</formula>
    </cfRule>
    <cfRule type="cellIs" dxfId="1898" priority="5851" operator="between">
      <formula>70</formula>
      <formula>74</formula>
    </cfRule>
  </conditionalFormatting>
  <conditionalFormatting sqref="AH218">
    <cfRule type="cellIs" dxfId="1897" priority="5852" operator="between">
      <formula>80</formula>
      <formula>85</formula>
    </cfRule>
    <cfRule type="cellIs" dxfId="1896" priority="5853" operator="between">
      <formula>75</formula>
      <formula>79</formula>
    </cfRule>
    <cfRule type="cellIs" dxfId="1895" priority="5854" operator="between">
      <formula>70</formula>
      <formula>74</formula>
    </cfRule>
  </conditionalFormatting>
  <conditionalFormatting sqref="AH219">
    <cfRule type="cellIs" dxfId="1894" priority="5855" operator="between">
      <formula>80</formula>
      <formula>85</formula>
    </cfRule>
    <cfRule type="cellIs" dxfId="1893" priority="5856" operator="between">
      <formula>75</formula>
      <formula>79</formula>
    </cfRule>
    <cfRule type="cellIs" dxfId="1892" priority="5857" operator="between">
      <formula>70</formula>
      <formula>74</formula>
    </cfRule>
  </conditionalFormatting>
  <conditionalFormatting sqref="AH220">
    <cfRule type="cellIs" dxfId="1891" priority="5858" operator="between">
      <formula>80</formula>
      <formula>85</formula>
    </cfRule>
    <cfRule type="cellIs" dxfId="1890" priority="5859" operator="between">
      <formula>75</formula>
      <formula>79</formula>
    </cfRule>
    <cfRule type="cellIs" dxfId="1889" priority="5860" operator="between">
      <formula>70</formula>
      <formula>74</formula>
    </cfRule>
  </conditionalFormatting>
  <conditionalFormatting sqref="AH221">
    <cfRule type="cellIs" dxfId="1888" priority="5861" operator="between">
      <formula>80</formula>
      <formula>85</formula>
    </cfRule>
    <cfRule type="cellIs" dxfId="1887" priority="5862" operator="between">
      <formula>75</formula>
      <formula>79</formula>
    </cfRule>
    <cfRule type="cellIs" dxfId="1886" priority="5863" operator="between">
      <formula>70</formula>
      <formula>74</formula>
    </cfRule>
  </conditionalFormatting>
  <conditionalFormatting sqref="AH222">
    <cfRule type="cellIs" dxfId="1885" priority="5864" operator="between">
      <formula>80</formula>
      <formula>85</formula>
    </cfRule>
    <cfRule type="cellIs" dxfId="1884" priority="5865" operator="between">
      <formula>75</formula>
      <formula>79</formula>
    </cfRule>
    <cfRule type="cellIs" dxfId="1883" priority="5866" operator="between">
      <formula>70</formula>
      <formula>74</formula>
    </cfRule>
  </conditionalFormatting>
  <conditionalFormatting sqref="AH223">
    <cfRule type="cellIs" dxfId="1882" priority="5867" operator="between">
      <formula>80</formula>
      <formula>85</formula>
    </cfRule>
    <cfRule type="cellIs" dxfId="1881" priority="5868" operator="between">
      <formula>75</formula>
      <formula>79</formula>
    </cfRule>
    <cfRule type="cellIs" dxfId="1880" priority="5869" operator="between">
      <formula>70</formula>
      <formula>74</formula>
    </cfRule>
  </conditionalFormatting>
  <conditionalFormatting sqref="AH224">
    <cfRule type="cellIs" dxfId="1879" priority="5870" operator="between">
      <formula>80</formula>
      <formula>85</formula>
    </cfRule>
    <cfRule type="cellIs" dxfId="1878" priority="5871" operator="between">
      <formula>75</formula>
      <formula>79</formula>
    </cfRule>
    <cfRule type="cellIs" dxfId="1877" priority="5872" operator="between">
      <formula>70</formula>
      <formula>74</formula>
    </cfRule>
  </conditionalFormatting>
  <conditionalFormatting sqref="AH225">
    <cfRule type="cellIs" dxfId="1876" priority="5873" operator="between">
      <formula>80</formula>
      <formula>85</formula>
    </cfRule>
    <cfRule type="cellIs" dxfId="1875" priority="5874" operator="between">
      <formula>75</formula>
      <formula>79</formula>
    </cfRule>
    <cfRule type="cellIs" dxfId="1874" priority="5875" operator="between">
      <formula>70</formula>
      <formula>74</formula>
    </cfRule>
  </conditionalFormatting>
  <conditionalFormatting sqref="AH226">
    <cfRule type="cellIs" dxfId="1873" priority="5876" operator="between">
      <formula>80</formula>
      <formula>85</formula>
    </cfRule>
    <cfRule type="cellIs" dxfId="1872" priority="5877" operator="between">
      <formula>75</formula>
      <formula>79</formula>
    </cfRule>
    <cfRule type="cellIs" dxfId="1871" priority="5878" operator="between">
      <formula>70</formula>
      <formula>74</formula>
    </cfRule>
  </conditionalFormatting>
  <conditionalFormatting sqref="AH227">
    <cfRule type="cellIs" dxfId="1870" priority="5879" operator="between">
      <formula>80</formula>
      <formula>85</formula>
    </cfRule>
    <cfRule type="cellIs" dxfId="1869" priority="5880" operator="between">
      <formula>75</formula>
      <formula>79</formula>
    </cfRule>
    <cfRule type="cellIs" dxfId="1868" priority="5881" operator="between">
      <formula>70</formula>
      <formula>74</formula>
    </cfRule>
  </conditionalFormatting>
  <conditionalFormatting sqref="AH228">
    <cfRule type="cellIs" dxfId="1867" priority="5882" operator="between">
      <formula>80</formula>
      <formula>85</formula>
    </cfRule>
    <cfRule type="cellIs" dxfId="1866" priority="5883" operator="between">
      <formula>75</formula>
      <formula>79</formula>
    </cfRule>
    <cfRule type="cellIs" dxfId="1865" priority="5884" operator="between">
      <formula>70</formula>
      <formula>74</formula>
    </cfRule>
  </conditionalFormatting>
  <conditionalFormatting sqref="AH229">
    <cfRule type="cellIs" dxfId="1864" priority="5885" operator="between">
      <formula>80</formula>
      <formula>85</formula>
    </cfRule>
    <cfRule type="cellIs" dxfId="1863" priority="5886" operator="between">
      <formula>75</formula>
      <formula>79</formula>
    </cfRule>
    <cfRule type="cellIs" dxfId="1862" priority="5887" operator="between">
      <formula>70</formula>
      <formula>74</formula>
    </cfRule>
  </conditionalFormatting>
  <conditionalFormatting sqref="AH230">
    <cfRule type="cellIs" dxfId="1861" priority="5888" operator="between">
      <formula>80</formula>
      <formula>85</formula>
    </cfRule>
    <cfRule type="cellIs" dxfId="1860" priority="5889" operator="between">
      <formula>75</formula>
      <formula>79</formula>
    </cfRule>
    <cfRule type="cellIs" dxfId="1859" priority="5890" operator="between">
      <formula>70</formula>
      <formula>74</formula>
    </cfRule>
  </conditionalFormatting>
  <conditionalFormatting sqref="AH231">
    <cfRule type="cellIs" dxfId="1858" priority="5891" operator="between">
      <formula>80</formula>
      <formula>85</formula>
    </cfRule>
    <cfRule type="cellIs" dxfId="1857" priority="5892" operator="between">
      <formula>75</formula>
      <formula>79</formula>
    </cfRule>
    <cfRule type="cellIs" dxfId="1856" priority="5893" operator="between">
      <formula>70</formula>
      <formula>74</formula>
    </cfRule>
  </conditionalFormatting>
  <conditionalFormatting sqref="AH232">
    <cfRule type="cellIs" dxfId="1855" priority="5894" operator="between">
      <formula>80</formula>
      <formula>85</formula>
    </cfRule>
    <cfRule type="cellIs" dxfId="1854" priority="5895" operator="between">
      <formula>75</formula>
      <formula>79</formula>
    </cfRule>
    <cfRule type="cellIs" dxfId="1853" priority="5896" operator="between">
      <formula>70</formula>
      <formula>74</formula>
    </cfRule>
  </conditionalFormatting>
  <conditionalFormatting sqref="AH233">
    <cfRule type="cellIs" dxfId="1852" priority="5897" operator="between">
      <formula>80</formula>
      <formula>85</formula>
    </cfRule>
    <cfRule type="cellIs" dxfId="1851" priority="5898" operator="between">
      <formula>75</formula>
      <formula>79</formula>
    </cfRule>
    <cfRule type="cellIs" dxfId="1850" priority="5899" operator="between">
      <formula>70</formula>
      <formula>74</formula>
    </cfRule>
  </conditionalFormatting>
  <conditionalFormatting sqref="AH234">
    <cfRule type="cellIs" dxfId="1849" priority="5900" operator="between">
      <formula>80</formula>
      <formula>85</formula>
    </cfRule>
    <cfRule type="cellIs" dxfId="1848" priority="5901" operator="between">
      <formula>75</formula>
      <formula>79</formula>
    </cfRule>
    <cfRule type="cellIs" dxfId="1847" priority="5902" operator="between">
      <formula>70</formula>
      <formula>74</formula>
    </cfRule>
  </conditionalFormatting>
  <conditionalFormatting sqref="AH235">
    <cfRule type="cellIs" dxfId="1846" priority="5903" operator="between">
      <formula>80</formula>
      <formula>85</formula>
    </cfRule>
    <cfRule type="cellIs" dxfId="1845" priority="5904" operator="between">
      <formula>75</formula>
      <formula>79</formula>
    </cfRule>
    <cfRule type="cellIs" dxfId="1844" priority="5905" operator="between">
      <formula>70</formula>
      <formula>74</formula>
    </cfRule>
  </conditionalFormatting>
  <conditionalFormatting sqref="AH236">
    <cfRule type="cellIs" dxfId="1843" priority="5906" operator="between">
      <formula>80</formula>
      <formula>85</formula>
    </cfRule>
    <cfRule type="cellIs" dxfId="1842" priority="5907" operator="between">
      <formula>75</formula>
      <formula>79</formula>
    </cfRule>
    <cfRule type="cellIs" dxfId="1841" priority="5908" operator="between">
      <formula>70</formula>
      <formula>74</formula>
    </cfRule>
  </conditionalFormatting>
  <conditionalFormatting sqref="AH237">
    <cfRule type="cellIs" dxfId="1840" priority="5909" operator="between">
      <formula>80</formula>
      <formula>85</formula>
    </cfRule>
    <cfRule type="cellIs" dxfId="1839" priority="5910" operator="between">
      <formula>75</formula>
      <formula>79</formula>
    </cfRule>
    <cfRule type="cellIs" dxfId="1838" priority="5911" operator="between">
      <formula>70</formula>
      <formula>74</formula>
    </cfRule>
  </conditionalFormatting>
  <conditionalFormatting sqref="AH238">
    <cfRule type="cellIs" dxfId="1837" priority="5912" operator="between">
      <formula>80</formula>
      <formula>85</formula>
    </cfRule>
    <cfRule type="cellIs" dxfId="1836" priority="5913" operator="between">
      <formula>75</formula>
      <formula>79</formula>
    </cfRule>
    <cfRule type="cellIs" dxfId="1835" priority="5914" operator="between">
      <formula>70</formula>
      <formula>74</formula>
    </cfRule>
  </conditionalFormatting>
  <conditionalFormatting sqref="AH239">
    <cfRule type="cellIs" dxfId="1834" priority="5915" operator="between">
      <formula>80</formula>
      <formula>85</formula>
    </cfRule>
    <cfRule type="cellIs" dxfId="1833" priority="5916" operator="between">
      <formula>75</formula>
      <formula>79</formula>
    </cfRule>
    <cfRule type="cellIs" dxfId="1832" priority="5917" operator="between">
      <formula>70</formula>
      <formula>74</formula>
    </cfRule>
  </conditionalFormatting>
  <conditionalFormatting sqref="AH240">
    <cfRule type="cellIs" dxfId="1831" priority="5918" operator="between">
      <formula>80</formula>
      <formula>85</formula>
    </cfRule>
    <cfRule type="cellIs" dxfId="1830" priority="5919" operator="between">
      <formula>75</formula>
      <formula>79</formula>
    </cfRule>
    <cfRule type="cellIs" dxfId="1829" priority="5920" operator="between">
      <formula>70</formula>
      <formula>74</formula>
    </cfRule>
  </conditionalFormatting>
  <conditionalFormatting sqref="AH241">
    <cfRule type="cellIs" dxfId="1828" priority="5921" operator="between">
      <formula>80</formula>
      <formula>85</formula>
    </cfRule>
    <cfRule type="cellIs" dxfId="1827" priority="5922" operator="between">
      <formula>75</formula>
      <formula>79</formula>
    </cfRule>
    <cfRule type="cellIs" dxfId="1826" priority="5923" operator="between">
      <formula>70</formula>
      <formula>74</formula>
    </cfRule>
  </conditionalFormatting>
  <conditionalFormatting sqref="AH242">
    <cfRule type="cellIs" dxfId="1825" priority="5924" operator="between">
      <formula>80</formula>
      <formula>85</formula>
    </cfRule>
    <cfRule type="cellIs" dxfId="1824" priority="5925" operator="between">
      <formula>75</formula>
      <formula>79</formula>
    </cfRule>
    <cfRule type="cellIs" dxfId="1823" priority="5926" operator="between">
      <formula>70</formula>
      <formula>74</formula>
    </cfRule>
  </conditionalFormatting>
  <conditionalFormatting sqref="AH243">
    <cfRule type="cellIs" dxfId="1822" priority="5927" operator="between">
      <formula>80</formula>
      <formula>85</formula>
    </cfRule>
    <cfRule type="cellIs" dxfId="1821" priority="5928" operator="between">
      <formula>75</formula>
      <formula>79</formula>
    </cfRule>
    <cfRule type="cellIs" dxfId="1820" priority="5929" operator="between">
      <formula>70</formula>
      <formula>74</formula>
    </cfRule>
  </conditionalFormatting>
  <conditionalFormatting sqref="AH244">
    <cfRule type="cellIs" dxfId="1819" priority="5930" operator="between">
      <formula>80</formula>
      <formula>85</formula>
    </cfRule>
    <cfRule type="cellIs" dxfId="1818" priority="5931" operator="between">
      <formula>75</formula>
      <formula>79</formula>
    </cfRule>
    <cfRule type="cellIs" dxfId="1817" priority="5932" operator="between">
      <formula>70</formula>
      <formula>74</formula>
    </cfRule>
  </conditionalFormatting>
  <conditionalFormatting sqref="AH245">
    <cfRule type="cellIs" dxfId="1816" priority="5933" operator="between">
      <formula>80</formula>
      <formula>85</formula>
    </cfRule>
    <cfRule type="cellIs" dxfId="1815" priority="5934" operator="between">
      <formula>75</formula>
      <formula>79</formula>
    </cfRule>
    <cfRule type="cellIs" dxfId="1814" priority="5935" operator="between">
      <formula>70</formula>
      <formula>74</formula>
    </cfRule>
  </conditionalFormatting>
  <conditionalFormatting sqref="AH246">
    <cfRule type="cellIs" dxfId="1813" priority="5936" operator="between">
      <formula>80</formula>
      <formula>85</formula>
    </cfRule>
    <cfRule type="cellIs" dxfId="1812" priority="5937" operator="between">
      <formula>75</formula>
      <formula>79</formula>
    </cfRule>
    <cfRule type="cellIs" dxfId="1811" priority="5938" operator="between">
      <formula>70</formula>
      <formula>74</formula>
    </cfRule>
  </conditionalFormatting>
  <conditionalFormatting sqref="AH247">
    <cfRule type="cellIs" dxfId="1810" priority="5939" operator="between">
      <formula>80</formula>
      <formula>85</formula>
    </cfRule>
    <cfRule type="cellIs" dxfId="1809" priority="5940" operator="between">
      <formula>75</formula>
      <formula>79</formula>
    </cfRule>
    <cfRule type="cellIs" dxfId="1808" priority="5941" operator="between">
      <formula>70</formula>
      <formula>74</formula>
    </cfRule>
  </conditionalFormatting>
  <conditionalFormatting sqref="AH248">
    <cfRule type="cellIs" dxfId="1807" priority="5942" operator="between">
      <formula>80</formula>
      <formula>85</formula>
    </cfRule>
    <cfRule type="cellIs" dxfId="1806" priority="5943" operator="between">
      <formula>75</formula>
      <formula>79</formula>
    </cfRule>
    <cfRule type="cellIs" dxfId="1805" priority="5944" operator="between">
      <formula>70</formula>
      <formula>74</formula>
    </cfRule>
  </conditionalFormatting>
  <conditionalFormatting sqref="AH249">
    <cfRule type="cellIs" dxfId="1804" priority="5945" operator="between">
      <formula>80</formula>
      <formula>85</formula>
    </cfRule>
    <cfRule type="cellIs" dxfId="1803" priority="5946" operator="between">
      <formula>75</formula>
      <formula>79</formula>
    </cfRule>
    <cfRule type="cellIs" dxfId="1802" priority="5947" operator="between">
      <formula>70</formula>
      <formula>74</formula>
    </cfRule>
  </conditionalFormatting>
  <conditionalFormatting sqref="AH250">
    <cfRule type="cellIs" dxfId="1801" priority="5948" operator="between">
      <formula>80</formula>
      <formula>85</formula>
    </cfRule>
    <cfRule type="cellIs" dxfId="1800" priority="5949" operator="between">
      <formula>75</formula>
      <formula>79</formula>
    </cfRule>
    <cfRule type="cellIs" dxfId="1799" priority="5950" operator="between">
      <formula>70</formula>
      <formula>74</formula>
    </cfRule>
  </conditionalFormatting>
  <conditionalFormatting sqref="AH251">
    <cfRule type="cellIs" dxfId="1798" priority="5951" operator="between">
      <formula>80</formula>
      <formula>85</formula>
    </cfRule>
    <cfRule type="cellIs" dxfId="1797" priority="5952" operator="between">
      <formula>75</formula>
      <formula>79</formula>
    </cfRule>
    <cfRule type="cellIs" dxfId="1796" priority="5953" operator="between">
      <formula>70</formula>
      <formula>74</formula>
    </cfRule>
  </conditionalFormatting>
  <conditionalFormatting sqref="AH252">
    <cfRule type="cellIs" dxfId="1795" priority="5954" operator="between">
      <formula>80</formula>
      <formula>85</formula>
    </cfRule>
    <cfRule type="cellIs" dxfId="1794" priority="5955" operator="between">
      <formula>75</formula>
      <formula>79</formula>
    </cfRule>
    <cfRule type="cellIs" dxfId="1793" priority="5956" operator="between">
      <formula>70</formula>
      <formula>74</formula>
    </cfRule>
  </conditionalFormatting>
  <conditionalFormatting sqref="AH253">
    <cfRule type="cellIs" dxfId="1792" priority="5957" operator="between">
      <formula>80</formula>
      <formula>85</formula>
    </cfRule>
    <cfRule type="cellIs" dxfId="1791" priority="5958" operator="between">
      <formula>75</formula>
      <formula>79</formula>
    </cfRule>
    <cfRule type="cellIs" dxfId="1790" priority="5959" operator="between">
      <formula>70</formula>
      <formula>74</formula>
    </cfRule>
  </conditionalFormatting>
  <conditionalFormatting sqref="AH254">
    <cfRule type="cellIs" dxfId="1789" priority="5960" operator="between">
      <formula>80</formula>
      <formula>85</formula>
    </cfRule>
    <cfRule type="cellIs" dxfId="1788" priority="5961" operator="between">
      <formula>75</formula>
      <formula>79</formula>
    </cfRule>
    <cfRule type="cellIs" dxfId="1787" priority="5962" operator="between">
      <formula>70</formula>
      <formula>74</formula>
    </cfRule>
  </conditionalFormatting>
  <conditionalFormatting sqref="AH255">
    <cfRule type="cellIs" dxfId="1786" priority="5963" operator="between">
      <formula>80</formula>
      <formula>85</formula>
    </cfRule>
    <cfRule type="cellIs" dxfId="1785" priority="5964" operator="between">
      <formula>75</formula>
      <formula>79</formula>
    </cfRule>
    <cfRule type="cellIs" dxfId="1784" priority="5965" operator="between">
      <formula>70</formula>
      <formula>74</formula>
    </cfRule>
  </conditionalFormatting>
  <conditionalFormatting sqref="AH256">
    <cfRule type="cellIs" dxfId="1783" priority="5966" operator="between">
      <formula>80</formula>
      <formula>85</formula>
    </cfRule>
    <cfRule type="cellIs" dxfId="1782" priority="5967" operator="between">
      <formula>75</formula>
      <formula>79</formula>
    </cfRule>
    <cfRule type="cellIs" dxfId="1781" priority="5968" operator="between">
      <formula>70</formula>
      <formula>74</formula>
    </cfRule>
  </conditionalFormatting>
  <conditionalFormatting sqref="AH257">
    <cfRule type="cellIs" dxfId="1780" priority="5969" operator="between">
      <formula>80</formula>
      <formula>85</formula>
    </cfRule>
    <cfRule type="cellIs" dxfId="1779" priority="5970" operator="between">
      <formula>75</formula>
      <formula>79</formula>
    </cfRule>
    <cfRule type="cellIs" dxfId="1778" priority="5971" operator="between">
      <formula>70</formula>
      <formula>74</formula>
    </cfRule>
  </conditionalFormatting>
  <conditionalFormatting sqref="AH258">
    <cfRule type="cellIs" dxfId="1777" priority="5972" operator="between">
      <formula>80</formula>
      <formula>85</formula>
    </cfRule>
    <cfRule type="cellIs" dxfId="1776" priority="5973" operator="between">
      <formula>75</formula>
      <formula>79</formula>
    </cfRule>
    <cfRule type="cellIs" dxfId="1775" priority="5974" operator="between">
      <formula>70</formula>
      <formula>74</formula>
    </cfRule>
  </conditionalFormatting>
  <conditionalFormatting sqref="AH259">
    <cfRule type="cellIs" dxfId="1774" priority="5975" operator="between">
      <formula>80</formula>
      <formula>85</formula>
    </cfRule>
    <cfRule type="cellIs" dxfId="1773" priority="5976" operator="between">
      <formula>75</formula>
      <formula>79</formula>
    </cfRule>
    <cfRule type="cellIs" dxfId="1772" priority="5977" operator="between">
      <formula>70</formula>
      <formula>74</formula>
    </cfRule>
  </conditionalFormatting>
  <conditionalFormatting sqref="AH260">
    <cfRule type="cellIs" dxfId="1771" priority="5978" operator="between">
      <formula>80</formula>
      <formula>85</formula>
    </cfRule>
    <cfRule type="cellIs" dxfId="1770" priority="5979" operator="between">
      <formula>75</formula>
      <formula>79</formula>
    </cfRule>
    <cfRule type="cellIs" dxfId="1769" priority="5980" operator="between">
      <formula>70</formula>
      <formula>74</formula>
    </cfRule>
  </conditionalFormatting>
  <conditionalFormatting sqref="AH261">
    <cfRule type="cellIs" dxfId="1768" priority="5981" operator="between">
      <formula>80</formula>
      <formula>85</formula>
    </cfRule>
    <cfRule type="cellIs" dxfId="1767" priority="5982" operator="between">
      <formula>75</formula>
      <formula>79</formula>
    </cfRule>
    <cfRule type="cellIs" dxfId="1766" priority="5983" operator="between">
      <formula>70</formula>
      <formula>74</formula>
    </cfRule>
  </conditionalFormatting>
  <conditionalFormatting sqref="AH262">
    <cfRule type="cellIs" dxfId="1765" priority="5984" operator="between">
      <formula>80</formula>
      <formula>85</formula>
    </cfRule>
    <cfRule type="cellIs" dxfId="1764" priority="5985" operator="between">
      <formula>75</formula>
      <formula>79</formula>
    </cfRule>
    <cfRule type="cellIs" dxfId="1763" priority="5986" operator="between">
      <formula>70</formula>
      <formula>74</formula>
    </cfRule>
  </conditionalFormatting>
  <conditionalFormatting sqref="AH263">
    <cfRule type="cellIs" dxfId="1762" priority="5987" operator="between">
      <formula>80</formula>
      <formula>85</formula>
    </cfRule>
    <cfRule type="cellIs" dxfId="1761" priority="5988" operator="between">
      <formula>75</formula>
      <formula>79</formula>
    </cfRule>
    <cfRule type="cellIs" dxfId="1760" priority="5989" operator="between">
      <formula>70</formula>
      <formula>74</formula>
    </cfRule>
  </conditionalFormatting>
  <conditionalFormatting sqref="AH264">
    <cfRule type="cellIs" dxfId="1759" priority="5990" operator="between">
      <formula>80</formula>
      <formula>85</formula>
    </cfRule>
    <cfRule type="cellIs" dxfId="1758" priority="5991" operator="between">
      <formula>75</formula>
      <formula>79</formula>
    </cfRule>
    <cfRule type="cellIs" dxfId="1757" priority="5992" operator="between">
      <formula>70</formula>
      <formula>74</formula>
    </cfRule>
  </conditionalFormatting>
  <conditionalFormatting sqref="AH265">
    <cfRule type="cellIs" dxfId="1756" priority="5993" operator="between">
      <formula>80</formula>
      <formula>85</formula>
    </cfRule>
    <cfRule type="cellIs" dxfId="1755" priority="5994" operator="between">
      <formula>75</formula>
      <formula>79</formula>
    </cfRule>
    <cfRule type="cellIs" dxfId="1754" priority="5995" operator="between">
      <formula>70</formula>
      <formula>74</formula>
    </cfRule>
  </conditionalFormatting>
  <conditionalFormatting sqref="AH266">
    <cfRule type="cellIs" dxfId="1753" priority="5996" operator="between">
      <formula>80</formula>
      <formula>85</formula>
    </cfRule>
    <cfRule type="cellIs" dxfId="1752" priority="5997" operator="between">
      <formula>75</formula>
      <formula>79</formula>
    </cfRule>
    <cfRule type="cellIs" dxfId="1751" priority="5998" operator="between">
      <formula>70</formula>
      <formula>74</formula>
    </cfRule>
  </conditionalFormatting>
  <conditionalFormatting sqref="AH267">
    <cfRule type="cellIs" dxfId="1750" priority="5999" operator="between">
      <formula>80</formula>
      <formula>85</formula>
    </cfRule>
    <cfRule type="cellIs" dxfId="1749" priority="6000" operator="between">
      <formula>75</formula>
      <formula>79</formula>
    </cfRule>
    <cfRule type="cellIs" dxfId="1748" priority="6001" operator="between">
      <formula>70</formula>
      <formula>74</formula>
    </cfRule>
  </conditionalFormatting>
  <conditionalFormatting sqref="AH268">
    <cfRule type="cellIs" dxfId="1747" priority="6002" operator="between">
      <formula>80</formula>
      <formula>85</formula>
    </cfRule>
    <cfRule type="cellIs" dxfId="1746" priority="6003" operator="between">
      <formula>75</formula>
      <formula>79</formula>
    </cfRule>
    <cfRule type="cellIs" dxfId="1745" priority="6004" operator="between">
      <formula>70</formula>
      <formula>74</formula>
    </cfRule>
  </conditionalFormatting>
  <conditionalFormatting sqref="AH269">
    <cfRule type="cellIs" dxfId="1744" priority="6005" operator="between">
      <formula>80</formula>
      <formula>85</formula>
    </cfRule>
    <cfRule type="cellIs" dxfId="1743" priority="6006" operator="between">
      <formula>75</formula>
      <formula>79</formula>
    </cfRule>
    <cfRule type="cellIs" dxfId="1742" priority="6007" operator="between">
      <formula>70</formula>
      <formula>74</formula>
    </cfRule>
  </conditionalFormatting>
  <conditionalFormatting sqref="AH270">
    <cfRule type="cellIs" dxfId="1741" priority="6008" operator="between">
      <formula>80</formula>
      <formula>85</formula>
    </cfRule>
    <cfRule type="cellIs" dxfId="1740" priority="6009" operator="between">
      <formula>75</formula>
      <formula>79</formula>
    </cfRule>
    <cfRule type="cellIs" dxfId="1739" priority="6010" operator="between">
      <formula>70</formula>
      <formula>74</formula>
    </cfRule>
  </conditionalFormatting>
  <conditionalFormatting sqref="AH271">
    <cfRule type="cellIs" dxfId="1738" priority="6011" operator="between">
      <formula>80</formula>
      <formula>85</formula>
    </cfRule>
    <cfRule type="cellIs" dxfId="1737" priority="6012" operator="between">
      <formula>75</formula>
      <formula>79</formula>
    </cfRule>
    <cfRule type="cellIs" dxfId="1736" priority="6013" operator="between">
      <formula>70</formula>
      <formula>74</formula>
    </cfRule>
  </conditionalFormatting>
  <conditionalFormatting sqref="AH272">
    <cfRule type="cellIs" dxfId="1735" priority="6014" operator="between">
      <formula>80</formula>
      <formula>85</formula>
    </cfRule>
    <cfRule type="cellIs" dxfId="1734" priority="6015" operator="between">
      <formula>75</formula>
      <formula>79</formula>
    </cfRule>
    <cfRule type="cellIs" dxfId="1733" priority="6016" operator="between">
      <formula>70</formula>
      <formula>74</formula>
    </cfRule>
  </conditionalFormatting>
  <conditionalFormatting sqref="AH273">
    <cfRule type="cellIs" dxfId="1732" priority="6017" operator="between">
      <formula>80</formula>
      <formula>85</formula>
    </cfRule>
    <cfRule type="cellIs" dxfId="1731" priority="6018" operator="between">
      <formula>75</formula>
      <formula>79</formula>
    </cfRule>
    <cfRule type="cellIs" dxfId="1730" priority="6019" operator="between">
      <formula>70</formula>
      <formula>74</formula>
    </cfRule>
  </conditionalFormatting>
  <conditionalFormatting sqref="AH274">
    <cfRule type="cellIs" dxfId="1729" priority="6020" operator="between">
      <formula>80</formula>
      <formula>85</formula>
    </cfRule>
    <cfRule type="cellIs" dxfId="1728" priority="6021" operator="between">
      <formula>75</formula>
      <formula>79</formula>
    </cfRule>
    <cfRule type="cellIs" dxfId="1727" priority="6022" operator="between">
      <formula>70</formula>
      <formula>74</formula>
    </cfRule>
  </conditionalFormatting>
  <conditionalFormatting sqref="AH275">
    <cfRule type="cellIs" dxfId="1726" priority="6023" operator="between">
      <formula>80</formula>
      <formula>85</formula>
    </cfRule>
    <cfRule type="cellIs" dxfId="1725" priority="6024" operator="between">
      <formula>75</formula>
      <formula>79</formula>
    </cfRule>
    <cfRule type="cellIs" dxfId="1724" priority="6025" operator="between">
      <formula>70</formula>
      <formula>74</formula>
    </cfRule>
  </conditionalFormatting>
  <conditionalFormatting sqref="AH276">
    <cfRule type="cellIs" dxfId="1723" priority="6026" operator="between">
      <formula>80</formula>
      <formula>85</formula>
    </cfRule>
    <cfRule type="cellIs" dxfId="1722" priority="6027" operator="between">
      <formula>75</formula>
      <formula>79</formula>
    </cfRule>
    <cfRule type="cellIs" dxfId="1721" priority="6028" operator="between">
      <formula>70</formula>
      <formula>74</formula>
    </cfRule>
  </conditionalFormatting>
  <conditionalFormatting sqref="AH277">
    <cfRule type="cellIs" dxfId="1720" priority="6029" operator="between">
      <formula>80</formula>
      <formula>85</formula>
    </cfRule>
    <cfRule type="cellIs" dxfId="1719" priority="6030" operator="between">
      <formula>75</formula>
      <formula>79</formula>
    </cfRule>
    <cfRule type="cellIs" dxfId="1718" priority="6031" operator="between">
      <formula>70</formula>
      <formula>74</formula>
    </cfRule>
  </conditionalFormatting>
  <conditionalFormatting sqref="AH278">
    <cfRule type="cellIs" dxfId="1717" priority="6032" operator="between">
      <formula>80</formula>
      <formula>85</formula>
    </cfRule>
    <cfRule type="cellIs" dxfId="1716" priority="6033" operator="between">
      <formula>75</formula>
      <formula>79</formula>
    </cfRule>
    <cfRule type="cellIs" dxfId="1715" priority="6034" operator="between">
      <formula>70</formula>
      <formula>74</formula>
    </cfRule>
  </conditionalFormatting>
  <conditionalFormatting sqref="AH279">
    <cfRule type="cellIs" dxfId="1714" priority="6035" operator="between">
      <formula>80</formula>
      <formula>85</formula>
    </cfRule>
    <cfRule type="cellIs" dxfId="1713" priority="6036" operator="between">
      <formula>75</formula>
      <formula>79</formula>
    </cfRule>
    <cfRule type="cellIs" dxfId="1712" priority="6037" operator="between">
      <formula>70</formula>
      <formula>74</formula>
    </cfRule>
  </conditionalFormatting>
  <conditionalFormatting sqref="AH280">
    <cfRule type="cellIs" dxfId="1711" priority="6038" operator="between">
      <formula>80</formula>
      <formula>85</formula>
    </cfRule>
    <cfRule type="cellIs" dxfId="1710" priority="6039" operator="between">
      <formula>75</formula>
      <formula>79</formula>
    </cfRule>
    <cfRule type="cellIs" dxfId="1709" priority="6040" operator="between">
      <formula>70</formula>
      <formula>74</formula>
    </cfRule>
  </conditionalFormatting>
  <conditionalFormatting sqref="AH281">
    <cfRule type="cellIs" dxfId="1708" priority="6041" operator="between">
      <formula>80</formula>
      <formula>85</formula>
    </cfRule>
    <cfRule type="cellIs" dxfId="1707" priority="6042" operator="between">
      <formula>75</formula>
      <formula>79</formula>
    </cfRule>
    <cfRule type="cellIs" dxfId="1706" priority="6043" operator="between">
      <formula>70</formula>
      <formula>74</formula>
    </cfRule>
  </conditionalFormatting>
  <conditionalFormatting sqref="AH282">
    <cfRule type="cellIs" dxfId="1705" priority="6044" operator="between">
      <formula>80</formula>
      <formula>85</formula>
    </cfRule>
    <cfRule type="cellIs" dxfId="1704" priority="6045" operator="between">
      <formula>75</formula>
      <formula>79</formula>
    </cfRule>
    <cfRule type="cellIs" dxfId="1703" priority="6046" operator="between">
      <formula>70</formula>
      <formula>74</formula>
    </cfRule>
  </conditionalFormatting>
  <conditionalFormatting sqref="AH283">
    <cfRule type="cellIs" dxfId="1702" priority="6047" operator="between">
      <formula>80</formula>
      <formula>85</formula>
    </cfRule>
    <cfRule type="cellIs" dxfId="1701" priority="6048" operator="between">
      <formula>75</formula>
      <formula>79</formula>
    </cfRule>
    <cfRule type="cellIs" dxfId="1700" priority="6049" operator="between">
      <formula>70</formula>
      <formula>74</formula>
    </cfRule>
  </conditionalFormatting>
  <conditionalFormatting sqref="AH284">
    <cfRule type="cellIs" dxfId="1699" priority="6050" operator="between">
      <formula>80</formula>
      <formula>85</formula>
    </cfRule>
    <cfRule type="cellIs" dxfId="1698" priority="6051" operator="between">
      <formula>75</formula>
      <formula>79</formula>
    </cfRule>
    <cfRule type="cellIs" dxfId="1697" priority="6052" operator="between">
      <formula>70</formula>
      <formula>74</formula>
    </cfRule>
  </conditionalFormatting>
  <conditionalFormatting sqref="AH285">
    <cfRule type="cellIs" dxfId="1696" priority="6053" operator="between">
      <formula>80</formula>
      <formula>85</formula>
    </cfRule>
    <cfRule type="cellIs" dxfId="1695" priority="6054" operator="between">
      <formula>75</formula>
      <formula>79</formula>
    </cfRule>
    <cfRule type="cellIs" dxfId="1694" priority="6055" operator="between">
      <formula>70</formula>
      <formula>74</formula>
    </cfRule>
  </conditionalFormatting>
  <conditionalFormatting sqref="AH286">
    <cfRule type="cellIs" dxfId="1693" priority="6056" operator="between">
      <formula>80</formula>
      <formula>85</formula>
    </cfRule>
    <cfRule type="cellIs" dxfId="1692" priority="6057" operator="between">
      <formula>75</formula>
      <formula>79</formula>
    </cfRule>
    <cfRule type="cellIs" dxfId="1691" priority="6058" operator="between">
      <formula>70</formula>
      <formula>74</formula>
    </cfRule>
  </conditionalFormatting>
  <conditionalFormatting sqref="AH287">
    <cfRule type="cellIs" dxfId="1690" priority="6059" operator="between">
      <formula>80</formula>
      <formula>85</formula>
    </cfRule>
    <cfRule type="cellIs" dxfId="1689" priority="6060" operator="between">
      <formula>75</formula>
      <formula>79</formula>
    </cfRule>
    <cfRule type="cellIs" dxfId="1688" priority="6061" operator="between">
      <formula>70</formula>
      <formula>74</formula>
    </cfRule>
  </conditionalFormatting>
  <conditionalFormatting sqref="AH288">
    <cfRule type="cellIs" dxfId="1687" priority="6062" operator="between">
      <formula>80</formula>
      <formula>85</formula>
    </cfRule>
    <cfRule type="cellIs" dxfId="1686" priority="6063" operator="between">
      <formula>75</formula>
      <formula>79</formula>
    </cfRule>
    <cfRule type="cellIs" dxfId="1685" priority="6064" operator="between">
      <formula>70</formula>
      <formula>74</formula>
    </cfRule>
  </conditionalFormatting>
  <conditionalFormatting sqref="AH289">
    <cfRule type="cellIs" dxfId="1684" priority="6065" operator="between">
      <formula>80</formula>
      <formula>85</formula>
    </cfRule>
    <cfRule type="cellIs" dxfId="1683" priority="6066" operator="between">
      <formula>75</formula>
      <formula>79</formula>
    </cfRule>
    <cfRule type="cellIs" dxfId="1682" priority="6067" operator="between">
      <formula>70</formula>
      <formula>74</formula>
    </cfRule>
  </conditionalFormatting>
  <conditionalFormatting sqref="AH290">
    <cfRule type="cellIs" dxfId="1681" priority="6068" operator="between">
      <formula>80</formula>
      <formula>85</formula>
    </cfRule>
    <cfRule type="cellIs" dxfId="1680" priority="6069" operator="between">
      <formula>75</formula>
      <formula>79</formula>
    </cfRule>
    <cfRule type="cellIs" dxfId="1679" priority="6070" operator="between">
      <formula>70</formula>
      <formula>74</formula>
    </cfRule>
  </conditionalFormatting>
  <conditionalFormatting sqref="AH291">
    <cfRule type="cellIs" dxfId="1678" priority="6071" operator="between">
      <formula>80</formula>
      <formula>85</formula>
    </cfRule>
    <cfRule type="cellIs" dxfId="1677" priority="6072" operator="between">
      <formula>75</formula>
      <formula>79</formula>
    </cfRule>
    <cfRule type="cellIs" dxfId="1676" priority="6073" operator="between">
      <formula>70</formula>
      <formula>74</formula>
    </cfRule>
  </conditionalFormatting>
  <conditionalFormatting sqref="AH292">
    <cfRule type="cellIs" dxfId="1675" priority="6074" operator="between">
      <formula>80</formula>
      <formula>85</formula>
    </cfRule>
    <cfRule type="cellIs" dxfId="1674" priority="6075" operator="between">
      <formula>75</formula>
      <formula>79</formula>
    </cfRule>
    <cfRule type="cellIs" dxfId="1673" priority="6076" operator="between">
      <formula>70</formula>
      <formula>74</formula>
    </cfRule>
  </conditionalFormatting>
  <conditionalFormatting sqref="AH293">
    <cfRule type="cellIs" dxfId="1672" priority="6077" operator="between">
      <formula>80</formula>
      <formula>85</formula>
    </cfRule>
    <cfRule type="cellIs" dxfId="1671" priority="6078" operator="between">
      <formula>75</formula>
      <formula>79</formula>
    </cfRule>
    <cfRule type="cellIs" dxfId="1670" priority="6079" operator="between">
      <formula>70</formula>
      <formula>74</formula>
    </cfRule>
  </conditionalFormatting>
  <conditionalFormatting sqref="AH294">
    <cfRule type="cellIs" dxfId="1669" priority="6080" operator="between">
      <formula>80</formula>
      <formula>85</formula>
    </cfRule>
    <cfRule type="cellIs" dxfId="1668" priority="6081" operator="between">
      <formula>75</formula>
      <formula>79</formula>
    </cfRule>
    <cfRule type="cellIs" dxfId="1667" priority="6082" operator="between">
      <formula>70</formula>
      <formula>74</formula>
    </cfRule>
  </conditionalFormatting>
  <conditionalFormatting sqref="AH297">
    <cfRule type="cellIs" dxfId="1666" priority="6083" operator="between">
      <formula>80</formula>
      <formula>85</formula>
    </cfRule>
    <cfRule type="cellIs" dxfId="1665" priority="6084" operator="between">
      <formula>75</formula>
      <formula>79</formula>
    </cfRule>
    <cfRule type="cellIs" dxfId="1664" priority="6085" operator="between">
      <formula>70</formula>
      <formula>74</formula>
    </cfRule>
  </conditionalFormatting>
  <conditionalFormatting sqref="AH298">
    <cfRule type="cellIs" dxfId="1663" priority="6086" operator="between">
      <formula>80</formula>
      <formula>85</formula>
    </cfRule>
    <cfRule type="cellIs" dxfId="1662" priority="6087" operator="between">
      <formula>75</formula>
      <formula>79</formula>
    </cfRule>
    <cfRule type="cellIs" dxfId="1661" priority="6088" operator="between">
      <formula>70</formula>
      <formula>74</formula>
    </cfRule>
  </conditionalFormatting>
  <conditionalFormatting sqref="AH299">
    <cfRule type="cellIs" dxfId="1660" priority="6089" operator="between">
      <formula>80</formula>
      <formula>85</formula>
    </cfRule>
    <cfRule type="cellIs" dxfId="1659" priority="6090" operator="between">
      <formula>75</formula>
      <formula>79</formula>
    </cfRule>
    <cfRule type="cellIs" dxfId="1658" priority="6091" operator="between">
      <formula>70</formula>
      <formula>74</formula>
    </cfRule>
  </conditionalFormatting>
  <conditionalFormatting sqref="AH300">
    <cfRule type="cellIs" dxfId="1657" priority="6092" operator="between">
      <formula>80</formula>
      <formula>85</formula>
    </cfRule>
    <cfRule type="cellIs" dxfId="1656" priority="6093" operator="between">
      <formula>75</formula>
      <formula>79</formula>
    </cfRule>
    <cfRule type="cellIs" dxfId="1655" priority="6094" operator="between">
      <formula>70</formula>
      <formula>74</formula>
    </cfRule>
  </conditionalFormatting>
  <conditionalFormatting sqref="AH301">
    <cfRule type="cellIs" dxfId="1654" priority="6095" operator="between">
      <formula>80</formula>
      <formula>85</formula>
    </cfRule>
    <cfRule type="cellIs" dxfId="1653" priority="6096" operator="between">
      <formula>75</formula>
      <formula>79</formula>
    </cfRule>
    <cfRule type="cellIs" dxfId="1652" priority="6097" operator="between">
      <formula>70</formula>
      <formula>74</formula>
    </cfRule>
  </conditionalFormatting>
  <conditionalFormatting sqref="AH302">
    <cfRule type="cellIs" dxfId="1651" priority="6098" operator="between">
      <formula>80</formula>
      <formula>85</formula>
    </cfRule>
    <cfRule type="cellIs" dxfId="1650" priority="6099" operator="between">
      <formula>75</formula>
      <formula>79</formula>
    </cfRule>
    <cfRule type="cellIs" dxfId="1649" priority="6100" operator="between">
      <formula>70</formula>
      <formula>74</formula>
    </cfRule>
  </conditionalFormatting>
  <conditionalFormatting sqref="AH303">
    <cfRule type="cellIs" dxfId="1648" priority="6101" operator="between">
      <formula>80</formula>
      <formula>85</formula>
    </cfRule>
    <cfRule type="cellIs" dxfId="1647" priority="6102" operator="between">
      <formula>75</formula>
      <formula>79</formula>
    </cfRule>
    <cfRule type="cellIs" dxfId="1646" priority="6103" operator="between">
      <formula>70</formula>
      <formula>74</formula>
    </cfRule>
  </conditionalFormatting>
  <conditionalFormatting sqref="AH304">
    <cfRule type="cellIs" dxfId="1645" priority="6104" operator="between">
      <formula>80</formula>
      <formula>85</formula>
    </cfRule>
    <cfRule type="cellIs" dxfId="1644" priority="6105" operator="between">
      <formula>75</formula>
      <formula>79</formula>
    </cfRule>
    <cfRule type="cellIs" dxfId="1643" priority="6106" operator="between">
      <formula>70</formula>
      <formula>74</formula>
    </cfRule>
  </conditionalFormatting>
  <conditionalFormatting sqref="AH305">
    <cfRule type="cellIs" dxfId="1642" priority="6107" operator="between">
      <formula>80</formula>
      <formula>85</formula>
    </cfRule>
    <cfRule type="cellIs" dxfId="1641" priority="6108" operator="between">
      <formula>75</formula>
      <formula>79</formula>
    </cfRule>
    <cfRule type="cellIs" dxfId="1640" priority="6109" operator="between">
      <formula>70</formula>
      <formula>74</formula>
    </cfRule>
  </conditionalFormatting>
  <conditionalFormatting sqref="AH306">
    <cfRule type="cellIs" dxfId="1639" priority="6110" operator="between">
      <formula>80</formula>
      <formula>85</formula>
    </cfRule>
    <cfRule type="cellIs" dxfId="1638" priority="6111" operator="between">
      <formula>75</formula>
      <formula>79</formula>
    </cfRule>
    <cfRule type="cellIs" dxfId="1637" priority="6112" operator="between">
      <formula>70</formula>
      <formula>74</formula>
    </cfRule>
  </conditionalFormatting>
  <conditionalFormatting sqref="AH307">
    <cfRule type="cellIs" dxfId="1636" priority="6113" operator="between">
      <formula>80</formula>
      <formula>85</formula>
    </cfRule>
    <cfRule type="cellIs" dxfId="1635" priority="6114" operator="between">
      <formula>75</formula>
      <formula>79</formula>
    </cfRule>
    <cfRule type="cellIs" dxfId="1634" priority="6115" operator="between">
      <formula>70</formula>
      <formula>74</formula>
    </cfRule>
  </conditionalFormatting>
  <conditionalFormatting sqref="AH308">
    <cfRule type="cellIs" dxfId="1633" priority="6116" operator="between">
      <formula>80</formula>
      <formula>85</formula>
    </cfRule>
    <cfRule type="cellIs" dxfId="1632" priority="6117" operator="between">
      <formula>75</formula>
      <formula>79</formula>
    </cfRule>
    <cfRule type="cellIs" dxfId="1631" priority="6118" operator="between">
      <formula>70</formula>
      <formula>74</formula>
    </cfRule>
  </conditionalFormatting>
  <conditionalFormatting sqref="AH309">
    <cfRule type="cellIs" dxfId="1630" priority="6119" operator="between">
      <formula>80</formula>
      <formula>85</formula>
    </cfRule>
    <cfRule type="cellIs" dxfId="1629" priority="6120" operator="between">
      <formula>75</formula>
      <formula>79</formula>
    </cfRule>
    <cfRule type="cellIs" dxfId="1628" priority="6121" operator="between">
      <formula>70</formula>
      <formula>74</formula>
    </cfRule>
  </conditionalFormatting>
  <conditionalFormatting sqref="AH310">
    <cfRule type="cellIs" dxfId="1627" priority="6122" operator="between">
      <formula>80</formula>
      <formula>85</formula>
    </cfRule>
    <cfRule type="cellIs" dxfId="1626" priority="6123" operator="between">
      <formula>75</formula>
      <formula>79</formula>
    </cfRule>
    <cfRule type="cellIs" dxfId="1625" priority="6124" operator="between">
      <formula>70</formula>
      <formula>74</formula>
    </cfRule>
  </conditionalFormatting>
  <conditionalFormatting sqref="AH311">
    <cfRule type="cellIs" dxfId="1624" priority="6125" operator="between">
      <formula>80</formula>
      <formula>85</formula>
    </cfRule>
    <cfRule type="cellIs" dxfId="1623" priority="6126" operator="between">
      <formula>75</formula>
      <formula>79</formula>
    </cfRule>
    <cfRule type="cellIs" dxfId="1622" priority="6127" operator="between">
      <formula>70</formula>
      <formula>74</formula>
    </cfRule>
  </conditionalFormatting>
  <conditionalFormatting sqref="AH312">
    <cfRule type="cellIs" dxfId="1621" priority="6128" operator="between">
      <formula>80</formula>
      <formula>85</formula>
    </cfRule>
    <cfRule type="cellIs" dxfId="1620" priority="6129" operator="between">
      <formula>75</formula>
      <formula>79</formula>
    </cfRule>
    <cfRule type="cellIs" dxfId="1619" priority="6130" operator="between">
      <formula>70</formula>
      <formula>74</formula>
    </cfRule>
  </conditionalFormatting>
  <conditionalFormatting sqref="AH313">
    <cfRule type="cellIs" dxfId="1618" priority="6131" operator="between">
      <formula>80</formula>
      <formula>85</formula>
    </cfRule>
    <cfRule type="cellIs" dxfId="1617" priority="6132" operator="between">
      <formula>75</formula>
      <formula>79</formula>
    </cfRule>
    <cfRule type="cellIs" dxfId="1616" priority="6133" operator="between">
      <formula>70</formula>
      <formula>74</formula>
    </cfRule>
  </conditionalFormatting>
  <conditionalFormatting sqref="AH314">
    <cfRule type="cellIs" dxfId="1615" priority="6134" operator="between">
      <formula>80</formula>
      <formula>85</formula>
    </cfRule>
    <cfRule type="cellIs" dxfId="1614" priority="6135" operator="between">
      <formula>75</formula>
      <formula>79</formula>
    </cfRule>
    <cfRule type="cellIs" dxfId="1613" priority="6136" operator="between">
      <formula>70</formula>
      <formula>74</formula>
    </cfRule>
  </conditionalFormatting>
  <conditionalFormatting sqref="AH315">
    <cfRule type="cellIs" dxfId="1612" priority="6137" operator="between">
      <formula>80</formula>
      <formula>85</formula>
    </cfRule>
    <cfRule type="cellIs" dxfId="1611" priority="6138" operator="between">
      <formula>75</formula>
      <formula>79</formula>
    </cfRule>
    <cfRule type="cellIs" dxfId="1610" priority="6139" operator="between">
      <formula>70</formula>
      <formula>74</formula>
    </cfRule>
  </conditionalFormatting>
  <conditionalFormatting sqref="AH316">
    <cfRule type="cellIs" dxfId="1609" priority="6140" operator="between">
      <formula>80</formula>
      <formula>85</formula>
    </cfRule>
    <cfRule type="cellIs" dxfId="1608" priority="6141" operator="between">
      <formula>75</formula>
      <formula>79</formula>
    </cfRule>
    <cfRule type="cellIs" dxfId="1607" priority="6142" operator="between">
      <formula>70</formula>
      <formula>74</formula>
    </cfRule>
  </conditionalFormatting>
  <conditionalFormatting sqref="AH2:AH317">
    <cfRule type="cellIs" dxfId="1606" priority="6143" operator="between">
      <formula>80</formula>
      <formula>85</formula>
    </cfRule>
    <cfRule type="cellIs" dxfId="1605" priority="6144" operator="between">
      <formula>75</formula>
      <formula>79</formula>
    </cfRule>
    <cfRule type="cellIs" dxfId="1604" priority="6145" operator="between">
      <formula>70</formula>
      <formula>74</formula>
    </cfRule>
  </conditionalFormatting>
  <conditionalFormatting sqref="AH318">
    <cfRule type="cellIs" dxfId="1603" priority="6146" operator="between">
      <formula>80</formula>
      <formula>85</formula>
    </cfRule>
    <cfRule type="cellIs" dxfId="1602" priority="6147" operator="between">
      <formula>75</formula>
      <formula>79</formula>
    </cfRule>
    <cfRule type="cellIs" dxfId="1601" priority="6148" operator="between">
      <formula>70</formula>
      <formula>74</formula>
    </cfRule>
  </conditionalFormatting>
  <conditionalFormatting sqref="AH319">
    <cfRule type="cellIs" dxfId="1600" priority="6149" operator="between">
      <formula>80</formula>
      <formula>85</formula>
    </cfRule>
    <cfRule type="cellIs" dxfId="1599" priority="6150" operator="between">
      <formula>75</formula>
      <formula>79</formula>
    </cfRule>
    <cfRule type="cellIs" dxfId="1598" priority="6151" operator="between">
      <formula>70</formula>
      <formula>74</formula>
    </cfRule>
  </conditionalFormatting>
  <conditionalFormatting sqref="AH320">
    <cfRule type="cellIs" dxfId="1597" priority="6152" operator="between">
      <formula>80</formula>
      <formula>85</formula>
    </cfRule>
    <cfRule type="cellIs" dxfId="1596" priority="6153" operator="between">
      <formula>75</formula>
      <formula>79</formula>
    </cfRule>
    <cfRule type="cellIs" dxfId="1595" priority="6154" operator="between">
      <formula>70</formula>
      <formula>74</formula>
    </cfRule>
  </conditionalFormatting>
  <conditionalFormatting sqref="AH321">
    <cfRule type="cellIs" dxfId="1594" priority="6155" operator="between">
      <formula>80</formula>
      <formula>85</formula>
    </cfRule>
    <cfRule type="cellIs" dxfId="1593" priority="6156" operator="between">
      <formula>75</formula>
      <formula>79</formula>
    </cfRule>
    <cfRule type="cellIs" dxfId="1592" priority="6157" operator="between">
      <formula>70</formula>
      <formula>74</formula>
    </cfRule>
  </conditionalFormatting>
  <conditionalFormatting sqref="AH322">
    <cfRule type="cellIs" dxfId="1591" priority="6158" operator="between">
      <formula>80</formula>
      <formula>85</formula>
    </cfRule>
    <cfRule type="cellIs" dxfId="1590" priority="6159" operator="between">
      <formula>75</formula>
      <formula>79</formula>
    </cfRule>
    <cfRule type="cellIs" dxfId="1589" priority="6160" operator="between">
      <formula>70</formula>
      <formula>74</formula>
    </cfRule>
  </conditionalFormatting>
  <conditionalFormatting sqref="AH323">
    <cfRule type="cellIs" dxfId="1588" priority="6161" operator="between">
      <formula>80</formula>
      <formula>85</formula>
    </cfRule>
    <cfRule type="cellIs" dxfId="1587" priority="6162" operator="between">
      <formula>75</formula>
      <formula>79</formula>
    </cfRule>
    <cfRule type="cellIs" dxfId="1586" priority="6163" operator="between">
      <formula>70</formula>
      <formula>74</formula>
    </cfRule>
  </conditionalFormatting>
  <conditionalFormatting sqref="AH324">
    <cfRule type="cellIs" dxfId="1585" priority="6164" operator="between">
      <formula>80</formula>
      <formula>85</formula>
    </cfRule>
    <cfRule type="cellIs" dxfId="1584" priority="6165" operator="between">
      <formula>75</formula>
      <formula>79</formula>
    </cfRule>
    <cfRule type="cellIs" dxfId="1583" priority="6166" operator="between">
      <formula>70</formula>
      <formula>74</formula>
    </cfRule>
  </conditionalFormatting>
  <conditionalFormatting sqref="AH325">
    <cfRule type="cellIs" dxfId="1582" priority="6167" operator="between">
      <formula>80</formula>
      <formula>85</formula>
    </cfRule>
    <cfRule type="cellIs" dxfId="1581" priority="6168" operator="between">
      <formula>75</formula>
      <formula>79</formula>
    </cfRule>
    <cfRule type="cellIs" dxfId="1580" priority="6169" operator="between">
      <formula>70</formula>
      <formula>74</formula>
    </cfRule>
  </conditionalFormatting>
  <conditionalFormatting sqref="AH326">
    <cfRule type="cellIs" dxfId="1579" priority="6170" operator="between">
      <formula>80</formula>
      <formula>85</formula>
    </cfRule>
    <cfRule type="cellIs" dxfId="1578" priority="6171" operator="between">
      <formula>75</formula>
      <formula>79</formula>
    </cfRule>
    <cfRule type="cellIs" dxfId="1577" priority="6172" operator="between">
      <formula>70</formula>
      <formula>74</formula>
    </cfRule>
  </conditionalFormatting>
  <conditionalFormatting sqref="AH327">
    <cfRule type="cellIs" dxfId="1576" priority="6173" operator="between">
      <formula>80</formula>
      <formula>85</formula>
    </cfRule>
    <cfRule type="cellIs" dxfId="1575" priority="6174" operator="between">
      <formula>75</formula>
      <formula>79</formula>
    </cfRule>
    <cfRule type="cellIs" dxfId="1574" priority="6175" operator="between">
      <formula>70</formula>
      <formula>74</formula>
    </cfRule>
  </conditionalFormatting>
  <conditionalFormatting sqref="AH328">
    <cfRule type="cellIs" dxfId="1573" priority="6176" operator="between">
      <formula>80</formula>
      <formula>85</formula>
    </cfRule>
    <cfRule type="cellIs" dxfId="1572" priority="6177" operator="between">
      <formula>75</formula>
      <formula>79</formula>
    </cfRule>
    <cfRule type="cellIs" dxfId="1571" priority="6178" operator="between">
      <formula>70</formula>
      <formula>74</formula>
    </cfRule>
  </conditionalFormatting>
  <conditionalFormatting sqref="AH329">
    <cfRule type="cellIs" dxfId="1570" priority="6179" operator="between">
      <formula>80</formula>
      <formula>85</formula>
    </cfRule>
    <cfRule type="cellIs" dxfId="1569" priority="6180" operator="between">
      <formula>75</formula>
      <formula>79</formula>
    </cfRule>
    <cfRule type="cellIs" dxfId="1568" priority="6181" operator="between">
      <formula>70</formula>
      <formula>74</formula>
    </cfRule>
  </conditionalFormatting>
  <conditionalFormatting sqref="AH330">
    <cfRule type="cellIs" dxfId="1567" priority="6182" operator="between">
      <formula>80</formula>
      <formula>85</formula>
    </cfRule>
    <cfRule type="cellIs" dxfId="1566" priority="6183" operator="between">
      <formula>75</formula>
      <formula>79</formula>
    </cfRule>
    <cfRule type="cellIs" dxfId="1565" priority="6184" operator="between">
      <formula>70</formula>
      <formula>74</formula>
    </cfRule>
  </conditionalFormatting>
  <conditionalFormatting sqref="AH331">
    <cfRule type="cellIs" dxfId="1564" priority="6185" operator="between">
      <formula>80</formula>
      <formula>85</formula>
    </cfRule>
    <cfRule type="cellIs" dxfId="1563" priority="6186" operator="between">
      <formula>75</formula>
      <formula>79</formula>
    </cfRule>
    <cfRule type="cellIs" dxfId="1562" priority="6187" operator="between">
      <formula>70</formula>
      <formula>74</formula>
    </cfRule>
  </conditionalFormatting>
  <conditionalFormatting sqref="AH332">
    <cfRule type="cellIs" dxfId="1561" priority="6188" operator="between">
      <formula>80</formula>
      <formula>85</formula>
    </cfRule>
    <cfRule type="cellIs" dxfId="1560" priority="6189" operator="between">
      <formula>75</formula>
      <formula>79</formula>
    </cfRule>
    <cfRule type="cellIs" dxfId="1559" priority="6190" operator="between">
      <formula>70</formula>
      <formula>74</formula>
    </cfRule>
  </conditionalFormatting>
  <conditionalFormatting sqref="AH333">
    <cfRule type="cellIs" dxfId="1558" priority="6191" operator="between">
      <formula>80</formula>
      <formula>85</formula>
    </cfRule>
    <cfRule type="cellIs" dxfId="1557" priority="6192" operator="between">
      <formula>75</formula>
      <formula>79</formula>
    </cfRule>
    <cfRule type="cellIs" dxfId="1556" priority="6193" operator="between">
      <formula>70</formula>
      <formula>74</formula>
    </cfRule>
  </conditionalFormatting>
  <conditionalFormatting sqref="AH334">
    <cfRule type="cellIs" dxfId="1555" priority="6194" operator="between">
      <formula>80</formula>
      <formula>85</formula>
    </cfRule>
    <cfRule type="cellIs" dxfId="1554" priority="6195" operator="between">
      <formula>75</formula>
      <formula>79</formula>
    </cfRule>
    <cfRule type="cellIs" dxfId="1553" priority="6196" operator="between">
      <formula>70</formula>
      <formula>74</formula>
    </cfRule>
  </conditionalFormatting>
  <conditionalFormatting sqref="AH335">
    <cfRule type="cellIs" dxfId="1552" priority="6197" operator="between">
      <formula>80</formula>
      <formula>85</formula>
    </cfRule>
    <cfRule type="cellIs" dxfId="1551" priority="6198" operator="between">
      <formula>75</formula>
      <formula>79</formula>
    </cfRule>
    <cfRule type="cellIs" dxfId="1550" priority="6199" operator="between">
      <formula>70</formula>
      <formula>74</formula>
    </cfRule>
  </conditionalFormatting>
  <conditionalFormatting sqref="AH336">
    <cfRule type="cellIs" dxfId="1549" priority="6200" operator="between">
      <formula>80</formula>
      <formula>85</formula>
    </cfRule>
    <cfRule type="cellIs" dxfId="1548" priority="6201" operator="between">
      <formula>75</formula>
      <formula>79</formula>
    </cfRule>
    <cfRule type="cellIs" dxfId="1547" priority="6202" operator="between">
      <formula>70</formula>
      <formula>74</formula>
    </cfRule>
  </conditionalFormatting>
  <conditionalFormatting sqref="AH337">
    <cfRule type="cellIs" dxfId="1546" priority="6203" operator="between">
      <formula>80</formula>
      <formula>85</formula>
    </cfRule>
    <cfRule type="cellIs" dxfId="1545" priority="6204" operator="between">
      <formula>75</formula>
      <formula>79</formula>
    </cfRule>
    <cfRule type="cellIs" dxfId="1544" priority="6205" operator="between">
      <formula>70</formula>
      <formula>74</formula>
    </cfRule>
  </conditionalFormatting>
  <conditionalFormatting sqref="AH338">
    <cfRule type="cellIs" dxfId="1543" priority="6206" operator="between">
      <formula>80</formula>
      <formula>85</formula>
    </cfRule>
    <cfRule type="cellIs" dxfId="1542" priority="6207" operator="between">
      <formula>75</formula>
      <formula>79</formula>
    </cfRule>
    <cfRule type="cellIs" dxfId="1541" priority="6208" operator="between">
      <formula>70</formula>
      <formula>74</formula>
    </cfRule>
  </conditionalFormatting>
  <conditionalFormatting sqref="AH339">
    <cfRule type="cellIs" dxfId="1540" priority="6209" operator="between">
      <formula>80</formula>
      <formula>85</formula>
    </cfRule>
    <cfRule type="cellIs" dxfId="1539" priority="6210" operator="between">
      <formula>75</formula>
      <formula>79</formula>
    </cfRule>
    <cfRule type="cellIs" dxfId="1538" priority="6211" operator="between">
      <formula>70</formula>
      <formula>74</formula>
    </cfRule>
  </conditionalFormatting>
  <conditionalFormatting sqref="AH340">
    <cfRule type="cellIs" dxfId="1537" priority="6212" operator="between">
      <formula>80</formula>
      <formula>85</formula>
    </cfRule>
    <cfRule type="cellIs" dxfId="1536" priority="6213" operator="between">
      <formula>75</formula>
      <formula>79</formula>
    </cfRule>
    <cfRule type="cellIs" dxfId="1535" priority="6214" operator="between">
      <formula>70</formula>
      <formula>74</formula>
    </cfRule>
  </conditionalFormatting>
  <conditionalFormatting sqref="AH341">
    <cfRule type="cellIs" dxfId="1534" priority="6215" operator="between">
      <formula>80</formula>
      <formula>85</formula>
    </cfRule>
    <cfRule type="cellIs" dxfId="1533" priority="6216" operator="between">
      <formula>75</formula>
      <formula>79</formula>
    </cfRule>
    <cfRule type="cellIs" dxfId="1532" priority="6217" operator="between">
      <formula>70</formula>
      <formula>74</formula>
    </cfRule>
  </conditionalFormatting>
  <conditionalFormatting sqref="AH342">
    <cfRule type="cellIs" dxfId="1531" priority="6218" operator="between">
      <formula>80</formula>
      <formula>85</formula>
    </cfRule>
    <cfRule type="cellIs" dxfId="1530" priority="6219" operator="between">
      <formula>75</formula>
      <formula>79</formula>
    </cfRule>
    <cfRule type="cellIs" dxfId="1529" priority="6220" operator="between">
      <formula>70</formula>
      <formula>74</formula>
    </cfRule>
  </conditionalFormatting>
  <conditionalFormatting sqref="AH343">
    <cfRule type="cellIs" dxfId="1528" priority="6221" operator="between">
      <formula>80</formula>
      <formula>85</formula>
    </cfRule>
    <cfRule type="cellIs" dxfId="1527" priority="6222" operator="between">
      <formula>75</formula>
      <formula>79</formula>
    </cfRule>
    <cfRule type="cellIs" dxfId="1526" priority="6223" operator="between">
      <formula>70</formula>
      <formula>74</formula>
    </cfRule>
  </conditionalFormatting>
  <conditionalFormatting sqref="AH344">
    <cfRule type="cellIs" dxfId="1525" priority="6224" operator="between">
      <formula>80</formula>
      <formula>85</formula>
    </cfRule>
    <cfRule type="cellIs" dxfId="1524" priority="6225" operator="between">
      <formula>75</formula>
      <formula>79</formula>
    </cfRule>
    <cfRule type="cellIs" dxfId="1523" priority="6226" operator="between">
      <formula>70</formula>
      <formula>74</formula>
    </cfRule>
  </conditionalFormatting>
  <conditionalFormatting sqref="AH345">
    <cfRule type="cellIs" dxfId="1522" priority="6227" operator="between">
      <formula>80</formula>
      <formula>85</formula>
    </cfRule>
    <cfRule type="cellIs" dxfId="1521" priority="6228" operator="between">
      <formula>75</formula>
      <formula>79</formula>
    </cfRule>
    <cfRule type="cellIs" dxfId="1520" priority="6229" operator="between">
      <formula>70</formula>
      <formula>74</formula>
    </cfRule>
  </conditionalFormatting>
  <conditionalFormatting sqref="AH346">
    <cfRule type="cellIs" dxfId="1519" priority="6230" operator="between">
      <formula>80</formula>
      <formula>85</formula>
    </cfRule>
    <cfRule type="cellIs" dxfId="1518" priority="6231" operator="between">
      <formula>75</formula>
      <formula>79</formula>
    </cfRule>
    <cfRule type="cellIs" dxfId="1517" priority="6232" operator="between">
      <formula>70</formula>
      <formula>74</formula>
    </cfRule>
  </conditionalFormatting>
  <conditionalFormatting sqref="AH347">
    <cfRule type="cellIs" dxfId="1516" priority="6233" operator="between">
      <formula>80</formula>
      <formula>85</formula>
    </cfRule>
    <cfRule type="cellIs" dxfId="1515" priority="6234" operator="between">
      <formula>75</formula>
      <formula>79</formula>
    </cfRule>
    <cfRule type="cellIs" dxfId="1514" priority="6235" operator="between">
      <formula>70</formula>
      <formula>74</formula>
    </cfRule>
  </conditionalFormatting>
  <conditionalFormatting sqref="AH348">
    <cfRule type="cellIs" dxfId="1513" priority="6236" operator="between">
      <formula>80</formula>
      <formula>85</formula>
    </cfRule>
    <cfRule type="cellIs" dxfId="1512" priority="6237" operator="between">
      <formula>75</formula>
      <formula>79</formula>
    </cfRule>
    <cfRule type="cellIs" dxfId="1511" priority="6238" operator="between">
      <formula>70</formula>
      <formula>74</formula>
    </cfRule>
  </conditionalFormatting>
  <conditionalFormatting sqref="AH349">
    <cfRule type="cellIs" dxfId="1510" priority="6239" operator="between">
      <formula>80</formula>
      <formula>85</formula>
    </cfRule>
    <cfRule type="cellIs" dxfId="1509" priority="6240" operator="between">
      <formula>75</formula>
      <formula>79</formula>
    </cfRule>
    <cfRule type="cellIs" dxfId="1508" priority="6241" operator="between">
      <formula>70</formula>
      <formula>74</formula>
    </cfRule>
  </conditionalFormatting>
  <conditionalFormatting sqref="AH350">
    <cfRule type="cellIs" dxfId="1507" priority="6242" operator="between">
      <formula>80</formula>
      <formula>85</formula>
    </cfRule>
    <cfRule type="cellIs" dxfId="1506" priority="6243" operator="between">
      <formula>75</formula>
      <formula>79</formula>
    </cfRule>
    <cfRule type="cellIs" dxfId="1505" priority="6244" operator="between">
      <formula>70</formula>
      <formula>74</formula>
    </cfRule>
  </conditionalFormatting>
  <conditionalFormatting sqref="AH351">
    <cfRule type="cellIs" dxfId="1504" priority="6245" operator="between">
      <formula>80</formula>
      <formula>85</formula>
    </cfRule>
    <cfRule type="cellIs" dxfId="1503" priority="6246" operator="between">
      <formula>75</formula>
      <formula>79</formula>
    </cfRule>
    <cfRule type="cellIs" dxfId="1502" priority="6247" operator="between">
      <formula>70</formula>
      <formula>74</formula>
    </cfRule>
  </conditionalFormatting>
  <conditionalFormatting sqref="AH352">
    <cfRule type="cellIs" dxfId="1501" priority="6248" operator="between">
      <formula>80</formula>
      <formula>85</formula>
    </cfRule>
    <cfRule type="cellIs" dxfId="1500" priority="6249" operator="between">
      <formula>75</formula>
      <formula>79</formula>
    </cfRule>
    <cfRule type="cellIs" dxfId="1499" priority="6250" operator="between">
      <formula>70</formula>
      <formula>74</formula>
    </cfRule>
  </conditionalFormatting>
  <conditionalFormatting sqref="AH353">
    <cfRule type="cellIs" dxfId="1498" priority="6251" operator="between">
      <formula>80</formula>
      <formula>85</formula>
    </cfRule>
    <cfRule type="cellIs" dxfId="1497" priority="6252" operator="between">
      <formula>75</formula>
      <formula>79</formula>
    </cfRule>
    <cfRule type="cellIs" dxfId="1496" priority="6253" operator="between">
      <formula>70</formula>
      <formula>74</formula>
    </cfRule>
  </conditionalFormatting>
  <conditionalFormatting sqref="AH354">
    <cfRule type="cellIs" dxfId="1495" priority="6254" operator="between">
      <formula>80</formula>
      <formula>85</formula>
    </cfRule>
    <cfRule type="cellIs" dxfId="1494" priority="6255" operator="between">
      <formula>75</formula>
      <formula>79</formula>
    </cfRule>
    <cfRule type="cellIs" dxfId="1493" priority="6256" operator="between">
      <formula>70</formula>
      <formula>74</formula>
    </cfRule>
  </conditionalFormatting>
  <conditionalFormatting sqref="AH355">
    <cfRule type="cellIs" dxfId="1492" priority="6257" operator="between">
      <formula>80</formula>
      <formula>85</formula>
    </cfRule>
    <cfRule type="cellIs" dxfId="1491" priority="6258" operator="between">
      <formula>75</formula>
      <formula>79</formula>
    </cfRule>
    <cfRule type="cellIs" dxfId="1490" priority="6259" operator="between">
      <formula>70</formula>
      <formula>74</formula>
    </cfRule>
  </conditionalFormatting>
  <conditionalFormatting sqref="AH356">
    <cfRule type="cellIs" dxfId="1489" priority="6260" operator="between">
      <formula>80</formula>
      <formula>85</formula>
    </cfRule>
    <cfRule type="cellIs" dxfId="1488" priority="6261" operator="between">
      <formula>75</formula>
      <formula>79</formula>
    </cfRule>
    <cfRule type="cellIs" dxfId="1487" priority="6262" operator="between">
      <formula>70</formula>
      <formula>74</formula>
    </cfRule>
  </conditionalFormatting>
  <conditionalFormatting sqref="AH357">
    <cfRule type="cellIs" dxfId="1486" priority="6263" operator="between">
      <formula>80</formula>
      <formula>85</formula>
    </cfRule>
    <cfRule type="cellIs" dxfId="1485" priority="6264" operator="between">
      <formula>75</formula>
      <formula>79</formula>
    </cfRule>
    <cfRule type="cellIs" dxfId="1484" priority="6265" operator="between">
      <formula>70</formula>
      <formula>74</formula>
    </cfRule>
  </conditionalFormatting>
  <conditionalFormatting sqref="AH358">
    <cfRule type="cellIs" dxfId="1483" priority="6266" operator="between">
      <formula>80</formula>
      <formula>85</formula>
    </cfRule>
    <cfRule type="cellIs" dxfId="1482" priority="6267" operator="between">
      <formula>75</formula>
      <formula>79</formula>
    </cfRule>
    <cfRule type="cellIs" dxfId="1481" priority="6268" operator="between">
      <formula>70</formula>
      <formula>74</formula>
    </cfRule>
  </conditionalFormatting>
  <conditionalFormatting sqref="AH359">
    <cfRule type="cellIs" dxfId="1480" priority="6269" operator="between">
      <formula>80</formula>
      <formula>85</formula>
    </cfRule>
    <cfRule type="cellIs" dxfId="1479" priority="6270" operator="between">
      <formula>75</formula>
      <formula>79</formula>
    </cfRule>
    <cfRule type="cellIs" dxfId="1478" priority="6271" operator="between">
      <formula>70</formula>
      <formula>74</formula>
    </cfRule>
  </conditionalFormatting>
  <conditionalFormatting sqref="AH360">
    <cfRule type="cellIs" dxfId="1477" priority="6272" operator="between">
      <formula>80</formula>
      <formula>85</formula>
    </cfRule>
    <cfRule type="cellIs" dxfId="1476" priority="6273" operator="between">
      <formula>75</formula>
      <formula>79</formula>
    </cfRule>
    <cfRule type="cellIs" dxfId="1475" priority="6274" operator="between">
      <formula>70</formula>
      <formula>74</formula>
    </cfRule>
  </conditionalFormatting>
  <conditionalFormatting sqref="AH361">
    <cfRule type="cellIs" dxfId="1474" priority="6275" operator="between">
      <formula>80</formula>
      <formula>85</formula>
    </cfRule>
    <cfRule type="cellIs" dxfId="1473" priority="6276" operator="between">
      <formula>75</formula>
      <formula>79</formula>
    </cfRule>
    <cfRule type="cellIs" dxfId="1472" priority="6277" operator="between">
      <formula>70</formula>
      <formula>74</formula>
    </cfRule>
  </conditionalFormatting>
  <conditionalFormatting sqref="AH362">
    <cfRule type="cellIs" dxfId="1471" priority="6278" operator="between">
      <formula>80</formula>
      <formula>85</formula>
    </cfRule>
    <cfRule type="cellIs" dxfId="1470" priority="6279" operator="between">
      <formula>75</formula>
      <formula>79</formula>
    </cfRule>
    <cfRule type="cellIs" dxfId="1469" priority="6280" operator="between">
      <formula>70</formula>
      <formula>74</formula>
    </cfRule>
  </conditionalFormatting>
  <conditionalFormatting sqref="AH363">
    <cfRule type="cellIs" dxfId="1468" priority="6281" operator="between">
      <formula>80</formula>
      <formula>85</formula>
    </cfRule>
    <cfRule type="cellIs" dxfId="1467" priority="6282" operator="between">
      <formula>75</formula>
      <formula>79</formula>
    </cfRule>
    <cfRule type="cellIs" dxfId="1466" priority="6283" operator="between">
      <formula>70</formula>
      <formula>74</formula>
    </cfRule>
  </conditionalFormatting>
  <conditionalFormatting sqref="AH364">
    <cfRule type="cellIs" dxfId="1465" priority="6284" operator="between">
      <formula>80</formula>
      <formula>85</formula>
    </cfRule>
    <cfRule type="cellIs" dxfId="1464" priority="6285" operator="between">
      <formula>75</formula>
      <formula>79</formula>
    </cfRule>
    <cfRule type="cellIs" dxfId="1463" priority="6286" operator="between">
      <formula>70</formula>
      <formula>74</formula>
    </cfRule>
  </conditionalFormatting>
  <conditionalFormatting sqref="AH365">
    <cfRule type="cellIs" dxfId="1462" priority="6287" operator="between">
      <formula>80</formula>
      <formula>85</formula>
    </cfRule>
    <cfRule type="cellIs" dxfId="1461" priority="6288" operator="between">
      <formula>75</formula>
      <formula>79</formula>
    </cfRule>
    <cfRule type="cellIs" dxfId="1460" priority="6289" operator="between">
      <formula>70</formula>
      <formula>74</formula>
    </cfRule>
  </conditionalFormatting>
  <conditionalFormatting sqref="AH366">
    <cfRule type="cellIs" dxfId="1459" priority="6290" operator="between">
      <formula>80</formula>
      <formula>85</formula>
    </cfRule>
    <cfRule type="cellIs" dxfId="1458" priority="6291" operator="between">
      <formula>75</formula>
      <formula>79</formula>
    </cfRule>
    <cfRule type="cellIs" dxfId="1457" priority="6292" operator="between">
      <formula>70</formula>
      <formula>74</formula>
    </cfRule>
  </conditionalFormatting>
  <conditionalFormatting sqref="AH367">
    <cfRule type="cellIs" dxfId="1456" priority="6293" operator="between">
      <formula>80</formula>
      <formula>85</formula>
    </cfRule>
    <cfRule type="cellIs" dxfId="1455" priority="6294" operator="between">
      <formula>75</formula>
      <formula>79</formula>
    </cfRule>
    <cfRule type="cellIs" dxfId="1454" priority="6295" operator="between">
      <formula>70</formula>
      <formula>74</formula>
    </cfRule>
  </conditionalFormatting>
  <conditionalFormatting sqref="AH368">
    <cfRule type="cellIs" dxfId="1453" priority="6296" operator="between">
      <formula>80</formula>
      <formula>85</formula>
    </cfRule>
    <cfRule type="cellIs" dxfId="1452" priority="6297" operator="between">
      <formula>75</formula>
      <formula>79</formula>
    </cfRule>
    <cfRule type="cellIs" dxfId="1451" priority="6298" operator="between">
      <formula>70</formula>
      <formula>74</formula>
    </cfRule>
  </conditionalFormatting>
  <conditionalFormatting sqref="AH369">
    <cfRule type="cellIs" dxfId="1450" priority="6299" operator="between">
      <formula>80</formula>
      <formula>85</formula>
    </cfRule>
    <cfRule type="cellIs" dxfId="1449" priority="6300" operator="between">
      <formula>75</formula>
      <formula>79</formula>
    </cfRule>
    <cfRule type="cellIs" dxfId="1448" priority="6301" operator="between">
      <formula>70</formula>
      <formula>74</formula>
    </cfRule>
  </conditionalFormatting>
  <conditionalFormatting sqref="AH370">
    <cfRule type="cellIs" dxfId="1447" priority="6302" operator="between">
      <formula>80</formula>
      <formula>85</formula>
    </cfRule>
    <cfRule type="cellIs" dxfId="1446" priority="6303" operator="between">
      <formula>75</formula>
      <formula>79</formula>
    </cfRule>
    <cfRule type="cellIs" dxfId="1445" priority="6304" operator="between">
      <formula>70</formula>
      <formula>74</formula>
    </cfRule>
  </conditionalFormatting>
  <conditionalFormatting sqref="AH371">
    <cfRule type="cellIs" dxfId="1444" priority="6305" operator="between">
      <formula>80</formula>
      <formula>85</formula>
    </cfRule>
    <cfRule type="cellIs" dxfId="1443" priority="6306" operator="between">
      <formula>75</formula>
      <formula>79</formula>
    </cfRule>
    <cfRule type="cellIs" dxfId="1442" priority="6307" operator="between">
      <formula>70</formula>
      <formula>74</formula>
    </cfRule>
  </conditionalFormatting>
  <conditionalFormatting sqref="AH372">
    <cfRule type="cellIs" dxfId="1441" priority="6308" operator="between">
      <formula>80</formula>
      <formula>85</formula>
    </cfRule>
    <cfRule type="cellIs" dxfId="1440" priority="6309" operator="between">
      <formula>75</formula>
      <formula>79</formula>
    </cfRule>
    <cfRule type="cellIs" dxfId="1439" priority="6310" operator="between">
      <formula>70</formula>
      <formula>74</formula>
    </cfRule>
  </conditionalFormatting>
  <conditionalFormatting sqref="AH373">
    <cfRule type="cellIs" dxfId="1438" priority="6311" operator="between">
      <formula>80</formula>
      <formula>85</formula>
    </cfRule>
    <cfRule type="cellIs" dxfId="1437" priority="6312" operator="between">
      <formula>75</formula>
      <formula>79</formula>
    </cfRule>
    <cfRule type="cellIs" dxfId="1436" priority="6313" operator="between">
      <formula>70</formula>
      <formula>74</formula>
    </cfRule>
  </conditionalFormatting>
  <conditionalFormatting sqref="AH374">
    <cfRule type="cellIs" dxfId="1435" priority="6314" operator="between">
      <formula>80</formula>
      <formula>85</formula>
    </cfRule>
    <cfRule type="cellIs" dxfId="1434" priority="6315" operator="between">
      <formula>75</formula>
      <formula>79</formula>
    </cfRule>
    <cfRule type="cellIs" dxfId="1433" priority="6316" operator="between">
      <formula>70</formula>
      <formula>74</formula>
    </cfRule>
  </conditionalFormatting>
  <conditionalFormatting sqref="AH375">
    <cfRule type="cellIs" dxfId="1432" priority="6317" operator="between">
      <formula>80</formula>
      <formula>85</formula>
    </cfRule>
    <cfRule type="cellIs" dxfId="1431" priority="6318" operator="between">
      <formula>75</formula>
      <formula>79</formula>
    </cfRule>
    <cfRule type="cellIs" dxfId="1430" priority="6319" operator="between">
      <formula>70</formula>
      <formula>74</formula>
    </cfRule>
  </conditionalFormatting>
  <conditionalFormatting sqref="AH376">
    <cfRule type="cellIs" dxfId="1429" priority="6320" operator="between">
      <formula>80</formula>
      <formula>85</formula>
    </cfRule>
    <cfRule type="cellIs" dxfId="1428" priority="6321" operator="between">
      <formula>75</formula>
      <formula>79</formula>
    </cfRule>
    <cfRule type="cellIs" dxfId="1427" priority="6322" operator="between">
      <formula>70</formula>
      <formula>74</formula>
    </cfRule>
  </conditionalFormatting>
  <conditionalFormatting sqref="AH377">
    <cfRule type="cellIs" dxfId="1426" priority="6323" operator="between">
      <formula>80</formula>
      <formula>85</formula>
    </cfRule>
    <cfRule type="cellIs" dxfId="1425" priority="6324" operator="between">
      <formula>75</formula>
      <formula>79</formula>
    </cfRule>
    <cfRule type="cellIs" dxfId="1424" priority="6325" operator="between">
      <formula>70</formula>
      <formula>74</formula>
    </cfRule>
  </conditionalFormatting>
  <conditionalFormatting sqref="AH378">
    <cfRule type="cellIs" dxfId="1423" priority="6326" operator="between">
      <formula>80</formula>
      <formula>85</formula>
    </cfRule>
    <cfRule type="cellIs" dxfId="1422" priority="6327" operator="between">
      <formula>75</formula>
      <formula>79</formula>
    </cfRule>
    <cfRule type="cellIs" dxfId="1421" priority="6328" operator="between">
      <formula>70</formula>
      <formula>74</formula>
    </cfRule>
  </conditionalFormatting>
  <conditionalFormatting sqref="AH379">
    <cfRule type="cellIs" dxfId="1420" priority="6329" operator="between">
      <formula>80</formula>
      <formula>85</formula>
    </cfRule>
    <cfRule type="cellIs" dxfId="1419" priority="6330" operator="between">
      <formula>75</formula>
      <formula>79</formula>
    </cfRule>
    <cfRule type="cellIs" dxfId="1418" priority="6331" operator="between">
      <formula>70</formula>
      <formula>74</formula>
    </cfRule>
  </conditionalFormatting>
  <conditionalFormatting sqref="AH380">
    <cfRule type="cellIs" dxfId="1417" priority="6332" operator="between">
      <formula>80</formula>
      <formula>85</formula>
    </cfRule>
    <cfRule type="cellIs" dxfId="1416" priority="6333" operator="between">
      <formula>75</formula>
      <formula>79</formula>
    </cfRule>
    <cfRule type="cellIs" dxfId="1415" priority="6334" operator="between">
      <formula>70</formula>
      <formula>74</formula>
    </cfRule>
  </conditionalFormatting>
  <conditionalFormatting sqref="AH381">
    <cfRule type="cellIs" dxfId="1414" priority="6335" operator="between">
      <formula>80</formula>
      <formula>85</formula>
    </cfRule>
    <cfRule type="cellIs" dxfId="1413" priority="6336" operator="between">
      <formula>75</formula>
      <formula>79</formula>
    </cfRule>
    <cfRule type="cellIs" dxfId="1412" priority="6337" operator="between">
      <formula>70</formula>
      <formula>74</formula>
    </cfRule>
  </conditionalFormatting>
  <conditionalFormatting sqref="AH382">
    <cfRule type="cellIs" dxfId="1411" priority="6338" operator="between">
      <formula>80</formula>
      <formula>85</formula>
    </cfRule>
    <cfRule type="cellIs" dxfId="1410" priority="6339" operator="between">
      <formula>75</formula>
      <formula>79</formula>
    </cfRule>
    <cfRule type="cellIs" dxfId="1409" priority="6340" operator="between">
      <formula>70</formula>
      <formula>74</formula>
    </cfRule>
  </conditionalFormatting>
  <conditionalFormatting sqref="AH383">
    <cfRule type="cellIs" dxfId="1408" priority="6341" operator="between">
      <formula>80</formula>
      <formula>85</formula>
    </cfRule>
    <cfRule type="cellIs" dxfId="1407" priority="6342" operator="between">
      <formula>75</formula>
      <formula>79</formula>
    </cfRule>
    <cfRule type="cellIs" dxfId="1406" priority="6343" operator="between">
      <formula>70</formula>
      <formula>74</formula>
    </cfRule>
  </conditionalFormatting>
  <conditionalFormatting sqref="AH385">
    <cfRule type="cellIs" dxfId="1405" priority="6344" operator="between">
      <formula>80</formula>
      <formula>85</formula>
    </cfRule>
    <cfRule type="cellIs" dxfId="1404" priority="6345" operator="between">
      <formula>75</formula>
      <formula>79</formula>
    </cfRule>
    <cfRule type="cellIs" dxfId="1403" priority="6346" operator="between">
      <formula>70</formula>
      <formula>74</formula>
    </cfRule>
  </conditionalFormatting>
  <conditionalFormatting sqref="AH386">
    <cfRule type="cellIs" dxfId="1402" priority="6347" operator="between">
      <formula>80</formula>
      <formula>85</formula>
    </cfRule>
    <cfRule type="cellIs" dxfId="1401" priority="6348" operator="between">
      <formula>75</formula>
      <formula>79</formula>
    </cfRule>
    <cfRule type="cellIs" dxfId="1400" priority="6349" operator="between">
      <formula>70</formula>
      <formula>74</formula>
    </cfRule>
  </conditionalFormatting>
  <conditionalFormatting sqref="AH387">
    <cfRule type="cellIs" dxfId="1399" priority="6350" operator="between">
      <formula>80</formula>
      <formula>85</formula>
    </cfRule>
    <cfRule type="cellIs" dxfId="1398" priority="6351" operator="between">
      <formula>75</formula>
      <formula>79</formula>
    </cfRule>
    <cfRule type="cellIs" dxfId="1397" priority="6352" operator="between">
      <formula>70</formula>
      <formula>74</formula>
    </cfRule>
  </conditionalFormatting>
  <conditionalFormatting sqref="AH388">
    <cfRule type="cellIs" dxfId="1396" priority="6353" operator="between">
      <formula>80</formula>
      <formula>85</formula>
    </cfRule>
    <cfRule type="cellIs" dxfId="1395" priority="6354" operator="between">
      <formula>75</formula>
      <formula>79</formula>
    </cfRule>
    <cfRule type="cellIs" dxfId="1394" priority="6355" operator="between">
      <formula>70</formula>
      <formula>74</formula>
    </cfRule>
  </conditionalFormatting>
  <conditionalFormatting sqref="AH389">
    <cfRule type="cellIs" dxfId="1393" priority="6356" operator="between">
      <formula>80</formula>
      <formula>85</formula>
    </cfRule>
    <cfRule type="cellIs" dxfId="1392" priority="6357" operator="between">
      <formula>75</formula>
      <formula>79</formula>
    </cfRule>
    <cfRule type="cellIs" dxfId="1391" priority="6358" operator="between">
      <formula>70</formula>
      <formula>74</formula>
    </cfRule>
  </conditionalFormatting>
  <conditionalFormatting sqref="AH390">
    <cfRule type="cellIs" dxfId="1390" priority="6359" operator="between">
      <formula>80</formula>
      <formula>85</formula>
    </cfRule>
    <cfRule type="cellIs" dxfId="1389" priority="6360" operator="between">
      <formula>75</formula>
      <formula>79</formula>
    </cfRule>
    <cfRule type="cellIs" dxfId="1388" priority="6361" operator="between">
      <formula>70</formula>
      <formula>74</formula>
    </cfRule>
  </conditionalFormatting>
  <conditionalFormatting sqref="AH391">
    <cfRule type="cellIs" dxfId="1387" priority="6362" operator="between">
      <formula>80</formula>
      <formula>85</formula>
    </cfRule>
    <cfRule type="cellIs" dxfId="1386" priority="6363" operator="between">
      <formula>75</formula>
      <formula>79</formula>
    </cfRule>
    <cfRule type="cellIs" dxfId="1385" priority="6364" operator="between">
      <formula>70</formula>
      <formula>74</formula>
    </cfRule>
  </conditionalFormatting>
  <conditionalFormatting sqref="AH392">
    <cfRule type="cellIs" dxfId="1384" priority="6365" operator="between">
      <formula>80</formula>
      <formula>85</formula>
    </cfRule>
    <cfRule type="cellIs" dxfId="1383" priority="6366" operator="between">
      <formula>75</formula>
      <formula>79</formula>
    </cfRule>
    <cfRule type="cellIs" dxfId="1382" priority="6367" operator="between">
      <formula>70</formula>
      <formula>74</formula>
    </cfRule>
  </conditionalFormatting>
  <conditionalFormatting sqref="AH393">
    <cfRule type="cellIs" dxfId="1381" priority="6368" operator="between">
      <formula>80</formula>
      <formula>85</formula>
    </cfRule>
    <cfRule type="cellIs" dxfId="1380" priority="6369" operator="between">
      <formula>75</formula>
      <formula>79</formula>
    </cfRule>
    <cfRule type="cellIs" dxfId="1379" priority="6370" operator="between">
      <formula>70</formula>
      <formula>74</formula>
    </cfRule>
  </conditionalFormatting>
  <conditionalFormatting sqref="AH394">
    <cfRule type="cellIs" dxfId="1378" priority="6371" operator="between">
      <formula>80</formula>
      <formula>85</formula>
    </cfRule>
    <cfRule type="cellIs" dxfId="1377" priority="6372" operator="between">
      <formula>75</formula>
      <formula>79</formula>
    </cfRule>
    <cfRule type="cellIs" dxfId="1376" priority="6373" operator="between">
      <formula>70</formula>
      <formula>74</formula>
    </cfRule>
  </conditionalFormatting>
  <conditionalFormatting sqref="AH395">
    <cfRule type="cellIs" dxfId="1375" priority="6374" operator="between">
      <formula>80</formula>
      <formula>85</formula>
    </cfRule>
    <cfRule type="cellIs" dxfId="1374" priority="6375" operator="between">
      <formula>75</formula>
      <formula>79</formula>
    </cfRule>
    <cfRule type="cellIs" dxfId="1373" priority="6376" operator="between">
      <formula>70</formula>
      <formula>74</formula>
    </cfRule>
  </conditionalFormatting>
  <conditionalFormatting sqref="AH396">
    <cfRule type="cellIs" dxfId="1372" priority="6377" operator="between">
      <formula>80</formula>
      <formula>85</formula>
    </cfRule>
    <cfRule type="cellIs" dxfId="1371" priority="6378" operator="between">
      <formula>75</formula>
      <formula>79</formula>
    </cfRule>
    <cfRule type="cellIs" dxfId="1370" priority="6379" operator="between">
      <formula>70</formula>
      <formula>74</formula>
    </cfRule>
  </conditionalFormatting>
  <conditionalFormatting sqref="AH397">
    <cfRule type="cellIs" dxfId="1369" priority="6380" operator="between">
      <formula>80</formula>
      <formula>85</formula>
    </cfRule>
    <cfRule type="cellIs" dxfId="1368" priority="6381" operator="between">
      <formula>75</formula>
      <formula>79</formula>
    </cfRule>
    <cfRule type="cellIs" dxfId="1367" priority="6382" operator="between">
      <formula>70</formula>
      <formula>74</formula>
    </cfRule>
  </conditionalFormatting>
  <conditionalFormatting sqref="AH398">
    <cfRule type="cellIs" dxfId="1366" priority="6383" operator="between">
      <formula>80</formula>
      <formula>85</formula>
    </cfRule>
    <cfRule type="cellIs" dxfId="1365" priority="6384" operator="between">
      <formula>75</formula>
      <formula>79</formula>
    </cfRule>
    <cfRule type="cellIs" dxfId="1364" priority="6385" operator="between">
      <formula>70</formula>
      <formula>74</formula>
    </cfRule>
  </conditionalFormatting>
  <conditionalFormatting sqref="AH399">
    <cfRule type="cellIs" dxfId="1363" priority="6386" operator="between">
      <formula>80</formula>
      <formula>85</formula>
    </cfRule>
    <cfRule type="cellIs" dxfId="1362" priority="6387" operator="between">
      <formula>75</formula>
      <formula>79</formula>
    </cfRule>
    <cfRule type="cellIs" dxfId="1361" priority="6388" operator="between">
      <formula>70</formula>
      <formula>74</formula>
    </cfRule>
  </conditionalFormatting>
  <conditionalFormatting sqref="AH400">
    <cfRule type="cellIs" dxfId="1360" priority="6389" operator="between">
      <formula>80</formula>
      <formula>85</formula>
    </cfRule>
    <cfRule type="cellIs" dxfId="1359" priority="6390" operator="between">
      <formula>75</formula>
      <formula>79</formula>
    </cfRule>
    <cfRule type="cellIs" dxfId="1358" priority="6391" operator="between">
      <formula>70</formula>
      <formula>74</formula>
    </cfRule>
  </conditionalFormatting>
  <conditionalFormatting sqref="AH401">
    <cfRule type="cellIs" dxfId="1357" priority="6392" operator="between">
      <formula>80</formula>
      <formula>85</formula>
    </cfRule>
    <cfRule type="cellIs" dxfId="1356" priority="6393" operator="between">
      <formula>75</formula>
      <formula>79</formula>
    </cfRule>
    <cfRule type="cellIs" dxfId="1355" priority="6394" operator="between">
      <formula>70</formula>
      <formula>74</formula>
    </cfRule>
  </conditionalFormatting>
  <conditionalFormatting sqref="AH402">
    <cfRule type="cellIs" dxfId="1354" priority="6395" operator="between">
      <formula>80</formula>
      <formula>85</formula>
    </cfRule>
    <cfRule type="cellIs" dxfId="1353" priority="6396" operator="between">
      <formula>75</formula>
      <formula>79</formula>
    </cfRule>
    <cfRule type="cellIs" dxfId="1352" priority="6397" operator="between">
      <formula>70</formula>
      <formula>74</formula>
    </cfRule>
  </conditionalFormatting>
  <conditionalFormatting sqref="AH403">
    <cfRule type="cellIs" dxfId="1351" priority="6398" operator="between">
      <formula>80</formula>
      <formula>85</formula>
    </cfRule>
    <cfRule type="cellIs" dxfId="1350" priority="6399" operator="between">
      <formula>75</formula>
      <formula>79</formula>
    </cfRule>
    <cfRule type="cellIs" dxfId="1349" priority="6400" operator="between">
      <formula>70</formula>
      <formula>74</formula>
    </cfRule>
  </conditionalFormatting>
  <conditionalFormatting sqref="AH404">
    <cfRule type="cellIs" dxfId="1348" priority="6401" operator="between">
      <formula>80</formula>
      <formula>85</formula>
    </cfRule>
    <cfRule type="cellIs" dxfId="1347" priority="6402" operator="between">
      <formula>75</formula>
      <formula>79</formula>
    </cfRule>
    <cfRule type="cellIs" dxfId="1346" priority="6403" operator="between">
      <formula>70</formula>
      <formula>74</formula>
    </cfRule>
  </conditionalFormatting>
  <conditionalFormatting sqref="AH405">
    <cfRule type="cellIs" dxfId="1345" priority="6404" operator="between">
      <formula>80</formula>
      <formula>85</formula>
    </cfRule>
    <cfRule type="cellIs" dxfId="1344" priority="6405" operator="between">
      <formula>75</formula>
      <formula>79</formula>
    </cfRule>
    <cfRule type="cellIs" dxfId="1343" priority="6406" operator="between">
      <formula>70</formula>
      <formula>74</formula>
    </cfRule>
  </conditionalFormatting>
  <conditionalFormatting sqref="AH406">
    <cfRule type="cellIs" dxfId="1342" priority="6407" operator="between">
      <formula>80</formula>
      <formula>85</formula>
    </cfRule>
    <cfRule type="cellIs" dxfId="1341" priority="6408" operator="between">
      <formula>75</formula>
      <formula>79</formula>
    </cfRule>
    <cfRule type="cellIs" dxfId="1340" priority="6409" operator="between">
      <formula>70</formula>
      <formula>74</formula>
    </cfRule>
  </conditionalFormatting>
  <conditionalFormatting sqref="AH407">
    <cfRule type="cellIs" dxfId="1339" priority="6410" operator="between">
      <formula>80</formula>
      <formula>85</formula>
    </cfRule>
    <cfRule type="cellIs" dxfId="1338" priority="6411" operator="between">
      <formula>75</formula>
      <formula>79</formula>
    </cfRule>
    <cfRule type="cellIs" dxfId="1337" priority="6412" operator="between">
      <formula>70</formula>
      <formula>74</formula>
    </cfRule>
  </conditionalFormatting>
  <conditionalFormatting sqref="AH408">
    <cfRule type="cellIs" dxfId="1336" priority="6413" operator="between">
      <formula>80</formula>
      <formula>85</formula>
    </cfRule>
    <cfRule type="cellIs" dxfId="1335" priority="6414" operator="between">
      <formula>75</formula>
      <formula>79</formula>
    </cfRule>
    <cfRule type="cellIs" dxfId="1334" priority="6415" operator="between">
      <formula>70</formula>
      <formula>74</formula>
    </cfRule>
  </conditionalFormatting>
  <conditionalFormatting sqref="AH409">
    <cfRule type="cellIs" dxfId="1333" priority="6416" operator="between">
      <formula>80</formula>
      <formula>85</formula>
    </cfRule>
    <cfRule type="cellIs" dxfId="1332" priority="6417" operator="between">
      <formula>75</formula>
      <formula>79</formula>
    </cfRule>
    <cfRule type="cellIs" dxfId="1331" priority="6418" operator="between">
      <formula>70</formula>
      <formula>74</formula>
    </cfRule>
  </conditionalFormatting>
  <conditionalFormatting sqref="AH410">
    <cfRule type="cellIs" dxfId="1330" priority="6419" operator="between">
      <formula>80</formula>
      <formula>85</formula>
    </cfRule>
    <cfRule type="cellIs" dxfId="1329" priority="6420" operator="between">
      <formula>75</formula>
      <formula>79</formula>
    </cfRule>
    <cfRule type="cellIs" dxfId="1328" priority="6421" operator="between">
      <formula>70</formula>
      <formula>74</formula>
    </cfRule>
  </conditionalFormatting>
  <conditionalFormatting sqref="AH411">
    <cfRule type="cellIs" dxfId="1327" priority="6422" operator="between">
      <formula>80</formula>
      <formula>85</formula>
    </cfRule>
    <cfRule type="cellIs" dxfId="1326" priority="6423" operator="between">
      <formula>75</formula>
      <formula>79</formula>
    </cfRule>
    <cfRule type="cellIs" dxfId="1325" priority="6424" operator="between">
      <formula>70</formula>
      <formula>74</formula>
    </cfRule>
  </conditionalFormatting>
  <conditionalFormatting sqref="AH412">
    <cfRule type="cellIs" dxfId="1324" priority="6425" operator="between">
      <formula>80</formula>
      <formula>85</formula>
    </cfRule>
    <cfRule type="cellIs" dxfId="1323" priority="6426" operator="between">
      <formula>75</formula>
      <formula>79</formula>
    </cfRule>
    <cfRule type="cellIs" dxfId="1322" priority="6427" operator="between">
      <formula>70</formula>
      <formula>74</formula>
    </cfRule>
  </conditionalFormatting>
  <conditionalFormatting sqref="AH413">
    <cfRule type="cellIs" dxfId="1321" priority="6428" operator="between">
      <formula>80</formula>
      <formula>85</formula>
    </cfRule>
    <cfRule type="cellIs" dxfId="1320" priority="6429" operator="between">
      <formula>75</formula>
      <formula>79</formula>
    </cfRule>
    <cfRule type="cellIs" dxfId="1319" priority="6430" operator="between">
      <formula>70</formula>
      <formula>74</formula>
    </cfRule>
  </conditionalFormatting>
  <conditionalFormatting sqref="AH414">
    <cfRule type="cellIs" dxfId="1318" priority="6431" operator="between">
      <formula>80</formula>
      <formula>85</formula>
    </cfRule>
    <cfRule type="cellIs" dxfId="1317" priority="6432" operator="between">
      <formula>75</formula>
      <formula>79</formula>
    </cfRule>
    <cfRule type="cellIs" dxfId="1316" priority="6433" operator="between">
      <formula>70</formula>
      <formula>74</formula>
    </cfRule>
  </conditionalFormatting>
  <conditionalFormatting sqref="AH415">
    <cfRule type="cellIs" dxfId="1315" priority="6434" operator="between">
      <formula>80</formula>
      <formula>85</formula>
    </cfRule>
    <cfRule type="cellIs" dxfId="1314" priority="6435" operator="between">
      <formula>75</formula>
      <formula>79</formula>
    </cfRule>
    <cfRule type="cellIs" dxfId="1313" priority="6436" operator="between">
      <formula>70</formula>
      <formula>74</formula>
    </cfRule>
  </conditionalFormatting>
  <conditionalFormatting sqref="AH416">
    <cfRule type="cellIs" dxfId="1312" priority="6437" operator="between">
      <formula>80</formula>
      <formula>85</formula>
    </cfRule>
    <cfRule type="cellIs" dxfId="1311" priority="6438" operator="between">
      <formula>75</formula>
      <formula>79</formula>
    </cfRule>
    <cfRule type="cellIs" dxfId="1310" priority="6439" operator="between">
      <formula>70</formula>
      <formula>74</formula>
    </cfRule>
  </conditionalFormatting>
  <conditionalFormatting sqref="AH417">
    <cfRule type="cellIs" dxfId="1309" priority="6440" operator="between">
      <formula>80</formula>
      <formula>85</formula>
    </cfRule>
    <cfRule type="cellIs" dxfId="1308" priority="6441" operator="between">
      <formula>75</formula>
      <formula>79</formula>
    </cfRule>
    <cfRule type="cellIs" dxfId="1307" priority="6442" operator="between">
      <formula>70</formula>
      <formula>74</formula>
    </cfRule>
  </conditionalFormatting>
  <conditionalFormatting sqref="AH418">
    <cfRule type="cellIs" dxfId="1306" priority="6443" operator="between">
      <formula>80</formula>
      <formula>85</formula>
    </cfRule>
    <cfRule type="cellIs" dxfId="1305" priority="6444" operator="between">
      <formula>75</formula>
      <formula>79</formula>
    </cfRule>
    <cfRule type="cellIs" dxfId="1304" priority="6445" operator="between">
      <formula>70</formula>
      <formula>74</formula>
    </cfRule>
  </conditionalFormatting>
  <conditionalFormatting sqref="AH419">
    <cfRule type="cellIs" dxfId="1303" priority="6446" operator="between">
      <formula>80</formula>
      <formula>85</formula>
    </cfRule>
    <cfRule type="cellIs" dxfId="1302" priority="6447" operator="between">
      <formula>75</formula>
      <formula>79</formula>
    </cfRule>
    <cfRule type="cellIs" dxfId="1301" priority="6448" operator="between">
      <formula>70</formula>
      <formula>74</formula>
    </cfRule>
  </conditionalFormatting>
  <conditionalFormatting sqref="AH420">
    <cfRule type="cellIs" dxfId="1300" priority="6449" operator="between">
      <formula>80</formula>
      <formula>85</formula>
    </cfRule>
    <cfRule type="cellIs" dxfId="1299" priority="6450" operator="between">
      <formula>75</formula>
      <formula>79</formula>
    </cfRule>
    <cfRule type="cellIs" dxfId="1298" priority="6451" operator="between">
      <formula>70</formula>
      <formula>74</formula>
    </cfRule>
  </conditionalFormatting>
  <conditionalFormatting sqref="AH421">
    <cfRule type="cellIs" dxfId="1297" priority="6452" operator="between">
      <formula>80</formula>
      <formula>85</formula>
    </cfRule>
    <cfRule type="cellIs" dxfId="1296" priority="6453" operator="between">
      <formula>75</formula>
      <formula>79</formula>
    </cfRule>
    <cfRule type="cellIs" dxfId="1295" priority="6454" operator="between">
      <formula>70</formula>
      <formula>74</formula>
    </cfRule>
  </conditionalFormatting>
  <conditionalFormatting sqref="AH422">
    <cfRule type="cellIs" dxfId="1294" priority="6455" operator="between">
      <formula>80</formula>
      <formula>85</formula>
    </cfRule>
    <cfRule type="cellIs" dxfId="1293" priority="6456" operator="between">
      <formula>75</formula>
      <formula>79</formula>
    </cfRule>
    <cfRule type="cellIs" dxfId="1292" priority="6457" operator="between">
      <formula>70</formula>
      <formula>74</formula>
    </cfRule>
  </conditionalFormatting>
  <conditionalFormatting sqref="AH423">
    <cfRule type="cellIs" dxfId="1291" priority="6458" operator="between">
      <formula>80</formula>
      <formula>85</formula>
    </cfRule>
    <cfRule type="cellIs" dxfId="1290" priority="6459" operator="between">
      <formula>75</formula>
      <formula>79</formula>
    </cfRule>
    <cfRule type="cellIs" dxfId="1289" priority="6460" operator="between">
      <formula>70</formula>
      <formula>74</formula>
    </cfRule>
  </conditionalFormatting>
  <conditionalFormatting sqref="AH424">
    <cfRule type="cellIs" dxfId="1288" priority="6461" operator="between">
      <formula>80</formula>
      <formula>85</formula>
    </cfRule>
    <cfRule type="cellIs" dxfId="1287" priority="6462" operator="between">
      <formula>75</formula>
      <formula>79</formula>
    </cfRule>
    <cfRule type="cellIs" dxfId="1286" priority="6463" operator="between">
      <formula>70</formula>
      <formula>74</formula>
    </cfRule>
  </conditionalFormatting>
  <conditionalFormatting sqref="AH425">
    <cfRule type="cellIs" dxfId="1285" priority="6464" operator="between">
      <formula>80</formula>
      <formula>85</formula>
    </cfRule>
    <cfRule type="cellIs" dxfId="1284" priority="6465" operator="between">
      <formula>75</formula>
      <formula>79</formula>
    </cfRule>
    <cfRule type="cellIs" dxfId="1283" priority="6466" operator="between">
      <formula>70</formula>
      <formula>74</formula>
    </cfRule>
  </conditionalFormatting>
  <conditionalFormatting sqref="AH426">
    <cfRule type="cellIs" dxfId="1282" priority="6467" operator="between">
      <formula>80</formula>
      <formula>85</formula>
    </cfRule>
    <cfRule type="cellIs" dxfId="1281" priority="6468" operator="between">
      <formula>75</formula>
      <formula>79</formula>
    </cfRule>
    <cfRule type="cellIs" dxfId="1280" priority="6469" operator="between">
      <formula>70</formula>
      <formula>74</formula>
    </cfRule>
  </conditionalFormatting>
  <conditionalFormatting sqref="AH427">
    <cfRule type="cellIs" dxfId="1279" priority="6470" operator="between">
      <formula>80</formula>
      <formula>85</formula>
    </cfRule>
    <cfRule type="cellIs" dxfId="1278" priority="6471" operator="between">
      <formula>75</formula>
      <formula>79</formula>
    </cfRule>
    <cfRule type="cellIs" dxfId="1277" priority="6472" operator="between">
      <formula>70</formula>
      <formula>74</formula>
    </cfRule>
  </conditionalFormatting>
  <conditionalFormatting sqref="AH428">
    <cfRule type="cellIs" dxfId="1276" priority="6473" operator="between">
      <formula>80</formula>
      <formula>85</formula>
    </cfRule>
    <cfRule type="cellIs" dxfId="1275" priority="6474" operator="between">
      <formula>75</formula>
      <formula>79</formula>
    </cfRule>
    <cfRule type="cellIs" dxfId="1274" priority="6475" operator="between">
      <formula>70</formula>
      <formula>74</formula>
    </cfRule>
  </conditionalFormatting>
  <conditionalFormatting sqref="AH429">
    <cfRule type="cellIs" dxfId="1273" priority="6476" operator="between">
      <formula>80</formula>
      <formula>85</formula>
    </cfRule>
    <cfRule type="cellIs" dxfId="1272" priority="6477" operator="between">
      <formula>75</formula>
      <formula>79</formula>
    </cfRule>
    <cfRule type="cellIs" dxfId="1271" priority="6478" operator="between">
      <formula>70</formula>
      <formula>74</formula>
    </cfRule>
  </conditionalFormatting>
  <conditionalFormatting sqref="AH430">
    <cfRule type="cellIs" dxfId="1270" priority="6479" operator="between">
      <formula>80</formula>
      <formula>85</formula>
    </cfRule>
    <cfRule type="cellIs" dxfId="1269" priority="6480" operator="between">
      <formula>75</formula>
      <formula>79</formula>
    </cfRule>
    <cfRule type="cellIs" dxfId="1268" priority="6481" operator="between">
      <formula>70</formula>
      <formula>74</formula>
    </cfRule>
  </conditionalFormatting>
  <conditionalFormatting sqref="AH431">
    <cfRule type="cellIs" dxfId="1267" priority="6482" operator="between">
      <formula>80</formula>
      <formula>85</formula>
    </cfRule>
    <cfRule type="cellIs" dxfId="1266" priority="6483" operator="between">
      <formula>75</formula>
      <formula>79</formula>
    </cfRule>
    <cfRule type="cellIs" dxfId="1265" priority="6484" operator="between">
      <formula>70</formula>
      <formula>74</formula>
    </cfRule>
  </conditionalFormatting>
  <conditionalFormatting sqref="AH432">
    <cfRule type="cellIs" dxfId="1264" priority="6485" operator="between">
      <formula>80</formula>
      <formula>85</formula>
    </cfRule>
    <cfRule type="cellIs" dxfId="1263" priority="6486" operator="between">
      <formula>75</formula>
      <formula>79</formula>
    </cfRule>
    <cfRule type="cellIs" dxfId="1262" priority="6487" operator="between">
      <formula>70</formula>
      <formula>74</formula>
    </cfRule>
  </conditionalFormatting>
  <conditionalFormatting sqref="AH433">
    <cfRule type="cellIs" dxfId="1261" priority="6488" operator="between">
      <formula>80</formula>
      <formula>85</formula>
    </cfRule>
    <cfRule type="cellIs" dxfId="1260" priority="6489" operator="between">
      <formula>75</formula>
      <formula>79</formula>
    </cfRule>
    <cfRule type="cellIs" dxfId="1259" priority="6490" operator="between">
      <formula>70</formula>
      <formula>74</formula>
    </cfRule>
  </conditionalFormatting>
  <conditionalFormatting sqref="AH434">
    <cfRule type="cellIs" dxfId="1258" priority="6491" operator="between">
      <formula>80</formula>
      <formula>85</formula>
    </cfRule>
    <cfRule type="cellIs" dxfId="1257" priority="6492" operator="between">
      <formula>75</formula>
      <formula>79</formula>
    </cfRule>
    <cfRule type="cellIs" dxfId="1256" priority="6493" operator="between">
      <formula>70</formula>
      <formula>74</formula>
    </cfRule>
  </conditionalFormatting>
  <conditionalFormatting sqref="AH435">
    <cfRule type="cellIs" dxfId="1255" priority="6494" operator="between">
      <formula>80</formula>
      <formula>85</formula>
    </cfRule>
    <cfRule type="cellIs" dxfId="1254" priority="6495" operator="between">
      <formula>75</formula>
      <formula>79</formula>
    </cfRule>
    <cfRule type="cellIs" dxfId="1253" priority="6496" operator="between">
      <formula>70</formula>
      <formula>74</formula>
    </cfRule>
  </conditionalFormatting>
  <conditionalFormatting sqref="AH436">
    <cfRule type="cellIs" dxfId="1252" priority="6497" operator="between">
      <formula>80</formula>
      <formula>85</formula>
    </cfRule>
    <cfRule type="cellIs" dxfId="1251" priority="6498" operator="between">
      <formula>75</formula>
      <formula>79</formula>
    </cfRule>
    <cfRule type="cellIs" dxfId="1250" priority="6499" operator="between">
      <formula>70</formula>
      <formula>74</formula>
    </cfRule>
  </conditionalFormatting>
  <conditionalFormatting sqref="AH437">
    <cfRule type="cellIs" dxfId="1249" priority="6500" operator="between">
      <formula>80</formula>
      <formula>85</formula>
    </cfRule>
    <cfRule type="cellIs" dxfId="1248" priority="6501" operator="between">
      <formula>75</formula>
      <formula>79</formula>
    </cfRule>
    <cfRule type="cellIs" dxfId="1247" priority="6502" operator="between">
      <formula>70</formula>
      <formula>74</formula>
    </cfRule>
  </conditionalFormatting>
  <conditionalFormatting sqref="AH438">
    <cfRule type="cellIs" dxfId="1246" priority="6503" operator="between">
      <formula>80</formula>
      <formula>85</formula>
    </cfRule>
    <cfRule type="cellIs" dxfId="1245" priority="6504" operator="between">
      <formula>75</formula>
      <formula>79</formula>
    </cfRule>
    <cfRule type="cellIs" dxfId="1244" priority="6505" operator="between">
      <formula>70</formula>
      <formula>74</formula>
    </cfRule>
  </conditionalFormatting>
  <conditionalFormatting sqref="AH439">
    <cfRule type="cellIs" dxfId="1243" priority="6506" operator="between">
      <formula>80</formula>
      <formula>85</formula>
    </cfRule>
    <cfRule type="cellIs" dxfId="1242" priority="6507" operator="between">
      <formula>75</formula>
      <formula>79</formula>
    </cfRule>
    <cfRule type="cellIs" dxfId="1241" priority="6508" operator="between">
      <formula>70</formula>
      <formula>74</formula>
    </cfRule>
  </conditionalFormatting>
  <conditionalFormatting sqref="AH440">
    <cfRule type="cellIs" dxfId="1240" priority="6509" operator="between">
      <formula>80</formula>
      <formula>85</formula>
    </cfRule>
    <cfRule type="cellIs" dxfId="1239" priority="6510" operator="between">
      <formula>75</formula>
      <formula>79</formula>
    </cfRule>
    <cfRule type="cellIs" dxfId="1238" priority="6511" operator="between">
      <formula>70</formula>
      <formula>74</formula>
    </cfRule>
  </conditionalFormatting>
  <conditionalFormatting sqref="AH441">
    <cfRule type="cellIs" dxfId="1237" priority="6512" operator="between">
      <formula>80</formula>
      <formula>85</formula>
    </cfRule>
    <cfRule type="cellIs" dxfId="1236" priority="6513" operator="between">
      <formula>75</formula>
      <formula>79</formula>
    </cfRule>
    <cfRule type="cellIs" dxfId="1235" priority="6514" operator="between">
      <formula>70</formula>
      <formula>74</formula>
    </cfRule>
  </conditionalFormatting>
  <conditionalFormatting sqref="AH442">
    <cfRule type="cellIs" dxfId="1234" priority="6515" operator="between">
      <formula>80</formula>
      <formula>85</formula>
    </cfRule>
    <cfRule type="cellIs" dxfId="1233" priority="6516" operator="between">
      <formula>75</formula>
      <formula>79</formula>
    </cfRule>
    <cfRule type="cellIs" dxfId="1232" priority="6517" operator="between">
      <formula>70</formula>
      <formula>74</formula>
    </cfRule>
  </conditionalFormatting>
  <conditionalFormatting sqref="AH443">
    <cfRule type="cellIs" dxfId="1231" priority="6518" operator="between">
      <formula>80</formula>
      <formula>85</formula>
    </cfRule>
    <cfRule type="cellIs" dxfId="1230" priority="6519" operator="between">
      <formula>75</formula>
      <formula>79</formula>
    </cfRule>
    <cfRule type="cellIs" dxfId="1229" priority="6520" operator="between">
      <formula>70</formula>
      <formula>74</formula>
    </cfRule>
  </conditionalFormatting>
  <conditionalFormatting sqref="AH444">
    <cfRule type="cellIs" dxfId="1228" priority="6521" operator="between">
      <formula>80</formula>
      <formula>85</formula>
    </cfRule>
    <cfRule type="cellIs" dxfId="1227" priority="6522" operator="between">
      <formula>75</formula>
      <formula>79</formula>
    </cfRule>
    <cfRule type="cellIs" dxfId="1226" priority="6523" operator="between">
      <formula>70</formula>
      <formula>74</formula>
    </cfRule>
  </conditionalFormatting>
  <conditionalFormatting sqref="AH445">
    <cfRule type="cellIs" dxfId="1225" priority="6524" operator="between">
      <formula>80</formula>
      <formula>85</formula>
    </cfRule>
    <cfRule type="cellIs" dxfId="1224" priority="6525" operator="between">
      <formula>75</formula>
      <formula>79</formula>
    </cfRule>
    <cfRule type="cellIs" dxfId="1223" priority="6526" operator="between">
      <formula>70</formula>
      <formula>74</formula>
    </cfRule>
  </conditionalFormatting>
  <conditionalFormatting sqref="AH446">
    <cfRule type="cellIs" dxfId="1222" priority="6527" operator="between">
      <formula>80</formula>
      <formula>85</formula>
    </cfRule>
    <cfRule type="cellIs" dxfId="1221" priority="6528" operator="between">
      <formula>75</formula>
      <formula>79</formula>
    </cfRule>
    <cfRule type="cellIs" dxfId="1220" priority="6529" operator="between">
      <formula>70</formula>
      <formula>74</formula>
    </cfRule>
  </conditionalFormatting>
  <conditionalFormatting sqref="AH447">
    <cfRule type="cellIs" dxfId="1219" priority="6530" operator="between">
      <formula>80</formula>
      <formula>85</formula>
    </cfRule>
    <cfRule type="cellIs" dxfId="1218" priority="6531" operator="between">
      <formula>75</formula>
      <formula>79</formula>
    </cfRule>
    <cfRule type="cellIs" dxfId="1217" priority="6532" operator="between">
      <formula>70</formula>
      <formula>74</formula>
    </cfRule>
  </conditionalFormatting>
  <conditionalFormatting sqref="AH448">
    <cfRule type="cellIs" dxfId="1216" priority="6533" operator="between">
      <formula>80</formula>
      <formula>85</formula>
    </cfRule>
    <cfRule type="cellIs" dxfId="1215" priority="6534" operator="between">
      <formula>75</formula>
      <formula>79</formula>
    </cfRule>
    <cfRule type="cellIs" dxfId="1214" priority="6535" operator="between">
      <formula>70</formula>
      <formula>74</formula>
    </cfRule>
  </conditionalFormatting>
  <conditionalFormatting sqref="AH449">
    <cfRule type="cellIs" dxfId="1213" priority="6536" operator="between">
      <formula>80</formula>
      <formula>85</formula>
    </cfRule>
    <cfRule type="cellIs" dxfId="1212" priority="6537" operator="between">
      <formula>75</formula>
      <formula>79</formula>
    </cfRule>
    <cfRule type="cellIs" dxfId="1211" priority="6538" operator="between">
      <formula>70</formula>
      <formula>74</formula>
    </cfRule>
  </conditionalFormatting>
  <conditionalFormatting sqref="AH450">
    <cfRule type="cellIs" dxfId="1210" priority="6539" operator="between">
      <formula>80</formula>
      <formula>85</formula>
    </cfRule>
    <cfRule type="cellIs" dxfId="1209" priority="6540" operator="between">
      <formula>75</formula>
      <formula>79</formula>
    </cfRule>
    <cfRule type="cellIs" dxfId="1208" priority="6541" operator="between">
      <formula>70</formula>
      <formula>74</formula>
    </cfRule>
  </conditionalFormatting>
  <conditionalFormatting sqref="AH451">
    <cfRule type="cellIs" dxfId="1207" priority="6542" operator="between">
      <formula>80</formula>
      <formula>85</formula>
    </cfRule>
    <cfRule type="cellIs" dxfId="1206" priority="6543" operator="between">
      <formula>75</formula>
      <formula>79</formula>
    </cfRule>
    <cfRule type="cellIs" dxfId="1205" priority="6544" operator="between">
      <formula>70</formula>
      <formula>74</formula>
    </cfRule>
  </conditionalFormatting>
  <conditionalFormatting sqref="AH452">
    <cfRule type="cellIs" dxfId="1204" priority="6545" operator="between">
      <formula>80</formula>
      <formula>85</formula>
    </cfRule>
    <cfRule type="cellIs" dxfId="1203" priority="6546" operator="between">
      <formula>75</formula>
      <formula>79</formula>
    </cfRule>
    <cfRule type="cellIs" dxfId="1202" priority="6547" operator="between">
      <formula>70</formula>
      <formula>74</formula>
    </cfRule>
  </conditionalFormatting>
  <conditionalFormatting sqref="AH453">
    <cfRule type="cellIs" dxfId="1201" priority="6548" operator="between">
      <formula>80</formula>
      <formula>85</formula>
    </cfRule>
    <cfRule type="cellIs" dxfId="1200" priority="6549" operator="between">
      <formula>75</formula>
      <formula>79</formula>
    </cfRule>
    <cfRule type="cellIs" dxfId="1199" priority="6550" operator="between">
      <formula>70</formula>
      <formula>74</formula>
    </cfRule>
  </conditionalFormatting>
  <conditionalFormatting sqref="AH454">
    <cfRule type="cellIs" dxfId="1198" priority="6551" operator="between">
      <formula>80</formula>
      <formula>85</formula>
    </cfRule>
    <cfRule type="cellIs" dxfId="1197" priority="6552" operator="between">
      <formula>75</formula>
      <formula>79</formula>
    </cfRule>
    <cfRule type="cellIs" dxfId="1196" priority="6553" operator="between">
      <formula>70</formula>
      <formula>74</formula>
    </cfRule>
  </conditionalFormatting>
  <conditionalFormatting sqref="AH455">
    <cfRule type="cellIs" dxfId="1195" priority="6554" operator="between">
      <formula>80</formula>
      <formula>85</formula>
    </cfRule>
    <cfRule type="cellIs" dxfId="1194" priority="6555" operator="between">
      <formula>75</formula>
      <formula>79</formula>
    </cfRule>
    <cfRule type="cellIs" dxfId="1193" priority="6556" operator="between">
      <formula>70</formula>
      <formula>74</formula>
    </cfRule>
  </conditionalFormatting>
  <conditionalFormatting sqref="AH456">
    <cfRule type="cellIs" dxfId="1192" priority="6557" operator="between">
      <formula>80</formula>
      <formula>85</formula>
    </cfRule>
    <cfRule type="cellIs" dxfId="1191" priority="6558" operator="between">
      <formula>75</formula>
      <formula>79</formula>
    </cfRule>
    <cfRule type="cellIs" dxfId="1190" priority="6559" operator="between">
      <formula>70</formula>
      <formula>74</formula>
    </cfRule>
  </conditionalFormatting>
  <conditionalFormatting sqref="AH458">
    <cfRule type="cellIs" dxfId="1189" priority="6560" operator="between">
      <formula>80</formula>
      <formula>85</formula>
    </cfRule>
    <cfRule type="cellIs" dxfId="1188" priority="6561" operator="between">
      <formula>75</formula>
      <formula>79</formula>
    </cfRule>
    <cfRule type="cellIs" dxfId="1187" priority="6562" operator="between">
      <formula>70</formula>
      <formula>74</formula>
    </cfRule>
  </conditionalFormatting>
  <conditionalFormatting sqref="AH459">
    <cfRule type="cellIs" dxfId="1186" priority="6563" operator="between">
      <formula>80</formula>
      <formula>85</formula>
    </cfRule>
    <cfRule type="cellIs" dxfId="1185" priority="6564" operator="between">
      <formula>75</formula>
      <formula>79</formula>
    </cfRule>
    <cfRule type="cellIs" dxfId="1184" priority="6565" operator="between">
      <formula>70</formula>
      <formula>74</formula>
    </cfRule>
  </conditionalFormatting>
  <conditionalFormatting sqref="AH460">
    <cfRule type="cellIs" dxfId="1183" priority="6566" operator="between">
      <formula>80</formula>
      <formula>85</formula>
    </cfRule>
    <cfRule type="cellIs" dxfId="1182" priority="6567" operator="between">
      <formula>75</formula>
      <formula>79</formula>
    </cfRule>
    <cfRule type="cellIs" dxfId="1181" priority="6568" operator="between">
      <formula>70</formula>
      <formula>74</formula>
    </cfRule>
  </conditionalFormatting>
  <conditionalFormatting sqref="AH461">
    <cfRule type="cellIs" dxfId="1180" priority="6569" operator="between">
      <formula>80</formula>
      <formula>85</formula>
    </cfRule>
    <cfRule type="cellIs" dxfId="1179" priority="6570" operator="between">
      <formula>75</formula>
      <formula>79</formula>
    </cfRule>
    <cfRule type="cellIs" dxfId="1178" priority="6571" operator="between">
      <formula>70</formula>
      <formula>74</formula>
    </cfRule>
  </conditionalFormatting>
  <conditionalFormatting sqref="AH462">
    <cfRule type="cellIs" dxfId="1177" priority="6572" operator="between">
      <formula>80</formula>
      <formula>85</formula>
    </cfRule>
    <cfRule type="cellIs" dxfId="1176" priority="6573" operator="between">
      <formula>75</formula>
      <formula>79</formula>
    </cfRule>
    <cfRule type="cellIs" dxfId="1175" priority="6574" operator="between">
      <formula>70</formula>
      <formula>74</formula>
    </cfRule>
  </conditionalFormatting>
  <conditionalFormatting sqref="AH463">
    <cfRule type="cellIs" dxfId="1174" priority="6575" operator="between">
      <formula>80</formula>
      <formula>85</formula>
    </cfRule>
    <cfRule type="cellIs" dxfId="1173" priority="6576" operator="between">
      <formula>75</formula>
      <formula>79</formula>
    </cfRule>
    <cfRule type="cellIs" dxfId="1172" priority="6577" operator="between">
      <formula>70</formula>
      <formula>74</formula>
    </cfRule>
  </conditionalFormatting>
  <conditionalFormatting sqref="AH464">
    <cfRule type="cellIs" dxfId="1171" priority="6578" operator="between">
      <formula>80</formula>
      <formula>85</formula>
    </cfRule>
    <cfRule type="cellIs" dxfId="1170" priority="6579" operator="between">
      <formula>75</formula>
      <formula>79</formula>
    </cfRule>
    <cfRule type="cellIs" dxfId="1169" priority="6580" operator="between">
      <formula>70</formula>
      <formula>74</formula>
    </cfRule>
  </conditionalFormatting>
  <conditionalFormatting sqref="AH465">
    <cfRule type="cellIs" dxfId="1168" priority="6581" operator="between">
      <formula>80</formula>
      <formula>85</formula>
    </cfRule>
    <cfRule type="cellIs" dxfId="1167" priority="6582" operator="between">
      <formula>75</formula>
      <formula>79</formula>
    </cfRule>
    <cfRule type="cellIs" dxfId="1166" priority="6583" operator="between">
      <formula>70</formula>
      <formula>74</formula>
    </cfRule>
  </conditionalFormatting>
  <conditionalFormatting sqref="AH466">
    <cfRule type="cellIs" dxfId="1165" priority="6584" operator="between">
      <formula>80</formula>
      <formula>85</formula>
    </cfRule>
    <cfRule type="cellIs" dxfId="1164" priority="6585" operator="between">
      <formula>75</formula>
      <formula>79</formula>
    </cfRule>
    <cfRule type="cellIs" dxfId="1163" priority="6586" operator="between">
      <formula>70</formula>
      <formula>74</formula>
    </cfRule>
  </conditionalFormatting>
  <conditionalFormatting sqref="AH467">
    <cfRule type="cellIs" dxfId="1162" priority="6587" operator="between">
      <formula>80</formula>
      <formula>85</formula>
    </cfRule>
    <cfRule type="cellIs" dxfId="1161" priority="6588" operator="between">
      <formula>75</formula>
      <formula>79</formula>
    </cfRule>
    <cfRule type="cellIs" dxfId="1160" priority="6589" operator="between">
      <formula>70</formula>
      <formula>74</formula>
    </cfRule>
  </conditionalFormatting>
  <conditionalFormatting sqref="AH468">
    <cfRule type="cellIs" dxfId="1159" priority="6590" operator="between">
      <formula>80</formula>
      <formula>85</formula>
    </cfRule>
    <cfRule type="cellIs" dxfId="1158" priority="6591" operator="between">
      <formula>75</formula>
      <formula>79</formula>
    </cfRule>
    <cfRule type="cellIs" dxfId="1157" priority="6592" operator="between">
      <formula>70</formula>
      <formula>74</formula>
    </cfRule>
  </conditionalFormatting>
  <conditionalFormatting sqref="AH469">
    <cfRule type="cellIs" dxfId="1156" priority="6593" operator="between">
      <formula>80</formula>
      <formula>85</formula>
    </cfRule>
    <cfRule type="cellIs" dxfId="1155" priority="6594" operator="between">
      <formula>75</formula>
      <formula>79</formula>
    </cfRule>
    <cfRule type="cellIs" dxfId="1154" priority="6595" operator="between">
      <formula>70</formula>
      <formula>74</formula>
    </cfRule>
  </conditionalFormatting>
  <conditionalFormatting sqref="AH470">
    <cfRule type="cellIs" dxfId="1153" priority="6596" operator="between">
      <formula>80</formula>
      <formula>85</formula>
    </cfRule>
    <cfRule type="cellIs" dxfId="1152" priority="6597" operator="between">
      <formula>75</formula>
      <formula>79</formula>
    </cfRule>
    <cfRule type="cellIs" dxfId="1151" priority="6598" operator="between">
      <formula>70</formula>
      <formula>74</formula>
    </cfRule>
  </conditionalFormatting>
  <conditionalFormatting sqref="AH471">
    <cfRule type="cellIs" dxfId="1150" priority="6599" operator="between">
      <formula>80</formula>
      <formula>85</formula>
    </cfRule>
    <cfRule type="cellIs" dxfId="1149" priority="6600" operator="between">
      <formula>75</formula>
      <formula>79</formula>
    </cfRule>
    <cfRule type="cellIs" dxfId="1148" priority="6601" operator="between">
      <formula>70</formula>
      <formula>74</formula>
    </cfRule>
  </conditionalFormatting>
  <conditionalFormatting sqref="AH472">
    <cfRule type="cellIs" dxfId="1147" priority="6602" operator="between">
      <formula>80</formula>
      <formula>85</formula>
    </cfRule>
    <cfRule type="cellIs" dxfId="1146" priority="6603" operator="between">
      <formula>75</formula>
      <formula>79</formula>
    </cfRule>
    <cfRule type="cellIs" dxfId="1145" priority="6604" operator="between">
      <formula>70</formula>
      <formula>74</formula>
    </cfRule>
  </conditionalFormatting>
  <conditionalFormatting sqref="AH473">
    <cfRule type="cellIs" dxfId="1144" priority="6605" operator="between">
      <formula>80</formula>
      <formula>85</formula>
    </cfRule>
    <cfRule type="cellIs" dxfId="1143" priority="6606" operator="between">
      <formula>75</formula>
      <formula>79</formula>
    </cfRule>
    <cfRule type="cellIs" dxfId="1142" priority="6607" operator="between">
      <formula>70</formula>
      <formula>74</formula>
    </cfRule>
  </conditionalFormatting>
  <conditionalFormatting sqref="AH474">
    <cfRule type="cellIs" dxfId="1141" priority="6608" operator="between">
      <formula>80</formula>
      <formula>85</formula>
    </cfRule>
    <cfRule type="cellIs" dxfId="1140" priority="6609" operator="between">
      <formula>75</formula>
      <formula>79</formula>
    </cfRule>
    <cfRule type="cellIs" dxfId="1139" priority="6610" operator="between">
      <formula>70</formula>
      <formula>74</formula>
    </cfRule>
  </conditionalFormatting>
  <conditionalFormatting sqref="AH475">
    <cfRule type="cellIs" dxfId="1138" priority="6611" operator="between">
      <formula>80</formula>
      <formula>85</formula>
    </cfRule>
    <cfRule type="cellIs" dxfId="1137" priority="6612" operator="between">
      <formula>75</formula>
      <formula>79</formula>
    </cfRule>
    <cfRule type="cellIs" dxfId="1136" priority="6613" operator="between">
      <formula>70</formula>
      <formula>74</formula>
    </cfRule>
  </conditionalFormatting>
  <conditionalFormatting sqref="AH476">
    <cfRule type="cellIs" dxfId="1135" priority="6614" operator="between">
      <formula>80</formula>
      <formula>85</formula>
    </cfRule>
    <cfRule type="cellIs" dxfId="1134" priority="6615" operator="between">
      <formula>75</formula>
      <formula>79</formula>
    </cfRule>
    <cfRule type="cellIs" dxfId="1133" priority="6616" operator="between">
      <formula>70</formula>
      <formula>74</formula>
    </cfRule>
  </conditionalFormatting>
  <conditionalFormatting sqref="AH477">
    <cfRule type="cellIs" dxfId="1132" priority="6617" operator="between">
      <formula>80</formula>
      <formula>85</formula>
    </cfRule>
    <cfRule type="cellIs" dxfId="1131" priority="6618" operator="between">
      <formula>75</formula>
      <formula>79</formula>
    </cfRule>
    <cfRule type="cellIs" dxfId="1130" priority="6619" operator="between">
      <formula>70</formula>
      <formula>74</formula>
    </cfRule>
  </conditionalFormatting>
  <conditionalFormatting sqref="AH478">
    <cfRule type="cellIs" dxfId="1129" priority="6620" operator="between">
      <formula>80</formula>
      <formula>85</formula>
    </cfRule>
    <cfRule type="cellIs" dxfId="1128" priority="6621" operator="between">
      <formula>75</formula>
      <formula>79</formula>
    </cfRule>
    <cfRule type="cellIs" dxfId="1127" priority="6622" operator="between">
      <formula>70</formula>
      <formula>74</formula>
    </cfRule>
  </conditionalFormatting>
  <conditionalFormatting sqref="AH479">
    <cfRule type="cellIs" dxfId="1126" priority="6623" operator="between">
      <formula>80</formula>
      <formula>85</formula>
    </cfRule>
    <cfRule type="cellIs" dxfId="1125" priority="6624" operator="between">
      <formula>75</formula>
      <formula>79</formula>
    </cfRule>
    <cfRule type="cellIs" dxfId="1124" priority="6625" operator="between">
      <formula>70</formula>
      <formula>74</formula>
    </cfRule>
  </conditionalFormatting>
  <conditionalFormatting sqref="AH480">
    <cfRule type="cellIs" dxfId="1123" priority="6626" operator="between">
      <formula>80</formula>
      <formula>85</formula>
    </cfRule>
    <cfRule type="cellIs" dxfId="1122" priority="6627" operator="between">
      <formula>75</formula>
      <formula>79</formula>
    </cfRule>
    <cfRule type="cellIs" dxfId="1121" priority="6628" operator="between">
      <formula>70</formula>
      <formula>74</formula>
    </cfRule>
  </conditionalFormatting>
  <conditionalFormatting sqref="AH481">
    <cfRule type="cellIs" dxfId="1120" priority="6629" operator="between">
      <formula>80</formula>
      <formula>85</formula>
    </cfRule>
    <cfRule type="cellIs" dxfId="1119" priority="6630" operator="between">
      <formula>75</formula>
      <formula>79</formula>
    </cfRule>
    <cfRule type="cellIs" dxfId="1118" priority="6631" operator="between">
      <formula>70</formula>
      <formula>74</formula>
    </cfRule>
  </conditionalFormatting>
  <conditionalFormatting sqref="AH482">
    <cfRule type="cellIs" dxfId="1117" priority="6632" operator="between">
      <formula>80</formula>
      <formula>85</formula>
    </cfRule>
    <cfRule type="cellIs" dxfId="1116" priority="6633" operator="between">
      <formula>75</formula>
      <formula>79</formula>
    </cfRule>
    <cfRule type="cellIs" dxfId="1115" priority="6634" operator="between">
      <formula>70</formula>
      <formula>74</formula>
    </cfRule>
  </conditionalFormatting>
  <conditionalFormatting sqref="AH483">
    <cfRule type="cellIs" dxfId="1114" priority="6635" operator="between">
      <formula>80</formula>
      <formula>85</formula>
    </cfRule>
    <cfRule type="cellIs" dxfId="1113" priority="6636" operator="between">
      <formula>75</formula>
      <formula>79</formula>
    </cfRule>
    <cfRule type="cellIs" dxfId="1112" priority="6637" operator="between">
      <formula>70</formula>
      <formula>74</formula>
    </cfRule>
  </conditionalFormatting>
  <conditionalFormatting sqref="AH484">
    <cfRule type="cellIs" dxfId="1111" priority="6638" operator="between">
      <formula>80</formula>
      <formula>85</formula>
    </cfRule>
    <cfRule type="cellIs" dxfId="1110" priority="6639" operator="between">
      <formula>75</formula>
      <formula>79</formula>
    </cfRule>
    <cfRule type="cellIs" dxfId="1109" priority="6640" operator="between">
      <formula>70</formula>
      <formula>74</formula>
    </cfRule>
  </conditionalFormatting>
  <conditionalFormatting sqref="AH485">
    <cfRule type="cellIs" dxfId="1108" priority="6641" operator="between">
      <formula>80</formula>
      <formula>85</formula>
    </cfRule>
    <cfRule type="cellIs" dxfId="1107" priority="6642" operator="between">
      <formula>75</formula>
      <formula>79</formula>
    </cfRule>
    <cfRule type="cellIs" dxfId="1106" priority="6643" operator="between">
      <formula>70</formula>
      <formula>74</formula>
    </cfRule>
  </conditionalFormatting>
  <conditionalFormatting sqref="AH486">
    <cfRule type="cellIs" dxfId="1105" priority="6644" operator="between">
      <formula>80</formula>
      <formula>85</formula>
    </cfRule>
    <cfRule type="cellIs" dxfId="1104" priority="6645" operator="between">
      <formula>75</formula>
      <formula>79</formula>
    </cfRule>
    <cfRule type="cellIs" dxfId="1103" priority="6646" operator="between">
      <formula>70</formula>
      <formula>74</formula>
    </cfRule>
  </conditionalFormatting>
  <conditionalFormatting sqref="AH487">
    <cfRule type="cellIs" dxfId="1102" priority="6647" operator="between">
      <formula>80</formula>
      <formula>85</formula>
    </cfRule>
    <cfRule type="cellIs" dxfId="1101" priority="6648" operator="between">
      <formula>75</formula>
      <formula>79</formula>
    </cfRule>
    <cfRule type="cellIs" dxfId="1100" priority="6649" operator="between">
      <formula>70</formula>
      <formula>74</formula>
    </cfRule>
  </conditionalFormatting>
  <conditionalFormatting sqref="AH488">
    <cfRule type="cellIs" dxfId="1099" priority="6650" operator="between">
      <formula>80</formula>
      <formula>85</formula>
    </cfRule>
    <cfRule type="cellIs" dxfId="1098" priority="6651" operator="between">
      <formula>75</formula>
      <formula>79</formula>
    </cfRule>
    <cfRule type="cellIs" dxfId="1097" priority="6652" operator="between">
      <formula>70</formula>
      <formula>74</formula>
    </cfRule>
  </conditionalFormatting>
  <conditionalFormatting sqref="AH489">
    <cfRule type="cellIs" dxfId="1096" priority="6653" operator="between">
      <formula>80</formula>
      <formula>85</formula>
    </cfRule>
    <cfRule type="cellIs" dxfId="1095" priority="6654" operator="between">
      <formula>75</formula>
      <formula>79</formula>
    </cfRule>
    <cfRule type="cellIs" dxfId="1094" priority="6655" operator="between">
      <formula>70</formula>
      <formula>74</formula>
    </cfRule>
  </conditionalFormatting>
  <conditionalFormatting sqref="AH490">
    <cfRule type="cellIs" dxfId="1093" priority="6656" operator="between">
      <formula>80</formula>
      <formula>85</formula>
    </cfRule>
    <cfRule type="cellIs" dxfId="1092" priority="6657" operator="between">
      <formula>75</formula>
      <formula>79</formula>
    </cfRule>
    <cfRule type="cellIs" dxfId="1091" priority="6658" operator="between">
      <formula>70</formula>
      <formula>74</formula>
    </cfRule>
  </conditionalFormatting>
  <conditionalFormatting sqref="AH491">
    <cfRule type="cellIs" dxfId="1090" priority="6659" operator="between">
      <formula>80</formula>
      <formula>85</formula>
    </cfRule>
    <cfRule type="cellIs" dxfId="1089" priority="6660" operator="between">
      <formula>75</formula>
      <formula>79</formula>
    </cfRule>
    <cfRule type="cellIs" dxfId="1088" priority="6661" operator="between">
      <formula>70</formula>
      <formula>74</formula>
    </cfRule>
  </conditionalFormatting>
  <conditionalFormatting sqref="AH492">
    <cfRule type="cellIs" dxfId="1087" priority="6662" operator="between">
      <formula>80</formula>
      <formula>85</formula>
    </cfRule>
    <cfRule type="cellIs" dxfId="1086" priority="6663" operator="between">
      <formula>75</formula>
      <formula>79</formula>
    </cfRule>
    <cfRule type="cellIs" dxfId="1085" priority="6664" operator="between">
      <formula>70</formula>
      <formula>74</formula>
    </cfRule>
  </conditionalFormatting>
  <conditionalFormatting sqref="AH493">
    <cfRule type="cellIs" dxfId="1084" priority="6665" operator="between">
      <formula>80</formula>
      <formula>85</formula>
    </cfRule>
    <cfRule type="cellIs" dxfId="1083" priority="6666" operator="between">
      <formula>75</formula>
      <formula>79</formula>
    </cfRule>
    <cfRule type="cellIs" dxfId="1082" priority="6667" operator="between">
      <formula>70</formula>
      <formula>74</formula>
    </cfRule>
  </conditionalFormatting>
  <conditionalFormatting sqref="AH494">
    <cfRule type="cellIs" dxfId="1081" priority="6668" operator="between">
      <formula>80</formula>
      <formula>85</formula>
    </cfRule>
    <cfRule type="cellIs" dxfId="1080" priority="6669" operator="between">
      <formula>75</formula>
      <formula>79</formula>
    </cfRule>
    <cfRule type="cellIs" dxfId="1079" priority="6670" operator="between">
      <formula>70</formula>
      <formula>74</formula>
    </cfRule>
  </conditionalFormatting>
  <conditionalFormatting sqref="AH495">
    <cfRule type="cellIs" dxfId="1078" priority="6671" operator="between">
      <formula>80</formula>
      <formula>85</formula>
    </cfRule>
    <cfRule type="cellIs" dxfId="1077" priority="6672" operator="between">
      <formula>75</formula>
      <formula>79</formula>
    </cfRule>
    <cfRule type="cellIs" dxfId="1076" priority="6673" operator="between">
      <formula>70</formula>
      <formula>74</formula>
    </cfRule>
  </conditionalFormatting>
  <conditionalFormatting sqref="AH496">
    <cfRule type="cellIs" dxfId="1075" priority="6674" operator="between">
      <formula>80</formula>
      <formula>85</formula>
    </cfRule>
    <cfRule type="cellIs" dxfId="1074" priority="6675" operator="between">
      <formula>75</formula>
      <formula>79</formula>
    </cfRule>
    <cfRule type="cellIs" dxfId="1073" priority="6676" operator="between">
      <formula>70</formula>
      <formula>74</formula>
    </cfRule>
  </conditionalFormatting>
  <conditionalFormatting sqref="AH497">
    <cfRule type="cellIs" dxfId="1072" priority="6677" operator="between">
      <formula>80</formula>
      <formula>85</formula>
    </cfRule>
    <cfRule type="cellIs" dxfId="1071" priority="6678" operator="between">
      <formula>75</formula>
      <formula>79</formula>
    </cfRule>
    <cfRule type="cellIs" dxfId="1070" priority="6679" operator="between">
      <formula>70</formula>
      <formula>74</formula>
    </cfRule>
  </conditionalFormatting>
  <conditionalFormatting sqref="AH498">
    <cfRule type="cellIs" dxfId="1069" priority="6680" operator="between">
      <formula>80</formula>
      <formula>85</formula>
    </cfRule>
    <cfRule type="cellIs" dxfId="1068" priority="6681" operator="between">
      <formula>75</formula>
      <formula>79</formula>
    </cfRule>
    <cfRule type="cellIs" dxfId="1067" priority="6682" operator="between">
      <formula>70</formula>
      <formula>74</formula>
    </cfRule>
  </conditionalFormatting>
  <conditionalFormatting sqref="AH499">
    <cfRule type="cellIs" dxfId="1066" priority="6683" operator="between">
      <formula>80</formula>
      <formula>85</formula>
    </cfRule>
    <cfRule type="cellIs" dxfId="1065" priority="6684" operator="between">
      <formula>75</formula>
      <formula>79</formula>
    </cfRule>
    <cfRule type="cellIs" dxfId="1064" priority="6685" operator="between">
      <formula>70</formula>
      <formula>74</formula>
    </cfRule>
  </conditionalFormatting>
  <conditionalFormatting sqref="AH500">
    <cfRule type="cellIs" dxfId="1063" priority="6686" operator="between">
      <formula>80</formula>
      <formula>85</formula>
    </cfRule>
    <cfRule type="cellIs" dxfId="1062" priority="6687" operator="between">
      <formula>75</formula>
      <formula>79</formula>
    </cfRule>
    <cfRule type="cellIs" dxfId="1061" priority="6688" operator="between">
      <formula>70</formula>
      <formula>74</formula>
    </cfRule>
  </conditionalFormatting>
  <conditionalFormatting sqref="AH501">
    <cfRule type="cellIs" dxfId="1060" priority="6689" operator="between">
      <formula>80</formula>
      <formula>85</formula>
    </cfRule>
    <cfRule type="cellIs" dxfId="1059" priority="6690" operator="between">
      <formula>75</formula>
      <formula>79</formula>
    </cfRule>
    <cfRule type="cellIs" dxfId="1058" priority="6691" operator="between">
      <formula>70</formula>
      <formula>74</formula>
    </cfRule>
  </conditionalFormatting>
  <conditionalFormatting sqref="AH502">
    <cfRule type="cellIs" dxfId="1057" priority="6692" operator="between">
      <formula>80</formula>
      <formula>85</formula>
    </cfRule>
    <cfRule type="cellIs" dxfId="1056" priority="6693" operator="between">
      <formula>75</formula>
      <formula>79</formula>
    </cfRule>
    <cfRule type="cellIs" dxfId="1055" priority="6694" operator="between">
      <formula>70</formula>
      <formula>74</formula>
    </cfRule>
  </conditionalFormatting>
  <conditionalFormatting sqref="AH503">
    <cfRule type="cellIs" dxfId="1054" priority="6695" operator="between">
      <formula>80</formula>
      <formula>85</formula>
    </cfRule>
    <cfRule type="cellIs" dxfId="1053" priority="6696" operator="between">
      <formula>75</formula>
      <formula>79</formula>
    </cfRule>
    <cfRule type="cellIs" dxfId="1052" priority="6697" operator="between">
      <formula>70</formula>
      <formula>74</formula>
    </cfRule>
  </conditionalFormatting>
  <conditionalFormatting sqref="AH504">
    <cfRule type="cellIs" dxfId="1051" priority="6698" operator="between">
      <formula>80</formula>
      <formula>85</formula>
    </cfRule>
    <cfRule type="cellIs" dxfId="1050" priority="6699" operator="between">
      <formula>75</formula>
      <formula>79</formula>
    </cfRule>
    <cfRule type="cellIs" dxfId="1049" priority="6700" operator="between">
      <formula>70</formula>
      <formula>74</formula>
    </cfRule>
  </conditionalFormatting>
  <conditionalFormatting sqref="AH505">
    <cfRule type="cellIs" dxfId="1048" priority="6701" operator="between">
      <formula>80</formula>
      <formula>85</formula>
    </cfRule>
    <cfRule type="cellIs" dxfId="1047" priority="6702" operator="between">
      <formula>75</formula>
      <formula>79</formula>
    </cfRule>
    <cfRule type="cellIs" dxfId="1046" priority="6703" operator="between">
      <formula>70</formula>
      <formula>74</formula>
    </cfRule>
  </conditionalFormatting>
  <conditionalFormatting sqref="AH506">
    <cfRule type="cellIs" dxfId="1045" priority="6704" operator="between">
      <formula>80</formula>
      <formula>85</formula>
    </cfRule>
    <cfRule type="cellIs" dxfId="1044" priority="6705" operator="between">
      <formula>75</formula>
      <formula>79</formula>
    </cfRule>
    <cfRule type="cellIs" dxfId="1043" priority="6706" operator="between">
      <formula>70</formula>
      <formula>74</formula>
    </cfRule>
  </conditionalFormatting>
  <conditionalFormatting sqref="AH507">
    <cfRule type="cellIs" dxfId="1042" priority="6707" operator="between">
      <formula>80</formula>
      <formula>85</formula>
    </cfRule>
    <cfRule type="cellIs" dxfId="1041" priority="6708" operator="between">
      <formula>75</formula>
      <formula>79</formula>
    </cfRule>
    <cfRule type="cellIs" dxfId="1040" priority="6709" operator="between">
      <formula>70</formula>
      <formula>74</formula>
    </cfRule>
  </conditionalFormatting>
  <conditionalFormatting sqref="AH508">
    <cfRule type="cellIs" dxfId="1039" priority="6710" operator="between">
      <formula>80</formula>
      <formula>85</formula>
    </cfRule>
    <cfRule type="cellIs" dxfId="1038" priority="6711" operator="between">
      <formula>75</formula>
      <formula>79</formula>
    </cfRule>
    <cfRule type="cellIs" dxfId="1037" priority="6712" operator="between">
      <formula>70</formula>
      <formula>74</formula>
    </cfRule>
  </conditionalFormatting>
  <conditionalFormatting sqref="AH509">
    <cfRule type="cellIs" dxfId="1036" priority="6713" operator="between">
      <formula>80</formula>
      <formula>85</formula>
    </cfRule>
    <cfRule type="cellIs" dxfId="1035" priority="6714" operator="between">
      <formula>75</formula>
      <formula>79</formula>
    </cfRule>
    <cfRule type="cellIs" dxfId="1034" priority="6715" operator="between">
      <formula>70</formula>
      <formula>74</formula>
    </cfRule>
  </conditionalFormatting>
  <conditionalFormatting sqref="AH510">
    <cfRule type="cellIs" dxfId="1033" priority="6716" operator="between">
      <formula>80</formula>
      <formula>85</formula>
    </cfRule>
    <cfRule type="cellIs" dxfId="1032" priority="6717" operator="between">
      <formula>75</formula>
      <formula>79</formula>
    </cfRule>
    <cfRule type="cellIs" dxfId="1031" priority="6718" operator="between">
      <formula>70</formula>
      <formula>74</formula>
    </cfRule>
  </conditionalFormatting>
  <conditionalFormatting sqref="AH511">
    <cfRule type="cellIs" dxfId="1030" priority="6719" operator="between">
      <formula>80</formula>
      <formula>85</formula>
    </cfRule>
    <cfRule type="cellIs" dxfId="1029" priority="6720" operator="between">
      <formula>75</formula>
      <formula>79</formula>
    </cfRule>
    <cfRule type="cellIs" dxfId="1028" priority="6721" operator="between">
      <formula>70</formula>
      <formula>74</formula>
    </cfRule>
  </conditionalFormatting>
  <conditionalFormatting sqref="AH512">
    <cfRule type="cellIs" dxfId="1027" priority="6722" operator="between">
      <formula>80</formula>
      <formula>85</formula>
    </cfRule>
    <cfRule type="cellIs" dxfId="1026" priority="6723" operator="between">
      <formula>75</formula>
      <formula>79</formula>
    </cfRule>
    <cfRule type="cellIs" dxfId="1025" priority="6724" operator="between">
      <formula>70</formula>
      <formula>74</formula>
    </cfRule>
  </conditionalFormatting>
  <conditionalFormatting sqref="AH513">
    <cfRule type="cellIs" dxfId="1024" priority="6725" operator="between">
      <formula>80</formula>
      <formula>85</formula>
    </cfRule>
    <cfRule type="cellIs" dxfId="1023" priority="6726" operator="between">
      <formula>75</formula>
      <formula>79</formula>
    </cfRule>
    <cfRule type="cellIs" dxfId="1022" priority="6727" operator="between">
      <formula>70</formula>
      <formula>74</formula>
    </cfRule>
  </conditionalFormatting>
  <conditionalFormatting sqref="AH514">
    <cfRule type="cellIs" dxfId="1021" priority="6728" operator="between">
      <formula>80</formula>
      <formula>85</formula>
    </cfRule>
    <cfRule type="cellIs" dxfId="1020" priority="6729" operator="between">
      <formula>75</formula>
      <formula>79</formula>
    </cfRule>
    <cfRule type="cellIs" dxfId="1019" priority="6730" operator="between">
      <formula>70</formula>
      <formula>74</formula>
    </cfRule>
  </conditionalFormatting>
  <conditionalFormatting sqref="AH515">
    <cfRule type="cellIs" dxfId="1018" priority="6731" operator="between">
      <formula>80</formula>
      <formula>85</formula>
    </cfRule>
    <cfRule type="cellIs" dxfId="1017" priority="6732" operator="between">
      <formula>75</formula>
      <formula>79</formula>
    </cfRule>
    <cfRule type="cellIs" dxfId="1016" priority="6733" operator="between">
      <formula>70</formula>
      <formula>74</formula>
    </cfRule>
  </conditionalFormatting>
  <conditionalFormatting sqref="AH516">
    <cfRule type="cellIs" dxfId="1015" priority="6734" operator="between">
      <formula>80</formula>
      <formula>85</formula>
    </cfRule>
    <cfRule type="cellIs" dxfId="1014" priority="6735" operator="between">
      <formula>75</formula>
      <formula>79</formula>
    </cfRule>
    <cfRule type="cellIs" dxfId="1013" priority="6736" operator="between">
      <formula>70</formula>
      <formula>74</formula>
    </cfRule>
  </conditionalFormatting>
  <conditionalFormatting sqref="AH517">
    <cfRule type="cellIs" dxfId="1012" priority="6737" operator="between">
      <formula>80</formula>
      <formula>85</formula>
    </cfRule>
    <cfRule type="cellIs" dxfId="1011" priority="6738" operator="between">
      <formula>75</formula>
      <formula>79</formula>
    </cfRule>
    <cfRule type="cellIs" dxfId="1010" priority="6739" operator="between">
      <formula>70</formula>
      <formula>74</formula>
    </cfRule>
  </conditionalFormatting>
  <conditionalFormatting sqref="AH518">
    <cfRule type="cellIs" dxfId="1009" priority="6740" operator="between">
      <formula>80</formula>
      <formula>85</formula>
    </cfRule>
    <cfRule type="cellIs" dxfId="1008" priority="6741" operator="between">
      <formula>75</formula>
      <formula>79</formula>
    </cfRule>
    <cfRule type="cellIs" dxfId="1007" priority="6742" operator="between">
      <formula>70</formula>
      <formula>74</formula>
    </cfRule>
  </conditionalFormatting>
  <conditionalFormatting sqref="AH519">
    <cfRule type="cellIs" dxfId="1006" priority="6743" operator="between">
      <formula>80</formula>
      <formula>85</formula>
    </cfRule>
    <cfRule type="cellIs" dxfId="1005" priority="6744" operator="between">
      <formula>75</formula>
      <formula>79</formula>
    </cfRule>
    <cfRule type="cellIs" dxfId="1004" priority="6745" operator="between">
      <formula>70</formula>
      <formula>74</formula>
    </cfRule>
  </conditionalFormatting>
  <conditionalFormatting sqref="AH520">
    <cfRule type="cellIs" dxfId="1003" priority="6746" operator="between">
      <formula>80</formula>
      <formula>85</formula>
    </cfRule>
    <cfRule type="cellIs" dxfId="1002" priority="6747" operator="between">
      <formula>75</formula>
      <formula>79</formula>
    </cfRule>
    <cfRule type="cellIs" dxfId="1001" priority="6748" operator="between">
      <formula>70</formula>
      <formula>74</formula>
    </cfRule>
  </conditionalFormatting>
  <conditionalFormatting sqref="AH521">
    <cfRule type="cellIs" dxfId="1000" priority="6749" operator="between">
      <formula>80</formula>
      <formula>85</formula>
    </cfRule>
    <cfRule type="cellIs" dxfId="999" priority="6750" operator="between">
      <formula>75</formula>
      <formula>79</formula>
    </cfRule>
    <cfRule type="cellIs" dxfId="998" priority="6751" operator="between">
      <formula>70</formula>
      <formula>74</formula>
    </cfRule>
  </conditionalFormatting>
  <conditionalFormatting sqref="AH522">
    <cfRule type="cellIs" dxfId="997" priority="6752" operator="between">
      <formula>80</formula>
      <formula>85</formula>
    </cfRule>
    <cfRule type="cellIs" dxfId="996" priority="6753" operator="between">
      <formula>75</formula>
      <formula>79</formula>
    </cfRule>
    <cfRule type="cellIs" dxfId="995" priority="6754" operator="between">
      <formula>70</formula>
      <formula>74</formula>
    </cfRule>
  </conditionalFormatting>
  <conditionalFormatting sqref="AH523">
    <cfRule type="cellIs" dxfId="994" priority="6755" operator="between">
      <formula>80</formula>
      <formula>85</formula>
    </cfRule>
    <cfRule type="cellIs" dxfId="993" priority="6756" operator="between">
      <formula>75</formula>
      <formula>79</formula>
    </cfRule>
    <cfRule type="cellIs" dxfId="992" priority="6757" operator="between">
      <formula>70</formula>
      <formula>74</formula>
    </cfRule>
  </conditionalFormatting>
  <conditionalFormatting sqref="AH524">
    <cfRule type="cellIs" dxfId="991" priority="6758" operator="between">
      <formula>80</formula>
      <formula>85</formula>
    </cfRule>
    <cfRule type="cellIs" dxfId="990" priority="6759" operator="between">
      <formula>75</formula>
      <formula>79</formula>
    </cfRule>
    <cfRule type="cellIs" dxfId="989" priority="6760" operator="between">
      <formula>70</formula>
      <formula>74</formula>
    </cfRule>
  </conditionalFormatting>
  <conditionalFormatting sqref="AH525">
    <cfRule type="cellIs" dxfId="988" priority="6761" operator="between">
      <formula>80</formula>
      <formula>85</formula>
    </cfRule>
    <cfRule type="cellIs" dxfId="987" priority="6762" operator="between">
      <formula>75</formula>
      <formula>79</formula>
    </cfRule>
    <cfRule type="cellIs" dxfId="986" priority="6763" operator="between">
      <formula>70</formula>
      <formula>74</formula>
    </cfRule>
  </conditionalFormatting>
  <conditionalFormatting sqref="AH526">
    <cfRule type="cellIs" dxfId="985" priority="6764" operator="between">
      <formula>80</formula>
      <formula>85</formula>
    </cfRule>
    <cfRule type="cellIs" dxfId="984" priority="6765" operator="between">
      <formula>75</formula>
      <formula>79</formula>
    </cfRule>
    <cfRule type="cellIs" dxfId="983" priority="6766" operator="between">
      <formula>70</formula>
      <formula>74</formula>
    </cfRule>
  </conditionalFormatting>
  <conditionalFormatting sqref="AH527">
    <cfRule type="cellIs" dxfId="982" priority="6767" operator="between">
      <formula>80</formula>
      <formula>85</formula>
    </cfRule>
    <cfRule type="cellIs" dxfId="981" priority="6768" operator="between">
      <formula>75</formula>
      <formula>79</formula>
    </cfRule>
    <cfRule type="cellIs" dxfId="980" priority="6769" operator="between">
      <formula>70</formula>
      <formula>74</formula>
    </cfRule>
  </conditionalFormatting>
  <conditionalFormatting sqref="AH528">
    <cfRule type="cellIs" dxfId="979" priority="6770" operator="between">
      <formula>80</formula>
      <formula>85</formula>
    </cfRule>
    <cfRule type="cellIs" dxfId="978" priority="6771" operator="between">
      <formula>75</formula>
      <formula>79</formula>
    </cfRule>
    <cfRule type="cellIs" dxfId="977" priority="6772" operator="between">
      <formula>70</formula>
      <formula>74</formula>
    </cfRule>
  </conditionalFormatting>
  <conditionalFormatting sqref="AH529">
    <cfRule type="cellIs" dxfId="976" priority="6773" operator="between">
      <formula>80</formula>
      <formula>85</formula>
    </cfRule>
    <cfRule type="cellIs" dxfId="975" priority="6774" operator="between">
      <formula>75</formula>
      <formula>79</formula>
    </cfRule>
    <cfRule type="cellIs" dxfId="974" priority="6775" operator="between">
      <formula>70</formula>
      <formula>74</formula>
    </cfRule>
  </conditionalFormatting>
  <conditionalFormatting sqref="AH530">
    <cfRule type="cellIs" dxfId="973" priority="6776" operator="between">
      <formula>80</formula>
      <formula>85</formula>
    </cfRule>
    <cfRule type="cellIs" dxfId="972" priority="6777" operator="between">
      <formula>75</formula>
      <formula>79</formula>
    </cfRule>
    <cfRule type="cellIs" dxfId="971" priority="6778" operator="between">
      <formula>70</formula>
      <formula>74</formula>
    </cfRule>
  </conditionalFormatting>
  <conditionalFormatting sqref="AH531">
    <cfRule type="cellIs" dxfId="970" priority="6779" operator="between">
      <formula>80</formula>
      <formula>85</formula>
    </cfRule>
    <cfRule type="cellIs" dxfId="969" priority="6780" operator="between">
      <formula>75</formula>
      <formula>79</formula>
    </cfRule>
    <cfRule type="cellIs" dxfId="968" priority="6781" operator="between">
      <formula>70</formula>
      <formula>74</formula>
    </cfRule>
  </conditionalFormatting>
  <conditionalFormatting sqref="AH532">
    <cfRule type="cellIs" dxfId="967" priority="6782" operator="between">
      <formula>80</formula>
      <formula>85</formula>
    </cfRule>
    <cfRule type="cellIs" dxfId="966" priority="6783" operator="between">
      <formula>75</formula>
      <formula>79</formula>
    </cfRule>
    <cfRule type="cellIs" dxfId="965" priority="6784" operator="between">
      <formula>70</formula>
      <formula>74</formula>
    </cfRule>
  </conditionalFormatting>
  <conditionalFormatting sqref="AH533">
    <cfRule type="cellIs" dxfId="964" priority="6785" operator="between">
      <formula>80</formula>
      <formula>85</formula>
    </cfRule>
    <cfRule type="cellIs" dxfId="963" priority="6786" operator="between">
      <formula>75</formula>
      <formula>79</formula>
    </cfRule>
    <cfRule type="cellIs" dxfId="962" priority="6787" operator="between">
      <formula>70</formula>
      <formula>74</formula>
    </cfRule>
  </conditionalFormatting>
  <conditionalFormatting sqref="AH534">
    <cfRule type="cellIs" dxfId="961" priority="6788" operator="between">
      <formula>80</formula>
      <formula>85</formula>
    </cfRule>
    <cfRule type="cellIs" dxfId="960" priority="6789" operator="between">
      <formula>75</formula>
      <formula>79</formula>
    </cfRule>
    <cfRule type="cellIs" dxfId="959" priority="6790" operator="between">
      <formula>70</formula>
      <formula>74</formula>
    </cfRule>
  </conditionalFormatting>
  <conditionalFormatting sqref="AH535">
    <cfRule type="cellIs" dxfId="958" priority="6791" operator="between">
      <formula>80</formula>
      <formula>85</formula>
    </cfRule>
    <cfRule type="cellIs" dxfId="957" priority="6792" operator="between">
      <formula>75</formula>
      <formula>79</formula>
    </cfRule>
    <cfRule type="cellIs" dxfId="956" priority="6793" operator="between">
      <formula>70</formula>
      <formula>74</formula>
    </cfRule>
  </conditionalFormatting>
  <conditionalFormatting sqref="AH536">
    <cfRule type="cellIs" dxfId="955" priority="6794" operator="between">
      <formula>80</formula>
      <formula>85</formula>
    </cfRule>
    <cfRule type="cellIs" dxfId="954" priority="6795" operator="between">
      <formula>75</formula>
      <formula>79</formula>
    </cfRule>
    <cfRule type="cellIs" dxfId="953" priority="6796" operator="between">
      <formula>70</formula>
      <formula>74</formula>
    </cfRule>
  </conditionalFormatting>
  <conditionalFormatting sqref="AH537">
    <cfRule type="cellIs" dxfId="952" priority="6797" operator="between">
      <formula>80</formula>
      <formula>85</formula>
    </cfRule>
    <cfRule type="cellIs" dxfId="951" priority="6798" operator="between">
      <formula>75</formula>
      <formula>79</formula>
    </cfRule>
    <cfRule type="cellIs" dxfId="950" priority="6799" operator="between">
      <formula>70</formula>
      <formula>74</formula>
    </cfRule>
  </conditionalFormatting>
  <conditionalFormatting sqref="AH538">
    <cfRule type="cellIs" dxfId="949" priority="6800" operator="between">
      <formula>80</formula>
      <formula>85</formula>
    </cfRule>
    <cfRule type="cellIs" dxfId="948" priority="6801" operator="between">
      <formula>75</formula>
      <formula>79</formula>
    </cfRule>
    <cfRule type="cellIs" dxfId="947" priority="6802" operator="between">
      <formula>70</formula>
      <formula>74</formula>
    </cfRule>
  </conditionalFormatting>
  <conditionalFormatting sqref="AH539">
    <cfRule type="cellIs" dxfId="946" priority="6803" operator="between">
      <formula>80</formula>
      <formula>85</formula>
    </cfRule>
    <cfRule type="cellIs" dxfId="945" priority="6804" operator="between">
      <formula>75</formula>
      <formula>79</formula>
    </cfRule>
    <cfRule type="cellIs" dxfId="944" priority="6805" operator="between">
      <formula>70</formula>
      <formula>74</formula>
    </cfRule>
  </conditionalFormatting>
  <conditionalFormatting sqref="AH540">
    <cfRule type="cellIs" dxfId="943" priority="6806" operator="between">
      <formula>80</formula>
      <formula>85</formula>
    </cfRule>
    <cfRule type="cellIs" dxfId="942" priority="6807" operator="between">
      <formula>75</formula>
      <formula>79</formula>
    </cfRule>
    <cfRule type="cellIs" dxfId="941" priority="6808" operator="between">
      <formula>70</formula>
      <formula>74</formula>
    </cfRule>
  </conditionalFormatting>
  <conditionalFormatting sqref="AH541">
    <cfRule type="cellIs" dxfId="940" priority="6809" operator="between">
      <formula>80</formula>
      <formula>85</formula>
    </cfRule>
    <cfRule type="cellIs" dxfId="939" priority="6810" operator="between">
      <formula>75</formula>
      <formula>79</formula>
    </cfRule>
    <cfRule type="cellIs" dxfId="938" priority="6811" operator="between">
      <formula>70</formula>
      <formula>74</formula>
    </cfRule>
  </conditionalFormatting>
  <conditionalFormatting sqref="AH542">
    <cfRule type="cellIs" dxfId="937" priority="6812" operator="between">
      <formula>80</formula>
      <formula>85</formula>
    </cfRule>
    <cfRule type="cellIs" dxfId="936" priority="6813" operator="between">
      <formula>75</formula>
      <formula>79</formula>
    </cfRule>
    <cfRule type="cellIs" dxfId="935" priority="6814" operator="between">
      <formula>70</formula>
      <formula>74</formula>
    </cfRule>
  </conditionalFormatting>
  <conditionalFormatting sqref="AH543">
    <cfRule type="cellIs" dxfId="934" priority="6815" operator="between">
      <formula>80</formula>
      <formula>85</formula>
    </cfRule>
    <cfRule type="cellIs" dxfId="933" priority="6816" operator="between">
      <formula>75</formula>
      <formula>79</formula>
    </cfRule>
    <cfRule type="cellIs" dxfId="932" priority="6817" operator="between">
      <formula>70</formula>
      <formula>74</formula>
    </cfRule>
  </conditionalFormatting>
  <conditionalFormatting sqref="AH544">
    <cfRule type="cellIs" dxfId="931" priority="6818" operator="between">
      <formula>80</formula>
      <formula>85</formula>
    </cfRule>
    <cfRule type="cellIs" dxfId="930" priority="6819" operator="between">
      <formula>75</formula>
      <formula>79</formula>
    </cfRule>
    <cfRule type="cellIs" dxfId="929" priority="6820" operator="between">
      <formula>70</formula>
      <formula>74</formula>
    </cfRule>
  </conditionalFormatting>
  <conditionalFormatting sqref="AH545">
    <cfRule type="cellIs" dxfId="928" priority="6821" operator="between">
      <formula>80</formula>
      <formula>85</formula>
    </cfRule>
    <cfRule type="cellIs" dxfId="927" priority="6822" operator="between">
      <formula>75</formula>
      <formula>79</formula>
    </cfRule>
    <cfRule type="cellIs" dxfId="926" priority="6823" operator="between">
      <formula>70</formula>
      <formula>74</formula>
    </cfRule>
  </conditionalFormatting>
  <conditionalFormatting sqref="AH546">
    <cfRule type="cellIs" dxfId="925" priority="6824" operator="between">
      <formula>80</formula>
      <formula>85</formula>
    </cfRule>
    <cfRule type="cellIs" dxfId="924" priority="6825" operator="between">
      <formula>75</formula>
      <formula>79</formula>
    </cfRule>
    <cfRule type="cellIs" dxfId="923" priority="6826" operator="between">
      <formula>70</formula>
      <formula>74</formula>
    </cfRule>
  </conditionalFormatting>
  <conditionalFormatting sqref="AH547">
    <cfRule type="cellIs" dxfId="922" priority="6827" operator="between">
      <formula>80</formula>
      <formula>85</formula>
    </cfRule>
    <cfRule type="cellIs" dxfId="921" priority="6828" operator="between">
      <formula>75</formula>
      <formula>79</formula>
    </cfRule>
    <cfRule type="cellIs" dxfId="920" priority="6829" operator="between">
      <formula>70</formula>
      <formula>74</formula>
    </cfRule>
  </conditionalFormatting>
  <conditionalFormatting sqref="AH548">
    <cfRule type="cellIs" dxfId="919" priority="6830" operator="between">
      <formula>80</formula>
      <formula>85</formula>
    </cfRule>
    <cfRule type="cellIs" dxfId="918" priority="6831" operator="between">
      <formula>75</formula>
      <formula>79</formula>
    </cfRule>
    <cfRule type="cellIs" dxfId="917" priority="6832" operator="between">
      <formula>70</formula>
      <formula>74</formula>
    </cfRule>
  </conditionalFormatting>
  <conditionalFormatting sqref="AH549">
    <cfRule type="cellIs" dxfId="916" priority="6833" operator="between">
      <formula>80</formula>
      <formula>85</formula>
    </cfRule>
    <cfRule type="cellIs" dxfId="915" priority="6834" operator="between">
      <formula>75</formula>
      <formula>79</formula>
    </cfRule>
    <cfRule type="cellIs" dxfId="914" priority="6835" operator="between">
      <formula>70</formula>
      <formula>74</formula>
    </cfRule>
  </conditionalFormatting>
  <conditionalFormatting sqref="AH550">
    <cfRule type="cellIs" dxfId="913" priority="6836" operator="between">
      <formula>80</formula>
      <formula>85</formula>
    </cfRule>
    <cfRule type="cellIs" dxfId="912" priority="6837" operator="between">
      <formula>75</formula>
      <formula>79</formula>
    </cfRule>
    <cfRule type="cellIs" dxfId="911" priority="6838" operator="between">
      <formula>70</formula>
      <formula>74</formula>
    </cfRule>
  </conditionalFormatting>
  <conditionalFormatting sqref="AH551">
    <cfRule type="cellIs" dxfId="910" priority="6839" operator="between">
      <formula>80</formula>
      <formula>85</formula>
    </cfRule>
    <cfRule type="cellIs" dxfId="909" priority="6840" operator="between">
      <formula>75</formula>
      <formula>79</formula>
    </cfRule>
    <cfRule type="cellIs" dxfId="908" priority="6841" operator="between">
      <formula>70</formula>
      <formula>74</formula>
    </cfRule>
  </conditionalFormatting>
  <conditionalFormatting sqref="AH552">
    <cfRule type="cellIs" dxfId="907" priority="6842" operator="between">
      <formula>80</formula>
      <formula>85</formula>
    </cfRule>
    <cfRule type="cellIs" dxfId="906" priority="6843" operator="between">
      <formula>75</formula>
      <formula>79</formula>
    </cfRule>
    <cfRule type="cellIs" dxfId="905" priority="6844" operator="between">
      <formula>70</formula>
      <formula>74</formula>
    </cfRule>
  </conditionalFormatting>
  <conditionalFormatting sqref="AH553">
    <cfRule type="cellIs" dxfId="904" priority="6845" operator="between">
      <formula>80</formula>
      <formula>85</formula>
    </cfRule>
    <cfRule type="cellIs" dxfId="903" priority="6846" operator="between">
      <formula>75</formula>
      <formula>79</formula>
    </cfRule>
    <cfRule type="cellIs" dxfId="902" priority="6847" operator="between">
      <formula>70</formula>
      <formula>74</formula>
    </cfRule>
  </conditionalFormatting>
  <conditionalFormatting sqref="AH554">
    <cfRule type="cellIs" dxfId="901" priority="6848" operator="between">
      <formula>80</formula>
      <formula>85</formula>
    </cfRule>
    <cfRule type="cellIs" dxfId="900" priority="6849" operator="between">
      <formula>75</formula>
      <formula>79</formula>
    </cfRule>
    <cfRule type="cellIs" dxfId="899" priority="6850" operator="between">
      <formula>70</formula>
      <formula>74</formula>
    </cfRule>
  </conditionalFormatting>
  <conditionalFormatting sqref="AH555">
    <cfRule type="cellIs" dxfId="898" priority="6851" operator="between">
      <formula>80</formula>
      <formula>85</formula>
    </cfRule>
    <cfRule type="cellIs" dxfId="897" priority="6852" operator="between">
      <formula>75</formula>
      <formula>79</formula>
    </cfRule>
    <cfRule type="cellIs" dxfId="896" priority="6853" operator="between">
      <formula>70</formula>
      <formula>74</formula>
    </cfRule>
  </conditionalFormatting>
  <conditionalFormatting sqref="AH556">
    <cfRule type="cellIs" dxfId="895" priority="6854" operator="between">
      <formula>80</formula>
      <formula>85</formula>
    </cfRule>
    <cfRule type="cellIs" dxfId="894" priority="6855" operator="between">
      <formula>75</formula>
      <formula>79</formula>
    </cfRule>
    <cfRule type="cellIs" dxfId="893" priority="6856" operator="between">
      <formula>70</formula>
      <formula>74</formula>
    </cfRule>
  </conditionalFormatting>
  <conditionalFormatting sqref="AH557">
    <cfRule type="cellIs" dxfId="892" priority="6857" operator="between">
      <formula>80</formula>
      <formula>85</formula>
    </cfRule>
    <cfRule type="cellIs" dxfId="891" priority="6858" operator="between">
      <formula>75</formula>
      <formula>79</formula>
    </cfRule>
    <cfRule type="cellIs" dxfId="890" priority="6859" operator="between">
      <formula>70</formula>
      <formula>74</formula>
    </cfRule>
  </conditionalFormatting>
  <conditionalFormatting sqref="AH558">
    <cfRule type="cellIs" dxfId="889" priority="6860" operator="between">
      <formula>80</formula>
      <formula>85</formula>
    </cfRule>
    <cfRule type="cellIs" dxfId="888" priority="6861" operator="between">
      <formula>75</formula>
      <formula>79</formula>
    </cfRule>
    <cfRule type="cellIs" dxfId="887" priority="6862" operator="between">
      <formula>70</formula>
      <formula>74</formula>
    </cfRule>
  </conditionalFormatting>
  <conditionalFormatting sqref="AH559">
    <cfRule type="cellIs" dxfId="886" priority="6863" operator="between">
      <formula>80</formula>
      <formula>85</formula>
    </cfRule>
    <cfRule type="cellIs" dxfId="885" priority="6864" operator="between">
      <formula>75</formula>
      <formula>79</formula>
    </cfRule>
    <cfRule type="cellIs" dxfId="884" priority="6865" operator="between">
      <formula>70</formula>
      <formula>74</formula>
    </cfRule>
  </conditionalFormatting>
  <conditionalFormatting sqref="AH560">
    <cfRule type="cellIs" dxfId="883" priority="6866" operator="between">
      <formula>80</formula>
      <formula>85</formula>
    </cfRule>
    <cfRule type="cellIs" dxfId="882" priority="6867" operator="between">
      <formula>75</formula>
      <formula>79</formula>
    </cfRule>
    <cfRule type="cellIs" dxfId="881" priority="6868" operator="between">
      <formula>70</formula>
      <formula>74</formula>
    </cfRule>
  </conditionalFormatting>
  <conditionalFormatting sqref="AH561">
    <cfRule type="cellIs" dxfId="880" priority="6869" operator="between">
      <formula>80</formula>
      <formula>85</formula>
    </cfRule>
    <cfRule type="cellIs" dxfId="879" priority="6870" operator="between">
      <formula>75</formula>
      <formula>79</formula>
    </cfRule>
    <cfRule type="cellIs" dxfId="878" priority="6871" operator="between">
      <formula>70</formula>
      <formula>74</formula>
    </cfRule>
  </conditionalFormatting>
  <conditionalFormatting sqref="AH562">
    <cfRule type="cellIs" dxfId="877" priority="6872" operator="between">
      <formula>80</formula>
      <formula>85</formula>
    </cfRule>
    <cfRule type="cellIs" dxfId="876" priority="6873" operator="between">
      <formula>75</formula>
      <formula>79</formula>
    </cfRule>
    <cfRule type="cellIs" dxfId="875" priority="6874" operator="between">
      <formula>70</formula>
      <formula>74</formula>
    </cfRule>
  </conditionalFormatting>
  <conditionalFormatting sqref="AH563">
    <cfRule type="cellIs" dxfId="874" priority="6875" operator="between">
      <formula>80</formula>
      <formula>85</formula>
    </cfRule>
    <cfRule type="cellIs" dxfId="873" priority="6876" operator="between">
      <formula>75</formula>
      <formula>79</formula>
    </cfRule>
    <cfRule type="cellIs" dxfId="872" priority="6877" operator="between">
      <formula>70</formula>
      <formula>74</formula>
    </cfRule>
  </conditionalFormatting>
  <conditionalFormatting sqref="AH564">
    <cfRule type="cellIs" dxfId="871" priority="6878" operator="between">
      <formula>80</formula>
      <formula>85</formula>
    </cfRule>
    <cfRule type="cellIs" dxfId="870" priority="6879" operator="between">
      <formula>75</formula>
      <formula>79</formula>
    </cfRule>
    <cfRule type="cellIs" dxfId="869" priority="6880" operator="between">
      <formula>70</formula>
      <formula>74</formula>
    </cfRule>
  </conditionalFormatting>
  <conditionalFormatting sqref="AH565">
    <cfRule type="cellIs" dxfId="868" priority="6881" operator="between">
      <formula>80</formula>
      <formula>85</formula>
    </cfRule>
    <cfRule type="cellIs" dxfId="867" priority="6882" operator="between">
      <formula>75</formula>
      <formula>79</formula>
    </cfRule>
    <cfRule type="cellIs" dxfId="866" priority="6883" operator="between">
      <formula>70</formula>
      <formula>74</formula>
    </cfRule>
  </conditionalFormatting>
  <conditionalFormatting sqref="AH566">
    <cfRule type="cellIs" dxfId="865" priority="6884" operator="between">
      <formula>80</formula>
      <formula>85</formula>
    </cfRule>
    <cfRule type="cellIs" dxfId="864" priority="6885" operator="between">
      <formula>75</formula>
      <formula>79</formula>
    </cfRule>
    <cfRule type="cellIs" dxfId="863" priority="6886" operator="between">
      <formula>70</formula>
      <formula>74</formula>
    </cfRule>
  </conditionalFormatting>
  <conditionalFormatting sqref="AH567">
    <cfRule type="cellIs" dxfId="862" priority="6887" operator="between">
      <formula>80</formula>
      <formula>85</formula>
    </cfRule>
    <cfRule type="cellIs" dxfId="861" priority="6888" operator="between">
      <formula>75</formula>
      <formula>79</formula>
    </cfRule>
    <cfRule type="cellIs" dxfId="860" priority="6889" operator="between">
      <formula>70</formula>
      <formula>74</formula>
    </cfRule>
  </conditionalFormatting>
  <conditionalFormatting sqref="AH569">
    <cfRule type="cellIs" dxfId="859" priority="6890" operator="between">
      <formula>80</formula>
      <formula>85</formula>
    </cfRule>
    <cfRule type="cellIs" dxfId="858" priority="6891" operator="between">
      <formula>75</formula>
      <formula>79</formula>
    </cfRule>
    <cfRule type="cellIs" dxfId="857" priority="6892" operator="between">
      <formula>70</formula>
      <formula>74</formula>
    </cfRule>
  </conditionalFormatting>
  <conditionalFormatting sqref="AH570">
    <cfRule type="cellIs" dxfId="856" priority="6893" operator="between">
      <formula>80</formula>
      <formula>85</formula>
    </cfRule>
    <cfRule type="cellIs" dxfId="855" priority="6894" operator="between">
      <formula>75</formula>
      <formula>79</formula>
    </cfRule>
    <cfRule type="cellIs" dxfId="854" priority="6895" operator="between">
      <formula>70</formula>
      <formula>74</formula>
    </cfRule>
  </conditionalFormatting>
  <conditionalFormatting sqref="AH571">
    <cfRule type="cellIs" dxfId="853" priority="6896" operator="between">
      <formula>80</formula>
      <formula>85</formula>
    </cfRule>
    <cfRule type="cellIs" dxfId="852" priority="6897" operator="between">
      <formula>75</formula>
      <formula>79</formula>
    </cfRule>
    <cfRule type="cellIs" dxfId="851" priority="6898" operator="between">
      <formula>70</formula>
      <formula>74</formula>
    </cfRule>
  </conditionalFormatting>
  <conditionalFormatting sqref="AH572">
    <cfRule type="cellIs" dxfId="850" priority="6899" operator="between">
      <formula>80</formula>
      <formula>85</formula>
    </cfRule>
    <cfRule type="cellIs" dxfId="849" priority="6900" operator="between">
      <formula>75</formula>
      <formula>79</formula>
    </cfRule>
    <cfRule type="cellIs" dxfId="848" priority="6901" operator="between">
      <formula>70</formula>
      <formula>74</formula>
    </cfRule>
  </conditionalFormatting>
  <conditionalFormatting sqref="AH573">
    <cfRule type="cellIs" dxfId="847" priority="6902" operator="between">
      <formula>80</formula>
      <formula>85</formula>
    </cfRule>
    <cfRule type="cellIs" dxfId="846" priority="6903" operator="between">
      <formula>75</formula>
      <formula>79</formula>
    </cfRule>
    <cfRule type="cellIs" dxfId="845" priority="6904" operator="between">
      <formula>70</formula>
      <formula>74</formula>
    </cfRule>
  </conditionalFormatting>
  <conditionalFormatting sqref="AH574">
    <cfRule type="cellIs" dxfId="844" priority="6905" operator="between">
      <formula>80</formula>
      <formula>85</formula>
    </cfRule>
    <cfRule type="cellIs" dxfId="843" priority="6906" operator="between">
      <formula>75</formula>
      <formula>79</formula>
    </cfRule>
    <cfRule type="cellIs" dxfId="842" priority="6907" operator="between">
      <formula>70</formula>
      <formula>74</formula>
    </cfRule>
  </conditionalFormatting>
  <conditionalFormatting sqref="AH575">
    <cfRule type="cellIs" dxfId="841" priority="6908" operator="between">
      <formula>80</formula>
      <formula>85</formula>
    </cfRule>
    <cfRule type="cellIs" dxfId="840" priority="6909" operator="between">
      <formula>75</formula>
      <formula>79</formula>
    </cfRule>
    <cfRule type="cellIs" dxfId="839" priority="6910" operator="between">
      <formula>70</formula>
      <formula>74</formula>
    </cfRule>
  </conditionalFormatting>
  <conditionalFormatting sqref="AH576">
    <cfRule type="cellIs" dxfId="838" priority="6911" operator="between">
      <formula>80</formula>
      <formula>85</formula>
    </cfRule>
    <cfRule type="cellIs" dxfId="837" priority="6912" operator="between">
      <formula>75</formula>
      <formula>79</formula>
    </cfRule>
    <cfRule type="cellIs" dxfId="836" priority="6913" operator="between">
      <formula>70</formula>
      <formula>74</formula>
    </cfRule>
  </conditionalFormatting>
  <conditionalFormatting sqref="AH577">
    <cfRule type="cellIs" dxfId="835" priority="6914" operator="between">
      <formula>80</formula>
      <formula>85</formula>
    </cfRule>
    <cfRule type="cellIs" dxfId="834" priority="6915" operator="between">
      <formula>75</formula>
      <formula>79</formula>
    </cfRule>
    <cfRule type="cellIs" dxfId="833" priority="6916" operator="between">
      <formula>70</formula>
      <formula>74</formula>
    </cfRule>
  </conditionalFormatting>
  <conditionalFormatting sqref="AH578">
    <cfRule type="cellIs" dxfId="832" priority="6917" operator="between">
      <formula>80</formula>
      <formula>85</formula>
    </cfRule>
    <cfRule type="cellIs" dxfId="831" priority="6918" operator="between">
      <formula>75</formula>
      <formula>79</formula>
    </cfRule>
    <cfRule type="cellIs" dxfId="830" priority="6919" operator="between">
      <formula>70</formula>
      <formula>74</formula>
    </cfRule>
  </conditionalFormatting>
  <conditionalFormatting sqref="AH580">
    <cfRule type="cellIs" dxfId="829" priority="6920" operator="between">
      <formula>80</formula>
      <formula>85</formula>
    </cfRule>
    <cfRule type="cellIs" dxfId="828" priority="6921" operator="between">
      <formula>75</formula>
      <formula>79</formula>
    </cfRule>
    <cfRule type="cellIs" dxfId="827" priority="6922" operator="between">
      <formula>70</formula>
      <formula>74</formula>
    </cfRule>
  </conditionalFormatting>
  <conditionalFormatting sqref="AH581">
    <cfRule type="cellIs" dxfId="826" priority="6923" operator="between">
      <formula>80</formula>
      <formula>85</formula>
    </cfRule>
    <cfRule type="cellIs" dxfId="825" priority="6924" operator="between">
      <formula>75</formula>
      <formula>79</formula>
    </cfRule>
    <cfRule type="cellIs" dxfId="824" priority="6925" operator="between">
      <formula>70</formula>
      <formula>74</formula>
    </cfRule>
  </conditionalFormatting>
  <conditionalFormatting sqref="AH582">
    <cfRule type="cellIs" dxfId="823" priority="6926" operator="between">
      <formula>80</formula>
      <formula>85</formula>
    </cfRule>
    <cfRule type="cellIs" dxfId="822" priority="6927" operator="between">
      <formula>75</formula>
      <formula>79</formula>
    </cfRule>
    <cfRule type="cellIs" dxfId="821" priority="6928" operator="between">
      <formula>70</formula>
      <formula>74</formula>
    </cfRule>
  </conditionalFormatting>
  <conditionalFormatting sqref="AH583">
    <cfRule type="cellIs" dxfId="820" priority="6929" operator="between">
      <formula>80</formula>
      <formula>85</formula>
    </cfRule>
    <cfRule type="cellIs" dxfId="819" priority="6930" operator="between">
      <formula>75</formula>
      <formula>79</formula>
    </cfRule>
    <cfRule type="cellIs" dxfId="818" priority="6931" operator="between">
      <formula>70</formula>
      <formula>74</formula>
    </cfRule>
  </conditionalFormatting>
  <conditionalFormatting sqref="AH584">
    <cfRule type="cellIs" dxfId="817" priority="6932" operator="between">
      <formula>80</formula>
      <formula>85</formula>
    </cfRule>
    <cfRule type="cellIs" dxfId="816" priority="6933" operator="between">
      <formula>75</formula>
      <formula>79</formula>
    </cfRule>
    <cfRule type="cellIs" dxfId="815" priority="6934" operator="between">
      <formula>70</formula>
      <formula>74</formula>
    </cfRule>
  </conditionalFormatting>
  <conditionalFormatting sqref="AH585">
    <cfRule type="cellIs" dxfId="814" priority="6935" operator="between">
      <formula>80</formula>
      <formula>85</formula>
    </cfRule>
    <cfRule type="cellIs" dxfId="813" priority="6936" operator="between">
      <formula>75</formula>
      <formula>79</formula>
    </cfRule>
    <cfRule type="cellIs" dxfId="812" priority="6937" operator="between">
      <formula>70</formula>
      <formula>74</formula>
    </cfRule>
  </conditionalFormatting>
  <conditionalFormatting sqref="AH586">
    <cfRule type="cellIs" dxfId="811" priority="6938" operator="between">
      <formula>80</formula>
      <formula>85</formula>
    </cfRule>
    <cfRule type="cellIs" dxfId="810" priority="6939" operator="between">
      <formula>75</formula>
      <formula>79</formula>
    </cfRule>
    <cfRule type="cellIs" dxfId="809" priority="6940" operator="between">
      <formula>70</formula>
      <formula>74</formula>
    </cfRule>
  </conditionalFormatting>
  <conditionalFormatting sqref="AH587">
    <cfRule type="cellIs" dxfId="808" priority="6941" operator="between">
      <formula>80</formula>
      <formula>85</formula>
    </cfRule>
    <cfRule type="cellIs" dxfId="807" priority="6942" operator="between">
      <formula>75</formula>
      <formula>79</formula>
    </cfRule>
    <cfRule type="cellIs" dxfId="806" priority="6943" operator="between">
      <formula>70</formula>
      <formula>74</formula>
    </cfRule>
  </conditionalFormatting>
  <conditionalFormatting sqref="AH588">
    <cfRule type="cellIs" dxfId="805" priority="6944" operator="between">
      <formula>80</formula>
      <formula>85</formula>
    </cfRule>
    <cfRule type="cellIs" dxfId="804" priority="6945" operator="between">
      <formula>75</formula>
      <formula>79</formula>
    </cfRule>
    <cfRule type="cellIs" dxfId="803" priority="6946" operator="between">
      <formula>70</formula>
      <formula>74</formula>
    </cfRule>
  </conditionalFormatting>
  <conditionalFormatting sqref="AH589">
    <cfRule type="cellIs" dxfId="802" priority="6947" operator="between">
      <formula>80</formula>
      <formula>85</formula>
    </cfRule>
    <cfRule type="cellIs" dxfId="801" priority="6948" operator="between">
      <formula>75</formula>
      <formula>79</formula>
    </cfRule>
    <cfRule type="cellIs" dxfId="800" priority="6949" operator="between">
      <formula>70</formula>
      <formula>74</formula>
    </cfRule>
  </conditionalFormatting>
  <conditionalFormatting sqref="AH590">
    <cfRule type="cellIs" dxfId="799" priority="6950" operator="between">
      <formula>80</formula>
      <formula>85</formula>
    </cfRule>
    <cfRule type="cellIs" dxfId="798" priority="6951" operator="between">
      <formula>75</formula>
      <formula>79</formula>
    </cfRule>
    <cfRule type="cellIs" dxfId="797" priority="6952" operator="between">
      <formula>70</formula>
      <formula>74</formula>
    </cfRule>
  </conditionalFormatting>
  <conditionalFormatting sqref="AH591">
    <cfRule type="cellIs" dxfId="796" priority="6953" operator="between">
      <formula>80</formula>
      <formula>85</formula>
    </cfRule>
    <cfRule type="cellIs" dxfId="795" priority="6954" operator="between">
      <formula>75</formula>
      <formula>79</formula>
    </cfRule>
    <cfRule type="cellIs" dxfId="794" priority="6955" operator="between">
      <formula>70</formula>
      <formula>74</formula>
    </cfRule>
  </conditionalFormatting>
  <conditionalFormatting sqref="AH592">
    <cfRule type="cellIs" dxfId="793" priority="6956" operator="between">
      <formula>80</formula>
      <formula>85</formula>
    </cfRule>
    <cfRule type="cellIs" dxfId="792" priority="6957" operator="between">
      <formula>75</formula>
      <formula>79</formula>
    </cfRule>
    <cfRule type="cellIs" dxfId="791" priority="6958" operator="between">
      <formula>70</formula>
      <formula>74</formula>
    </cfRule>
  </conditionalFormatting>
  <conditionalFormatting sqref="AH593">
    <cfRule type="cellIs" dxfId="790" priority="6959" operator="between">
      <formula>80</formula>
      <formula>85</formula>
    </cfRule>
    <cfRule type="cellIs" dxfId="789" priority="6960" operator="between">
      <formula>75</formula>
      <formula>79</formula>
    </cfRule>
    <cfRule type="cellIs" dxfId="788" priority="6961" operator="between">
      <formula>70</formula>
      <formula>74</formula>
    </cfRule>
  </conditionalFormatting>
  <conditionalFormatting sqref="AH594">
    <cfRule type="cellIs" dxfId="787" priority="6962" operator="between">
      <formula>80</formula>
      <formula>85</formula>
    </cfRule>
    <cfRule type="cellIs" dxfId="786" priority="6963" operator="between">
      <formula>75</formula>
      <formula>79</formula>
    </cfRule>
    <cfRule type="cellIs" dxfId="785" priority="6964" operator="between">
      <formula>70</formula>
      <formula>74</formula>
    </cfRule>
  </conditionalFormatting>
  <conditionalFormatting sqref="AH595">
    <cfRule type="cellIs" dxfId="784" priority="6965" operator="between">
      <formula>80</formula>
      <formula>85</formula>
    </cfRule>
    <cfRule type="cellIs" dxfId="783" priority="6966" operator="between">
      <formula>75</formula>
      <formula>79</formula>
    </cfRule>
    <cfRule type="cellIs" dxfId="782" priority="6967" operator="between">
      <formula>70</formula>
      <formula>74</formula>
    </cfRule>
  </conditionalFormatting>
  <conditionalFormatting sqref="AH596">
    <cfRule type="cellIs" dxfId="781" priority="6968" operator="between">
      <formula>80</formula>
      <formula>85</formula>
    </cfRule>
    <cfRule type="cellIs" dxfId="780" priority="6969" operator="between">
      <formula>75</formula>
      <formula>79</formula>
    </cfRule>
    <cfRule type="cellIs" dxfId="779" priority="6970" operator="between">
      <formula>70</formula>
      <formula>74</formula>
    </cfRule>
  </conditionalFormatting>
  <conditionalFormatting sqref="AH597">
    <cfRule type="cellIs" dxfId="778" priority="6971" operator="between">
      <formula>80</formula>
      <formula>85</formula>
    </cfRule>
    <cfRule type="cellIs" dxfId="777" priority="6972" operator="between">
      <formula>75</formula>
      <formula>79</formula>
    </cfRule>
    <cfRule type="cellIs" dxfId="776" priority="6973" operator="between">
      <formula>70</formula>
      <formula>74</formula>
    </cfRule>
  </conditionalFormatting>
  <conditionalFormatting sqref="AH598">
    <cfRule type="cellIs" dxfId="775" priority="6974" operator="between">
      <formula>80</formula>
      <formula>85</formula>
    </cfRule>
    <cfRule type="cellIs" dxfId="774" priority="6975" operator="between">
      <formula>75</formula>
      <formula>79</formula>
    </cfRule>
    <cfRule type="cellIs" dxfId="773" priority="6976" operator="between">
      <formula>70</formula>
      <formula>74</formula>
    </cfRule>
  </conditionalFormatting>
  <conditionalFormatting sqref="AH599">
    <cfRule type="cellIs" dxfId="772" priority="6977" operator="between">
      <formula>80</formula>
      <formula>85</formula>
    </cfRule>
    <cfRule type="cellIs" dxfId="771" priority="6978" operator="between">
      <formula>75</formula>
      <formula>79</formula>
    </cfRule>
    <cfRule type="cellIs" dxfId="770" priority="6979" operator="between">
      <formula>70</formula>
      <formula>74</formula>
    </cfRule>
  </conditionalFormatting>
  <conditionalFormatting sqref="AH600">
    <cfRule type="cellIs" dxfId="769" priority="6980" operator="between">
      <formula>80</formula>
      <formula>85</formula>
    </cfRule>
    <cfRule type="cellIs" dxfId="768" priority="6981" operator="between">
      <formula>75</formula>
      <formula>79</formula>
    </cfRule>
    <cfRule type="cellIs" dxfId="767" priority="6982" operator="between">
      <formula>70</formula>
      <formula>74</formula>
    </cfRule>
  </conditionalFormatting>
  <conditionalFormatting sqref="AH601">
    <cfRule type="cellIs" dxfId="766" priority="6983" operator="between">
      <formula>80</formula>
      <formula>85</formula>
    </cfRule>
    <cfRule type="cellIs" dxfId="765" priority="6984" operator="between">
      <formula>75</formula>
      <formula>79</formula>
    </cfRule>
    <cfRule type="cellIs" dxfId="764" priority="6985" operator="between">
      <formula>70</formula>
      <formula>74</formula>
    </cfRule>
  </conditionalFormatting>
  <conditionalFormatting sqref="AH602">
    <cfRule type="cellIs" dxfId="763" priority="6986" operator="between">
      <formula>80</formula>
      <formula>85</formula>
    </cfRule>
    <cfRule type="cellIs" dxfId="762" priority="6987" operator="between">
      <formula>75</formula>
      <formula>79</formula>
    </cfRule>
    <cfRule type="cellIs" dxfId="761" priority="6988" operator="between">
      <formula>70</formula>
      <formula>74</formula>
    </cfRule>
  </conditionalFormatting>
  <conditionalFormatting sqref="AH603">
    <cfRule type="cellIs" dxfId="760" priority="6989" operator="between">
      <formula>80</formula>
      <formula>85</formula>
    </cfRule>
    <cfRule type="cellIs" dxfId="759" priority="6990" operator="between">
      <formula>75</formula>
      <formula>79</formula>
    </cfRule>
    <cfRule type="cellIs" dxfId="758" priority="6991" operator="between">
      <formula>70</formula>
      <formula>74</formula>
    </cfRule>
  </conditionalFormatting>
  <conditionalFormatting sqref="AH604">
    <cfRule type="cellIs" dxfId="757" priority="6992" operator="between">
      <formula>80</formula>
      <formula>85</formula>
    </cfRule>
    <cfRule type="cellIs" dxfId="756" priority="6993" operator="between">
      <formula>75</formula>
      <formula>79</formula>
    </cfRule>
    <cfRule type="cellIs" dxfId="755" priority="6994" operator="between">
      <formula>70</formula>
      <formula>74</formula>
    </cfRule>
  </conditionalFormatting>
  <conditionalFormatting sqref="AH605">
    <cfRule type="cellIs" dxfId="754" priority="6995" operator="between">
      <formula>80</formula>
      <formula>85</formula>
    </cfRule>
    <cfRule type="cellIs" dxfId="753" priority="6996" operator="between">
      <formula>75</formula>
      <formula>79</formula>
    </cfRule>
    <cfRule type="cellIs" dxfId="752" priority="6997" operator="between">
      <formula>70</formula>
      <formula>74</formula>
    </cfRule>
  </conditionalFormatting>
  <conditionalFormatting sqref="AH606">
    <cfRule type="cellIs" dxfId="751" priority="6998" operator="between">
      <formula>80</formula>
      <formula>85</formula>
    </cfRule>
    <cfRule type="cellIs" dxfId="750" priority="6999" operator="between">
      <formula>75</formula>
      <formula>79</formula>
    </cfRule>
    <cfRule type="cellIs" dxfId="749" priority="7000" operator="between">
      <formula>70</formula>
      <formula>74</formula>
    </cfRule>
  </conditionalFormatting>
  <conditionalFormatting sqref="AH607">
    <cfRule type="cellIs" dxfId="748" priority="7001" operator="between">
      <formula>80</formula>
      <formula>85</formula>
    </cfRule>
    <cfRule type="cellIs" dxfId="747" priority="7002" operator="between">
      <formula>75</formula>
      <formula>79</formula>
    </cfRule>
    <cfRule type="cellIs" dxfId="746" priority="7003" operator="between">
      <formula>70</formula>
      <formula>74</formula>
    </cfRule>
  </conditionalFormatting>
  <conditionalFormatting sqref="AH608">
    <cfRule type="cellIs" dxfId="745" priority="7004" operator="between">
      <formula>80</formula>
      <formula>85</formula>
    </cfRule>
    <cfRule type="cellIs" dxfId="744" priority="7005" operator="between">
      <formula>75</formula>
      <formula>79</formula>
    </cfRule>
    <cfRule type="cellIs" dxfId="743" priority="7006" operator="between">
      <formula>70</formula>
      <formula>74</formula>
    </cfRule>
  </conditionalFormatting>
  <conditionalFormatting sqref="AH579 AH568 AH457 AH384 AH295:AH296 AH201 AH177 AH164 AH161 AH158 AH41 AH34">
    <cfRule type="cellIs" dxfId="742" priority="1172" operator="between">
      <formula>80</formula>
      <formula>85</formula>
    </cfRule>
    <cfRule type="cellIs" dxfId="741" priority="1173" operator="between">
      <formula>75</formula>
      <formula>79</formula>
    </cfRule>
    <cfRule type="cellIs" dxfId="740" priority="1174" operator="between">
      <formula>70</formula>
      <formula>74</formula>
    </cfRule>
  </conditionalFormatting>
  <conditionalFormatting sqref="AH579 AH568 AH457 AH384 AH295:AH296 AH201 AH177 AH164 AH161 AH158 AH41 AH34">
    <cfRule type="cellIs" dxfId="739" priority="1175" operator="between">
      <formula>80</formula>
      <formula>85</formula>
    </cfRule>
    <cfRule type="cellIs" dxfId="738" priority="1176" operator="between">
      <formula>75</formula>
      <formula>79</formula>
    </cfRule>
    <cfRule type="cellIs" dxfId="737" priority="1177" operator="between">
      <formula>70</formula>
      <formula>74</formula>
    </cfRule>
  </conditionalFormatting>
  <conditionalFormatting sqref="S2">
    <cfRule type="cellIs" dxfId="736" priority="1169" operator="between">
      <formula>80</formula>
      <formula>85</formula>
    </cfRule>
    <cfRule type="cellIs" dxfId="735" priority="1170" operator="between">
      <formula>75</formula>
      <formula>79</formula>
    </cfRule>
    <cfRule type="cellIs" dxfId="734" priority="1171" operator="between">
      <formula>70</formula>
      <formula>74</formula>
    </cfRule>
  </conditionalFormatting>
  <conditionalFormatting sqref="S2:S608">
    <cfRule type="cellIs" dxfId="733" priority="1166" operator="between">
      <formula>80</formula>
      <formula>85</formula>
    </cfRule>
    <cfRule type="cellIs" dxfId="732" priority="1167" operator="between">
      <formula>75</formula>
      <formula>79</formula>
    </cfRule>
    <cfRule type="cellIs" dxfId="731" priority="1168" operator="between">
      <formula>70</formula>
      <formula>74</formula>
    </cfRule>
  </conditionalFormatting>
  <conditionalFormatting sqref="S589:S607">
    <cfRule type="cellIs" dxfId="730" priority="1163" operator="between">
      <formula>80</formula>
      <formula>85</formula>
    </cfRule>
    <cfRule type="cellIs" dxfId="729" priority="1164" operator="between">
      <formula>75</formula>
      <formula>79</formula>
    </cfRule>
    <cfRule type="cellIs" dxfId="728" priority="1165" operator="between">
      <formula>70</formula>
      <formula>74</formula>
    </cfRule>
  </conditionalFormatting>
  <conditionalFormatting sqref="D2">
    <cfRule type="cellIs" dxfId="727" priority="1160" operator="between">
      <formula>80</formula>
      <formula>85</formula>
    </cfRule>
    <cfRule type="cellIs" dxfId="726" priority="1161" operator="between">
      <formula>75</formula>
      <formula>79</formula>
    </cfRule>
    <cfRule type="cellIs" dxfId="725" priority="1162" operator="between">
      <formula>70</formula>
      <formula>74</formula>
    </cfRule>
  </conditionalFormatting>
  <conditionalFormatting sqref="D3:D484">
    <cfRule type="cellIs" dxfId="724" priority="1157" operator="between">
      <formula>80</formula>
      <formula>85</formula>
    </cfRule>
    <cfRule type="cellIs" dxfId="723" priority="1158" operator="between">
      <formula>75</formula>
      <formula>79</formula>
    </cfRule>
    <cfRule type="cellIs" dxfId="722" priority="1159" operator="between">
      <formula>70</formula>
      <formula>74</formula>
    </cfRule>
  </conditionalFormatting>
  <conditionalFormatting sqref="T51">
    <cfRule type="cellIs" dxfId="721" priority="1139" operator="between">
      <formula>80</formula>
      <formula>85</formula>
    </cfRule>
    <cfRule type="cellIs" dxfId="720" priority="1140" operator="between">
      <formula>75</formula>
      <formula>79</formula>
    </cfRule>
    <cfRule type="cellIs" dxfId="719" priority="1141" operator="between">
      <formula>70</formula>
      <formula>74</formula>
    </cfRule>
  </conditionalFormatting>
  <conditionalFormatting sqref="AH609:AH620">
    <cfRule type="cellIs" dxfId="718" priority="1061" operator="between">
      <formula>80</formula>
      <formula>85</formula>
    </cfRule>
    <cfRule type="cellIs" dxfId="717" priority="1062" operator="between">
      <formula>75</formula>
      <formula>79</formula>
    </cfRule>
    <cfRule type="cellIs" dxfId="716" priority="1063" operator="between">
      <formula>70</formula>
      <formula>74</formula>
    </cfRule>
  </conditionalFormatting>
  <conditionalFormatting sqref="AI609:AI620">
    <cfRule type="expression" dxfId="715" priority="1068">
      <formula>NOT(ISERROR(SEARCH("Free Agent",AI609)))</formula>
    </cfRule>
  </conditionalFormatting>
  <conditionalFormatting sqref="AH609:AH620">
    <cfRule type="cellIs" dxfId="714" priority="1069" operator="between">
      <formula>80</formula>
      <formula>85</formula>
    </cfRule>
    <cfRule type="cellIs" dxfId="713" priority="1070" operator="between">
      <formula>75</formula>
      <formula>79</formula>
    </cfRule>
    <cfRule type="cellIs" dxfId="712" priority="1071" operator="between">
      <formula>70</formula>
      <formula>74</formula>
    </cfRule>
  </conditionalFormatting>
  <conditionalFormatting sqref="S609:S620">
    <cfRule type="cellIs" dxfId="711" priority="1058" operator="between">
      <formula>80</formula>
      <formula>85</formula>
    </cfRule>
    <cfRule type="cellIs" dxfId="710" priority="1059" operator="between">
      <formula>75</formula>
      <formula>79</formula>
    </cfRule>
    <cfRule type="cellIs" dxfId="709" priority="1060" operator="between">
      <formula>70</formula>
      <formula>74</formula>
    </cfRule>
  </conditionalFormatting>
  <conditionalFormatting sqref="D1184">
    <cfRule type="cellIs" dxfId="708" priority="1037" operator="between">
      <formula>80</formula>
      <formula>85</formula>
    </cfRule>
    <cfRule type="cellIs" dxfId="707" priority="1038" operator="between">
      <formula>75</formula>
      <formula>79</formula>
    </cfRule>
    <cfRule type="cellIs" dxfId="706" priority="1039" operator="between">
      <formula>70</formula>
      <formula>74</formula>
    </cfRule>
  </conditionalFormatting>
  <conditionalFormatting sqref="S1184">
    <cfRule type="cellIs" dxfId="705" priority="1052" operator="between">
      <formula>80</formula>
      <formula>85</formula>
    </cfRule>
    <cfRule type="cellIs" dxfId="704" priority="1053" operator="between">
      <formula>75</formula>
      <formula>79</formula>
    </cfRule>
    <cfRule type="cellIs" dxfId="703" priority="1054" operator="between">
      <formula>70</formula>
      <formula>74</formula>
    </cfRule>
  </conditionalFormatting>
  <conditionalFormatting sqref="S1184">
    <cfRule type="cellIs" dxfId="702" priority="1049" operator="between">
      <formula>80</formula>
      <formula>85</formula>
    </cfRule>
    <cfRule type="cellIs" dxfId="701" priority="1050" operator="between">
      <formula>75</formula>
      <formula>79</formula>
    </cfRule>
    <cfRule type="cellIs" dxfId="700" priority="1051" operator="between">
      <formula>70</formula>
      <formula>74</formula>
    </cfRule>
  </conditionalFormatting>
  <conditionalFormatting sqref="D1184">
    <cfRule type="cellIs" dxfId="699" priority="1040" operator="between">
      <formula>80</formula>
      <formula>85</formula>
    </cfRule>
    <cfRule type="cellIs" dxfId="698" priority="1041" operator="between">
      <formula>75</formula>
      <formula>79</formula>
    </cfRule>
    <cfRule type="cellIs" dxfId="697" priority="1042" operator="between">
      <formula>70</formula>
      <formula>74</formula>
    </cfRule>
  </conditionalFormatting>
  <conditionalFormatting sqref="AI204">
    <cfRule type="expression" dxfId="696" priority="962">
      <formula>NOT(ISERROR(SEARCH("Free Agent",AI204)))</formula>
    </cfRule>
  </conditionalFormatting>
  <conditionalFormatting sqref="X2:X23">
    <cfRule type="expression" dxfId="695" priority="961">
      <formula>NOT(ISERROR(SEARCH("Free Agent",X2)))</formula>
    </cfRule>
  </conditionalFormatting>
  <conditionalFormatting sqref="X916:X984 X555:X559 X628:X914 X561:X626">
    <cfRule type="expression" dxfId="694" priority="959">
      <formula>NOT(ISERROR(SEARCH("Free Agent",X576)))</formula>
    </cfRule>
  </conditionalFormatting>
  <conditionalFormatting sqref="E2:P2">
    <cfRule type="cellIs" dxfId="693" priority="949" operator="between">
      <formula>80</formula>
      <formula>85</formula>
    </cfRule>
    <cfRule type="cellIs" dxfId="692" priority="950" operator="between">
      <formula>75</formula>
      <formula>79</formula>
    </cfRule>
    <cfRule type="cellIs" dxfId="691" priority="951" operator="between">
      <formula>70</formula>
      <formula>74</formula>
    </cfRule>
  </conditionalFormatting>
  <conditionalFormatting sqref="E3:P484">
    <cfRule type="cellIs" dxfId="690" priority="946" operator="between">
      <formula>80</formula>
      <formula>85</formula>
    </cfRule>
    <cfRule type="cellIs" dxfId="689" priority="947" operator="between">
      <formula>75</formula>
      <formula>79</formula>
    </cfRule>
    <cfRule type="cellIs" dxfId="688" priority="948" operator="between">
      <formula>70</formula>
      <formula>74</formula>
    </cfRule>
  </conditionalFormatting>
  <conditionalFormatting sqref="E1184:P1184">
    <cfRule type="cellIs" dxfId="687" priority="940" operator="between">
      <formula>80</formula>
      <formula>85</formula>
    </cfRule>
    <cfRule type="cellIs" dxfId="686" priority="941" operator="between">
      <formula>75</formula>
      <formula>79</formula>
    </cfRule>
    <cfRule type="cellIs" dxfId="685" priority="942" operator="between">
      <formula>70</formula>
      <formula>74</formula>
    </cfRule>
  </conditionalFormatting>
  <conditionalFormatting sqref="E1184:P1184">
    <cfRule type="cellIs" dxfId="684" priority="943" operator="between">
      <formula>80</formula>
      <formula>85</formula>
    </cfRule>
    <cfRule type="cellIs" dxfId="683" priority="944" operator="between">
      <formula>75</formula>
      <formula>79</formula>
    </cfRule>
    <cfRule type="cellIs" dxfId="682" priority="945" operator="between">
      <formula>70</formula>
      <formula>74</formula>
    </cfRule>
  </conditionalFormatting>
  <conditionalFormatting sqref="X404 X406:X411 X488:X512 X413:X481 X486 X483:X484">
    <cfRule type="expression" dxfId="681" priority="933">
      <formula>NOT(ISERROR(SEARCH("Free Agent",X425)))</formula>
    </cfRule>
  </conditionalFormatting>
  <conditionalFormatting sqref="X364:X376 X397:X400 X378:X395 X285:X304 X306:X311 X402:X403 X355:X362 X240:X283 X313:X320 X339:X353 X332:X337 X322:X330">
    <cfRule type="expression" dxfId="680" priority="931">
      <formula>NOT(ISERROR(SEARCH("Free Agent",X261)))</formula>
    </cfRule>
  </conditionalFormatting>
  <conditionalFormatting sqref="X364:X376 X397:X400 X378:X395 X285:X304 X306:X311 X402:X403 X355:X362 X240:X283 X313:X320 X339:X353 X332:X337 X322:X330">
    <cfRule type="expression" dxfId="679" priority="932">
      <formula>NOT(ISERROR(SEARCH("Free Agent",X240)))</formula>
    </cfRule>
  </conditionalFormatting>
  <conditionalFormatting sqref="X24:X94 X130:X155 X157:X159 X96:X127 X161:X189">
    <cfRule type="expression" dxfId="678" priority="929">
      <formula>NOT(ISERROR(SEARCH("Free Agent",X45)))</formula>
    </cfRule>
  </conditionalFormatting>
  <conditionalFormatting sqref="X24:X94 X130:X155 X157:X159 X96:X127 X161:X189">
    <cfRule type="expression" dxfId="677" priority="930">
      <formula>NOT(ISERROR(SEARCH("Free Agent",X24)))</formula>
    </cfRule>
  </conditionalFormatting>
  <conditionalFormatting sqref="X190:X227 X230:X239">
    <cfRule type="expression" dxfId="676" priority="928">
      <formula>NOT(ISERROR(SEARCH("Free Agent",X190)))</formula>
    </cfRule>
  </conditionalFormatting>
  <conditionalFormatting sqref="T2">
    <cfRule type="cellIs" dxfId="675" priority="922" operator="between">
      <formula>80</formula>
      <formula>85</formula>
    </cfRule>
    <cfRule type="cellIs" dxfId="674" priority="923" operator="between">
      <formula>75</formula>
      <formula>79</formula>
    </cfRule>
    <cfRule type="cellIs" dxfId="673" priority="924" operator="between">
      <formula>70</formula>
      <formula>74</formula>
    </cfRule>
  </conditionalFormatting>
  <conditionalFormatting sqref="T3 T6">
    <cfRule type="cellIs" dxfId="672" priority="925" operator="between">
      <formula>80</formula>
      <formula>85</formula>
    </cfRule>
    <cfRule type="cellIs" dxfId="671" priority="926" operator="between">
      <formula>75</formula>
      <formula>79</formula>
    </cfRule>
    <cfRule type="cellIs" dxfId="670" priority="927" operator="between">
      <formula>70</formula>
      <formula>74</formula>
    </cfRule>
  </conditionalFormatting>
  <conditionalFormatting sqref="T4:T5">
    <cfRule type="cellIs" dxfId="669" priority="919" operator="between">
      <formula>80</formula>
      <formula>85</formula>
    </cfRule>
    <cfRule type="cellIs" dxfId="668" priority="920" operator="between">
      <formula>75</formula>
      <formula>79</formula>
    </cfRule>
    <cfRule type="cellIs" dxfId="667" priority="921" operator="between">
      <formula>70</formula>
      <formula>74</formula>
    </cfRule>
  </conditionalFormatting>
  <conditionalFormatting sqref="T2:T6">
    <cfRule type="cellIs" dxfId="666" priority="916" operator="between">
      <formula>80</formula>
      <formula>85</formula>
    </cfRule>
    <cfRule type="cellIs" dxfId="665" priority="917" operator="between">
      <formula>75</formula>
      <formula>79</formula>
    </cfRule>
    <cfRule type="cellIs" dxfId="664" priority="918" operator="between">
      <formula>70</formula>
      <formula>74</formula>
    </cfRule>
  </conditionalFormatting>
  <conditionalFormatting sqref="T7 T18">
    <cfRule type="cellIs" dxfId="663" priority="913" operator="between">
      <formula>80</formula>
      <formula>85</formula>
    </cfRule>
    <cfRule type="cellIs" dxfId="662" priority="914" operator="between">
      <formula>75</formula>
      <formula>79</formula>
    </cfRule>
    <cfRule type="cellIs" dxfId="661" priority="915" operator="between">
      <formula>70</formula>
      <formula>74</formula>
    </cfRule>
  </conditionalFormatting>
  <conditionalFormatting sqref="T8:T17">
    <cfRule type="cellIs" dxfId="660" priority="910" operator="between">
      <formula>80</formula>
      <formula>85</formula>
    </cfRule>
    <cfRule type="cellIs" dxfId="659" priority="911" operator="between">
      <formula>75</formula>
      <formula>79</formula>
    </cfRule>
    <cfRule type="cellIs" dxfId="658" priority="912" operator="between">
      <formula>70</formula>
      <formula>74</formula>
    </cfRule>
  </conditionalFormatting>
  <conditionalFormatting sqref="T19:T24">
    <cfRule type="cellIs" dxfId="657" priority="907" operator="between">
      <formula>80</formula>
      <formula>85</formula>
    </cfRule>
    <cfRule type="cellIs" dxfId="656" priority="908" operator="between">
      <formula>75</formula>
      <formula>79</formula>
    </cfRule>
    <cfRule type="cellIs" dxfId="655" priority="909" operator="between">
      <formula>70</formula>
      <formula>74</formula>
    </cfRule>
  </conditionalFormatting>
  <conditionalFormatting sqref="T7:T24">
    <cfRule type="cellIs" dxfId="654" priority="904" operator="between">
      <formula>80</formula>
      <formula>85</formula>
    </cfRule>
    <cfRule type="cellIs" dxfId="653" priority="905" operator="between">
      <formula>75</formula>
      <formula>79</formula>
    </cfRule>
    <cfRule type="cellIs" dxfId="652" priority="906" operator="between">
      <formula>70</formula>
      <formula>74</formula>
    </cfRule>
  </conditionalFormatting>
  <conditionalFormatting sqref="T7">
    <cfRule type="cellIs" dxfId="651" priority="901" operator="between">
      <formula>80</formula>
      <formula>85</formula>
    </cfRule>
    <cfRule type="cellIs" dxfId="650" priority="902" operator="between">
      <formula>75</formula>
      <formula>79</formula>
    </cfRule>
    <cfRule type="cellIs" dxfId="649" priority="903" operator="between">
      <formula>70</formula>
      <formula>74</formula>
    </cfRule>
  </conditionalFormatting>
  <conditionalFormatting sqref="T1238:T1239 T1231:T1236 T1225:T1229">
    <cfRule type="cellIs" dxfId="648" priority="100" operator="between">
      <formula>80</formula>
      <formula>85</formula>
    </cfRule>
    <cfRule type="cellIs" dxfId="647" priority="101" operator="between">
      <formula>75</formula>
      <formula>79</formula>
    </cfRule>
    <cfRule type="cellIs" dxfId="646" priority="102" operator="between">
      <formula>70</formula>
      <formula>74</formula>
    </cfRule>
  </conditionalFormatting>
  <conditionalFormatting sqref="T1249:T1255 T1246:T1247">
    <cfRule type="cellIs" dxfId="645" priority="97" operator="between">
      <formula>80</formula>
      <formula>85</formula>
    </cfRule>
    <cfRule type="cellIs" dxfId="644" priority="98" operator="between">
      <formula>75</formula>
      <formula>79</formula>
    </cfRule>
    <cfRule type="cellIs" dxfId="643" priority="99" operator="between">
      <formula>70</formula>
      <formula>74</formula>
    </cfRule>
  </conditionalFormatting>
  <conditionalFormatting sqref="T589">
    <cfRule type="cellIs" dxfId="642" priority="679" operator="between">
      <formula>80</formula>
      <formula>85</formula>
    </cfRule>
    <cfRule type="cellIs" dxfId="641" priority="680" operator="between">
      <formula>75</formula>
      <formula>79</formula>
    </cfRule>
    <cfRule type="cellIs" dxfId="640" priority="681" operator="between">
      <formula>70</formula>
      <formula>74</formula>
    </cfRule>
  </conditionalFormatting>
  <conditionalFormatting sqref="T588">
    <cfRule type="cellIs" dxfId="639" priority="676" operator="between">
      <formula>80</formula>
      <formula>85</formula>
    </cfRule>
    <cfRule type="cellIs" dxfId="638" priority="677" operator="between">
      <formula>75</formula>
      <formula>79</formula>
    </cfRule>
    <cfRule type="cellIs" dxfId="637" priority="678" operator="between">
      <formula>70</formula>
      <formula>74</formula>
    </cfRule>
  </conditionalFormatting>
  <conditionalFormatting sqref="T52 T57:T498">
    <cfRule type="cellIs" dxfId="636" priority="886" operator="between">
      <formula>80</formula>
      <formula>85</formula>
    </cfRule>
    <cfRule type="cellIs" dxfId="635" priority="887" operator="between">
      <formula>75</formula>
      <formula>79</formula>
    </cfRule>
    <cfRule type="cellIs" dxfId="634" priority="888" operator="between">
      <formula>70</formula>
      <formula>74</formula>
    </cfRule>
  </conditionalFormatting>
  <conditionalFormatting sqref="T52 T57:T498">
    <cfRule type="cellIs" dxfId="633" priority="883" operator="between">
      <formula>80</formula>
      <formula>85</formula>
    </cfRule>
    <cfRule type="cellIs" dxfId="632" priority="884" operator="between">
      <formula>75</formula>
      <formula>79</formula>
    </cfRule>
    <cfRule type="cellIs" dxfId="631" priority="885" operator="between">
      <formula>70</formula>
      <formula>74</formula>
    </cfRule>
  </conditionalFormatting>
  <conditionalFormatting sqref="T672 T674:T675 T678 T683 T694:T756">
    <cfRule type="cellIs" dxfId="630" priority="877" operator="between">
      <formula>80</formula>
      <formula>85</formula>
    </cfRule>
    <cfRule type="cellIs" dxfId="629" priority="878" operator="between">
      <formula>75</formula>
      <formula>79</formula>
    </cfRule>
    <cfRule type="cellIs" dxfId="628" priority="879" operator="between">
      <formula>70</formula>
      <formula>74</formula>
    </cfRule>
  </conditionalFormatting>
  <conditionalFormatting sqref="T42">
    <cfRule type="cellIs" dxfId="627" priority="856" operator="between">
      <formula>80</formula>
      <formula>85</formula>
    </cfRule>
    <cfRule type="cellIs" dxfId="626" priority="857" operator="between">
      <formula>75</formula>
      <formula>79</formula>
    </cfRule>
    <cfRule type="cellIs" dxfId="625" priority="858" operator="between">
      <formula>70</formula>
      <formula>74</formula>
    </cfRule>
  </conditionalFormatting>
  <conditionalFormatting sqref="T43">
    <cfRule type="cellIs" dxfId="624" priority="859" operator="between">
      <formula>80</formula>
      <formula>85</formula>
    </cfRule>
    <cfRule type="cellIs" dxfId="623" priority="860" operator="between">
      <formula>75</formula>
      <formula>79</formula>
    </cfRule>
    <cfRule type="cellIs" dxfId="622" priority="861" operator="between">
      <formula>70</formula>
      <formula>74</formula>
    </cfRule>
  </conditionalFormatting>
  <conditionalFormatting sqref="T581 T583:T594">
    <cfRule type="cellIs" dxfId="621" priority="658" operator="between">
      <formula>80</formula>
      <formula>85</formula>
    </cfRule>
    <cfRule type="cellIs" dxfId="620" priority="659" operator="between">
      <formula>75</formula>
      <formula>79</formula>
    </cfRule>
    <cfRule type="cellIs" dxfId="619" priority="660" operator="between">
      <formula>70</formula>
      <formula>74</formula>
    </cfRule>
  </conditionalFormatting>
  <conditionalFormatting sqref="T38:T39">
    <cfRule type="cellIs" dxfId="618" priority="868" operator="between">
      <formula>80</formula>
      <formula>85</formula>
    </cfRule>
    <cfRule type="cellIs" dxfId="617" priority="869" operator="between">
      <formula>75</formula>
      <formula>79</formula>
    </cfRule>
    <cfRule type="cellIs" dxfId="616" priority="870" operator="between">
      <formula>70</formula>
      <formula>74</formula>
    </cfRule>
  </conditionalFormatting>
  <conditionalFormatting sqref="T624">
    <cfRule type="cellIs" dxfId="615" priority="640" operator="between">
      <formula>80</formula>
      <formula>85</formula>
    </cfRule>
    <cfRule type="cellIs" dxfId="614" priority="641" operator="between">
      <formula>75</formula>
      <formula>79</formula>
    </cfRule>
    <cfRule type="cellIs" dxfId="613" priority="642" operator="between">
      <formula>70</formula>
      <formula>74</formula>
    </cfRule>
  </conditionalFormatting>
  <conditionalFormatting sqref="T30:T32">
    <cfRule type="cellIs" dxfId="612" priority="850" operator="between">
      <formula>80</formula>
      <formula>85</formula>
    </cfRule>
    <cfRule type="cellIs" dxfId="611" priority="851" operator="between">
      <formula>75</formula>
      <formula>79</formula>
    </cfRule>
    <cfRule type="cellIs" dxfId="610" priority="852" operator="between">
      <formula>70</formula>
      <formula>74</formula>
    </cfRule>
  </conditionalFormatting>
  <conditionalFormatting sqref="T625">
    <cfRule type="cellIs" dxfId="609" priority="643" operator="between">
      <formula>80</formula>
      <formula>85</formula>
    </cfRule>
    <cfRule type="cellIs" dxfId="608" priority="644" operator="between">
      <formula>75</formula>
      <formula>79</formula>
    </cfRule>
    <cfRule type="cellIs" dxfId="607" priority="645" operator="between">
      <formula>70</formula>
      <formula>74</formula>
    </cfRule>
  </conditionalFormatting>
  <conditionalFormatting sqref="T30:T32 T34 T37:T44">
    <cfRule type="cellIs" dxfId="606" priority="844" operator="between">
      <formula>80</formula>
      <formula>85</formula>
    </cfRule>
    <cfRule type="cellIs" dxfId="605" priority="845" operator="between">
      <formula>75</formula>
      <formula>79</formula>
    </cfRule>
    <cfRule type="cellIs" dxfId="604" priority="846" operator="between">
      <formula>70</formula>
      <formula>74</formula>
    </cfRule>
  </conditionalFormatting>
  <conditionalFormatting sqref="T621">
    <cfRule type="cellIs" dxfId="603" priority="631" operator="between">
      <formula>80</formula>
      <formula>85</formula>
    </cfRule>
    <cfRule type="cellIs" dxfId="602" priority="632" operator="between">
      <formula>75</formula>
      <formula>79</formula>
    </cfRule>
    <cfRule type="cellIs" dxfId="601" priority="633" operator="between">
      <formula>70</formula>
      <formula>74</formula>
    </cfRule>
  </conditionalFormatting>
  <conditionalFormatting sqref="T620">
    <cfRule type="cellIs" dxfId="600" priority="628" operator="between">
      <formula>80</formula>
      <formula>85</formula>
    </cfRule>
    <cfRule type="cellIs" dxfId="599" priority="629" operator="between">
      <formula>75</formula>
      <formula>79</formula>
    </cfRule>
    <cfRule type="cellIs" dxfId="598" priority="630" operator="between">
      <formula>70</formula>
      <formula>74</formula>
    </cfRule>
  </conditionalFormatting>
  <conditionalFormatting sqref="T512">
    <cfRule type="cellIs" dxfId="597" priority="784" operator="between">
      <formula>80</formula>
      <formula>85</formula>
    </cfRule>
    <cfRule type="cellIs" dxfId="596" priority="785" operator="between">
      <formula>75</formula>
      <formula>79</formula>
    </cfRule>
    <cfRule type="cellIs" dxfId="595" priority="786" operator="between">
      <formula>70</formula>
      <formula>74</formula>
    </cfRule>
  </conditionalFormatting>
  <conditionalFormatting sqref="T518">
    <cfRule type="cellIs" dxfId="594" priority="787" operator="between">
      <formula>80</formula>
      <formula>85</formula>
    </cfRule>
    <cfRule type="cellIs" dxfId="593" priority="788" operator="between">
      <formula>75</formula>
      <formula>79</formula>
    </cfRule>
    <cfRule type="cellIs" dxfId="592" priority="789" operator="between">
      <formula>70</formula>
      <formula>74</formula>
    </cfRule>
  </conditionalFormatting>
  <conditionalFormatting sqref="T519">
    <cfRule type="cellIs" dxfId="591" priority="790" operator="between">
      <formula>80</formula>
      <formula>85</formula>
    </cfRule>
    <cfRule type="cellIs" dxfId="590" priority="791" operator="between">
      <formula>75</formula>
      <formula>79</formula>
    </cfRule>
    <cfRule type="cellIs" dxfId="589" priority="792" operator="between">
      <formula>70</formula>
      <formula>74</formula>
    </cfRule>
  </conditionalFormatting>
  <conditionalFormatting sqref="T499">
    <cfRule type="cellIs" dxfId="588" priority="793" operator="between">
      <formula>80</formula>
      <formula>85</formula>
    </cfRule>
    <cfRule type="cellIs" dxfId="587" priority="794" operator="between">
      <formula>75</formula>
      <formula>79</formula>
    </cfRule>
    <cfRule type="cellIs" dxfId="586" priority="795" operator="between">
      <formula>70</formula>
      <formula>74</formula>
    </cfRule>
  </conditionalFormatting>
  <conditionalFormatting sqref="T609">
    <cfRule type="cellIs" dxfId="585" priority="595" operator="between">
      <formula>80</formula>
      <formula>85</formula>
    </cfRule>
    <cfRule type="cellIs" dxfId="584" priority="596" operator="between">
      <formula>75</formula>
      <formula>79</formula>
    </cfRule>
    <cfRule type="cellIs" dxfId="583" priority="597" operator="between">
      <formula>70</formula>
      <formula>74</formula>
    </cfRule>
  </conditionalFormatting>
  <conditionalFormatting sqref="T507:T508">
    <cfRule type="cellIs" dxfId="582" priority="799" operator="between">
      <formula>80</formula>
      <formula>85</formula>
    </cfRule>
    <cfRule type="cellIs" dxfId="581" priority="800" operator="between">
      <formula>75</formula>
      <formula>79</formula>
    </cfRule>
    <cfRule type="cellIs" dxfId="580" priority="801" operator="between">
      <formula>70</formula>
      <formula>74</formula>
    </cfRule>
  </conditionalFormatting>
  <conditionalFormatting sqref="T514">
    <cfRule type="cellIs" dxfId="579" priority="802" operator="between">
      <formula>80</formula>
      <formula>85</formula>
    </cfRule>
    <cfRule type="cellIs" dxfId="578" priority="803" operator="between">
      <formula>75</formula>
      <formula>79</formula>
    </cfRule>
    <cfRule type="cellIs" dxfId="577" priority="804" operator="between">
      <formula>70</formula>
      <formula>74</formula>
    </cfRule>
  </conditionalFormatting>
  <conditionalFormatting sqref="T522">
    <cfRule type="cellIs" dxfId="576" priority="805" operator="between">
      <formula>80</formula>
      <formula>85</formula>
    </cfRule>
    <cfRule type="cellIs" dxfId="575" priority="806" operator="between">
      <formula>75</formula>
      <formula>79</formula>
    </cfRule>
    <cfRule type="cellIs" dxfId="574" priority="807" operator="between">
      <formula>70</formula>
      <formula>74</formula>
    </cfRule>
  </conditionalFormatting>
  <conditionalFormatting sqref="T613">
    <cfRule type="cellIs" dxfId="573" priority="607" operator="between">
      <formula>80</formula>
      <formula>85</formula>
    </cfRule>
    <cfRule type="cellIs" dxfId="572" priority="608" operator="between">
      <formula>75</formula>
      <formula>79</formula>
    </cfRule>
    <cfRule type="cellIs" dxfId="571" priority="609" operator="between">
      <formula>70</formula>
      <formula>74</formula>
    </cfRule>
  </conditionalFormatting>
  <conditionalFormatting sqref="T510">
    <cfRule type="cellIs" dxfId="570" priority="811" operator="between">
      <formula>80</formula>
      <formula>85</formula>
    </cfRule>
    <cfRule type="cellIs" dxfId="569" priority="812" operator="between">
      <formula>75</formula>
      <formula>79</formula>
    </cfRule>
    <cfRule type="cellIs" dxfId="568" priority="813" operator="between">
      <formula>70</formula>
      <formula>74</formula>
    </cfRule>
  </conditionalFormatting>
  <conditionalFormatting sqref="T523:T525">
    <cfRule type="cellIs" dxfId="567" priority="814" operator="between">
      <formula>80</formula>
      <formula>85</formula>
    </cfRule>
    <cfRule type="cellIs" dxfId="566" priority="815" operator="between">
      <formula>75</formula>
      <formula>79</formula>
    </cfRule>
    <cfRule type="cellIs" dxfId="565" priority="816" operator="between">
      <formula>70</formula>
      <formula>74</formula>
    </cfRule>
  </conditionalFormatting>
  <conditionalFormatting sqref="T521">
    <cfRule type="cellIs" dxfId="564" priority="817" operator="between">
      <formula>80</formula>
      <formula>85</formula>
    </cfRule>
    <cfRule type="cellIs" dxfId="563" priority="818" operator="between">
      <formula>75</formula>
      <formula>79</formula>
    </cfRule>
    <cfRule type="cellIs" dxfId="562" priority="819" operator="between">
      <formula>70</formula>
      <formula>74</formula>
    </cfRule>
  </conditionalFormatting>
  <conditionalFormatting sqref="T513">
    <cfRule type="cellIs" dxfId="561" priority="820" operator="between">
      <formula>80</formula>
      <formula>85</formula>
    </cfRule>
    <cfRule type="cellIs" dxfId="560" priority="821" operator="between">
      <formula>75</formula>
      <formula>79</formula>
    </cfRule>
    <cfRule type="cellIs" dxfId="559" priority="822" operator="between">
      <formula>70</formula>
      <formula>74</formula>
    </cfRule>
  </conditionalFormatting>
  <conditionalFormatting sqref="T515">
    <cfRule type="cellIs" dxfId="558" priority="823" operator="between">
      <formula>80</formula>
      <formula>85</formula>
    </cfRule>
    <cfRule type="cellIs" dxfId="557" priority="824" operator="between">
      <formula>75</formula>
      <formula>79</formula>
    </cfRule>
    <cfRule type="cellIs" dxfId="556" priority="825" operator="between">
      <formula>70</formula>
      <formula>74</formula>
    </cfRule>
  </conditionalFormatting>
  <conditionalFormatting sqref="T509">
    <cfRule type="cellIs" dxfId="555" priority="826" operator="between">
      <formula>80</formula>
      <formula>85</formula>
    </cfRule>
    <cfRule type="cellIs" dxfId="554" priority="827" operator="between">
      <formula>75</formula>
      <formula>79</formula>
    </cfRule>
    <cfRule type="cellIs" dxfId="553" priority="828" operator="between">
      <formula>70</formula>
      <formula>74</formula>
    </cfRule>
  </conditionalFormatting>
  <conditionalFormatting sqref="T499 T507:T526">
    <cfRule type="cellIs" dxfId="552" priority="781" operator="between">
      <formula>80</formula>
      <formula>85</formula>
    </cfRule>
    <cfRule type="cellIs" dxfId="551" priority="782" operator="between">
      <formula>75</formula>
      <formula>79</formula>
    </cfRule>
    <cfRule type="cellIs" dxfId="550" priority="783" operator="between">
      <formula>70</formula>
      <formula>74</formula>
    </cfRule>
  </conditionalFormatting>
  <conditionalFormatting sqref="T522:T526 T512:T516">
    <cfRule type="cellIs" dxfId="549" priority="778" operator="between">
      <formula>80</formula>
      <formula>85</formula>
    </cfRule>
    <cfRule type="cellIs" dxfId="548" priority="779" operator="between">
      <formula>75</formula>
      <formula>79</formula>
    </cfRule>
    <cfRule type="cellIs" dxfId="547" priority="780" operator="between">
      <formula>70</formula>
      <formula>74</formula>
    </cfRule>
  </conditionalFormatting>
  <conditionalFormatting sqref="T527:T529 T531:T532">
    <cfRule type="cellIs" dxfId="546" priority="772" operator="between">
      <formula>80</formula>
      <formula>85</formula>
    </cfRule>
    <cfRule type="cellIs" dxfId="545" priority="773" operator="between">
      <formula>75</formula>
      <formula>79</formula>
    </cfRule>
    <cfRule type="cellIs" dxfId="544" priority="774" operator="between">
      <formula>70</formula>
      <formula>74</formula>
    </cfRule>
  </conditionalFormatting>
  <conditionalFormatting sqref="T607">
    <cfRule type="cellIs" dxfId="543" priority="589" operator="between">
      <formula>80</formula>
      <formula>85</formula>
    </cfRule>
    <cfRule type="cellIs" dxfId="542" priority="590" operator="between">
      <formula>75</formula>
      <formula>79</formula>
    </cfRule>
    <cfRule type="cellIs" dxfId="541" priority="591" operator="between">
      <formula>70</formula>
      <formula>74</formula>
    </cfRule>
  </conditionalFormatting>
  <conditionalFormatting sqref="T527:T535">
    <cfRule type="cellIs" dxfId="540" priority="769" operator="between">
      <formula>80</formula>
      <formula>85</formula>
    </cfRule>
    <cfRule type="cellIs" dxfId="539" priority="770" operator="between">
      <formula>75</formula>
      <formula>79</formula>
    </cfRule>
    <cfRule type="cellIs" dxfId="538" priority="771" operator="between">
      <formula>70</formula>
      <formula>74</formula>
    </cfRule>
  </conditionalFormatting>
  <conditionalFormatting sqref="T535 T527:T529">
    <cfRule type="cellIs" dxfId="537" priority="766" operator="between">
      <formula>80</formula>
      <formula>85</formula>
    </cfRule>
    <cfRule type="cellIs" dxfId="536" priority="767" operator="between">
      <formula>75</formula>
      <formula>79</formula>
    </cfRule>
    <cfRule type="cellIs" dxfId="535" priority="768" operator="between">
      <formula>70</formula>
      <formula>74</formula>
    </cfRule>
  </conditionalFormatting>
  <conditionalFormatting sqref="T603">
    <cfRule type="cellIs" dxfId="534" priority="577" operator="between">
      <formula>80</formula>
      <formula>85</formula>
    </cfRule>
    <cfRule type="cellIs" dxfId="533" priority="578" operator="between">
      <formula>75</formula>
      <formula>79</formula>
    </cfRule>
    <cfRule type="cellIs" dxfId="532" priority="579" operator="between">
      <formula>70</formula>
      <formula>74</formula>
    </cfRule>
  </conditionalFormatting>
  <conditionalFormatting sqref="T602">
    <cfRule type="cellIs" dxfId="531" priority="574" operator="between">
      <formula>80</formula>
      <formula>85</formula>
    </cfRule>
    <cfRule type="cellIs" dxfId="530" priority="575" operator="between">
      <formula>75</formula>
      <formula>79</formula>
    </cfRule>
    <cfRule type="cellIs" dxfId="529" priority="576" operator="between">
      <formula>70</formula>
      <formula>74</formula>
    </cfRule>
  </conditionalFormatting>
  <conditionalFormatting sqref="T601">
    <cfRule type="cellIs" dxfId="528" priority="571" operator="between">
      <formula>80</formula>
      <formula>85</formula>
    </cfRule>
    <cfRule type="cellIs" dxfId="527" priority="572" operator="between">
      <formula>75</formula>
      <formula>79</formula>
    </cfRule>
    <cfRule type="cellIs" dxfId="526" priority="573" operator="between">
      <formula>70</formula>
      <formula>74</formula>
    </cfRule>
  </conditionalFormatting>
  <conditionalFormatting sqref="T600">
    <cfRule type="cellIs" dxfId="525" priority="568" operator="between">
      <formula>80</formula>
      <formula>85</formula>
    </cfRule>
    <cfRule type="cellIs" dxfId="524" priority="569" operator="between">
      <formula>75</formula>
      <formula>79</formula>
    </cfRule>
    <cfRule type="cellIs" dxfId="523" priority="570" operator="between">
      <formula>70</formula>
      <formula>74</formula>
    </cfRule>
  </conditionalFormatting>
  <conditionalFormatting sqref="T1214:T1215 T1207:T1212 T1203:T1205 T1200:T1201 T1196:T1198 T1185:T1194">
    <cfRule type="cellIs" dxfId="522" priority="103" operator="between">
      <formula>80</formula>
      <formula>85</formula>
    </cfRule>
    <cfRule type="cellIs" dxfId="521" priority="104" operator="between">
      <formula>75</formula>
      <formula>79</formula>
    </cfRule>
    <cfRule type="cellIs" dxfId="520" priority="105" operator="between">
      <formula>70</formula>
      <formula>74</formula>
    </cfRule>
  </conditionalFormatting>
  <conditionalFormatting sqref="T1170:T1173 T1168 T1166 T1158:T1164 T1153:T1156 T1140:T1151 T1129:T1138 T1124:T1127 T1115:T1122">
    <cfRule type="cellIs" dxfId="519" priority="106" operator="between">
      <formula>80</formula>
      <formula>85</formula>
    </cfRule>
    <cfRule type="cellIs" dxfId="518" priority="107" operator="between">
      <formula>75</formula>
      <formula>79</formula>
    </cfRule>
    <cfRule type="cellIs" dxfId="517" priority="108" operator="between">
      <formula>70</formula>
      <formula>74</formula>
    </cfRule>
  </conditionalFormatting>
  <conditionalFormatting sqref="T549">
    <cfRule type="cellIs" dxfId="516" priority="736" operator="between">
      <formula>80</formula>
      <formula>85</formula>
    </cfRule>
    <cfRule type="cellIs" dxfId="515" priority="737" operator="between">
      <formula>75</formula>
      <formula>79</formula>
    </cfRule>
    <cfRule type="cellIs" dxfId="514" priority="738" operator="between">
      <formula>70</formula>
      <formula>74</formula>
    </cfRule>
  </conditionalFormatting>
  <conditionalFormatting sqref="T597:T625">
    <cfRule type="cellIs" dxfId="513" priority="556" operator="between">
      <formula>80</formula>
      <formula>85</formula>
    </cfRule>
    <cfRule type="cellIs" dxfId="512" priority="557" operator="between">
      <formula>75</formula>
      <formula>79</formula>
    </cfRule>
    <cfRule type="cellIs" dxfId="511" priority="558" operator="between">
      <formula>70</formula>
      <formula>74</formula>
    </cfRule>
  </conditionalFormatting>
  <conditionalFormatting sqref="T548:T549">
    <cfRule type="cellIs" dxfId="510" priority="733" operator="between">
      <formula>80</formula>
      <formula>85</formula>
    </cfRule>
    <cfRule type="cellIs" dxfId="509" priority="734" operator="between">
      <formula>75</formula>
      <formula>79</formula>
    </cfRule>
    <cfRule type="cellIs" dxfId="508" priority="735" operator="between">
      <formula>70</formula>
      <formula>74</formula>
    </cfRule>
  </conditionalFormatting>
  <conditionalFormatting sqref="T548:T549">
    <cfRule type="cellIs" dxfId="507" priority="730" operator="between">
      <formula>80</formula>
      <formula>85</formula>
    </cfRule>
    <cfRule type="cellIs" dxfId="506" priority="731" operator="between">
      <formula>75</formula>
      <formula>79</formula>
    </cfRule>
    <cfRule type="cellIs" dxfId="505" priority="732" operator="between">
      <formula>70</formula>
      <formula>74</formula>
    </cfRule>
  </conditionalFormatting>
  <conditionalFormatting sqref="T664:T668">
    <cfRule type="cellIs" dxfId="504" priority="529" operator="between">
      <formula>80</formula>
      <formula>85</formula>
    </cfRule>
    <cfRule type="cellIs" dxfId="503" priority="530" operator="between">
      <formula>75</formula>
      <formula>79</formula>
    </cfRule>
    <cfRule type="cellIs" dxfId="502" priority="531" operator="between">
      <formula>70</formula>
      <formula>74</formula>
    </cfRule>
  </conditionalFormatting>
  <conditionalFormatting sqref="T569:T570">
    <cfRule type="cellIs" dxfId="501" priority="715" operator="between">
      <formula>80</formula>
      <formula>85</formula>
    </cfRule>
    <cfRule type="cellIs" dxfId="500" priority="716" operator="between">
      <formula>75</formula>
      <formula>79</formula>
    </cfRule>
    <cfRule type="cellIs" dxfId="499" priority="717" operator="between">
      <formula>70</formula>
      <formula>74</formula>
    </cfRule>
  </conditionalFormatting>
  <conditionalFormatting sqref="T651">
    <cfRule type="cellIs" dxfId="498" priority="535" operator="between">
      <formula>80</formula>
      <formula>85</formula>
    </cfRule>
    <cfRule type="cellIs" dxfId="497" priority="536" operator="between">
      <formula>75</formula>
      <formula>79</formula>
    </cfRule>
    <cfRule type="cellIs" dxfId="496" priority="537" operator="between">
      <formula>70</formula>
      <formula>74</formula>
    </cfRule>
  </conditionalFormatting>
  <conditionalFormatting sqref="T650:T660">
    <cfRule type="cellIs" dxfId="495" priority="538" operator="between">
      <formula>80</formula>
      <formula>85</formula>
    </cfRule>
    <cfRule type="cellIs" dxfId="494" priority="539" operator="between">
      <formula>75</formula>
      <formula>79</formula>
    </cfRule>
    <cfRule type="cellIs" dxfId="493" priority="540" operator="between">
      <formula>70</formula>
      <formula>74</formula>
    </cfRule>
  </conditionalFormatting>
  <conditionalFormatting sqref="T564 T566">
    <cfRule type="cellIs" dxfId="492" priority="724" operator="between">
      <formula>80</formula>
      <formula>85</formula>
    </cfRule>
    <cfRule type="cellIs" dxfId="491" priority="725" operator="between">
      <formula>75</formula>
      <formula>79</formula>
    </cfRule>
    <cfRule type="cellIs" dxfId="490" priority="726" operator="between">
      <formula>70</formula>
      <formula>74</formula>
    </cfRule>
  </conditionalFormatting>
  <conditionalFormatting sqref="T607">
    <cfRule type="cellIs" dxfId="489" priority="553" operator="between">
      <formula>80</formula>
      <formula>85</formula>
    </cfRule>
    <cfRule type="cellIs" dxfId="488" priority="554" operator="between">
      <formula>75</formula>
      <formula>79</formula>
    </cfRule>
    <cfRule type="cellIs" dxfId="487" priority="555" operator="between">
      <formula>70</formula>
      <formula>74</formula>
    </cfRule>
  </conditionalFormatting>
  <conditionalFormatting sqref="T564 T566 T569:T570">
    <cfRule type="cellIs" dxfId="486" priority="709" operator="between">
      <formula>80</formula>
      <formula>85</formula>
    </cfRule>
    <cfRule type="cellIs" dxfId="485" priority="710" operator="between">
      <formula>75</formula>
      <formula>79</formula>
    </cfRule>
    <cfRule type="cellIs" dxfId="484" priority="711" operator="between">
      <formula>70</formula>
      <formula>74</formula>
    </cfRule>
  </conditionalFormatting>
  <conditionalFormatting sqref="T758 T760 T762 T765:T767">
    <cfRule type="cellIs" dxfId="483" priority="523" operator="between">
      <formula>80</formula>
      <formula>85</formula>
    </cfRule>
    <cfRule type="cellIs" dxfId="482" priority="524" operator="between">
      <formula>75</formula>
      <formula>79</formula>
    </cfRule>
    <cfRule type="cellIs" dxfId="481" priority="525" operator="between">
      <formula>70</formula>
      <formula>74</formula>
    </cfRule>
  </conditionalFormatting>
  <conditionalFormatting sqref="T564 T566 T569:T570">
    <cfRule type="cellIs" dxfId="480" priority="703" operator="between">
      <formula>80</formula>
      <formula>85</formula>
    </cfRule>
    <cfRule type="cellIs" dxfId="479" priority="704" operator="between">
      <formula>75</formula>
      <formula>79</formula>
    </cfRule>
    <cfRule type="cellIs" dxfId="478" priority="705" operator="between">
      <formula>70</formula>
      <formula>74</formula>
    </cfRule>
  </conditionalFormatting>
  <conditionalFormatting sqref="T665">
    <cfRule type="cellIs" dxfId="477" priority="526" operator="between">
      <formula>80</formula>
      <formula>85</formula>
    </cfRule>
    <cfRule type="cellIs" dxfId="476" priority="527" operator="between">
      <formula>75</formula>
      <formula>79</formula>
    </cfRule>
    <cfRule type="cellIs" dxfId="475" priority="528" operator="between">
      <formula>70</formula>
      <formula>74</formula>
    </cfRule>
  </conditionalFormatting>
  <conditionalFormatting sqref="T576">
    <cfRule type="cellIs" dxfId="474" priority="697" operator="between">
      <formula>80</formula>
      <formula>85</formula>
    </cfRule>
    <cfRule type="cellIs" dxfId="473" priority="698" operator="between">
      <formula>75</formula>
      <formula>79</formula>
    </cfRule>
    <cfRule type="cellIs" dxfId="472" priority="699" operator="between">
      <formula>70</formula>
      <formula>74</formula>
    </cfRule>
  </conditionalFormatting>
  <conditionalFormatting sqref="T581 T585">
    <cfRule type="cellIs" dxfId="471" priority="661" operator="between">
      <formula>80</formula>
      <formula>85</formula>
    </cfRule>
    <cfRule type="cellIs" dxfId="470" priority="662" operator="between">
      <formula>75</formula>
      <formula>79</formula>
    </cfRule>
    <cfRule type="cellIs" dxfId="469" priority="663" operator="between">
      <formula>70</formula>
      <formula>74</formula>
    </cfRule>
  </conditionalFormatting>
  <conditionalFormatting sqref="T830 T833 T836 T844 T846:T847">
    <cfRule type="cellIs" dxfId="468" priority="499" operator="between">
      <formula>80</formula>
      <formula>85</formula>
    </cfRule>
    <cfRule type="cellIs" dxfId="467" priority="500" operator="between">
      <formula>75</formula>
      <formula>79</formula>
    </cfRule>
    <cfRule type="cellIs" dxfId="466" priority="501" operator="between">
      <formula>70</formula>
      <formula>74</formula>
    </cfRule>
  </conditionalFormatting>
  <conditionalFormatting sqref="T826:T827">
    <cfRule type="cellIs" dxfId="465" priority="502" operator="between">
      <formula>80</formula>
      <formula>85</formula>
    </cfRule>
    <cfRule type="cellIs" dxfId="464" priority="503" operator="between">
      <formula>75</formula>
      <formula>79</formula>
    </cfRule>
    <cfRule type="cellIs" dxfId="463" priority="504" operator="between">
      <formula>70</formula>
      <formula>74</formula>
    </cfRule>
  </conditionalFormatting>
  <conditionalFormatting sqref="T586">
    <cfRule type="cellIs" dxfId="462" priority="670" operator="between">
      <formula>80</formula>
      <formula>85</formula>
    </cfRule>
    <cfRule type="cellIs" dxfId="461" priority="671" operator="between">
      <formula>75</formula>
      <formula>79</formula>
    </cfRule>
    <cfRule type="cellIs" dxfId="460" priority="672" operator="between">
      <formula>70</formula>
      <formula>74</formula>
    </cfRule>
  </conditionalFormatting>
  <conditionalFormatting sqref="T587">
    <cfRule type="cellIs" dxfId="459" priority="673" operator="between">
      <formula>80</formula>
      <formula>85</formula>
    </cfRule>
    <cfRule type="cellIs" dxfId="458" priority="674" operator="between">
      <formula>75</formula>
      <formula>79</formula>
    </cfRule>
    <cfRule type="cellIs" dxfId="457" priority="675" operator="between">
      <formula>70</formula>
      <formula>74</formula>
    </cfRule>
  </conditionalFormatting>
  <conditionalFormatting sqref="T590">
    <cfRule type="cellIs" dxfId="456" priority="682" operator="between">
      <formula>80</formula>
      <formula>85</formula>
    </cfRule>
    <cfRule type="cellIs" dxfId="455" priority="683" operator="between">
      <formula>75</formula>
      <formula>79</formula>
    </cfRule>
    <cfRule type="cellIs" dxfId="454" priority="684" operator="between">
      <formula>70</formula>
      <formula>74</formula>
    </cfRule>
  </conditionalFormatting>
  <conditionalFormatting sqref="T591">
    <cfRule type="cellIs" dxfId="453" priority="685" operator="between">
      <formula>80</formula>
      <formula>85</formula>
    </cfRule>
    <cfRule type="cellIs" dxfId="452" priority="686" operator="between">
      <formula>75</formula>
      <formula>79</formula>
    </cfRule>
    <cfRule type="cellIs" dxfId="451" priority="687" operator="between">
      <formula>70</formula>
      <formula>74</formula>
    </cfRule>
  </conditionalFormatting>
  <conditionalFormatting sqref="T592">
    <cfRule type="cellIs" dxfId="450" priority="688" operator="between">
      <formula>80</formula>
      <formula>85</formula>
    </cfRule>
    <cfRule type="cellIs" dxfId="449" priority="689" operator="between">
      <formula>75</formula>
      <formula>79</formula>
    </cfRule>
    <cfRule type="cellIs" dxfId="448" priority="690" operator="between">
      <formula>70</formula>
      <formula>74</formula>
    </cfRule>
  </conditionalFormatting>
  <conditionalFormatting sqref="T593">
    <cfRule type="cellIs" dxfId="447" priority="691" operator="between">
      <formula>80</formula>
      <formula>85</formula>
    </cfRule>
    <cfRule type="cellIs" dxfId="446" priority="692" operator="between">
      <formula>75</formula>
      <formula>79</formula>
    </cfRule>
    <cfRule type="cellIs" dxfId="445" priority="693" operator="between">
      <formula>70</formula>
      <formula>74</formula>
    </cfRule>
  </conditionalFormatting>
  <conditionalFormatting sqref="T594">
    <cfRule type="cellIs" dxfId="444" priority="694" operator="between">
      <formula>80</formula>
      <formula>85</formula>
    </cfRule>
    <cfRule type="cellIs" dxfId="443" priority="695" operator="between">
      <formula>75</formula>
      <formula>79</formula>
    </cfRule>
    <cfRule type="cellIs" dxfId="442" priority="696" operator="between">
      <formula>70</formula>
      <formula>74</formula>
    </cfRule>
  </conditionalFormatting>
  <conditionalFormatting sqref="T581 T583:T594">
    <cfRule type="cellIs" dxfId="441" priority="655" operator="between">
      <formula>80</formula>
      <formula>85</formula>
    </cfRule>
    <cfRule type="cellIs" dxfId="440" priority="656" operator="between">
      <formula>75</formula>
      <formula>79</formula>
    </cfRule>
    <cfRule type="cellIs" dxfId="439" priority="657" operator="between">
      <formula>70</formula>
      <formula>74</formula>
    </cfRule>
  </conditionalFormatting>
  <conditionalFormatting sqref="T596">
    <cfRule type="cellIs" dxfId="438" priority="652" operator="between">
      <formula>80</formula>
      <formula>85</formula>
    </cfRule>
    <cfRule type="cellIs" dxfId="437" priority="653" operator="between">
      <formula>75</formula>
      <formula>79</formula>
    </cfRule>
    <cfRule type="cellIs" dxfId="436" priority="654" operator="between">
      <formula>70</formula>
      <formula>74</formula>
    </cfRule>
  </conditionalFormatting>
  <conditionalFormatting sqref="T596">
    <cfRule type="cellIs" dxfId="435" priority="646" operator="between">
      <formula>80</formula>
      <formula>85</formula>
    </cfRule>
    <cfRule type="cellIs" dxfId="434" priority="647" operator="between">
      <formula>75</formula>
      <formula>79</formula>
    </cfRule>
    <cfRule type="cellIs" dxfId="433" priority="648" operator="between">
      <formula>70</formula>
      <formula>74</formula>
    </cfRule>
  </conditionalFormatting>
  <conditionalFormatting sqref="T597">
    <cfRule type="cellIs" dxfId="432" priority="559" operator="between">
      <formula>80</formula>
      <formula>85</formula>
    </cfRule>
    <cfRule type="cellIs" dxfId="431" priority="560" operator="between">
      <formula>75</formula>
      <formula>79</formula>
    </cfRule>
    <cfRule type="cellIs" dxfId="430" priority="561" operator="between">
      <formula>70</formula>
      <formula>74</formula>
    </cfRule>
  </conditionalFormatting>
  <conditionalFormatting sqref="T598">
    <cfRule type="cellIs" dxfId="429" priority="562" operator="between">
      <formula>80</formula>
      <formula>85</formula>
    </cfRule>
    <cfRule type="cellIs" dxfId="428" priority="563" operator="between">
      <formula>75</formula>
      <formula>79</formula>
    </cfRule>
    <cfRule type="cellIs" dxfId="427" priority="564" operator="between">
      <formula>70</formula>
      <formula>74</formula>
    </cfRule>
  </conditionalFormatting>
  <conditionalFormatting sqref="T599">
    <cfRule type="cellIs" dxfId="426" priority="565" operator="between">
      <formula>80</formula>
      <formula>85</formula>
    </cfRule>
    <cfRule type="cellIs" dxfId="425" priority="566" operator="between">
      <formula>75</formula>
      <formula>79</formula>
    </cfRule>
    <cfRule type="cellIs" dxfId="424" priority="567" operator="between">
      <formula>70</formula>
      <formula>74</formula>
    </cfRule>
  </conditionalFormatting>
  <conditionalFormatting sqref="T604">
    <cfRule type="cellIs" dxfId="423" priority="580" operator="between">
      <formula>80</formula>
      <formula>85</formula>
    </cfRule>
    <cfRule type="cellIs" dxfId="422" priority="581" operator="between">
      <formula>75</formula>
      <formula>79</formula>
    </cfRule>
    <cfRule type="cellIs" dxfId="421" priority="582" operator="between">
      <formula>70</formula>
      <formula>74</formula>
    </cfRule>
  </conditionalFormatting>
  <conditionalFormatting sqref="T605">
    <cfRule type="cellIs" dxfId="420" priority="583" operator="between">
      <formula>80</formula>
      <formula>85</formula>
    </cfRule>
    <cfRule type="cellIs" dxfId="419" priority="584" operator="between">
      <formula>75</formula>
      <formula>79</formula>
    </cfRule>
    <cfRule type="cellIs" dxfId="418" priority="585" operator="between">
      <formula>70</formula>
      <formula>74</formula>
    </cfRule>
  </conditionalFormatting>
  <conditionalFormatting sqref="T606">
    <cfRule type="cellIs" dxfId="417" priority="586" operator="between">
      <formula>80</formula>
      <formula>85</formula>
    </cfRule>
    <cfRule type="cellIs" dxfId="416" priority="587" operator="between">
      <formula>75</formula>
      <formula>79</formula>
    </cfRule>
    <cfRule type="cellIs" dxfId="415" priority="588" operator="between">
      <formula>70</formula>
      <formula>74</formula>
    </cfRule>
  </conditionalFormatting>
  <conditionalFormatting sqref="T608">
    <cfRule type="cellIs" dxfId="414" priority="592" operator="between">
      <formula>80</formula>
      <formula>85</formula>
    </cfRule>
    <cfRule type="cellIs" dxfId="413" priority="593" operator="between">
      <formula>75</formula>
      <formula>79</formula>
    </cfRule>
    <cfRule type="cellIs" dxfId="412" priority="594" operator="between">
      <formula>70</formula>
      <formula>74</formula>
    </cfRule>
  </conditionalFormatting>
  <conditionalFormatting sqref="T610">
    <cfRule type="cellIs" dxfId="411" priority="598" operator="between">
      <formula>80</formula>
      <formula>85</formula>
    </cfRule>
    <cfRule type="cellIs" dxfId="410" priority="599" operator="between">
      <formula>75</formula>
      <formula>79</formula>
    </cfRule>
    <cfRule type="cellIs" dxfId="409" priority="600" operator="between">
      <formula>70</formula>
      <formula>74</formula>
    </cfRule>
  </conditionalFormatting>
  <conditionalFormatting sqref="T611">
    <cfRule type="cellIs" dxfId="408" priority="601" operator="between">
      <formula>80</formula>
      <formula>85</formula>
    </cfRule>
    <cfRule type="cellIs" dxfId="407" priority="602" operator="between">
      <formula>75</formula>
      <formula>79</formula>
    </cfRule>
    <cfRule type="cellIs" dxfId="406" priority="603" operator="between">
      <formula>70</formula>
      <formula>74</formula>
    </cfRule>
  </conditionalFormatting>
  <conditionalFormatting sqref="T612">
    <cfRule type="cellIs" dxfId="405" priority="604" operator="between">
      <formula>80</formula>
      <formula>85</formula>
    </cfRule>
    <cfRule type="cellIs" dxfId="404" priority="605" operator="between">
      <formula>75</formula>
      <formula>79</formula>
    </cfRule>
    <cfRule type="cellIs" dxfId="403" priority="606" operator="between">
      <formula>70</formula>
      <formula>74</formula>
    </cfRule>
  </conditionalFormatting>
  <conditionalFormatting sqref="T614">
    <cfRule type="cellIs" dxfId="402" priority="610" operator="between">
      <formula>80</formula>
      <formula>85</formula>
    </cfRule>
    <cfRule type="cellIs" dxfId="401" priority="611" operator="between">
      <formula>75</formula>
      <formula>79</formula>
    </cfRule>
    <cfRule type="cellIs" dxfId="400" priority="612" operator="between">
      <formula>70</formula>
      <formula>74</formula>
    </cfRule>
  </conditionalFormatting>
  <conditionalFormatting sqref="T615">
    <cfRule type="cellIs" dxfId="399" priority="613" operator="between">
      <formula>80</formula>
      <formula>85</formula>
    </cfRule>
    <cfRule type="cellIs" dxfId="398" priority="614" operator="between">
      <formula>75</formula>
      <formula>79</formula>
    </cfRule>
    <cfRule type="cellIs" dxfId="397" priority="615" operator="between">
      <formula>70</formula>
      <formula>74</formula>
    </cfRule>
  </conditionalFormatting>
  <conditionalFormatting sqref="T616">
    <cfRule type="cellIs" dxfId="396" priority="616" operator="between">
      <formula>80</formula>
      <formula>85</formula>
    </cfRule>
    <cfRule type="cellIs" dxfId="395" priority="617" operator="between">
      <formula>75</formula>
      <formula>79</formula>
    </cfRule>
    <cfRule type="cellIs" dxfId="394" priority="618" operator="between">
      <formula>70</formula>
      <formula>74</formula>
    </cfRule>
  </conditionalFormatting>
  <conditionalFormatting sqref="T617">
    <cfRule type="cellIs" dxfId="393" priority="619" operator="between">
      <formula>80</formula>
      <formula>85</formula>
    </cfRule>
    <cfRule type="cellIs" dxfId="392" priority="620" operator="between">
      <formula>75</formula>
      <formula>79</formula>
    </cfRule>
    <cfRule type="cellIs" dxfId="391" priority="621" operator="between">
      <formula>70</formula>
      <formula>74</formula>
    </cfRule>
  </conditionalFormatting>
  <conditionalFormatting sqref="T618">
    <cfRule type="cellIs" dxfId="390" priority="622" operator="between">
      <formula>80</formula>
      <formula>85</formula>
    </cfRule>
    <cfRule type="cellIs" dxfId="389" priority="623" operator="between">
      <formula>75</formula>
      <formula>79</formula>
    </cfRule>
    <cfRule type="cellIs" dxfId="388" priority="624" operator="between">
      <formula>70</formula>
      <formula>74</formula>
    </cfRule>
  </conditionalFormatting>
  <conditionalFormatting sqref="T619">
    <cfRule type="cellIs" dxfId="387" priority="625" operator="between">
      <formula>80</formula>
      <formula>85</formula>
    </cfRule>
    <cfRule type="cellIs" dxfId="386" priority="626" operator="between">
      <formula>75</formula>
      <formula>79</formula>
    </cfRule>
    <cfRule type="cellIs" dxfId="385" priority="627" operator="between">
      <formula>70</formula>
      <formula>74</formula>
    </cfRule>
  </conditionalFormatting>
  <conditionalFormatting sqref="T622">
    <cfRule type="cellIs" dxfId="384" priority="634" operator="between">
      <formula>80</formula>
      <formula>85</formula>
    </cfRule>
    <cfRule type="cellIs" dxfId="383" priority="635" operator="between">
      <formula>75</formula>
      <formula>79</formula>
    </cfRule>
    <cfRule type="cellIs" dxfId="382" priority="636" operator="between">
      <formula>70</formula>
      <formula>74</formula>
    </cfRule>
  </conditionalFormatting>
  <conditionalFormatting sqref="T623">
    <cfRule type="cellIs" dxfId="381" priority="637" operator="between">
      <formula>80</formula>
      <formula>85</formula>
    </cfRule>
    <cfRule type="cellIs" dxfId="380" priority="638" operator="between">
      <formula>75</formula>
      <formula>79</formula>
    </cfRule>
    <cfRule type="cellIs" dxfId="379" priority="639" operator="between">
      <formula>70</formula>
      <formula>74</formula>
    </cfRule>
  </conditionalFormatting>
  <conditionalFormatting sqref="T626">
    <cfRule type="cellIs" dxfId="378" priority="550" operator="between">
      <formula>80</formula>
      <formula>85</formula>
    </cfRule>
    <cfRule type="cellIs" dxfId="377" priority="551" operator="between">
      <formula>75</formula>
      <formula>79</formula>
    </cfRule>
    <cfRule type="cellIs" dxfId="376" priority="552" operator="between">
      <formula>70</formula>
      <formula>74</formula>
    </cfRule>
  </conditionalFormatting>
  <conditionalFormatting sqref="T628 T630:T640">
    <cfRule type="cellIs" dxfId="375" priority="547" operator="between">
      <formula>80</formula>
      <formula>85</formula>
    </cfRule>
    <cfRule type="cellIs" dxfId="374" priority="548" operator="between">
      <formula>75</formula>
      <formula>79</formula>
    </cfRule>
    <cfRule type="cellIs" dxfId="373" priority="549" operator="between">
      <formula>70</formula>
      <formula>74</formula>
    </cfRule>
  </conditionalFormatting>
  <conditionalFormatting sqref="T626 T628 T630:T643">
    <cfRule type="cellIs" dxfId="372" priority="544" operator="between">
      <formula>80</formula>
      <formula>85</formula>
    </cfRule>
    <cfRule type="cellIs" dxfId="371" priority="545" operator="between">
      <formula>75</formula>
      <formula>79</formula>
    </cfRule>
    <cfRule type="cellIs" dxfId="370" priority="546" operator="between">
      <formula>70</formula>
      <formula>74</formula>
    </cfRule>
  </conditionalFormatting>
  <conditionalFormatting sqref="T649">
    <cfRule type="cellIs" dxfId="369" priority="541" operator="between">
      <formula>80</formula>
      <formula>85</formula>
    </cfRule>
    <cfRule type="cellIs" dxfId="368" priority="542" operator="between">
      <formula>75</formula>
      <formula>79</formula>
    </cfRule>
    <cfRule type="cellIs" dxfId="367" priority="543" operator="between">
      <formula>70</formula>
      <formula>74</formula>
    </cfRule>
  </conditionalFormatting>
  <conditionalFormatting sqref="T653">
    <cfRule type="cellIs" dxfId="366" priority="532" operator="between">
      <formula>80</formula>
      <formula>85</formula>
    </cfRule>
    <cfRule type="cellIs" dxfId="365" priority="533" operator="between">
      <formula>75</formula>
      <formula>79</formula>
    </cfRule>
    <cfRule type="cellIs" dxfId="364" priority="534" operator="between">
      <formula>70</formula>
      <formula>74</formula>
    </cfRule>
  </conditionalFormatting>
  <conditionalFormatting sqref="T768">
    <cfRule type="cellIs" dxfId="363" priority="520" operator="between">
      <formula>80</formula>
      <formula>85</formula>
    </cfRule>
    <cfRule type="cellIs" dxfId="362" priority="521" operator="between">
      <formula>75</formula>
      <formula>79</formula>
    </cfRule>
    <cfRule type="cellIs" dxfId="361" priority="522" operator="between">
      <formula>70</formula>
      <formula>74</formula>
    </cfRule>
  </conditionalFormatting>
  <conditionalFormatting sqref="T771">
    <cfRule type="cellIs" dxfId="360" priority="517" operator="between">
      <formula>80</formula>
      <formula>85</formula>
    </cfRule>
    <cfRule type="cellIs" dxfId="359" priority="518" operator="between">
      <formula>75</formula>
      <formula>79</formula>
    </cfRule>
    <cfRule type="cellIs" dxfId="358" priority="519" operator="between">
      <formula>70</formula>
      <formula>74</formula>
    </cfRule>
  </conditionalFormatting>
  <conditionalFormatting sqref="T778:T801">
    <cfRule type="cellIs" dxfId="357" priority="514" operator="between">
      <formula>80</formula>
      <formula>85</formula>
    </cfRule>
    <cfRule type="cellIs" dxfId="356" priority="515" operator="between">
      <formula>75</formula>
      <formula>79</formula>
    </cfRule>
    <cfRule type="cellIs" dxfId="355" priority="516" operator="between">
      <formula>70</formula>
      <formula>74</formula>
    </cfRule>
  </conditionalFormatting>
  <conditionalFormatting sqref="T796">
    <cfRule type="cellIs" dxfId="354" priority="511" operator="between">
      <formula>80</formula>
      <formula>85</formula>
    </cfRule>
    <cfRule type="cellIs" dxfId="353" priority="512" operator="between">
      <formula>75</formula>
      <formula>79</formula>
    </cfRule>
    <cfRule type="cellIs" dxfId="352" priority="513" operator="between">
      <formula>70</formula>
      <formula>74</formula>
    </cfRule>
  </conditionalFormatting>
  <conditionalFormatting sqref="T802 T807 T809 T811:T813 T815 T820 T823">
    <cfRule type="cellIs" dxfId="351" priority="508" operator="between">
      <formula>80</formula>
      <formula>85</formula>
    </cfRule>
    <cfRule type="cellIs" dxfId="350" priority="509" operator="between">
      <formula>75</formula>
      <formula>79</formula>
    </cfRule>
    <cfRule type="cellIs" dxfId="349" priority="510" operator="between">
      <formula>70</formula>
      <formula>74</formula>
    </cfRule>
  </conditionalFormatting>
  <conditionalFormatting sqref="T856:T877">
    <cfRule type="cellIs" dxfId="348" priority="493" operator="between">
      <formula>80</formula>
      <formula>85</formula>
    </cfRule>
    <cfRule type="cellIs" dxfId="347" priority="494" operator="between">
      <formula>75</formula>
      <formula>79</formula>
    </cfRule>
    <cfRule type="cellIs" dxfId="346" priority="495" operator="between">
      <formula>70</formula>
      <formula>74</formula>
    </cfRule>
  </conditionalFormatting>
  <conditionalFormatting sqref="T874:T875 T858:T859">
    <cfRule type="cellIs" dxfId="345" priority="490" operator="between">
      <formula>80</formula>
      <formula>85</formula>
    </cfRule>
    <cfRule type="cellIs" dxfId="344" priority="491" operator="between">
      <formula>75</formula>
      <formula>79</formula>
    </cfRule>
    <cfRule type="cellIs" dxfId="343" priority="492" operator="between">
      <formula>70</formula>
      <formula>74</formula>
    </cfRule>
  </conditionalFormatting>
  <conditionalFormatting sqref="T875 T869">
    <cfRule type="cellIs" dxfId="342" priority="487" operator="between">
      <formula>80</formula>
      <formula>85</formula>
    </cfRule>
    <cfRule type="cellIs" dxfId="341" priority="488" operator="between">
      <formula>75</formula>
      <formula>79</formula>
    </cfRule>
    <cfRule type="cellIs" dxfId="340" priority="489" operator="between">
      <formula>70</formula>
      <formula>74</formula>
    </cfRule>
  </conditionalFormatting>
  <conditionalFormatting sqref="T878">
    <cfRule type="cellIs" dxfId="339" priority="478" operator="between">
      <formula>80</formula>
      <formula>85</formula>
    </cfRule>
    <cfRule type="cellIs" dxfId="338" priority="479" operator="between">
      <formula>75</formula>
      <formula>79</formula>
    </cfRule>
    <cfRule type="cellIs" dxfId="337" priority="480" operator="between">
      <formula>70</formula>
      <formula>74</formula>
    </cfRule>
  </conditionalFormatting>
  <conditionalFormatting sqref="T878">
    <cfRule type="cellIs" dxfId="336" priority="475" operator="between">
      <formula>80</formula>
      <formula>85</formula>
    </cfRule>
    <cfRule type="cellIs" dxfId="335" priority="476" operator="between">
      <formula>75</formula>
      <formula>79</formula>
    </cfRule>
    <cfRule type="cellIs" dxfId="334" priority="477" operator="between">
      <formula>70</formula>
      <formula>74</formula>
    </cfRule>
  </conditionalFormatting>
  <conditionalFormatting sqref="T885 T890">
    <cfRule type="cellIs" dxfId="333" priority="472" operator="between">
      <formula>80</formula>
      <formula>85</formula>
    </cfRule>
    <cfRule type="cellIs" dxfId="332" priority="473" operator="between">
      <formula>75</formula>
      <formula>79</formula>
    </cfRule>
    <cfRule type="cellIs" dxfId="331" priority="474" operator="between">
      <formula>70</formula>
      <formula>74</formula>
    </cfRule>
  </conditionalFormatting>
  <conditionalFormatting sqref="T978">
    <cfRule type="cellIs" dxfId="330" priority="430" operator="between">
      <formula>80</formula>
      <formula>85</formula>
    </cfRule>
    <cfRule type="cellIs" dxfId="329" priority="431" operator="between">
      <formula>75</formula>
      <formula>79</formula>
    </cfRule>
    <cfRule type="cellIs" dxfId="328" priority="432" operator="between">
      <formula>70</formula>
      <formula>74</formula>
    </cfRule>
  </conditionalFormatting>
  <conditionalFormatting sqref="T921 T927">
    <cfRule type="cellIs" dxfId="327" priority="454" operator="between">
      <formula>80</formula>
      <formula>85</formula>
    </cfRule>
    <cfRule type="cellIs" dxfId="326" priority="455" operator="between">
      <formula>75</formula>
      <formula>79</formula>
    </cfRule>
    <cfRule type="cellIs" dxfId="325" priority="456" operator="between">
      <formula>70</formula>
      <formula>74</formula>
    </cfRule>
  </conditionalFormatting>
  <conditionalFormatting sqref="T1033:T1034 T1037:T1043">
    <cfRule type="cellIs" dxfId="324" priority="418" operator="between">
      <formula>80</formula>
      <formula>85</formula>
    </cfRule>
    <cfRule type="cellIs" dxfId="323" priority="419" operator="between">
      <formula>75</formula>
      <formula>79</formula>
    </cfRule>
    <cfRule type="cellIs" dxfId="322" priority="420" operator="between">
      <formula>70</formula>
      <formula>74</formula>
    </cfRule>
  </conditionalFormatting>
  <conditionalFormatting sqref="T932 T934:T935 T946">
    <cfRule type="cellIs" dxfId="321" priority="448" operator="between">
      <formula>80</formula>
      <formula>85</formula>
    </cfRule>
    <cfRule type="cellIs" dxfId="320" priority="449" operator="between">
      <formula>75</formula>
      <formula>79</formula>
    </cfRule>
    <cfRule type="cellIs" dxfId="319" priority="450" operator="between">
      <formula>70</formula>
      <formula>74</formula>
    </cfRule>
  </conditionalFormatting>
  <conditionalFormatting sqref="T959:T975">
    <cfRule type="cellIs" dxfId="318" priority="439" operator="between">
      <formula>80</formula>
      <formula>85</formula>
    </cfRule>
    <cfRule type="cellIs" dxfId="317" priority="440" operator="between">
      <formula>75</formula>
      <formula>79</formula>
    </cfRule>
    <cfRule type="cellIs" dxfId="316" priority="441" operator="between">
      <formula>70</formula>
      <formula>74</formula>
    </cfRule>
  </conditionalFormatting>
  <conditionalFormatting sqref="T1047">
    <cfRule type="cellIs" dxfId="315" priority="409" operator="between">
      <formula>80</formula>
      <formula>85</formula>
    </cfRule>
    <cfRule type="cellIs" dxfId="314" priority="410" operator="between">
      <formula>75</formula>
      <formula>79</formula>
    </cfRule>
    <cfRule type="cellIs" dxfId="313" priority="411" operator="between">
      <formula>70</formula>
      <formula>74</formula>
    </cfRule>
  </conditionalFormatting>
  <conditionalFormatting sqref="T986:T1002">
    <cfRule type="cellIs" dxfId="312" priority="427" operator="between">
      <formula>80</formula>
      <formula>85</formula>
    </cfRule>
    <cfRule type="cellIs" dxfId="311" priority="428" operator="between">
      <formula>75</formula>
      <formula>79</formula>
    </cfRule>
    <cfRule type="cellIs" dxfId="310" priority="429" operator="between">
      <formula>70</formula>
      <formula>74</formula>
    </cfRule>
  </conditionalFormatting>
  <conditionalFormatting sqref="T1003:T1030">
    <cfRule type="cellIs" dxfId="309" priority="424" operator="between">
      <formula>80</formula>
      <formula>85</formula>
    </cfRule>
    <cfRule type="cellIs" dxfId="308" priority="425" operator="between">
      <formula>75</formula>
      <formula>79</formula>
    </cfRule>
    <cfRule type="cellIs" dxfId="307" priority="426" operator="between">
      <formula>70</formula>
      <formula>74</formula>
    </cfRule>
  </conditionalFormatting>
  <conditionalFormatting sqref="T1050 T1052:T1061">
    <cfRule type="cellIs" dxfId="306" priority="397" operator="between">
      <formula>80</formula>
      <formula>85</formula>
    </cfRule>
    <cfRule type="cellIs" dxfId="305" priority="398" operator="between">
      <formula>75</formula>
      <formula>79</formula>
    </cfRule>
    <cfRule type="cellIs" dxfId="304" priority="399" operator="between">
      <formula>70</formula>
      <formula>74</formula>
    </cfRule>
  </conditionalFormatting>
  <conditionalFormatting sqref="T1045">
    <cfRule type="cellIs" dxfId="303" priority="412" operator="between">
      <formula>80</formula>
      <formula>85</formula>
    </cfRule>
    <cfRule type="cellIs" dxfId="302" priority="413" operator="between">
      <formula>75</formula>
      <formula>79</formula>
    </cfRule>
    <cfRule type="cellIs" dxfId="301" priority="414" operator="between">
      <formula>70</formula>
      <formula>74</formula>
    </cfRule>
  </conditionalFormatting>
  <conditionalFormatting sqref="T1069:T1071">
    <cfRule type="cellIs" dxfId="300" priority="382" operator="between">
      <formula>80</formula>
      <formula>85</formula>
    </cfRule>
    <cfRule type="cellIs" dxfId="299" priority="383" operator="between">
      <formula>75</formula>
      <formula>79</formula>
    </cfRule>
    <cfRule type="cellIs" dxfId="298" priority="384" operator="between">
      <formula>70</formula>
      <formula>74</formula>
    </cfRule>
  </conditionalFormatting>
  <conditionalFormatting sqref="T1062 T1067">
    <cfRule type="cellIs" dxfId="297" priority="394" operator="between">
      <formula>80</formula>
      <formula>85</formula>
    </cfRule>
    <cfRule type="cellIs" dxfId="296" priority="395" operator="between">
      <formula>75</formula>
      <formula>79</formula>
    </cfRule>
    <cfRule type="cellIs" dxfId="295" priority="396" operator="between">
      <formula>70</formula>
      <formula>74</formula>
    </cfRule>
  </conditionalFormatting>
  <conditionalFormatting sqref="T1069">
    <cfRule type="cellIs" dxfId="294" priority="379" operator="between">
      <formula>80</formula>
      <formula>85</formula>
    </cfRule>
    <cfRule type="cellIs" dxfId="293" priority="380" operator="between">
      <formula>75</formula>
      <formula>79</formula>
    </cfRule>
    <cfRule type="cellIs" dxfId="292" priority="381" operator="between">
      <formula>70</formula>
      <formula>74</formula>
    </cfRule>
  </conditionalFormatting>
  <conditionalFormatting sqref="T1113:T1114">
    <cfRule type="cellIs" dxfId="291" priority="361" operator="between">
      <formula>80</formula>
      <formula>85</formula>
    </cfRule>
    <cfRule type="cellIs" dxfId="290" priority="362" operator="between">
      <formula>75</formula>
      <formula>79</formula>
    </cfRule>
    <cfRule type="cellIs" dxfId="289" priority="363" operator="between">
      <formula>70</formula>
      <formula>74</formula>
    </cfRule>
  </conditionalFormatting>
  <conditionalFormatting sqref="T1075">
    <cfRule type="cellIs" dxfId="288" priority="373" operator="between">
      <formula>80</formula>
      <formula>85</formula>
    </cfRule>
    <cfRule type="cellIs" dxfId="287" priority="374" operator="between">
      <formula>75</formula>
      <formula>79</formula>
    </cfRule>
    <cfRule type="cellIs" dxfId="286" priority="375" operator="between">
      <formula>70</formula>
      <formula>74</formula>
    </cfRule>
  </conditionalFormatting>
  <conditionalFormatting sqref="T1081">
    <cfRule type="cellIs" dxfId="285" priority="370" operator="between">
      <formula>80</formula>
      <formula>85</formula>
    </cfRule>
    <cfRule type="cellIs" dxfId="284" priority="371" operator="between">
      <formula>75</formula>
      <formula>79</formula>
    </cfRule>
    <cfRule type="cellIs" dxfId="283" priority="372" operator="between">
      <formula>70</formula>
      <formula>74</formula>
    </cfRule>
  </conditionalFormatting>
  <conditionalFormatting sqref="T1082:T1092">
    <cfRule type="cellIs" dxfId="282" priority="367" operator="between">
      <formula>80</formula>
      <formula>85</formula>
    </cfRule>
    <cfRule type="cellIs" dxfId="281" priority="368" operator="between">
      <formula>75</formula>
      <formula>79</formula>
    </cfRule>
    <cfRule type="cellIs" dxfId="280" priority="369" operator="between">
      <formula>70</formula>
      <formula>74</formula>
    </cfRule>
  </conditionalFormatting>
  <conditionalFormatting sqref="T1105">
    <cfRule type="cellIs" dxfId="279" priority="364" operator="between">
      <formula>80</formula>
      <formula>85</formula>
    </cfRule>
    <cfRule type="cellIs" dxfId="278" priority="365" operator="between">
      <formula>75</formula>
      <formula>79</formula>
    </cfRule>
    <cfRule type="cellIs" dxfId="277" priority="366" operator="between">
      <formula>70</formula>
      <formula>74</formula>
    </cfRule>
  </conditionalFormatting>
  <conditionalFormatting sqref="T1123 T1128 T1139">
    <cfRule type="cellIs" dxfId="276" priority="355" operator="between">
      <formula>80</formula>
      <formula>85</formula>
    </cfRule>
    <cfRule type="cellIs" dxfId="275" priority="356" operator="between">
      <formula>75</formula>
      <formula>79</formula>
    </cfRule>
    <cfRule type="cellIs" dxfId="274" priority="357" operator="between">
      <formula>70</formula>
      <formula>74</formula>
    </cfRule>
  </conditionalFormatting>
  <conditionalFormatting sqref="T1152 T1157">
    <cfRule type="cellIs" dxfId="273" priority="352" operator="between">
      <formula>80</formula>
      <formula>85</formula>
    </cfRule>
    <cfRule type="cellIs" dxfId="272" priority="353" operator="between">
      <formula>75</formula>
      <formula>79</formula>
    </cfRule>
    <cfRule type="cellIs" dxfId="271" priority="354" operator="between">
      <formula>70</formula>
      <formula>74</formula>
    </cfRule>
  </conditionalFormatting>
  <conditionalFormatting sqref="T1165 T1167 T1169 T1174:T1184">
    <cfRule type="cellIs" dxfId="270" priority="346" operator="between">
      <formula>80</formula>
      <formula>85</formula>
    </cfRule>
    <cfRule type="cellIs" dxfId="269" priority="347" operator="between">
      <formula>75</formula>
      <formula>79</formula>
    </cfRule>
    <cfRule type="cellIs" dxfId="268" priority="348" operator="between">
      <formula>70</formula>
      <formula>74</formula>
    </cfRule>
  </conditionalFormatting>
  <conditionalFormatting sqref="T1195 T1199 T1202 T1206 T1213 T1216">
    <cfRule type="cellIs" dxfId="267" priority="343" operator="between">
      <formula>80</formula>
      <formula>85</formula>
    </cfRule>
    <cfRule type="cellIs" dxfId="266" priority="344" operator="between">
      <formula>75</formula>
      <formula>79</formula>
    </cfRule>
    <cfRule type="cellIs" dxfId="265" priority="345" operator="between">
      <formula>70</formula>
      <formula>74</formula>
    </cfRule>
  </conditionalFormatting>
  <conditionalFormatting sqref="T1230">
    <cfRule type="cellIs" dxfId="264" priority="334" operator="between">
      <formula>80</formula>
      <formula>85</formula>
    </cfRule>
    <cfRule type="cellIs" dxfId="263" priority="335" operator="between">
      <formula>75</formula>
      <formula>79</formula>
    </cfRule>
    <cfRule type="cellIs" dxfId="262" priority="336" operator="between">
      <formula>70</formula>
      <formula>74</formula>
    </cfRule>
  </conditionalFormatting>
  <conditionalFormatting sqref="T1217:T1224">
    <cfRule type="cellIs" dxfId="261" priority="337" operator="between">
      <formula>80</formula>
      <formula>85</formula>
    </cfRule>
    <cfRule type="cellIs" dxfId="260" priority="338" operator="between">
      <formula>75</formula>
      <formula>79</formula>
    </cfRule>
    <cfRule type="cellIs" dxfId="259" priority="339" operator="between">
      <formula>70</formula>
      <formula>74</formula>
    </cfRule>
  </conditionalFormatting>
  <conditionalFormatting sqref="T1237">
    <cfRule type="cellIs" dxfId="258" priority="328" operator="between">
      <formula>80</formula>
      <formula>85</formula>
    </cfRule>
    <cfRule type="cellIs" dxfId="257" priority="329" operator="between">
      <formula>75</formula>
      <formula>79</formula>
    </cfRule>
    <cfRule type="cellIs" dxfId="256" priority="330" operator="between">
      <formula>70</formula>
      <formula>74</formula>
    </cfRule>
  </conditionalFormatting>
  <conditionalFormatting sqref="T1240:T1245">
    <cfRule type="cellIs" dxfId="255" priority="325" operator="between">
      <formula>80</formula>
      <formula>85</formula>
    </cfRule>
    <cfRule type="cellIs" dxfId="254" priority="326" operator="between">
      <formula>75</formula>
      <formula>79</formula>
    </cfRule>
    <cfRule type="cellIs" dxfId="253" priority="327" operator="between">
      <formula>70</formula>
      <formula>74</formula>
    </cfRule>
  </conditionalFormatting>
  <conditionalFormatting sqref="T1248 T1256:T1264">
    <cfRule type="cellIs" dxfId="252" priority="316" operator="between">
      <formula>80</formula>
      <formula>85</formula>
    </cfRule>
    <cfRule type="cellIs" dxfId="251" priority="317" operator="between">
      <formula>75</formula>
      <formula>79</formula>
    </cfRule>
    <cfRule type="cellIs" dxfId="250" priority="318" operator="between">
      <formula>70</formula>
      <formula>74</formula>
    </cfRule>
  </conditionalFormatting>
  <conditionalFormatting sqref="T22 T19:T20">
    <cfRule type="cellIs" dxfId="249" priority="310" operator="between">
      <formula>80</formula>
      <formula>85</formula>
    </cfRule>
    <cfRule type="cellIs" dxfId="248" priority="311" operator="between">
      <formula>75</formula>
      <formula>79</formula>
    </cfRule>
    <cfRule type="cellIs" dxfId="247" priority="312" operator="between">
      <formula>70</formula>
      <formula>74</formula>
    </cfRule>
  </conditionalFormatting>
  <conditionalFormatting sqref="T35:T36 T33 T25:T29">
    <cfRule type="cellIs" dxfId="246" priority="307" operator="between">
      <formula>80</formula>
      <formula>85</formula>
    </cfRule>
    <cfRule type="cellIs" dxfId="245" priority="308" operator="between">
      <formula>75</formula>
      <formula>79</formula>
    </cfRule>
    <cfRule type="cellIs" dxfId="244" priority="309" operator="between">
      <formula>70</formula>
      <formula>74</formula>
    </cfRule>
  </conditionalFormatting>
  <conditionalFormatting sqref="T35:T36 T33 T25:T29">
    <cfRule type="cellIs" dxfId="243" priority="304" operator="between">
      <formula>80</formula>
      <formula>85</formula>
    </cfRule>
    <cfRule type="cellIs" dxfId="242" priority="305" operator="between">
      <formula>75</formula>
      <formula>79</formula>
    </cfRule>
    <cfRule type="cellIs" dxfId="241" priority="306" operator="between">
      <formula>70</formula>
      <formula>74</formula>
    </cfRule>
  </conditionalFormatting>
  <conditionalFormatting sqref="T53:T56 T45:T50 T40:T43">
    <cfRule type="cellIs" dxfId="240" priority="301" operator="between">
      <formula>80</formula>
      <formula>85</formula>
    </cfRule>
    <cfRule type="cellIs" dxfId="239" priority="302" operator="between">
      <formula>75</formula>
      <formula>79</formula>
    </cfRule>
    <cfRule type="cellIs" dxfId="238" priority="303" operator="between">
      <formula>70</formula>
      <formula>74</formula>
    </cfRule>
  </conditionalFormatting>
  <conditionalFormatting sqref="T53:T56 T45:T50">
    <cfRule type="cellIs" dxfId="237" priority="298" operator="between">
      <formula>80</formula>
      <formula>85</formula>
    </cfRule>
    <cfRule type="cellIs" dxfId="236" priority="299" operator="between">
      <formula>75</formula>
      <formula>79</formula>
    </cfRule>
    <cfRule type="cellIs" dxfId="235" priority="300" operator="between">
      <formula>70</formula>
      <formula>74</formula>
    </cfRule>
  </conditionalFormatting>
  <conditionalFormatting sqref="T886:T889 T879:T884">
    <cfRule type="cellIs" dxfId="234" priority="130" operator="between">
      <formula>80</formula>
      <formula>85</formula>
    </cfRule>
    <cfRule type="cellIs" dxfId="233" priority="131" operator="between">
      <formula>75</formula>
      <formula>79</formula>
    </cfRule>
    <cfRule type="cellIs" dxfId="232" priority="132" operator="between">
      <formula>70</formula>
      <formula>74</formula>
    </cfRule>
  </conditionalFormatting>
  <conditionalFormatting sqref="T922:T926 T891:T920">
    <cfRule type="cellIs" dxfId="231" priority="127" operator="between">
      <formula>80</formula>
      <formula>85</formula>
    </cfRule>
    <cfRule type="cellIs" dxfId="230" priority="128" operator="between">
      <formula>75</formula>
      <formula>79</formula>
    </cfRule>
    <cfRule type="cellIs" dxfId="229" priority="129" operator="between">
      <formula>70</formula>
      <formula>74</formula>
    </cfRule>
  </conditionalFormatting>
  <conditionalFormatting sqref="T507 T511:T512 T514:T515 T517:T522 T525">
    <cfRule type="cellIs" dxfId="228" priority="289" operator="between">
      <formula>80</formula>
      <formula>85</formula>
    </cfRule>
    <cfRule type="cellIs" dxfId="227" priority="290" operator="between">
      <formula>75</formula>
      <formula>79</formula>
    </cfRule>
    <cfRule type="cellIs" dxfId="226" priority="291" operator="between">
      <formula>70</formula>
      <formula>74</formula>
    </cfRule>
  </conditionalFormatting>
  <conditionalFormatting sqref="T533:T534 T531">
    <cfRule type="cellIs" dxfId="225" priority="286" operator="between">
      <formula>80</formula>
      <formula>85</formula>
    </cfRule>
    <cfRule type="cellIs" dxfId="224" priority="287" operator="between">
      <formula>75</formula>
      <formula>79</formula>
    </cfRule>
    <cfRule type="cellIs" dxfId="223" priority="288" operator="between">
      <formula>70</formula>
      <formula>74</formula>
    </cfRule>
  </conditionalFormatting>
  <conditionalFormatting sqref="T533:T534">
    <cfRule type="cellIs" dxfId="222" priority="283" operator="between">
      <formula>80</formula>
      <formula>85</formula>
    </cfRule>
    <cfRule type="cellIs" dxfId="221" priority="284" operator="between">
      <formula>75</formula>
      <formula>79</formula>
    </cfRule>
    <cfRule type="cellIs" dxfId="220" priority="285" operator="between">
      <formula>70</formula>
      <formula>74</formula>
    </cfRule>
  </conditionalFormatting>
  <conditionalFormatting sqref="T848:T855 T845 T837:T843 T834:T835 T831:T832 T828:T829">
    <cfRule type="cellIs" dxfId="219" priority="133" operator="between">
      <formula>80</formula>
      <formula>85</formula>
    </cfRule>
    <cfRule type="cellIs" dxfId="218" priority="134" operator="between">
      <formula>75</formula>
      <formula>79</formula>
    </cfRule>
    <cfRule type="cellIs" dxfId="217" priority="135" operator="between">
      <formula>70</formula>
      <formula>74</formula>
    </cfRule>
  </conditionalFormatting>
  <conditionalFormatting sqref="T764">
    <cfRule type="cellIs" dxfId="216" priority="142" operator="between">
      <formula>80</formula>
      <formula>85</formula>
    </cfRule>
    <cfRule type="cellIs" dxfId="215" priority="143" operator="between">
      <formula>75</formula>
      <formula>79</formula>
    </cfRule>
    <cfRule type="cellIs" dxfId="214" priority="144" operator="between">
      <formula>70</formula>
      <formula>74</formula>
    </cfRule>
  </conditionalFormatting>
  <conditionalFormatting sqref="T772:T777 T769:T770">
    <cfRule type="cellIs" dxfId="213" priority="139" operator="between">
      <formula>80</formula>
      <formula>85</formula>
    </cfRule>
    <cfRule type="cellIs" dxfId="212" priority="140" operator="between">
      <formula>75</formula>
      <formula>79</formula>
    </cfRule>
    <cfRule type="cellIs" dxfId="211" priority="141" operator="between">
      <formula>70</formula>
      <formula>74</formula>
    </cfRule>
  </conditionalFormatting>
  <conditionalFormatting sqref="T824:T825 T821:T822 T816:T819 T814 T810 T808 T803:T806">
    <cfRule type="cellIs" dxfId="210" priority="136" operator="between">
      <formula>80</formula>
      <formula>85</formula>
    </cfRule>
    <cfRule type="cellIs" dxfId="209" priority="137" operator="between">
      <formula>75</formula>
      <formula>79</formula>
    </cfRule>
    <cfRule type="cellIs" dxfId="208" priority="138" operator="between">
      <formula>70</formula>
      <formula>74</formula>
    </cfRule>
  </conditionalFormatting>
  <conditionalFormatting sqref="T500:T506">
    <cfRule type="cellIs" dxfId="207" priority="259" operator="between">
      <formula>80</formula>
      <formula>85</formula>
    </cfRule>
    <cfRule type="cellIs" dxfId="206" priority="260" operator="between">
      <formula>75</formula>
      <formula>79</formula>
    </cfRule>
    <cfRule type="cellIs" dxfId="205" priority="261" operator="between">
      <formula>70</formula>
      <formula>74</formula>
    </cfRule>
  </conditionalFormatting>
  <conditionalFormatting sqref="T500:T506">
    <cfRule type="cellIs" dxfId="204" priority="256" operator="between">
      <formula>80</formula>
      <formula>85</formula>
    </cfRule>
    <cfRule type="cellIs" dxfId="203" priority="257" operator="between">
      <formula>75</formula>
      <formula>79</formula>
    </cfRule>
    <cfRule type="cellIs" dxfId="202" priority="258" operator="between">
      <formula>70</formula>
      <formula>74</formula>
    </cfRule>
  </conditionalFormatting>
  <conditionalFormatting sqref="T525 T517:T522 T514:T515 T511:T512 T509">
    <cfRule type="cellIs" dxfId="201" priority="253" operator="between">
      <formula>80</formula>
      <formula>85</formula>
    </cfRule>
    <cfRule type="cellIs" dxfId="200" priority="254" operator="between">
      <formula>75</formula>
      <formula>79</formula>
    </cfRule>
    <cfRule type="cellIs" dxfId="199" priority="255" operator="between">
      <formula>70</formula>
      <formula>74</formula>
    </cfRule>
  </conditionalFormatting>
  <conditionalFormatting sqref="T509">
    <cfRule type="cellIs" dxfId="198" priority="250" operator="between">
      <formula>80</formula>
      <formula>85</formula>
    </cfRule>
    <cfRule type="cellIs" dxfId="197" priority="251" operator="between">
      <formula>75</formula>
      <formula>79</formula>
    </cfRule>
    <cfRule type="cellIs" dxfId="196" priority="252" operator="between">
      <formula>70</formula>
      <formula>74</formula>
    </cfRule>
  </conditionalFormatting>
  <conditionalFormatting sqref="T536:T547 T533:T534 T531">
    <cfRule type="cellIs" dxfId="195" priority="247" operator="between">
      <formula>80</formula>
      <formula>85</formula>
    </cfRule>
    <cfRule type="cellIs" dxfId="194" priority="248" operator="between">
      <formula>75</formula>
      <formula>79</formula>
    </cfRule>
    <cfRule type="cellIs" dxfId="193" priority="249" operator="between">
      <formula>70</formula>
      <formula>74</formula>
    </cfRule>
  </conditionalFormatting>
  <conditionalFormatting sqref="T536:T547 T533:T534">
    <cfRule type="cellIs" dxfId="192" priority="244" operator="between">
      <formula>80</formula>
      <formula>85</formula>
    </cfRule>
    <cfRule type="cellIs" dxfId="191" priority="245" operator="between">
      <formula>75</formula>
      <formula>79</formula>
    </cfRule>
    <cfRule type="cellIs" dxfId="190" priority="246" operator="between">
      <formula>70</formula>
      <formula>74</formula>
    </cfRule>
  </conditionalFormatting>
  <conditionalFormatting sqref="T536:T547">
    <cfRule type="cellIs" dxfId="189" priority="241" operator="between">
      <formula>80</formula>
      <formula>85</formula>
    </cfRule>
    <cfRule type="cellIs" dxfId="188" priority="242" operator="between">
      <formula>75</formula>
      <formula>79</formula>
    </cfRule>
    <cfRule type="cellIs" dxfId="187" priority="243" operator="between">
      <formula>70</formula>
      <formula>74</formula>
    </cfRule>
  </conditionalFormatting>
  <conditionalFormatting sqref="T567:T568 T565 T550:T563">
    <cfRule type="cellIs" dxfId="186" priority="238" operator="between">
      <formula>80</formula>
      <formula>85</formula>
    </cfRule>
    <cfRule type="cellIs" dxfId="185" priority="239" operator="between">
      <formula>75</formula>
      <formula>79</formula>
    </cfRule>
    <cfRule type="cellIs" dxfId="184" priority="240" operator="between">
      <formula>70</formula>
      <formula>74</formula>
    </cfRule>
  </conditionalFormatting>
  <conditionalFormatting sqref="T567:T568 T565 T550:T563">
    <cfRule type="cellIs" dxfId="183" priority="235" operator="between">
      <formula>80</formula>
      <formula>85</formula>
    </cfRule>
    <cfRule type="cellIs" dxfId="182" priority="236" operator="between">
      <formula>75</formula>
      <formula>79</formula>
    </cfRule>
    <cfRule type="cellIs" dxfId="181" priority="237" operator="between">
      <formula>70</formula>
      <formula>74</formula>
    </cfRule>
  </conditionalFormatting>
  <conditionalFormatting sqref="T567:T568 T565 T550:T563">
    <cfRule type="cellIs" dxfId="180" priority="232" operator="between">
      <formula>80</formula>
      <formula>85</formula>
    </cfRule>
    <cfRule type="cellIs" dxfId="179" priority="233" operator="between">
      <formula>75</formula>
      <formula>79</formula>
    </cfRule>
    <cfRule type="cellIs" dxfId="178" priority="234" operator="between">
      <formula>70</formula>
      <formula>74</formula>
    </cfRule>
  </conditionalFormatting>
  <conditionalFormatting sqref="T582 T577:T580 T571:T575">
    <cfRule type="cellIs" dxfId="177" priority="229" operator="between">
      <formula>80</formula>
      <formula>85</formula>
    </cfRule>
    <cfRule type="cellIs" dxfId="176" priority="230" operator="between">
      <formula>75</formula>
      <formula>79</formula>
    </cfRule>
    <cfRule type="cellIs" dxfId="175" priority="231" operator="between">
      <formula>70</formula>
      <formula>74</formula>
    </cfRule>
  </conditionalFormatting>
  <conditionalFormatting sqref="T582 T577:T580 T571:T575">
    <cfRule type="cellIs" dxfId="174" priority="226" operator="between">
      <formula>80</formula>
      <formula>85</formula>
    </cfRule>
    <cfRule type="cellIs" dxfId="173" priority="227" operator="between">
      <formula>75</formula>
      <formula>79</formula>
    </cfRule>
    <cfRule type="cellIs" dxfId="172" priority="228" operator="between">
      <formula>70</formula>
      <formula>74</formula>
    </cfRule>
  </conditionalFormatting>
  <conditionalFormatting sqref="T582 T577:T580 T571:T575">
    <cfRule type="cellIs" dxfId="171" priority="223" operator="between">
      <formula>80</formula>
      <formula>85</formula>
    </cfRule>
    <cfRule type="cellIs" dxfId="170" priority="224" operator="between">
      <formula>75</formula>
      <formula>79</formula>
    </cfRule>
    <cfRule type="cellIs" dxfId="169" priority="225" operator="between">
      <formula>70</formula>
      <formula>74</formula>
    </cfRule>
  </conditionalFormatting>
  <conditionalFormatting sqref="T595">
    <cfRule type="cellIs" dxfId="168" priority="220" operator="between">
      <formula>80</formula>
      <formula>85</formula>
    </cfRule>
    <cfRule type="cellIs" dxfId="167" priority="221" operator="between">
      <formula>75</formula>
      <formula>79</formula>
    </cfRule>
    <cfRule type="cellIs" dxfId="166" priority="222" operator="between">
      <formula>70</formula>
      <formula>74</formula>
    </cfRule>
  </conditionalFormatting>
  <conditionalFormatting sqref="T595">
    <cfRule type="cellIs" dxfId="165" priority="217" operator="between">
      <formula>80</formula>
      <formula>85</formula>
    </cfRule>
    <cfRule type="cellIs" dxfId="164" priority="218" operator="between">
      <formula>75</formula>
      <formula>79</formula>
    </cfRule>
    <cfRule type="cellIs" dxfId="163" priority="219" operator="between">
      <formula>70</formula>
      <formula>74</formula>
    </cfRule>
  </conditionalFormatting>
  <conditionalFormatting sqref="T595">
    <cfRule type="cellIs" dxfId="162" priority="214" operator="between">
      <formula>80</formula>
      <formula>85</formula>
    </cfRule>
    <cfRule type="cellIs" dxfId="161" priority="215" operator="between">
      <formula>75</formula>
      <formula>79</formula>
    </cfRule>
    <cfRule type="cellIs" dxfId="160" priority="216" operator="between">
      <formula>70</formula>
      <formula>74</formula>
    </cfRule>
  </conditionalFormatting>
  <conditionalFormatting sqref="T599:T601">
    <cfRule type="cellIs" dxfId="159" priority="211" operator="between">
      <formula>80</formula>
      <formula>85</formula>
    </cfRule>
    <cfRule type="cellIs" dxfId="158" priority="212" operator="between">
      <formula>75</formula>
      <formula>79</formula>
    </cfRule>
    <cfRule type="cellIs" dxfId="157" priority="213" operator="between">
      <formula>70</formula>
      <formula>74</formula>
    </cfRule>
  </conditionalFormatting>
  <conditionalFormatting sqref="T599:T601">
    <cfRule type="cellIs" dxfId="156" priority="208" operator="between">
      <formula>80</formula>
      <formula>85</formula>
    </cfRule>
    <cfRule type="cellIs" dxfId="155" priority="209" operator="between">
      <formula>75</formula>
      <formula>79</formula>
    </cfRule>
    <cfRule type="cellIs" dxfId="154" priority="210" operator="between">
      <formula>70</formula>
      <formula>74</formula>
    </cfRule>
  </conditionalFormatting>
  <conditionalFormatting sqref="T607:T608">
    <cfRule type="cellIs" dxfId="153" priority="205" operator="between">
      <formula>80</formula>
      <formula>85</formula>
    </cfRule>
    <cfRule type="cellIs" dxfId="152" priority="206" operator="between">
      <formula>75</formula>
      <formula>79</formula>
    </cfRule>
    <cfRule type="cellIs" dxfId="151" priority="207" operator="between">
      <formula>70</formula>
      <formula>74</formula>
    </cfRule>
  </conditionalFormatting>
  <conditionalFormatting sqref="T613:T614">
    <cfRule type="cellIs" dxfId="150" priority="202" operator="between">
      <formula>80</formula>
      <formula>85</formula>
    </cfRule>
    <cfRule type="cellIs" dxfId="149" priority="203" operator="between">
      <formula>75</formula>
      <formula>79</formula>
    </cfRule>
    <cfRule type="cellIs" dxfId="148" priority="204" operator="between">
      <formula>70</formula>
      <formula>74</formula>
    </cfRule>
  </conditionalFormatting>
  <conditionalFormatting sqref="T613:T614">
    <cfRule type="cellIs" dxfId="147" priority="199" operator="between">
      <formula>80</formula>
      <formula>85</formula>
    </cfRule>
    <cfRule type="cellIs" dxfId="146" priority="200" operator="between">
      <formula>75</formula>
      <formula>79</formula>
    </cfRule>
    <cfRule type="cellIs" dxfId="145" priority="201" operator="between">
      <formula>70</formula>
      <formula>74</formula>
    </cfRule>
  </conditionalFormatting>
  <conditionalFormatting sqref="T616">
    <cfRule type="cellIs" dxfId="144" priority="196" operator="between">
      <formula>80</formula>
      <formula>85</formula>
    </cfRule>
    <cfRule type="cellIs" dxfId="143" priority="197" operator="between">
      <formula>75</formula>
      <formula>79</formula>
    </cfRule>
    <cfRule type="cellIs" dxfId="142" priority="198" operator="between">
      <formula>70</formula>
      <formula>74</formula>
    </cfRule>
  </conditionalFormatting>
  <conditionalFormatting sqref="T616">
    <cfRule type="cellIs" dxfId="141" priority="193" operator="between">
      <formula>80</formula>
      <formula>85</formula>
    </cfRule>
    <cfRule type="cellIs" dxfId="140" priority="194" operator="between">
      <formula>75</formula>
      <formula>79</formula>
    </cfRule>
    <cfRule type="cellIs" dxfId="139" priority="195" operator="between">
      <formula>70</formula>
      <formula>74</formula>
    </cfRule>
  </conditionalFormatting>
  <conditionalFormatting sqref="T616">
    <cfRule type="cellIs" dxfId="138" priority="190" operator="between">
      <formula>80</formula>
      <formula>85</formula>
    </cfRule>
    <cfRule type="cellIs" dxfId="137" priority="191" operator="between">
      <formula>75</formula>
      <formula>79</formula>
    </cfRule>
    <cfRule type="cellIs" dxfId="136" priority="192" operator="between">
      <formula>70</formula>
      <formula>74</formula>
    </cfRule>
  </conditionalFormatting>
  <conditionalFormatting sqref="T620:T621 T618">
    <cfRule type="cellIs" dxfId="135" priority="187" operator="between">
      <formula>80</formula>
      <formula>85</formula>
    </cfRule>
    <cfRule type="cellIs" dxfId="134" priority="188" operator="between">
      <formula>75</formula>
      <formula>79</formula>
    </cfRule>
    <cfRule type="cellIs" dxfId="133" priority="189" operator="between">
      <formula>70</formula>
      <formula>74</formula>
    </cfRule>
  </conditionalFormatting>
  <conditionalFormatting sqref="T620:T621 T618">
    <cfRule type="cellIs" dxfId="132" priority="184" operator="between">
      <formula>80</formula>
      <formula>85</formula>
    </cfRule>
    <cfRule type="cellIs" dxfId="131" priority="185" operator="between">
      <formula>75</formula>
      <formula>79</formula>
    </cfRule>
    <cfRule type="cellIs" dxfId="130" priority="186" operator="between">
      <formula>70</formula>
      <formula>74</formula>
    </cfRule>
  </conditionalFormatting>
  <conditionalFormatting sqref="T627">
    <cfRule type="cellIs" dxfId="129" priority="181" operator="between">
      <formula>80</formula>
      <formula>85</formula>
    </cfRule>
    <cfRule type="cellIs" dxfId="128" priority="182" operator="between">
      <formula>75</formula>
      <formula>79</formula>
    </cfRule>
    <cfRule type="cellIs" dxfId="127" priority="183" operator="between">
      <formula>70</formula>
      <formula>74</formula>
    </cfRule>
  </conditionalFormatting>
  <conditionalFormatting sqref="T627">
    <cfRule type="cellIs" dxfId="126" priority="178" operator="between">
      <formula>80</formula>
      <formula>85</formula>
    </cfRule>
    <cfRule type="cellIs" dxfId="125" priority="179" operator="between">
      <formula>75</formula>
      <formula>79</formula>
    </cfRule>
    <cfRule type="cellIs" dxfId="124" priority="180" operator="between">
      <formula>70</formula>
      <formula>74</formula>
    </cfRule>
  </conditionalFormatting>
  <conditionalFormatting sqref="T629">
    <cfRule type="cellIs" dxfId="123" priority="175" operator="between">
      <formula>80</formula>
      <formula>85</formula>
    </cfRule>
    <cfRule type="cellIs" dxfId="122" priority="176" operator="between">
      <formula>75</formula>
      <formula>79</formula>
    </cfRule>
    <cfRule type="cellIs" dxfId="121" priority="177" operator="between">
      <formula>70</formula>
      <formula>74</formula>
    </cfRule>
  </conditionalFormatting>
  <conditionalFormatting sqref="T629">
    <cfRule type="cellIs" dxfId="120" priority="172" operator="between">
      <formula>80</formula>
      <formula>85</formula>
    </cfRule>
    <cfRule type="cellIs" dxfId="119" priority="173" operator="between">
      <formula>75</formula>
      <formula>79</formula>
    </cfRule>
    <cfRule type="cellIs" dxfId="118" priority="174" operator="between">
      <formula>70</formula>
      <formula>74</formula>
    </cfRule>
  </conditionalFormatting>
  <conditionalFormatting sqref="T644:T648">
    <cfRule type="cellIs" dxfId="117" priority="169" operator="between">
      <formula>80</formula>
      <formula>85</formula>
    </cfRule>
    <cfRule type="cellIs" dxfId="116" priority="170" operator="between">
      <formula>75</formula>
      <formula>79</formula>
    </cfRule>
    <cfRule type="cellIs" dxfId="115" priority="171" operator="between">
      <formula>70</formula>
      <formula>74</formula>
    </cfRule>
  </conditionalFormatting>
  <conditionalFormatting sqref="T644:T648">
    <cfRule type="cellIs" dxfId="114" priority="166" operator="between">
      <formula>80</formula>
      <formula>85</formula>
    </cfRule>
    <cfRule type="cellIs" dxfId="113" priority="167" operator="between">
      <formula>75</formula>
      <formula>79</formula>
    </cfRule>
    <cfRule type="cellIs" dxfId="112" priority="168" operator="between">
      <formula>70</formula>
      <formula>74</formula>
    </cfRule>
  </conditionalFormatting>
  <conditionalFormatting sqref="T661:T663">
    <cfRule type="cellIs" dxfId="111" priority="163" operator="between">
      <formula>80</formula>
      <formula>85</formula>
    </cfRule>
    <cfRule type="cellIs" dxfId="110" priority="164" operator="between">
      <formula>75</formula>
      <formula>79</formula>
    </cfRule>
    <cfRule type="cellIs" dxfId="109" priority="165" operator="between">
      <formula>70</formula>
      <formula>74</formula>
    </cfRule>
  </conditionalFormatting>
  <conditionalFormatting sqref="T684:T693 T679:T682 T676:T677 T673 T669:T671">
    <cfRule type="cellIs" dxfId="108" priority="157" operator="between">
      <formula>80</formula>
      <formula>85</formula>
    </cfRule>
    <cfRule type="cellIs" dxfId="107" priority="158" operator="between">
      <formula>75</formula>
      <formula>79</formula>
    </cfRule>
    <cfRule type="cellIs" dxfId="106" priority="159" operator="between">
      <formula>70</formula>
      <formula>74</formula>
    </cfRule>
  </conditionalFormatting>
  <conditionalFormatting sqref="T757">
    <cfRule type="cellIs" dxfId="105" priority="154" operator="between">
      <formula>80</formula>
      <formula>85</formula>
    </cfRule>
    <cfRule type="cellIs" dxfId="104" priority="155" operator="between">
      <formula>75</formula>
      <formula>79</formula>
    </cfRule>
    <cfRule type="cellIs" dxfId="103" priority="156" operator="between">
      <formula>70</formula>
      <formula>74</formula>
    </cfRule>
  </conditionalFormatting>
  <conditionalFormatting sqref="T759">
    <cfRule type="cellIs" dxfId="102" priority="151" operator="between">
      <formula>80</formula>
      <formula>85</formula>
    </cfRule>
    <cfRule type="cellIs" dxfId="101" priority="152" operator="between">
      <formula>75</formula>
      <formula>79</formula>
    </cfRule>
    <cfRule type="cellIs" dxfId="100" priority="153" operator="between">
      <formula>70</formula>
      <formula>74</formula>
    </cfRule>
  </conditionalFormatting>
  <conditionalFormatting sqref="T761">
    <cfRule type="cellIs" dxfId="99" priority="148" operator="between">
      <formula>80</formula>
      <formula>85</formula>
    </cfRule>
    <cfRule type="cellIs" dxfId="98" priority="149" operator="between">
      <formula>75</formula>
      <formula>79</formula>
    </cfRule>
    <cfRule type="cellIs" dxfId="97" priority="150" operator="between">
      <formula>70</formula>
      <formula>74</formula>
    </cfRule>
  </conditionalFormatting>
  <conditionalFormatting sqref="T763">
    <cfRule type="cellIs" dxfId="96" priority="145" operator="between">
      <formula>80</formula>
      <formula>85</formula>
    </cfRule>
    <cfRule type="cellIs" dxfId="95" priority="146" operator="between">
      <formula>75</formula>
      <formula>79</formula>
    </cfRule>
    <cfRule type="cellIs" dxfId="94" priority="147" operator="between">
      <formula>70</formula>
      <formula>74</formula>
    </cfRule>
  </conditionalFormatting>
  <conditionalFormatting sqref="T947:T958 T936:T945 T933 T928:T931">
    <cfRule type="cellIs" dxfId="93" priority="124" operator="between">
      <formula>80</formula>
      <formula>85</formula>
    </cfRule>
    <cfRule type="cellIs" dxfId="92" priority="125" operator="between">
      <formula>75</formula>
      <formula>79</formula>
    </cfRule>
    <cfRule type="cellIs" dxfId="91" priority="126" operator="between">
      <formula>70</formula>
      <formula>74</formula>
    </cfRule>
  </conditionalFormatting>
  <conditionalFormatting sqref="T979:T985 T976:T977">
    <cfRule type="cellIs" dxfId="90" priority="121" operator="between">
      <formula>80</formula>
      <formula>85</formula>
    </cfRule>
    <cfRule type="cellIs" dxfId="89" priority="122" operator="between">
      <formula>75</formula>
      <formula>79</formula>
    </cfRule>
    <cfRule type="cellIs" dxfId="88" priority="123" operator="between">
      <formula>70</formula>
      <formula>74</formula>
    </cfRule>
  </conditionalFormatting>
  <conditionalFormatting sqref="T1035:T1036 T1031:T1032">
    <cfRule type="cellIs" dxfId="87" priority="118" operator="between">
      <formula>80</formula>
      <formula>85</formula>
    </cfRule>
    <cfRule type="cellIs" dxfId="86" priority="119" operator="between">
      <formula>75</formula>
      <formula>79</formula>
    </cfRule>
    <cfRule type="cellIs" dxfId="85" priority="120" operator="between">
      <formula>70</formula>
      <formula>74</formula>
    </cfRule>
  </conditionalFormatting>
  <conditionalFormatting sqref="T1051 T1048:T1049 T1046 T1044">
    <cfRule type="cellIs" dxfId="84" priority="115" operator="between">
      <formula>80</formula>
      <formula>85</formula>
    </cfRule>
    <cfRule type="cellIs" dxfId="83" priority="116" operator="between">
      <formula>75</formula>
      <formula>79</formula>
    </cfRule>
    <cfRule type="cellIs" dxfId="82" priority="117" operator="between">
      <formula>70</formula>
      <formula>74</formula>
    </cfRule>
  </conditionalFormatting>
  <conditionalFormatting sqref="T1076:T1080 T1072:T1074 T1068 T1063:T1066">
    <cfRule type="cellIs" dxfId="81" priority="112" operator="between">
      <formula>80</formula>
      <formula>85</formula>
    </cfRule>
    <cfRule type="cellIs" dxfId="80" priority="113" operator="between">
      <formula>75</formula>
      <formula>79</formula>
    </cfRule>
    <cfRule type="cellIs" dxfId="79" priority="114" operator="between">
      <formula>70</formula>
      <formula>74</formula>
    </cfRule>
  </conditionalFormatting>
  <conditionalFormatting sqref="T1106:T1112 T1093:T1104">
    <cfRule type="cellIs" dxfId="78" priority="109" operator="between">
      <formula>80</formula>
      <formula>85</formula>
    </cfRule>
    <cfRule type="cellIs" dxfId="77" priority="110" operator="between">
      <formula>75</formula>
      <formula>79</formula>
    </cfRule>
    <cfRule type="cellIs" dxfId="76" priority="111" operator="between">
      <formula>70</formula>
      <formula>74</formula>
    </cfRule>
  </conditionalFormatting>
  <conditionalFormatting sqref="X405">
    <cfRule type="expression" dxfId="75" priority="93">
      <formula>NOT(ISERROR(SEARCH("Free Agent",X426)))</formula>
    </cfRule>
  </conditionalFormatting>
  <conditionalFormatting sqref="X405">
    <cfRule type="expression" dxfId="74" priority="94">
      <formula>NOT(ISERROR(SEARCH("Free Agent",X405)))</formula>
    </cfRule>
  </conditionalFormatting>
  <conditionalFormatting sqref="X528">
    <cfRule type="expression" dxfId="73" priority="92">
      <formula>NOT(ISERROR(SEARCH("Free Agent",X543)))</formula>
    </cfRule>
  </conditionalFormatting>
  <conditionalFormatting sqref="X528">
    <cfRule type="expression" dxfId="72" priority="91">
      <formula>NOT(ISERROR(SEARCH("Free Agent",X543)))</formula>
    </cfRule>
  </conditionalFormatting>
  <conditionalFormatting sqref="AG1:AG330 AG332:AG1048576">
    <cfRule type="expression" dxfId="71" priority="90">
      <formula>NOT(ISERROR(SEARCH("Free Agent",AG1)))</formula>
    </cfRule>
  </conditionalFormatting>
  <conditionalFormatting sqref="W530">
    <cfRule type="expression" dxfId="70" priority="89">
      <formula>NOT(ISERROR(SEARCH("Free Agent",W530)))</formula>
    </cfRule>
  </conditionalFormatting>
  <conditionalFormatting sqref="W128">
    <cfRule type="expression" dxfId="69" priority="87">
      <formula>NOT(ISERROR(SEARCH("Free Agent",W128)))</formula>
    </cfRule>
  </conditionalFormatting>
  <conditionalFormatting sqref="W706">
    <cfRule type="expression" dxfId="68" priority="86">
      <formula>NOT(ISERROR(SEARCH("Free Agent",W706)))</formula>
    </cfRule>
  </conditionalFormatting>
  <conditionalFormatting sqref="W363">
    <cfRule type="expression" dxfId="67" priority="84">
      <formula>NOT(ISERROR(SEARCH("Free Agent",W363)))</formula>
    </cfRule>
  </conditionalFormatting>
  <conditionalFormatting sqref="W541">
    <cfRule type="expression" dxfId="66" priority="82">
      <formula>NOT(ISERROR(SEARCH("Free Agent",W541)))</formula>
    </cfRule>
  </conditionalFormatting>
  <conditionalFormatting sqref="W1128">
    <cfRule type="expression" dxfId="65" priority="81">
      <formula>NOT(ISERROR(SEARCH("Free Agent",W1128)))</formula>
    </cfRule>
  </conditionalFormatting>
  <conditionalFormatting sqref="W838 W816">
    <cfRule type="expression" dxfId="64" priority="80">
      <formula>NOT(ISERROR(SEARCH("Free Agent",W816)))</formula>
    </cfRule>
  </conditionalFormatting>
  <conditionalFormatting sqref="W619">
    <cfRule type="expression" dxfId="63" priority="78">
      <formula>NOT(ISERROR(SEARCH("Free Agent",W619)))</formula>
    </cfRule>
  </conditionalFormatting>
  <conditionalFormatting sqref="W1208">
    <cfRule type="expression" dxfId="62" priority="77">
      <formula>NOT(ISERROR(SEARCH("Free Agent",W1208)))</formula>
    </cfRule>
  </conditionalFormatting>
  <conditionalFormatting sqref="W1154">
    <cfRule type="expression" dxfId="61" priority="76">
      <formula>NOT(ISERROR(SEARCH("Free Agent",W1154)))</formula>
    </cfRule>
  </conditionalFormatting>
  <conditionalFormatting sqref="W487">
    <cfRule type="expression" dxfId="60" priority="75">
      <formula>NOT(ISERROR(SEARCH("Free Agent",W487)))</formula>
    </cfRule>
  </conditionalFormatting>
  <conditionalFormatting sqref="W160">
    <cfRule type="expression" dxfId="59" priority="72">
      <formula>NOT(ISERROR(SEARCH("Free Agent",W160)))</formula>
    </cfRule>
  </conditionalFormatting>
  <conditionalFormatting sqref="W156">
    <cfRule type="expression" dxfId="58" priority="71">
      <formula>NOT(ISERROR(SEARCH("Free Agent",W156)))</formula>
    </cfRule>
  </conditionalFormatting>
  <conditionalFormatting sqref="W305 W284">
    <cfRule type="expression" dxfId="57" priority="68">
      <formula>NOT(ISERROR(SEARCH("Free Agent",W284)))</formula>
    </cfRule>
  </conditionalFormatting>
  <conditionalFormatting sqref="X305 X284">
    <cfRule type="expression" dxfId="56" priority="66">
      <formula>NOT(ISERROR(SEARCH("Free Agent",X305)))</formula>
    </cfRule>
  </conditionalFormatting>
  <conditionalFormatting sqref="X305 X284">
    <cfRule type="expression" dxfId="55" priority="67">
      <formula>NOT(ISERROR(SEARCH("Free Agent",X284)))</formula>
    </cfRule>
  </conditionalFormatting>
  <conditionalFormatting sqref="W918 W588">
    <cfRule type="expression" dxfId="54" priority="62">
      <formula>NOT(ISERROR(SEARCH("Free Agent",W588)))</formula>
    </cfRule>
  </conditionalFormatting>
  <conditionalFormatting sqref="X918 X588">
    <cfRule type="expression" dxfId="53" priority="60">
      <formula>NOT(ISERROR(SEARCH("Free Agent",X609)))</formula>
    </cfRule>
  </conditionalFormatting>
  <conditionalFormatting sqref="X918 X588">
    <cfRule type="expression" dxfId="52" priority="61">
      <formula>NOT(ISERROR(SEARCH("Free Agent",X588)))</formula>
    </cfRule>
  </conditionalFormatting>
  <conditionalFormatting sqref="W522">
    <cfRule type="expression" dxfId="51" priority="59">
      <formula>NOT(ISERROR(SEARCH("Free Agent",W522)))</formula>
    </cfRule>
  </conditionalFormatting>
  <conditionalFormatting sqref="W401">
    <cfRule type="expression" dxfId="50" priority="58">
      <formula>NOT(ISERROR(SEARCH("Free Agent",W401)))</formula>
    </cfRule>
  </conditionalFormatting>
  <conditionalFormatting sqref="W229">
    <cfRule type="expression" dxfId="49" priority="56">
      <formula>NOT(ISERROR(SEARCH("Free Agent",W229)))</formula>
    </cfRule>
  </conditionalFormatting>
  <conditionalFormatting sqref="W610 W574">
    <cfRule type="expression" dxfId="48" priority="54">
      <formula>NOT(ISERROR(SEARCH("Free Agent",W574)))</formula>
    </cfRule>
  </conditionalFormatting>
  <conditionalFormatting sqref="W1074">
    <cfRule type="expression" dxfId="47" priority="53">
      <formula>NOT(ISERROR(SEARCH("Free Agent",W1074)))</formula>
    </cfRule>
  </conditionalFormatting>
  <conditionalFormatting sqref="W565">
    <cfRule type="expression" dxfId="46" priority="51">
      <formula>NOT(ISERROR(SEARCH("Free Agent",W565)))</formula>
    </cfRule>
  </conditionalFormatting>
  <conditionalFormatting sqref="W977">
    <cfRule type="expression" dxfId="45" priority="50">
      <formula>NOT(ISERROR(SEARCH("Free Agent",W977)))</formula>
    </cfRule>
  </conditionalFormatting>
  <conditionalFormatting sqref="W228">
    <cfRule type="expression" dxfId="44" priority="48">
      <formula>NOT(ISERROR(SEARCH("Free Agent",W228)))</formula>
    </cfRule>
  </conditionalFormatting>
  <conditionalFormatting sqref="W622">
    <cfRule type="expression" dxfId="43" priority="45">
      <formula>NOT(ISERROR(SEARCH("Free Agent",W622)))</formula>
    </cfRule>
  </conditionalFormatting>
  <conditionalFormatting sqref="X622">
    <cfRule type="expression" dxfId="42" priority="46">
      <formula>NOT(ISERROR(SEARCH("Free Agent",X643)))</formula>
    </cfRule>
  </conditionalFormatting>
  <conditionalFormatting sqref="X622">
    <cfRule type="expression" dxfId="41" priority="47">
      <formula>NOT(ISERROR(SEARCH("Free Agent",X637)))</formula>
    </cfRule>
  </conditionalFormatting>
  <conditionalFormatting sqref="W1038">
    <cfRule type="expression" dxfId="40" priority="42">
      <formula>NOT(ISERROR(SEARCH("Free Agent",W1038)))</formula>
    </cfRule>
  </conditionalFormatting>
  <conditionalFormatting sqref="X1038">
    <cfRule type="expression" dxfId="39" priority="43">
      <formula>NOT(ISERROR(SEARCH("Free Agent",X1059)))</formula>
    </cfRule>
  </conditionalFormatting>
  <conditionalFormatting sqref="X1038">
    <cfRule type="expression" dxfId="38" priority="44">
      <formula>NOT(ISERROR(SEARCH("Free Agent",X1053)))</formula>
    </cfRule>
  </conditionalFormatting>
  <conditionalFormatting sqref="W1164 W1122">
    <cfRule type="expression" dxfId="37" priority="36">
      <formula>NOT(ISERROR(SEARCH("Free Agent",W1122)))</formula>
    </cfRule>
  </conditionalFormatting>
  <conditionalFormatting sqref="X1164 X1122">
    <cfRule type="expression" dxfId="36" priority="37">
      <formula>NOT(ISERROR(SEARCH("Free Agent",X1143)))</formula>
    </cfRule>
  </conditionalFormatting>
  <conditionalFormatting sqref="X1164 X1122">
    <cfRule type="expression" dxfId="35" priority="38">
      <formula>NOT(ISERROR(SEARCH("Free Agent",X1137)))</formula>
    </cfRule>
  </conditionalFormatting>
  <conditionalFormatting sqref="W129">
    <cfRule type="expression" dxfId="34" priority="34">
      <formula>NOT(ISERROR(SEARCH("Free Agent",W129)))</formula>
    </cfRule>
  </conditionalFormatting>
  <conditionalFormatting sqref="W964">
    <cfRule type="expression" dxfId="33" priority="33">
      <formula>NOT(ISERROR(SEARCH("Free Agent",W964)))</formula>
    </cfRule>
  </conditionalFormatting>
  <conditionalFormatting sqref="W815 W805">
    <cfRule type="expression" dxfId="32" priority="32">
      <formula>NOT(ISERROR(SEARCH("Free Agent",W805)))</formula>
    </cfRule>
  </conditionalFormatting>
  <conditionalFormatting sqref="W743">
    <cfRule type="expression" dxfId="31" priority="30">
      <formula>NOT(ISERROR(SEARCH("Free Agent",W743)))</formula>
    </cfRule>
  </conditionalFormatting>
  <conditionalFormatting sqref="W591">
    <cfRule type="expression" dxfId="30" priority="29">
      <formula>NOT(ISERROR(SEARCH("Free Agent",W591)))</formula>
    </cfRule>
  </conditionalFormatting>
  <conditionalFormatting sqref="W354 W312">
    <cfRule type="expression" dxfId="29" priority="28">
      <formula>NOT(ISERROR(SEARCH("Free Agent",W312)))</formula>
    </cfRule>
  </conditionalFormatting>
  <conditionalFormatting sqref="W227">
    <cfRule type="expression" dxfId="28" priority="26">
      <formula>NOT(ISERROR(SEARCH("Free Agent",W227)))</formula>
    </cfRule>
  </conditionalFormatting>
  <conditionalFormatting sqref="W412">
    <cfRule type="expression" dxfId="27" priority="25">
      <formula>NOT(ISERROR(SEARCH("Free Agent",W412)))</formula>
    </cfRule>
  </conditionalFormatting>
  <conditionalFormatting sqref="X412">
    <cfRule type="expression" dxfId="26" priority="23">
      <formula>NOT(ISERROR(SEARCH("Free Agent",X433)))</formula>
    </cfRule>
  </conditionalFormatting>
  <conditionalFormatting sqref="X412">
    <cfRule type="expression" dxfId="25" priority="24">
      <formula>NOT(ISERROR(SEARCH("Free Agent",X412)))</formula>
    </cfRule>
  </conditionalFormatting>
  <conditionalFormatting sqref="W648 W637 W544 W521 W485">
    <cfRule type="expression" dxfId="24" priority="22">
      <formula>NOT(ISERROR(SEARCH("Free Agent",W485)))</formula>
    </cfRule>
  </conditionalFormatting>
  <conditionalFormatting sqref="X648 X637 X544 X521">
    <cfRule type="expression" dxfId="23" priority="20">
      <formula>NOT(ISERROR(SEARCH("Free Agent",X542)))</formula>
    </cfRule>
  </conditionalFormatting>
  <conditionalFormatting sqref="X648 X637 X544 X521">
    <cfRule type="expression" dxfId="22" priority="21">
      <formula>NOT(ISERROR(SEARCH("Free Agent",X521)))</formula>
    </cfRule>
  </conditionalFormatting>
  <conditionalFormatting sqref="W791 W778">
    <cfRule type="expression" dxfId="21" priority="16">
      <formula>NOT(ISERROR(SEARCH("Free Agent",W778)))</formula>
    </cfRule>
  </conditionalFormatting>
  <conditionalFormatting sqref="X791 X778">
    <cfRule type="expression" dxfId="20" priority="14">
      <formula>NOT(ISERROR(SEARCH("Free Agent",X799)))</formula>
    </cfRule>
  </conditionalFormatting>
  <conditionalFormatting sqref="X791 X778">
    <cfRule type="expression" dxfId="19" priority="15">
      <formula>NOT(ISERROR(SEARCH("Free Agent",X778)))</formula>
    </cfRule>
  </conditionalFormatting>
  <conditionalFormatting sqref="X540">
    <cfRule type="expression" dxfId="18" priority="13">
      <formula>NOT(ISERROR(SEARCH("Free Agent",X555)))</formula>
    </cfRule>
  </conditionalFormatting>
  <conditionalFormatting sqref="X540">
    <cfRule type="expression" dxfId="17" priority="12">
      <formula>NOT(ISERROR(SEARCH("Free Agent",X555)))</formula>
    </cfRule>
  </conditionalFormatting>
  <conditionalFormatting sqref="X129">
    <cfRule type="expression" dxfId="16" priority="8">
      <formula>NOT(ISERROR(SEARCH("Free Agent",X150)))</formula>
    </cfRule>
  </conditionalFormatting>
  <conditionalFormatting sqref="X129">
    <cfRule type="expression" dxfId="15" priority="9">
      <formula>NOT(ISERROR(SEARCH("Free Agent",X129)))</formula>
    </cfRule>
  </conditionalFormatting>
  <conditionalFormatting sqref="W80:W103">
    <cfRule type="expression" dxfId="14" priority="7">
      <formula>NOT(ISERROR(SEARCH("Free Agent",W80)))</formula>
    </cfRule>
  </conditionalFormatting>
  <conditionalFormatting sqref="W155 W144:W153 W141:W142 W130:W139">
    <cfRule type="expression" dxfId="13" priority="6">
      <formula>NOT(ISERROR(SEARCH("Free Agent",W130)))</formula>
    </cfRule>
  </conditionalFormatting>
  <conditionalFormatting sqref="W396:W398 W376:W377">
    <cfRule type="expression" dxfId="12" priority="5">
      <formula>NOT(ISERROR(SEARCH("Free Agent",W376)))</formula>
    </cfRule>
  </conditionalFormatting>
  <conditionalFormatting sqref="AG331">
    <cfRule type="expression" dxfId="11" priority="3">
      <formula>NOT(ISERROR(SEARCH("Free Agent",AG331)))</formula>
    </cfRule>
  </conditionalFormatting>
  <conditionalFormatting sqref="X482">
    <cfRule type="expression" dxfId="10" priority="1">
      <formula>NOT(ISERROR(SEARCH("Free Agent",X503)))</formula>
    </cfRule>
  </conditionalFormatting>
  <conditionalFormatting sqref="X482">
    <cfRule type="expression" dxfId="9" priority="2">
      <formula>NOT(ISERROR(SEARCH("Free Agent",X482)))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I37"/>
  <sheetViews>
    <sheetView zoomScale="70" zoomScaleNormal="70" workbookViewId="0">
      <pane ySplit="3" topLeftCell="A4" activePane="bottomLeft" state="frozen"/>
      <selection pane="bottomLeft" activeCell="F1" sqref="F1"/>
    </sheetView>
  </sheetViews>
  <sheetFormatPr baseColWidth="10" defaultColWidth="9.140625" defaultRowHeight="15" x14ac:dyDescent="0.25"/>
  <cols>
    <col min="1" max="1" width="8.42578125" style="8" customWidth="1"/>
    <col min="2" max="4" width="19" style="8" customWidth="1"/>
    <col min="5" max="5" width="17.28515625" style="8" customWidth="1"/>
    <col min="6" max="6" width="24.7109375" style="8" customWidth="1"/>
    <col min="7" max="7" width="20.140625" style="8" customWidth="1"/>
    <col min="8" max="8" width="13.85546875" style="8" customWidth="1"/>
    <col min="9" max="9" width="11.5703125" style="8" customWidth="1"/>
    <col min="10" max="16" width="9.140625" style="8" customWidth="1"/>
    <col min="17" max="18" width="9.140625" customWidth="1"/>
    <col min="19" max="243" width="9.140625" style="8" customWidth="1"/>
    <col min="244" max="1024" width="9.140625" customWidth="1"/>
  </cols>
  <sheetData>
    <row r="1" spans="1:6" s="8" customFormat="1" ht="13.5" customHeight="1" x14ac:dyDescent="0.2">
      <c r="C1" s="87" t="s">
        <v>1071</v>
      </c>
      <c r="D1" s="87"/>
      <c r="E1" s="87"/>
      <c r="F1" s="9">
        <v>0</v>
      </c>
    </row>
    <row r="2" spans="1:6" s="8" customFormat="1" ht="13.5" customHeight="1" x14ac:dyDescent="0.2">
      <c r="C2" s="87" t="s">
        <v>1072</v>
      </c>
      <c r="D2" s="87"/>
      <c r="E2" s="87"/>
      <c r="F2" s="10">
        <v>0</v>
      </c>
    </row>
    <row r="3" spans="1:6" s="8" customFormat="1" ht="13.5" customHeight="1" x14ac:dyDescent="0.2">
      <c r="C3" s="87" t="s">
        <v>1073</v>
      </c>
      <c r="D3" s="87"/>
      <c r="E3" s="87"/>
      <c r="F3" s="11">
        <f>F1+F2-SUM(E8:E37)</f>
        <v>0</v>
      </c>
    </row>
    <row r="4" spans="1:6" s="8" customFormat="1" ht="13.5" customHeight="1" x14ac:dyDescent="0.2"/>
    <row r="5" spans="1:6" s="8" customFormat="1" ht="12.75" customHeight="1" x14ac:dyDescent="0.2">
      <c r="A5" s="12"/>
      <c r="B5" s="13" t="s">
        <v>22</v>
      </c>
      <c r="C5" s="12"/>
      <c r="D5" s="12"/>
      <c r="E5" s="12"/>
      <c r="F5" s="12"/>
    </row>
    <row r="6" spans="1:6" s="8" customFormat="1" ht="15" customHeight="1" x14ac:dyDescent="0.2">
      <c r="A6" s="12"/>
      <c r="B6" s="88" t="s">
        <v>1</v>
      </c>
      <c r="C6" s="88" t="s">
        <v>2</v>
      </c>
      <c r="D6" s="88" t="s">
        <v>17</v>
      </c>
      <c r="E6" s="89" t="s">
        <v>1074</v>
      </c>
      <c r="F6" s="12"/>
    </row>
    <row r="7" spans="1:6" s="8" customFormat="1" ht="15" customHeight="1" x14ac:dyDescent="0.2">
      <c r="A7" s="12"/>
      <c r="B7" s="88"/>
      <c r="C7" s="88"/>
      <c r="D7" s="88"/>
      <c r="E7" s="89"/>
      <c r="F7" s="12"/>
    </row>
    <row r="8" spans="1:6" s="8" customFormat="1" ht="15" customHeight="1" x14ac:dyDescent="0.25">
      <c r="A8" s="14">
        <v>1</v>
      </c>
      <c r="B8" s="15"/>
      <c r="C8" s="15"/>
      <c r="D8" s="15"/>
      <c r="E8" s="16"/>
      <c r="F8" s="17"/>
    </row>
    <row r="9" spans="1:6" s="8" customFormat="1" ht="15" customHeight="1" x14ac:dyDescent="0.25">
      <c r="A9" s="18">
        <v>2</v>
      </c>
      <c r="B9" s="15"/>
      <c r="C9" s="15"/>
      <c r="D9" s="15"/>
      <c r="E9" s="16"/>
      <c r="F9" s="17"/>
    </row>
    <row r="10" spans="1:6" s="8" customFormat="1" ht="15" customHeight="1" x14ac:dyDescent="0.25">
      <c r="A10" s="18">
        <v>3</v>
      </c>
      <c r="B10" s="15"/>
      <c r="C10" s="15"/>
      <c r="D10" s="15"/>
      <c r="E10" s="16"/>
      <c r="F10" s="17"/>
    </row>
    <row r="11" spans="1:6" s="8" customFormat="1" ht="15" customHeight="1" x14ac:dyDescent="0.25">
      <c r="A11" s="18">
        <v>4</v>
      </c>
      <c r="B11" s="15"/>
      <c r="C11" s="15"/>
      <c r="D11" s="15"/>
      <c r="E11" s="16"/>
      <c r="F11" s="17"/>
    </row>
    <row r="12" spans="1:6" s="8" customFormat="1" ht="15" customHeight="1" x14ac:dyDescent="0.25">
      <c r="A12" s="18">
        <v>5</v>
      </c>
      <c r="B12" s="15"/>
      <c r="C12" s="15"/>
      <c r="D12" s="15"/>
      <c r="E12" s="16"/>
      <c r="F12" s="17"/>
    </row>
    <row r="13" spans="1:6" s="8" customFormat="1" ht="15" customHeight="1" x14ac:dyDescent="0.25">
      <c r="A13" s="18">
        <v>6</v>
      </c>
      <c r="B13" s="15"/>
      <c r="C13" s="15"/>
      <c r="D13" s="15"/>
      <c r="E13" s="16"/>
      <c r="F13" s="17"/>
    </row>
    <row r="14" spans="1:6" s="8" customFormat="1" ht="15" customHeight="1" x14ac:dyDescent="0.25">
      <c r="A14" s="18">
        <v>7</v>
      </c>
      <c r="B14" s="15"/>
      <c r="C14" s="15"/>
      <c r="D14" s="15"/>
      <c r="E14" s="16"/>
      <c r="F14" s="17"/>
    </row>
    <row r="15" spans="1:6" s="8" customFormat="1" ht="15" customHeight="1" x14ac:dyDescent="0.25">
      <c r="A15" s="18">
        <v>8</v>
      </c>
      <c r="B15" s="15"/>
      <c r="C15" s="15"/>
      <c r="D15" s="15"/>
      <c r="E15" s="16"/>
      <c r="F15" s="17"/>
    </row>
    <row r="16" spans="1:6" s="8" customFormat="1" ht="15" customHeight="1" x14ac:dyDescent="0.25">
      <c r="A16" s="18">
        <v>9</v>
      </c>
      <c r="B16" s="15"/>
      <c r="C16" s="15"/>
      <c r="D16" s="15"/>
      <c r="E16" s="16"/>
      <c r="F16" s="19"/>
    </row>
    <row r="17" spans="1:6" s="8" customFormat="1" ht="15" customHeight="1" x14ac:dyDescent="0.25">
      <c r="A17" s="18">
        <v>10</v>
      </c>
      <c r="B17" s="15"/>
      <c r="C17" s="15"/>
      <c r="D17" s="15"/>
      <c r="E17" s="16"/>
      <c r="F17" s="12"/>
    </row>
    <row r="18" spans="1:6" s="8" customFormat="1" ht="15" customHeight="1" x14ac:dyDescent="0.25">
      <c r="A18" s="18">
        <v>11</v>
      </c>
      <c r="B18" s="15"/>
      <c r="C18" s="15"/>
      <c r="D18" s="15"/>
      <c r="E18" s="16"/>
      <c r="F18" s="17"/>
    </row>
    <row r="19" spans="1:6" s="8" customFormat="1" ht="15" customHeight="1" x14ac:dyDescent="0.25">
      <c r="A19" s="18">
        <v>12</v>
      </c>
      <c r="B19" s="15"/>
      <c r="C19" s="15"/>
      <c r="D19" s="15"/>
      <c r="E19" s="16"/>
      <c r="F19" s="17"/>
    </row>
    <row r="20" spans="1:6" s="8" customFormat="1" ht="15" customHeight="1" x14ac:dyDescent="0.25">
      <c r="A20" s="18">
        <v>13</v>
      </c>
      <c r="B20" s="15"/>
      <c r="C20" s="15"/>
      <c r="D20" s="15"/>
      <c r="E20" s="16"/>
      <c r="F20" s="17"/>
    </row>
    <row r="21" spans="1:6" s="8" customFormat="1" ht="15" customHeight="1" x14ac:dyDescent="0.25">
      <c r="A21" s="18">
        <v>14</v>
      </c>
      <c r="B21" s="15"/>
      <c r="C21" s="15"/>
      <c r="D21" s="15"/>
      <c r="E21" s="16"/>
      <c r="F21" s="12"/>
    </row>
    <row r="22" spans="1:6" s="8" customFormat="1" ht="15" customHeight="1" x14ac:dyDescent="0.25">
      <c r="A22" s="18">
        <v>15</v>
      </c>
      <c r="B22" s="15"/>
      <c r="C22" s="15"/>
      <c r="D22" s="15"/>
      <c r="E22" s="16"/>
      <c r="F22" s="12"/>
    </row>
    <row r="23" spans="1:6" s="8" customFormat="1" ht="15" customHeight="1" x14ac:dyDescent="0.25">
      <c r="A23" s="18">
        <v>16</v>
      </c>
      <c r="B23" s="15"/>
      <c r="C23" s="15"/>
      <c r="D23" s="15"/>
      <c r="E23" s="16"/>
      <c r="F23" s="17"/>
    </row>
    <row r="24" spans="1:6" s="8" customFormat="1" ht="15" customHeight="1" x14ac:dyDescent="0.25">
      <c r="A24" s="18">
        <v>17</v>
      </c>
      <c r="B24" s="15"/>
      <c r="C24" s="15"/>
      <c r="D24" s="15"/>
      <c r="E24" s="16"/>
      <c r="F24" s="12"/>
    </row>
    <row r="25" spans="1:6" s="8" customFormat="1" ht="15" customHeight="1" x14ac:dyDescent="0.25">
      <c r="A25" s="18">
        <v>18</v>
      </c>
      <c r="B25" s="15"/>
      <c r="C25" s="15"/>
      <c r="D25" s="15"/>
      <c r="E25" s="16"/>
      <c r="F25" s="17"/>
    </row>
    <row r="26" spans="1:6" s="8" customFormat="1" ht="15" customHeight="1" x14ac:dyDescent="0.25">
      <c r="A26" s="18">
        <v>19</v>
      </c>
      <c r="B26" s="15"/>
      <c r="C26" s="15"/>
      <c r="D26" s="15"/>
      <c r="E26" s="16"/>
      <c r="F26" s="17"/>
    </row>
    <row r="27" spans="1:6" s="8" customFormat="1" ht="15" customHeight="1" x14ac:dyDescent="0.25">
      <c r="A27" s="18">
        <v>20</v>
      </c>
      <c r="B27" s="15"/>
      <c r="C27" s="15"/>
      <c r="D27" s="15"/>
      <c r="E27" s="16"/>
      <c r="F27" s="17"/>
    </row>
    <row r="28" spans="1:6" s="8" customFormat="1" ht="15" customHeight="1" x14ac:dyDescent="0.25">
      <c r="A28" s="18">
        <v>21</v>
      </c>
      <c r="B28" s="15"/>
      <c r="C28" s="15"/>
      <c r="D28" s="15"/>
      <c r="E28" s="16"/>
      <c r="F28" s="12"/>
    </row>
    <row r="29" spans="1:6" s="8" customFormat="1" ht="15" customHeight="1" x14ac:dyDescent="0.25">
      <c r="A29" s="18">
        <v>22</v>
      </c>
      <c r="B29" s="15"/>
      <c r="C29" s="15"/>
      <c r="D29" s="15"/>
      <c r="E29" s="16"/>
      <c r="F29" s="12"/>
    </row>
    <row r="30" spans="1:6" s="8" customFormat="1" ht="15" customHeight="1" x14ac:dyDescent="0.25">
      <c r="A30" s="18">
        <v>23</v>
      </c>
      <c r="B30" s="15"/>
      <c r="C30" s="15"/>
      <c r="D30" s="15"/>
      <c r="E30" s="16"/>
      <c r="F30" s="12"/>
    </row>
    <row r="31" spans="1:6" s="8" customFormat="1" ht="15" customHeight="1" x14ac:dyDescent="0.25">
      <c r="A31" s="18">
        <v>24</v>
      </c>
      <c r="B31" s="15"/>
      <c r="C31" s="15"/>
      <c r="D31" s="15"/>
      <c r="E31" s="16"/>
      <c r="F31" s="12"/>
    </row>
    <row r="32" spans="1:6" s="8" customFormat="1" ht="15" customHeight="1" x14ac:dyDescent="0.25">
      <c r="A32" s="18">
        <v>25</v>
      </c>
      <c r="B32" s="15"/>
      <c r="C32" s="15"/>
      <c r="D32" s="15"/>
      <c r="E32" s="16"/>
      <c r="F32" s="12"/>
    </row>
    <row r="33" spans="1:8" s="8" customFormat="1" ht="15" customHeight="1" x14ac:dyDescent="0.25">
      <c r="A33" s="18">
        <v>26</v>
      </c>
      <c r="B33" s="15"/>
      <c r="C33" s="15"/>
      <c r="D33" s="15"/>
      <c r="E33" s="16"/>
      <c r="F33" s="12"/>
    </row>
    <row r="34" spans="1:8" s="8" customFormat="1" ht="15" customHeight="1" x14ac:dyDescent="0.25">
      <c r="A34" s="18">
        <v>27</v>
      </c>
      <c r="B34" s="15"/>
      <c r="C34" s="15"/>
      <c r="D34" s="15"/>
      <c r="E34" s="16"/>
      <c r="F34" s="12"/>
      <c r="G34" s="12"/>
      <c r="H34" s="12"/>
    </row>
    <row r="35" spans="1:8" s="8" customFormat="1" ht="15" customHeight="1" x14ac:dyDescent="0.2">
      <c r="A35" s="18">
        <v>28</v>
      </c>
      <c r="B35" s="15"/>
      <c r="C35" s="15"/>
      <c r="D35" s="15"/>
      <c r="E35" s="20"/>
      <c r="F35" s="12"/>
      <c r="G35" s="12"/>
      <c r="H35" s="12"/>
    </row>
    <row r="36" spans="1:8" s="8" customFormat="1" ht="15" customHeight="1" x14ac:dyDescent="0.2">
      <c r="A36" s="18">
        <v>29</v>
      </c>
      <c r="B36" s="15"/>
      <c r="C36" s="15"/>
      <c r="D36" s="15"/>
      <c r="E36" s="20"/>
      <c r="G36" s="12"/>
      <c r="H36" s="12"/>
    </row>
    <row r="37" spans="1:8" s="8" customFormat="1" ht="15" customHeight="1" x14ac:dyDescent="0.2">
      <c r="A37" s="18">
        <v>30</v>
      </c>
      <c r="B37" s="15"/>
      <c r="C37" s="15"/>
      <c r="D37" s="15"/>
      <c r="E37" s="20"/>
      <c r="H37" s="12"/>
    </row>
  </sheetData>
  <mergeCells count="7">
    <mergeCell ref="C1:E1"/>
    <mergeCell ref="C2:E2"/>
    <mergeCell ref="C3:E3"/>
    <mergeCell ref="B6:B7"/>
    <mergeCell ref="C6:C7"/>
    <mergeCell ref="D6:D7"/>
    <mergeCell ref="E6:E7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66"/>
  <sheetViews>
    <sheetView zoomScale="80" zoomScaleNormal="80" workbookViewId="0">
      <selection activeCell="C6" sqref="C6"/>
    </sheetView>
  </sheetViews>
  <sheetFormatPr baseColWidth="10" defaultColWidth="9.140625" defaultRowHeight="15" x14ac:dyDescent="0.25"/>
  <cols>
    <col min="1" max="1" width="9.140625" customWidth="1"/>
    <col min="2" max="6" width="18" customWidth="1"/>
    <col min="7" max="8" width="9.140625" customWidth="1"/>
    <col min="9" max="13" width="18" customWidth="1"/>
    <col min="14" max="15" width="9.140625" customWidth="1"/>
    <col min="16" max="20" width="18" customWidth="1"/>
    <col min="21" max="22" width="9.140625" customWidth="1"/>
    <col min="23" max="27" width="18" customWidth="1"/>
    <col min="28" max="29" width="9.140625" customWidth="1"/>
    <col min="30" max="33" width="18" customWidth="1"/>
    <col min="34" max="35" width="9.140625" customWidth="1"/>
    <col min="36" max="41" width="18" customWidth="1"/>
    <col min="42" max="43" width="9.140625" customWidth="1"/>
    <col min="44" max="53" width="18" customWidth="1"/>
    <col min="54" max="54" width="9.140625" customWidth="1"/>
    <col min="55" max="55" width="12" customWidth="1"/>
    <col min="56" max="60" width="18" customWidth="1"/>
    <col min="61" max="1025" width="9.140625" customWidth="1"/>
  </cols>
  <sheetData>
    <row r="1" spans="1:255" ht="24.95" customHeight="1" x14ac:dyDescent="0.25">
      <c r="A1" s="96" t="s">
        <v>1075</v>
      </c>
      <c r="B1" s="96"/>
      <c r="C1" s="96"/>
      <c r="D1" s="96"/>
      <c r="E1" s="96"/>
      <c r="F1" s="96"/>
      <c r="H1" s="96" t="s">
        <v>1076</v>
      </c>
      <c r="I1" s="96"/>
      <c r="J1" s="96"/>
      <c r="K1" s="96"/>
      <c r="L1" s="96"/>
      <c r="M1" s="96"/>
      <c r="O1" s="96" t="s">
        <v>1077</v>
      </c>
      <c r="P1" s="96"/>
      <c r="Q1" s="96"/>
      <c r="R1" s="96"/>
      <c r="S1" s="96"/>
      <c r="T1" s="96"/>
      <c r="V1" s="96" t="s">
        <v>1078</v>
      </c>
      <c r="W1" s="96"/>
      <c r="X1" s="96"/>
      <c r="Y1" s="96"/>
      <c r="Z1" s="96"/>
      <c r="AA1" s="96"/>
      <c r="AC1" s="96" t="s">
        <v>1079</v>
      </c>
      <c r="AD1" s="96"/>
      <c r="AE1" s="96"/>
      <c r="AF1" s="96"/>
      <c r="AG1" s="96"/>
      <c r="AI1" s="96" t="s">
        <v>1080</v>
      </c>
      <c r="AJ1" s="96"/>
      <c r="AK1" s="96"/>
      <c r="AL1" s="96"/>
      <c r="AM1" s="96"/>
      <c r="AN1" s="96"/>
      <c r="AO1" s="96"/>
      <c r="AQ1" s="96" t="s">
        <v>1081</v>
      </c>
      <c r="AR1" s="96"/>
      <c r="AS1" s="96"/>
      <c r="AT1" s="96"/>
      <c r="AU1" s="96"/>
      <c r="AV1" s="96"/>
      <c r="AW1" s="96"/>
      <c r="AX1" s="96"/>
      <c r="AY1" s="96"/>
      <c r="AZ1" s="96"/>
      <c r="BA1" s="96"/>
      <c r="BC1" s="96" t="s">
        <v>1082</v>
      </c>
      <c r="BD1" s="96"/>
      <c r="BE1" s="96"/>
      <c r="BF1" s="96"/>
      <c r="BG1" s="96"/>
      <c r="BH1" s="96"/>
      <c r="IQ1" s="1" t="s">
        <v>365</v>
      </c>
      <c r="IR1" s="2" t="s">
        <v>1017</v>
      </c>
      <c r="IS1" s="21">
        <v>73.866668701171903</v>
      </c>
      <c r="IT1" s="22" t="s">
        <v>46</v>
      </c>
      <c r="IU1">
        <v>125</v>
      </c>
    </row>
    <row r="2" spans="1:255" x14ac:dyDescent="0.25">
      <c r="A2" s="23" t="s">
        <v>1083</v>
      </c>
      <c r="B2" s="23" t="s">
        <v>1084</v>
      </c>
      <c r="C2" s="23" t="s">
        <v>1085</v>
      </c>
      <c r="D2" s="23" t="s">
        <v>1086</v>
      </c>
      <c r="E2" s="23" t="s">
        <v>1087</v>
      </c>
      <c r="F2" s="23" t="s">
        <v>1088</v>
      </c>
      <c r="H2" s="23" t="s">
        <v>1083</v>
      </c>
      <c r="I2" s="23" t="s">
        <v>1089</v>
      </c>
      <c r="J2" s="23" t="s">
        <v>1090</v>
      </c>
      <c r="K2" s="23" t="s">
        <v>1091</v>
      </c>
      <c r="L2" s="23" t="s">
        <v>1092</v>
      </c>
      <c r="M2" s="23" t="s">
        <v>1093</v>
      </c>
      <c r="O2" s="23" t="s">
        <v>1083</v>
      </c>
      <c r="P2" s="23" t="s">
        <v>1089</v>
      </c>
      <c r="Q2" s="23" t="s">
        <v>1090</v>
      </c>
      <c r="R2" s="23" t="s">
        <v>1091</v>
      </c>
      <c r="S2" s="23" t="s">
        <v>1092</v>
      </c>
      <c r="T2" s="23" t="s">
        <v>1093</v>
      </c>
      <c r="V2" s="23" t="s">
        <v>1083</v>
      </c>
      <c r="W2" s="23" t="s">
        <v>1089</v>
      </c>
      <c r="X2" s="23" t="s">
        <v>1090</v>
      </c>
      <c r="Y2" s="23" t="s">
        <v>1091</v>
      </c>
      <c r="Z2" s="23" t="s">
        <v>1092</v>
      </c>
      <c r="AA2" s="23" t="s">
        <v>1093</v>
      </c>
      <c r="AC2" s="23" t="s">
        <v>1083</v>
      </c>
      <c r="AD2" s="23" t="s">
        <v>1089</v>
      </c>
      <c r="AE2" s="23" t="s">
        <v>1090</v>
      </c>
      <c r="AF2" s="23" t="s">
        <v>1091</v>
      </c>
      <c r="AG2" s="23" t="s">
        <v>1092</v>
      </c>
      <c r="AI2" s="23" t="s">
        <v>1083</v>
      </c>
      <c r="AJ2" s="23" t="s">
        <v>1094</v>
      </c>
      <c r="AK2" s="23" t="s">
        <v>1095</v>
      </c>
      <c r="AL2" s="23" t="s">
        <v>1096</v>
      </c>
      <c r="AM2" s="23" t="s">
        <v>1097</v>
      </c>
      <c r="AN2" s="23" t="s">
        <v>1098</v>
      </c>
      <c r="AO2" s="23" t="s">
        <v>1099</v>
      </c>
      <c r="AQ2" s="23" t="s">
        <v>1083</v>
      </c>
      <c r="AR2" s="23" t="s">
        <v>1089</v>
      </c>
      <c r="AS2" s="23" t="s">
        <v>1090</v>
      </c>
      <c r="AT2" s="23" t="s">
        <v>1091</v>
      </c>
      <c r="AU2" s="23" t="s">
        <v>1092</v>
      </c>
      <c r="AV2" s="23" t="s">
        <v>1093</v>
      </c>
      <c r="AW2" s="23" t="s">
        <v>1084</v>
      </c>
      <c r="AX2" s="23" t="s">
        <v>1085</v>
      </c>
      <c r="AY2" s="23" t="s">
        <v>1086</v>
      </c>
      <c r="AZ2" s="23" t="s">
        <v>1087</v>
      </c>
      <c r="BA2" s="23" t="s">
        <v>1088</v>
      </c>
      <c r="BC2" s="23" t="s">
        <v>1083</v>
      </c>
      <c r="BD2" s="23" t="s">
        <v>1089</v>
      </c>
      <c r="BE2" s="23" t="s">
        <v>1090</v>
      </c>
      <c r="BF2" s="23" t="s">
        <v>1091</v>
      </c>
      <c r="BG2" s="23" t="s">
        <v>1092</v>
      </c>
      <c r="BH2" s="23" t="s">
        <v>1093</v>
      </c>
      <c r="IQ2" s="1" t="s">
        <v>268</v>
      </c>
      <c r="IR2" s="2" t="s">
        <v>269</v>
      </c>
      <c r="IS2" s="21">
        <v>70.866668701171903</v>
      </c>
      <c r="IT2" s="22" t="s">
        <v>37</v>
      </c>
      <c r="IU2">
        <v>45</v>
      </c>
    </row>
    <row r="3" spans="1:255" x14ac:dyDescent="0.25">
      <c r="A3" s="23">
        <v>1</v>
      </c>
      <c r="B3" s="24">
        <v>250</v>
      </c>
      <c r="C3" s="24">
        <v>180</v>
      </c>
      <c r="D3" s="24">
        <v>130</v>
      </c>
      <c r="E3" s="24">
        <v>90</v>
      </c>
      <c r="F3" s="24">
        <v>50</v>
      </c>
      <c r="H3" s="23">
        <v>1</v>
      </c>
      <c r="I3" s="25">
        <v>600</v>
      </c>
      <c r="J3" s="25">
        <v>300</v>
      </c>
      <c r="K3" s="25">
        <v>220</v>
      </c>
      <c r="L3" s="25">
        <v>150</v>
      </c>
      <c r="M3" s="25">
        <v>80</v>
      </c>
      <c r="O3" s="23">
        <v>1</v>
      </c>
      <c r="P3" s="25">
        <v>80</v>
      </c>
      <c r="Q3" s="25">
        <v>50</v>
      </c>
      <c r="R3" s="25">
        <v>35</v>
      </c>
      <c r="S3" s="25">
        <v>25</v>
      </c>
      <c r="T3" s="25">
        <v>15</v>
      </c>
      <c r="V3" s="23">
        <v>1</v>
      </c>
      <c r="W3" s="25">
        <v>100</v>
      </c>
      <c r="X3" s="25">
        <v>70</v>
      </c>
      <c r="Y3" s="25">
        <v>50</v>
      </c>
      <c r="Z3" s="25">
        <v>35</v>
      </c>
      <c r="AA3" s="24">
        <v>20</v>
      </c>
      <c r="AC3" s="23">
        <v>1</v>
      </c>
      <c r="AD3" s="25">
        <v>60</v>
      </c>
      <c r="AE3" s="25">
        <v>35</v>
      </c>
      <c r="AF3" s="25">
        <v>25</v>
      </c>
      <c r="AG3" s="24">
        <v>15</v>
      </c>
      <c r="AI3" s="23">
        <v>1</v>
      </c>
      <c r="AJ3" s="25">
        <v>30</v>
      </c>
      <c r="AK3" s="25">
        <v>15</v>
      </c>
      <c r="AL3" s="25">
        <v>12</v>
      </c>
      <c r="AM3" s="25">
        <v>9</v>
      </c>
      <c r="AN3" s="25">
        <v>6</v>
      </c>
      <c r="AO3" s="25">
        <v>4</v>
      </c>
      <c r="AQ3" s="23">
        <v>1</v>
      </c>
      <c r="AR3" s="25">
        <v>10</v>
      </c>
      <c r="AS3" s="25">
        <v>7</v>
      </c>
      <c r="AT3" s="25">
        <v>5</v>
      </c>
      <c r="AU3" s="25">
        <v>4</v>
      </c>
      <c r="AV3" s="25">
        <v>2</v>
      </c>
      <c r="AW3" s="25">
        <v>6</v>
      </c>
      <c r="AX3" s="25">
        <v>4</v>
      </c>
      <c r="AY3" s="25">
        <v>3</v>
      </c>
      <c r="AZ3" s="25">
        <v>2</v>
      </c>
      <c r="BA3" s="26">
        <v>1</v>
      </c>
      <c r="BC3" s="23" t="s">
        <v>1100</v>
      </c>
      <c r="BD3" s="25">
        <v>10</v>
      </c>
      <c r="BE3" s="25">
        <v>6</v>
      </c>
      <c r="BF3" s="25">
        <v>4</v>
      </c>
      <c r="BG3" s="25">
        <v>3</v>
      </c>
      <c r="BH3" s="25">
        <v>2</v>
      </c>
      <c r="IQ3" s="1" t="s">
        <v>64</v>
      </c>
      <c r="IR3" s="2" t="s">
        <v>65</v>
      </c>
      <c r="IS3" s="21">
        <v>72.800003051757798</v>
      </c>
      <c r="IT3" s="22" t="s">
        <v>43</v>
      </c>
      <c r="IU3">
        <v>90</v>
      </c>
    </row>
    <row r="4" spans="1:255" x14ac:dyDescent="0.25">
      <c r="A4" s="23">
        <v>2</v>
      </c>
      <c r="B4" s="24">
        <v>200</v>
      </c>
      <c r="C4" s="24">
        <v>140</v>
      </c>
      <c r="D4" s="24">
        <v>100</v>
      </c>
      <c r="E4" s="24">
        <v>70</v>
      </c>
      <c r="F4" s="24">
        <v>38</v>
      </c>
      <c r="H4" s="23">
        <v>2</v>
      </c>
      <c r="I4" s="25">
        <v>460</v>
      </c>
      <c r="J4" s="25">
        <v>240</v>
      </c>
      <c r="K4" s="25">
        <v>175</v>
      </c>
      <c r="L4" s="25">
        <v>120</v>
      </c>
      <c r="M4" s="25">
        <v>64</v>
      </c>
      <c r="O4" s="23">
        <v>2</v>
      </c>
      <c r="P4" s="25">
        <v>55</v>
      </c>
      <c r="Q4" s="25">
        <v>36</v>
      </c>
      <c r="R4" s="25">
        <v>25</v>
      </c>
      <c r="S4" s="25">
        <v>18</v>
      </c>
      <c r="T4" s="25">
        <v>11</v>
      </c>
      <c r="V4" s="23">
        <v>2</v>
      </c>
      <c r="W4" s="25">
        <v>75</v>
      </c>
      <c r="X4" s="25">
        <v>50</v>
      </c>
      <c r="Y4" s="25">
        <v>36</v>
      </c>
      <c r="Z4" s="25">
        <v>25</v>
      </c>
      <c r="AA4" s="24">
        <v>15</v>
      </c>
      <c r="AC4" s="23">
        <v>2</v>
      </c>
      <c r="AD4" s="25">
        <v>40</v>
      </c>
      <c r="AE4" s="25">
        <v>25</v>
      </c>
      <c r="AF4" s="25">
        <v>18</v>
      </c>
      <c r="AG4" s="24">
        <v>11</v>
      </c>
      <c r="AI4" s="23">
        <v>2</v>
      </c>
      <c r="AJ4" s="25">
        <v>23</v>
      </c>
      <c r="AK4" s="25">
        <v>12</v>
      </c>
      <c r="AL4" s="25">
        <v>8</v>
      </c>
      <c r="AM4" s="25">
        <v>6</v>
      </c>
      <c r="AN4" s="25">
        <v>4</v>
      </c>
      <c r="AO4" s="25">
        <v>3</v>
      </c>
      <c r="AQ4" s="23">
        <v>2</v>
      </c>
      <c r="AR4" s="25">
        <v>6</v>
      </c>
      <c r="AS4" s="25">
        <v>5</v>
      </c>
      <c r="AT4" s="25">
        <v>3</v>
      </c>
      <c r="AU4" s="25">
        <v>2</v>
      </c>
      <c r="AV4" s="25">
        <v>1</v>
      </c>
      <c r="AW4" s="25">
        <v>4</v>
      </c>
      <c r="AX4" s="25">
        <v>3</v>
      </c>
      <c r="AY4" s="25">
        <v>2</v>
      </c>
      <c r="AZ4" s="26">
        <v>1</v>
      </c>
      <c r="BA4" s="92"/>
      <c r="BC4" s="23" t="s">
        <v>1101</v>
      </c>
      <c r="BD4" s="25">
        <v>5</v>
      </c>
      <c r="BE4" s="25">
        <v>3</v>
      </c>
      <c r="BF4" s="25">
        <v>2</v>
      </c>
      <c r="BG4" s="25">
        <v>1</v>
      </c>
      <c r="BH4" s="25">
        <v>1</v>
      </c>
      <c r="IQ4" s="1" t="s">
        <v>310</v>
      </c>
      <c r="IR4" s="2" t="s">
        <v>882</v>
      </c>
      <c r="IS4" s="21">
        <v>71.333335876464901</v>
      </c>
      <c r="IT4" s="22" t="s">
        <v>37</v>
      </c>
      <c r="IU4">
        <v>60</v>
      </c>
    </row>
    <row r="5" spans="1:255" x14ac:dyDescent="0.25">
      <c r="A5" s="23">
        <v>3</v>
      </c>
      <c r="B5" s="24">
        <v>155</v>
      </c>
      <c r="C5" s="24">
        <v>110</v>
      </c>
      <c r="D5" s="24">
        <v>80</v>
      </c>
      <c r="E5" s="24">
        <v>55</v>
      </c>
      <c r="F5" s="24">
        <v>31</v>
      </c>
      <c r="H5" s="23">
        <v>3</v>
      </c>
      <c r="I5" s="25">
        <v>400</v>
      </c>
      <c r="J5" s="25">
        <v>200</v>
      </c>
      <c r="K5" s="25">
        <v>145</v>
      </c>
      <c r="L5" s="25">
        <v>100</v>
      </c>
      <c r="M5" s="25">
        <v>53</v>
      </c>
      <c r="O5" s="23">
        <v>3</v>
      </c>
      <c r="P5" s="25">
        <v>40</v>
      </c>
      <c r="Q5" s="25">
        <v>26</v>
      </c>
      <c r="R5" s="25">
        <v>18</v>
      </c>
      <c r="S5" s="25">
        <v>13</v>
      </c>
      <c r="T5" s="25">
        <v>8</v>
      </c>
      <c r="V5" s="23">
        <v>3</v>
      </c>
      <c r="W5" s="25">
        <v>55</v>
      </c>
      <c r="X5" s="25">
        <v>40</v>
      </c>
      <c r="Y5" s="25">
        <v>26</v>
      </c>
      <c r="Z5" s="25">
        <v>18</v>
      </c>
      <c r="AA5" s="24">
        <v>11</v>
      </c>
      <c r="AC5" s="23">
        <v>3</v>
      </c>
      <c r="AD5" s="25">
        <v>30</v>
      </c>
      <c r="AE5" s="25">
        <v>18</v>
      </c>
      <c r="AF5" s="25">
        <v>13</v>
      </c>
      <c r="AG5" s="24">
        <v>8</v>
      </c>
      <c r="AI5" s="23">
        <v>3</v>
      </c>
      <c r="AJ5" s="25">
        <v>18</v>
      </c>
      <c r="AK5" s="25">
        <v>9</v>
      </c>
      <c r="AL5" s="25">
        <v>6</v>
      </c>
      <c r="AM5" s="25">
        <v>4</v>
      </c>
      <c r="AN5" s="25">
        <v>3</v>
      </c>
      <c r="AO5" s="25">
        <v>2</v>
      </c>
      <c r="AQ5" s="23">
        <v>3</v>
      </c>
      <c r="AR5" s="25">
        <v>4</v>
      </c>
      <c r="AS5" s="25">
        <v>3</v>
      </c>
      <c r="AT5" s="25">
        <v>2</v>
      </c>
      <c r="AU5" s="26">
        <v>1</v>
      </c>
      <c r="AV5" s="95"/>
      <c r="AW5" s="25">
        <v>3</v>
      </c>
      <c r="AX5" s="25">
        <v>2</v>
      </c>
      <c r="AY5" s="26">
        <v>1</v>
      </c>
      <c r="AZ5" s="92"/>
      <c r="BA5" s="92"/>
      <c r="BC5" s="23" t="s">
        <v>1102</v>
      </c>
      <c r="BD5" s="25">
        <v>2</v>
      </c>
      <c r="BE5" s="25">
        <v>1</v>
      </c>
      <c r="BF5" s="25">
        <v>1</v>
      </c>
      <c r="BG5" s="28"/>
      <c r="BH5" s="28"/>
      <c r="IQ5" s="1" t="s">
        <v>58</v>
      </c>
      <c r="IR5" s="2" t="s">
        <v>59</v>
      </c>
      <c r="IS5" s="21">
        <v>73.266670227050795</v>
      </c>
      <c r="IT5" s="22" t="s">
        <v>43</v>
      </c>
      <c r="IU5">
        <v>125</v>
      </c>
    </row>
    <row r="6" spans="1:255" x14ac:dyDescent="0.25">
      <c r="A6" s="23">
        <v>4</v>
      </c>
      <c r="B6" s="24">
        <v>120</v>
      </c>
      <c r="C6" s="24">
        <v>90</v>
      </c>
      <c r="D6" s="24">
        <v>62</v>
      </c>
      <c r="E6" s="24">
        <v>45</v>
      </c>
      <c r="F6" s="24">
        <v>24</v>
      </c>
      <c r="H6" s="23">
        <v>4</v>
      </c>
      <c r="I6" s="25">
        <v>340</v>
      </c>
      <c r="J6" s="25">
        <v>170</v>
      </c>
      <c r="K6" s="25">
        <v>125</v>
      </c>
      <c r="L6" s="25">
        <v>85</v>
      </c>
      <c r="M6" s="25">
        <v>45</v>
      </c>
      <c r="O6" s="23">
        <v>4</v>
      </c>
      <c r="P6" s="25">
        <v>32</v>
      </c>
      <c r="Q6" s="25">
        <v>20</v>
      </c>
      <c r="R6" s="25">
        <v>13</v>
      </c>
      <c r="S6" s="25">
        <v>10</v>
      </c>
      <c r="T6" s="25">
        <v>6</v>
      </c>
      <c r="V6" s="23">
        <v>4</v>
      </c>
      <c r="W6" s="25">
        <v>42</v>
      </c>
      <c r="X6" s="25">
        <v>32</v>
      </c>
      <c r="Y6" s="25">
        <v>20</v>
      </c>
      <c r="Z6" s="25">
        <v>13</v>
      </c>
      <c r="AA6" s="24">
        <v>8</v>
      </c>
      <c r="AC6" s="23">
        <v>4</v>
      </c>
      <c r="AD6" s="25">
        <v>25</v>
      </c>
      <c r="AE6" s="25">
        <v>13</v>
      </c>
      <c r="AF6" s="25">
        <v>10</v>
      </c>
      <c r="AG6" s="24">
        <v>6</v>
      </c>
      <c r="AI6" s="23">
        <v>4</v>
      </c>
      <c r="AJ6" s="25">
        <v>15</v>
      </c>
      <c r="AK6" s="25">
        <v>7</v>
      </c>
      <c r="AL6" s="25">
        <v>5</v>
      </c>
      <c r="AM6" s="25">
        <v>3</v>
      </c>
      <c r="AN6" s="25">
        <v>2</v>
      </c>
      <c r="AO6" s="26">
        <v>1</v>
      </c>
      <c r="AQ6" s="23">
        <v>4</v>
      </c>
      <c r="AR6" s="25">
        <v>3</v>
      </c>
      <c r="AS6" s="25">
        <v>2</v>
      </c>
      <c r="AT6" s="26">
        <v>1</v>
      </c>
      <c r="AU6" s="92"/>
      <c r="AV6" s="95"/>
      <c r="AW6" s="26">
        <v>2</v>
      </c>
      <c r="AX6" s="26">
        <v>1</v>
      </c>
      <c r="AY6" s="92"/>
      <c r="AZ6" s="92"/>
      <c r="BA6" s="92"/>
      <c r="BC6" s="23" t="s">
        <v>1103</v>
      </c>
      <c r="BD6" s="25">
        <v>6</v>
      </c>
      <c r="BE6" s="25">
        <v>4</v>
      </c>
      <c r="BF6" s="25">
        <v>3</v>
      </c>
      <c r="BG6" s="25">
        <v>2</v>
      </c>
      <c r="BH6" s="25">
        <v>1</v>
      </c>
      <c r="IQ6" s="1" t="s">
        <v>58</v>
      </c>
      <c r="IR6" s="2" t="s">
        <v>177</v>
      </c>
      <c r="IS6" s="21">
        <v>71.400001525878906</v>
      </c>
      <c r="IT6" s="22" t="s">
        <v>68</v>
      </c>
      <c r="IU6">
        <v>60</v>
      </c>
    </row>
    <row r="7" spans="1:255" x14ac:dyDescent="0.25">
      <c r="A7" s="23">
        <v>5</v>
      </c>
      <c r="B7" s="24">
        <v>100</v>
      </c>
      <c r="C7" s="24">
        <v>76</v>
      </c>
      <c r="D7" s="24">
        <v>55</v>
      </c>
      <c r="E7" s="24">
        <v>38</v>
      </c>
      <c r="F7" s="24">
        <v>20</v>
      </c>
      <c r="H7" s="23">
        <v>5</v>
      </c>
      <c r="I7" s="25">
        <v>280</v>
      </c>
      <c r="J7" s="25">
        <v>140</v>
      </c>
      <c r="K7" s="25">
        <v>105</v>
      </c>
      <c r="L7" s="25">
        <v>70</v>
      </c>
      <c r="M7" s="25">
        <v>38</v>
      </c>
      <c r="O7" s="23">
        <v>5</v>
      </c>
      <c r="P7" s="25">
        <v>26</v>
      </c>
      <c r="Q7" s="25">
        <v>16</v>
      </c>
      <c r="R7" s="25">
        <v>10</v>
      </c>
      <c r="S7" s="25">
        <v>8</v>
      </c>
      <c r="T7" s="25">
        <v>4</v>
      </c>
      <c r="V7" s="23">
        <v>5</v>
      </c>
      <c r="W7" s="25">
        <v>32</v>
      </c>
      <c r="X7" s="25">
        <v>24</v>
      </c>
      <c r="Y7" s="25">
        <v>16</v>
      </c>
      <c r="Z7" s="25">
        <v>10</v>
      </c>
      <c r="AA7" s="24">
        <v>6</v>
      </c>
      <c r="AC7" s="23">
        <v>5</v>
      </c>
      <c r="AD7" s="25">
        <v>20</v>
      </c>
      <c r="AE7" s="25">
        <v>10</v>
      </c>
      <c r="AF7" s="25">
        <v>8</v>
      </c>
      <c r="AG7" s="24">
        <v>4</v>
      </c>
      <c r="AI7" s="23">
        <v>5</v>
      </c>
      <c r="AJ7" s="25">
        <v>12</v>
      </c>
      <c r="AK7" s="25">
        <v>6</v>
      </c>
      <c r="AL7" s="25">
        <v>4</v>
      </c>
      <c r="AM7" s="25">
        <v>2</v>
      </c>
      <c r="AN7" s="26">
        <v>1</v>
      </c>
      <c r="AO7" s="92"/>
      <c r="AQ7" s="23">
        <v>5</v>
      </c>
      <c r="AR7" s="25">
        <v>2</v>
      </c>
      <c r="AS7" s="26">
        <v>1</v>
      </c>
      <c r="AT7" s="92"/>
      <c r="AU7" s="92"/>
      <c r="AV7" s="92"/>
      <c r="AW7" s="26">
        <v>1</v>
      </c>
      <c r="AX7" s="92"/>
      <c r="AY7" s="92"/>
      <c r="AZ7" s="92"/>
      <c r="BA7" s="92"/>
      <c r="BC7" s="23" t="s">
        <v>1104</v>
      </c>
      <c r="BD7" s="25">
        <v>5</v>
      </c>
      <c r="BE7" s="25">
        <v>3</v>
      </c>
      <c r="BF7" s="25">
        <v>2</v>
      </c>
      <c r="BG7" s="25">
        <v>1</v>
      </c>
      <c r="BH7" s="25">
        <v>1</v>
      </c>
      <c r="IQ7" s="1" t="s">
        <v>274</v>
      </c>
      <c r="IR7" s="2" t="s">
        <v>678</v>
      </c>
      <c r="IS7" s="21">
        <v>71.533332824707003</v>
      </c>
      <c r="IT7" s="22" t="s">
        <v>72</v>
      </c>
      <c r="IU7">
        <v>60</v>
      </c>
    </row>
    <row r="8" spans="1:255" x14ac:dyDescent="0.25">
      <c r="A8" s="23">
        <v>6</v>
      </c>
      <c r="B8" s="24">
        <v>83</v>
      </c>
      <c r="C8" s="24">
        <v>64</v>
      </c>
      <c r="D8" s="24">
        <v>47</v>
      </c>
      <c r="E8" s="24">
        <v>32</v>
      </c>
      <c r="F8" s="24">
        <v>16</v>
      </c>
      <c r="H8" s="23">
        <v>6</v>
      </c>
      <c r="I8" s="25">
        <v>240</v>
      </c>
      <c r="J8" s="25">
        <v>120</v>
      </c>
      <c r="K8" s="25">
        <v>88</v>
      </c>
      <c r="L8" s="25">
        <v>60</v>
      </c>
      <c r="M8" s="25">
        <v>32</v>
      </c>
      <c r="O8" s="23">
        <v>6</v>
      </c>
      <c r="P8" s="25">
        <v>20</v>
      </c>
      <c r="Q8" s="25">
        <v>12</v>
      </c>
      <c r="R8" s="25">
        <v>8</v>
      </c>
      <c r="S8" s="25">
        <v>6</v>
      </c>
      <c r="T8" s="25">
        <v>3</v>
      </c>
      <c r="V8" s="23">
        <v>6</v>
      </c>
      <c r="W8" s="25">
        <v>25</v>
      </c>
      <c r="X8" s="25">
        <v>18</v>
      </c>
      <c r="Y8" s="25">
        <v>12</v>
      </c>
      <c r="Z8" s="25">
        <v>8</v>
      </c>
      <c r="AA8" s="24">
        <v>4</v>
      </c>
      <c r="AC8" s="23">
        <v>6</v>
      </c>
      <c r="AD8" s="25">
        <v>15</v>
      </c>
      <c r="AE8" s="25">
        <v>8</v>
      </c>
      <c r="AF8" s="25">
        <v>6</v>
      </c>
      <c r="AG8" s="24">
        <v>3</v>
      </c>
      <c r="AI8" s="23">
        <v>6</v>
      </c>
      <c r="AJ8" s="25">
        <v>10</v>
      </c>
      <c r="AK8" s="25">
        <v>5</v>
      </c>
      <c r="AL8" s="25">
        <v>3</v>
      </c>
      <c r="AM8" s="26">
        <v>1</v>
      </c>
      <c r="AN8" s="92"/>
      <c r="AO8" s="92"/>
      <c r="AQ8" s="23">
        <v>6</v>
      </c>
      <c r="AR8" s="25">
        <v>1</v>
      </c>
      <c r="AS8" s="27"/>
      <c r="AT8" s="92"/>
      <c r="AU8" s="92"/>
      <c r="AV8" s="92"/>
      <c r="AW8" s="29"/>
      <c r="AX8" s="92"/>
      <c r="AY8" s="92"/>
      <c r="AZ8" s="92"/>
      <c r="BA8" s="92"/>
      <c r="BC8" s="23" t="s">
        <v>1105</v>
      </c>
      <c r="BD8" s="25">
        <v>2</v>
      </c>
      <c r="BE8" s="25">
        <v>2</v>
      </c>
      <c r="BF8" s="25">
        <v>1</v>
      </c>
      <c r="BG8" s="25">
        <v>1</v>
      </c>
      <c r="BH8" s="28"/>
      <c r="IQ8" s="1" t="s">
        <v>207</v>
      </c>
      <c r="IR8" s="2" t="s">
        <v>318</v>
      </c>
      <c r="IS8" s="21">
        <v>71.133331298828097</v>
      </c>
      <c r="IT8" s="22" t="s">
        <v>68</v>
      </c>
      <c r="IU8">
        <v>60</v>
      </c>
    </row>
    <row r="9" spans="1:255" x14ac:dyDescent="0.25">
      <c r="A9" s="23">
        <v>7</v>
      </c>
      <c r="B9" s="24">
        <v>68</v>
      </c>
      <c r="C9" s="24">
        <v>54</v>
      </c>
      <c r="D9" s="24">
        <v>40</v>
      </c>
      <c r="E9" s="24">
        <v>27</v>
      </c>
      <c r="F9" s="24">
        <v>14</v>
      </c>
      <c r="H9" s="23">
        <v>7</v>
      </c>
      <c r="I9" s="25">
        <v>200</v>
      </c>
      <c r="J9" s="25">
        <v>100</v>
      </c>
      <c r="K9" s="25">
        <v>73</v>
      </c>
      <c r="L9" s="25">
        <v>50</v>
      </c>
      <c r="M9" s="25">
        <v>26</v>
      </c>
      <c r="O9" s="23">
        <v>7</v>
      </c>
      <c r="P9" s="25">
        <v>15</v>
      </c>
      <c r="Q9" s="25">
        <v>8</v>
      </c>
      <c r="R9" s="25">
        <v>6</v>
      </c>
      <c r="S9" s="25">
        <v>4</v>
      </c>
      <c r="T9" s="25">
        <v>2</v>
      </c>
      <c r="V9" s="23">
        <v>7</v>
      </c>
      <c r="W9" s="25">
        <v>20</v>
      </c>
      <c r="X9" s="25">
        <v>13</v>
      </c>
      <c r="Y9" s="25">
        <v>8</v>
      </c>
      <c r="Z9" s="25">
        <v>6</v>
      </c>
      <c r="AA9" s="24">
        <v>2</v>
      </c>
      <c r="AC9" s="23">
        <v>7</v>
      </c>
      <c r="AD9" s="25">
        <v>10</v>
      </c>
      <c r="AE9" s="25">
        <v>6</v>
      </c>
      <c r="AF9" s="25">
        <v>4</v>
      </c>
      <c r="AG9" s="24">
        <v>2</v>
      </c>
      <c r="AI9" s="23">
        <v>7</v>
      </c>
      <c r="AJ9" s="25">
        <v>8</v>
      </c>
      <c r="AK9" s="25">
        <v>4</v>
      </c>
      <c r="AL9" s="25">
        <v>2</v>
      </c>
      <c r="AM9" s="92"/>
      <c r="AN9" s="92"/>
      <c r="AO9" s="92"/>
      <c r="IQ9" s="1" t="s">
        <v>257</v>
      </c>
      <c r="IR9" s="2" t="s">
        <v>258</v>
      </c>
      <c r="IS9" s="21">
        <v>72.266670227050795</v>
      </c>
      <c r="IT9" s="22" t="s">
        <v>37</v>
      </c>
      <c r="IU9">
        <v>90</v>
      </c>
    </row>
    <row r="10" spans="1:255" x14ac:dyDescent="0.25">
      <c r="A10" s="23">
        <v>8</v>
      </c>
      <c r="B10" s="24">
        <v>56</v>
      </c>
      <c r="C10" s="24">
        <v>46</v>
      </c>
      <c r="D10" s="24">
        <v>34</v>
      </c>
      <c r="E10" s="24">
        <v>23</v>
      </c>
      <c r="F10" s="24">
        <v>12</v>
      </c>
      <c r="H10" s="23">
        <v>8</v>
      </c>
      <c r="I10" s="25">
        <v>160</v>
      </c>
      <c r="J10" s="25">
        <v>80</v>
      </c>
      <c r="K10" s="25">
        <v>58</v>
      </c>
      <c r="L10" s="25">
        <v>40</v>
      </c>
      <c r="M10" s="25">
        <v>21</v>
      </c>
      <c r="O10" s="23">
        <v>8</v>
      </c>
      <c r="P10" s="25">
        <v>12</v>
      </c>
      <c r="Q10" s="25">
        <v>6</v>
      </c>
      <c r="R10" s="25">
        <v>4</v>
      </c>
      <c r="S10" s="25">
        <v>3</v>
      </c>
      <c r="T10" s="25">
        <v>1</v>
      </c>
      <c r="V10" s="23">
        <v>8</v>
      </c>
      <c r="W10" s="25">
        <v>15</v>
      </c>
      <c r="X10" s="25">
        <v>9</v>
      </c>
      <c r="Y10" s="25">
        <v>6</v>
      </c>
      <c r="Z10" s="25">
        <v>4</v>
      </c>
      <c r="AA10" s="24">
        <v>1</v>
      </c>
      <c r="AC10" s="23">
        <v>8</v>
      </c>
      <c r="AD10" s="25">
        <v>7</v>
      </c>
      <c r="AE10" s="25">
        <v>4</v>
      </c>
      <c r="AF10" s="25">
        <v>3</v>
      </c>
      <c r="AG10" s="24">
        <v>1</v>
      </c>
      <c r="AI10" s="23">
        <v>8</v>
      </c>
      <c r="AJ10" s="25">
        <v>6</v>
      </c>
      <c r="AK10" s="25">
        <v>3</v>
      </c>
      <c r="AL10" s="26">
        <v>1</v>
      </c>
      <c r="AM10" s="92"/>
      <c r="AN10" s="92"/>
      <c r="AO10" s="92"/>
      <c r="IQ10" s="1" t="s">
        <v>787</v>
      </c>
      <c r="IR10" s="2" t="s">
        <v>788</v>
      </c>
      <c r="IS10" s="21">
        <v>66.533332824707003</v>
      </c>
      <c r="IT10" s="22" t="s">
        <v>43</v>
      </c>
      <c r="IU10">
        <v>14</v>
      </c>
    </row>
    <row r="11" spans="1:255" x14ac:dyDescent="0.25">
      <c r="A11" s="23">
        <v>9</v>
      </c>
      <c r="B11" s="24">
        <v>46</v>
      </c>
      <c r="C11" s="24">
        <v>40</v>
      </c>
      <c r="D11" s="24">
        <v>29</v>
      </c>
      <c r="E11" s="24">
        <v>20</v>
      </c>
      <c r="F11" s="24">
        <v>10</v>
      </c>
      <c r="H11" s="23">
        <v>9</v>
      </c>
      <c r="I11" s="25">
        <v>130</v>
      </c>
      <c r="J11" s="25">
        <v>65</v>
      </c>
      <c r="K11" s="25">
        <v>47</v>
      </c>
      <c r="L11" s="25">
        <v>32</v>
      </c>
      <c r="M11" s="25">
        <v>17</v>
      </c>
      <c r="O11" s="23">
        <v>9</v>
      </c>
      <c r="P11" s="25">
        <v>10</v>
      </c>
      <c r="Q11" s="25">
        <v>4</v>
      </c>
      <c r="R11" s="25">
        <v>2</v>
      </c>
      <c r="S11" s="25">
        <v>2</v>
      </c>
      <c r="T11" s="92"/>
      <c r="V11" s="23">
        <v>9</v>
      </c>
      <c r="W11" s="25">
        <v>12</v>
      </c>
      <c r="X11" s="25">
        <v>5</v>
      </c>
      <c r="Y11" s="25">
        <v>4</v>
      </c>
      <c r="Z11" s="24">
        <v>2</v>
      </c>
      <c r="AA11" s="94"/>
      <c r="AC11" s="23">
        <v>9</v>
      </c>
      <c r="AD11" s="25">
        <v>4</v>
      </c>
      <c r="AE11" s="25">
        <v>2</v>
      </c>
      <c r="AF11" s="24">
        <v>2</v>
      </c>
      <c r="AG11" s="94"/>
      <c r="AI11" s="23">
        <v>9</v>
      </c>
      <c r="AJ11" s="25">
        <v>4</v>
      </c>
      <c r="AK11" s="25">
        <v>2</v>
      </c>
      <c r="AL11" s="92"/>
      <c r="AM11" s="92"/>
      <c r="AN11" s="92"/>
      <c r="AO11" s="92"/>
      <c r="IQ11" s="1" t="s">
        <v>338</v>
      </c>
      <c r="IR11" s="2" t="s">
        <v>339</v>
      </c>
      <c r="IS11" s="21">
        <v>73.866668701171903</v>
      </c>
      <c r="IT11" s="22" t="s">
        <v>68</v>
      </c>
      <c r="IU11">
        <v>125</v>
      </c>
    </row>
    <row r="12" spans="1:255" x14ac:dyDescent="0.25">
      <c r="A12" s="23">
        <v>10</v>
      </c>
      <c r="B12" s="24">
        <v>40</v>
      </c>
      <c r="C12" s="24">
        <v>34</v>
      </c>
      <c r="D12" s="24">
        <v>25</v>
      </c>
      <c r="E12" s="24">
        <v>17</v>
      </c>
      <c r="F12" s="24">
        <v>8</v>
      </c>
      <c r="H12" s="23">
        <v>10</v>
      </c>
      <c r="I12" s="25">
        <v>110</v>
      </c>
      <c r="J12" s="25">
        <v>55</v>
      </c>
      <c r="K12" s="25">
        <v>40</v>
      </c>
      <c r="L12" s="25">
        <v>28</v>
      </c>
      <c r="M12" s="25">
        <v>14</v>
      </c>
      <c r="O12" s="23">
        <v>10</v>
      </c>
      <c r="P12" s="25">
        <v>8</v>
      </c>
      <c r="Q12" s="25">
        <v>2</v>
      </c>
      <c r="R12" s="25">
        <v>1</v>
      </c>
      <c r="S12" s="26">
        <v>1</v>
      </c>
      <c r="T12" s="92"/>
      <c r="V12" s="23">
        <v>10</v>
      </c>
      <c r="W12" s="25">
        <v>10</v>
      </c>
      <c r="X12" s="25">
        <v>3</v>
      </c>
      <c r="Y12" s="25">
        <v>2</v>
      </c>
      <c r="Z12" s="24">
        <v>1</v>
      </c>
      <c r="AA12" s="94"/>
      <c r="AC12" s="23">
        <v>10</v>
      </c>
      <c r="AD12" s="25">
        <v>2</v>
      </c>
      <c r="AE12" s="25">
        <v>1</v>
      </c>
      <c r="AF12" s="24">
        <v>1</v>
      </c>
      <c r="AG12" s="94"/>
      <c r="AI12" s="23">
        <v>10</v>
      </c>
      <c r="AJ12" s="25">
        <v>2</v>
      </c>
      <c r="AK12" s="25">
        <v>1</v>
      </c>
      <c r="AL12" s="92"/>
      <c r="AM12" s="92"/>
      <c r="AN12" s="92"/>
      <c r="AO12" s="92"/>
      <c r="IQ12" s="1" t="s">
        <v>435</v>
      </c>
      <c r="IR12" s="2" t="s">
        <v>436</v>
      </c>
      <c r="IS12" s="21">
        <v>70.066665649414105</v>
      </c>
      <c r="IT12" s="22" t="s">
        <v>68</v>
      </c>
      <c r="IU12">
        <v>45</v>
      </c>
    </row>
    <row r="13" spans="1:255" x14ac:dyDescent="0.25">
      <c r="A13" s="23">
        <v>11</v>
      </c>
      <c r="B13" s="24">
        <v>35</v>
      </c>
      <c r="C13" s="24">
        <v>28</v>
      </c>
      <c r="D13" s="24">
        <v>22</v>
      </c>
      <c r="E13" s="24">
        <v>14</v>
      </c>
      <c r="F13" s="24">
        <v>6</v>
      </c>
      <c r="H13" s="23">
        <v>11</v>
      </c>
      <c r="I13" s="25">
        <v>94</v>
      </c>
      <c r="J13" s="25">
        <v>47</v>
      </c>
      <c r="K13" s="25">
        <v>34</v>
      </c>
      <c r="L13" s="25">
        <v>24</v>
      </c>
      <c r="M13" s="25">
        <v>12</v>
      </c>
      <c r="O13" s="23">
        <v>11</v>
      </c>
      <c r="P13" s="25">
        <v>6</v>
      </c>
      <c r="Q13" s="95"/>
      <c r="R13" s="94"/>
      <c r="S13" s="93"/>
      <c r="T13" s="92"/>
      <c r="V13" s="23">
        <v>11</v>
      </c>
      <c r="W13" s="25">
        <v>8</v>
      </c>
      <c r="X13" s="95"/>
      <c r="Y13" s="94"/>
      <c r="Z13" s="93"/>
      <c r="IQ13" s="1" t="s">
        <v>484</v>
      </c>
      <c r="IR13" s="2" t="s">
        <v>106</v>
      </c>
      <c r="IS13" s="21">
        <v>71</v>
      </c>
      <c r="IT13" s="22" t="s">
        <v>37</v>
      </c>
      <c r="IU13">
        <v>60</v>
      </c>
    </row>
    <row r="14" spans="1:255" x14ac:dyDescent="0.25">
      <c r="A14" s="23">
        <v>12</v>
      </c>
      <c r="B14" s="24">
        <v>30</v>
      </c>
      <c r="C14" s="24">
        <v>24</v>
      </c>
      <c r="D14" s="24">
        <v>20</v>
      </c>
      <c r="E14" s="24">
        <v>12</v>
      </c>
      <c r="F14" s="24">
        <v>4</v>
      </c>
      <c r="H14" s="23">
        <v>12</v>
      </c>
      <c r="I14" s="25">
        <v>80</v>
      </c>
      <c r="J14" s="25">
        <v>40</v>
      </c>
      <c r="K14" s="25">
        <v>29</v>
      </c>
      <c r="L14" s="25">
        <v>20</v>
      </c>
      <c r="M14" s="25">
        <v>10</v>
      </c>
      <c r="O14" s="23">
        <v>12</v>
      </c>
      <c r="P14" s="25">
        <v>4</v>
      </c>
      <c r="Q14" s="95"/>
      <c r="R14" s="94"/>
      <c r="S14" s="93"/>
      <c r="T14" s="93"/>
      <c r="V14" s="23">
        <v>12</v>
      </c>
      <c r="W14" s="25">
        <v>6</v>
      </c>
      <c r="X14" s="95"/>
      <c r="Y14" s="94"/>
      <c r="Z14" s="93"/>
      <c r="IQ14" s="1" t="s">
        <v>497</v>
      </c>
      <c r="IR14" s="2" t="s">
        <v>498</v>
      </c>
      <c r="IS14" s="21">
        <v>71.199996948242202</v>
      </c>
      <c r="IT14" s="22" t="s">
        <v>68</v>
      </c>
      <c r="IU14">
        <v>60</v>
      </c>
    </row>
    <row r="15" spans="1:255" x14ac:dyDescent="0.25">
      <c r="A15" s="23">
        <v>13</v>
      </c>
      <c r="B15" s="24">
        <v>26</v>
      </c>
      <c r="C15" s="24">
        <v>20</v>
      </c>
      <c r="D15" s="24">
        <v>18</v>
      </c>
      <c r="E15" s="24">
        <v>10</v>
      </c>
      <c r="F15" s="24">
        <v>3</v>
      </c>
      <c r="H15" s="23">
        <v>13</v>
      </c>
      <c r="I15" s="25">
        <v>68</v>
      </c>
      <c r="J15" s="25">
        <v>34</v>
      </c>
      <c r="K15" s="25">
        <v>24</v>
      </c>
      <c r="L15" s="25">
        <v>17</v>
      </c>
      <c r="M15" s="25">
        <v>8</v>
      </c>
      <c r="O15" s="23">
        <v>13</v>
      </c>
      <c r="P15" s="25">
        <v>3</v>
      </c>
      <c r="Q15" s="95"/>
      <c r="R15" s="94"/>
      <c r="S15" s="93"/>
      <c r="T15" s="93"/>
      <c r="V15" s="23">
        <v>13</v>
      </c>
      <c r="W15" s="25">
        <v>4</v>
      </c>
      <c r="X15" s="95"/>
      <c r="Y15" s="94"/>
      <c r="Z15" s="93"/>
      <c r="IQ15" s="1" t="s">
        <v>460</v>
      </c>
      <c r="IR15" s="2" t="s">
        <v>525</v>
      </c>
      <c r="IS15" s="21">
        <v>73.866668701171903</v>
      </c>
      <c r="IT15" s="22" t="s">
        <v>37</v>
      </c>
      <c r="IU15">
        <v>125</v>
      </c>
    </row>
    <row r="16" spans="1:255" x14ac:dyDescent="0.25">
      <c r="A16" s="23">
        <v>14</v>
      </c>
      <c r="B16" s="24">
        <v>23</v>
      </c>
      <c r="C16" s="24">
        <v>18</v>
      </c>
      <c r="D16" s="24">
        <v>16</v>
      </c>
      <c r="E16" s="24">
        <v>8</v>
      </c>
      <c r="F16" s="24">
        <v>2</v>
      </c>
      <c r="H16" s="23">
        <v>14</v>
      </c>
      <c r="I16" s="25">
        <v>58</v>
      </c>
      <c r="J16" s="25">
        <v>29</v>
      </c>
      <c r="K16" s="25">
        <v>21</v>
      </c>
      <c r="L16" s="25">
        <v>15</v>
      </c>
      <c r="M16" s="25">
        <v>7</v>
      </c>
      <c r="O16" s="23">
        <v>14</v>
      </c>
      <c r="P16" s="25">
        <v>2</v>
      </c>
      <c r="Q16" s="95"/>
      <c r="R16" s="94"/>
      <c r="S16" s="93"/>
      <c r="T16" s="93"/>
      <c r="V16" s="23">
        <v>14</v>
      </c>
      <c r="W16" s="25">
        <v>2</v>
      </c>
      <c r="X16" s="95"/>
      <c r="Y16" s="94"/>
      <c r="Z16" s="93"/>
      <c r="IQ16" s="1" t="s">
        <v>779</v>
      </c>
      <c r="IR16" s="2" t="s">
        <v>780</v>
      </c>
      <c r="IS16" s="21">
        <v>67.199996948242202</v>
      </c>
      <c r="IT16" s="22" t="s">
        <v>37</v>
      </c>
      <c r="IU16">
        <v>18</v>
      </c>
    </row>
    <row r="17" spans="1:255" x14ac:dyDescent="0.25">
      <c r="A17" s="23">
        <v>15</v>
      </c>
      <c r="B17" s="24">
        <v>20</v>
      </c>
      <c r="C17" s="24">
        <v>16</v>
      </c>
      <c r="D17" s="24">
        <v>14</v>
      </c>
      <c r="E17" s="24">
        <v>6</v>
      </c>
      <c r="F17" s="30">
        <v>1</v>
      </c>
      <c r="H17" s="23">
        <v>15</v>
      </c>
      <c r="I17" s="25">
        <v>50</v>
      </c>
      <c r="J17" s="25">
        <v>25</v>
      </c>
      <c r="K17" s="25">
        <v>18</v>
      </c>
      <c r="L17" s="25">
        <v>13</v>
      </c>
      <c r="M17" s="25">
        <v>6</v>
      </c>
      <c r="O17" s="23">
        <v>15</v>
      </c>
      <c r="P17" s="25">
        <v>1</v>
      </c>
      <c r="Q17" s="95"/>
      <c r="R17" s="94"/>
      <c r="S17" s="93"/>
      <c r="T17" s="93"/>
      <c r="V17" s="23">
        <v>15</v>
      </c>
      <c r="W17" s="25">
        <v>1</v>
      </c>
      <c r="X17" s="95"/>
      <c r="Y17" s="94"/>
      <c r="Z17" s="93"/>
      <c r="IQ17" s="1" t="s">
        <v>924</v>
      </c>
      <c r="IR17" s="2" t="s">
        <v>925</v>
      </c>
      <c r="IS17" s="21">
        <v>71.400001525878906</v>
      </c>
      <c r="IT17" s="22" t="s">
        <v>37</v>
      </c>
      <c r="IU17">
        <v>60</v>
      </c>
    </row>
    <row r="18" spans="1:255" x14ac:dyDescent="0.25">
      <c r="A18" s="23">
        <v>16</v>
      </c>
      <c r="B18" s="24">
        <v>18</v>
      </c>
      <c r="C18" s="24">
        <v>14</v>
      </c>
      <c r="D18" s="24">
        <v>12</v>
      </c>
      <c r="E18" s="25">
        <v>5</v>
      </c>
      <c r="F18" s="90"/>
      <c r="H18" s="23">
        <v>16</v>
      </c>
      <c r="I18" s="25">
        <v>44</v>
      </c>
      <c r="J18" s="25">
        <v>22</v>
      </c>
      <c r="K18" s="25">
        <v>16</v>
      </c>
      <c r="L18" s="25">
        <v>11</v>
      </c>
      <c r="M18" s="25">
        <v>5</v>
      </c>
      <c r="IQ18" s="1" t="s">
        <v>818</v>
      </c>
      <c r="IR18" s="2" t="s">
        <v>819</v>
      </c>
      <c r="IS18" s="21">
        <v>67.599998474121094</v>
      </c>
      <c r="IT18" s="22" t="s">
        <v>72</v>
      </c>
      <c r="IU18">
        <v>18</v>
      </c>
    </row>
    <row r="19" spans="1:255" x14ac:dyDescent="0.25">
      <c r="A19" s="23">
        <v>17</v>
      </c>
      <c r="B19" s="24">
        <v>16</v>
      </c>
      <c r="C19" s="24">
        <v>12</v>
      </c>
      <c r="D19" s="24">
        <v>10</v>
      </c>
      <c r="E19" s="25">
        <v>4</v>
      </c>
      <c r="F19" s="90"/>
      <c r="H19" s="23">
        <v>17</v>
      </c>
      <c r="I19" s="25">
        <v>40</v>
      </c>
      <c r="J19" s="25">
        <v>20</v>
      </c>
      <c r="K19" s="25">
        <v>14</v>
      </c>
      <c r="L19" s="25">
        <v>10</v>
      </c>
      <c r="M19" s="25">
        <v>4</v>
      </c>
      <c r="IQ19" s="1" t="s">
        <v>138</v>
      </c>
      <c r="IR19" s="2" t="s">
        <v>139</v>
      </c>
      <c r="IS19" s="21">
        <v>67.666664123535199</v>
      </c>
      <c r="IT19" s="22" t="s">
        <v>37</v>
      </c>
      <c r="IU19">
        <v>18</v>
      </c>
    </row>
    <row r="20" spans="1:255" x14ac:dyDescent="0.25">
      <c r="A20" s="23">
        <v>18</v>
      </c>
      <c r="B20" s="24">
        <v>14</v>
      </c>
      <c r="C20" s="24">
        <v>11</v>
      </c>
      <c r="D20" s="24">
        <v>8</v>
      </c>
      <c r="E20" s="25">
        <v>3</v>
      </c>
      <c r="F20" s="90"/>
      <c r="H20" s="23">
        <v>18</v>
      </c>
      <c r="I20" s="25">
        <v>36</v>
      </c>
      <c r="J20" s="25">
        <v>18</v>
      </c>
      <c r="K20" s="25">
        <v>12</v>
      </c>
      <c r="L20" s="25">
        <v>9</v>
      </c>
      <c r="M20" s="25">
        <v>3</v>
      </c>
      <c r="IQ20" s="1" t="s">
        <v>290</v>
      </c>
      <c r="IR20" s="2" t="s">
        <v>291</v>
      </c>
      <c r="IS20" s="21">
        <v>74.599998474121094</v>
      </c>
      <c r="IT20" s="22" t="s">
        <v>43</v>
      </c>
      <c r="IU20">
        <v>175</v>
      </c>
    </row>
    <row r="21" spans="1:255" x14ac:dyDescent="0.25">
      <c r="A21" s="23">
        <v>19</v>
      </c>
      <c r="B21" s="24">
        <v>12</v>
      </c>
      <c r="C21" s="24">
        <v>10</v>
      </c>
      <c r="D21" s="24">
        <v>7</v>
      </c>
      <c r="E21" s="25">
        <v>2</v>
      </c>
      <c r="F21" s="90"/>
      <c r="H21" s="23">
        <v>19</v>
      </c>
      <c r="I21" s="25">
        <v>32</v>
      </c>
      <c r="J21" s="25">
        <v>16</v>
      </c>
      <c r="K21" s="25">
        <v>10</v>
      </c>
      <c r="L21" s="25">
        <v>8</v>
      </c>
      <c r="M21" s="25">
        <v>2</v>
      </c>
      <c r="IQ21" s="1" t="s">
        <v>49</v>
      </c>
      <c r="IR21" s="2" t="s">
        <v>71</v>
      </c>
      <c r="IS21" s="21">
        <v>71.733329772949205</v>
      </c>
      <c r="IT21" s="22" t="s">
        <v>72</v>
      </c>
      <c r="IU21">
        <v>60</v>
      </c>
    </row>
    <row r="22" spans="1:255" x14ac:dyDescent="0.25">
      <c r="A22" s="23">
        <v>20</v>
      </c>
      <c r="B22" s="24">
        <v>10</v>
      </c>
      <c r="C22" s="24">
        <v>8</v>
      </c>
      <c r="D22" s="24">
        <v>6</v>
      </c>
      <c r="E22" s="26">
        <v>1</v>
      </c>
      <c r="F22" s="90"/>
      <c r="H22" s="23">
        <v>20</v>
      </c>
      <c r="I22" s="25">
        <v>28</v>
      </c>
      <c r="J22" s="25">
        <v>14</v>
      </c>
      <c r="K22" s="25">
        <v>8</v>
      </c>
      <c r="L22" s="25">
        <v>7</v>
      </c>
      <c r="M22" s="25">
        <v>1</v>
      </c>
      <c r="IQ22" s="1" t="s">
        <v>724</v>
      </c>
      <c r="IR22" s="2" t="s">
        <v>855</v>
      </c>
      <c r="IS22" s="21">
        <v>70.533332824707003</v>
      </c>
      <c r="IT22" s="22" t="s">
        <v>43</v>
      </c>
      <c r="IU22">
        <v>45</v>
      </c>
    </row>
    <row r="23" spans="1:255" x14ac:dyDescent="0.25">
      <c r="A23" s="23">
        <v>21</v>
      </c>
      <c r="B23" s="24">
        <v>9</v>
      </c>
      <c r="C23" s="24">
        <v>7</v>
      </c>
      <c r="D23" s="25">
        <v>5</v>
      </c>
      <c r="E23" s="90"/>
      <c r="F23" s="90"/>
      <c r="H23" s="23">
        <v>21</v>
      </c>
      <c r="I23" s="25">
        <v>24</v>
      </c>
      <c r="J23" s="25">
        <v>12</v>
      </c>
      <c r="K23" s="25">
        <v>7</v>
      </c>
      <c r="L23" s="25">
        <v>6</v>
      </c>
      <c r="M23" s="90"/>
      <c r="IQ23" s="1" t="s">
        <v>124</v>
      </c>
      <c r="IR23" s="2" t="s">
        <v>125</v>
      </c>
      <c r="IS23" s="21">
        <v>70.866668701171903</v>
      </c>
      <c r="IT23" s="22" t="s">
        <v>37</v>
      </c>
      <c r="IU23">
        <v>45</v>
      </c>
    </row>
    <row r="24" spans="1:255" x14ac:dyDescent="0.25">
      <c r="A24" s="23">
        <v>22</v>
      </c>
      <c r="B24" s="24">
        <v>8</v>
      </c>
      <c r="C24" s="24">
        <v>6</v>
      </c>
      <c r="D24" s="25">
        <v>4</v>
      </c>
      <c r="E24" s="90"/>
      <c r="F24" s="90"/>
      <c r="H24" s="23">
        <v>22</v>
      </c>
      <c r="I24" s="25">
        <v>20</v>
      </c>
      <c r="J24" s="25">
        <v>10</v>
      </c>
      <c r="K24" s="25">
        <v>6</v>
      </c>
      <c r="L24" s="25">
        <v>5</v>
      </c>
      <c r="M24" s="90"/>
      <c r="IQ24" s="1" t="s">
        <v>947</v>
      </c>
      <c r="IR24" s="2" t="s">
        <v>948</v>
      </c>
      <c r="IS24" s="21">
        <v>72.666664123535199</v>
      </c>
      <c r="IT24" s="22" t="s">
        <v>72</v>
      </c>
      <c r="IU24">
        <v>90</v>
      </c>
    </row>
    <row r="25" spans="1:255" x14ac:dyDescent="0.25">
      <c r="A25" s="23">
        <v>23</v>
      </c>
      <c r="B25" s="24">
        <v>7</v>
      </c>
      <c r="C25" s="24">
        <v>5</v>
      </c>
      <c r="D25" s="25">
        <v>3</v>
      </c>
      <c r="E25" s="90"/>
      <c r="F25" s="90"/>
      <c r="H25" s="23">
        <v>23</v>
      </c>
      <c r="I25" s="25">
        <v>16</v>
      </c>
      <c r="J25" s="25">
        <v>8</v>
      </c>
      <c r="K25" s="25">
        <v>5</v>
      </c>
      <c r="L25" s="25">
        <v>4</v>
      </c>
      <c r="M25" s="90"/>
      <c r="IQ25" s="1" t="s">
        <v>611</v>
      </c>
      <c r="IR25" s="2" t="s">
        <v>612</v>
      </c>
      <c r="IS25" s="21">
        <v>71.800003051757798</v>
      </c>
      <c r="IT25" s="22" t="s">
        <v>46</v>
      </c>
      <c r="IU25">
        <v>60</v>
      </c>
    </row>
    <row r="26" spans="1:255" x14ac:dyDescent="0.25">
      <c r="A26" s="23">
        <v>24</v>
      </c>
      <c r="B26" s="24">
        <v>6</v>
      </c>
      <c r="C26" s="24">
        <v>4</v>
      </c>
      <c r="D26" s="25">
        <v>2</v>
      </c>
      <c r="E26" s="90"/>
      <c r="F26" s="90"/>
      <c r="H26" s="23">
        <v>24</v>
      </c>
      <c r="I26" s="25">
        <v>14</v>
      </c>
      <c r="J26" s="25">
        <v>7</v>
      </c>
      <c r="K26" s="25">
        <v>4</v>
      </c>
      <c r="L26" s="25">
        <v>3</v>
      </c>
      <c r="M26" s="90"/>
      <c r="IQ26" s="1" t="s">
        <v>60</v>
      </c>
      <c r="IR26" s="2" t="s">
        <v>426</v>
      </c>
      <c r="IS26" s="21">
        <v>72.199996948242202</v>
      </c>
      <c r="IT26" s="22" t="s">
        <v>37</v>
      </c>
      <c r="IU26">
        <v>90</v>
      </c>
    </row>
    <row r="27" spans="1:255" x14ac:dyDescent="0.25">
      <c r="A27" s="23">
        <v>25</v>
      </c>
      <c r="B27" s="24">
        <v>5</v>
      </c>
      <c r="C27" s="24">
        <v>3</v>
      </c>
      <c r="D27" s="26">
        <v>1</v>
      </c>
      <c r="E27" s="90"/>
      <c r="F27" s="90"/>
      <c r="H27" s="23">
        <v>25</v>
      </c>
      <c r="I27" s="25">
        <v>12</v>
      </c>
      <c r="J27" s="25">
        <v>6</v>
      </c>
      <c r="K27" s="25">
        <v>3</v>
      </c>
      <c r="L27" s="25">
        <v>2</v>
      </c>
      <c r="M27" s="90"/>
      <c r="IQ27" s="1" t="s">
        <v>659</v>
      </c>
      <c r="IR27" s="2" t="s">
        <v>670</v>
      </c>
      <c r="IS27" s="21">
        <v>72.266670227050795</v>
      </c>
      <c r="IT27" s="22" t="s">
        <v>68</v>
      </c>
      <c r="IU27">
        <v>90</v>
      </c>
    </row>
    <row r="28" spans="1:255" x14ac:dyDescent="0.25">
      <c r="A28" s="23" t="s">
        <v>1106</v>
      </c>
      <c r="B28" s="24">
        <v>3</v>
      </c>
      <c r="C28" s="26">
        <v>1</v>
      </c>
      <c r="D28" s="90"/>
      <c r="E28" s="90"/>
      <c r="F28" s="90"/>
      <c r="H28" s="23" t="s">
        <v>1106</v>
      </c>
      <c r="I28" s="25">
        <v>10</v>
      </c>
      <c r="J28" s="25">
        <v>5</v>
      </c>
      <c r="K28" s="25">
        <v>2</v>
      </c>
      <c r="L28" s="26">
        <v>1</v>
      </c>
      <c r="M28" s="90"/>
      <c r="IQ28" s="1" t="s">
        <v>398</v>
      </c>
      <c r="IR28" s="2" t="s">
        <v>399</v>
      </c>
      <c r="IS28" s="21">
        <v>70.933334350585895</v>
      </c>
      <c r="IT28" s="22" t="s">
        <v>43</v>
      </c>
      <c r="IU28">
        <v>45</v>
      </c>
    </row>
    <row r="29" spans="1:255" x14ac:dyDescent="0.25">
      <c r="A29" s="23" t="s">
        <v>1107</v>
      </c>
      <c r="B29" s="25">
        <v>1</v>
      </c>
      <c r="C29" s="31"/>
      <c r="D29" s="90"/>
      <c r="E29" s="90"/>
      <c r="F29" s="90"/>
      <c r="H29" s="23" t="s">
        <v>1107</v>
      </c>
      <c r="I29" s="25">
        <v>6</v>
      </c>
      <c r="J29" s="26">
        <v>3</v>
      </c>
      <c r="K29" s="90"/>
      <c r="L29" s="91"/>
      <c r="M29" s="90"/>
      <c r="IQ29" s="1" t="s">
        <v>501</v>
      </c>
      <c r="IR29" s="2" t="s">
        <v>502</v>
      </c>
      <c r="IS29" s="21">
        <v>71.133331298828097</v>
      </c>
      <c r="IT29" s="22" t="s">
        <v>72</v>
      </c>
      <c r="IU29">
        <v>60</v>
      </c>
    </row>
    <row r="30" spans="1:255" x14ac:dyDescent="0.25">
      <c r="H30" s="23" t="s">
        <v>1108</v>
      </c>
      <c r="I30" s="25">
        <v>3</v>
      </c>
      <c r="J30" s="31"/>
      <c r="K30" s="90"/>
      <c r="L30" s="90"/>
      <c r="M30" s="90"/>
      <c r="IQ30" s="1" t="s">
        <v>358</v>
      </c>
      <c r="IR30" s="2" t="s">
        <v>359</v>
      </c>
      <c r="IS30" s="21">
        <v>70.533332824707003</v>
      </c>
      <c r="IT30" s="22" t="s">
        <v>37</v>
      </c>
      <c r="IU30">
        <v>45</v>
      </c>
    </row>
    <row r="31" spans="1:255" x14ac:dyDescent="0.25">
      <c r="IQ31" s="1" t="s">
        <v>820</v>
      </c>
      <c r="IR31" s="2" t="s">
        <v>821</v>
      </c>
      <c r="IS31" s="21">
        <v>67.533332824707003</v>
      </c>
      <c r="IT31" s="22" t="s">
        <v>37</v>
      </c>
      <c r="IU31">
        <v>18</v>
      </c>
    </row>
    <row r="32" spans="1:255" x14ac:dyDescent="0.25">
      <c r="IQ32" s="1" t="s">
        <v>270</v>
      </c>
      <c r="IR32" s="2" t="s">
        <v>999</v>
      </c>
      <c r="IS32" s="21">
        <v>71.466667175292997</v>
      </c>
      <c r="IT32" s="22" t="s">
        <v>43</v>
      </c>
      <c r="IU32">
        <v>60</v>
      </c>
    </row>
    <row r="33" spans="251:255" x14ac:dyDescent="0.25">
      <c r="IQ33" s="1" t="s">
        <v>319</v>
      </c>
      <c r="IR33" s="2" t="s">
        <v>320</v>
      </c>
      <c r="IS33" s="21">
        <v>70.800003051757798</v>
      </c>
      <c r="IT33" s="22" t="s">
        <v>37</v>
      </c>
      <c r="IU33">
        <v>45</v>
      </c>
    </row>
    <row r="34" spans="251:255" x14ac:dyDescent="0.25">
      <c r="IQ34" s="1" t="s">
        <v>464</v>
      </c>
      <c r="IR34" s="2" t="s">
        <v>465</v>
      </c>
      <c r="IS34" s="21">
        <v>69.866668701171903</v>
      </c>
      <c r="IT34" s="22" t="s">
        <v>37</v>
      </c>
      <c r="IU34">
        <v>35</v>
      </c>
    </row>
    <row r="35" spans="251:255" x14ac:dyDescent="0.25">
      <c r="IQ35" s="1" t="s">
        <v>567</v>
      </c>
      <c r="IR35" s="2" t="s">
        <v>568</v>
      </c>
      <c r="IS35" s="21">
        <v>72.266670227050795</v>
      </c>
      <c r="IT35" s="22" t="s">
        <v>43</v>
      </c>
      <c r="IU35">
        <v>90</v>
      </c>
    </row>
    <row r="36" spans="251:255" x14ac:dyDescent="0.25">
      <c r="IQ36" s="1" t="s">
        <v>1018</v>
      </c>
      <c r="IR36" s="2" t="s">
        <v>1019</v>
      </c>
      <c r="IS36" s="21">
        <v>73.733329772949205</v>
      </c>
      <c r="IT36" s="22" t="s">
        <v>43</v>
      </c>
      <c r="IU36">
        <v>125</v>
      </c>
    </row>
    <row r="37" spans="251:255" x14ac:dyDescent="0.25">
      <c r="IQ37" s="1" t="s">
        <v>543</v>
      </c>
      <c r="IR37" s="2" t="s">
        <v>544</v>
      </c>
      <c r="IS37" s="21">
        <v>69.933334350585895</v>
      </c>
      <c r="IT37" s="22" t="s">
        <v>68</v>
      </c>
      <c r="IU37">
        <v>35</v>
      </c>
    </row>
    <row r="38" spans="251:255" x14ac:dyDescent="0.25">
      <c r="IQ38" s="1" t="s">
        <v>189</v>
      </c>
      <c r="IR38" s="2" t="s">
        <v>675</v>
      </c>
      <c r="IS38" s="21">
        <v>71.599998474121094</v>
      </c>
      <c r="IT38" s="22" t="s">
        <v>72</v>
      </c>
      <c r="IU38">
        <v>60</v>
      </c>
    </row>
    <row r="39" spans="251:255" x14ac:dyDescent="0.25">
      <c r="IQ39" s="1" t="s">
        <v>185</v>
      </c>
      <c r="IR39" s="2" t="s">
        <v>186</v>
      </c>
      <c r="IS39" s="21">
        <v>70.533332824707003</v>
      </c>
      <c r="IT39" s="22" t="s">
        <v>37</v>
      </c>
      <c r="IU39">
        <v>45</v>
      </c>
    </row>
    <row r="40" spans="251:255" x14ac:dyDescent="0.25">
      <c r="IQ40" s="1" t="s">
        <v>185</v>
      </c>
      <c r="IR40" s="2" t="s">
        <v>360</v>
      </c>
      <c r="IS40" s="21">
        <v>73.199996948242202</v>
      </c>
      <c r="IT40" s="22" t="s">
        <v>37</v>
      </c>
      <c r="IU40">
        <v>125</v>
      </c>
    </row>
    <row r="41" spans="251:255" x14ac:dyDescent="0.25">
      <c r="IQ41" s="1" t="s">
        <v>890</v>
      </c>
      <c r="IR41" s="2" t="s">
        <v>557</v>
      </c>
      <c r="IS41" s="21">
        <v>69.533332824707003</v>
      </c>
      <c r="IT41" s="22" t="s">
        <v>37</v>
      </c>
      <c r="IU41">
        <v>35</v>
      </c>
    </row>
    <row r="42" spans="251:255" x14ac:dyDescent="0.25">
      <c r="IQ42" s="1" t="s">
        <v>80</v>
      </c>
      <c r="IR42" s="2" t="s">
        <v>636</v>
      </c>
      <c r="IS42" s="21">
        <v>71.333335876464901</v>
      </c>
      <c r="IT42" s="22" t="s">
        <v>46</v>
      </c>
      <c r="IU42">
        <v>60</v>
      </c>
    </row>
    <row r="43" spans="251:255" x14ac:dyDescent="0.25">
      <c r="IQ43" s="1" t="s">
        <v>888</v>
      </c>
      <c r="IR43" s="2" t="s">
        <v>889</v>
      </c>
      <c r="IS43" s="21">
        <v>70.199996948242202</v>
      </c>
      <c r="IT43" s="22" t="s">
        <v>46</v>
      </c>
      <c r="IU43">
        <v>45</v>
      </c>
    </row>
    <row r="44" spans="251:255" x14ac:dyDescent="0.25">
      <c r="IQ44" s="1" t="s">
        <v>951</v>
      </c>
      <c r="IR44" s="2" t="s">
        <v>952</v>
      </c>
      <c r="IS44" s="21">
        <v>71.133331298828097</v>
      </c>
      <c r="IT44" s="22" t="s">
        <v>72</v>
      </c>
      <c r="IU44">
        <v>60</v>
      </c>
    </row>
    <row r="45" spans="251:255" x14ac:dyDescent="0.25">
      <c r="IQ45" s="1" t="s">
        <v>193</v>
      </c>
      <c r="IR45" s="2" t="s">
        <v>462</v>
      </c>
      <c r="IS45" s="21">
        <v>70.133331298828097</v>
      </c>
      <c r="IT45" s="22" t="s">
        <v>43</v>
      </c>
      <c r="IU45">
        <v>45</v>
      </c>
    </row>
    <row r="46" spans="251:255" x14ac:dyDescent="0.25">
      <c r="IQ46" s="1" t="s">
        <v>728</v>
      </c>
      <c r="IR46" s="2" t="s">
        <v>729</v>
      </c>
      <c r="IS46" s="21">
        <v>72.666664123535199</v>
      </c>
      <c r="IT46" s="22" t="s">
        <v>37</v>
      </c>
      <c r="IU46">
        <v>90</v>
      </c>
    </row>
    <row r="47" spans="251:255" x14ac:dyDescent="0.25">
      <c r="IQ47" s="1" t="s">
        <v>1065</v>
      </c>
      <c r="IR47" s="2" t="s">
        <v>1066</v>
      </c>
      <c r="IS47" s="21">
        <v>71</v>
      </c>
      <c r="IT47" s="22" t="s">
        <v>37</v>
      </c>
      <c r="IU47">
        <v>60</v>
      </c>
    </row>
    <row r="48" spans="251:255" x14ac:dyDescent="0.25">
      <c r="IQ48" s="1" t="s">
        <v>122</v>
      </c>
      <c r="IR48" s="2" t="s">
        <v>123</v>
      </c>
      <c r="IS48" s="21">
        <v>70.933334350585895</v>
      </c>
      <c r="IT48" s="22" t="s">
        <v>46</v>
      </c>
      <c r="IU48">
        <v>45</v>
      </c>
    </row>
    <row r="49" spans="251:255" x14ac:dyDescent="0.25">
      <c r="IQ49" s="1" t="s">
        <v>1030</v>
      </c>
      <c r="IR49" s="2" t="s">
        <v>1031</v>
      </c>
      <c r="IS49" s="21">
        <v>71.400001525878906</v>
      </c>
      <c r="IT49" s="22" t="s">
        <v>68</v>
      </c>
      <c r="IU49">
        <v>60</v>
      </c>
    </row>
    <row r="50" spans="251:255" x14ac:dyDescent="0.25">
      <c r="IQ50" s="1" t="s">
        <v>348</v>
      </c>
      <c r="IR50" s="2" t="s">
        <v>687</v>
      </c>
      <c r="IS50" s="21">
        <v>69.133331298828097</v>
      </c>
      <c r="IT50" s="22" t="s">
        <v>43</v>
      </c>
      <c r="IU50">
        <v>35</v>
      </c>
    </row>
    <row r="51" spans="251:255" x14ac:dyDescent="0.25">
      <c r="IQ51" s="1" t="s">
        <v>505</v>
      </c>
      <c r="IR51" s="2" t="s">
        <v>506</v>
      </c>
      <c r="IS51" s="21">
        <v>69.400001525878906</v>
      </c>
      <c r="IT51" s="22" t="s">
        <v>46</v>
      </c>
      <c r="IU51">
        <v>35</v>
      </c>
    </row>
    <row r="52" spans="251:255" x14ac:dyDescent="0.25">
      <c r="IQ52" s="1" t="s">
        <v>503</v>
      </c>
      <c r="IR52" s="2" t="s">
        <v>504</v>
      </c>
      <c r="IS52" s="21">
        <v>70.733329772949205</v>
      </c>
      <c r="IT52" s="22" t="s">
        <v>72</v>
      </c>
      <c r="IU52">
        <v>45</v>
      </c>
    </row>
    <row r="53" spans="251:255" x14ac:dyDescent="0.25">
      <c r="IQ53" s="1" t="s">
        <v>756</v>
      </c>
      <c r="IR53" s="2" t="s">
        <v>660</v>
      </c>
      <c r="IS53" s="21">
        <v>74.066665649414105</v>
      </c>
      <c r="IT53" s="22" t="s">
        <v>43</v>
      </c>
      <c r="IU53">
        <v>175</v>
      </c>
    </row>
    <row r="54" spans="251:255" x14ac:dyDescent="0.25">
      <c r="IQ54" s="1" t="s">
        <v>350</v>
      </c>
      <c r="IR54" s="2" t="s">
        <v>576</v>
      </c>
      <c r="IS54" s="21">
        <v>70.199996948242202</v>
      </c>
      <c r="IT54" s="22" t="s">
        <v>72</v>
      </c>
      <c r="IU54">
        <v>45</v>
      </c>
    </row>
    <row r="55" spans="251:255" x14ac:dyDescent="0.25">
      <c r="IQ55" s="1" t="s">
        <v>261</v>
      </c>
      <c r="IR55" s="2" t="s">
        <v>262</v>
      </c>
      <c r="IS55" s="21">
        <v>70.933334350585895</v>
      </c>
      <c r="IT55" s="22" t="s">
        <v>43</v>
      </c>
      <c r="IU55">
        <v>45</v>
      </c>
    </row>
    <row r="56" spans="251:255" x14ac:dyDescent="0.25">
      <c r="IQ56" s="1" t="s">
        <v>736</v>
      </c>
      <c r="IR56" s="2" t="s">
        <v>737</v>
      </c>
      <c r="IS56" s="21">
        <v>71.733329772949205</v>
      </c>
      <c r="IT56" s="22" t="s">
        <v>37</v>
      </c>
      <c r="IU56">
        <v>60</v>
      </c>
    </row>
    <row r="57" spans="251:255" x14ac:dyDescent="0.25">
      <c r="IQ57" s="1" t="s">
        <v>815</v>
      </c>
      <c r="IR57" s="2" t="s">
        <v>816</v>
      </c>
      <c r="IS57" s="21">
        <v>70.533332824707003</v>
      </c>
      <c r="IT57" s="22" t="s">
        <v>43</v>
      </c>
      <c r="IU57">
        <v>45</v>
      </c>
    </row>
    <row r="58" spans="251:255" x14ac:dyDescent="0.25">
      <c r="IQ58" s="1" t="s">
        <v>955</v>
      </c>
      <c r="IR58" s="2" t="s">
        <v>956</v>
      </c>
      <c r="IS58" s="21">
        <v>68.933334350585895</v>
      </c>
      <c r="IT58" s="22" t="s">
        <v>43</v>
      </c>
      <c r="IU58">
        <v>25</v>
      </c>
    </row>
    <row r="59" spans="251:255" x14ac:dyDescent="0.25">
      <c r="IQ59" s="1" t="s">
        <v>173</v>
      </c>
      <c r="IR59" s="2" t="s">
        <v>804</v>
      </c>
      <c r="IS59" s="21">
        <v>74.266670227050795</v>
      </c>
      <c r="IT59" s="22" t="s">
        <v>72</v>
      </c>
      <c r="IU59">
        <v>175</v>
      </c>
    </row>
    <row r="60" spans="251:255" x14ac:dyDescent="0.25">
      <c r="IQ60" s="1" t="s">
        <v>393</v>
      </c>
      <c r="IR60" s="2" t="s">
        <v>394</v>
      </c>
      <c r="IS60" s="21">
        <v>72.133331298828097</v>
      </c>
      <c r="IT60" s="22" t="s">
        <v>43</v>
      </c>
      <c r="IU60">
        <v>90</v>
      </c>
    </row>
    <row r="61" spans="251:255" x14ac:dyDescent="0.25">
      <c r="IQ61" s="1" t="s">
        <v>130</v>
      </c>
      <c r="IR61" s="2" t="s">
        <v>131</v>
      </c>
      <c r="IS61" s="21">
        <v>68.933334350585895</v>
      </c>
      <c r="IT61" s="22" t="s">
        <v>37</v>
      </c>
      <c r="IU61">
        <v>25</v>
      </c>
    </row>
    <row r="62" spans="251:255" x14ac:dyDescent="0.25">
      <c r="IQ62" s="1" t="s">
        <v>312</v>
      </c>
      <c r="IR62" s="2" t="s">
        <v>313</v>
      </c>
      <c r="IS62" s="21">
        <v>72.133331298828097</v>
      </c>
      <c r="IT62" s="22" t="s">
        <v>37</v>
      </c>
      <c r="IU62">
        <v>90</v>
      </c>
    </row>
    <row r="63" spans="251:255" x14ac:dyDescent="0.25">
      <c r="IQ63" s="1" t="s">
        <v>136</v>
      </c>
      <c r="IR63" s="2" t="s">
        <v>137</v>
      </c>
      <c r="IS63" s="21">
        <v>68.400001525878906</v>
      </c>
      <c r="IT63" s="22" t="s">
        <v>53</v>
      </c>
      <c r="IU63">
        <v>25</v>
      </c>
    </row>
    <row r="64" spans="251:255" x14ac:dyDescent="0.25">
      <c r="IQ64" s="1" t="s">
        <v>957</v>
      </c>
      <c r="IR64" s="2" t="s">
        <v>958</v>
      </c>
      <c r="IS64" s="21">
        <v>68.866668701171903</v>
      </c>
      <c r="IT64" s="22" t="s">
        <v>37</v>
      </c>
      <c r="IU64">
        <v>25</v>
      </c>
    </row>
    <row r="65" spans="251:255" x14ac:dyDescent="0.25">
      <c r="IQ65" s="1" t="s">
        <v>132</v>
      </c>
      <c r="IR65" s="2" t="s">
        <v>133</v>
      </c>
      <c r="IS65" s="21">
        <v>68.800003051757798</v>
      </c>
      <c r="IT65" s="22" t="s">
        <v>43</v>
      </c>
      <c r="IU65">
        <v>25</v>
      </c>
    </row>
    <row r="66" spans="251:255" x14ac:dyDescent="0.25">
      <c r="IQ66" s="1" t="s">
        <v>785</v>
      </c>
      <c r="IR66" s="2" t="s">
        <v>786</v>
      </c>
      <c r="IS66" s="21">
        <v>66.599998474121094</v>
      </c>
      <c r="IT66" s="22" t="s">
        <v>43</v>
      </c>
      <c r="IU66">
        <v>14</v>
      </c>
    </row>
  </sheetData>
  <mergeCells count="34">
    <mergeCell ref="A1:F1"/>
    <mergeCell ref="H1:M1"/>
    <mergeCell ref="O1:T1"/>
    <mergeCell ref="V1:AA1"/>
    <mergeCell ref="AC1:AG1"/>
    <mergeCell ref="AI1:AO1"/>
    <mergeCell ref="AQ1:BA1"/>
    <mergeCell ref="BC1:BH1"/>
    <mergeCell ref="BA4:BA8"/>
    <mergeCell ref="AV5:AV8"/>
    <mergeCell ref="AZ5:AZ8"/>
    <mergeCell ref="AU6:AU8"/>
    <mergeCell ref="AY6:AY8"/>
    <mergeCell ref="AO7:AO12"/>
    <mergeCell ref="AT7:AT8"/>
    <mergeCell ref="AX7:AX8"/>
    <mergeCell ref="AN8:AN12"/>
    <mergeCell ref="AM9:AM12"/>
    <mergeCell ref="T11:T17"/>
    <mergeCell ref="AA11:AA12"/>
    <mergeCell ref="AG11:AG12"/>
    <mergeCell ref="AL11:AL12"/>
    <mergeCell ref="Q13:Q17"/>
    <mergeCell ref="R13:R17"/>
    <mergeCell ref="S13:S17"/>
    <mergeCell ref="X13:X17"/>
    <mergeCell ref="Y13:Y17"/>
    <mergeCell ref="Z13:Z17"/>
    <mergeCell ref="F18:F29"/>
    <mergeCell ref="E23:E29"/>
    <mergeCell ref="M23:M30"/>
    <mergeCell ref="D28:D29"/>
    <mergeCell ref="K29:K30"/>
    <mergeCell ref="L29:L30"/>
  </mergeCells>
  <conditionalFormatting sqref="IS1:IS66">
    <cfRule type="cellIs" dxfId="8" priority="2" operator="between">
      <formula>80</formula>
      <formula>85</formula>
    </cfRule>
    <cfRule type="cellIs" dxfId="7" priority="3" operator="between">
      <formula>75</formula>
      <formula>79</formula>
    </cfRule>
    <cfRule type="cellIs" dxfId="6" priority="4" operator="between">
      <formula>70</formula>
      <formula>74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6"/>
  <sheetViews>
    <sheetView zoomScale="80" zoomScaleNormal="80" workbookViewId="0">
      <selection activeCell="A2" sqref="A2"/>
    </sheetView>
  </sheetViews>
  <sheetFormatPr baseColWidth="10" defaultColWidth="9" defaultRowHeight="15" x14ac:dyDescent="0.25"/>
  <cols>
    <col min="1" max="1" width="37" style="6" customWidth="1"/>
    <col min="2" max="2" width="8.7109375" style="39" customWidth="1"/>
    <col min="3" max="5" width="38.42578125" style="39" customWidth="1"/>
    <col min="6" max="7" width="9.140625" style="38" customWidth="1"/>
    <col min="8" max="8" width="13.140625" style="39" customWidth="1"/>
    <col min="9" max="9" width="9.140625" customWidth="1"/>
    <col min="10" max="10" width="22.28515625" customWidth="1"/>
    <col min="11" max="1026" width="9.140625" customWidth="1"/>
  </cols>
  <sheetData>
    <row r="1" spans="1:8" s="38" customFormat="1" x14ac:dyDescent="0.25">
      <c r="A1" s="39" t="s">
        <v>1962</v>
      </c>
      <c r="B1" s="39" t="s">
        <v>1109</v>
      </c>
      <c r="C1" s="39"/>
      <c r="D1" s="39"/>
      <c r="E1" s="39"/>
      <c r="H1" s="40" t="s">
        <v>1110</v>
      </c>
    </row>
    <row r="2" spans="1:8" x14ac:dyDescent="0.25">
      <c r="A2" s="58"/>
      <c r="B2" s="39">
        <v>1</v>
      </c>
      <c r="C2" s="41" t="s">
        <v>1193</v>
      </c>
      <c r="H2" s="42" t="s">
        <v>1111</v>
      </c>
    </row>
    <row r="3" spans="1:8" x14ac:dyDescent="0.25">
      <c r="A3" s="58"/>
      <c r="B3" s="39">
        <v>2</v>
      </c>
      <c r="C3" s="116" t="s">
        <v>1112</v>
      </c>
      <c r="H3" s="43" t="s">
        <v>1084</v>
      </c>
    </row>
    <row r="4" spans="1:8" x14ac:dyDescent="0.25">
      <c r="A4" s="58"/>
      <c r="B4" s="39">
        <v>3</v>
      </c>
      <c r="C4" s="116"/>
      <c r="D4" s="41" t="s">
        <v>1113</v>
      </c>
      <c r="H4" s="44" t="s">
        <v>1114</v>
      </c>
    </row>
    <row r="5" spans="1:8" x14ac:dyDescent="0.25">
      <c r="A5" s="58"/>
      <c r="B5" s="39">
        <v>4</v>
      </c>
      <c r="C5" s="116"/>
      <c r="H5" s="45" t="s">
        <v>1115</v>
      </c>
    </row>
    <row r="6" spans="1:8" x14ac:dyDescent="0.25">
      <c r="A6" s="58"/>
      <c r="B6" s="39">
        <v>5</v>
      </c>
      <c r="C6" s="116"/>
      <c r="D6" s="41" t="s">
        <v>1116</v>
      </c>
      <c r="H6" s="46" t="s">
        <v>1117</v>
      </c>
    </row>
    <row r="7" spans="1:8" x14ac:dyDescent="0.25">
      <c r="A7" s="58"/>
      <c r="B7" s="39">
        <v>6</v>
      </c>
      <c r="C7" s="116"/>
      <c r="H7" s="47" t="s">
        <v>1118</v>
      </c>
    </row>
    <row r="8" spans="1:8" x14ac:dyDescent="0.25">
      <c r="A8" s="58"/>
      <c r="B8" s="39">
        <v>7</v>
      </c>
      <c r="C8" s="116"/>
      <c r="D8" s="48" t="s">
        <v>1119</v>
      </c>
      <c r="H8" s="49" t="s">
        <v>1120</v>
      </c>
    </row>
    <row r="9" spans="1:8" x14ac:dyDescent="0.25">
      <c r="A9" s="58"/>
      <c r="B9" s="39">
        <v>8</v>
      </c>
      <c r="C9" s="48" t="s">
        <v>1121</v>
      </c>
    </row>
    <row r="10" spans="1:8" x14ac:dyDescent="0.25">
      <c r="A10" s="58"/>
      <c r="B10" s="39">
        <v>9</v>
      </c>
      <c r="C10" s="48" t="s">
        <v>1122</v>
      </c>
    </row>
    <row r="11" spans="1:8" x14ac:dyDescent="0.25">
      <c r="A11" s="58"/>
      <c r="B11" s="39">
        <v>10</v>
      </c>
      <c r="C11" s="41" t="s">
        <v>1123</v>
      </c>
    </row>
    <row r="12" spans="1:8" x14ac:dyDescent="0.25">
      <c r="A12" s="58"/>
      <c r="B12" s="39">
        <v>11</v>
      </c>
      <c r="C12" s="117" t="s">
        <v>2233</v>
      </c>
    </row>
    <row r="13" spans="1:8" x14ac:dyDescent="0.25">
      <c r="A13" s="58"/>
      <c r="B13" s="39">
        <v>12</v>
      </c>
      <c r="C13" s="117"/>
    </row>
    <row r="14" spans="1:8" x14ac:dyDescent="0.25">
      <c r="A14" s="58"/>
      <c r="B14" s="39">
        <v>13</v>
      </c>
      <c r="C14" s="117"/>
      <c r="D14" s="50" t="s">
        <v>1124</v>
      </c>
    </row>
    <row r="15" spans="1:8" x14ac:dyDescent="0.25">
      <c r="A15" s="58"/>
      <c r="B15" s="39">
        <v>14</v>
      </c>
      <c r="C15" s="117"/>
      <c r="D15" s="41" t="s">
        <v>1125</v>
      </c>
    </row>
    <row r="16" spans="1:8" x14ac:dyDescent="0.25">
      <c r="A16" s="58"/>
      <c r="B16" s="39">
        <v>15</v>
      </c>
      <c r="C16" s="117"/>
    </row>
    <row r="17" spans="1:4" x14ac:dyDescent="0.25">
      <c r="A17" s="58"/>
      <c r="B17" s="39">
        <v>16</v>
      </c>
      <c r="C17" s="117"/>
      <c r="D17" s="51" t="s">
        <v>1138</v>
      </c>
    </row>
    <row r="18" spans="1:4" x14ac:dyDescent="0.25">
      <c r="A18" s="58"/>
      <c r="B18" s="39">
        <v>17</v>
      </c>
      <c r="C18" s="118" t="s">
        <v>1126</v>
      </c>
    </row>
    <row r="19" spans="1:4" x14ac:dyDescent="0.25">
      <c r="A19" s="58"/>
      <c r="B19" s="39">
        <v>18</v>
      </c>
      <c r="C19" s="118"/>
    </row>
    <row r="20" spans="1:4" x14ac:dyDescent="0.25">
      <c r="A20" s="58"/>
      <c r="B20" s="39">
        <v>19</v>
      </c>
      <c r="C20" s="118"/>
    </row>
    <row r="21" spans="1:4" x14ac:dyDescent="0.25">
      <c r="A21" s="58"/>
      <c r="B21" s="39">
        <v>20</v>
      </c>
      <c r="C21" s="118"/>
      <c r="D21" s="48" t="s">
        <v>1127</v>
      </c>
    </row>
    <row r="22" spans="1:4" x14ac:dyDescent="0.25">
      <c r="A22" s="58"/>
      <c r="B22" s="39">
        <v>21</v>
      </c>
      <c r="C22" s="118"/>
    </row>
    <row r="23" spans="1:4" x14ac:dyDescent="0.25">
      <c r="A23" s="58"/>
      <c r="B23" s="39">
        <v>22</v>
      </c>
      <c r="C23" s="118"/>
    </row>
    <row r="24" spans="1:4" x14ac:dyDescent="0.25">
      <c r="A24" s="58"/>
      <c r="B24" s="39">
        <v>23</v>
      </c>
      <c r="C24" s="118"/>
    </row>
    <row r="25" spans="1:4" x14ac:dyDescent="0.25">
      <c r="A25" s="58"/>
      <c r="B25" s="39">
        <v>24</v>
      </c>
      <c r="C25" s="118"/>
    </row>
    <row r="26" spans="1:4" x14ac:dyDescent="0.25">
      <c r="A26" s="58"/>
      <c r="B26" s="39">
        <v>25</v>
      </c>
      <c r="C26" s="52" t="s">
        <v>1128</v>
      </c>
    </row>
    <row r="27" spans="1:4" x14ac:dyDescent="0.25">
      <c r="A27" s="58"/>
      <c r="B27" s="39">
        <v>26</v>
      </c>
      <c r="C27" s="116" t="s">
        <v>1129</v>
      </c>
    </row>
    <row r="28" spans="1:4" x14ac:dyDescent="0.25">
      <c r="A28" s="58"/>
      <c r="B28" s="39">
        <v>27</v>
      </c>
      <c r="C28" s="116"/>
    </row>
    <row r="29" spans="1:4" x14ac:dyDescent="0.25">
      <c r="A29" s="58"/>
      <c r="B29" s="39">
        <v>28</v>
      </c>
      <c r="C29" s="116"/>
    </row>
    <row r="30" spans="1:4" x14ac:dyDescent="0.25">
      <c r="A30" s="58"/>
      <c r="B30" s="39">
        <v>29</v>
      </c>
      <c r="C30" s="116"/>
      <c r="D30" s="48" t="s">
        <v>1130</v>
      </c>
    </row>
    <row r="31" spans="1:4" x14ac:dyDescent="0.25">
      <c r="A31" s="58"/>
      <c r="B31" s="39">
        <v>30</v>
      </c>
      <c r="C31" s="116"/>
    </row>
    <row r="32" spans="1:4" x14ac:dyDescent="0.25">
      <c r="A32" s="58"/>
      <c r="B32" s="39">
        <v>31</v>
      </c>
      <c r="C32" s="116"/>
      <c r="D32" s="50" t="s">
        <v>1131</v>
      </c>
    </row>
    <row r="33" spans="1:4" x14ac:dyDescent="0.25">
      <c r="A33" s="58"/>
      <c r="B33" s="39">
        <v>32</v>
      </c>
      <c r="C33" s="113" t="s">
        <v>1132</v>
      </c>
    </row>
    <row r="34" spans="1:4" x14ac:dyDescent="0.25">
      <c r="A34" s="58"/>
      <c r="B34" s="39">
        <v>33</v>
      </c>
      <c r="C34" s="114"/>
      <c r="D34" s="50" t="s">
        <v>1133</v>
      </c>
    </row>
    <row r="35" spans="1:4" x14ac:dyDescent="0.25">
      <c r="A35" s="58"/>
      <c r="B35" s="39">
        <v>34</v>
      </c>
      <c r="C35" s="114"/>
    </row>
    <row r="36" spans="1:4" x14ac:dyDescent="0.25">
      <c r="A36" s="58"/>
      <c r="B36" s="39">
        <v>35</v>
      </c>
      <c r="C36" s="114"/>
      <c r="D36" s="52" t="s">
        <v>1134</v>
      </c>
    </row>
    <row r="37" spans="1:4" x14ac:dyDescent="0.25">
      <c r="A37" s="58"/>
      <c r="B37" s="39">
        <v>36</v>
      </c>
      <c r="C37" s="114"/>
      <c r="D37" s="53" t="s">
        <v>1135</v>
      </c>
    </row>
    <row r="38" spans="1:4" x14ac:dyDescent="0.25">
      <c r="A38" s="58"/>
      <c r="B38" s="39">
        <v>37</v>
      </c>
      <c r="C38" s="115"/>
      <c r="D38" s="52" t="s">
        <v>1136</v>
      </c>
    </row>
    <row r="39" spans="1:4" x14ac:dyDescent="0.25">
      <c r="A39" s="58"/>
      <c r="B39" s="39">
        <v>38</v>
      </c>
      <c r="C39" s="113" t="s">
        <v>2234</v>
      </c>
    </row>
    <row r="40" spans="1:4" x14ac:dyDescent="0.25">
      <c r="A40" s="58"/>
      <c r="B40" s="39">
        <v>39</v>
      </c>
      <c r="C40" s="114"/>
    </row>
    <row r="41" spans="1:4" x14ac:dyDescent="0.25">
      <c r="A41" s="58"/>
      <c r="B41" s="39">
        <v>40</v>
      </c>
      <c r="C41" s="114"/>
    </row>
    <row r="42" spans="1:4" x14ac:dyDescent="0.25">
      <c r="A42" s="58"/>
      <c r="B42" s="39">
        <v>41</v>
      </c>
      <c r="C42" s="114"/>
    </row>
    <row r="43" spans="1:4" x14ac:dyDescent="0.25">
      <c r="A43" s="58"/>
      <c r="B43" s="39">
        <v>42</v>
      </c>
      <c r="C43" s="114"/>
      <c r="D43" s="50" t="s">
        <v>1139</v>
      </c>
    </row>
    <row r="44" spans="1:4" x14ac:dyDescent="0.25">
      <c r="A44" s="58"/>
      <c r="B44" s="39">
        <v>43</v>
      </c>
      <c r="C44" s="115"/>
      <c r="D44" s="50" t="s">
        <v>1140</v>
      </c>
    </row>
    <row r="45" spans="1:4" x14ac:dyDescent="0.25">
      <c r="A45" s="58"/>
      <c r="B45" s="39">
        <v>44</v>
      </c>
      <c r="C45" s="52" t="s">
        <v>1141</v>
      </c>
    </row>
    <row r="46" spans="1:4" x14ac:dyDescent="0.25">
      <c r="A46" s="58"/>
      <c r="B46" s="39">
        <v>45</v>
      </c>
      <c r="C46" s="116" t="s">
        <v>1142</v>
      </c>
      <c r="D46" s="116" t="s">
        <v>1194</v>
      </c>
    </row>
    <row r="47" spans="1:4" x14ac:dyDescent="0.25">
      <c r="A47" s="58"/>
      <c r="B47" s="39">
        <v>46</v>
      </c>
      <c r="C47" s="116"/>
      <c r="D47" s="116"/>
    </row>
    <row r="48" spans="1:4" x14ac:dyDescent="0.25">
      <c r="A48" s="58"/>
      <c r="B48" s="39">
        <v>47</v>
      </c>
      <c r="C48" s="116"/>
      <c r="D48" s="116"/>
    </row>
    <row r="49" spans="1:4" x14ac:dyDescent="0.25">
      <c r="A49" s="58"/>
      <c r="B49" s="39">
        <v>48</v>
      </c>
      <c r="C49" s="116"/>
      <c r="D49" s="116"/>
    </row>
    <row r="50" spans="1:4" x14ac:dyDescent="0.25">
      <c r="A50" s="58"/>
      <c r="B50" s="39">
        <v>49</v>
      </c>
      <c r="C50" s="116"/>
      <c r="D50" s="116"/>
    </row>
    <row r="51" spans="1:4" x14ac:dyDescent="0.25">
      <c r="A51" s="58"/>
      <c r="B51" s="39">
        <v>50</v>
      </c>
      <c r="C51" s="116"/>
      <c r="D51" s="116"/>
    </row>
    <row r="52" spans="1:4" x14ac:dyDescent="0.25">
      <c r="A52" s="58"/>
      <c r="B52" s="39">
        <v>51</v>
      </c>
      <c r="C52" s="119" t="s">
        <v>2235</v>
      </c>
    </row>
    <row r="53" spans="1:4" x14ac:dyDescent="0.25">
      <c r="A53" s="58"/>
      <c r="B53" s="39">
        <v>52</v>
      </c>
      <c r="C53" s="119"/>
    </row>
    <row r="54" spans="1:4" x14ac:dyDescent="0.25">
      <c r="A54" s="58"/>
      <c r="B54" s="39">
        <v>53</v>
      </c>
      <c r="C54" s="119"/>
    </row>
    <row r="55" spans="1:4" x14ac:dyDescent="0.25">
      <c r="A55" s="58"/>
      <c r="B55" s="39">
        <v>54</v>
      </c>
      <c r="C55" s="119"/>
    </row>
    <row r="56" spans="1:4" x14ac:dyDescent="0.25">
      <c r="A56" s="58"/>
      <c r="B56" s="39">
        <v>55</v>
      </c>
      <c r="C56" s="119"/>
    </row>
    <row r="57" spans="1:4" x14ac:dyDescent="0.25">
      <c r="A57" s="58"/>
      <c r="B57" s="39">
        <v>56</v>
      </c>
      <c r="C57" s="119"/>
    </row>
    <row r="58" spans="1:4" x14ac:dyDescent="0.25">
      <c r="A58" s="58"/>
      <c r="B58" s="39">
        <v>57</v>
      </c>
      <c r="C58" s="119"/>
    </row>
    <row r="59" spans="1:4" x14ac:dyDescent="0.25">
      <c r="A59" s="58"/>
      <c r="B59" s="39">
        <v>58</v>
      </c>
      <c r="C59" s="119"/>
    </row>
    <row r="60" spans="1:4" x14ac:dyDescent="0.25">
      <c r="A60" s="58"/>
      <c r="B60" s="39">
        <v>59</v>
      </c>
      <c r="C60" s="119"/>
    </row>
    <row r="61" spans="1:4" x14ac:dyDescent="0.25">
      <c r="A61" s="58"/>
      <c r="B61" s="39">
        <v>60</v>
      </c>
      <c r="C61" s="79" t="s">
        <v>1144</v>
      </c>
      <c r="D61" s="41" t="s">
        <v>1195</v>
      </c>
    </row>
    <row r="62" spans="1:4" x14ac:dyDescent="0.25">
      <c r="A62" s="58"/>
      <c r="B62" s="39">
        <v>61</v>
      </c>
      <c r="C62" s="119" t="s">
        <v>2235</v>
      </c>
    </row>
    <row r="63" spans="1:4" x14ac:dyDescent="0.25">
      <c r="A63" s="58"/>
      <c r="B63" s="39">
        <v>62</v>
      </c>
      <c r="C63" s="119"/>
    </row>
    <row r="64" spans="1:4" x14ac:dyDescent="0.25">
      <c r="A64" s="58"/>
      <c r="B64" s="39">
        <v>63</v>
      </c>
      <c r="C64" s="119"/>
      <c r="D64" s="101" t="s">
        <v>2236</v>
      </c>
    </row>
    <row r="65" spans="1:4" x14ac:dyDescent="0.25">
      <c r="A65" s="58"/>
      <c r="B65" s="39">
        <v>64</v>
      </c>
      <c r="C65" s="119"/>
      <c r="D65" s="102"/>
    </row>
    <row r="66" spans="1:4" x14ac:dyDescent="0.25">
      <c r="A66" s="58"/>
      <c r="B66" s="39">
        <v>65</v>
      </c>
      <c r="C66" s="119"/>
      <c r="D66" s="102"/>
    </row>
    <row r="67" spans="1:4" x14ac:dyDescent="0.25">
      <c r="A67" s="58"/>
      <c r="B67" s="39">
        <v>66</v>
      </c>
      <c r="C67" s="119"/>
      <c r="D67" s="102"/>
    </row>
    <row r="68" spans="1:4" x14ac:dyDescent="0.25">
      <c r="A68" s="58"/>
      <c r="B68" s="39">
        <v>67</v>
      </c>
      <c r="C68" s="79" t="s">
        <v>1144</v>
      </c>
      <c r="D68" s="102"/>
    </row>
    <row r="69" spans="1:4" x14ac:dyDescent="0.25">
      <c r="A69" s="58"/>
      <c r="B69" s="39">
        <v>68</v>
      </c>
      <c r="C69" s="104" t="s">
        <v>2235</v>
      </c>
      <c r="D69" s="102"/>
    </row>
    <row r="70" spans="1:4" x14ac:dyDescent="0.25">
      <c r="A70" s="58"/>
      <c r="B70" s="39">
        <v>69</v>
      </c>
      <c r="C70" s="105"/>
      <c r="D70" s="102"/>
    </row>
    <row r="71" spans="1:4" x14ac:dyDescent="0.25">
      <c r="A71" s="58"/>
      <c r="B71" s="39">
        <v>70</v>
      </c>
      <c r="C71" s="105"/>
      <c r="D71" s="103"/>
    </row>
    <row r="72" spans="1:4" x14ac:dyDescent="0.25">
      <c r="A72" s="58"/>
      <c r="B72" s="39">
        <v>71</v>
      </c>
      <c r="C72" s="105"/>
    </row>
    <row r="73" spans="1:4" x14ac:dyDescent="0.25">
      <c r="A73" s="58"/>
      <c r="B73" s="39">
        <v>72</v>
      </c>
      <c r="C73" s="105"/>
    </row>
    <row r="74" spans="1:4" x14ac:dyDescent="0.25">
      <c r="A74" s="58"/>
      <c r="B74" s="39">
        <v>73</v>
      </c>
      <c r="C74" s="106"/>
    </row>
    <row r="75" spans="1:4" x14ac:dyDescent="0.25">
      <c r="A75" s="58"/>
      <c r="B75" s="39">
        <v>74</v>
      </c>
      <c r="C75" s="107" t="s">
        <v>1146</v>
      </c>
      <c r="D75" s="113" t="s">
        <v>1145</v>
      </c>
    </row>
    <row r="76" spans="1:4" x14ac:dyDescent="0.25">
      <c r="A76" s="58"/>
      <c r="B76" s="39">
        <v>75</v>
      </c>
      <c r="C76" s="108"/>
      <c r="D76" s="114"/>
    </row>
    <row r="77" spans="1:4" x14ac:dyDescent="0.25">
      <c r="A77" s="58"/>
      <c r="B77" s="39">
        <v>76</v>
      </c>
      <c r="C77" s="108"/>
      <c r="D77" s="114"/>
    </row>
    <row r="78" spans="1:4" x14ac:dyDescent="0.25">
      <c r="A78" s="58"/>
      <c r="B78" s="39">
        <v>77</v>
      </c>
      <c r="C78" s="108"/>
      <c r="D78" s="114"/>
    </row>
    <row r="79" spans="1:4" x14ac:dyDescent="0.25">
      <c r="A79" s="58"/>
      <c r="B79" s="39">
        <v>78</v>
      </c>
      <c r="C79" s="108"/>
      <c r="D79" s="114"/>
    </row>
    <row r="80" spans="1:4" x14ac:dyDescent="0.25">
      <c r="A80" s="58"/>
      <c r="B80" s="39">
        <v>79</v>
      </c>
      <c r="C80" s="108"/>
      <c r="D80" s="115"/>
    </row>
    <row r="81" spans="1:4" x14ac:dyDescent="0.25">
      <c r="A81" s="58"/>
      <c r="B81" s="39">
        <v>80</v>
      </c>
      <c r="C81" s="108"/>
    </row>
    <row r="82" spans="1:4" x14ac:dyDescent="0.25">
      <c r="A82" s="58"/>
      <c r="B82" s="39">
        <v>81</v>
      </c>
      <c r="C82" s="109"/>
      <c r="D82" s="48" t="s">
        <v>1196</v>
      </c>
    </row>
    <row r="83" spans="1:4" x14ac:dyDescent="0.25">
      <c r="A83" s="58"/>
      <c r="B83" s="39">
        <v>82</v>
      </c>
      <c r="C83" s="110" t="s">
        <v>2237</v>
      </c>
    </row>
    <row r="84" spans="1:4" x14ac:dyDescent="0.25">
      <c r="A84" s="58"/>
      <c r="B84" s="39">
        <v>83</v>
      </c>
      <c r="C84" s="111"/>
    </row>
    <row r="85" spans="1:4" x14ac:dyDescent="0.25">
      <c r="A85" s="58"/>
      <c r="B85" s="39">
        <v>84</v>
      </c>
      <c r="C85" s="111"/>
    </row>
    <row r="86" spans="1:4" x14ac:dyDescent="0.25">
      <c r="A86" s="58"/>
      <c r="B86" s="39">
        <v>85</v>
      </c>
      <c r="C86" s="111"/>
    </row>
    <row r="87" spans="1:4" x14ac:dyDescent="0.25">
      <c r="A87" s="58"/>
      <c r="B87" s="39">
        <v>86</v>
      </c>
      <c r="C87" s="111"/>
    </row>
    <row r="88" spans="1:4" x14ac:dyDescent="0.25">
      <c r="A88" s="58"/>
      <c r="B88" s="39">
        <v>87</v>
      </c>
      <c r="C88" s="111"/>
      <c r="D88" s="50" t="s">
        <v>1143</v>
      </c>
    </row>
    <row r="89" spans="1:4" x14ac:dyDescent="0.25">
      <c r="A89" s="58"/>
      <c r="B89" s="39">
        <v>88</v>
      </c>
      <c r="C89" s="111"/>
    </row>
    <row r="90" spans="1:4" x14ac:dyDescent="0.25">
      <c r="A90" s="58"/>
      <c r="B90" s="39">
        <v>89</v>
      </c>
      <c r="C90" s="112"/>
      <c r="D90" s="50" t="s">
        <v>1148</v>
      </c>
    </row>
    <row r="91" spans="1:4" x14ac:dyDescent="0.25">
      <c r="A91" s="58"/>
      <c r="B91" s="39">
        <v>90</v>
      </c>
      <c r="C91" s="118" t="s">
        <v>1147</v>
      </c>
    </row>
    <row r="92" spans="1:4" x14ac:dyDescent="0.25">
      <c r="A92" s="58"/>
      <c r="B92" s="39">
        <v>91</v>
      </c>
      <c r="C92" s="118"/>
    </row>
    <row r="93" spans="1:4" x14ac:dyDescent="0.25">
      <c r="A93" s="58"/>
      <c r="B93" s="39">
        <v>92</v>
      </c>
      <c r="C93" s="118"/>
    </row>
    <row r="94" spans="1:4" x14ac:dyDescent="0.25">
      <c r="A94" s="58"/>
      <c r="B94" s="39">
        <v>93</v>
      </c>
      <c r="C94" s="118"/>
      <c r="D94" s="48" t="s">
        <v>1149</v>
      </c>
    </row>
    <row r="95" spans="1:4" x14ac:dyDescent="0.25">
      <c r="A95" s="58"/>
      <c r="B95" s="39">
        <v>94</v>
      </c>
      <c r="C95" s="118"/>
    </row>
    <row r="96" spans="1:4" x14ac:dyDescent="0.25">
      <c r="A96" s="58"/>
      <c r="B96" s="39">
        <v>95</v>
      </c>
      <c r="C96" s="118"/>
    </row>
    <row r="97" spans="1:4" x14ac:dyDescent="0.25">
      <c r="A97" s="58"/>
      <c r="B97" s="39">
        <v>96</v>
      </c>
      <c r="C97" s="118"/>
    </row>
    <row r="98" spans="1:4" x14ac:dyDescent="0.25">
      <c r="A98" s="58"/>
      <c r="B98" s="39">
        <v>97</v>
      </c>
      <c r="C98" s="100" t="s">
        <v>1197</v>
      </c>
    </row>
    <row r="99" spans="1:4" x14ac:dyDescent="0.25">
      <c r="A99" s="58"/>
      <c r="B99" s="39">
        <v>98</v>
      </c>
      <c r="C99" s="100"/>
    </row>
    <row r="100" spans="1:4" x14ac:dyDescent="0.25">
      <c r="A100" s="58"/>
      <c r="B100" s="39">
        <v>99</v>
      </c>
      <c r="C100" s="100"/>
      <c r="D100" s="41" t="s">
        <v>1150</v>
      </c>
    </row>
    <row r="101" spans="1:4" x14ac:dyDescent="0.25">
      <c r="A101" s="58"/>
      <c r="B101" s="39">
        <v>100</v>
      </c>
      <c r="C101" s="100"/>
    </row>
    <row r="102" spans="1:4" x14ac:dyDescent="0.25">
      <c r="A102" s="58"/>
      <c r="B102" s="39">
        <v>101</v>
      </c>
      <c r="C102" s="100"/>
      <c r="D102" s="41" t="s">
        <v>1151</v>
      </c>
    </row>
    <row r="103" spans="1:4" x14ac:dyDescent="0.25">
      <c r="A103" s="58"/>
      <c r="B103" s="39">
        <v>102</v>
      </c>
      <c r="C103" s="100"/>
    </row>
    <row r="104" spans="1:4" x14ac:dyDescent="0.25">
      <c r="A104" s="58"/>
      <c r="B104" s="39">
        <v>103</v>
      </c>
      <c r="C104" s="100"/>
    </row>
    <row r="105" spans="1:4" x14ac:dyDescent="0.25">
      <c r="A105" s="58"/>
      <c r="B105" s="39">
        <v>104</v>
      </c>
      <c r="C105" s="100"/>
    </row>
    <row r="106" spans="1:4" x14ac:dyDescent="0.25">
      <c r="A106" s="58"/>
      <c r="B106" s="39">
        <v>105</v>
      </c>
      <c r="C106" s="100"/>
    </row>
    <row r="107" spans="1:4" x14ac:dyDescent="0.25">
      <c r="A107" s="58"/>
      <c r="B107" s="39">
        <v>106</v>
      </c>
      <c r="C107" s="54" t="s">
        <v>1144</v>
      </c>
      <c r="D107" s="41" t="s">
        <v>1152</v>
      </c>
    </row>
    <row r="108" spans="1:4" x14ac:dyDescent="0.25">
      <c r="A108" s="58"/>
      <c r="B108" s="39">
        <v>107</v>
      </c>
      <c r="C108" s="100" t="s">
        <v>1197</v>
      </c>
    </row>
    <row r="109" spans="1:4" x14ac:dyDescent="0.25">
      <c r="A109" s="58"/>
      <c r="B109" s="39">
        <v>108</v>
      </c>
      <c r="C109" s="100"/>
    </row>
    <row r="110" spans="1:4" x14ac:dyDescent="0.25">
      <c r="A110" s="58"/>
      <c r="B110" s="39">
        <v>109</v>
      </c>
      <c r="C110" s="100"/>
      <c r="D110" s="97" t="s">
        <v>2238</v>
      </c>
    </row>
    <row r="111" spans="1:4" x14ac:dyDescent="0.25">
      <c r="A111" s="58"/>
      <c r="B111" s="39">
        <v>110</v>
      </c>
      <c r="C111" s="100"/>
      <c r="D111" s="98"/>
    </row>
    <row r="112" spans="1:4" x14ac:dyDescent="0.25">
      <c r="A112" s="58"/>
      <c r="B112" s="39">
        <v>111</v>
      </c>
      <c r="C112" s="100"/>
      <c r="D112" s="98"/>
    </row>
    <row r="113" spans="1:4" x14ac:dyDescent="0.25">
      <c r="A113" s="58"/>
      <c r="B113" s="39">
        <v>112</v>
      </c>
      <c r="C113" s="100"/>
      <c r="D113" s="98"/>
    </row>
    <row r="114" spans="1:4" x14ac:dyDescent="0.25">
      <c r="A114" s="58"/>
      <c r="B114" s="39">
        <v>113</v>
      </c>
      <c r="C114" s="54" t="s">
        <v>1144</v>
      </c>
      <c r="D114" s="98"/>
    </row>
    <row r="115" spans="1:4" x14ac:dyDescent="0.25">
      <c r="A115" s="58"/>
      <c r="B115" s="39">
        <v>114</v>
      </c>
      <c r="C115" s="100" t="s">
        <v>1197</v>
      </c>
      <c r="D115" s="98"/>
    </row>
    <row r="116" spans="1:4" x14ac:dyDescent="0.25">
      <c r="A116" s="58"/>
      <c r="B116" s="39">
        <v>115</v>
      </c>
      <c r="C116" s="100"/>
      <c r="D116" s="98"/>
    </row>
    <row r="117" spans="1:4" x14ac:dyDescent="0.25">
      <c r="A117" s="58"/>
      <c r="B117" s="39">
        <v>116</v>
      </c>
      <c r="C117" s="100"/>
      <c r="D117" s="99"/>
    </row>
    <row r="118" spans="1:4" x14ac:dyDescent="0.25">
      <c r="A118" s="58"/>
      <c r="B118" s="39">
        <v>117</v>
      </c>
      <c r="C118" s="100"/>
    </row>
    <row r="119" spans="1:4" x14ac:dyDescent="0.25">
      <c r="A119" s="58"/>
      <c r="B119" s="39">
        <v>118</v>
      </c>
      <c r="C119" s="100"/>
    </row>
    <row r="120" spans="1:4" x14ac:dyDescent="0.25">
      <c r="A120" s="58"/>
      <c r="B120" s="39">
        <v>119</v>
      </c>
      <c r="C120" s="100"/>
    </row>
    <row r="121" spans="1:4" x14ac:dyDescent="0.25">
      <c r="A121" s="58"/>
      <c r="B121" s="39">
        <v>120</v>
      </c>
      <c r="C121" s="117" t="s">
        <v>2239</v>
      </c>
    </row>
    <row r="122" spans="1:4" x14ac:dyDescent="0.25">
      <c r="A122" s="58"/>
      <c r="B122" s="39">
        <v>121</v>
      </c>
      <c r="C122" s="117"/>
      <c r="D122" s="51" t="s">
        <v>1199</v>
      </c>
    </row>
    <row r="123" spans="1:4" x14ac:dyDescent="0.25">
      <c r="A123" s="58"/>
      <c r="B123" s="39">
        <v>122</v>
      </c>
      <c r="C123" s="117"/>
      <c r="D123" s="48" t="s">
        <v>2240</v>
      </c>
    </row>
    <row r="124" spans="1:4" x14ac:dyDescent="0.25">
      <c r="A124" s="58"/>
      <c r="B124" s="39">
        <v>123</v>
      </c>
      <c r="C124" s="117"/>
    </row>
    <row r="125" spans="1:4" x14ac:dyDescent="0.25">
      <c r="A125" s="58"/>
      <c r="B125" s="39">
        <v>124</v>
      </c>
      <c r="C125" s="117"/>
      <c r="D125" s="53" t="s">
        <v>1154</v>
      </c>
    </row>
    <row r="126" spans="1:4" x14ac:dyDescent="0.25">
      <c r="A126" s="58"/>
      <c r="B126" s="39">
        <v>125</v>
      </c>
      <c r="C126" s="117"/>
      <c r="D126" s="50" t="s">
        <v>1155</v>
      </c>
    </row>
    <row r="127" spans="1:4" x14ac:dyDescent="0.25">
      <c r="A127" s="58"/>
      <c r="B127" s="39">
        <v>126</v>
      </c>
      <c r="C127" s="118" t="s">
        <v>1137</v>
      </c>
    </row>
    <row r="128" spans="1:4" x14ac:dyDescent="0.25">
      <c r="A128" s="58"/>
      <c r="B128" s="39">
        <v>127</v>
      </c>
      <c r="C128" s="118"/>
    </row>
    <row r="129" spans="1:4" x14ac:dyDescent="0.25">
      <c r="A129" s="58"/>
      <c r="B129" s="39">
        <v>128</v>
      </c>
      <c r="C129" s="118"/>
      <c r="D129" s="51" t="s">
        <v>1153</v>
      </c>
    </row>
    <row r="130" spans="1:4" x14ac:dyDescent="0.25">
      <c r="A130" s="58"/>
      <c r="B130" s="39">
        <v>129</v>
      </c>
      <c r="C130" s="118"/>
    </row>
    <row r="131" spans="1:4" x14ac:dyDescent="0.25">
      <c r="A131" s="58"/>
      <c r="B131" s="39">
        <v>130</v>
      </c>
      <c r="C131" s="118"/>
      <c r="D131" s="51" t="s">
        <v>1198</v>
      </c>
    </row>
    <row r="132" spans="1:4" x14ac:dyDescent="0.25">
      <c r="A132" s="58"/>
      <c r="B132" s="39">
        <v>131</v>
      </c>
      <c r="C132" s="118"/>
    </row>
    <row r="133" spans="1:4" x14ac:dyDescent="0.25">
      <c r="A133" s="58"/>
      <c r="B133" s="39">
        <v>132</v>
      </c>
      <c r="C133" s="118"/>
    </row>
    <row r="134" spans="1:4" x14ac:dyDescent="0.25">
      <c r="A134" s="58"/>
      <c r="B134" s="39">
        <v>133</v>
      </c>
      <c r="C134" s="48" t="s">
        <v>1200</v>
      </c>
    </row>
    <row r="135" spans="1:4" x14ac:dyDescent="0.25">
      <c r="A135" s="58"/>
      <c r="B135" s="39">
        <v>134</v>
      </c>
    </row>
    <row r="136" spans="1:4" x14ac:dyDescent="0.25">
      <c r="A136" s="58"/>
      <c r="B136" s="39">
        <v>135</v>
      </c>
      <c r="C136" s="53" t="s">
        <v>1156</v>
      </c>
    </row>
    <row r="137" spans="1:4" x14ac:dyDescent="0.25">
      <c r="A137" s="58"/>
      <c r="B137" s="39">
        <v>136</v>
      </c>
      <c r="C137" s="52" t="s">
        <v>1157</v>
      </c>
    </row>
    <row r="138" spans="1:4" x14ac:dyDescent="0.25">
      <c r="A138" s="58"/>
      <c r="B138" s="39">
        <v>137</v>
      </c>
    </row>
    <row r="139" spans="1:4" x14ac:dyDescent="0.25">
      <c r="A139" s="58"/>
      <c r="B139" s="39">
        <v>138</v>
      </c>
    </row>
    <row r="140" spans="1:4" x14ac:dyDescent="0.25">
      <c r="A140" s="58"/>
      <c r="B140" s="39">
        <v>139</v>
      </c>
    </row>
    <row r="141" spans="1:4" x14ac:dyDescent="0.25">
      <c r="A141" s="58"/>
      <c r="B141" s="39">
        <v>140</v>
      </c>
      <c r="C141" s="55" t="s">
        <v>1159</v>
      </c>
      <c r="D141" s="53" t="s">
        <v>1201</v>
      </c>
    </row>
    <row r="142" spans="1:4" x14ac:dyDescent="0.25">
      <c r="A142" s="58"/>
      <c r="B142" s="39">
        <v>141</v>
      </c>
      <c r="C142" s="55" t="s">
        <v>1158</v>
      </c>
    </row>
    <row r="143" spans="1:4" x14ac:dyDescent="0.25">
      <c r="A143" s="58"/>
      <c r="B143" s="39">
        <v>142</v>
      </c>
    </row>
    <row r="144" spans="1:4" x14ac:dyDescent="0.25">
      <c r="A144" s="58"/>
      <c r="B144" s="39">
        <v>143</v>
      </c>
    </row>
    <row r="145" spans="1:4" x14ac:dyDescent="0.25">
      <c r="A145" s="58"/>
      <c r="B145" s="39">
        <v>144</v>
      </c>
      <c r="C145" s="55" t="s">
        <v>1160</v>
      </c>
      <c r="D145" s="53" t="s">
        <v>1202</v>
      </c>
    </row>
    <row r="146" spans="1:4" x14ac:dyDescent="0.25">
      <c r="A146" s="58"/>
    </row>
  </sheetData>
  <mergeCells count="22">
    <mergeCell ref="C121:C126"/>
    <mergeCell ref="C127:C133"/>
    <mergeCell ref="C12:C17"/>
    <mergeCell ref="C18:C25"/>
    <mergeCell ref="C27:C32"/>
    <mergeCell ref="C52:C60"/>
    <mergeCell ref="C62:C67"/>
    <mergeCell ref="C91:C97"/>
    <mergeCell ref="C98:C106"/>
    <mergeCell ref="C108:C113"/>
    <mergeCell ref="C3:C8"/>
    <mergeCell ref="C33:C38"/>
    <mergeCell ref="C39:C44"/>
    <mergeCell ref="C46:C51"/>
    <mergeCell ref="D46:D51"/>
    <mergeCell ref="D110:D117"/>
    <mergeCell ref="C115:C120"/>
    <mergeCell ref="D64:D71"/>
    <mergeCell ref="C69:C74"/>
    <mergeCell ref="C75:C82"/>
    <mergeCell ref="C83:C90"/>
    <mergeCell ref="D75:D80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ECFB-59D7-4482-A91F-32D9F1C7DAE6}">
  <dimension ref="A1:C10"/>
  <sheetViews>
    <sheetView workbookViewId="0"/>
  </sheetViews>
  <sheetFormatPr baseColWidth="10" defaultRowHeight="15" x14ac:dyDescent="0.25"/>
  <cols>
    <col min="1" max="3" width="17.140625" style="6" customWidth="1"/>
    <col min="4" max="16384" width="11.42578125" style="6"/>
  </cols>
  <sheetData>
    <row r="1" spans="1:3" x14ac:dyDescent="0.25">
      <c r="A1" s="56" t="s">
        <v>1950</v>
      </c>
      <c r="B1" s="56" t="s">
        <v>1951</v>
      </c>
      <c r="C1" s="56" t="s">
        <v>1952</v>
      </c>
    </row>
    <row r="2" spans="1:3" x14ac:dyDescent="0.25">
      <c r="A2" s="57" t="s">
        <v>1089</v>
      </c>
      <c r="B2" s="6" t="s">
        <v>1953</v>
      </c>
      <c r="C2" s="6" t="s">
        <v>1954</v>
      </c>
    </row>
    <row r="3" spans="1:3" x14ac:dyDescent="0.25">
      <c r="A3" s="57" t="s">
        <v>1084</v>
      </c>
      <c r="B3" s="6" t="s">
        <v>1953</v>
      </c>
      <c r="C3" s="6" t="s">
        <v>1955</v>
      </c>
    </row>
    <row r="4" spans="1:3" x14ac:dyDescent="0.25">
      <c r="A4" s="57" t="s">
        <v>1090</v>
      </c>
      <c r="B4" s="6" t="s">
        <v>1953</v>
      </c>
      <c r="C4" s="6" t="s">
        <v>1955</v>
      </c>
    </row>
    <row r="5" spans="1:3" x14ac:dyDescent="0.25">
      <c r="A5" s="57" t="s">
        <v>1085</v>
      </c>
      <c r="B5" s="6" t="s">
        <v>1953</v>
      </c>
      <c r="C5" s="6" t="s">
        <v>1956</v>
      </c>
    </row>
    <row r="6" spans="1:3" x14ac:dyDescent="0.25">
      <c r="A6" s="57" t="s">
        <v>1091</v>
      </c>
      <c r="B6" s="6" t="s">
        <v>1957</v>
      </c>
      <c r="C6" s="6" t="s">
        <v>1953</v>
      </c>
    </row>
    <row r="7" spans="1:3" x14ac:dyDescent="0.25">
      <c r="A7" s="57" t="s">
        <v>1086</v>
      </c>
      <c r="B7" s="6" t="s">
        <v>1958</v>
      </c>
      <c r="C7" s="6" t="s">
        <v>1953</v>
      </c>
    </row>
    <row r="8" spans="1:3" x14ac:dyDescent="0.25">
      <c r="A8" s="57" t="s">
        <v>1092</v>
      </c>
      <c r="B8" s="6" t="s">
        <v>1955</v>
      </c>
      <c r="C8" s="6" t="s">
        <v>1953</v>
      </c>
    </row>
    <row r="9" spans="1:3" x14ac:dyDescent="0.25">
      <c r="A9" s="57" t="s">
        <v>1959</v>
      </c>
      <c r="B9" s="6" t="s">
        <v>1960</v>
      </c>
      <c r="C9" s="6" t="s">
        <v>1953</v>
      </c>
    </row>
    <row r="10" spans="1:3" x14ac:dyDescent="0.25">
      <c r="A10" s="57" t="s">
        <v>1087</v>
      </c>
      <c r="B10" s="6" t="s">
        <v>1961</v>
      </c>
      <c r="C10" s="6" t="s">
        <v>1953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812"/>
  <sheetViews>
    <sheetView topLeftCell="AJ1" zoomScaleNormal="100" workbookViewId="0">
      <selection activeCell="AM9" sqref="AM9"/>
    </sheetView>
  </sheetViews>
  <sheetFormatPr baseColWidth="10" defaultColWidth="9.140625" defaultRowHeight="15" x14ac:dyDescent="0.25"/>
  <cols>
    <col min="1" max="1025" width="9.140625" customWidth="1"/>
  </cols>
  <sheetData>
    <row r="1" spans="1:32" x14ac:dyDescent="0.25">
      <c r="A1" t="s">
        <v>0</v>
      </c>
      <c r="B1" s="32" t="s">
        <v>1161</v>
      </c>
      <c r="C1" s="32" t="s">
        <v>1162</v>
      </c>
      <c r="D1" s="32" t="s">
        <v>1163</v>
      </c>
      <c r="E1" s="32" t="s">
        <v>1164</v>
      </c>
      <c r="F1" s="32" t="s">
        <v>1165</v>
      </c>
      <c r="G1" s="32" t="s">
        <v>1166</v>
      </c>
      <c r="H1" s="32" t="s">
        <v>1167</v>
      </c>
      <c r="I1" s="32" t="s">
        <v>1168</v>
      </c>
      <c r="J1" s="32" t="s">
        <v>9</v>
      </c>
      <c r="K1" s="32" t="s">
        <v>1169</v>
      </c>
      <c r="L1" s="32" t="s">
        <v>1170</v>
      </c>
      <c r="M1" s="32" t="s">
        <v>1171</v>
      </c>
      <c r="N1" s="32" t="s">
        <v>1172</v>
      </c>
      <c r="O1" t="s">
        <v>1173</v>
      </c>
      <c r="P1" t="s">
        <v>1174</v>
      </c>
      <c r="Q1" t="s">
        <v>46</v>
      </c>
      <c r="R1" t="s">
        <v>1175</v>
      </c>
      <c r="S1" t="s">
        <v>1168</v>
      </c>
      <c r="T1" t="s">
        <v>1176</v>
      </c>
      <c r="U1" t="s">
        <v>1161</v>
      </c>
      <c r="V1" t="s">
        <v>1177</v>
      </c>
    </row>
    <row r="2" spans="1:32" x14ac:dyDescent="0.25">
      <c r="A2" s="33" t="e">
        <f>#REF!</f>
        <v>#REF!</v>
      </c>
      <c r="B2" s="34" t="e">
        <f>#REF!</f>
        <v>#REF!</v>
      </c>
      <c r="C2" s="34" t="e">
        <f>#REF!</f>
        <v>#REF!</v>
      </c>
      <c r="D2" s="34" t="e">
        <f>#REF!</f>
        <v>#REF!</v>
      </c>
      <c r="E2" s="34" t="e">
        <f>#REF!</f>
        <v>#REF!</v>
      </c>
      <c r="F2" s="34" t="e">
        <f>#REF!</f>
        <v>#REF!</v>
      </c>
      <c r="G2" s="34" t="e">
        <f>#REF!</f>
        <v>#REF!</v>
      </c>
      <c r="H2" s="34" t="e">
        <f>#REF!</f>
        <v>#REF!</v>
      </c>
      <c r="I2" s="34" t="e">
        <f>#REF!</f>
        <v>#REF!</v>
      </c>
      <c r="J2" s="34" t="e">
        <f>#REF!</f>
        <v>#REF!</v>
      </c>
      <c r="K2" s="34" t="e">
        <f>#REF!</f>
        <v>#REF!</v>
      </c>
      <c r="L2" s="34" t="e">
        <f>#REF!</f>
        <v>#REF!</v>
      </c>
      <c r="M2" s="34" t="e">
        <f>#REF!</f>
        <v>#REF!</v>
      </c>
      <c r="N2" s="34" t="e">
        <f>#REF!</f>
        <v>#REF!</v>
      </c>
      <c r="O2" s="35" t="e">
        <f t="shared" ref="O2:O65" si="0">((($B2*1)^2+($C2*2.75)^2+($D2*13.25)^2+($E2*0)^2+($F2*2)^2+($G2*4)^2+($H2*0)^2+($I2*0)^2+($J2*4)^2+($K2*5)^2+($L2*1)^2+($M2*4.25)^2)+($N2*0)^2)/$Z$2*$Z$3</f>
        <v>#REF!</v>
      </c>
      <c r="P2" s="35" t="e">
        <f t="shared" ref="P2:P65" si="1">((($B2*0)^2+($C2*9)^2+($D2*4.5)^2+($E2*5)^2+($F2*3)^2+($G2*3)^2+($H2*3)^2+($I2*0)^2+($J2*0)^2+($K2*5)^2+($L2*0)^2+($M2*2)^2)+($N2*1)^2)/$AA$2*$AA$3</f>
        <v>#REF!</v>
      </c>
      <c r="Q2" s="35" t="e">
        <f t="shared" ref="Q2:Q65" si="2">((($B2*8)^2+($C2*0)^2+($D2*6)^2+($E2*0)^2+($F2*2)^2+($G2*3)^2+($H2*5)^2+($I2*0)^2+($J2*13.5)^2+($K2*9)^2+($L2*0)^2+($M2*0)^2)+($N2*0)^2)/$AB$2*IF(J2&gt;82,$AB$3,IF(J2&gt;81,$AB$3-0.5,IF(J2&gt;79,$AB$3-0.88,$AB$3-1.65)))</f>
        <v>#REF!</v>
      </c>
      <c r="R2" s="35" t="e">
        <f t="shared" ref="R2:R65" si="3">((($B2*2)^2+($C2*0)^2+($D2*6)^2+($E2*12)^2+($F2*0)^2+($G2*3.5)^2+($H2*0)^2+($I2*0)^2+($J2*0)^2+($K2*1)^2+($L2*0)^2+($M2*0)^2)+($N2*6)^2)/$AC$2*$AC$3</f>
        <v>#REF!</v>
      </c>
      <c r="S2" s="35" t="e">
        <f t="shared" ref="S2:S65" si="4">((($B2*4)^2+($C2*0)^2+($D2*4)^2+($E2*0)^2+($F2*3.5)^2+($G2*2)^2+($H2*0)^2+($I2*12.75)^2+($J2*2)^2+($K2*5)^2+($L2*1)^2+($M2*0)^2)+($N2*0)^2)/$AD$2*$AD$3</f>
        <v>#REF!</v>
      </c>
      <c r="T2" s="35" t="e">
        <f t="shared" ref="T2:T65" si="5">((($B2*0)^2+($C2*12.75)^2+($D2*3)^2+($E2*0)^2+($F2*0)^2+($G2*3.5)^2+($H2*2.5)^2+($I2*0)^2+($J2*0)^2+($K2*7)^2+($L2*1)^2+($M2*1.25)^2)+($N2*0)^2)/$AE$2*$AE$3</f>
        <v>#REF!</v>
      </c>
      <c r="U2" s="36" t="e">
        <f t="shared" ref="U2:U65" si="6">((($B2*13)^2+($C2*2)^2+($D2*5)^2+($E2*0)^2+($F2*2)^2+($G2*5)^2+($H2*0)^2+($I2*1)^2+($J2*1)^2+($K2*6)^2+($L2*5)^2+($M2*4)^2)+($N2*0)^2)/$AF$2*$AF$3</f>
        <v>#REF!</v>
      </c>
      <c r="V2" s="37" t="e">
        <f t="shared" ref="V2:V65" si="7">(((LARGE(O2:U2,1)*9)^2+(LARGE(O2:T2,2)*4)^2+LARGE(O2:T2,3)^2))^(1/4)*$Z$5</f>
        <v>#REF!</v>
      </c>
      <c r="Z2">
        <v>1908754.6875</v>
      </c>
      <c r="AA2">
        <v>1323981.25</v>
      </c>
      <c r="AB2">
        <v>2899031.25</v>
      </c>
      <c r="AC2">
        <v>1685231.25</v>
      </c>
      <c r="AD2">
        <v>1739870.3125</v>
      </c>
      <c r="AE2">
        <v>1745740.625</v>
      </c>
      <c r="AF2">
        <v>2210850</v>
      </c>
    </row>
    <row r="3" spans="1:32" x14ac:dyDescent="0.25">
      <c r="A3" s="33" t="e">
        <f>#REF!</f>
        <v>#REF!</v>
      </c>
      <c r="B3" s="34" t="e">
        <f>#REF!</f>
        <v>#REF!</v>
      </c>
      <c r="C3" s="34" t="e">
        <f>#REF!</f>
        <v>#REF!</v>
      </c>
      <c r="D3" s="34" t="e">
        <f>#REF!</f>
        <v>#REF!</v>
      </c>
      <c r="E3" s="34" t="e">
        <f>#REF!</f>
        <v>#REF!</v>
      </c>
      <c r="F3" s="34" t="e">
        <f>#REF!</f>
        <v>#REF!</v>
      </c>
      <c r="G3" s="34" t="e">
        <f>#REF!</f>
        <v>#REF!</v>
      </c>
      <c r="H3" s="34" t="e">
        <f>#REF!</f>
        <v>#REF!</v>
      </c>
      <c r="I3" s="34" t="e">
        <f>#REF!</f>
        <v>#REF!</v>
      </c>
      <c r="J3" s="34" t="e">
        <f>#REF!</f>
        <v>#REF!</v>
      </c>
      <c r="K3" s="34" t="e">
        <f>#REF!</f>
        <v>#REF!</v>
      </c>
      <c r="L3" s="34" t="e">
        <f>#REF!</f>
        <v>#REF!</v>
      </c>
      <c r="M3" s="34" t="e">
        <f>#REF!</f>
        <v>#REF!</v>
      </c>
      <c r="N3" s="34" t="e">
        <f>#REF!</f>
        <v>#REF!</v>
      </c>
      <c r="O3" s="35" t="e">
        <f t="shared" si="0"/>
        <v>#REF!</v>
      </c>
      <c r="P3" s="35" t="e">
        <f t="shared" si="1"/>
        <v>#REF!</v>
      </c>
      <c r="Q3" s="35" t="e">
        <f t="shared" si="2"/>
        <v>#REF!</v>
      </c>
      <c r="R3" s="35" t="e">
        <f t="shared" si="3"/>
        <v>#REF!</v>
      </c>
      <c r="S3" s="35" t="e">
        <f t="shared" si="4"/>
        <v>#REF!</v>
      </c>
      <c r="T3" s="35" t="e">
        <f t="shared" si="5"/>
        <v>#REF!</v>
      </c>
      <c r="U3" s="36" t="e">
        <f t="shared" si="6"/>
        <v>#REF!</v>
      </c>
      <c r="V3" s="37" t="e">
        <f t="shared" si="7"/>
        <v>#REF!</v>
      </c>
      <c r="Z3">
        <v>91.6</v>
      </c>
      <c r="AA3">
        <v>93</v>
      </c>
      <c r="AB3">
        <v>91.5</v>
      </c>
      <c r="AC3">
        <v>87.48</v>
      </c>
      <c r="AD3">
        <v>90.55</v>
      </c>
      <c r="AE3">
        <v>81.546943231441006</v>
      </c>
      <c r="AF3">
        <v>84.5</v>
      </c>
    </row>
    <row r="4" spans="1:32" x14ac:dyDescent="0.25">
      <c r="A4" s="33" t="e">
        <f>#REF!</f>
        <v>#REF!</v>
      </c>
      <c r="B4" s="34" t="e">
        <f>#REF!</f>
        <v>#REF!</v>
      </c>
      <c r="C4" s="34" t="e">
        <f>#REF!</f>
        <v>#REF!</v>
      </c>
      <c r="D4" s="34" t="e">
        <f>#REF!</f>
        <v>#REF!</v>
      </c>
      <c r="E4" s="34" t="e">
        <f>#REF!</f>
        <v>#REF!</v>
      </c>
      <c r="F4" s="34" t="e">
        <f>#REF!</f>
        <v>#REF!</v>
      </c>
      <c r="G4" s="34" t="e">
        <f>#REF!</f>
        <v>#REF!</v>
      </c>
      <c r="H4" s="34" t="e">
        <f>#REF!</f>
        <v>#REF!</v>
      </c>
      <c r="I4" s="34" t="e">
        <f>#REF!</f>
        <v>#REF!</v>
      </c>
      <c r="J4" s="34" t="e">
        <f>#REF!</f>
        <v>#REF!</v>
      </c>
      <c r="K4" s="34" t="e">
        <f>#REF!</f>
        <v>#REF!</v>
      </c>
      <c r="L4" s="34" t="e">
        <f>#REF!</f>
        <v>#REF!</v>
      </c>
      <c r="M4" s="34" t="e">
        <f>#REF!</f>
        <v>#REF!</v>
      </c>
      <c r="N4" s="34" t="e">
        <f>#REF!</f>
        <v>#REF!</v>
      </c>
      <c r="O4" s="35" t="e">
        <f t="shared" si="0"/>
        <v>#REF!</v>
      </c>
      <c r="P4" s="35" t="e">
        <f t="shared" si="1"/>
        <v>#REF!</v>
      </c>
      <c r="Q4" s="35" t="e">
        <f t="shared" si="2"/>
        <v>#REF!</v>
      </c>
      <c r="R4" s="35" t="e">
        <f t="shared" si="3"/>
        <v>#REF!</v>
      </c>
      <c r="S4" s="35" t="e">
        <f t="shared" si="4"/>
        <v>#REF!</v>
      </c>
      <c r="T4" s="35" t="e">
        <f t="shared" si="5"/>
        <v>#REF!</v>
      </c>
      <c r="U4" s="36" t="e">
        <f t="shared" si="6"/>
        <v>#REF!</v>
      </c>
      <c r="V4" s="37" t="e">
        <f t="shared" si="7"/>
        <v>#REF!</v>
      </c>
    </row>
    <row r="5" spans="1:32" x14ac:dyDescent="0.25">
      <c r="A5" s="33" t="e">
        <f>#REF!</f>
        <v>#REF!</v>
      </c>
      <c r="B5" s="34" t="e">
        <f>#REF!</f>
        <v>#REF!</v>
      </c>
      <c r="C5" s="34" t="e">
        <f>#REF!</f>
        <v>#REF!</v>
      </c>
      <c r="D5" s="34" t="e">
        <f>#REF!</f>
        <v>#REF!</v>
      </c>
      <c r="E5" s="34" t="e">
        <f>#REF!</f>
        <v>#REF!</v>
      </c>
      <c r="F5" s="34" t="e">
        <f>#REF!</f>
        <v>#REF!</v>
      </c>
      <c r="G5" s="34" t="e">
        <f>#REF!</f>
        <v>#REF!</v>
      </c>
      <c r="H5" s="34" t="e">
        <f>#REF!</f>
        <v>#REF!</v>
      </c>
      <c r="I5" s="34" t="e">
        <f>#REF!</f>
        <v>#REF!</v>
      </c>
      <c r="J5" s="34" t="e">
        <f>#REF!</f>
        <v>#REF!</v>
      </c>
      <c r="K5" s="34" t="e">
        <f>#REF!</f>
        <v>#REF!</v>
      </c>
      <c r="L5" s="34" t="e">
        <f>#REF!</f>
        <v>#REF!</v>
      </c>
      <c r="M5" s="34" t="e">
        <f>#REF!</f>
        <v>#REF!</v>
      </c>
      <c r="N5" s="34" t="e">
        <f>#REF!</f>
        <v>#REF!</v>
      </c>
      <c r="O5" s="35" t="e">
        <f t="shared" si="0"/>
        <v>#REF!</v>
      </c>
      <c r="P5" s="35" t="e">
        <f t="shared" si="1"/>
        <v>#REF!</v>
      </c>
      <c r="Q5" s="35" t="e">
        <f t="shared" si="2"/>
        <v>#REF!</v>
      </c>
      <c r="R5" s="35" t="e">
        <f t="shared" si="3"/>
        <v>#REF!</v>
      </c>
      <c r="S5" s="35" t="e">
        <f t="shared" si="4"/>
        <v>#REF!</v>
      </c>
      <c r="T5" s="35" t="e">
        <f t="shared" si="5"/>
        <v>#REF!</v>
      </c>
      <c r="U5" s="36" t="e">
        <f t="shared" si="6"/>
        <v>#REF!</v>
      </c>
      <c r="V5" s="37" t="e">
        <f t="shared" si="7"/>
        <v>#REF!</v>
      </c>
      <c r="Z5">
        <v>2.8518306675952201</v>
      </c>
    </row>
    <row r="6" spans="1:32" x14ac:dyDescent="0.25">
      <c r="A6" s="33" t="e">
        <f>#REF!</f>
        <v>#REF!</v>
      </c>
      <c r="B6" s="34" t="e">
        <f>#REF!</f>
        <v>#REF!</v>
      </c>
      <c r="C6" s="34" t="e">
        <f>#REF!</f>
        <v>#REF!</v>
      </c>
      <c r="D6" s="34" t="e">
        <f>#REF!</f>
        <v>#REF!</v>
      </c>
      <c r="E6" s="34" t="e">
        <f>#REF!</f>
        <v>#REF!</v>
      </c>
      <c r="F6" s="34" t="e">
        <f>#REF!</f>
        <v>#REF!</v>
      </c>
      <c r="G6" s="34" t="e">
        <f>#REF!</f>
        <v>#REF!</v>
      </c>
      <c r="H6" s="34" t="e">
        <f>#REF!</f>
        <v>#REF!</v>
      </c>
      <c r="I6" s="34" t="e">
        <f>#REF!</f>
        <v>#REF!</v>
      </c>
      <c r="J6" s="34" t="e">
        <f>#REF!</f>
        <v>#REF!</v>
      </c>
      <c r="K6" s="34" t="e">
        <f>#REF!</f>
        <v>#REF!</v>
      </c>
      <c r="L6" s="34" t="e">
        <f>#REF!</f>
        <v>#REF!</v>
      </c>
      <c r="M6" s="34" t="e">
        <f>#REF!</f>
        <v>#REF!</v>
      </c>
      <c r="N6" s="34" t="e">
        <f>#REF!</f>
        <v>#REF!</v>
      </c>
      <c r="O6" s="35" t="e">
        <f t="shared" si="0"/>
        <v>#REF!</v>
      </c>
      <c r="P6" s="35" t="e">
        <f t="shared" si="1"/>
        <v>#REF!</v>
      </c>
      <c r="Q6" s="35" t="e">
        <f t="shared" si="2"/>
        <v>#REF!</v>
      </c>
      <c r="R6" s="35" t="e">
        <f t="shared" si="3"/>
        <v>#REF!</v>
      </c>
      <c r="S6" s="35" t="e">
        <f t="shared" si="4"/>
        <v>#REF!</v>
      </c>
      <c r="T6" s="35" t="e">
        <f t="shared" si="5"/>
        <v>#REF!</v>
      </c>
      <c r="U6" s="36" t="e">
        <f t="shared" si="6"/>
        <v>#REF!</v>
      </c>
      <c r="V6" s="37" t="e">
        <f t="shared" si="7"/>
        <v>#REF!</v>
      </c>
    </row>
    <row r="7" spans="1:32" x14ac:dyDescent="0.25">
      <c r="A7" s="33" t="e">
        <f>#REF!</f>
        <v>#REF!</v>
      </c>
      <c r="B7" s="34" t="e">
        <f>#REF!</f>
        <v>#REF!</v>
      </c>
      <c r="C7" s="34" t="e">
        <f>#REF!</f>
        <v>#REF!</v>
      </c>
      <c r="D7" s="34" t="e">
        <f>#REF!</f>
        <v>#REF!</v>
      </c>
      <c r="E7" s="34" t="e">
        <f>#REF!</f>
        <v>#REF!</v>
      </c>
      <c r="F7" s="34" t="e">
        <f>#REF!</f>
        <v>#REF!</v>
      </c>
      <c r="G7" s="34" t="e">
        <f>#REF!</f>
        <v>#REF!</v>
      </c>
      <c r="H7" s="34" t="e">
        <f>#REF!</f>
        <v>#REF!</v>
      </c>
      <c r="I7" s="34" t="e">
        <f>#REF!</f>
        <v>#REF!</v>
      </c>
      <c r="J7" s="34" t="e">
        <f>#REF!</f>
        <v>#REF!</v>
      </c>
      <c r="K7" s="34" t="e">
        <f>#REF!</f>
        <v>#REF!</v>
      </c>
      <c r="L7" s="34" t="e">
        <f>#REF!</f>
        <v>#REF!</v>
      </c>
      <c r="M7" s="34" t="e">
        <f>#REF!</f>
        <v>#REF!</v>
      </c>
      <c r="N7" s="34" t="e">
        <f>#REF!</f>
        <v>#REF!</v>
      </c>
      <c r="O7" s="35" t="e">
        <f t="shared" si="0"/>
        <v>#REF!</v>
      </c>
      <c r="P7" s="35" t="e">
        <f t="shared" si="1"/>
        <v>#REF!</v>
      </c>
      <c r="Q7" s="35" t="e">
        <f t="shared" si="2"/>
        <v>#REF!</v>
      </c>
      <c r="R7" s="35" t="e">
        <f t="shared" si="3"/>
        <v>#REF!</v>
      </c>
      <c r="S7" s="35" t="e">
        <f t="shared" si="4"/>
        <v>#REF!</v>
      </c>
      <c r="T7" s="35" t="e">
        <f t="shared" si="5"/>
        <v>#REF!</v>
      </c>
      <c r="U7" s="36" t="e">
        <f t="shared" si="6"/>
        <v>#REF!</v>
      </c>
      <c r="V7" s="37" t="e">
        <f t="shared" si="7"/>
        <v>#REF!</v>
      </c>
    </row>
    <row r="8" spans="1:32" x14ac:dyDescent="0.25">
      <c r="A8" s="33" t="e">
        <f>#REF!</f>
        <v>#REF!</v>
      </c>
      <c r="B8" s="34" t="e">
        <f>#REF!</f>
        <v>#REF!</v>
      </c>
      <c r="C8" s="34" t="e">
        <f>#REF!</f>
        <v>#REF!</v>
      </c>
      <c r="D8" s="34" t="e">
        <f>#REF!</f>
        <v>#REF!</v>
      </c>
      <c r="E8" s="34" t="e">
        <f>#REF!</f>
        <v>#REF!</v>
      </c>
      <c r="F8" s="34" t="e">
        <f>#REF!</f>
        <v>#REF!</v>
      </c>
      <c r="G8" s="34" t="e">
        <f>#REF!</f>
        <v>#REF!</v>
      </c>
      <c r="H8" s="34" t="e">
        <f>#REF!</f>
        <v>#REF!</v>
      </c>
      <c r="I8" s="34" t="e">
        <f>#REF!</f>
        <v>#REF!</v>
      </c>
      <c r="J8" s="34" t="e">
        <f>#REF!</f>
        <v>#REF!</v>
      </c>
      <c r="K8" s="34" t="e">
        <f>#REF!</f>
        <v>#REF!</v>
      </c>
      <c r="L8" s="34" t="e">
        <f>#REF!</f>
        <v>#REF!</v>
      </c>
      <c r="M8" s="34" t="e">
        <f>#REF!</f>
        <v>#REF!</v>
      </c>
      <c r="N8" s="34" t="e">
        <f>#REF!</f>
        <v>#REF!</v>
      </c>
      <c r="O8" s="35" t="e">
        <f t="shared" si="0"/>
        <v>#REF!</v>
      </c>
      <c r="P8" s="35" t="e">
        <f t="shared" si="1"/>
        <v>#REF!</v>
      </c>
      <c r="Q8" s="35" t="e">
        <f t="shared" si="2"/>
        <v>#REF!</v>
      </c>
      <c r="R8" s="35" t="e">
        <f t="shared" si="3"/>
        <v>#REF!</v>
      </c>
      <c r="S8" s="35" t="e">
        <f t="shared" si="4"/>
        <v>#REF!</v>
      </c>
      <c r="T8" s="35" t="e">
        <f t="shared" si="5"/>
        <v>#REF!</v>
      </c>
      <c r="U8" s="36" t="e">
        <f t="shared" si="6"/>
        <v>#REF!</v>
      </c>
      <c r="V8" s="37" t="e">
        <f t="shared" si="7"/>
        <v>#REF!</v>
      </c>
    </row>
    <row r="9" spans="1:32" x14ac:dyDescent="0.25">
      <c r="A9" s="33" t="e">
        <f>#REF!</f>
        <v>#REF!</v>
      </c>
      <c r="B9" s="34" t="e">
        <f>#REF!</f>
        <v>#REF!</v>
      </c>
      <c r="C9" s="34" t="e">
        <f>#REF!</f>
        <v>#REF!</v>
      </c>
      <c r="D9" s="34" t="e">
        <f>#REF!</f>
        <v>#REF!</v>
      </c>
      <c r="E9" s="34" t="e">
        <f>#REF!</f>
        <v>#REF!</v>
      </c>
      <c r="F9" s="34" t="e">
        <f>#REF!</f>
        <v>#REF!</v>
      </c>
      <c r="G9" s="34" t="e">
        <f>#REF!</f>
        <v>#REF!</v>
      </c>
      <c r="H9" s="34" t="e">
        <f>#REF!</f>
        <v>#REF!</v>
      </c>
      <c r="I9" s="34" t="e">
        <f>#REF!</f>
        <v>#REF!</v>
      </c>
      <c r="J9" s="34" t="e">
        <f>#REF!</f>
        <v>#REF!</v>
      </c>
      <c r="K9" s="34" t="e">
        <f>#REF!</f>
        <v>#REF!</v>
      </c>
      <c r="L9" s="34" t="e">
        <f>#REF!</f>
        <v>#REF!</v>
      </c>
      <c r="M9" s="34" t="e">
        <f>#REF!</f>
        <v>#REF!</v>
      </c>
      <c r="N9" s="34" t="e">
        <f>#REF!</f>
        <v>#REF!</v>
      </c>
      <c r="O9" s="35" t="e">
        <f t="shared" si="0"/>
        <v>#REF!</v>
      </c>
      <c r="P9" s="35" t="e">
        <f t="shared" si="1"/>
        <v>#REF!</v>
      </c>
      <c r="Q9" s="35" t="e">
        <f t="shared" si="2"/>
        <v>#REF!</v>
      </c>
      <c r="R9" s="35" t="e">
        <f t="shared" si="3"/>
        <v>#REF!</v>
      </c>
      <c r="S9" s="35" t="e">
        <f t="shared" si="4"/>
        <v>#REF!</v>
      </c>
      <c r="T9" s="35" t="e">
        <f t="shared" si="5"/>
        <v>#REF!</v>
      </c>
      <c r="U9" s="36" t="e">
        <f t="shared" si="6"/>
        <v>#REF!</v>
      </c>
      <c r="V9" s="37" t="e">
        <f t="shared" si="7"/>
        <v>#REF!</v>
      </c>
    </row>
    <row r="10" spans="1:32" x14ac:dyDescent="0.25">
      <c r="A10" s="33" t="e">
        <f>#REF!</f>
        <v>#REF!</v>
      </c>
      <c r="B10" s="34" t="e">
        <f>#REF!</f>
        <v>#REF!</v>
      </c>
      <c r="C10" s="34" t="e">
        <f>#REF!</f>
        <v>#REF!</v>
      </c>
      <c r="D10" s="34" t="e">
        <f>#REF!</f>
        <v>#REF!</v>
      </c>
      <c r="E10" s="34" t="e">
        <f>#REF!</f>
        <v>#REF!</v>
      </c>
      <c r="F10" s="34" t="e">
        <f>#REF!</f>
        <v>#REF!</v>
      </c>
      <c r="G10" s="34" t="e">
        <f>#REF!</f>
        <v>#REF!</v>
      </c>
      <c r="H10" s="34" t="e">
        <f>#REF!</f>
        <v>#REF!</v>
      </c>
      <c r="I10" s="34" t="e">
        <f>#REF!</f>
        <v>#REF!</v>
      </c>
      <c r="J10" s="34" t="e">
        <f>#REF!</f>
        <v>#REF!</v>
      </c>
      <c r="K10" s="34" t="e">
        <f>#REF!</f>
        <v>#REF!</v>
      </c>
      <c r="L10" s="34" t="e">
        <f>#REF!</f>
        <v>#REF!</v>
      </c>
      <c r="M10" s="34" t="e">
        <f>#REF!</f>
        <v>#REF!</v>
      </c>
      <c r="N10" s="34" t="e">
        <f>#REF!</f>
        <v>#REF!</v>
      </c>
      <c r="O10" s="35" t="e">
        <f t="shared" si="0"/>
        <v>#REF!</v>
      </c>
      <c r="P10" s="35" t="e">
        <f t="shared" si="1"/>
        <v>#REF!</v>
      </c>
      <c r="Q10" s="35" t="e">
        <f t="shared" si="2"/>
        <v>#REF!</v>
      </c>
      <c r="R10" s="35" t="e">
        <f t="shared" si="3"/>
        <v>#REF!</v>
      </c>
      <c r="S10" s="35" t="e">
        <f t="shared" si="4"/>
        <v>#REF!</v>
      </c>
      <c r="T10" s="35" t="e">
        <f t="shared" si="5"/>
        <v>#REF!</v>
      </c>
      <c r="U10" s="36" t="e">
        <f t="shared" si="6"/>
        <v>#REF!</v>
      </c>
      <c r="V10" s="37" t="e">
        <f t="shared" si="7"/>
        <v>#REF!</v>
      </c>
    </row>
    <row r="11" spans="1:32" x14ac:dyDescent="0.25">
      <c r="A11" s="33" t="e">
        <f>#REF!</f>
        <v>#REF!</v>
      </c>
      <c r="B11" s="34" t="e">
        <f>#REF!</f>
        <v>#REF!</v>
      </c>
      <c r="C11" s="34" t="e">
        <f>#REF!</f>
        <v>#REF!</v>
      </c>
      <c r="D11" s="34" t="e">
        <f>#REF!</f>
        <v>#REF!</v>
      </c>
      <c r="E11" s="34" t="e">
        <f>#REF!</f>
        <v>#REF!</v>
      </c>
      <c r="F11" s="34" t="e">
        <f>#REF!</f>
        <v>#REF!</v>
      </c>
      <c r="G11" s="34" t="e">
        <f>#REF!</f>
        <v>#REF!</v>
      </c>
      <c r="H11" s="34" t="e">
        <f>#REF!</f>
        <v>#REF!</v>
      </c>
      <c r="I11" s="34" t="e">
        <f>#REF!</f>
        <v>#REF!</v>
      </c>
      <c r="J11" s="34" t="e">
        <f>#REF!</f>
        <v>#REF!</v>
      </c>
      <c r="K11" s="34" t="e">
        <f>#REF!</f>
        <v>#REF!</v>
      </c>
      <c r="L11" s="34" t="e">
        <f>#REF!</f>
        <v>#REF!</v>
      </c>
      <c r="M11" s="34" t="e">
        <f>#REF!</f>
        <v>#REF!</v>
      </c>
      <c r="N11" s="34" t="e">
        <f>#REF!</f>
        <v>#REF!</v>
      </c>
      <c r="O11" s="35" t="e">
        <f t="shared" si="0"/>
        <v>#REF!</v>
      </c>
      <c r="P11" s="35" t="e">
        <f t="shared" si="1"/>
        <v>#REF!</v>
      </c>
      <c r="Q11" s="35" t="e">
        <f t="shared" si="2"/>
        <v>#REF!</v>
      </c>
      <c r="R11" s="35" t="e">
        <f t="shared" si="3"/>
        <v>#REF!</v>
      </c>
      <c r="S11" s="35" t="e">
        <f t="shared" si="4"/>
        <v>#REF!</v>
      </c>
      <c r="T11" s="35" t="e">
        <f t="shared" si="5"/>
        <v>#REF!</v>
      </c>
      <c r="U11" s="36" t="e">
        <f t="shared" si="6"/>
        <v>#REF!</v>
      </c>
      <c r="V11" s="37" t="e">
        <f t="shared" si="7"/>
        <v>#REF!</v>
      </c>
    </row>
    <row r="12" spans="1:32" x14ac:dyDescent="0.25">
      <c r="A12" s="33" t="e">
        <f>#REF!</f>
        <v>#REF!</v>
      </c>
      <c r="B12" s="34" t="e">
        <f>#REF!</f>
        <v>#REF!</v>
      </c>
      <c r="C12" s="34" t="e">
        <f>#REF!</f>
        <v>#REF!</v>
      </c>
      <c r="D12" s="34" t="e">
        <f>#REF!</f>
        <v>#REF!</v>
      </c>
      <c r="E12" s="34" t="e">
        <f>#REF!</f>
        <v>#REF!</v>
      </c>
      <c r="F12" s="34" t="e">
        <f>#REF!</f>
        <v>#REF!</v>
      </c>
      <c r="G12" s="34" t="e">
        <f>#REF!</f>
        <v>#REF!</v>
      </c>
      <c r="H12" s="34" t="e">
        <f>#REF!</f>
        <v>#REF!</v>
      </c>
      <c r="I12" s="34" t="e">
        <f>#REF!</f>
        <v>#REF!</v>
      </c>
      <c r="J12" s="34" t="e">
        <f>#REF!</f>
        <v>#REF!</v>
      </c>
      <c r="K12" s="34" t="e">
        <f>#REF!</f>
        <v>#REF!</v>
      </c>
      <c r="L12" s="34" t="e">
        <f>#REF!</f>
        <v>#REF!</v>
      </c>
      <c r="M12" s="34" t="e">
        <f>#REF!</f>
        <v>#REF!</v>
      </c>
      <c r="N12" s="34" t="e">
        <f>#REF!</f>
        <v>#REF!</v>
      </c>
      <c r="O12" s="35" t="e">
        <f t="shared" si="0"/>
        <v>#REF!</v>
      </c>
      <c r="P12" s="35" t="e">
        <f t="shared" si="1"/>
        <v>#REF!</v>
      </c>
      <c r="Q12" s="35" t="e">
        <f t="shared" si="2"/>
        <v>#REF!</v>
      </c>
      <c r="R12" s="35" t="e">
        <f t="shared" si="3"/>
        <v>#REF!</v>
      </c>
      <c r="S12" s="35" t="e">
        <f t="shared" si="4"/>
        <v>#REF!</v>
      </c>
      <c r="T12" s="35" t="e">
        <f t="shared" si="5"/>
        <v>#REF!</v>
      </c>
      <c r="U12" s="36" t="e">
        <f t="shared" si="6"/>
        <v>#REF!</v>
      </c>
      <c r="V12" s="37" t="e">
        <f t="shared" si="7"/>
        <v>#REF!</v>
      </c>
    </row>
    <row r="13" spans="1:32" x14ac:dyDescent="0.25">
      <c r="A13" s="33" t="e">
        <f>#REF!</f>
        <v>#REF!</v>
      </c>
      <c r="B13" s="34" t="e">
        <f>#REF!</f>
        <v>#REF!</v>
      </c>
      <c r="C13" s="34" t="e">
        <f>#REF!</f>
        <v>#REF!</v>
      </c>
      <c r="D13" s="34" t="e">
        <f>#REF!</f>
        <v>#REF!</v>
      </c>
      <c r="E13" s="34" t="e">
        <f>#REF!</f>
        <v>#REF!</v>
      </c>
      <c r="F13" s="34" t="e">
        <f>#REF!</f>
        <v>#REF!</v>
      </c>
      <c r="G13" s="34" t="e">
        <f>#REF!</f>
        <v>#REF!</v>
      </c>
      <c r="H13" s="34" t="e">
        <f>#REF!</f>
        <v>#REF!</v>
      </c>
      <c r="I13" s="34" t="e">
        <f>#REF!</f>
        <v>#REF!</v>
      </c>
      <c r="J13" s="34" t="e">
        <f>#REF!</f>
        <v>#REF!</v>
      </c>
      <c r="K13" s="34" t="e">
        <f>#REF!</f>
        <v>#REF!</v>
      </c>
      <c r="L13" s="34" t="e">
        <f>#REF!</f>
        <v>#REF!</v>
      </c>
      <c r="M13" s="34" t="e">
        <f>#REF!</f>
        <v>#REF!</v>
      </c>
      <c r="N13" s="34" t="e">
        <f>#REF!</f>
        <v>#REF!</v>
      </c>
      <c r="O13" s="35" t="e">
        <f t="shared" si="0"/>
        <v>#REF!</v>
      </c>
      <c r="P13" s="35" t="e">
        <f t="shared" si="1"/>
        <v>#REF!</v>
      </c>
      <c r="Q13" s="35" t="e">
        <f t="shared" si="2"/>
        <v>#REF!</v>
      </c>
      <c r="R13" s="35" t="e">
        <f t="shared" si="3"/>
        <v>#REF!</v>
      </c>
      <c r="S13" s="35" t="e">
        <f t="shared" si="4"/>
        <v>#REF!</v>
      </c>
      <c r="T13" s="35" t="e">
        <f t="shared" si="5"/>
        <v>#REF!</v>
      </c>
      <c r="U13" s="36" t="e">
        <f t="shared" si="6"/>
        <v>#REF!</v>
      </c>
      <c r="V13" s="37" t="e">
        <f t="shared" si="7"/>
        <v>#REF!</v>
      </c>
    </row>
    <row r="14" spans="1:32" x14ac:dyDescent="0.25">
      <c r="A14" s="33" t="e">
        <f>#REF!</f>
        <v>#REF!</v>
      </c>
      <c r="B14" s="34" t="e">
        <f>#REF!</f>
        <v>#REF!</v>
      </c>
      <c r="C14" s="34" t="e">
        <f>#REF!</f>
        <v>#REF!</v>
      </c>
      <c r="D14" s="34" t="e">
        <f>#REF!</f>
        <v>#REF!</v>
      </c>
      <c r="E14" s="34" t="e">
        <f>#REF!</f>
        <v>#REF!</v>
      </c>
      <c r="F14" s="34" t="e">
        <f>#REF!</f>
        <v>#REF!</v>
      </c>
      <c r="G14" s="34" t="e">
        <f>#REF!</f>
        <v>#REF!</v>
      </c>
      <c r="H14" s="34" t="e">
        <f>#REF!</f>
        <v>#REF!</v>
      </c>
      <c r="I14" s="34" t="e">
        <f>#REF!</f>
        <v>#REF!</v>
      </c>
      <c r="J14" s="34" t="e">
        <f>#REF!</f>
        <v>#REF!</v>
      </c>
      <c r="K14" s="34" t="e">
        <f>#REF!</f>
        <v>#REF!</v>
      </c>
      <c r="L14" s="34" t="e">
        <f>#REF!</f>
        <v>#REF!</v>
      </c>
      <c r="M14" s="34" t="e">
        <f>#REF!</f>
        <v>#REF!</v>
      </c>
      <c r="N14" s="34" t="e">
        <f>#REF!</f>
        <v>#REF!</v>
      </c>
      <c r="O14" s="35" t="e">
        <f t="shared" si="0"/>
        <v>#REF!</v>
      </c>
      <c r="P14" s="35" t="e">
        <f t="shared" si="1"/>
        <v>#REF!</v>
      </c>
      <c r="Q14" s="35" t="e">
        <f t="shared" si="2"/>
        <v>#REF!</v>
      </c>
      <c r="R14" s="35" t="e">
        <f t="shared" si="3"/>
        <v>#REF!</v>
      </c>
      <c r="S14" s="35" t="e">
        <f t="shared" si="4"/>
        <v>#REF!</v>
      </c>
      <c r="T14" s="35" t="e">
        <f t="shared" si="5"/>
        <v>#REF!</v>
      </c>
      <c r="U14" s="36" t="e">
        <f t="shared" si="6"/>
        <v>#REF!</v>
      </c>
      <c r="V14" s="37" t="e">
        <f t="shared" si="7"/>
        <v>#REF!</v>
      </c>
    </row>
    <row r="15" spans="1:32" x14ac:dyDescent="0.25">
      <c r="A15" s="33" t="e">
        <f>#REF!</f>
        <v>#REF!</v>
      </c>
      <c r="B15" s="34" t="e">
        <f>#REF!</f>
        <v>#REF!</v>
      </c>
      <c r="C15" s="34" t="e">
        <f>#REF!</f>
        <v>#REF!</v>
      </c>
      <c r="D15" s="34" t="e">
        <f>#REF!</f>
        <v>#REF!</v>
      </c>
      <c r="E15" s="34" t="e">
        <f>#REF!</f>
        <v>#REF!</v>
      </c>
      <c r="F15" s="34" t="e">
        <f>#REF!</f>
        <v>#REF!</v>
      </c>
      <c r="G15" s="34" t="e">
        <f>#REF!</f>
        <v>#REF!</v>
      </c>
      <c r="H15" s="34" t="e">
        <f>#REF!</f>
        <v>#REF!</v>
      </c>
      <c r="I15" s="34" t="e">
        <f>#REF!</f>
        <v>#REF!</v>
      </c>
      <c r="J15" s="34" t="e">
        <f>#REF!</f>
        <v>#REF!</v>
      </c>
      <c r="K15" s="34" t="e">
        <f>#REF!</f>
        <v>#REF!</v>
      </c>
      <c r="L15" s="34" t="e">
        <f>#REF!</f>
        <v>#REF!</v>
      </c>
      <c r="M15" s="34" t="e">
        <f>#REF!</f>
        <v>#REF!</v>
      </c>
      <c r="N15" s="34" t="e">
        <f>#REF!</f>
        <v>#REF!</v>
      </c>
      <c r="O15" s="35" t="e">
        <f t="shared" si="0"/>
        <v>#REF!</v>
      </c>
      <c r="P15" s="35" t="e">
        <f t="shared" si="1"/>
        <v>#REF!</v>
      </c>
      <c r="Q15" s="35" t="e">
        <f t="shared" si="2"/>
        <v>#REF!</v>
      </c>
      <c r="R15" s="35" t="e">
        <f t="shared" si="3"/>
        <v>#REF!</v>
      </c>
      <c r="S15" s="35" t="e">
        <f t="shared" si="4"/>
        <v>#REF!</v>
      </c>
      <c r="T15" s="35" t="e">
        <f t="shared" si="5"/>
        <v>#REF!</v>
      </c>
      <c r="U15" s="36" t="e">
        <f t="shared" si="6"/>
        <v>#REF!</v>
      </c>
      <c r="V15" s="37" t="e">
        <f t="shared" si="7"/>
        <v>#REF!</v>
      </c>
    </row>
    <row r="16" spans="1:32" x14ac:dyDescent="0.25">
      <c r="A16" s="33" t="e">
        <f>#REF!</f>
        <v>#REF!</v>
      </c>
      <c r="B16" s="34" t="e">
        <f>#REF!</f>
        <v>#REF!</v>
      </c>
      <c r="C16" s="34" t="e">
        <f>#REF!</f>
        <v>#REF!</v>
      </c>
      <c r="D16" s="34" t="e">
        <f>#REF!</f>
        <v>#REF!</v>
      </c>
      <c r="E16" s="34" t="e">
        <f>#REF!</f>
        <v>#REF!</v>
      </c>
      <c r="F16" s="34" t="e">
        <f>#REF!</f>
        <v>#REF!</v>
      </c>
      <c r="G16" s="34" t="e">
        <f>#REF!</f>
        <v>#REF!</v>
      </c>
      <c r="H16" s="34" t="e">
        <f>#REF!</f>
        <v>#REF!</v>
      </c>
      <c r="I16" s="34" t="e">
        <f>#REF!</f>
        <v>#REF!</v>
      </c>
      <c r="J16" s="34" t="e">
        <f>#REF!</f>
        <v>#REF!</v>
      </c>
      <c r="K16" s="34" t="e">
        <f>#REF!</f>
        <v>#REF!</v>
      </c>
      <c r="L16" s="34" t="e">
        <f>#REF!</f>
        <v>#REF!</v>
      </c>
      <c r="M16" s="34" t="e">
        <f>#REF!</f>
        <v>#REF!</v>
      </c>
      <c r="N16" s="34" t="e">
        <f>#REF!</f>
        <v>#REF!</v>
      </c>
      <c r="O16" s="35" t="e">
        <f t="shared" si="0"/>
        <v>#REF!</v>
      </c>
      <c r="P16" s="35" t="e">
        <f t="shared" si="1"/>
        <v>#REF!</v>
      </c>
      <c r="Q16" s="35" t="e">
        <f t="shared" si="2"/>
        <v>#REF!</v>
      </c>
      <c r="R16" s="35" t="e">
        <f t="shared" si="3"/>
        <v>#REF!</v>
      </c>
      <c r="S16" s="35" t="e">
        <f t="shared" si="4"/>
        <v>#REF!</v>
      </c>
      <c r="T16" s="35" t="e">
        <f t="shared" si="5"/>
        <v>#REF!</v>
      </c>
      <c r="U16" s="36" t="e">
        <f t="shared" si="6"/>
        <v>#REF!</v>
      </c>
      <c r="V16" s="37" t="e">
        <f t="shared" si="7"/>
        <v>#REF!</v>
      </c>
    </row>
    <row r="17" spans="1:22" x14ac:dyDescent="0.25">
      <c r="A17" s="33" t="e">
        <f>#REF!</f>
        <v>#REF!</v>
      </c>
      <c r="B17" s="34" t="e">
        <f>#REF!</f>
        <v>#REF!</v>
      </c>
      <c r="C17" s="34" t="e">
        <f>#REF!</f>
        <v>#REF!</v>
      </c>
      <c r="D17" s="34" t="e">
        <f>#REF!</f>
        <v>#REF!</v>
      </c>
      <c r="E17" s="34" t="e">
        <f>#REF!</f>
        <v>#REF!</v>
      </c>
      <c r="F17" s="34" t="e">
        <f>#REF!</f>
        <v>#REF!</v>
      </c>
      <c r="G17" s="34" t="e">
        <f>#REF!</f>
        <v>#REF!</v>
      </c>
      <c r="H17" s="34" t="e">
        <f>#REF!</f>
        <v>#REF!</v>
      </c>
      <c r="I17" s="34" t="e">
        <f>#REF!</f>
        <v>#REF!</v>
      </c>
      <c r="J17" s="34" t="e">
        <f>#REF!</f>
        <v>#REF!</v>
      </c>
      <c r="K17" s="34" t="e">
        <f>#REF!</f>
        <v>#REF!</v>
      </c>
      <c r="L17" s="34" t="e">
        <f>#REF!</f>
        <v>#REF!</v>
      </c>
      <c r="M17" s="34" t="e">
        <f>#REF!</f>
        <v>#REF!</v>
      </c>
      <c r="N17" s="34" t="e">
        <f>#REF!</f>
        <v>#REF!</v>
      </c>
      <c r="O17" s="35" t="e">
        <f t="shared" si="0"/>
        <v>#REF!</v>
      </c>
      <c r="P17" s="35" t="e">
        <f t="shared" si="1"/>
        <v>#REF!</v>
      </c>
      <c r="Q17" s="35" t="e">
        <f t="shared" si="2"/>
        <v>#REF!</v>
      </c>
      <c r="R17" s="35" t="e">
        <f t="shared" si="3"/>
        <v>#REF!</v>
      </c>
      <c r="S17" s="35" t="e">
        <f t="shared" si="4"/>
        <v>#REF!</v>
      </c>
      <c r="T17" s="35" t="e">
        <f t="shared" si="5"/>
        <v>#REF!</v>
      </c>
      <c r="U17" s="36" t="e">
        <f t="shared" si="6"/>
        <v>#REF!</v>
      </c>
      <c r="V17" s="37" t="e">
        <f t="shared" si="7"/>
        <v>#REF!</v>
      </c>
    </row>
    <row r="18" spans="1:22" x14ac:dyDescent="0.25">
      <c r="A18" s="33" t="e">
        <f>#REF!</f>
        <v>#REF!</v>
      </c>
      <c r="B18" s="34" t="e">
        <f>#REF!</f>
        <v>#REF!</v>
      </c>
      <c r="C18" s="34" t="e">
        <f>#REF!</f>
        <v>#REF!</v>
      </c>
      <c r="D18" s="34" t="e">
        <f>#REF!</f>
        <v>#REF!</v>
      </c>
      <c r="E18" s="34" t="e">
        <f>#REF!</f>
        <v>#REF!</v>
      </c>
      <c r="F18" s="34" t="e">
        <f>#REF!</f>
        <v>#REF!</v>
      </c>
      <c r="G18" s="34" t="e">
        <f>#REF!</f>
        <v>#REF!</v>
      </c>
      <c r="H18" s="34" t="e">
        <f>#REF!</f>
        <v>#REF!</v>
      </c>
      <c r="I18" s="34" t="e">
        <f>#REF!</f>
        <v>#REF!</v>
      </c>
      <c r="J18" s="34" t="e">
        <f>#REF!</f>
        <v>#REF!</v>
      </c>
      <c r="K18" s="34" t="e">
        <f>#REF!</f>
        <v>#REF!</v>
      </c>
      <c r="L18" s="34" t="e">
        <f>#REF!</f>
        <v>#REF!</v>
      </c>
      <c r="M18" s="34" t="e">
        <f>#REF!</f>
        <v>#REF!</v>
      </c>
      <c r="N18" s="34" t="e">
        <f>#REF!</f>
        <v>#REF!</v>
      </c>
      <c r="O18" s="35" t="e">
        <f t="shared" si="0"/>
        <v>#REF!</v>
      </c>
      <c r="P18" s="35" t="e">
        <f t="shared" si="1"/>
        <v>#REF!</v>
      </c>
      <c r="Q18" s="35" t="e">
        <f t="shared" si="2"/>
        <v>#REF!</v>
      </c>
      <c r="R18" s="35" t="e">
        <f t="shared" si="3"/>
        <v>#REF!</v>
      </c>
      <c r="S18" s="35" t="e">
        <f t="shared" si="4"/>
        <v>#REF!</v>
      </c>
      <c r="T18" s="35" t="e">
        <f t="shared" si="5"/>
        <v>#REF!</v>
      </c>
      <c r="U18" s="36" t="e">
        <f t="shared" si="6"/>
        <v>#REF!</v>
      </c>
      <c r="V18" s="37" t="e">
        <f t="shared" si="7"/>
        <v>#REF!</v>
      </c>
    </row>
    <row r="19" spans="1:22" x14ac:dyDescent="0.25">
      <c r="A19" s="33" t="e">
        <f>#REF!</f>
        <v>#REF!</v>
      </c>
      <c r="B19" s="34" t="e">
        <f>#REF!</f>
        <v>#REF!</v>
      </c>
      <c r="C19" s="34" t="e">
        <f>#REF!</f>
        <v>#REF!</v>
      </c>
      <c r="D19" s="34" t="e">
        <f>#REF!</f>
        <v>#REF!</v>
      </c>
      <c r="E19" s="34" t="e">
        <f>#REF!</f>
        <v>#REF!</v>
      </c>
      <c r="F19" s="34" t="e">
        <f>#REF!</f>
        <v>#REF!</v>
      </c>
      <c r="G19" s="34" t="e">
        <f>#REF!</f>
        <v>#REF!</v>
      </c>
      <c r="H19" s="34" t="e">
        <f>#REF!</f>
        <v>#REF!</v>
      </c>
      <c r="I19" s="34" t="e">
        <f>#REF!</f>
        <v>#REF!</v>
      </c>
      <c r="J19" s="34" t="e">
        <f>#REF!</f>
        <v>#REF!</v>
      </c>
      <c r="K19" s="34" t="e">
        <f>#REF!</f>
        <v>#REF!</v>
      </c>
      <c r="L19" s="34" t="e">
        <f>#REF!</f>
        <v>#REF!</v>
      </c>
      <c r="M19" s="34" t="e">
        <f>#REF!</f>
        <v>#REF!</v>
      </c>
      <c r="N19" s="34" t="e">
        <f>#REF!</f>
        <v>#REF!</v>
      </c>
      <c r="O19" s="35" t="e">
        <f t="shared" si="0"/>
        <v>#REF!</v>
      </c>
      <c r="P19" s="35" t="e">
        <f t="shared" si="1"/>
        <v>#REF!</v>
      </c>
      <c r="Q19" s="35" t="e">
        <f t="shared" si="2"/>
        <v>#REF!</v>
      </c>
      <c r="R19" s="35" t="e">
        <f t="shared" si="3"/>
        <v>#REF!</v>
      </c>
      <c r="S19" s="35" t="e">
        <f t="shared" si="4"/>
        <v>#REF!</v>
      </c>
      <c r="T19" s="35" t="e">
        <f t="shared" si="5"/>
        <v>#REF!</v>
      </c>
      <c r="U19" s="36" t="e">
        <f t="shared" si="6"/>
        <v>#REF!</v>
      </c>
      <c r="V19" s="37" t="e">
        <f t="shared" si="7"/>
        <v>#REF!</v>
      </c>
    </row>
    <row r="20" spans="1:22" x14ac:dyDescent="0.25">
      <c r="A20" s="33" t="e">
        <f>#REF!</f>
        <v>#REF!</v>
      </c>
      <c r="B20" s="34" t="e">
        <f>#REF!</f>
        <v>#REF!</v>
      </c>
      <c r="C20" s="34" t="e">
        <f>#REF!</f>
        <v>#REF!</v>
      </c>
      <c r="D20" s="34" t="e">
        <f>#REF!</f>
        <v>#REF!</v>
      </c>
      <c r="E20" s="34" t="e">
        <f>#REF!</f>
        <v>#REF!</v>
      </c>
      <c r="F20" s="34" t="e">
        <f>#REF!</f>
        <v>#REF!</v>
      </c>
      <c r="G20" s="34" t="e">
        <f>#REF!</f>
        <v>#REF!</v>
      </c>
      <c r="H20" s="34" t="e">
        <f>#REF!</f>
        <v>#REF!</v>
      </c>
      <c r="I20" s="34" t="e">
        <f>#REF!</f>
        <v>#REF!</v>
      </c>
      <c r="J20" s="34" t="e">
        <f>#REF!</f>
        <v>#REF!</v>
      </c>
      <c r="K20" s="34" t="e">
        <f>#REF!</f>
        <v>#REF!</v>
      </c>
      <c r="L20" s="34" t="e">
        <f>#REF!</f>
        <v>#REF!</v>
      </c>
      <c r="M20" s="34" t="e">
        <f>#REF!</f>
        <v>#REF!</v>
      </c>
      <c r="N20" s="34" t="e">
        <f>#REF!</f>
        <v>#REF!</v>
      </c>
      <c r="O20" s="35" t="e">
        <f t="shared" si="0"/>
        <v>#REF!</v>
      </c>
      <c r="P20" s="35" t="e">
        <f t="shared" si="1"/>
        <v>#REF!</v>
      </c>
      <c r="Q20" s="35" t="e">
        <f t="shared" si="2"/>
        <v>#REF!</v>
      </c>
      <c r="R20" s="35" t="e">
        <f t="shared" si="3"/>
        <v>#REF!</v>
      </c>
      <c r="S20" s="35" t="e">
        <f t="shared" si="4"/>
        <v>#REF!</v>
      </c>
      <c r="T20" s="35" t="e">
        <f t="shared" si="5"/>
        <v>#REF!</v>
      </c>
      <c r="U20" s="36" t="e">
        <f t="shared" si="6"/>
        <v>#REF!</v>
      </c>
      <c r="V20" s="37" t="e">
        <f t="shared" si="7"/>
        <v>#REF!</v>
      </c>
    </row>
    <row r="21" spans="1:22" x14ac:dyDescent="0.25">
      <c r="A21" s="33" t="e">
        <f>#REF!</f>
        <v>#REF!</v>
      </c>
      <c r="B21" s="34" t="e">
        <f>#REF!</f>
        <v>#REF!</v>
      </c>
      <c r="C21" s="34" t="e">
        <f>#REF!</f>
        <v>#REF!</v>
      </c>
      <c r="D21" s="34" t="e">
        <f>#REF!</f>
        <v>#REF!</v>
      </c>
      <c r="E21" s="34" t="e">
        <f>#REF!</f>
        <v>#REF!</v>
      </c>
      <c r="F21" s="34" t="e">
        <f>#REF!</f>
        <v>#REF!</v>
      </c>
      <c r="G21" s="34" t="e">
        <f>#REF!</f>
        <v>#REF!</v>
      </c>
      <c r="H21" s="34" t="e">
        <f>#REF!</f>
        <v>#REF!</v>
      </c>
      <c r="I21" s="34" t="e">
        <f>#REF!</f>
        <v>#REF!</v>
      </c>
      <c r="J21" s="34" t="e">
        <f>#REF!</f>
        <v>#REF!</v>
      </c>
      <c r="K21" s="34" t="e">
        <f>#REF!</f>
        <v>#REF!</v>
      </c>
      <c r="L21" s="34" t="e">
        <f>#REF!</f>
        <v>#REF!</v>
      </c>
      <c r="M21" s="34" t="e">
        <f>#REF!</f>
        <v>#REF!</v>
      </c>
      <c r="N21" s="34" t="e">
        <f>#REF!</f>
        <v>#REF!</v>
      </c>
      <c r="O21" s="35" t="e">
        <f t="shared" si="0"/>
        <v>#REF!</v>
      </c>
      <c r="P21" s="35" t="e">
        <f t="shared" si="1"/>
        <v>#REF!</v>
      </c>
      <c r="Q21" s="35" t="e">
        <f t="shared" si="2"/>
        <v>#REF!</v>
      </c>
      <c r="R21" s="35" t="e">
        <f t="shared" si="3"/>
        <v>#REF!</v>
      </c>
      <c r="S21" s="35" t="e">
        <f t="shared" si="4"/>
        <v>#REF!</v>
      </c>
      <c r="T21" s="35" t="e">
        <f t="shared" si="5"/>
        <v>#REF!</v>
      </c>
      <c r="U21" s="36" t="e">
        <f t="shared" si="6"/>
        <v>#REF!</v>
      </c>
      <c r="V21" s="37" t="e">
        <f t="shared" si="7"/>
        <v>#REF!</v>
      </c>
    </row>
    <row r="22" spans="1:22" x14ac:dyDescent="0.25">
      <c r="A22" s="33" t="e">
        <f>#REF!</f>
        <v>#REF!</v>
      </c>
      <c r="B22" s="34" t="e">
        <f>#REF!</f>
        <v>#REF!</v>
      </c>
      <c r="C22" s="34" t="e">
        <f>#REF!</f>
        <v>#REF!</v>
      </c>
      <c r="D22" s="34" t="e">
        <f>#REF!</f>
        <v>#REF!</v>
      </c>
      <c r="E22" s="34" t="e">
        <f>#REF!</f>
        <v>#REF!</v>
      </c>
      <c r="F22" s="34" t="e">
        <f>#REF!</f>
        <v>#REF!</v>
      </c>
      <c r="G22" s="34" t="e">
        <f>#REF!</f>
        <v>#REF!</v>
      </c>
      <c r="H22" s="34" t="e">
        <f>#REF!</f>
        <v>#REF!</v>
      </c>
      <c r="I22" s="34" t="e">
        <f>#REF!</f>
        <v>#REF!</v>
      </c>
      <c r="J22" s="34" t="e">
        <f>#REF!</f>
        <v>#REF!</v>
      </c>
      <c r="K22" s="34" t="e">
        <f>#REF!</f>
        <v>#REF!</v>
      </c>
      <c r="L22" s="34" t="e">
        <f>#REF!</f>
        <v>#REF!</v>
      </c>
      <c r="M22" s="34" t="e">
        <f>#REF!</f>
        <v>#REF!</v>
      </c>
      <c r="N22" s="34" t="e">
        <f>#REF!</f>
        <v>#REF!</v>
      </c>
      <c r="O22" s="35" t="e">
        <f t="shared" si="0"/>
        <v>#REF!</v>
      </c>
      <c r="P22" s="35" t="e">
        <f t="shared" si="1"/>
        <v>#REF!</v>
      </c>
      <c r="Q22" s="35" t="e">
        <f t="shared" si="2"/>
        <v>#REF!</v>
      </c>
      <c r="R22" s="35" t="e">
        <f t="shared" si="3"/>
        <v>#REF!</v>
      </c>
      <c r="S22" s="35" t="e">
        <f t="shared" si="4"/>
        <v>#REF!</v>
      </c>
      <c r="T22" s="35" t="e">
        <f t="shared" si="5"/>
        <v>#REF!</v>
      </c>
      <c r="U22" s="36" t="e">
        <f t="shared" si="6"/>
        <v>#REF!</v>
      </c>
      <c r="V22" s="37" t="e">
        <f t="shared" si="7"/>
        <v>#REF!</v>
      </c>
    </row>
    <row r="23" spans="1:22" x14ac:dyDescent="0.25">
      <c r="A23" s="33" t="e">
        <f>#REF!</f>
        <v>#REF!</v>
      </c>
      <c r="B23" s="34" t="e">
        <f>#REF!</f>
        <v>#REF!</v>
      </c>
      <c r="C23" s="34" t="e">
        <f>#REF!</f>
        <v>#REF!</v>
      </c>
      <c r="D23" s="34" t="e">
        <f>#REF!</f>
        <v>#REF!</v>
      </c>
      <c r="E23" s="34" t="e">
        <f>#REF!</f>
        <v>#REF!</v>
      </c>
      <c r="F23" s="34" t="e">
        <f>#REF!</f>
        <v>#REF!</v>
      </c>
      <c r="G23" s="34" t="e">
        <f>#REF!</f>
        <v>#REF!</v>
      </c>
      <c r="H23" s="34" t="e">
        <f>#REF!</f>
        <v>#REF!</v>
      </c>
      <c r="I23" s="34" t="e">
        <f>#REF!</f>
        <v>#REF!</v>
      </c>
      <c r="J23" s="34" t="e">
        <f>#REF!</f>
        <v>#REF!</v>
      </c>
      <c r="K23" s="34" t="e">
        <f>#REF!</f>
        <v>#REF!</v>
      </c>
      <c r="L23" s="34" t="e">
        <f>#REF!</f>
        <v>#REF!</v>
      </c>
      <c r="M23" s="34" t="e">
        <f>#REF!</f>
        <v>#REF!</v>
      </c>
      <c r="N23" s="34" t="e">
        <f>#REF!</f>
        <v>#REF!</v>
      </c>
      <c r="O23" s="35" t="e">
        <f t="shared" si="0"/>
        <v>#REF!</v>
      </c>
      <c r="P23" s="35" t="e">
        <f t="shared" si="1"/>
        <v>#REF!</v>
      </c>
      <c r="Q23" s="35" t="e">
        <f t="shared" si="2"/>
        <v>#REF!</v>
      </c>
      <c r="R23" s="35" t="e">
        <f t="shared" si="3"/>
        <v>#REF!</v>
      </c>
      <c r="S23" s="35" t="e">
        <f t="shared" si="4"/>
        <v>#REF!</v>
      </c>
      <c r="T23" s="35" t="e">
        <f t="shared" si="5"/>
        <v>#REF!</v>
      </c>
      <c r="U23" s="36" t="e">
        <f t="shared" si="6"/>
        <v>#REF!</v>
      </c>
      <c r="V23" s="37" t="e">
        <f t="shared" si="7"/>
        <v>#REF!</v>
      </c>
    </row>
    <row r="24" spans="1:22" x14ac:dyDescent="0.25">
      <c r="A24" s="33" t="e">
        <f>#REF!</f>
        <v>#REF!</v>
      </c>
      <c r="B24" s="34" t="e">
        <f>#REF!</f>
        <v>#REF!</v>
      </c>
      <c r="C24" s="34" t="e">
        <f>#REF!</f>
        <v>#REF!</v>
      </c>
      <c r="D24" s="34" t="e">
        <f>#REF!</f>
        <v>#REF!</v>
      </c>
      <c r="E24" s="34" t="e">
        <f>#REF!</f>
        <v>#REF!</v>
      </c>
      <c r="F24" s="34" t="e">
        <f>#REF!</f>
        <v>#REF!</v>
      </c>
      <c r="G24" s="34" t="e">
        <f>#REF!</f>
        <v>#REF!</v>
      </c>
      <c r="H24" s="34" t="e">
        <f>#REF!</f>
        <v>#REF!</v>
      </c>
      <c r="I24" s="34" t="e">
        <f>#REF!</f>
        <v>#REF!</v>
      </c>
      <c r="J24" s="34" t="e">
        <f>#REF!</f>
        <v>#REF!</v>
      </c>
      <c r="K24" s="34" t="e">
        <f>#REF!</f>
        <v>#REF!</v>
      </c>
      <c r="L24" s="34" t="e">
        <f>#REF!</f>
        <v>#REF!</v>
      </c>
      <c r="M24" s="34" t="e">
        <f>#REF!</f>
        <v>#REF!</v>
      </c>
      <c r="N24" s="34" t="e">
        <f>#REF!</f>
        <v>#REF!</v>
      </c>
      <c r="O24" s="35" t="e">
        <f t="shared" si="0"/>
        <v>#REF!</v>
      </c>
      <c r="P24" s="35" t="e">
        <f t="shared" si="1"/>
        <v>#REF!</v>
      </c>
      <c r="Q24" s="35" t="e">
        <f t="shared" si="2"/>
        <v>#REF!</v>
      </c>
      <c r="R24" s="35" t="e">
        <f t="shared" si="3"/>
        <v>#REF!</v>
      </c>
      <c r="S24" s="35" t="e">
        <f t="shared" si="4"/>
        <v>#REF!</v>
      </c>
      <c r="T24" s="35" t="e">
        <f t="shared" si="5"/>
        <v>#REF!</v>
      </c>
      <c r="U24" s="36" t="e">
        <f t="shared" si="6"/>
        <v>#REF!</v>
      </c>
      <c r="V24" s="37" t="e">
        <f t="shared" si="7"/>
        <v>#REF!</v>
      </c>
    </row>
    <row r="25" spans="1:22" x14ac:dyDescent="0.25">
      <c r="A25" s="33" t="e">
        <f>#REF!</f>
        <v>#REF!</v>
      </c>
      <c r="B25" s="34" t="e">
        <f>#REF!</f>
        <v>#REF!</v>
      </c>
      <c r="C25" s="34" t="e">
        <f>#REF!</f>
        <v>#REF!</v>
      </c>
      <c r="D25" s="34" t="e">
        <f>#REF!</f>
        <v>#REF!</v>
      </c>
      <c r="E25" s="34" t="e">
        <f>#REF!</f>
        <v>#REF!</v>
      </c>
      <c r="F25" s="34" t="e">
        <f>#REF!</f>
        <v>#REF!</v>
      </c>
      <c r="G25" s="34" t="e">
        <f>#REF!</f>
        <v>#REF!</v>
      </c>
      <c r="H25" s="34" t="e">
        <f>#REF!</f>
        <v>#REF!</v>
      </c>
      <c r="I25" s="34" t="e">
        <f>#REF!</f>
        <v>#REF!</v>
      </c>
      <c r="J25" s="34" t="e">
        <f>#REF!</f>
        <v>#REF!</v>
      </c>
      <c r="K25" s="34" t="e">
        <f>#REF!</f>
        <v>#REF!</v>
      </c>
      <c r="L25" s="34" t="e">
        <f>#REF!</f>
        <v>#REF!</v>
      </c>
      <c r="M25" s="34" t="e">
        <f>#REF!</f>
        <v>#REF!</v>
      </c>
      <c r="N25" s="34" t="e">
        <f>#REF!</f>
        <v>#REF!</v>
      </c>
      <c r="O25" s="35" t="e">
        <f t="shared" si="0"/>
        <v>#REF!</v>
      </c>
      <c r="P25" s="35" t="e">
        <f t="shared" si="1"/>
        <v>#REF!</v>
      </c>
      <c r="Q25" s="35" t="e">
        <f t="shared" si="2"/>
        <v>#REF!</v>
      </c>
      <c r="R25" s="35" t="e">
        <f t="shared" si="3"/>
        <v>#REF!</v>
      </c>
      <c r="S25" s="35" t="e">
        <f t="shared" si="4"/>
        <v>#REF!</v>
      </c>
      <c r="T25" s="35" t="e">
        <f t="shared" si="5"/>
        <v>#REF!</v>
      </c>
      <c r="U25" s="36" t="e">
        <f t="shared" si="6"/>
        <v>#REF!</v>
      </c>
      <c r="V25" s="37" t="e">
        <f t="shared" si="7"/>
        <v>#REF!</v>
      </c>
    </row>
    <row r="26" spans="1:22" x14ac:dyDescent="0.25">
      <c r="A26" s="33" t="e">
        <f>#REF!</f>
        <v>#REF!</v>
      </c>
      <c r="B26" s="34" t="e">
        <f>#REF!</f>
        <v>#REF!</v>
      </c>
      <c r="C26" s="34" t="e">
        <f>#REF!</f>
        <v>#REF!</v>
      </c>
      <c r="D26" s="34" t="e">
        <f>#REF!</f>
        <v>#REF!</v>
      </c>
      <c r="E26" s="34" t="e">
        <f>#REF!</f>
        <v>#REF!</v>
      </c>
      <c r="F26" s="34" t="e">
        <f>#REF!</f>
        <v>#REF!</v>
      </c>
      <c r="G26" s="34" t="e">
        <f>#REF!</f>
        <v>#REF!</v>
      </c>
      <c r="H26" s="34" t="e">
        <f>#REF!</f>
        <v>#REF!</v>
      </c>
      <c r="I26" s="34" t="e">
        <f>#REF!</f>
        <v>#REF!</v>
      </c>
      <c r="J26" s="34" t="e">
        <f>#REF!</f>
        <v>#REF!</v>
      </c>
      <c r="K26" s="34" t="e">
        <f>#REF!</f>
        <v>#REF!</v>
      </c>
      <c r="L26" s="34" t="e">
        <f>#REF!</f>
        <v>#REF!</v>
      </c>
      <c r="M26" s="34" t="e">
        <f>#REF!</f>
        <v>#REF!</v>
      </c>
      <c r="N26" s="34" t="e">
        <f>#REF!</f>
        <v>#REF!</v>
      </c>
      <c r="O26" s="35" t="e">
        <f t="shared" si="0"/>
        <v>#REF!</v>
      </c>
      <c r="P26" s="35" t="e">
        <f t="shared" si="1"/>
        <v>#REF!</v>
      </c>
      <c r="Q26" s="35" t="e">
        <f t="shared" si="2"/>
        <v>#REF!</v>
      </c>
      <c r="R26" s="35" t="e">
        <f t="shared" si="3"/>
        <v>#REF!</v>
      </c>
      <c r="S26" s="35" t="e">
        <f t="shared" si="4"/>
        <v>#REF!</v>
      </c>
      <c r="T26" s="35" t="e">
        <f t="shared" si="5"/>
        <v>#REF!</v>
      </c>
      <c r="U26" s="36" t="e">
        <f t="shared" si="6"/>
        <v>#REF!</v>
      </c>
      <c r="V26" s="37" t="e">
        <f t="shared" si="7"/>
        <v>#REF!</v>
      </c>
    </row>
    <row r="27" spans="1:22" x14ac:dyDescent="0.25">
      <c r="A27" s="33" t="e">
        <f>#REF!</f>
        <v>#REF!</v>
      </c>
      <c r="B27" s="34" t="e">
        <f>#REF!</f>
        <v>#REF!</v>
      </c>
      <c r="C27" s="34" t="e">
        <f>#REF!</f>
        <v>#REF!</v>
      </c>
      <c r="D27" s="34" t="e">
        <f>#REF!</f>
        <v>#REF!</v>
      </c>
      <c r="E27" s="34" t="e">
        <f>#REF!</f>
        <v>#REF!</v>
      </c>
      <c r="F27" s="34" t="e">
        <f>#REF!</f>
        <v>#REF!</v>
      </c>
      <c r="G27" s="34" t="e">
        <f>#REF!</f>
        <v>#REF!</v>
      </c>
      <c r="H27" s="34" t="e">
        <f>#REF!</f>
        <v>#REF!</v>
      </c>
      <c r="I27" s="34" t="e">
        <f>#REF!</f>
        <v>#REF!</v>
      </c>
      <c r="J27" s="34" t="e">
        <f>#REF!</f>
        <v>#REF!</v>
      </c>
      <c r="K27" s="34" t="e">
        <f>#REF!</f>
        <v>#REF!</v>
      </c>
      <c r="L27" s="34" t="e">
        <f>#REF!</f>
        <v>#REF!</v>
      </c>
      <c r="M27" s="34" t="e">
        <f>#REF!</f>
        <v>#REF!</v>
      </c>
      <c r="N27" s="34" t="e">
        <f>#REF!</f>
        <v>#REF!</v>
      </c>
      <c r="O27" s="35" t="e">
        <f t="shared" si="0"/>
        <v>#REF!</v>
      </c>
      <c r="P27" s="35" t="e">
        <f t="shared" si="1"/>
        <v>#REF!</v>
      </c>
      <c r="Q27" s="35" t="e">
        <f t="shared" si="2"/>
        <v>#REF!</v>
      </c>
      <c r="R27" s="35" t="e">
        <f t="shared" si="3"/>
        <v>#REF!</v>
      </c>
      <c r="S27" s="35" t="e">
        <f t="shared" si="4"/>
        <v>#REF!</v>
      </c>
      <c r="T27" s="35" t="e">
        <f t="shared" si="5"/>
        <v>#REF!</v>
      </c>
      <c r="U27" s="36" t="e">
        <f t="shared" si="6"/>
        <v>#REF!</v>
      </c>
      <c r="V27" s="37" t="e">
        <f t="shared" si="7"/>
        <v>#REF!</v>
      </c>
    </row>
    <row r="28" spans="1:22" x14ac:dyDescent="0.25">
      <c r="A28" s="33" t="e">
        <f>#REF!</f>
        <v>#REF!</v>
      </c>
      <c r="B28" s="34" t="e">
        <f>#REF!</f>
        <v>#REF!</v>
      </c>
      <c r="C28" s="34" t="e">
        <f>#REF!</f>
        <v>#REF!</v>
      </c>
      <c r="D28" s="34" t="e">
        <f>#REF!</f>
        <v>#REF!</v>
      </c>
      <c r="E28" s="34" t="e">
        <f>#REF!</f>
        <v>#REF!</v>
      </c>
      <c r="F28" s="34" t="e">
        <f>#REF!</f>
        <v>#REF!</v>
      </c>
      <c r="G28" s="34" t="e">
        <f>#REF!</f>
        <v>#REF!</v>
      </c>
      <c r="H28" s="34" t="e">
        <f>#REF!</f>
        <v>#REF!</v>
      </c>
      <c r="I28" s="34" t="e">
        <f>#REF!</f>
        <v>#REF!</v>
      </c>
      <c r="J28" s="34" t="e">
        <f>#REF!</f>
        <v>#REF!</v>
      </c>
      <c r="K28" s="34" t="e">
        <f>#REF!</f>
        <v>#REF!</v>
      </c>
      <c r="L28" s="34" t="e">
        <f>#REF!</f>
        <v>#REF!</v>
      </c>
      <c r="M28" s="34" t="e">
        <f>#REF!</f>
        <v>#REF!</v>
      </c>
      <c r="N28" s="34" t="e">
        <f>#REF!</f>
        <v>#REF!</v>
      </c>
      <c r="O28" s="35" t="e">
        <f t="shared" si="0"/>
        <v>#REF!</v>
      </c>
      <c r="P28" s="35" t="e">
        <f t="shared" si="1"/>
        <v>#REF!</v>
      </c>
      <c r="Q28" s="35" t="e">
        <f t="shared" si="2"/>
        <v>#REF!</v>
      </c>
      <c r="R28" s="35" t="e">
        <f t="shared" si="3"/>
        <v>#REF!</v>
      </c>
      <c r="S28" s="35" t="e">
        <f t="shared" si="4"/>
        <v>#REF!</v>
      </c>
      <c r="T28" s="35" t="e">
        <f t="shared" si="5"/>
        <v>#REF!</v>
      </c>
      <c r="U28" s="36" t="e">
        <f t="shared" si="6"/>
        <v>#REF!</v>
      </c>
      <c r="V28" s="37" t="e">
        <f t="shared" si="7"/>
        <v>#REF!</v>
      </c>
    </row>
    <row r="29" spans="1:22" x14ac:dyDescent="0.25">
      <c r="A29" s="33" t="e">
        <f>#REF!</f>
        <v>#REF!</v>
      </c>
      <c r="B29" s="34" t="e">
        <f>#REF!</f>
        <v>#REF!</v>
      </c>
      <c r="C29" s="34" t="e">
        <f>#REF!</f>
        <v>#REF!</v>
      </c>
      <c r="D29" s="34" t="e">
        <f>#REF!</f>
        <v>#REF!</v>
      </c>
      <c r="E29" s="34" t="e">
        <f>#REF!</f>
        <v>#REF!</v>
      </c>
      <c r="F29" s="34" t="e">
        <f>#REF!</f>
        <v>#REF!</v>
      </c>
      <c r="G29" s="34" t="e">
        <f>#REF!</f>
        <v>#REF!</v>
      </c>
      <c r="H29" s="34" t="e">
        <f>#REF!</f>
        <v>#REF!</v>
      </c>
      <c r="I29" s="34" t="e">
        <f>#REF!</f>
        <v>#REF!</v>
      </c>
      <c r="J29" s="34" t="e">
        <f>#REF!</f>
        <v>#REF!</v>
      </c>
      <c r="K29" s="34" t="e">
        <f>#REF!</f>
        <v>#REF!</v>
      </c>
      <c r="L29" s="34" t="e">
        <f>#REF!</f>
        <v>#REF!</v>
      </c>
      <c r="M29" s="34" t="e">
        <f>#REF!</f>
        <v>#REF!</v>
      </c>
      <c r="N29" s="34" t="e">
        <f>#REF!</f>
        <v>#REF!</v>
      </c>
      <c r="O29" s="35" t="e">
        <f t="shared" si="0"/>
        <v>#REF!</v>
      </c>
      <c r="P29" s="35" t="e">
        <f t="shared" si="1"/>
        <v>#REF!</v>
      </c>
      <c r="Q29" s="35" t="e">
        <f t="shared" si="2"/>
        <v>#REF!</v>
      </c>
      <c r="R29" s="35" t="e">
        <f t="shared" si="3"/>
        <v>#REF!</v>
      </c>
      <c r="S29" s="35" t="e">
        <f t="shared" si="4"/>
        <v>#REF!</v>
      </c>
      <c r="T29" s="35" t="e">
        <f t="shared" si="5"/>
        <v>#REF!</v>
      </c>
      <c r="U29" s="36" t="e">
        <f t="shared" si="6"/>
        <v>#REF!</v>
      </c>
      <c r="V29" s="37" t="e">
        <f t="shared" si="7"/>
        <v>#REF!</v>
      </c>
    </row>
    <row r="30" spans="1:22" x14ac:dyDescent="0.25">
      <c r="A30" s="33" t="e">
        <f>#REF!</f>
        <v>#REF!</v>
      </c>
      <c r="B30" s="34" t="e">
        <f>#REF!</f>
        <v>#REF!</v>
      </c>
      <c r="C30" s="34" t="e">
        <f>#REF!</f>
        <v>#REF!</v>
      </c>
      <c r="D30" s="34" t="e">
        <f>#REF!</f>
        <v>#REF!</v>
      </c>
      <c r="E30" s="34" t="e">
        <f>#REF!</f>
        <v>#REF!</v>
      </c>
      <c r="F30" s="34" t="e">
        <f>#REF!</f>
        <v>#REF!</v>
      </c>
      <c r="G30" s="34" t="e">
        <f>#REF!</f>
        <v>#REF!</v>
      </c>
      <c r="H30" s="34" t="e">
        <f>#REF!</f>
        <v>#REF!</v>
      </c>
      <c r="I30" s="34" t="e">
        <f>#REF!</f>
        <v>#REF!</v>
      </c>
      <c r="J30" s="34" t="e">
        <f>#REF!</f>
        <v>#REF!</v>
      </c>
      <c r="K30" s="34" t="e">
        <f>#REF!</f>
        <v>#REF!</v>
      </c>
      <c r="L30" s="34" t="e">
        <f>#REF!</f>
        <v>#REF!</v>
      </c>
      <c r="M30" s="34" t="e">
        <f>#REF!</f>
        <v>#REF!</v>
      </c>
      <c r="N30" s="34" t="e">
        <f>#REF!</f>
        <v>#REF!</v>
      </c>
      <c r="O30" s="35" t="e">
        <f t="shared" si="0"/>
        <v>#REF!</v>
      </c>
      <c r="P30" s="35" t="e">
        <f t="shared" si="1"/>
        <v>#REF!</v>
      </c>
      <c r="Q30" s="35" t="e">
        <f t="shared" si="2"/>
        <v>#REF!</v>
      </c>
      <c r="R30" s="35" t="e">
        <f t="shared" si="3"/>
        <v>#REF!</v>
      </c>
      <c r="S30" s="35" t="e">
        <f t="shared" si="4"/>
        <v>#REF!</v>
      </c>
      <c r="T30" s="35" t="e">
        <f t="shared" si="5"/>
        <v>#REF!</v>
      </c>
      <c r="U30" s="36" t="e">
        <f t="shared" si="6"/>
        <v>#REF!</v>
      </c>
      <c r="V30" s="37" t="e">
        <f t="shared" si="7"/>
        <v>#REF!</v>
      </c>
    </row>
    <row r="31" spans="1:22" x14ac:dyDescent="0.25">
      <c r="A31" s="33" t="e">
        <f>#REF!</f>
        <v>#REF!</v>
      </c>
      <c r="B31" s="34" t="e">
        <f>#REF!</f>
        <v>#REF!</v>
      </c>
      <c r="C31" s="34" t="e">
        <f>#REF!</f>
        <v>#REF!</v>
      </c>
      <c r="D31" s="34" t="e">
        <f>#REF!</f>
        <v>#REF!</v>
      </c>
      <c r="E31" s="34" t="e">
        <f>#REF!</f>
        <v>#REF!</v>
      </c>
      <c r="F31" s="34" t="e">
        <f>#REF!</f>
        <v>#REF!</v>
      </c>
      <c r="G31" s="34" t="e">
        <f>#REF!</f>
        <v>#REF!</v>
      </c>
      <c r="H31" s="34" t="e">
        <f>#REF!</f>
        <v>#REF!</v>
      </c>
      <c r="I31" s="34" t="e">
        <f>#REF!</f>
        <v>#REF!</v>
      </c>
      <c r="J31" s="34" t="e">
        <f>#REF!</f>
        <v>#REF!</v>
      </c>
      <c r="K31" s="34" t="e">
        <f>#REF!</f>
        <v>#REF!</v>
      </c>
      <c r="L31" s="34" t="e">
        <f>#REF!</f>
        <v>#REF!</v>
      </c>
      <c r="M31" s="34" t="e">
        <f>#REF!</f>
        <v>#REF!</v>
      </c>
      <c r="N31" s="34" t="e">
        <f>#REF!</f>
        <v>#REF!</v>
      </c>
      <c r="O31" s="35" t="e">
        <f t="shared" si="0"/>
        <v>#REF!</v>
      </c>
      <c r="P31" s="35" t="e">
        <f t="shared" si="1"/>
        <v>#REF!</v>
      </c>
      <c r="Q31" s="35" t="e">
        <f t="shared" si="2"/>
        <v>#REF!</v>
      </c>
      <c r="R31" s="35" t="e">
        <f t="shared" si="3"/>
        <v>#REF!</v>
      </c>
      <c r="S31" s="35" t="e">
        <f t="shared" si="4"/>
        <v>#REF!</v>
      </c>
      <c r="T31" s="35" t="e">
        <f t="shared" si="5"/>
        <v>#REF!</v>
      </c>
      <c r="U31" s="36" t="e">
        <f t="shared" si="6"/>
        <v>#REF!</v>
      </c>
      <c r="V31" s="37" t="e">
        <f t="shared" si="7"/>
        <v>#REF!</v>
      </c>
    </row>
    <row r="32" spans="1:22" x14ac:dyDescent="0.25">
      <c r="A32" s="33" t="e">
        <f>#REF!</f>
        <v>#REF!</v>
      </c>
      <c r="B32" s="34" t="e">
        <f>#REF!</f>
        <v>#REF!</v>
      </c>
      <c r="C32" s="34" t="e">
        <f>#REF!</f>
        <v>#REF!</v>
      </c>
      <c r="D32" s="34" t="e">
        <f>#REF!</f>
        <v>#REF!</v>
      </c>
      <c r="E32" s="34" t="e">
        <f>#REF!</f>
        <v>#REF!</v>
      </c>
      <c r="F32" s="34" t="e">
        <f>#REF!</f>
        <v>#REF!</v>
      </c>
      <c r="G32" s="34" t="e">
        <f>#REF!</f>
        <v>#REF!</v>
      </c>
      <c r="H32" s="34" t="e">
        <f>#REF!</f>
        <v>#REF!</v>
      </c>
      <c r="I32" s="34" t="e">
        <f>#REF!</f>
        <v>#REF!</v>
      </c>
      <c r="J32" s="34" t="e">
        <f>#REF!</f>
        <v>#REF!</v>
      </c>
      <c r="K32" s="34" t="e">
        <f>#REF!</f>
        <v>#REF!</v>
      </c>
      <c r="L32" s="34" t="e">
        <f>#REF!</f>
        <v>#REF!</v>
      </c>
      <c r="M32" s="34" t="e">
        <f>#REF!</f>
        <v>#REF!</v>
      </c>
      <c r="N32" s="34" t="e">
        <f>#REF!</f>
        <v>#REF!</v>
      </c>
      <c r="O32" s="35" t="e">
        <f t="shared" si="0"/>
        <v>#REF!</v>
      </c>
      <c r="P32" s="35" t="e">
        <f t="shared" si="1"/>
        <v>#REF!</v>
      </c>
      <c r="Q32" s="35" t="e">
        <f t="shared" si="2"/>
        <v>#REF!</v>
      </c>
      <c r="R32" s="35" t="e">
        <f t="shared" si="3"/>
        <v>#REF!</v>
      </c>
      <c r="S32" s="35" t="e">
        <f t="shared" si="4"/>
        <v>#REF!</v>
      </c>
      <c r="T32" s="35" t="e">
        <f t="shared" si="5"/>
        <v>#REF!</v>
      </c>
      <c r="U32" s="36" t="e">
        <f t="shared" si="6"/>
        <v>#REF!</v>
      </c>
      <c r="V32" s="37" t="e">
        <f t="shared" si="7"/>
        <v>#REF!</v>
      </c>
    </row>
    <row r="33" spans="1:22" x14ac:dyDescent="0.25">
      <c r="A33" s="33" t="e">
        <f>#REF!</f>
        <v>#REF!</v>
      </c>
      <c r="B33" s="34" t="e">
        <f>#REF!</f>
        <v>#REF!</v>
      </c>
      <c r="C33" s="34" t="e">
        <f>#REF!</f>
        <v>#REF!</v>
      </c>
      <c r="D33" s="34" t="e">
        <f>#REF!</f>
        <v>#REF!</v>
      </c>
      <c r="E33" s="34" t="e">
        <f>#REF!</f>
        <v>#REF!</v>
      </c>
      <c r="F33" s="34" t="e">
        <f>#REF!</f>
        <v>#REF!</v>
      </c>
      <c r="G33" s="34" t="e">
        <f>#REF!</f>
        <v>#REF!</v>
      </c>
      <c r="H33" s="34" t="e">
        <f>#REF!</f>
        <v>#REF!</v>
      </c>
      <c r="I33" s="34" t="e">
        <f>#REF!</f>
        <v>#REF!</v>
      </c>
      <c r="J33" s="34" t="e">
        <f>#REF!</f>
        <v>#REF!</v>
      </c>
      <c r="K33" s="34" t="e">
        <f>#REF!</f>
        <v>#REF!</v>
      </c>
      <c r="L33" s="34" t="e">
        <f>#REF!</f>
        <v>#REF!</v>
      </c>
      <c r="M33" s="34" t="e">
        <f>#REF!</f>
        <v>#REF!</v>
      </c>
      <c r="N33" s="34" t="e">
        <f>#REF!</f>
        <v>#REF!</v>
      </c>
      <c r="O33" s="35" t="e">
        <f t="shared" si="0"/>
        <v>#REF!</v>
      </c>
      <c r="P33" s="35" t="e">
        <f t="shared" si="1"/>
        <v>#REF!</v>
      </c>
      <c r="Q33" s="35" t="e">
        <f t="shared" si="2"/>
        <v>#REF!</v>
      </c>
      <c r="R33" s="35" t="e">
        <f t="shared" si="3"/>
        <v>#REF!</v>
      </c>
      <c r="S33" s="35" t="e">
        <f t="shared" si="4"/>
        <v>#REF!</v>
      </c>
      <c r="T33" s="35" t="e">
        <f t="shared" si="5"/>
        <v>#REF!</v>
      </c>
      <c r="U33" s="36" t="e">
        <f t="shared" si="6"/>
        <v>#REF!</v>
      </c>
      <c r="V33" s="37" t="e">
        <f t="shared" si="7"/>
        <v>#REF!</v>
      </c>
    </row>
    <row r="34" spans="1:22" x14ac:dyDescent="0.25">
      <c r="A34" s="33" t="e">
        <f>#REF!</f>
        <v>#REF!</v>
      </c>
      <c r="B34" s="34" t="e">
        <f>#REF!</f>
        <v>#REF!</v>
      </c>
      <c r="C34" s="34" t="e">
        <f>#REF!</f>
        <v>#REF!</v>
      </c>
      <c r="D34" s="34" t="e">
        <f>#REF!</f>
        <v>#REF!</v>
      </c>
      <c r="E34" s="34" t="e">
        <f>#REF!</f>
        <v>#REF!</v>
      </c>
      <c r="F34" s="34" t="e">
        <f>#REF!</f>
        <v>#REF!</v>
      </c>
      <c r="G34" s="34" t="e">
        <f>#REF!</f>
        <v>#REF!</v>
      </c>
      <c r="H34" s="34" t="e">
        <f>#REF!</f>
        <v>#REF!</v>
      </c>
      <c r="I34" s="34" t="e">
        <f>#REF!</f>
        <v>#REF!</v>
      </c>
      <c r="J34" s="34" t="e">
        <f>#REF!</f>
        <v>#REF!</v>
      </c>
      <c r="K34" s="34" t="e">
        <f>#REF!</f>
        <v>#REF!</v>
      </c>
      <c r="L34" s="34" t="e">
        <f>#REF!</f>
        <v>#REF!</v>
      </c>
      <c r="M34" s="34" t="e">
        <f>#REF!</f>
        <v>#REF!</v>
      </c>
      <c r="N34" s="34" t="e">
        <f>#REF!</f>
        <v>#REF!</v>
      </c>
      <c r="O34" s="35" t="e">
        <f t="shared" si="0"/>
        <v>#REF!</v>
      </c>
      <c r="P34" s="35" t="e">
        <f t="shared" si="1"/>
        <v>#REF!</v>
      </c>
      <c r="Q34" s="35" t="e">
        <f t="shared" si="2"/>
        <v>#REF!</v>
      </c>
      <c r="R34" s="35" t="e">
        <f t="shared" si="3"/>
        <v>#REF!</v>
      </c>
      <c r="S34" s="35" t="e">
        <f t="shared" si="4"/>
        <v>#REF!</v>
      </c>
      <c r="T34" s="35" t="e">
        <f t="shared" si="5"/>
        <v>#REF!</v>
      </c>
      <c r="U34" s="36" t="e">
        <f t="shared" si="6"/>
        <v>#REF!</v>
      </c>
      <c r="V34" s="37" t="e">
        <f t="shared" si="7"/>
        <v>#REF!</v>
      </c>
    </row>
    <row r="35" spans="1:22" x14ac:dyDescent="0.25">
      <c r="A35" s="33" t="e">
        <f>#REF!</f>
        <v>#REF!</v>
      </c>
      <c r="B35" s="34" t="e">
        <f>#REF!</f>
        <v>#REF!</v>
      </c>
      <c r="C35" s="34" t="e">
        <f>#REF!</f>
        <v>#REF!</v>
      </c>
      <c r="D35" s="34" t="e">
        <f>#REF!</f>
        <v>#REF!</v>
      </c>
      <c r="E35" s="34" t="e">
        <f>#REF!</f>
        <v>#REF!</v>
      </c>
      <c r="F35" s="34" t="e">
        <f>#REF!</f>
        <v>#REF!</v>
      </c>
      <c r="G35" s="34" t="e">
        <f>#REF!</f>
        <v>#REF!</v>
      </c>
      <c r="H35" s="34" t="e">
        <f>#REF!</f>
        <v>#REF!</v>
      </c>
      <c r="I35" s="34" t="e">
        <f>#REF!</f>
        <v>#REF!</v>
      </c>
      <c r="J35" s="34" t="e">
        <f>#REF!</f>
        <v>#REF!</v>
      </c>
      <c r="K35" s="34" t="e">
        <f>#REF!</f>
        <v>#REF!</v>
      </c>
      <c r="L35" s="34" t="e">
        <f>#REF!</f>
        <v>#REF!</v>
      </c>
      <c r="M35" s="34" t="e">
        <f>#REF!</f>
        <v>#REF!</v>
      </c>
      <c r="N35" s="34" t="e">
        <f>#REF!</f>
        <v>#REF!</v>
      </c>
      <c r="O35" s="35" t="e">
        <f t="shared" si="0"/>
        <v>#REF!</v>
      </c>
      <c r="P35" s="35" t="e">
        <f t="shared" si="1"/>
        <v>#REF!</v>
      </c>
      <c r="Q35" s="35" t="e">
        <f t="shared" si="2"/>
        <v>#REF!</v>
      </c>
      <c r="R35" s="35" t="e">
        <f t="shared" si="3"/>
        <v>#REF!</v>
      </c>
      <c r="S35" s="35" t="e">
        <f t="shared" si="4"/>
        <v>#REF!</v>
      </c>
      <c r="T35" s="35" t="e">
        <f t="shared" si="5"/>
        <v>#REF!</v>
      </c>
      <c r="U35" s="36" t="e">
        <f t="shared" si="6"/>
        <v>#REF!</v>
      </c>
      <c r="V35" s="37" t="e">
        <f t="shared" si="7"/>
        <v>#REF!</v>
      </c>
    </row>
    <row r="36" spans="1:22" x14ac:dyDescent="0.25">
      <c r="A36" s="33" t="e">
        <f>#REF!</f>
        <v>#REF!</v>
      </c>
      <c r="B36" s="34" t="e">
        <f>#REF!</f>
        <v>#REF!</v>
      </c>
      <c r="C36" s="34" t="e">
        <f>#REF!</f>
        <v>#REF!</v>
      </c>
      <c r="D36" s="34" t="e">
        <f>#REF!</f>
        <v>#REF!</v>
      </c>
      <c r="E36" s="34" t="e">
        <f>#REF!</f>
        <v>#REF!</v>
      </c>
      <c r="F36" s="34" t="e">
        <f>#REF!</f>
        <v>#REF!</v>
      </c>
      <c r="G36" s="34" t="e">
        <f>#REF!</f>
        <v>#REF!</v>
      </c>
      <c r="H36" s="34" t="e">
        <f>#REF!</f>
        <v>#REF!</v>
      </c>
      <c r="I36" s="34" t="e">
        <f>#REF!</f>
        <v>#REF!</v>
      </c>
      <c r="J36" s="34" t="e">
        <f>#REF!</f>
        <v>#REF!</v>
      </c>
      <c r="K36" s="34" t="e">
        <f>#REF!</f>
        <v>#REF!</v>
      </c>
      <c r="L36" s="34" t="e">
        <f>#REF!</f>
        <v>#REF!</v>
      </c>
      <c r="M36" s="34" t="e">
        <f>#REF!</f>
        <v>#REF!</v>
      </c>
      <c r="N36" s="34" t="e">
        <f>#REF!</f>
        <v>#REF!</v>
      </c>
      <c r="O36" s="35" t="e">
        <f t="shared" si="0"/>
        <v>#REF!</v>
      </c>
      <c r="P36" s="35" t="e">
        <f t="shared" si="1"/>
        <v>#REF!</v>
      </c>
      <c r="Q36" s="35" t="e">
        <f t="shared" si="2"/>
        <v>#REF!</v>
      </c>
      <c r="R36" s="35" t="e">
        <f t="shared" si="3"/>
        <v>#REF!</v>
      </c>
      <c r="S36" s="35" t="e">
        <f t="shared" si="4"/>
        <v>#REF!</v>
      </c>
      <c r="T36" s="35" t="e">
        <f t="shared" si="5"/>
        <v>#REF!</v>
      </c>
      <c r="U36" s="36" t="e">
        <f t="shared" si="6"/>
        <v>#REF!</v>
      </c>
      <c r="V36" s="37" t="e">
        <f t="shared" si="7"/>
        <v>#REF!</v>
      </c>
    </row>
    <row r="37" spans="1:22" x14ac:dyDescent="0.25">
      <c r="A37" s="33" t="e">
        <f>#REF!</f>
        <v>#REF!</v>
      </c>
      <c r="B37" s="34" t="e">
        <f>#REF!</f>
        <v>#REF!</v>
      </c>
      <c r="C37" s="34" t="e">
        <f>#REF!</f>
        <v>#REF!</v>
      </c>
      <c r="D37" s="34" t="e">
        <f>#REF!</f>
        <v>#REF!</v>
      </c>
      <c r="E37" s="34" t="e">
        <f>#REF!</f>
        <v>#REF!</v>
      </c>
      <c r="F37" s="34" t="e">
        <f>#REF!</f>
        <v>#REF!</v>
      </c>
      <c r="G37" s="34" t="e">
        <f>#REF!</f>
        <v>#REF!</v>
      </c>
      <c r="H37" s="34" t="e">
        <f>#REF!</f>
        <v>#REF!</v>
      </c>
      <c r="I37" s="34" t="e">
        <f>#REF!</f>
        <v>#REF!</v>
      </c>
      <c r="J37" s="34" t="e">
        <f>#REF!</f>
        <v>#REF!</v>
      </c>
      <c r="K37" s="34" t="e">
        <f>#REF!</f>
        <v>#REF!</v>
      </c>
      <c r="L37" s="34" t="e">
        <f>#REF!</f>
        <v>#REF!</v>
      </c>
      <c r="M37" s="34" t="e">
        <f>#REF!</f>
        <v>#REF!</v>
      </c>
      <c r="N37" s="34" t="e">
        <f>#REF!</f>
        <v>#REF!</v>
      </c>
      <c r="O37" s="35" t="e">
        <f t="shared" si="0"/>
        <v>#REF!</v>
      </c>
      <c r="P37" s="35" t="e">
        <f t="shared" si="1"/>
        <v>#REF!</v>
      </c>
      <c r="Q37" s="35" t="e">
        <f t="shared" si="2"/>
        <v>#REF!</v>
      </c>
      <c r="R37" s="35" t="e">
        <f t="shared" si="3"/>
        <v>#REF!</v>
      </c>
      <c r="S37" s="35" t="e">
        <f t="shared" si="4"/>
        <v>#REF!</v>
      </c>
      <c r="T37" s="35" t="e">
        <f t="shared" si="5"/>
        <v>#REF!</v>
      </c>
      <c r="U37" s="36" t="e">
        <f t="shared" si="6"/>
        <v>#REF!</v>
      </c>
      <c r="V37" s="37" t="e">
        <f t="shared" si="7"/>
        <v>#REF!</v>
      </c>
    </row>
    <row r="38" spans="1:22" x14ac:dyDescent="0.25">
      <c r="A38" s="33" t="e">
        <f>#REF!</f>
        <v>#REF!</v>
      </c>
      <c r="B38" s="34" t="e">
        <f>#REF!</f>
        <v>#REF!</v>
      </c>
      <c r="C38" s="34" t="e">
        <f>#REF!</f>
        <v>#REF!</v>
      </c>
      <c r="D38" s="34" t="e">
        <f>#REF!</f>
        <v>#REF!</v>
      </c>
      <c r="E38" s="34" t="e">
        <f>#REF!</f>
        <v>#REF!</v>
      </c>
      <c r="F38" s="34" t="e">
        <f>#REF!</f>
        <v>#REF!</v>
      </c>
      <c r="G38" s="34" t="e">
        <f>#REF!</f>
        <v>#REF!</v>
      </c>
      <c r="H38" s="34" t="e">
        <f>#REF!</f>
        <v>#REF!</v>
      </c>
      <c r="I38" s="34" t="e">
        <f>#REF!</f>
        <v>#REF!</v>
      </c>
      <c r="J38" s="34" t="e">
        <f>#REF!</f>
        <v>#REF!</v>
      </c>
      <c r="K38" s="34" t="e">
        <f>#REF!</f>
        <v>#REF!</v>
      </c>
      <c r="L38" s="34" t="e">
        <f>#REF!</f>
        <v>#REF!</v>
      </c>
      <c r="M38" s="34" t="e">
        <f>#REF!</f>
        <v>#REF!</v>
      </c>
      <c r="N38" s="34" t="e">
        <f>#REF!</f>
        <v>#REF!</v>
      </c>
      <c r="O38" s="35" t="e">
        <f t="shared" si="0"/>
        <v>#REF!</v>
      </c>
      <c r="P38" s="35" t="e">
        <f t="shared" si="1"/>
        <v>#REF!</v>
      </c>
      <c r="Q38" s="35" t="e">
        <f t="shared" si="2"/>
        <v>#REF!</v>
      </c>
      <c r="R38" s="35" t="e">
        <f t="shared" si="3"/>
        <v>#REF!</v>
      </c>
      <c r="S38" s="35" t="e">
        <f t="shared" si="4"/>
        <v>#REF!</v>
      </c>
      <c r="T38" s="35" t="e">
        <f t="shared" si="5"/>
        <v>#REF!</v>
      </c>
      <c r="U38" s="36" t="e">
        <f t="shared" si="6"/>
        <v>#REF!</v>
      </c>
      <c r="V38" s="37" t="e">
        <f t="shared" si="7"/>
        <v>#REF!</v>
      </c>
    </row>
    <row r="39" spans="1:22" x14ac:dyDescent="0.25">
      <c r="A39" s="33" t="e">
        <f>#REF!</f>
        <v>#REF!</v>
      </c>
      <c r="B39" s="34" t="e">
        <f>#REF!</f>
        <v>#REF!</v>
      </c>
      <c r="C39" s="34" t="e">
        <f>#REF!</f>
        <v>#REF!</v>
      </c>
      <c r="D39" s="34" t="e">
        <f>#REF!</f>
        <v>#REF!</v>
      </c>
      <c r="E39" s="34" t="e">
        <f>#REF!</f>
        <v>#REF!</v>
      </c>
      <c r="F39" s="34" t="e">
        <f>#REF!</f>
        <v>#REF!</v>
      </c>
      <c r="G39" s="34" t="e">
        <f>#REF!</f>
        <v>#REF!</v>
      </c>
      <c r="H39" s="34" t="e">
        <f>#REF!</f>
        <v>#REF!</v>
      </c>
      <c r="I39" s="34" t="e">
        <f>#REF!</f>
        <v>#REF!</v>
      </c>
      <c r="J39" s="34" t="e">
        <f>#REF!</f>
        <v>#REF!</v>
      </c>
      <c r="K39" s="34" t="e">
        <f>#REF!</f>
        <v>#REF!</v>
      </c>
      <c r="L39" s="34" t="e">
        <f>#REF!</f>
        <v>#REF!</v>
      </c>
      <c r="M39" s="34" t="e">
        <f>#REF!</f>
        <v>#REF!</v>
      </c>
      <c r="N39" s="34" t="e">
        <f>#REF!</f>
        <v>#REF!</v>
      </c>
      <c r="O39" s="35" t="e">
        <f t="shared" si="0"/>
        <v>#REF!</v>
      </c>
      <c r="P39" s="35" t="e">
        <f t="shared" si="1"/>
        <v>#REF!</v>
      </c>
      <c r="Q39" s="35" t="e">
        <f t="shared" si="2"/>
        <v>#REF!</v>
      </c>
      <c r="R39" s="35" t="e">
        <f t="shared" si="3"/>
        <v>#REF!</v>
      </c>
      <c r="S39" s="35" t="e">
        <f t="shared" si="4"/>
        <v>#REF!</v>
      </c>
      <c r="T39" s="35" t="e">
        <f t="shared" si="5"/>
        <v>#REF!</v>
      </c>
      <c r="U39" s="36" t="e">
        <f t="shared" si="6"/>
        <v>#REF!</v>
      </c>
      <c r="V39" s="37" t="e">
        <f t="shared" si="7"/>
        <v>#REF!</v>
      </c>
    </row>
    <row r="40" spans="1:22" x14ac:dyDescent="0.25">
      <c r="A40" s="33" t="e">
        <f>#REF!</f>
        <v>#REF!</v>
      </c>
      <c r="B40" s="34" t="e">
        <f>#REF!</f>
        <v>#REF!</v>
      </c>
      <c r="C40" s="34" t="e">
        <f>#REF!</f>
        <v>#REF!</v>
      </c>
      <c r="D40" s="34" t="e">
        <f>#REF!</f>
        <v>#REF!</v>
      </c>
      <c r="E40" s="34" t="e">
        <f>#REF!</f>
        <v>#REF!</v>
      </c>
      <c r="F40" s="34" t="e">
        <f>#REF!</f>
        <v>#REF!</v>
      </c>
      <c r="G40" s="34" t="e">
        <f>#REF!</f>
        <v>#REF!</v>
      </c>
      <c r="H40" s="34" t="e">
        <f>#REF!</f>
        <v>#REF!</v>
      </c>
      <c r="I40" s="34" t="e">
        <f>#REF!</f>
        <v>#REF!</v>
      </c>
      <c r="J40" s="34" t="e">
        <f>#REF!</f>
        <v>#REF!</v>
      </c>
      <c r="K40" s="34" t="e">
        <f>#REF!</f>
        <v>#REF!</v>
      </c>
      <c r="L40" s="34" t="e">
        <f>#REF!</f>
        <v>#REF!</v>
      </c>
      <c r="M40" s="34" t="e">
        <f>#REF!</f>
        <v>#REF!</v>
      </c>
      <c r="N40" s="34" t="e">
        <f>#REF!</f>
        <v>#REF!</v>
      </c>
      <c r="O40" s="35" t="e">
        <f t="shared" si="0"/>
        <v>#REF!</v>
      </c>
      <c r="P40" s="35" t="e">
        <f t="shared" si="1"/>
        <v>#REF!</v>
      </c>
      <c r="Q40" s="35" t="e">
        <f t="shared" si="2"/>
        <v>#REF!</v>
      </c>
      <c r="R40" s="35" t="e">
        <f t="shared" si="3"/>
        <v>#REF!</v>
      </c>
      <c r="S40" s="35" t="e">
        <f t="shared" si="4"/>
        <v>#REF!</v>
      </c>
      <c r="T40" s="35" t="e">
        <f t="shared" si="5"/>
        <v>#REF!</v>
      </c>
      <c r="U40" s="36" t="e">
        <f t="shared" si="6"/>
        <v>#REF!</v>
      </c>
      <c r="V40" s="37" t="e">
        <f t="shared" si="7"/>
        <v>#REF!</v>
      </c>
    </row>
    <row r="41" spans="1:22" x14ac:dyDescent="0.25">
      <c r="A41" s="33" t="e">
        <f>#REF!</f>
        <v>#REF!</v>
      </c>
      <c r="B41" s="34" t="e">
        <f>#REF!</f>
        <v>#REF!</v>
      </c>
      <c r="C41" s="34" t="e">
        <f>#REF!</f>
        <v>#REF!</v>
      </c>
      <c r="D41" s="34" t="e">
        <f>#REF!</f>
        <v>#REF!</v>
      </c>
      <c r="E41" s="34" t="e">
        <f>#REF!</f>
        <v>#REF!</v>
      </c>
      <c r="F41" s="34" t="e">
        <f>#REF!</f>
        <v>#REF!</v>
      </c>
      <c r="G41" s="34" t="e">
        <f>#REF!</f>
        <v>#REF!</v>
      </c>
      <c r="H41" s="34" t="e">
        <f>#REF!</f>
        <v>#REF!</v>
      </c>
      <c r="I41" s="34" t="e">
        <f>#REF!</f>
        <v>#REF!</v>
      </c>
      <c r="J41" s="34" t="e">
        <f>#REF!</f>
        <v>#REF!</v>
      </c>
      <c r="K41" s="34" t="e">
        <f>#REF!</f>
        <v>#REF!</v>
      </c>
      <c r="L41" s="34" t="e">
        <f>#REF!</f>
        <v>#REF!</v>
      </c>
      <c r="M41" s="34" t="e">
        <f>#REF!</f>
        <v>#REF!</v>
      </c>
      <c r="N41" s="34" t="e">
        <f>#REF!</f>
        <v>#REF!</v>
      </c>
      <c r="O41" s="35" t="e">
        <f t="shared" si="0"/>
        <v>#REF!</v>
      </c>
      <c r="P41" s="35" t="e">
        <f t="shared" si="1"/>
        <v>#REF!</v>
      </c>
      <c r="Q41" s="35" t="e">
        <f t="shared" si="2"/>
        <v>#REF!</v>
      </c>
      <c r="R41" s="35" t="e">
        <f t="shared" si="3"/>
        <v>#REF!</v>
      </c>
      <c r="S41" s="35" t="e">
        <f t="shared" si="4"/>
        <v>#REF!</v>
      </c>
      <c r="T41" s="35" t="e">
        <f t="shared" si="5"/>
        <v>#REF!</v>
      </c>
      <c r="U41" s="36" t="e">
        <f t="shared" si="6"/>
        <v>#REF!</v>
      </c>
      <c r="V41" s="37" t="e">
        <f t="shared" si="7"/>
        <v>#REF!</v>
      </c>
    </row>
    <row r="42" spans="1:22" x14ac:dyDescent="0.25">
      <c r="A42" s="33" t="e">
        <f>#REF!</f>
        <v>#REF!</v>
      </c>
      <c r="B42" s="34" t="e">
        <f>#REF!</f>
        <v>#REF!</v>
      </c>
      <c r="C42" s="34" t="e">
        <f>#REF!</f>
        <v>#REF!</v>
      </c>
      <c r="D42" s="34" t="e">
        <f>#REF!</f>
        <v>#REF!</v>
      </c>
      <c r="E42" s="34" t="e">
        <f>#REF!</f>
        <v>#REF!</v>
      </c>
      <c r="F42" s="34" t="e">
        <f>#REF!</f>
        <v>#REF!</v>
      </c>
      <c r="G42" s="34" t="e">
        <f>#REF!</f>
        <v>#REF!</v>
      </c>
      <c r="H42" s="34" t="e">
        <f>#REF!</f>
        <v>#REF!</v>
      </c>
      <c r="I42" s="34" t="e">
        <f>#REF!</f>
        <v>#REF!</v>
      </c>
      <c r="J42" s="34" t="e">
        <f>#REF!</f>
        <v>#REF!</v>
      </c>
      <c r="K42" s="34" t="e">
        <f>#REF!</f>
        <v>#REF!</v>
      </c>
      <c r="L42" s="34" t="e">
        <f>#REF!</f>
        <v>#REF!</v>
      </c>
      <c r="M42" s="34" t="e">
        <f>#REF!</f>
        <v>#REF!</v>
      </c>
      <c r="N42" s="34" t="e">
        <f>#REF!</f>
        <v>#REF!</v>
      </c>
      <c r="O42" s="35" t="e">
        <f t="shared" si="0"/>
        <v>#REF!</v>
      </c>
      <c r="P42" s="35" t="e">
        <f t="shared" si="1"/>
        <v>#REF!</v>
      </c>
      <c r="Q42" s="35" t="e">
        <f t="shared" si="2"/>
        <v>#REF!</v>
      </c>
      <c r="R42" s="35" t="e">
        <f t="shared" si="3"/>
        <v>#REF!</v>
      </c>
      <c r="S42" s="35" t="e">
        <f t="shared" si="4"/>
        <v>#REF!</v>
      </c>
      <c r="T42" s="35" t="e">
        <f t="shared" si="5"/>
        <v>#REF!</v>
      </c>
      <c r="U42" s="36" t="e">
        <f t="shared" si="6"/>
        <v>#REF!</v>
      </c>
      <c r="V42" s="37" t="e">
        <f t="shared" si="7"/>
        <v>#REF!</v>
      </c>
    </row>
    <row r="43" spans="1:22" x14ac:dyDescent="0.25">
      <c r="A43" s="33" t="e">
        <f>#REF!</f>
        <v>#REF!</v>
      </c>
      <c r="B43" s="34" t="e">
        <f>#REF!</f>
        <v>#REF!</v>
      </c>
      <c r="C43" s="34" t="e">
        <f>#REF!</f>
        <v>#REF!</v>
      </c>
      <c r="D43" s="34" t="e">
        <f>#REF!</f>
        <v>#REF!</v>
      </c>
      <c r="E43" s="34" t="e">
        <f>#REF!</f>
        <v>#REF!</v>
      </c>
      <c r="F43" s="34" t="e">
        <f>#REF!</f>
        <v>#REF!</v>
      </c>
      <c r="G43" s="34" t="e">
        <f>#REF!</f>
        <v>#REF!</v>
      </c>
      <c r="H43" s="34" t="e">
        <f>#REF!</f>
        <v>#REF!</v>
      </c>
      <c r="I43" s="34" t="e">
        <f>#REF!</f>
        <v>#REF!</v>
      </c>
      <c r="J43" s="34" t="e">
        <f>#REF!</f>
        <v>#REF!</v>
      </c>
      <c r="K43" s="34" t="e">
        <f>#REF!</f>
        <v>#REF!</v>
      </c>
      <c r="L43" s="34" t="e">
        <f>#REF!</f>
        <v>#REF!</v>
      </c>
      <c r="M43" s="34" t="e">
        <f>#REF!</f>
        <v>#REF!</v>
      </c>
      <c r="N43" s="34" t="e">
        <f>#REF!</f>
        <v>#REF!</v>
      </c>
      <c r="O43" s="35" t="e">
        <f t="shared" si="0"/>
        <v>#REF!</v>
      </c>
      <c r="P43" s="35" t="e">
        <f t="shared" si="1"/>
        <v>#REF!</v>
      </c>
      <c r="Q43" s="35" t="e">
        <f t="shared" si="2"/>
        <v>#REF!</v>
      </c>
      <c r="R43" s="35" t="e">
        <f t="shared" si="3"/>
        <v>#REF!</v>
      </c>
      <c r="S43" s="35" t="e">
        <f t="shared" si="4"/>
        <v>#REF!</v>
      </c>
      <c r="T43" s="35" t="e">
        <f t="shared" si="5"/>
        <v>#REF!</v>
      </c>
      <c r="U43" s="36" t="e">
        <f t="shared" si="6"/>
        <v>#REF!</v>
      </c>
      <c r="V43" s="37" t="e">
        <f t="shared" si="7"/>
        <v>#REF!</v>
      </c>
    </row>
    <row r="44" spans="1:22" x14ac:dyDescent="0.25">
      <c r="A44" s="33" t="e">
        <f>#REF!</f>
        <v>#REF!</v>
      </c>
      <c r="B44" s="34" t="e">
        <f>#REF!</f>
        <v>#REF!</v>
      </c>
      <c r="C44" s="34" t="e">
        <f>#REF!</f>
        <v>#REF!</v>
      </c>
      <c r="D44" s="34" t="e">
        <f>#REF!</f>
        <v>#REF!</v>
      </c>
      <c r="E44" s="34" t="e">
        <f>#REF!</f>
        <v>#REF!</v>
      </c>
      <c r="F44" s="34" t="e">
        <f>#REF!</f>
        <v>#REF!</v>
      </c>
      <c r="G44" s="34" t="e">
        <f>#REF!</f>
        <v>#REF!</v>
      </c>
      <c r="H44" s="34" t="e">
        <f>#REF!</f>
        <v>#REF!</v>
      </c>
      <c r="I44" s="34" t="e">
        <f>#REF!</f>
        <v>#REF!</v>
      </c>
      <c r="J44" s="34" t="e">
        <f>#REF!</f>
        <v>#REF!</v>
      </c>
      <c r="K44" s="34" t="e">
        <f>#REF!</f>
        <v>#REF!</v>
      </c>
      <c r="L44" s="34" t="e">
        <f>#REF!</f>
        <v>#REF!</v>
      </c>
      <c r="M44" s="34" t="e">
        <f>#REF!</f>
        <v>#REF!</v>
      </c>
      <c r="N44" s="34" t="e">
        <f>#REF!</f>
        <v>#REF!</v>
      </c>
      <c r="O44" s="35" t="e">
        <f t="shared" si="0"/>
        <v>#REF!</v>
      </c>
      <c r="P44" s="35" t="e">
        <f t="shared" si="1"/>
        <v>#REF!</v>
      </c>
      <c r="Q44" s="35" t="e">
        <f t="shared" si="2"/>
        <v>#REF!</v>
      </c>
      <c r="R44" s="35" t="e">
        <f t="shared" si="3"/>
        <v>#REF!</v>
      </c>
      <c r="S44" s="35" t="e">
        <f t="shared" si="4"/>
        <v>#REF!</v>
      </c>
      <c r="T44" s="35" t="e">
        <f t="shared" si="5"/>
        <v>#REF!</v>
      </c>
      <c r="U44" s="36" t="e">
        <f t="shared" si="6"/>
        <v>#REF!</v>
      </c>
      <c r="V44" s="37" t="e">
        <f t="shared" si="7"/>
        <v>#REF!</v>
      </c>
    </row>
    <row r="45" spans="1:22" x14ac:dyDescent="0.25">
      <c r="A45" s="33" t="e">
        <f>#REF!</f>
        <v>#REF!</v>
      </c>
      <c r="B45" s="34" t="e">
        <f>#REF!</f>
        <v>#REF!</v>
      </c>
      <c r="C45" s="34" t="e">
        <f>#REF!</f>
        <v>#REF!</v>
      </c>
      <c r="D45" s="34" t="e">
        <f>#REF!</f>
        <v>#REF!</v>
      </c>
      <c r="E45" s="34" t="e">
        <f>#REF!</f>
        <v>#REF!</v>
      </c>
      <c r="F45" s="34" t="e">
        <f>#REF!</f>
        <v>#REF!</v>
      </c>
      <c r="G45" s="34" t="e">
        <f>#REF!</f>
        <v>#REF!</v>
      </c>
      <c r="H45" s="34" t="e">
        <f>#REF!</f>
        <v>#REF!</v>
      </c>
      <c r="I45" s="34" t="e">
        <f>#REF!</f>
        <v>#REF!</v>
      </c>
      <c r="J45" s="34" t="e">
        <f>#REF!</f>
        <v>#REF!</v>
      </c>
      <c r="K45" s="34" t="e">
        <f>#REF!</f>
        <v>#REF!</v>
      </c>
      <c r="L45" s="34" t="e">
        <f>#REF!</f>
        <v>#REF!</v>
      </c>
      <c r="M45" s="34" t="e">
        <f>#REF!</f>
        <v>#REF!</v>
      </c>
      <c r="N45" s="34" t="e">
        <f>#REF!</f>
        <v>#REF!</v>
      </c>
      <c r="O45" s="35" t="e">
        <f t="shared" si="0"/>
        <v>#REF!</v>
      </c>
      <c r="P45" s="35" t="e">
        <f t="shared" si="1"/>
        <v>#REF!</v>
      </c>
      <c r="Q45" s="35" t="e">
        <f t="shared" si="2"/>
        <v>#REF!</v>
      </c>
      <c r="R45" s="35" t="e">
        <f t="shared" si="3"/>
        <v>#REF!</v>
      </c>
      <c r="S45" s="35" t="e">
        <f t="shared" si="4"/>
        <v>#REF!</v>
      </c>
      <c r="T45" s="35" t="e">
        <f t="shared" si="5"/>
        <v>#REF!</v>
      </c>
      <c r="U45" s="36" t="e">
        <f t="shared" si="6"/>
        <v>#REF!</v>
      </c>
      <c r="V45" s="37" t="e">
        <f t="shared" si="7"/>
        <v>#REF!</v>
      </c>
    </row>
    <row r="46" spans="1:22" x14ac:dyDescent="0.25">
      <c r="A46" s="33" t="e">
        <f>#REF!</f>
        <v>#REF!</v>
      </c>
      <c r="B46" s="34" t="e">
        <f>#REF!</f>
        <v>#REF!</v>
      </c>
      <c r="C46" s="34" t="e">
        <f>#REF!</f>
        <v>#REF!</v>
      </c>
      <c r="D46" s="34" t="e">
        <f>#REF!</f>
        <v>#REF!</v>
      </c>
      <c r="E46" s="34" t="e">
        <f>#REF!</f>
        <v>#REF!</v>
      </c>
      <c r="F46" s="34" t="e">
        <f>#REF!</f>
        <v>#REF!</v>
      </c>
      <c r="G46" s="34" t="e">
        <f>#REF!</f>
        <v>#REF!</v>
      </c>
      <c r="H46" s="34" t="e">
        <f>#REF!</f>
        <v>#REF!</v>
      </c>
      <c r="I46" s="34" t="e">
        <f>#REF!</f>
        <v>#REF!</v>
      </c>
      <c r="J46" s="34" t="e">
        <f>#REF!</f>
        <v>#REF!</v>
      </c>
      <c r="K46" s="34" t="e">
        <f>#REF!</f>
        <v>#REF!</v>
      </c>
      <c r="L46" s="34" t="e">
        <f>#REF!</f>
        <v>#REF!</v>
      </c>
      <c r="M46" s="34" t="e">
        <f>#REF!</f>
        <v>#REF!</v>
      </c>
      <c r="N46" s="34" t="e">
        <f>#REF!</f>
        <v>#REF!</v>
      </c>
      <c r="O46" s="35" t="e">
        <f t="shared" si="0"/>
        <v>#REF!</v>
      </c>
      <c r="P46" s="35" t="e">
        <f t="shared" si="1"/>
        <v>#REF!</v>
      </c>
      <c r="Q46" s="35" t="e">
        <f t="shared" si="2"/>
        <v>#REF!</v>
      </c>
      <c r="R46" s="35" t="e">
        <f t="shared" si="3"/>
        <v>#REF!</v>
      </c>
      <c r="S46" s="35" t="e">
        <f t="shared" si="4"/>
        <v>#REF!</v>
      </c>
      <c r="T46" s="35" t="e">
        <f t="shared" si="5"/>
        <v>#REF!</v>
      </c>
      <c r="U46" s="36" t="e">
        <f t="shared" si="6"/>
        <v>#REF!</v>
      </c>
      <c r="V46" s="37" t="e">
        <f t="shared" si="7"/>
        <v>#REF!</v>
      </c>
    </row>
    <row r="47" spans="1:22" x14ac:dyDescent="0.25">
      <c r="A47" s="33" t="e">
        <f>#REF!</f>
        <v>#REF!</v>
      </c>
      <c r="B47" s="34" t="e">
        <f>#REF!</f>
        <v>#REF!</v>
      </c>
      <c r="C47" s="34" t="e">
        <f>#REF!</f>
        <v>#REF!</v>
      </c>
      <c r="D47" s="34" t="e">
        <f>#REF!</f>
        <v>#REF!</v>
      </c>
      <c r="E47" s="34" t="e">
        <f>#REF!</f>
        <v>#REF!</v>
      </c>
      <c r="F47" s="34" t="e">
        <f>#REF!</f>
        <v>#REF!</v>
      </c>
      <c r="G47" s="34" t="e">
        <f>#REF!</f>
        <v>#REF!</v>
      </c>
      <c r="H47" s="34" t="e">
        <f>#REF!</f>
        <v>#REF!</v>
      </c>
      <c r="I47" s="34" t="e">
        <f>#REF!</f>
        <v>#REF!</v>
      </c>
      <c r="J47" s="34" t="e">
        <f>#REF!</f>
        <v>#REF!</v>
      </c>
      <c r="K47" s="34" t="e">
        <f>#REF!</f>
        <v>#REF!</v>
      </c>
      <c r="L47" s="34" t="e">
        <f>#REF!</f>
        <v>#REF!</v>
      </c>
      <c r="M47" s="34" t="e">
        <f>#REF!</f>
        <v>#REF!</v>
      </c>
      <c r="N47" s="34" t="e">
        <f>#REF!</f>
        <v>#REF!</v>
      </c>
      <c r="O47" s="35" t="e">
        <f t="shared" si="0"/>
        <v>#REF!</v>
      </c>
      <c r="P47" s="35" t="e">
        <f t="shared" si="1"/>
        <v>#REF!</v>
      </c>
      <c r="Q47" s="35" t="e">
        <f t="shared" si="2"/>
        <v>#REF!</v>
      </c>
      <c r="R47" s="35" t="e">
        <f t="shared" si="3"/>
        <v>#REF!</v>
      </c>
      <c r="S47" s="35" t="e">
        <f t="shared" si="4"/>
        <v>#REF!</v>
      </c>
      <c r="T47" s="35" t="e">
        <f t="shared" si="5"/>
        <v>#REF!</v>
      </c>
      <c r="U47" s="36" t="e">
        <f t="shared" si="6"/>
        <v>#REF!</v>
      </c>
      <c r="V47" s="37" t="e">
        <f t="shared" si="7"/>
        <v>#REF!</v>
      </c>
    </row>
    <row r="48" spans="1:22" x14ac:dyDescent="0.25">
      <c r="A48" s="33" t="e">
        <f>#REF!</f>
        <v>#REF!</v>
      </c>
      <c r="B48" s="34" t="e">
        <f>#REF!</f>
        <v>#REF!</v>
      </c>
      <c r="C48" s="34" t="e">
        <f>#REF!</f>
        <v>#REF!</v>
      </c>
      <c r="D48" s="34" t="e">
        <f>#REF!</f>
        <v>#REF!</v>
      </c>
      <c r="E48" s="34" t="e">
        <f>#REF!</f>
        <v>#REF!</v>
      </c>
      <c r="F48" s="34" t="e">
        <f>#REF!</f>
        <v>#REF!</v>
      </c>
      <c r="G48" s="34" t="e">
        <f>#REF!</f>
        <v>#REF!</v>
      </c>
      <c r="H48" s="34" t="e">
        <f>#REF!</f>
        <v>#REF!</v>
      </c>
      <c r="I48" s="34" t="e">
        <f>#REF!</f>
        <v>#REF!</v>
      </c>
      <c r="J48" s="34" t="e">
        <f>#REF!</f>
        <v>#REF!</v>
      </c>
      <c r="K48" s="34" t="e">
        <f>#REF!</f>
        <v>#REF!</v>
      </c>
      <c r="L48" s="34" t="e">
        <f>#REF!</f>
        <v>#REF!</v>
      </c>
      <c r="M48" s="34" t="e">
        <f>#REF!</f>
        <v>#REF!</v>
      </c>
      <c r="N48" s="34" t="e">
        <f>#REF!</f>
        <v>#REF!</v>
      </c>
      <c r="O48" s="35" t="e">
        <f t="shared" si="0"/>
        <v>#REF!</v>
      </c>
      <c r="P48" s="35" t="e">
        <f t="shared" si="1"/>
        <v>#REF!</v>
      </c>
      <c r="Q48" s="35" t="e">
        <f t="shared" si="2"/>
        <v>#REF!</v>
      </c>
      <c r="R48" s="35" t="e">
        <f t="shared" si="3"/>
        <v>#REF!</v>
      </c>
      <c r="S48" s="35" t="e">
        <f t="shared" si="4"/>
        <v>#REF!</v>
      </c>
      <c r="T48" s="35" t="e">
        <f t="shared" si="5"/>
        <v>#REF!</v>
      </c>
      <c r="U48" s="36" t="e">
        <f t="shared" si="6"/>
        <v>#REF!</v>
      </c>
      <c r="V48" s="37" t="e">
        <f t="shared" si="7"/>
        <v>#REF!</v>
      </c>
    </row>
    <row r="49" spans="1:22" x14ac:dyDescent="0.25">
      <c r="A49" s="33" t="e">
        <f>#REF!</f>
        <v>#REF!</v>
      </c>
      <c r="B49" s="34" t="e">
        <f>#REF!</f>
        <v>#REF!</v>
      </c>
      <c r="C49" s="34" t="e">
        <f>#REF!</f>
        <v>#REF!</v>
      </c>
      <c r="D49" s="34" t="e">
        <f>#REF!</f>
        <v>#REF!</v>
      </c>
      <c r="E49" s="34" t="e">
        <f>#REF!</f>
        <v>#REF!</v>
      </c>
      <c r="F49" s="34" t="e">
        <f>#REF!</f>
        <v>#REF!</v>
      </c>
      <c r="G49" s="34" t="e">
        <f>#REF!</f>
        <v>#REF!</v>
      </c>
      <c r="H49" s="34" t="e">
        <f>#REF!</f>
        <v>#REF!</v>
      </c>
      <c r="I49" s="34" t="e">
        <f>#REF!</f>
        <v>#REF!</v>
      </c>
      <c r="J49" s="34" t="e">
        <f>#REF!</f>
        <v>#REF!</v>
      </c>
      <c r="K49" s="34" t="e">
        <f>#REF!</f>
        <v>#REF!</v>
      </c>
      <c r="L49" s="34" t="e">
        <f>#REF!</f>
        <v>#REF!</v>
      </c>
      <c r="M49" s="34" t="e">
        <f>#REF!</f>
        <v>#REF!</v>
      </c>
      <c r="N49" s="34" t="e">
        <f>#REF!</f>
        <v>#REF!</v>
      </c>
      <c r="O49" s="35" t="e">
        <f t="shared" si="0"/>
        <v>#REF!</v>
      </c>
      <c r="P49" s="35" t="e">
        <f t="shared" si="1"/>
        <v>#REF!</v>
      </c>
      <c r="Q49" s="35" t="e">
        <f t="shared" si="2"/>
        <v>#REF!</v>
      </c>
      <c r="R49" s="35" t="e">
        <f t="shared" si="3"/>
        <v>#REF!</v>
      </c>
      <c r="S49" s="35" t="e">
        <f t="shared" si="4"/>
        <v>#REF!</v>
      </c>
      <c r="T49" s="35" t="e">
        <f t="shared" si="5"/>
        <v>#REF!</v>
      </c>
      <c r="U49" s="36" t="e">
        <f t="shared" si="6"/>
        <v>#REF!</v>
      </c>
      <c r="V49" s="37" t="e">
        <f t="shared" si="7"/>
        <v>#REF!</v>
      </c>
    </row>
    <row r="50" spans="1:22" x14ac:dyDescent="0.25">
      <c r="A50" s="33" t="e">
        <f>#REF!</f>
        <v>#REF!</v>
      </c>
      <c r="B50" s="34" t="e">
        <f>#REF!</f>
        <v>#REF!</v>
      </c>
      <c r="C50" s="34" t="e">
        <f>#REF!</f>
        <v>#REF!</v>
      </c>
      <c r="D50" s="34" t="e">
        <f>#REF!</f>
        <v>#REF!</v>
      </c>
      <c r="E50" s="34" t="e">
        <f>#REF!</f>
        <v>#REF!</v>
      </c>
      <c r="F50" s="34" t="e">
        <f>#REF!</f>
        <v>#REF!</v>
      </c>
      <c r="G50" s="34" t="e">
        <f>#REF!</f>
        <v>#REF!</v>
      </c>
      <c r="H50" s="34" t="e">
        <f>#REF!</f>
        <v>#REF!</v>
      </c>
      <c r="I50" s="34" t="e">
        <f>#REF!</f>
        <v>#REF!</v>
      </c>
      <c r="J50" s="34" t="e">
        <f>#REF!</f>
        <v>#REF!</v>
      </c>
      <c r="K50" s="34" t="e">
        <f>#REF!</f>
        <v>#REF!</v>
      </c>
      <c r="L50" s="34" t="e">
        <f>#REF!</f>
        <v>#REF!</v>
      </c>
      <c r="M50" s="34" t="e">
        <f>#REF!</f>
        <v>#REF!</v>
      </c>
      <c r="N50" s="34" t="e">
        <f>#REF!</f>
        <v>#REF!</v>
      </c>
      <c r="O50" s="35" t="e">
        <f t="shared" si="0"/>
        <v>#REF!</v>
      </c>
      <c r="P50" s="35" t="e">
        <f t="shared" si="1"/>
        <v>#REF!</v>
      </c>
      <c r="Q50" s="35" t="e">
        <f t="shared" si="2"/>
        <v>#REF!</v>
      </c>
      <c r="R50" s="35" t="e">
        <f t="shared" si="3"/>
        <v>#REF!</v>
      </c>
      <c r="S50" s="35" t="e">
        <f t="shared" si="4"/>
        <v>#REF!</v>
      </c>
      <c r="T50" s="35" t="e">
        <f t="shared" si="5"/>
        <v>#REF!</v>
      </c>
      <c r="U50" s="36" t="e">
        <f t="shared" si="6"/>
        <v>#REF!</v>
      </c>
      <c r="V50" s="37" t="e">
        <f t="shared" si="7"/>
        <v>#REF!</v>
      </c>
    </row>
    <row r="51" spans="1:22" x14ac:dyDescent="0.25">
      <c r="A51" s="33" t="e">
        <f>#REF!</f>
        <v>#REF!</v>
      </c>
      <c r="B51" s="34" t="e">
        <f>#REF!</f>
        <v>#REF!</v>
      </c>
      <c r="C51" s="34" t="e">
        <f>#REF!</f>
        <v>#REF!</v>
      </c>
      <c r="D51" s="34" t="e">
        <f>#REF!</f>
        <v>#REF!</v>
      </c>
      <c r="E51" s="34" t="e">
        <f>#REF!</f>
        <v>#REF!</v>
      </c>
      <c r="F51" s="34" t="e">
        <f>#REF!</f>
        <v>#REF!</v>
      </c>
      <c r="G51" s="34" t="e">
        <f>#REF!</f>
        <v>#REF!</v>
      </c>
      <c r="H51" s="34" t="e">
        <f>#REF!</f>
        <v>#REF!</v>
      </c>
      <c r="I51" s="34" t="e">
        <f>#REF!</f>
        <v>#REF!</v>
      </c>
      <c r="J51" s="34" t="e">
        <f>#REF!</f>
        <v>#REF!</v>
      </c>
      <c r="K51" s="34" t="e">
        <f>#REF!</f>
        <v>#REF!</v>
      </c>
      <c r="L51" s="34" t="e">
        <f>#REF!</f>
        <v>#REF!</v>
      </c>
      <c r="M51" s="34" t="e">
        <f>#REF!</f>
        <v>#REF!</v>
      </c>
      <c r="N51" s="34" t="e">
        <f>#REF!</f>
        <v>#REF!</v>
      </c>
      <c r="O51" s="35" t="e">
        <f t="shared" si="0"/>
        <v>#REF!</v>
      </c>
      <c r="P51" s="35" t="e">
        <f t="shared" si="1"/>
        <v>#REF!</v>
      </c>
      <c r="Q51" s="35" t="e">
        <f t="shared" si="2"/>
        <v>#REF!</v>
      </c>
      <c r="R51" s="35" t="e">
        <f t="shared" si="3"/>
        <v>#REF!</v>
      </c>
      <c r="S51" s="35" t="e">
        <f t="shared" si="4"/>
        <v>#REF!</v>
      </c>
      <c r="T51" s="35" t="e">
        <f t="shared" si="5"/>
        <v>#REF!</v>
      </c>
      <c r="U51" s="36" t="e">
        <f t="shared" si="6"/>
        <v>#REF!</v>
      </c>
      <c r="V51" s="37" t="e">
        <f t="shared" si="7"/>
        <v>#REF!</v>
      </c>
    </row>
    <row r="52" spans="1:22" x14ac:dyDescent="0.25">
      <c r="A52" s="33" t="e">
        <f>#REF!</f>
        <v>#REF!</v>
      </c>
      <c r="B52" s="34" t="e">
        <f>#REF!</f>
        <v>#REF!</v>
      </c>
      <c r="C52" s="34" t="e">
        <f>#REF!</f>
        <v>#REF!</v>
      </c>
      <c r="D52" s="34" t="e">
        <f>#REF!</f>
        <v>#REF!</v>
      </c>
      <c r="E52" s="34" t="e">
        <f>#REF!</f>
        <v>#REF!</v>
      </c>
      <c r="F52" s="34" t="e">
        <f>#REF!</f>
        <v>#REF!</v>
      </c>
      <c r="G52" s="34" t="e">
        <f>#REF!</f>
        <v>#REF!</v>
      </c>
      <c r="H52" s="34" t="e">
        <f>#REF!</f>
        <v>#REF!</v>
      </c>
      <c r="I52" s="34" t="e">
        <f>#REF!</f>
        <v>#REF!</v>
      </c>
      <c r="J52" s="34" t="e">
        <f>#REF!</f>
        <v>#REF!</v>
      </c>
      <c r="K52" s="34" t="e">
        <f>#REF!</f>
        <v>#REF!</v>
      </c>
      <c r="L52" s="34" t="e">
        <f>#REF!</f>
        <v>#REF!</v>
      </c>
      <c r="M52" s="34" t="e">
        <f>#REF!</f>
        <v>#REF!</v>
      </c>
      <c r="N52" s="34" t="e">
        <f>#REF!</f>
        <v>#REF!</v>
      </c>
      <c r="O52" s="35" t="e">
        <f t="shared" si="0"/>
        <v>#REF!</v>
      </c>
      <c r="P52" s="35" t="e">
        <f t="shared" si="1"/>
        <v>#REF!</v>
      </c>
      <c r="Q52" s="35" t="e">
        <f t="shared" si="2"/>
        <v>#REF!</v>
      </c>
      <c r="R52" s="35" t="e">
        <f t="shared" si="3"/>
        <v>#REF!</v>
      </c>
      <c r="S52" s="35" t="e">
        <f t="shared" si="4"/>
        <v>#REF!</v>
      </c>
      <c r="T52" s="35" t="e">
        <f t="shared" si="5"/>
        <v>#REF!</v>
      </c>
      <c r="U52" s="36" t="e">
        <f t="shared" si="6"/>
        <v>#REF!</v>
      </c>
      <c r="V52" s="37" t="e">
        <f t="shared" si="7"/>
        <v>#REF!</v>
      </c>
    </row>
    <row r="53" spans="1:22" x14ac:dyDescent="0.25">
      <c r="A53" s="33" t="e">
        <f>#REF!</f>
        <v>#REF!</v>
      </c>
      <c r="B53" s="34" t="e">
        <f>#REF!</f>
        <v>#REF!</v>
      </c>
      <c r="C53" s="34" t="e">
        <f>#REF!</f>
        <v>#REF!</v>
      </c>
      <c r="D53" s="34" t="e">
        <f>#REF!</f>
        <v>#REF!</v>
      </c>
      <c r="E53" s="34" t="e">
        <f>#REF!</f>
        <v>#REF!</v>
      </c>
      <c r="F53" s="34" t="e">
        <f>#REF!</f>
        <v>#REF!</v>
      </c>
      <c r="G53" s="34" t="e">
        <f>#REF!</f>
        <v>#REF!</v>
      </c>
      <c r="H53" s="34" t="e">
        <f>#REF!</f>
        <v>#REF!</v>
      </c>
      <c r="I53" s="34" t="e">
        <f>#REF!</f>
        <v>#REF!</v>
      </c>
      <c r="J53" s="34" t="e">
        <f>#REF!</f>
        <v>#REF!</v>
      </c>
      <c r="K53" s="34" t="e">
        <f>#REF!</f>
        <v>#REF!</v>
      </c>
      <c r="L53" s="34" t="e">
        <f>#REF!</f>
        <v>#REF!</v>
      </c>
      <c r="M53" s="34" t="e">
        <f>#REF!</f>
        <v>#REF!</v>
      </c>
      <c r="N53" s="34" t="e">
        <f>#REF!</f>
        <v>#REF!</v>
      </c>
      <c r="O53" s="35" t="e">
        <f t="shared" si="0"/>
        <v>#REF!</v>
      </c>
      <c r="P53" s="35" t="e">
        <f t="shared" si="1"/>
        <v>#REF!</v>
      </c>
      <c r="Q53" s="35" t="e">
        <f t="shared" si="2"/>
        <v>#REF!</v>
      </c>
      <c r="R53" s="35" t="e">
        <f t="shared" si="3"/>
        <v>#REF!</v>
      </c>
      <c r="S53" s="35" t="e">
        <f t="shared" si="4"/>
        <v>#REF!</v>
      </c>
      <c r="T53" s="35" t="e">
        <f t="shared" si="5"/>
        <v>#REF!</v>
      </c>
      <c r="U53" s="36" t="e">
        <f t="shared" si="6"/>
        <v>#REF!</v>
      </c>
      <c r="V53" s="37" t="e">
        <f t="shared" si="7"/>
        <v>#REF!</v>
      </c>
    </row>
    <row r="54" spans="1:22" x14ac:dyDescent="0.25">
      <c r="A54" s="33" t="e">
        <f>#REF!</f>
        <v>#REF!</v>
      </c>
      <c r="B54" s="34" t="e">
        <f>#REF!</f>
        <v>#REF!</v>
      </c>
      <c r="C54" s="34" t="e">
        <f>#REF!</f>
        <v>#REF!</v>
      </c>
      <c r="D54" s="34" t="e">
        <f>#REF!</f>
        <v>#REF!</v>
      </c>
      <c r="E54" s="34" t="e">
        <f>#REF!</f>
        <v>#REF!</v>
      </c>
      <c r="F54" s="34" t="e">
        <f>#REF!</f>
        <v>#REF!</v>
      </c>
      <c r="G54" s="34" t="e">
        <f>#REF!</f>
        <v>#REF!</v>
      </c>
      <c r="H54" s="34" t="e">
        <f>#REF!</f>
        <v>#REF!</v>
      </c>
      <c r="I54" s="34" t="e">
        <f>#REF!</f>
        <v>#REF!</v>
      </c>
      <c r="J54" s="34" t="e">
        <f>#REF!</f>
        <v>#REF!</v>
      </c>
      <c r="K54" s="34" t="e">
        <f>#REF!</f>
        <v>#REF!</v>
      </c>
      <c r="L54" s="34" t="e">
        <f>#REF!</f>
        <v>#REF!</v>
      </c>
      <c r="M54" s="34" t="e">
        <f>#REF!</f>
        <v>#REF!</v>
      </c>
      <c r="N54" s="34" t="e">
        <f>#REF!</f>
        <v>#REF!</v>
      </c>
      <c r="O54" s="35" t="e">
        <f t="shared" si="0"/>
        <v>#REF!</v>
      </c>
      <c r="P54" s="35" t="e">
        <f t="shared" si="1"/>
        <v>#REF!</v>
      </c>
      <c r="Q54" s="35" t="e">
        <f t="shared" si="2"/>
        <v>#REF!</v>
      </c>
      <c r="R54" s="35" t="e">
        <f t="shared" si="3"/>
        <v>#REF!</v>
      </c>
      <c r="S54" s="35" t="e">
        <f t="shared" si="4"/>
        <v>#REF!</v>
      </c>
      <c r="T54" s="35" t="e">
        <f t="shared" si="5"/>
        <v>#REF!</v>
      </c>
      <c r="U54" s="36" t="e">
        <f t="shared" si="6"/>
        <v>#REF!</v>
      </c>
      <c r="V54" s="37" t="e">
        <f t="shared" si="7"/>
        <v>#REF!</v>
      </c>
    </row>
    <row r="55" spans="1:22" x14ac:dyDescent="0.25">
      <c r="A55" s="33" t="e">
        <f>#REF!</f>
        <v>#REF!</v>
      </c>
      <c r="B55" s="34" t="e">
        <f>#REF!</f>
        <v>#REF!</v>
      </c>
      <c r="C55" s="34" t="e">
        <f>#REF!</f>
        <v>#REF!</v>
      </c>
      <c r="D55" s="34" t="e">
        <f>#REF!</f>
        <v>#REF!</v>
      </c>
      <c r="E55" s="34" t="e">
        <f>#REF!</f>
        <v>#REF!</v>
      </c>
      <c r="F55" s="34" t="e">
        <f>#REF!</f>
        <v>#REF!</v>
      </c>
      <c r="G55" s="34" t="e">
        <f>#REF!</f>
        <v>#REF!</v>
      </c>
      <c r="H55" s="34" t="e">
        <f>#REF!</f>
        <v>#REF!</v>
      </c>
      <c r="I55" s="34" t="e">
        <f>#REF!</f>
        <v>#REF!</v>
      </c>
      <c r="J55" s="34" t="e">
        <f>#REF!</f>
        <v>#REF!</v>
      </c>
      <c r="K55" s="34" t="e">
        <f>#REF!</f>
        <v>#REF!</v>
      </c>
      <c r="L55" s="34" t="e">
        <f>#REF!</f>
        <v>#REF!</v>
      </c>
      <c r="M55" s="34" t="e">
        <f>#REF!</f>
        <v>#REF!</v>
      </c>
      <c r="N55" s="34" t="e">
        <f>#REF!</f>
        <v>#REF!</v>
      </c>
      <c r="O55" s="35" t="e">
        <f t="shared" si="0"/>
        <v>#REF!</v>
      </c>
      <c r="P55" s="35" t="e">
        <f t="shared" si="1"/>
        <v>#REF!</v>
      </c>
      <c r="Q55" s="35" t="e">
        <f t="shared" si="2"/>
        <v>#REF!</v>
      </c>
      <c r="R55" s="35" t="e">
        <f t="shared" si="3"/>
        <v>#REF!</v>
      </c>
      <c r="S55" s="35" t="e">
        <f t="shared" si="4"/>
        <v>#REF!</v>
      </c>
      <c r="T55" s="35" t="e">
        <f t="shared" si="5"/>
        <v>#REF!</v>
      </c>
      <c r="U55" s="36" t="e">
        <f t="shared" si="6"/>
        <v>#REF!</v>
      </c>
      <c r="V55" s="37" t="e">
        <f t="shared" si="7"/>
        <v>#REF!</v>
      </c>
    </row>
    <row r="56" spans="1:22" x14ac:dyDescent="0.25">
      <c r="A56" s="33" t="e">
        <f>#REF!</f>
        <v>#REF!</v>
      </c>
      <c r="B56" s="34" t="e">
        <f>#REF!</f>
        <v>#REF!</v>
      </c>
      <c r="C56" s="34" t="e">
        <f>#REF!</f>
        <v>#REF!</v>
      </c>
      <c r="D56" s="34" t="e">
        <f>#REF!</f>
        <v>#REF!</v>
      </c>
      <c r="E56" s="34" t="e">
        <f>#REF!</f>
        <v>#REF!</v>
      </c>
      <c r="F56" s="34" t="e">
        <f>#REF!</f>
        <v>#REF!</v>
      </c>
      <c r="G56" s="34" t="e">
        <f>#REF!</f>
        <v>#REF!</v>
      </c>
      <c r="H56" s="34" t="e">
        <f>#REF!</f>
        <v>#REF!</v>
      </c>
      <c r="I56" s="34" t="e">
        <f>#REF!</f>
        <v>#REF!</v>
      </c>
      <c r="J56" s="34" t="e">
        <f>#REF!</f>
        <v>#REF!</v>
      </c>
      <c r="K56" s="34" t="e">
        <f>#REF!</f>
        <v>#REF!</v>
      </c>
      <c r="L56" s="34" t="e">
        <f>#REF!</f>
        <v>#REF!</v>
      </c>
      <c r="M56" s="34" t="e">
        <f>#REF!</f>
        <v>#REF!</v>
      </c>
      <c r="N56" s="34" t="e">
        <f>#REF!</f>
        <v>#REF!</v>
      </c>
      <c r="O56" s="35" t="e">
        <f t="shared" si="0"/>
        <v>#REF!</v>
      </c>
      <c r="P56" s="35" t="e">
        <f t="shared" si="1"/>
        <v>#REF!</v>
      </c>
      <c r="Q56" s="35" t="e">
        <f t="shared" si="2"/>
        <v>#REF!</v>
      </c>
      <c r="R56" s="35" t="e">
        <f t="shared" si="3"/>
        <v>#REF!</v>
      </c>
      <c r="S56" s="35" t="e">
        <f t="shared" si="4"/>
        <v>#REF!</v>
      </c>
      <c r="T56" s="35" t="e">
        <f t="shared" si="5"/>
        <v>#REF!</v>
      </c>
      <c r="U56" s="36" t="e">
        <f t="shared" si="6"/>
        <v>#REF!</v>
      </c>
      <c r="V56" s="37" t="e">
        <f t="shared" si="7"/>
        <v>#REF!</v>
      </c>
    </row>
    <row r="57" spans="1:22" x14ac:dyDescent="0.25">
      <c r="A57" s="33" t="e">
        <f>#REF!</f>
        <v>#REF!</v>
      </c>
      <c r="B57" s="34" t="e">
        <f>#REF!</f>
        <v>#REF!</v>
      </c>
      <c r="C57" s="34" t="e">
        <f>#REF!</f>
        <v>#REF!</v>
      </c>
      <c r="D57" s="34" t="e">
        <f>#REF!</f>
        <v>#REF!</v>
      </c>
      <c r="E57" s="34" t="e">
        <f>#REF!</f>
        <v>#REF!</v>
      </c>
      <c r="F57" s="34" t="e">
        <f>#REF!</f>
        <v>#REF!</v>
      </c>
      <c r="G57" s="34" t="e">
        <f>#REF!</f>
        <v>#REF!</v>
      </c>
      <c r="H57" s="34" t="e">
        <f>#REF!</f>
        <v>#REF!</v>
      </c>
      <c r="I57" s="34" t="e">
        <f>#REF!</f>
        <v>#REF!</v>
      </c>
      <c r="J57" s="34" t="e">
        <f>#REF!</f>
        <v>#REF!</v>
      </c>
      <c r="K57" s="34" t="e">
        <f>#REF!</f>
        <v>#REF!</v>
      </c>
      <c r="L57" s="34" t="e">
        <f>#REF!</f>
        <v>#REF!</v>
      </c>
      <c r="M57" s="34" t="e">
        <f>#REF!</f>
        <v>#REF!</v>
      </c>
      <c r="N57" s="34" t="e">
        <f>#REF!</f>
        <v>#REF!</v>
      </c>
      <c r="O57" s="35" t="e">
        <f t="shared" si="0"/>
        <v>#REF!</v>
      </c>
      <c r="P57" s="35" t="e">
        <f t="shared" si="1"/>
        <v>#REF!</v>
      </c>
      <c r="Q57" s="35" t="e">
        <f t="shared" si="2"/>
        <v>#REF!</v>
      </c>
      <c r="R57" s="35" t="e">
        <f t="shared" si="3"/>
        <v>#REF!</v>
      </c>
      <c r="S57" s="35" t="e">
        <f t="shared" si="4"/>
        <v>#REF!</v>
      </c>
      <c r="T57" s="35" t="e">
        <f t="shared" si="5"/>
        <v>#REF!</v>
      </c>
      <c r="U57" s="36" t="e">
        <f t="shared" si="6"/>
        <v>#REF!</v>
      </c>
      <c r="V57" s="37" t="e">
        <f t="shared" si="7"/>
        <v>#REF!</v>
      </c>
    </row>
    <row r="58" spans="1:22" x14ac:dyDescent="0.25">
      <c r="A58" s="33" t="e">
        <f>#REF!</f>
        <v>#REF!</v>
      </c>
      <c r="B58" s="34" t="e">
        <f>#REF!</f>
        <v>#REF!</v>
      </c>
      <c r="C58" s="34" t="e">
        <f>#REF!</f>
        <v>#REF!</v>
      </c>
      <c r="D58" s="34" t="e">
        <f>#REF!</f>
        <v>#REF!</v>
      </c>
      <c r="E58" s="34" t="e">
        <f>#REF!</f>
        <v>#REF!</v>
      </c>
      <c r="F58" s="34" t="e">
        <f>#REF!</f>
        <v>#REF!</v>
      </c>
      <c r="G58" s="34" t="e">
        <f>#REF!</f>
        <v>#REF!</v>
      </c>
      <c r="H58" s="34" t="e">
        <f>#REF!</f>
        <v>#REF!</v>
      </c>
      <c r="I58" s="34" t="e">
        <f>#REF!</f>
        <v>#REF!</v>
      </c>
      <c r="J58" s="34" t="e">
        <f>#REF!</f>
        <v>#REF!</v>
      </c>
      <c r="K58" s="34" t="e">
        <f>#REF!</f>
        <v>#REF!</v>
      </c>
      <c r="L58" s="34" t="e">
        <f>#REF!</f>
        <v>#REF!</v>
      </c>
      <c r="M58" s="34" t="e">
        <f>#REF!</f>
        <v>#REF!</v>
      </c>
      <c r="N58" s="34" t="e">
        <f>#REF!</f>
        <v>#REF!</v>
      </c>
      <c r="O58" s="35" t="e">
        <f t="shared" si="0"/>
        <v>#REF!</v>
      </c>
      <c r="P58" s="35" t="e">
        <f t="shared" si="1"/>
        <v>#REF!</v>
      </c>
      <c r="Q58" s="35" t="e">
        <f t="shared" si="2"/>
        <v>#REF!</v>
      </c>
      <c r="R58" s="35" t="e">
        <f t="shared" si="3"/>
        <v>#REF!</v>
      </c>
      <c r="S58" s="35" t="e">
        <f t="shared" si="4"/>
        <v>#REF!</v>
      </c>
      <c r="T58" s="35" t="e">
        <f t="shared" si="5"/>
        <v>#REF!</v>
      </c>
      <c r="U58" s="36" t="e">
        <f t="shared" si="6"/>
        <v>#REF!</v>
      </c>
      <c r="V58" s="37" t="e">
        <f t="shared" si="7"/>
        <v>#REF!</v>
      </c>
    </row>
    <row r="59" spans="1:22" x14ac:dyDescent="0.25">
      <c r="A59" s="33" t="e">
        <f>#REF!</f>
        <v>#REF!</v>
      </c>
      <c r="B59" s="34" t="e">
        <f>#REF!</f>
        <v>#REF!</v>
      </c>
      <c r="C59" s="34" t="e">
        <f>#REF!</f>
        <v>#REF!</v>
      </c>
      <c r="D59" s="34" t="e">
        <f>#REF!</f>
        <v>#REF!</v>
      </c>
      <c r="E59" s="34" t="e">
        <f>#REF!</f>
        <v>#REF!</v>
      </c>
      <c r="F59" s="34" t="e">
        <f>#REF!</f>
        <v>#REF!</v>
      </c>
      <c r="G59" s="34" t="e">
        <f>#REF!</f>
        <v>#REF!</v>
      </c>
      <c r="H59" s="34" t="e">
        <f>#REF!</f>
        <v>#REF!</v>
      </c>
      <c r="I59" s="34" t="e">
        <f>#REF!</f>
        <v>#REF!</v>
      </c>
      <c r="J59" s="34" t="e">
        <f>#REF!</f>
        <v>#REF!</v>
      </c>
      <c r="K59" s="34" t="e">
        <f>#REF!</f>
        <v>#REF!</v>
      </c>
      <c r="L59" s="34" t="e">
        <f>#REF!</f>
        <v>#REF!</v>
      </c>
      <c r="M59" s="34" t="e">
        <f>#REF!</f>
        <v>#REF!</v>
      </c>
      <c r="N59" s="34" t="e">
        <f>#REF!</f>
        <v>#REF!</v>
      </c>
      <c r="O59" s="35" t="e">
        <f t="shared" si="0"/>
        <v>#REF!</v>
      </c>
      <c r="P59" s="35" t="e">
        <f t="shared" si="1"/>
        <v>#REF!</v>
      </c>
      <c r="Q59" s="35" t="e">
        <f t="shared" si="2"/>
        <v>#REF!</v>
      </c>
      <c r="R59" s="35" t="e">
        <f t="shared" si="3"/>
        <v>#REF!</v>
      </c>
      <c r="S59" s="35" t="e">
        <f t="shared" si="4"/>
        <v>#REF!</v>
      </c>
      <c r="T59" s="35" t="e">
        <f t="shared" si="5"/>
        <v>#REF!</v>
      </c>
      <c r="U59" s="36" t="e">
        <f t="shared" si="6"/>
        <v>#REF!</v>
      </c>
      <c r="V59" s="37" t="e">
        <f t="shared" si="7"/>
        <v>#REF!</v>
      </c>
    </row>
    <row r="60" spans="1:22" x14ac:dyDescent="0.25">
      <c r="A60" s="33" t="e">
        <f>#REF!</f>
        <v>#REF!</v>
      </c>
      <c r="B60" s="34" t="e">
        <f>#REF!</f>
        <v>#REF!</v>
      </c>
      <c r="C60" s="34" t="e">
        <f>#REF!</f>
        <v>#REF!</v>
      </c>
      <c r="D60" s="34" t="e">
        <f>#REF!</f>
        <v>#REF!</v>
      </c>
      <c r="E60" s="34" t="e">
        <f>#REF!</f>
        <v>#REF!</v>
      </c>
      <c r="F60" s="34" t="e">
        <f>#REF!</f>
        <v>#REF!</v>
      </c>
      <c r="G60" s="34" t="e">
        <f>#REF!</f>
        <v>#REF!</v>
      </c>
      <c r="H60" s="34" t="e">
        <f>#REF!</f>
        <v>#REF!</v>
      </c>
      <c r="I60" s="34" t="e">
        <f>#REF!</f>
        <v>#REF!</v>
      </c>
      <c r="J60" s="34" t="e">
        <f>#REF!</f>
        <v>#REF!</v>
      </c>
      <c r="K60" s="34" t="e">
        <f>#REF!</f>
        <v>#REF!</v>
      </c>
      <c r="L60" s="34" t="e">
        <f>#REF!</f>
        <v>#REF!</v>
      </c>
      <c r="M60" s="34" t="e">
        <f>#REF!</f>
        <v>#REF!</v>
      </c>
      <c r="N60" s="34" t="e">
        <f>#REF!</f>
        <v>#REF!</v>
      </c>
      <c r="O60" s="35" t="e">
        <f t="shared" si="0"/>
        <v>#REF!</v>
      </c>
      <c r="P60" s="35" t="e">
        <f t="shared" si="1"/>
        <v>#REF!</v>
      </c>
      <c r="Q60" s="35" t="e">
        <f t="shared" si="2"/>
        <v>#REF!</v>
      </c>
      <c r="R60" s="35" t="e">
        <f t="shared" si="3"/>
        <v>#REF!</v>
      </c>
      <c r="S60" s="35" t="e">
        <f t="shared" si="4"/>
        <v>#REF!</v>
      </c>
      <c r="T60" s="35" t="e">
        <f t="shared" si="5"/>
        <v>#REF!</v>
      </c>
      <c r="U60" s="36" t="e">
        <f t="shared" si="6"/>
        <v>#REF!</v>
      </c>
      <c r="V60" s="37" t="e">
        <f t="shared" si="7"/>
        <v>#REF!</v>
      </c>
    </row>
    <row r="61" spans="1:22" x14ac:dyDescent="0.25">
      <c r="A61" s="33" t="e">
        <f>#REF!</f>
        <v>#REF!</v>
      </c>
      <c r="B61" s="34" t="e">
        <f>#REF!</f>
        <v>#REF!</v>
      </c>
      <c r="C61" s="34" t="e">
        <f>#REF!</f>
        <v>#REF!</v>
      </c>
      <c r="D61" s="34" t="e">
        <f>#REF!</f>
        <v>#REF!</v>
      </c>
      <c r="E61" s="34" t="e">
        <f>#REF!</f>
        <v>#REF!</v>
      </c>
      <c r="F61" s="34" t="e">
        <f>#REF!</f>
        <v>#REF!</v>
      </c>
      <c r="G61" s="34" t="e">
        <f>#REF!</f>
        <v>#REF!</v>
      </c>
      <c r="H61" s="34" t="e">
        <f>#REF!</f>
        <v>#REF!</v>
      </c>
      <c r="I61" s="34" t="e">
        <f>#REF!</f>
        <v>#REF!</v>
      </c>
      <c r="J61" s="34" t="e">
        <f>#REF!</f>
        <v>#REF!</v>
      </c>
      <c r="K61" s="34" t="e">
        <f>#REF!</f>
        <v>#REF!</v>
      </c>
      <c r="L61" s="34" t="e">
        <f>#REF!</f>
        <v>#REF!</v>
      </c>
      <c r="M61" s="34" t="e">
        <f>#REF!</f>
        <v>#REF!</v>
      </c>
      <c r="N61" s="34" t="e">
        <f>#REF!</f>
        <v>#REF!</v>
      </c>
      <c r="O61" s="35" t="e">
        <f t="shared" si="0"/>
        <v>#REF!</v>
      </c>
      <c r="P61" s="35" t="e">
        <f t="shared" si="1"/>
        <v>#REF!</v>
      </c>
      <c r="Q61" s="35" t="e">
        <f t="shared" si="2"/>
        <v>#REF!</v>
      </c>
      <c r="R61" s="35" t="e">
        <f t="shared" si="3"/>
        <v>#REF!</v>
      </c>
      <c r="S61" s="35" t="e">
        <f t="shared" si="4"/>
        <v>#REF!</v>
      </c>
      <c r="T61" s="35" t="e">
        <f t="shared" si="5"/>
        <v>#REF!</v>
      </c>
      <c r="U61" s="36" t="e">
        <f t="shared" si="6"/>
        <v>#REF!</v>
      </c>
      <c r="V61" s="37" t="e">
        <f t="shared" si="7"/>
        <v>#REF!</v>
      </c>
    </row>
    <row r="62" spans="1:22" x14ac:dyDescent="0.25">
      <c r="A62" s="33" t="e">
        <f>#REF!</f>
        <v>#REF!</v>
      </c>
      <c r="B62" s="34" t="e">
        <f>#REF!</f>
        <v>#REF!</v>
      </c>
      <c r="C62" s="34" t="e">
        <f>#REF!</f>
        <v>#REF!</v>
      </c>
      <c r="D62" s="34" t="e">
        <f>#REF!</f>
        <v>#REF!</v>
      </c>
      <c r="E62" s="34" t="e">
        <f>#REF!</f>
        <v>#REF!</v>
      </c>
      <c r="F62" s="34" t="e">
        <f>#REF!</f>
        <v>#REF!</v>
      </c>
      <c r="G62" s="34" t="e">
        <f>#REF!</f>
        <v>#REF!</v>
      </c>
      <c r="H62" s="34" t="e">
        <f>#REF!</f>
        <v>#REF!</v>
      </c>
      <c r="I62" s="34" t="e">
        <f>#REF!</f>
        <v>#REF!</v>
      </c>
      <c r="J62" s="34" t="e">
        <f>#REF!</f>
        <v>#REF!</v>
      </c>
      <c r="K62" s="34" t="e">
        <f>#REF!</f>
        <v>#REF!</v>
      </c>
      <c r="L62" s="34" t="e">
        <f>#REF!</f>
        <v>#REF!</v>
      </c>
      <c r="M62" s="34" t="e">
        <f>#REF!</f>
        <v>#REF!</v>
      </c>
      <c r="N62" s="34" t="e">
        <f>#REF!</f>
        <v>#REF!</v>
      </c>
      <c r="O62" s="35" t="e">
        <f t="shared" si="0"/>
        <v>#REF!</v>
      </c>
      <c r="P62" s="35" t="e">
        <f t="shared" si="1"/>
        <v>#REF!</v>
      </c>
      <c r="Q62" s="35" t="e">
        <f t="shared" si="2"/>
        <v>#REF!</v>
      </c>
      <c r="R62" s="35" t="e">
        <f t="shared" si="3"/>
        <v>#REF!</v>
      </c>
      <c r="S62" s="35" t="e">
        <f t="shared" si="4"/>
        <v>#REF!</v>
      </c>
      <c r="T62" s="35" t="e">
        <f t="shared" si="5"/>
        <v>#REF!</v>
      </c>
      <c r="U62" s="36" t="e">
        <f t="shared" si="6"/>
        <v>#REF!</v>
      </c>
      <c r="V62" s="37" t="e">
        <f t="shared" si="7"/>
        <v>#REF!</v>
      </c>
    </row>
    <row r="63" spans="1:22" x14ac:dyDescent="0.25">
      <c r="A63" s="33" t="e">
        <f>#REF!</f>
        <v>#REF!</v>
      </c>
      <c r="B63" s="34" t="e">
        <f>#REF!</f>
        <v>#REF!</v>
      </c>
      <c r="C63" s="34" t="e">
        <f>#REF!</f>
        <v>#REF!</v>
      </c>
      <c r="D63" s="34" t="e">
        <f>#REF!</f>
        <v>#REF!</v>
      </c>
      <c r="E63" s="34" t="e">
        <f>#REF!</f>
        <v>#REF!</v>
      </c>
      <c r="F63" s="34" t="e">
        <f>#REF!</f>
        <v>#REF!</v>
      </c>
      <c r="G63" s="34" t="e">
        <f>#REF!</f>
        <v>#REF!</v>
      </c>
      <c r="H63" s="34" t="e">
        <f>#REF!</f>
        <v>#REF!</v>
      </c>
      <c r="I63" s="34" t="e">
        <f>#REF!</f>
        <v>#REF!</v>
      </c>
      <c r="J63" s="34" t="e">
        <f>#REF!</f>
        <v>#REF!</v>
      </c>
      <c r="K63" s="34" t="e">
        <f>#REF!</f>
        <v>#REF!</v>
      </c>
      <c r="L63" s="34" t="e">
        <f>#REF!</f>
        <v>#REF!</v>
      </c>
      <c r="M63" s="34" t="e">
        <f>#REF!</f>
        <v>#REF!</v>
      </c>
      <c r="N63" s="34" t="e">
        <f>#REF!</f>
        <v>#REF!</v>
      </c>
      <c r="O63" s="35" t="e">
        <f t="shared" si="0"/>
        <v>#REF!</v>
      </c>
      <c r="P63" s="35" t="e">
        <f t="shared" si="1"/>
        <v>#REF!</v>
      </c>
      <c r="Q63" s="35" t="e">
        <f t="shared" si="2"/>
        <v>#REF!</v>
      </c>
      <c r="R63" s="35" t="e">
        <f t="shared" si="3"/>
        <v>#REF!</v>
      </c>
      <c r="S63" s="35" t="e">
        <f t="shared" si="4"/>
        <v>#REF!</v>
      </c>
      <c r="T63" s="35" t="e">
        <f t="shared" si="5"/>
        <v>#REF!</v>
      </c>
      <c r="U63" s="36" t="e">
        <f t="shared" si="6"/>
        <v>#REF!</v>
      </c>
      <c r="V63" s="37" t="e">
        <f t="shared" si="7"/>
        <v>#REF!</v>
      </c>
    </row>
    <row r="64" spans="1:22" x14ac:dyDescent="0.25">
      <c r="A64" s="33" t="e">
        <f>#REF!</f>
        <v>#REF!</v>
      </c>
      <c r="B64" s="34" t="e">
        <f>#REF!</f>
        <v>#REF!</v>
      </c>
      <c r="C64" s="34" t="e">
        <f>#REF!</f>
        <v>#REF!</v>
      </c>
      <c r="D64" s="34" t="e">
        <f>#REF!</f>
        <v>#REF!</v>
      </c>
      <c r="E64" s="34" t="e">
        <f>#REF!</f>
        <v>#REF!</v>
      </c>
      <c r="F64" s="34" t="e">
        <f>#REF!</f>
        <v>#REF!</v>
      </c>
      <c r="G64" s="34" t="e">
        <f>#REF!</f>
        <v>#REF!</v>
      </c>
      <c r="H64" s="34" t="e">
        <f>#REF!</f>
        <v>#REF!</v>
      </c>
      <c r="I64" s="34" t="e">
        <f>#REF!</f>
        <v>#REF!</v>
      </c>
      <c r="J64" s="34" t="e">
        <f>#REF!</f>
        <v>#REF!</v>
      </c>
      <c r="K64" s="34" t="e">
        <f>#REF!</f>
        <v>#REF!</v>
      </c>
      <c r="L64" s="34" t="e">
        <f>#REF!</f>
        <v>#REF!</v>
      </c>
      <c r="M64" s="34" t="e">
        <f>#REF!</f>
        <v>#REF!</v>
      </c>
      <c r="N64" s="34" t="e">
        <f>#REF!</f>
        <v>#REF!</v>
      </c>
      <c r="O64" s="35" t="e">
        <f t="shared" si="0"/>
        <v>#REF!</v>
      </c>
      <c r="P64" s="35" t="e">
        <f t="shared" si="1"/>
        <v>#REF!</v>
      </c>
      <c r="Q64" s="35" t="e">
        <f t="shared" si="2"/>
        <v>#REF!</v>
      </c>
      <c r="R64" s="35" t="e">
        <f t="shared" si="3"/>
        <v>#REF!</v>
      </c>
      <c r="S64" s="35" t="e">
        <f t="shared" si="4"/>
        <v>#REF!</v>
      </c>
      <c r="T64" s="35" t="e">
        <f t="shared" si="5"/>
        <v>#REF!</v>
      </c>
      <c r="U64" s="36" t="e">
        <f t="shared" si="6"/>
        <v>#REF!</v>
      </c>
      <c r="V64" s="37" t="e">
        <f t="shared" si="7"/>
        <v>#REF!</v>
      </c>
    </row>
    <row r="65" spans="1:22" x14ac:dyDescent="0.25">
      <c r="A65" s="33" t="e">
        <f>#REF!</f>
        <v>#REF!</v>
      </c>
      <c r="B65" s="34" t="e">
        <f>#REF!</f>
        <v>#REF!</v>
      </c>
      <c r="C65" s="34" t="e">
        <f>#REF!</f>
        <v>#REF!</v>
      </c>
      <c r="D65" s="34" t="e">
        <f>#REF!</f>
        <v>#REF!</v>
      </c>
      <c r="E65" s="34" t="e">
        <f>#REF!</f>
        <v>#REF!</v>
      </c>
      <c r="F65" s="34" t="e">
        <f>#REF!</f>
        <v>#REF!</v>
      </c>
      <c r="G65" s="34" t="e">
        <f>#REF!</f>
        <v>#REF!</v>
      </c>
      <c r="H65" s="34" t="e">
        <f>#REF!</f>
        <v>#REF!</v>
      </c>
      <c r="I65" s="34" t="e">
        <f>#REF!</f>
        <v>#REF!</v>
      </c>
      <c r="J65" s="34" t="e">
        <f>#REF!</f>
        <v>#REF!</v>
      </c>
      <c r="K65" s="34" t="e">
        <f>#REF!</f>
        <v>#REF!</v>
      </c>
      <c r="L65" s="34" t="e">
        <f>#REF!</f>
        <v>#REF!</v>
      </c>
      <c r="M65" s="34" t="e">
        <f>#REF!</f>
        <v>#REF!</v>
      </c>
      <c r="N65" s="34" t="e">
        <f>#REF!</f>
        <v>#REF!</v>
      </c>
      <c r="O65" s="35" t="e">
        <f t="shared" si="0"/>
        <v>#REF!</v>
      </c>
      <c r="P65" s="35" t="e">
        <f t="shared" si="1"/>
        <v>#REF!</v>
      </c>
      <c r="Q65" s="35" t="e">
        <f t="shared" si="2"/>
        <v>#REF!</v>
      </c>
      <c r="R65" s="35" t="e">
        <f t="shared" si="3"/>
        <v>#REF!</v>
      </c>
      <c r="S65" s="35" t="e">
        <f t="shared" si="4"/>
        <v>#REF!</v>
      </c>
      <c r="T65" s="35" t="e">
        <f t="shared" si="5"/>
        <v>#REF!</v>
      </c>
      <c r="U65" s="36" t="e">
        <f t="shared" si="6"/>
        <v>#REF!</v>
      </c>
      <c r="V65" s="37" t="e">
        <f t="shared" si="7"/>
        <v>#REF!</v>
      </c>
    </row>
    <row r="66" spans="1:22" x14ac:dyDescent="0.25">
      <c r="A66" s="33" t="e">
        <f>#REF!</f>
        <v>#REF!</v>
      </c>
      <c r="B66" s="34" t="e">
        <f>#REF!</f>
        <v>#REF!</v>
      </c>
      <c r="C66" s="34" t="e">
        <f>#REF!</f>
        <v>#REF!</v>
      </c>
      <c r="D66" s="34" t="e">
        <f>#REF!</f>
        <v>#REF!</v>
      </c>
      <c r="E66" s="34" t="e">
        <f>#REF!</f>
        <v>#REF!</v>
      </c>
      <c r="F66" s="34" t="e">
        <f>#REF!</f>
        <v>#REF!</v>
      </c>
      <c r="G66" s="34" t="e">
        <f>#REF!</f>
        <v>#REF!</v>
      </c>
      <c r="H66" s="34" t="e">
        <f>#REF!</f>
        <v>#REF!</v>
      </c>
      <c r="I66" s="34" t="e">
        <f>#REF!</f>
        <v>#REF!</v>
      </c>
      <c r="J66" s="34" t="e">
        <f>#REF!</f>
        <v>#REF!</v>
      </c>
      <c r="K66" s="34" t="e">
        <f>#REF!</f>
        <v>#REF!</v>
      </c>
      <c r="L66" s="34" t="e">
        <f>#REF!</f>
        <v>#REF!</v>
      </c>
      <c r="M66" s="34" t="e">
        <f>#REF!</f>
        <v>#REF!</v>
      </c>
      <c r="N66" s="34" t="e">
        <f>#REF!</f>
        <v>#REF!</v>
      </c>
      <c r="O66" s="35" t="e">
        <f t="shared" ref="O66:O129" si="8">((($B66*1)^2+($C66*2.75)^2+($D66*13.25)^2+($E66*0)^2+($F66*2)^2+($G66*4)^2+($H66*0)^2+($I66*0)^2+($J66*4)^2+($K66*5)^2+($L66*1)^2+($M66*4.25)^2)+($N66*0)^2)/$Z$2*$Z$3</f>
        <v>#REF!</v>
      </c>
      <c r="P66" s="35" t="e">
        <f t="shared" ref="P66:P129" si="9">((($B66*0)^2+($C66*9)^2+($D66*4.5)^2+($E66*5)^2+($F66*3)^2+($G66*3)^2+($H66*3)^2+($I66*0)^2+($J66*0)^2+($K66*5)^2+($L66*0)^2+($M66*2)^2)+($N66*1)^2)/$AA$2*$AA$3</f>
        <v>#REF!</v>
      </c>
      <c r="Q66" s="35" t="e">
        <f t="shared" ref="Q66:Q129" si="10">((($B66*8)^2+($C66*0)^2+($D66*6)^2+($E66*0)^2+($F66*2)^2+($G66*3)^2+($H66*5)^2+($I66*0)^2+($J66*13.5)^2+($K66*9)^2+($L66*0)^2+($M66*0)^2)+($N66*0)^2)/$AB$2*IF(J66&gt;82,$AB$3,IF(J66&gt;81,$AB$3-0.5,IF(J66&gt;79,$AB$3-0.88,$AB$3-1.65)))</f>
        <v>#REF!</v>
      </c>
      <c r="R66" s="35" t="e">
        <f t="shared" ref="R66:R129" si="11">((($B66*2)^2+($C66*0)^2+($D66*6)^2+($E66*12)^2+($F66*0)^2+($G66*3.5)^2+($H66*0)^2+($I66*0)^2+($J66*0)^2+($K66*1)^2+($L66*0)^2+($M66*0)^2)+($N66*6)^2)/$AC$2*$AC$3</f>
        <v>#REF!</v>
      </c>
      <c r="S66" s="35" t="e">
        <f t="shared" ref="S66:S129" si="12">((($B66*4)^2+($C66*0)^2+($D66*4)^2+($E66*0)^2+($F66*3.5)^2+($G66*2)^2+($H66*0)^2+($I66*12.75)^2+($J66*2)^2+($K66*5)^2+($L66*1)^2+($M66*0)^2)+($N66*0)^2)/$AD$2*$AD$3</f>
        <v>#REF!</v>
      </c>
      <c r="T66" s="35" t="e">
        <f t="shared" ref="T66:T129" si="13">((($B66*0)^2+($C66*12.75)^2+($D66*3)^2+($E66*0)^2+($F66*0)^2+($G66*3.5)^2+($H66*2.5)^2+($I66*0)^2+($J66*0)^2+($K66*7)^2+($L66*1)^2+($M66*1.25)^2)+($N66*0)^2)/$AE$2*$AE$3</f>
        <v>#REF!</v>
      </c>
      <c r="U66" s="36" t="e">
        <f t="shared" ref="U66:U129" si="14">((($B66*13)^2+($C66*2)^2+($D66*5)^2+($E66*0)^2+($F66*2)^2+($G66*5)^2+($H66*0)^2+($I66*1)^2+($J66*1)^2+($K66*6)^2+($L66*5)^2+($M66*4)^2)+($N66*0)^2)/$AF$2*$AF$3</f>
        <v>#REF!</v>
      </c>
      <c r="V66" s="37" t="e">
        <f t="shared" ref="V66:V129" si="15">(((LARGE(O66:U66,1)*9)^2+(LARGE(O66:T66,2)*4)^2+LARGE(O66:T66,3)^2))^(1/4)*$Z$5</f>
        <v>#REF!</v>
      </c>
    </row>
    <row r="67" spans="1:22" x14ac:dyDescent="0.25">
      <c r="A67" s="33" t="e">
        <f>#REF!</f>
        <v>#REF!</v>
      </c>
      <c r="B67" s="34" t="e">
        <f>#REF!</f>
        <v>#REF!</v>
      </c>
      <c r="C67" s="34" t="e">
        <f>#REF!</f>
        <v>#REF!</v>
      </c>
      <c r="D67" s="34" t="e">
        <f>#REF!</f>
        <v>#REF!</v>
      </c>
      <c r="E67" s="34" t="e">
        <f>#REF!</f>
        <v>#REF!</v>
      </c>
      <c r="F67" s="34" t="e">
        <f>#REF!</f>
        <v>#REF!</v>
      </c>
      <c r="G67" s="34" t="e">
        <f>#REF!</f>
        <v>#REF!</v>
      </c>
      <c r="H67" s="34" t="e">
        <f>#REF!</f>
        <v>#REF!</v>
      </c>
      <c r="I67" s="34" t="e">
        <f>#REF!</f>
        <v>#REF!</v>
      </c>
      <c r="J67" s="34" t="e">
        <f>#REF!</f>
        <v>#REF!</v>
      </c>
      <c r="K67" s="34" t="e">
        <f>#REF!</f>
        <v>#REF!</v>
      </c>
      <c r="L67" s="34" t="e">
        <f>#REF!</f>
        <v>#REF!</v>
      </c>
      <c r="M67" s="34" t="e">
        <f>#REF!</f>
        <v>#REF!</v>
      </c>
      <c r="N67" s="34" t="e">
        <f>#REF!</f>
        <v>#REF!</v>
      </c>
      <c r="O67" s="35" t="e">
        <f t="shared" si="8"/>
        <v>#REF!</v>
      </c>
      <c r="P67" s="35" t="e">
        <f t="shared" si="9"/>
        <v>#REF!</v>
      </c>
      <c r="Q67" s="35" t="e">
        <f t="shared" si="10"/>
        <v>#REF!</v>
      </c>
      <c r="R67" s="35" t="e">
        <f t="shared" si="11"/>
        <v>#REF!</v>
      </c>
      <c r="S67" s="35" t="e">
        <f t="shared" si="12"/>
        <v>#REF!</v>
      </c>
      <c r="T67" s="35" t="e">
        <f t="shared" si="13"/>
        <v>#REF!</v>
      </c>
      <c r="U67" s="36" t="e">
        <f t="shared" si="14"/>
        <v>#REF!</v>
      </c>
      <c r="V67" s="37" t="e">
        <f t="shared" si="15"/>
        <v>#REF!</v>
      </c>
    </row>
    <row r="68" spans="1:22" x14ac:dyDescent="0.25">
      <c r="A68" s="33" t="e">
        <f>#REF!</f>
        <v>#REF!</v>
      </c>
      <c r="B68" s="34" t="e">
        <f>#REF!</f>
        <v>#REF!</v>
      </c>
      <c r="C68" s="34" t="e">
        <f>#REF!</f>
        <v>#REF!</v>
      </c>
      <c r="D68" s="34" t="e">
        <f>#REF!</f>
        <v>#REF!</v>
      </c>
      <c r="E68" s="34" t="e">
        <f>#REF!</f>
        <v>#REF!</v>
      </c>
      <c r="F68" s="34" t="e">
        <f>#REF!</f>
        <v>#REF!</v>
      </c>
      <c r="G68" s="34" t="e">
        <f>#REF!</f>
        <v>#REF!</v>
      </c>
      <c r="H68" s="34" t="e">
        <f>#REF!</f>
        <v>#REF!</v>
      </c>
      <c r="I68" s="34" t="e">
        <f>#REF!</f>
        <v>#REF!</v>
      </c>
      <c r="J68" s="34" t="e">
        <f>#REF!</f>
        <v>#REF!</v>
      </c>
      <c r="K68" s="34" t="e">
        <f>#REF!</f>
        <v>#REF!</v>
      </c>
      <c r="L68" s="34" t="e">
        <f>#REF!</f>
        <v>#REF!</v>
      </c>
      <c r="M68" s="34" t="e">
        <f>#REF!</f>
        <v>#REF!</v>
      </c>
      <c r="N68" s="34" t="e">
        <f>#REF!</f>
        <v>#REF!</v>
      </c>
      <c r="O68" s="35" t="e">
        <f t="shared" si="8"/>
        <v>#REF!</v>
      </c>
      <c r="P68" s="35" t="e">
        <f t="shared" si="9"/>
        <v>#REF!</v>
      </c>
      <c r="Q68" s="35" t="e">
        <f t="shared" si="10"/>
        <v>#REF!</v>
      </c>
      <c r="R68" s="35" t="e">
        <f t="shared" si="11"/>
        <v>#REF!</v>
      </c>
      <c r="S68" s="35" t="e">
        <f t="shared" si="12"/>
        <v>#REF!</v>
      </c>
      <c r="T68" s="35" t="e">
        <f t="shared" si="13"/>
        <v>#REF!</v>
      </c>
      <c r="U68" s="36" t="e">
        <f t="shared" si="14"/>
        <v>#REF!</v>
      </c>
      <c r="V68" s="37" t="e">
        <f t="shared" si="15"/>
        <v>#REF!</v>
      </c>
    </row>
    <row r="69" spans="1:22" x14ac:dyDescent="0.25">
      <c r="A69" s="33" t="e">
        <f>#REF!</f>
        <v>#REF!</v>
      </c>
      <c r="B69" s="34" t="e">
        <f>#REF!</f>
        <v>#REF!</v>
      </c>
      <c r="C69" s="34" t="e">
        <f>#REF!</f>
        <v>#REF!</v>
      </c>
      <c r="D69" s="34" t="e">
        <f>#REF!</f>
        <v>#REF!</v>
      </c>
      <c r="E69" s="34" t="e">
        <f>#REF!</f>
        <v>#REF!</v>
      </c>
      <c r="F69" s="34" t="e">
        <f>#REF!</f>
        <v>#REF!</v>
      </c>
      <c r="G69" s="34" t="e">
        <f>#REF!</f>
        <v>#REF!</v>
      </c>
      <c r="H69" s="34" t="e">
        <f>#REF!</f>
        <v>#REF!</v>
      </c>
      <c r="I69" s="34" t="e">
        <f>#REF!</f>
        <v>#REF!</v>
      </c>
      <c r="J69" s="34" t="e">
        <f>#REF!</f>
        <v>#REF!</v>
      </c>
      <c r="K69" s="34" t="e">
        <f>#REF!</f>
        <v>#REF!</v>
      </c>
      <c r="L69" s="34" t="e">
        <f>#REF!</f>
        <v>#REF!</v>
      </c>
      <c r="M69" s="34" t="e">
        <f>#REF!</f>
        <v>#REF!</v>
      </c>
      <c r="N69" s="34" t="e">
        <f>#REF!</f>
        <v>#REF!</v>
      </c>
      <c r="O69" s="35" t="e">
        <f t="shared" si="8"/>
        <v>#REF!</v>
      </c>
      <c r="P69" s="35" t="e">
        <f t="shared" si="9"/>
        <v>#REF!</v>
      </c>
      <c r="Q69" s="35" t="e">
        <f t="shared" si="10"/>
        <v>#REF!</v>
      </c>
      <c r="R69" s="35" t="e">
        <f t="shared" si="11"/>
        <v>#REF!</v>
      </c>
      <c r="S69" s="35" t="e">
        <f t="shared" si="12"/>
        <v>#REF!</v>
      </c>
      <c r="T69" s="35" t="e">
        <f t="shared" si="13"/>
        <v>#REF!</v>
      </c>
      <c r="U69" s="36" t="e">
        <f t="shared" si="14"/>
        <v>#REF!</v>
      </c>
      <c r="V69" s="37" t="e">
        <f t="shared" si="15"/>
        <v>#REF!</v>
      </c>
    </row>
    <row r="70" spans="1:22" x14ac:dyDescent="0.25">
      <c r="A70" s="33" t="e">
        <f>#REF!</f>
        <v>#REF!</v>
      </c>
      <c r="B70" s="34" t="e">
        <f>#REF!</f>
        <v>#REF!</v>
      </c>
      <c r="C70" s="34" t="e">
        <f>#REF!</f>
        <v>#REF!</v>
      </c>
      <c r="D70" s="34" t="e">
        <f>#REF!</f>
        <v>#REF!</v>
      </c>
      <c r="E70" s="34" t="e">
        <f>#REF!</f>
        <v>#REF!</v>
      </c>
      <c r="F70" s="34" t="e">
        <f>#REF!</f>
        <v>#REF!</v>
      </c>
      <c r="G70" s="34" t="e">
        <f>#REF!</f>
        <v>#REF!</v>
      </c>
      <c r="H70" s="34" t="e">
        <f>#REF!</f>
        <v>#REF!</v>
      </c>
      <c r="I70" s="34" t="e">
        <f>#REF!</f>
        <v>#REF!</v>
      </c>
      <c r="J70" s="34" t="e">
        <f>#REF!</f>
        <v>#REF!</v>
      </c>
      <c r="K70" s="34" t="e">
        <f>#REF!</f>
        <v>#REF!</v>
      </c>
      <c r="L70" s="34" t="e">
        <f>#REF!</f>
        <v>#REF!</v>
      </c>
      <c r="M70" s="34" t="e">
        <f>#REF!</f>
        <v>#REF!</v>
      </c>
      <c r="N70" s="34" t="e">
        <f>#REF!</f>
        <v>#REF!</v>
      </c>
      <c r="O70" s="35" t="e">
        <f t="shared" si="8"/>
        <v>#REF!</v>
      </c>
      <c r="P70" s="35" t="e">
        <f t="shared" si="9"/>
        <v>#REF!</v>
      </c>
      <c r="Q70" s="35" t="e">
        <f t="shared" si="10"/>
        <v>#REF!</v>
      </c>
      <c r="R70" s="35" t="e">
        <f t="shared" si="11"/>
        <v>#REF!</v>
      </c>
      <c r="S70" s="35" t="e">
        <f t="shared" si="12"/>
        <v>#REF!</v>
      </c>
      <c r="T70" s="35" t="e">
        <f t="shared" si="13"/>
        <v>#REF!</v>
      </c>
      <c r="U70" s="36" t="e">
        <f t="shared" si="14"/>
        <v>#REF!</v>
      </c>
      <c r="V70" s="37" t="e">
        <f t="shared" si="15"/>
        <v>#REF!</v>
      </c>
    </row>
    <row r="71" spans="1:22" x14ac:dyDescent="0.25">
      <c r="A71" s="33" t="e">
        <f>#REF!</f>
        <v>#REF!</v>
      </c>
      <c r="B71" s="34" t="e">
        <f>#REF!</f>
        <v>#REF!</v>
      </c>
      <c r="C71" s="34" t="e">
        <f>#REF!</f>
        <v>#REF!</v>
      </c>
      <c r="D71" s="34" t="e">
        <f>#REF!</f>
        <v>#REF!</v>
      </c>
      <c r="E71" s="34" t="e">
        <f>#REF!</f>
        <v>#REF!</v>
      </c>
      <c r="F71" s="34" t="e">
        <f>#REF!</f>
        <v>#REF!</v>
      </c>
      <c r="G71" s="34" t="e">
        <f>#REF!</f>
        <v>#REF!</v>
      </c>
      <c r="H71" s="34" t="e">
        <f>#REF!</f>
        <v>#REF!</v>
      </c>
      <c r="I71" s="34" t="e">
        <f>#REF!</f>
        <v>#REF!</v>
      </c>
      <c r="J71" s="34" t="e">
        <f>#REF!</f>
        <v>#REF!</v>
      </c>
      <c r="K71" s="34" t="e">
        <f>#REF!</f>
        <v>#REF!</v>
      </c>
      <c r="L71" s="34" t="e">
        <f>#REF!</f>
        <v>#REF!</v>
      </c>
      <c r="M71" s="34" t="e">
        <f>#REF!</f>
        <v>#REF!</v>
      </c>
      <c r="N71" s="34" t="e">
        <f>#REF!</f>
        <v>#REF!</v>
      </c>
      <c r="O71" s="35" t="e">
        <f t="shared" si="8"/>
        <v>#REF!</v>
      </c>
      <c r="P71" s="35" t="e">
        <f t="shared" si="9"/>
        <v>#REF!</v>
      </c>
      <c r="Q71" s="35" t="e">
        <f t="shared" si="10"/>
        <v>#REF!</v>
      </c>
      <c r="R71" s="35" t="e">
        <f t="shared" si="11"/>
        <v>#REF!</v>
      </c>
      <c r="S71" s="35" t="e">
        <f t="shared" si="12"/>
        <v>#REF!</v>
      </c>
      <c r="T71" s="35" t="e">
        <f t="shared" si="13"/>
        <v>#REF!</v>
      </c>
      <c r="U71" s="36" t="e">
        <f t="shared" si="14"/>
        <v>#REF!</v>
      </c>
      <c r="V71" s="37" t="e">
        <f t="shared" si="15"/>
        <v>#REF!</v>
      </c>
    </row>
    <row r="72" spans="1:22" x14ac:dyDescent="0.25">
      <c r="A72" s="33" t="e">
        <f>#REF!</f>
        <v>#REF!</v>
      </c>
      <c r="B72" s="34" t="e">
        <f>#REF!</f>
        <v>#REF!</v>
      </c>
      <c r="C72" s="34" t="e">
        <f>#REF!</f>
        <v>#REF!</v>
      </c>
      <c r="D72" s="34" t="e">
        <f>#REF!</f>
        <v>#REF!</v>
      </c>
      <c r="E72" s="34" t="e">
        <f>#REF!</f>
        <v>#REF!</v>
      </c>
      <c r="F72" s="34" t="e">
        <f>#REF!</f>
        <v>#REF!</v>
      </c>
      <c r="G72" s="34" t="e">
        <f>#REF!</f>
        <v>#REF!</v>
      </c>
      <c r="H72" s="34" t="e">
        <f>#REF!</f>
        <v>#REF!</v>
      </c>
      <c r="I72" s="34" t="e">
        <f>#REF!</f>
        <v>#REF!</v>
      </c>
      <c r="J72" s="34" t="e">
        <f>#REF!</f>
        <v>#REF!</v>
      </c>
      <c r="K72" s="34" t="e">
        <f>#REF!</f>
        <v>#REF!</v>
      </c>
      <c r="L72" s="34" t="e">
        <f>#REF!</f>
        <v>#REF!</v>
      </c>
      <c r="M72" s="34" t="e">
        <f>#REF!</f>
        <v>#REF!</v>
      </c>
      <c r="N72" s="34" t="e">
        <f>#REF!</f>
        <v>#REF!</v>
      </c>
      <c r="O72" s="35" t="e">
        <f t="shared" si="8"/>
        <v>#REF!</v>
      </c>
      <c r="P72" s="35" t="e">
        <f t="shared" si="9"/>
        <v>#REF!</v>
      </c>
      <c r="Q72" s="35" t="e">
        <f t="shared" si="10"/>
        <v>#REF!</v>
      </c>
      <c r="R72" s="35" t="e">
        <f t="shared" si="11"/>
        <v>#REF!</v>
      </c>
      <c r="S72" s="35" t="e">
        <f t="shared" si="12"/>
        <v>#REF!</v>
      </c>
      <c r="T72" s="35" t="e">
        <f t="shared" si="13"/>
        <v>#REF!</v>
      </c>
      <c r="U72" s="36" t="e">
        <f t="shared" si="14"/>
        <v>#REF!</v>
      </c>
      <c r="V72" s="37" t="e">
        <f t="shared" si="15"/>
        <v>#REF!</v>
      </c>
    </row>
    <row r="73" spans="1:22" x14ac:dyDescent="0.25">
      <c r="A73" s="33" t="e">
        <f>#REF!</f>
        <v>#REF!</v>
      </c>
      <c r="B73" s="34" t="e">
        <f>#REF!</f>
        <v>#REF!</v>
      </c>
      <c r="C73" s="34" t="e">
        <f>#REF!</f>
        <v>#REF!</v>
      </c>
      <c r="D73" s="34" t="e">
        <f>#REF!</f>
        <v>#REF!</v>
      </c>
      <c r="E73" s="34" t="e">
        <f>#REF!</f>
        <v>#REF!</v>
      </c>
      <c r="F73" s="34" t="e">
        <f>#REF!</f>
        <v>#REF!</v>
      </c>
      <c r="G73" s="34" t="e">
        <f>#REF!</f>
        <v>#REF!</v>
      </c>
      <c r="H73" s="34" t="e">
        <f>#REF!</f>
        <v>#REF!</v>
      </c>
      <c r="I73" s="34" t="e">
        <f>#REF!</f>
        <v>#REF!</v>
      </c>
      <c r="J73" s="34" t="e">
        <f>#REF!</f>
        <v>#REF!</v>
      </c>
      <c r="K73" s="34" t="e">
        <f>#REF!</f>
        <v>#REF!</v>
      </c>
      <c r="L73" s="34" t="e">
        <f>#REF!</f>
        <v>#REF!</v>
      </c>
      <c r="M73" s="34" t="e">
        <f>#REF!</f>
        <v>#REF!</v>
      </c>
      <c r="N73" s="34" t="e">
        <f>#REF!</f>
        <v>#REF!</v>
      </c>
      <c r="O73" s="35" t="e">
        <f t="shared" si="8"/>
        <v>#REF!</v>
      </c>
      <c r="P73" s="35" t="e">
        <f t="shared" si="9"/>
        <v>#REF!</v>
      </c>
      <c r="Q73" s="35" t="e">
        <f t="shared" si="10"/>
        <v>#REF!</v>
      </c>
      <c r="R73" s="35" t="e">
        <f t="shared" si="11"/>
        <v>#REF!</v>
      </c>
      <c r="S73" s="35" t="e">
        <f t="shared" si="12"/>
        <v>#REF!</v>
      </c>
      <c r="T73" s="35" t="e">
        <f t="shared" si="13"/>
        <v>#REF!</v>
      </c>
      <c r="U73" s="36" t="e">
        <f t="shared" si="14"/>
        <v>#REF!</v>
      </c>
      <c r="V73" s="37" t="e">
        <f t="shared" si="15"/>
        <v>#REF!</v>
      </c>
    </row>
    <row r="74" spans="1:22" x14ac:dyDescent="0.25">
      <c r="A74" s="33" t="e">
        <f>#REF!</f>
        <v>#REF!</v>
      </c>
      <c r="B74" s="34" t="e">
        <f>#REF!</f>
        <v>#REF!</v>
      </c>
      <c r="C74" s="34" t="e">
        <f>#REF!</f>
        <v>#REF!</v>
      </c>
      <c r="D74" s="34" t="e">
        <f>#REF!</f>
        <v>#REF!</v>
      </c>
      <c r="E74" s="34" t="e">
        <f>#REF!</f>
        <v>#REF!</v>
      </c>
      <c r="F74" s="34" t="e">
        <f>#REF!</f>
        <v>#REF!</v>
      </c>
      <c r="G74" s="34" t="e">
        <f>#REF!</f>
        <v>#REF!</v>
      </c>
      <c r="H74" s="34" t="e">
        <f>#REF!</f>
        <v>#REF!</v>
      </c>
      <c r="I74" s="34" t="e">
        <f>#REF!</f>
        <v>#REF!</v>
      </c>
      <c r="J74" s="34" t="e">
        <f>#REF!</f>
        <v>#REF!</v>
      </c>
      <c r="K74" s="34" t="e">
        <f>#REF!</f>
        <v>#REF!</v>
      </c>
      <c r="L74" s="34" t="e">
        <f>#REF!</f>
        <v>#REF!</v>
      </c>
      <c r="M74" s="34" t="e">
        <f>#REF!</f>
        <v>#REF!</v>
      </c>
      <c r="N74" s="34" t="e">
        <f>#REF!</f>
        <v>#REF!</v>
      </c>
      <c r="O74" s="35" t="e">
        <f t="shared" si="8"/>
        <v>#REF!</v>
      </c>
      <c r="P74" s="35" t="e">
        <f t="shared" si="9"/>
        <v>#REF!</v>
      </c>
      <c r="Q74" s="35" t="e">
        <f t="shared" si="10"/>
        <v>#REF!</v>
      </c>
      <c r="R74" s="35" t="e">
        <f t="shared" si="11"/>
        <v>#REF!</v>
      </c>
      <c r="S74" s="35" t="e">
        <f t="shared" si="12"/>
        <v>#REF!</v>
      </c>
      <c r="T74" s="35" t="e">
        <f t="shared" si="13"/>
        <v>#REF!</v>
      </c>
      <c r="U74" s="36" t="e">
        <f t="shared" si="14"/>
        <v>#REF!</v>
      </c>
      <c r="V74" s="37" t="e">
        <f t="shared" si="15"/>
        <v>#REF!</v>
      </c>
    </row>
    <row r="75" spans="1:22" x14ac:dyDescent="0.25">
      <c r="A75" s="33" t="e">
        <f>#REF!</f>
        <v>#REF!</v>
      </c>
      <c r="B75" s="34" t="e">
        <f>#REF!</f>
        <v>#REF!</v>
      </c>
      <c r="C75" s="34" t="e">
        <f>#REF!</f>
        <v>#REF!</v>
      </c>
      <c r="D75" s="34" t="e">
        <f>#REF!</f>
        <v>#REF!</v>
      </c>
      <c r="E75" s="34" t="e">
        <f>#REF!</f>
        <v>#REF!</v>
      </c>
      <c r="F75" s="34" t="e">
        <f>#REF!</f>
        <v>#REF!</v>
      </c>
      <c r="G75" s="34" t="e">
        <f>#REF!</f>
        <v>#REF!</v>
      </c>
      <c r="H75" s="34" t="e">
        <f>#REF!</f>
        <v>#REF!</v>
      </c>
      <c r="I75" s="34" t="e">
        <f>#REF!</f>
        <v>#REF!</v>
      </c>
      <c r="J75" s="34" t="e">
        <f>#REF!</f>
        <v>#REF!</v>
      </c>
      <c r="K75" s="34" t="e">
        <f>#REF!</f>
        <v>#REF!</v>
      </c>
      <c r="L75" s="34" t="e">
        <f>#REF!</f>
        <v>#REF!</v>
      </c>
      <c r="M75" s="34" t="e">
        <f>#REF!</f>
        <v>#REF!</v>
      </c>
      <c r="N75" s="34" t="e">
        <f>#REF!</f>
        <v>#REF!</v>
      </c>
      <c r="O75" s="35" t="e">
        <f t="shared" si="8"/>
        <v>#REF!</v>
      </c>
      <c r="P75" s="35" t="e">
        <f t="shared" si="9"/>
        <v>#REF!</v>
      </c>
      <c r="Q75" s="35" t="e">
        <f t="shared" si="10"/>
        <v>#REF!</v>
      </c>
      <c r="R75" s="35" t="e">
        <f t="shared" si="11"/>
        <v>#REF!</v>
      </c>
      <c r="S75" s="35" t="e">
        <f t="shared" si="12"/>
        <v>#REF!</v>
      </c>
      <c r="T75" s="35" t="e">
        <f t="shared" si="13"/>
        <v>#REF!</v>
      </c>
      <c r="U75" s="36" t="e">
        <f t="shared" si="14"/>
        <v>#REF!</v>
      </c>
      <c r="V75" s="37" t="e">
        <f t="shared" si="15"/>
        <v>#REF!</v>
      </c>
    </row>
    <row r="76" spans="1:22" x14ac:dyDescent="0.25">
      <c r="A76" s="33" t="e">
        <f>#REF!</f>
        <v>#REF!</v>
      </c>
      <c r="B76" s="34" t="e">
        <f>#REF!</f>
        <v>#REF!</v>
      </c>
      <c r="C76" s="34" t="e">
        <f>#REF!</f>
        <v>#REF!</v>
      </c>
      <c r="D76" s="34" t="e">
        <f>#REF!</f>
        <v>#REF!</v>
      </c>
      <c r="E76" s="34" t="e">
        <f>#REF!</f>
        <v>#REF!</v>
      </c>
      <c r="F76" s="34" t="e">
        <f>#REF!</f>
        <v>#REF!</v>
      </c>
      <c r="G76" s="34" t="e">
        <f>#REF!</f>
        <v>#REF!</v>
      </c>
      <c r="H76" s="34" t="e">
        <f>#REF!</f>
        <v>#REF!</v>
      </c>
      <c r="I76" s="34" t="e">
        <f>#REF!</f>
        <v>#REF!</v>
      </c>
      <c r="J76" s="34" t="e">
        <f>#REF!</f>
        <v>#REF!</v>
      </c>
      <c r="K76" s="34" t="e">
        <f>#REF!</f>
        <v>#REF!</v>
      </c>
      <c r="L76" s="34" t="e">
        <f>#REF!</f>
        <v>#REF!</v>
      </c>
      <c r="M76" s="34" t="e">
        <f>#REF!</f>
        <v>#REF!</v>
      </c>
      <c r="N76" s="34" t="e">
        <f>#REF!</f>
        <v>#REF!</v>
      </c>
      <c r="O76" s="35" t="e">
        <f t="shared" si="8"/>
        <v>#REF!</v>
      </c>
      <c r="P76" s="35" t="e">
        <f t="shared" si="9"/>
        <v>#REF!</v>
      </c>
      <c r="Q76" s="35" t="e">
        <f t="shared" si="10"/>
        <v>#REF!</v>
      </c>
      <c r="R76" s="35" t="e">
        <f t="shared" si="11"/>
        <v>#REF!</v>
      </c>
      <c r="S76" s="35" t="e">
        <f t="shared" si="12"/>
        <v>#REF!</v>
      </c>
      <c r="T76" s="35" t="e">
        <f t="shared" si="13"/>
        <v>#REF!</v>
      </c>
      <c r="U76" s="36" t="e">
        <f t="shared" si="14"/>
        <v>#REF!</v>
      </c>
      <c r="V76" s="37" t="e">
        <f t="shared" si="15"/>
        <v>#REF!</v>
      </c>
    </row>
    <row r="77" spans="1:22" x14ac:dyDescent="0.25">
      <c r="A77" s="33" t="e">
        <f>#REF!</f>
        <v>#REF!</v>
      </c>
      <c r="B77" s="34" t="e">
        <f>#REF!</f>
        <v>#REF!</v>
      </c>
      <c r="C77" s="34" t="e">
        <f>#REF!</f>
        <v>#REF!</v>
      </c>
      <c r="D77" s="34" t="e">
        <f>#REF!</f>
        <v>#REF!</v>
      </c>
      <c r="E77" s="34" t="e">
        <f>#REF!</f>
        <v>#REF!</v>
      </c>
      <c r="F77" s="34" t="e">
        <f>#REF!</f>
        <v>#REF!</v>
      </c>
      <c r="G77" s="34" t="e">
        <f>#REF!</f>
        <v>#REF!</v>
      </c>
      <c r="H77" s="34" t="e">
        <f>#REF!</f>
        <v>#REF!</v>
      </c>
      <c r="I77" s="34" t="e">
        <f>#REF!</f>
        <v>#REF!</v>
      </c>
      <c r="J77" s="34" t="e">
        <f>#REF!</f>
        <v>#REF!</v>
      </c>
      <c r="K77" s="34" t="e">
        <f>#REF!</f>
        <v>#REF!</v>
      </c>
      <c r="L77" s="34" t="e">
        <f>#REF!</f>
        <v>#REF!</v>
      </c>
      <c r="M77" s="34" t="e">
        <f>#REF!</f>
        <v>#REF!</v>
      </c>
      <c r="N77" s="34" t="e">
        <f>#REF!</f>
        <v>#REF!</v>
      </c>
      <c r="O77" s="35" t="e">
        <f t="shared" si="8"/>
        <v>#REF!</v>
      </c>
      <c r="P77" s="35" t="e">
        <f t="shared" si="9"/>
        <v>#REF!</v>
      </c>
      <c r="Q77" s="35" t="e">
        <f t="shared" si="10"/>
        <v>#REF!</v>
      </c>
      <c r="R77" s="35" t="e">
        <f t="shared" si="11"/>
        <v>#REF!</v>
      </c>
      <c r="S77" s="35" t="e">
        <f t="shared" si="12"/>
        <v>#REF!</v>
      </c>
      <c r="T77" s="35" t="e">
        <f t="shared" si="13"/>
        <v>#REF!</v>
      </c>
      <c r="U77" s="36" t="e">
        <f t="shared" si="14"/>
        <v>#REF!</v>
      </c>
      <c r="V77" s="37" t="e">
        <f t="shared" si="15"/>
        <v>#REF!</v>
      </c>
    </row>
    <row r="78" spans="1:22" x14ac:dyDescent="0.25">
      <c r="A78" s="33" t="e">
        <f>#REF!</f>
        <v>#REF!</v>
      </c>
      <c r="B78" s="34" t="e">
        <f>#REF!</f>
        <v>#REF!</v>
      </c>
      <c r="C78" s="34" t="e">
        <f>#REF!</f>
        <v>#REF!</v>
      </c>
      <c r="D78" s="34" t="e">
        <f>#REF!</f>
        <v>#REF!</v>
      </c>
      <c r="E78" s="34" t="e">
        <f>#REF!</f>
        <v>#REF!</v>
      </c>
      <c r="F78" s="34" t="e">
        <f>#REF!</f>
        <v>#REF!</v>
      </c>
      <c r="G78" s="34" t="e">
        <f>#REF!</f>
        <v>#REF!</v>
      </c>
      <c r="H78" s="34" t="e">
        <f>#REF!</f>
        <v>#REF!</v>
      </c>
      <c r="I78" s="34" t="e">
        <f>#REF!</f>
        <v>#REF!</v>
      </c>
      <c r="J78" s="34" t="e">
        <f>#REF!</f>
        <v>#REF!</v>
      </c>
      <c r="K78" s="34" t="e">
        <f>#REF!</f>
        <v>#REF!</v>
      </c>
      <c r="L78" s="34" t="e">
        <f>#REF!</f>
        <v>#REF!</v>
      </c>
      <c r="M78" s="34" t="e">
        <f>#REF!</f>
        <v>#REF!</v>
      </c>
      <c r="N78" s="34" t="e">
        <f>#REF!</f>
        <v>#REF!</v>
      </c>
      <c r="O78" s="35" t="e">
        <f t="shared" si="8"/>
        <v>#REF!</v>
      </c>
      <c r="P78" s="35" t="e">
        <f t="shared" si="9"/>
        <v>#REF!</v>
      </c>
      <c r="Q78" s="35" t="e">
        <f t="shared" si="10"/>
        <v>#REF!</v>
      </c>
      <c r="R78" s="35" t="e">
        <f t="shared" si="11"/>
        <v>#REF!</v>
      </c>
      <c r="S78" s="35" t="e">
        <f t="shared" si="12"/>
        <v>#REF!</v>
      </c>
      <c r="T78" s="35" t="e">
        <f t="shared" si="13"/>
        <v>#REF!</v>
      </c>
      <c r="U78" s="36" t="e">
        <f t="shared" si="14"/>
        <v>#REF!</v>
      </c>
      <c r="V78" s="37" t="e">
        <f t="shared" si="15"/>
        <v>#REF!</v>
      </c>
    </row>
    <row r="79" spans="1:22" x14ac:dyDescent="0.25">
      <c r="A79" s="33" t="e">
        <f>#REF!</f>
        <v>#REF!</v>
      </c>
      <c r="B79" s="34" t="e">
        <f>#REF!</f>
        <v>#REF!</v>
      </c>
      <c r="C79" s="34" t="e">
        <f>#REF!</f>
        <v>#REF!</v>
      </c>
      <c r="D79" s="34" t="e">
        <f>#REF!</f>
        <v>#REF!</v>
      </c>
      <c r="E79" s="34" t="e">
        <f>#REF!</f>
        <v>#REF!</v>
      </c>
      <c r="F79" s="34" t="e">
        <f>#REF!</f>
        <v>#REF!</v>
      </c>
      <c r="G79" s="34" t="e">
        <f>#REF!</f>
        <v>#REF!</v>
      </c>
      <c r="H79" s="34" t="e">
        <f>#REF!</f>
        <v>#REF!</v>
      </c>
      <c r="I79" s="34" t="e">
        <f>#REF!</f>
        <v>#REF!</v>
      </c>
      <c r="J79" s="34" t="e">
        <f>#REF!</f>
        <v>#REF!</v>
      </c>
      <c r="K79" s="34" t="e">
        <f>#REF!</f>
        <v>#REF!</v>
      </c>
      <c r="L79" s="34" t="e">
        <f>#REF!</f>
        <v>#REF!</v>
      </c>
      <c r="M79" s="34" t="e">
        <f>#REF!</f>
        <v>#REF!</v>
      </c>
      <c r="N79" s="34" t="e">
        <f>#REF!</f>
        <v>#REF!</v>
      </c>
      <c r="O79" s="35" t="e">
        <f t="shared" si="8"/>
        <v>#REF!</v>
      </c>
      <c r="P79" s="35" t="e">
        <f t="shared" si="9"/>
        <v>#REF!</v>
      </c>
      <c r="Q79" s="35" t="e">
        <f t="shared" si="10"/>
        <v>#REF!</v>
      </c>
      <c r="R79" s="35" t="e">
        <f t="shared" si="11"/>
        <v>#REF!</v>
      </c>
      <c r="S79" s="35" t="e">
        <f t="shared" si="12"/>
        <v>#REF!</v>
      </c>
      <c r="T79" s="35" t="e">
        <f t="shared" si="13"/>
        <v>#REF!</v>
      </c>
      <c r="U79" s="36" t="e">
        <f t="shared" si="14"/>
        <v>#REF!</v>
      </c>
      <c r="V79" s="37" t="e">
        <f t="shared" si="15"/>
        <v>#REF!</v>
      </c>
    </row>
    <row r="80" spans="1:22" x14ac:dyDescent="0.25">
      <c r="A80" s="33" t="e">
        <f>#REF!</f>
        <v>#REF!</v>
      </c>
      <c r="B80" s="34" t="e">
        <f>#REF!</f>
        <v>#REF!</v>
      </c>
      <c r="C80" s="34" t="e">
        <f>#REF!</f>
        <v>#REF!</v>
      </c>
      <c r="D80" s="34" t="e">
        <f>#REF!</f>
        <v>#REF!</v>
      </c>
      <c r="E80" s="34" t="e">
        <f>#REF!</f>
        <v>#REF!</v>
      </c>
      <c r="F80" s="34" t="e">
        <f>#REF!</f>
        <v>#REF!</v>
      </c>
      <c r="G80" s="34" t="e">
        <f>#REF!</f>
        <v>#REF!</v>
      </c>
      <c r="H80" s="34" t="e">
        <f>#REF!</f>
        <v>#REF!</v>
      </c>
      <c r="I80" s="34" t="e">
        <f>#REF!</f>
        <v>#REF!</v>
      </c>
      <c r="J80" s="34" t="e">
        <f>#REF!</f>
        <v>#REF!</v>
      </c>
      <c r="K80" s="34" t="e">
        <f>#REF!</f>
        <v>#REF!</v>
      </c>
      <c r="L80" s="34" t="e">
        <f>#REF!</f>
        <v>#REF!</v>
      </c>
      <c r="M80" s="34" t="e">
        <f>#REF!</f>
        <v>#REF!</v>
      </c>
      <c r="N80" s="34" t="e">
        <f>#REF!</f>
        <v>#REF!</v>
      </c>
      <c r="O80" s="35" t="e">
        <f t="shared" si="8"/>
        <v>#REF!</v>
      </c>
      <c r="P80" s="35" t="e">
        <f t="shared" si="9"/>
        <v>#REF!</v>
      </c>
      <c r="Q80" s="35" t="e">
        <f t="shared" si="10"/>
        <v>#REF!</v>
      </c>
      <c r="R80" s="35" t="e">
        <f t="shared" si="11"/>
        <v>#REF!</v>
      </c>
      <c r="S80" s="35" t="e">
        <f t="shared" si="12"/>
        <v>#REF!</v>
      </c>
      <c r="T80" s="35" t="e">
        <f t="shared" si="13"/>
        <v>#REF!</v>
      </c>
      <c r="U80" s="36" t="e">
        <f t="shared" si="14"/>
        <v>#REF!</v>
      </c>
      <c r="V80" s="37" t="e">
        <f t="shared" si="15"/>
        <v>#REF!</v>
      </c>
    </row>
    <row r="81" spans="1:22" x14ac:dyDescent="0.25">
      <c r="A81" s="33" t="e">
        <f>#REF!</f>
        <v>#REF!</v>
      </c>
      <c r="B81" s="34" t="e">
        <f>#REF!</f>
        <v>#REF!</v>
      </c>
      <c r="C81" s="34" t="e">
        <f>#REF!</f>
        <v>#REF!</v>
      </c>
      <c r="D81" s="34" t="e">
        <f>#REF!</f>
        <v>#REF!</v>
      </c>
      <c r="E81" s="34" t="e">
        <f>#REF!</f>
        <v>#REF!</v>
      </c>
      <c r="F81" s="34" t="e">
        <f>#REF!</f>
        <v>#REF!</v>
      </c>
      <c r="G81" s="34" t="e">
        <f>#REF!</f>
        <v>#REF!</v>
      </c>
      <c r="H81" s="34" t="e">
        <f>#REF!</f>
        <v>#REF!</v>
      </c>
      <c r="I81" s="34" t="e">
        <f>#REF!</f>
        <v>#REF!</v>
      </c>
      <c r="J81" s="34" t="e">
        <f>#REF!</f>
        <v>#REF!</v>
      </c>
      <c r="K81" s="34" t="e">
        <f>#REF!</f>
        <v>#REF!</v>
      </c>
      <c r="L81" s="34" t="e">
        <f>#REF!</f>
        <v>#REF!</v>
      </c>
      <c r="M81" s="34" t="e">
        <f>#REF!</f>
        <v>#REF!</v>
      </c>
      <c r="N81" s="34" t="e">
        <f>#REF!</f>
        <v>#REF!</v>
      </c>
      <c r="O81" s="35" t="e">
        <f t="shared" si="8"/>
        <v>#REF!</v>
      </c>
      <c r="P81" s="35" t="e">
        <f t="shared" si="9"/>
        <v>#REF!</v>
      </c>
      <c r="Q81" s="35" t="e">
        <f t="shared" si="10"/>
        <v>#REF!</v>
      </c>
      <c r="R81" s="35" t="e">
        <f t="shared" si="11"/>
        <v>#REF!</v>
      </c>
      <c r="S81" s="35" t="e">
        <f t="shared" si="12"/>
        <v>#REF!</v>
      </c>
      <c r="T81" s="35" t="e">
        <f t="shared" si="13"/>
        <v>#REF!</v>
      </c>
      <c r="U81" s="36" t="e">
        <f t="shared" si="14"/>
        <v>#REF!</v>
      </c>
      <c r="V81" s="37" t="e">
        <f t="shared" si="15"/>
        <v>#REF!</v>
      </c>
    </row>
    <row r="82" spans="1:22" x14ac:dyDescent="0.25">
      <c r="A82" s="33" t="e">
        <f>#REF!</f>
        <v>#REF!</v>
      </c>
      <c r="B82" s="34" t="e">
        <f>#REF!</f>
        <v>#REF!</v>
      </c>
      <c r="C82" s="34" t="e">
        <f>#REF!</f>
        <v>#REF!</v>
      </c>
      <c r="D82" s="34" t="e">
        <f>#REF!</f>
        <v>#REF!</v>
      </c>
      <c r="E82" s="34" t="e">
        <f>#REF!</f>
        <v>#REF!</v>
      </c>
      <c r="F82" s="34" t="e">
        <f>#REF!</f>
        <v>#REF!</v>
      </c>
      <c r="G82" s="34" t="e">
        <f>#REF!</f>
        <v>#REF!</v>
      </c>
      <c r="H82" s="34" t="e">
        <f>#REF!</f>
        <v>#REF!</v>
      </c>
      <c r="I82" s="34" t="e">
        <f>#REF!</f>
        <v>#REF!</v>
      </c>
      <c r="J82" s="34" t="e">
        <f>#REF!</f>
        <v>#REF!</v>
      </c>
      <c r="K82" s="34" t="e">
        <f>#REF!</f>
        <v>#REF!</v>
      </c>
      <c r="L82" s="34" t="e">
        <f>#REF!</f>
        <v>#REF!</v>
      </c>
      <c r="M82" s="34" t="e">
        <f>#REF!</f>
        <v>#REF!</v>
      </c>
      <c r="N82" s="34" t="e">
        <f>#REF!</f>
        <v>#REF!</v>
      </c>
      <c r="O82" s="35" t="e">
        <f t="shared" si="8"/>
        <v>#REF!</v>
      </c>
      <c r="P82" s="35" t="e">
        <f t="shared" si="9"/>
        <v>#REF!</v>
      </c>
      <c r="Q82" s="35" t="e">
        <f t="shared" si="10"/>
        <v>#REF!</v>
      </c>
      <c r="R82" s="35" t="e">
        <f t="shared" si="11"/>
        <v>#REF!</v>
      </c>
      <c r="S82" s="35" t="e">
        <f t="shared" si="12"/>
        <v>#REF!</v>
      </c>
      <c r="T82" s="35" t="e">
        <f t="shared" si="13"/>
        <v>#REF!</v>
      </c>
      <c r="U82" s="36" t="e">
        <f t="shared" si="14"/>
        <v>#REF!</v>
      </c>
      <c r="V82" s="37" t="e">
        <f t="shared" si="15"/>
        <v>#REF!</v>
      </c>
    </row>
    <row r="83" spans="1:22" x14ac:dyDescent="0.25">
      <c r="A83" s="33" t="e">
        <f>#REF!</f>
        <v>#REF!</v>
      </c>
      <c r="B83" s="34" t="e">
        <f>#REF!</f>
        <v>#REF!</v>
      </c>
      <c r="C83" s="34" t="e">
        <f>#REF!</f>
        <v>#REF!</v>
      </c>
      <c r="D83" s="34" t="e">
        <f>#REF!</f>
        <v>#REF!</v>
      </c>
      <c r="E83" s="34" t="e">
        <f>#REF!</f>
        <v>#REF!</v>
      </c>
      <c r="F83" s="34" t="e">
        <f>#REF!</f>
        <v>#REF!</v>
      </c>
      <c r="G83" s="34" t="e">
        <f>#REF!</f>
        <v>#REF!</v>
      </c>
      <c r="H83" s="34" t="e">
        <f>#REF!</f>
        <v>#REF!</v>
      </c>
      <c r="I83" s="34" t="e">
        <f>#REF!</f>
        <v>#REF!</v>
      </c>
      <c r="J83" s="34" t="e">
        <f>#REF!</f>
        <v>#REF!</v>
      </c>
      <c r="K83" s="34" t="e">
        <f>#REF!</f>
        <v>#REF!</v>
      </c>
      <c r="L83" s="34" t="e">
        <f>#REF!</f>
        <v>#REF!</v>
      </c>
      <c r="M83" s="34" t="e">
        <f>#REF!</f>
        <v>#REF!</v>
      </c>
      <c r="N83" s="34" t="e">
        <f>#REF!</f>
        <v>#REF!</v>
      </c>
      <c r="O83" s="35" t="e">
        <f t="shared" si="8"/>
        <v>#REF!</v>
      </c>
      <c r="P83" s="35" t="e">
        <f t="shared" si="9"/>
        <v>#REF!</v>
      </c>
      <c r="Q83" s="35" t="e">
        <f t="shared" si="10"/>
        <v>#REF!</v>
      </c>
      <c r="R83" s="35" t="e">
        <f t="shared" si="11"/>
        <v>#REF!</v>
      </c>
      <c r="S83" s="35" t="e">
        <f t="shared" si="12"/>
        <v>#REF!</v>
      </c>
      <c r="T83" s="35" t="e">
        <f t="shared" si="13"/>
        <v>#REF!</v>
      </c>
      <c r="U83" s="36" t="e">
        <f t="shared" si="14"/>
        <v>#REF!</v>
      </c>
      <c r="V83" s="37" t="e">
        <f t="shared" si="15"/>
        <v>#REF!</v>
      </c>
    </row>
    <row r="84" spans="1:22" x14ac:dyDescent="0.25">
      <c r="A84" s="33" t="e">
        <f>#REF!</f>
        <v>#REF!</v>
      </c>
      <c r="B84" s="34" t="e">
        <f>#REF!</f>
        <v>#REF!</v>
      </c>
      <c r="C84" s="34" t="e">
        <f>#REF!</f>
        <v>#REF!</v>
      </c>
      <c r="D84" s="34" t="e">
        <f>#REF!</f>
        <v>#REF!</v>
      </c>
      <c r="E84" s="34" t="e">
        <f>#REF!</f>
        <v>#REF!</v>
      </c>
      <c r="F84" s="34" t="e">
        <f>#REF!</f>
        <v>#REF!</v>
      </c>
      <c r="G84" s="34" t="e">
        <f>#REF!</f>
        <v>#REF!</v>
      </c>
      <c r="H84" s="34" t="e">
        <f>#REF!</f>
        <v>#REF!</v>
      </c>
      <c r="I84" s="34" t="e">
        <f>#REF!</f>
        <v>#REF!</v>
      </c>
      <c r="J84" s="34" t="e">
        <f>#REF!</f>
        <v>#REF!</v>
      </c>
      <c r="K84" s="34" t="e">
        <f>#REF!</f>
        <v>#REF!</v>
      </c>
      <c r="L84" s="34" t="e">
        <f>#REF!</f>
        <v>#REF!</v>
      </c>
      <c r="M84" s="34" t="e">
        <f>#REF!</f>
        <v>#REF!</v>
      </c>
      <c r="N84" s="34" t="e">
        <f>#REF!</f>
        <v>#REF!</v>
      </c>
      <c r="O84" s="35" t="e">
        <f t="shared" si="8"/>
        <v>#REF!</v>
      </c>
      <c r="P84" s="35" t="e">
        <f t="shared" si="9"/>
        <v>#REF!</v>
      </c>
      <c r="Q84" s="35" t="e">
        <f t="shared" si="10"/>
        <v>#REF!</v>
      </c>
      <c r="R84" s="35" t="e">
        <f t="shared" si="11"/>
        <v>#REF!</v>
      </c>
      <c r="S84" s="35" t="e">
        <f t="shared" si="12"/>
        <v>#REF!</v>
      </c>
      <c r="T84" s="35" t="e">
        <f t="shared" si="13"/>
        <v>#REF!</v>
      </c>
      <c r="U84" s="36" t="e">
        <f t="shared" si="14"/>
        <v>#REF!</v>
      </c>
      <c r="V84" s="37" t="e">
        <f t="shared" si="15"/>
        <v>#REF!</v>
      </c>
    </row>
    <row r="85" spans="1:22" x14ac:dyDescent="0.25">
      <c r="A85" s="33" t="e">
        <f>#REF!</f>
        <v>#REF!</v>
      </c>
      <c r="B85" s="34" t="e">
        <f>#REF!</f>
        <v>#REF!</v>
      </c>
      <c r="C85" s="34" t="e">
        <f>#REF!</f>
        <v>#REF!</v>
      </c>
      <c r="D85" s="34" t="e">
        <f>#REF!</f>
        <v>#REF!</v>
      </c>
      <c r="E85" s="34" t="e">
        <f>#REF!</f>
        <v>#REF!</v>
      </c>
      <c r="F85" s="34" t="e">
        <f>#REF!</f>
        <v>#REF!</v>
      </c>
      <c r="G85" s="34" t="e">
        <f>#REF!</f>
        <v>#REF!</v>
      </c>
      <c r="H85" s="34" t="e">
        <f>#REF!</f>
        <v>#REF!</v>
      </c>
      <c r="I85" s="34" t="e">
        <f>#REF!</f>
        <v>#REF!</v>
      </c>
      <c r="J85" s="34" t="e">
        <f>#REF!</f>
        <v>#REF!</v>
      </c>
      <c r="K85" s="34" t="e">
        <f>#REF!</f>
        <v>#REF!</v>
      </c>
      <c r="L85" s="34" t="e">
        <f>#REF!</f>
        <v>#REF!</v>
      </c>
      <c r="M85" s="34" t="e">
        <f>#REF!</f>
        <v>#REF!</v>
      </c>
      <c r="N85" s="34" t="e">
        <f>#REF!</f>
        <v>#REF!</v>
      </c>
      <c r="O85" s="35" t="e">
        <f t="shared" si="8"/>
        <v>#REF!</v>
      </c>
      <c r="P85" s="35" t="e">
        <f t="shared" si="9"/>
        <v>#REF!</v>
      </c>
      <c r="Q85" s="35" t="e">
        <f t="shared" si="10"/>
        <v>#REF!</v>
      </c>
      <c r="R85" s="35" t="e">
        <f t="shared" si="11"/>
        <v>#REF!</v>
      </c>
      <c r="S85" s="35" t="e">
        <f t="shared" si="12"/>
        <v>#REF!</v>
      </c>
      <c r="T85" s="35" t="e">
        <f t="shared" si="13"/>
        <v>#REF!</v>
      </c>
      <c r="U85" s="36" t="e">
        <f t="shared" si="14"/>
        <v>#REF!</v>
      </c>
      <c r="V85" s="37" t="e">
        <f t="shared" si="15"/>
        <v>#REF!</v>
      </c>
    </row>
    <row r="86" spans="1:22" x14ac:dyDescent="0.25">
      <c r="A86" s="33" t="e">
        <f>#REF!</f>
        <v>#REF!</v>
      </c>
      <c r="B86" s="34" t="e">
        <f>#REF!</f>
        <v>#REF!</v>
      </c>
      <c r="C86" s="34" t="e">
        <f>#REF!</f>
        <v>#REF!</v>
      </c>
      <c r="D86" s="34" t="e">
        <f>#REF!</f>
        <v>#REF!</v>
      </c>
      <c r="E86" s="34" t="e">
        <f>#REF!</f>
        <v>#REF!</v>
      </c>
      <c r="F86" s="34" t="e">
        <f>#REF!</f>
        <v>#REF!</v>
      </c>
      <c r="G86" s="34" t="e">
        <f>#REF!</f>
        <v>#REF!</v>
      </c>
      <c r="H86" s="34" t="e">
        <f>#REF!</f>
        <v>#REF!</v>
      </c>
      <c r="I86" s="34" t="e">
        <f>#REF!</f>
        <v>#REF!</v>
      </c>
      <c r="J86" s="34" t="e">
        <f>#REF!</f>
        <v>#REF!</v>
      </c>
      <c r="K86" s="34" t="e">
        <f>#REF!</f>
        <v>#REF!</v>
      </c>
      <c r="L86" s="34" t="e">
        <f>#REF!</f>
        <v>#REF!</v>
      </c>
      <c r="M86" s="34" t="e">
        <f>#REF!</f>
        <v>#REF!</v>
      </c>
      <c r="N86" s="34" t="e">
        <f>#REF!</f>
        <v>#REF!</v>
      </c>
      <c r="O86" s="35" t="e">
        <f t="shared" si="8"/>
        <v>#REF!</v>
      </c>
      <c r="P86" s="35" t="e">
        <f t="shared" si="9"/>
        <v>#REF!</v>
      </c>
      <c r="Q86" s="35" t="e">
        <f t="shared" si="10"/>
        <v>#REF!</v>
      </c>
      <c r="R86" s="35" t="e">
        <f t="shared" si="11"/>
        <v>#REF!</v>
      </c>
      <c r="S86" s="35" t="e">
        <f t="shared" si="12"/>
        <v>#REF!</v>
      </c>
      <c r="T86" s="35" t="e">
        <f t="shared" si="13"/>
        <v>#REF!</v>
      </c>
      <c r="U86" s="36" t="e">
        <f t="shared" si="14"/>
        <v>#REF!</v>
      </c>
      <c r="V86" s="37" t="e">
        <f t="shared" si="15"/>
        <v>#REF!</v>
      </c>
    </row>
    <row r="87" spans="1:22" x14ac:dyDescent="0.25">
      <c r="A87" s="33" t="e">
        <f>#REF!</f>
        <v>#REF!</v>
      </c>
      <c r="B87" s="34" t="e">
        <f>#REF!</f>
        <v>#REF!</v>
      </c>
      <c r="C87" s="34" t="e">
        <f>#REF!</f>
        <v>#REF!</v>
      </c>
      <c r="D87" s="34" t="e">
        <f>#REF!</f>
        <v>#REF!</v>
      </c>
      <c r="E87" s="34" t="e">
        <f>#REF!</f>
        <v>#REF!</v>
      </c>
      <c r="F87" s="34" t="e">
        <f>#REF!</f>
        <v>#REF!</v>
      </c>
      <c r="G87" s="34" t="e">
        <f>#REF!</f>
        <v>#REF!</v>
      </c>
      <c r="H87" s="34" t="e">
        <f>#REF!</f>
        <v>#REF!</v>
      </c>
      <c r="I87" s="34" t="e">
        <f>#REF!</f>
        <v>#REF!</v>
      </c>
      <c r="J87" s="34" t="e">
        <f>#REF!</f>
        <v>#REF!</v>
      </c>
      <c r="K87" s="34" t="e">
        <f>#REF!</f>
        <v>#REF!</v>
      </c>
      <c r="L87" s="34" t="e">
        <f>#REF!</f>
        <v>#REF!</v>
      </c>
      <c r="M87" s="34" t="e">
        <f>#REF!</f>
        <v>#REF!</v>
      </c>
      <c r="N87" s="34" t="e">
        <f>#REF!</f>
        <v>#REF!</v>
      </c>
      <c r="O87" s="35" t="e">
        <f t="shared" si="8"/>
        <v>#REF!</v>
      </c>
      <c r="P87" s="35" t="e">
        <f t="shared" si="9"/>
        <v>#REF!</v>
      </c>
      <c r="Q87" s="35" t="e">
        <f t="shared" si="10"/>
        <v>#REF!</v>
      </c>
      <c r="R87" s="35" t="e">
        <f t="shared" si="11"/>
        <v>#REF!</v>
      </c>
      <c r="S87" s="35" t="e">
        <f t="shared" si="12"/>
        <v>#REF!</v>
      </c>
      <c r="T87" s="35" t="e">
        <f t="shared" si="13"/>
        <v>#REF!</v>
      </c>
      <c r="U87" s="36" t="e">
        <f t="shared" si="14"/>
        <v>#REF!</v>
      </c>
      <c r="V87" s="37" t="e">
        <f t="shared" si="15"/>
        <v>#REF!</v>
      </c>
    </row>
    <row r="88" spans="1:22" x14ac:dyDescent="0.25">
      <c r="A88" s="33" t="e">
        <f>#REF!</f>
        <v>#REF!</v>
      </c>
      <c r="B88" s="34" t="e">
        <f>#REF!</f>
        <v>#REF!</v>
      </c>
      <c r="C88" s="34" t="e">
        <f>#REF!</f>
        <v>#REF!</v>
      </c>
      <c r="D88" s="34" t="e">
        <f>#REF!</f>
        <v>#REF!</v>
      </c>
      <c r="E88" s="34" t="e">
        <f>#REF!</f>
        <v>#REF!</v>
      </c>
      <c r="F88" s="34" t="e">
        <f>#REF!</f>
        <v>#REF!</v>
      </c>
      <c r="G88" s="34" t="e">
        <f>#REF!</f>
        <v>#REF!</v>
      </c>
      <c r="H88" s="34" t="e">
        <f>#REF!</f>
        <v>#REF!</v>
      </c>
      <c r="I88" s="34" t="e">
        <f>#REF!</f>
        <v>#REF!</v>
      </c>
      <c r="J88" s="34" t="e">
        <f>#REF!</f>
        <v>#REF!</v>
      </c>
      <c r="K88" s="34" t="e">
        <f>#REF!</f>
        <v>#REF!</v>
      </c>
      <c r="L88" s="34" t="e">
        <f>#REF!</f>
        <v>#REF!</v>
      </c>
      <c r="M88" s="34" t="e">
        <f>#REF!</f>
        <v>#REF!</v>
      </c>
      <c r="N88" s="34" t="e">
        <f>#REF!</f>
        <v>#REF!</v>
      </c>
      <c r="O88" s="35" t="e">
        <f t="shared" si="8"/>
        <v>#REF!</v>
      </c>
      <c r="P88" s="35" t="e">
        <f t="shared" si="9"/>
        <v>#REF!</v>
      </c>
      <c r="Q88" s="35" t="e">
        <f t="shared" si="10"/>
        <v>#REF!</v>
      </c>
      <c r="R88" s="35" t="e">
        <f t="shared" si="11"/>
        <v>#REF!</v>
      </c>
      <c r="S88" s="35" t="e">
        <f t="shared" si="12"/>
        <v>#REF!</v>
      </c>
      <c r="T88" s="35" t="e">
        <f t="shared" si="13"/>
        <v>#REF!</v>
      </c>
      <c r="U88" s="36" t="e">
        <f t="shared" si="14"/>
        <v>#REF!</v>
      </c>
      <c r="V88" s="37" t="e">
        <f t="shared" si="15"/>
        <v>#REF!</v>
      </c>
    </row>
    <row r="89" spans="1:22" x14ac:dyDescent="0.25">
      <c r="A89" s="33" t="e">
        <f>#REF!</f>
        <v>#REF!</v>
      </c>
      <c r="B89" s="34" t="e">
        <f>#REF!</f>
        <v>#REF!</v>
      </c>
      <c r="C89" s="34" t="e">
        <f>#REF!</f>
        <v>#REF!</v>
      </c>
      <c r="D89" s="34" t="e">
        <f>#REF!</f>
        <v>#REF!</v>
      </c>
      <c r="E89" s="34" t="e">
        <f>#REF!</f>
        <v>#REF!</v>
      </c>
      <c r="F89" s="34" t="e">
        <f>#REF!</f>
        <v>#REF!</v>
      </c>
      <c r="G89" s="34" t="e">
        <f>#REF!</f>
        <v>#REF!</v>
      </c>
      <c r="H89" s="34" t="e">
        <f>#REF!</f>
        <v>#REF!</v>
      </c>
      <c r="I89" s="34" t="e">
        <f>#REF!</f>
        <v>#REF!</v>
      </c>
      <c r="J89" s="34" t="e">
        <f>#REF!</f>
        <v>#REF!</v>
      </c>
      <c r="K89" s="34" t="e">
        <f>#REF!</f>
        <v>#REF!</v>
      </c>
      <c r="L89" s="34" t="e">
        <f>#REF!</f>
        <v>#REF!</v>
      </c>
      <c r="M89" s="34" t="e">
        <f>#REF!</f>
        <v>#REF!</v>
      </c>
      <c r="N89" s="34" t="e">
        <f>#REF!</f>
        <v>#REF!</v>
      </c>
      <c r="O89" s="35" t="e">
        <f t="shared" si="8"/>
        <v>#REF!</v>
      </c>
      <c r="P89" s="35" t="e">
        <f t="shared" si="9"/>
        <v>#REF!</v>
      </c>
      <c r="Q89" s="35" t="e">
        <f t="shared" si="10"/>
        <v>#REF!</v>
      </c>
      <c r="R89" s="35" t="e">
        <f t="shared" si="11"/>
        <v>#REF!</v>
      </c>
      <c r="S89" s="35" t="e">
        <f t="shared" si="12"/>
        <v>#REF!</v>
      </c>
      <c r="T89" s="35" t="e">
        <f t="shared" si="13"/>
        <v>#REF!</v>
      </c>
      <c r="U89" s="36" t="e">
        <f t="shared" si="14"/>
        <v>#REF!</v>
      </c>
      <c r="V89" s="37" t="e">
        <f t="shared" si="15"/>
        <v>#REF!</v>
      </c>
    </row>
    <row r="90" spans="1:22" x14ac:dyDescent="0.25">
      <c r="A90" s="33" t="e">
        <f>#REF!</f>
        <v>#REF!</v>
      </c>
      <c r="B90" s="34" t="e">
        <f>#REF!</f>
        <v>#REF!</v>
      </c>
      <c r="C90" s="34" t="e">
        <f>#REF!</f>
        <v>#REF!</v>
      </c>
      <c r="D90" s="34" t="e">
        <f>#REF!</f>
        <v>#REF!</v>
      </c>
      <c r="E90" s="34" t="e">
        <f>#REF!</f>
        <v>#REF!</v>
      </c>
      <c r="F90" s="34" t="e">
        <f>#REF!</f>
        <v>#REF!</v>
      </c>
      <c r="G90" s="34" t="e">
        <f>#REF!</f>
        <v>#REF!</v>
      </c>
      <c r="H90" s="34" t="e">
        <f>#REF!</f>
        <v>#REF!</v>
      </c>
      <c r="I90" s="34" t="e">
        <f>#REF!</f>
        <v>#REF!</v>
      </c>
      <c r="J90" s="34" t="e">
        <f>#REF!</f>
        <v>#REF!</v>
      </c>
      <c r="K90" s="34" t="e">
        <f>#REF!</f>
        <v>#REF!</v>
      </c>
      <c r="L90" s="34" t="e">
        <f>#REF!</f>
        <v>#REF!</v>
      </c>
      <c r="M90" s="34" t="e">
        <f>#REF!</f>
        <v>#REF!</v>
      </c>
      <c r="N90" s="34" t="e">
        <f>#REF!</f>
        <v>#REF!</v>
      </c>
      <c r="O90" s="35" t="e">
        <f t="shared" si="8"/>
        <v>#REF!</v>
      </c>
      <c r="P90" s="35" t="e">
        <f t="shared" si="9"/>
        <v>#REF!</v>
      </c>
      <c r="Q90" s="35" t="e">
        <f t="shared" si="10"/>
        <v>#REF!</v>
      </c>
      <c r="R90" s="35" t="e">
        <f t="shared" si="11"/>
        <v>#REF!</v>
      </c>
      <c r="S90" s="35" t="e">
        <f t="shared" si="12"/>
        <v>#REF!</v>
      </c>
      <c r="T90" s="35" t="e">
        <f t="shared" si="13"/>
        <v>#REF!</v>
      </c>
      <c r="U90" s="36" t="e">
        <f t="shared" si="14"/>
        <v>#REF!</v>
      </c>
      <c r="V90" s="37" t="e">
        <f t="shared" si="15"/>
        <v>#REF!</v>
      </c>
    </row>
    <row r="91" spans="1:22" x14ac:dyDescent="0.25">
      <c r="A91" s="33" t="e">
        <f>#REF!</f>
        <v>#REF!</v>
      </c>
      <c r="B91" s="34" t="e">
        <f>#REF!</f>
        <v>#REF!</v>
      </c>
      <c r="C91" s="34" t="e">
        <f>#REF!</f>
        <v>#REF!</v>
      </c>
      <c r="D91" s="34" t="e">
        <f>#REF!</f>
        <v>#REF!</v>
      </c>
      <c r="E91" s="34" t="e">
        <f>#REF!</f>
        <v>#REF!</v>
      </c>
      <c r="F91" s="34" t="e">
        <f>#REF!</f>
        <v>#REF!</v>
      </c>
      <c r="G91" s="34" t="e">
        <f>#REF!</f>
        <v>#REF!</v>
      </c>
      <c r="H91" s="34" t="e">
        <f>#REF!</f>
        <v>#REF!</v>
      </c>
      <c r="I91" s="34" t="e">
        <f>#REF!</f>
        <v>#REF!</v>
      </c>
      <c r="J91" s="34" t="e">
        <f>#REF!</f>
        <v>#REF!</v>
      </c>
      <c r="K91" s="34" t="e">
        <f>#REF!</f>
        <v>#REF!</v>
      </c>
      <c r="L91" s="34" t="e">
        <f>#REF!</f>
        <v>#REF!</v>
      </c>
      <c r="M91" s="34" t="e">
        <f>#REF!</f>
        <v>#REF!</v>
      </c>
      <c r="N91" s="34" t="e">
        <f>#REF!</f>
        <v>#REF!</v>
      </c>
      <c r="O91" s="35" t="e">
        <f t="shared" si="8"/>
        <v>#REF!</v>
      </c>
      <c r="P91" s="35" t="e">
        <f t="shared" si="9"/>
        <v>#REF!</v>
      </c>
      <c r="Q91" s="35" t="e">
        <f t="shared" si="10"/>
        <v>#REF!</v>
      </c>
      <c r="R91" s="35" t="e">
        <f t="shared" si="11"/>
        <v>#REF!</v>
      </c>
      <c r="S91" s="35" t="e">
        <f t="shared" si="12"/>
        <v>#REF!</v>
      </c>
      <c r="T91" s="35" t="e">
        <f t="shared" si="13"/>
        <v>#REF!</v>
      </c>
      <c r="U91" s="36" t="e">
        <f t="shared" si="14"/>
        <v>#REF!</v>
      </c>
      <c r="V91" s="37" t="e">
        <f t="shared" si="15"/>
        <v>#REF!</v>
      </c>
    </row>
    <row r="92" spans="1:22" x14ac:dyDescent="0.25">
      <c r="A92" s="33" t="e">
        <f>#REF!</f>
        <v>#REF!</v>
      </c>
      <c r="B92" s="34" t="e">
        <f>#REF!</f>
        <v>#REF!</v>
      </c>
      <c r="C92" s="34" t="e">
        <f>#REF!</f>
        <v>#REF!</v>
      </c>
      <c r="D92" s="34" t="e">
        <f>#REF!</f>
        <v>#REF!</v>
      </c>
      <c r="E92" s="34" t="e">
        <f>#REF!</f>
        <v>#REF!</v>
      </c>
      <c r="F92" s="34" t="e">
        <f>#REF!</f>
        <v>#REF!</v>
      </c>
      <c r="G92" s="34" t="e">
        <f>#REF!</f>
        <v>#REF!</v>
      </c>
      <c r="H92" s="34" t="e">
        <f>#REF!</f>
        <v>#REF!</v>
      </c>
      <c r="I92" s="34" t="e">
        <f>#REF!</f>
        <v>#REF!</v>
      </c>
      <c r="J92" s="34" t="e">
        <f>#REF!</f>
        <v>#REF!</v>
      </c>
      <c r="K92" s="34" t="e">
        <f>#REF!</f>
        <v>#REF!</v>
      </c>
      <c r="L92" s="34" t="e">
        <f>#REF!</f>
        <v>#REF!</v>
      </c>
      <c r="M92" s="34" t="e">
        <f>#REF!</f>
        <v>#REF!</v>
      </c>
      <c r="N92" s="34" t="e">
        <f>#REF!</f>
        <v>#REF!</v>
      </c>
      <c r="O92" s="35" t="e">
        <f t="shared" si="8"/>
        <v>#REF!</v>
      </c>
      <c r="P92" s="35" t="e">
        <f t="shared" si="9"/>
        <v>#REF!</v>
      </c>
      <c r="Q92" s="35" t="e">
        <f t="shared" si="10"/>
        <v>#REF!</v>
      </c>
      <c r="R92" s="35" t="e">
        <f t="shared" si="11"/>
        <v>#REF!</v>
      </c>
      <c r="S92" s="35" t="e">
        <f t="shared" si="12"/>
        <v>#REF!</v>
      </c>
      <c r="T92" s="35" t="e">
        <f t="shared" si="13"/>
        <v>#REF!</v>
      </c>
      <c r="U92" s="36" t="e">
        <f t="shared" si="14"/>
        <v>#REF!</v>
      </c>
      <c r="V92" s="37" t="e">
        <f t="shared" si="15"/>
        <v>#REF!</v>
      </c>
    </row>
    <row r="93" spans="1:22" x14ac:dyDescent="0.25">
      <c r="A93" s="33" t="e">
        <f>#REF!</f>
        <v>#REF!</v>
      </c>
      <c r="B93" s="34" t="e">
        <f>#REF!</f>
        <v>#REF!</v>
      </c>
      <c r="C93" s="34" t="e">
        <f>#REF!</f>
        <v>#REF!</v>
      </c>
      <c r="D93" s="34" t="e">
        <f>#REF!</f>
        <v>#REF!</v>
      </c>
      <c r="E93" s="34" t="e">
        <f>#REF!</f>
        <v>#REF!</v>
      </c>
      <c r="F93" s="34" t="e">
        <f>#REF!</f>
        <v>#REF!</v>
      </c>
      <c r="G93" s="34" t="e">
        <f>#REF!</f>
        <v>#REF!</v>
      </c>
      <c r="H93" s="34" t="e">
        <f>#REF!</f>
        <v>#REF!</v>
      </c>
      <c r="I93" s="34" t="e">
        <f>#REF!</f>
        <v>#REF!</v>
      </c>
      <c r="J93" s="34" t="e">
        <f>#REF!</f>
        <v>#REF!</v>
      </c>
      <c r="K93" s="34" t="e">
        <f>#REF!</f>
        <v>#REF!</v>
      </c>
      <c r="L93" s="34" t="e">
        <f>#REF!</f>
        <v>#REF!</v>
      </c>
      <c r="M93" s="34" t="e">
        <f>#REF!</f>
        <v>#REF!</v>
      </c>
      <c r="N93" s="34" t="e">
        <f>#REF!</f>
        <v>#REF!</v>
      </c>
      <c r="O93" s="35" t="e">
        <f t="shared" si="8"/>
        <v>#REF!</v>
      </c>
      <c r="P93" s="35" t="e">
        <f t="shared" si="9"/>
        <v>#REF!</v>
      </c>
      <c r="Q93" s="35" t="e">
        <f t="shared" si="10"/>
        <v>#REF!</v>
      </c>
      <c r="R93" s="35" t="e">
        <f t="shared" si="11"/>
        <v>#REF!</v>
      </c>
      <c r="S93" s="35" t="e">
        <f t="shared" si="12"/>
        <v>#REF!</v>
      </c>
      <c r="T93" s="35" t="e">
        <f t="shared" si="13"/>
        <v>#REF!</v>
      </c>
      <c r="U93" s="36" t="e">
        <f t="shared" si="14"/>
        <v>#REF!</v>
      </c>
      <c r="V93" s="37" t="e">
        <f t="shared" si="15"/>
        <v>#REF!</v>
      </c>
    </row>
    <row r="94" spans="1:22" x14ac:dyDescent="0.25">
      <c r="A94" s="33" t="e">
        <f>#REF!</f>
        <v>#REF!</v>
      </c>
      <c r="B94" s="34" t="e">
        <f>#REF!</f>
        <v>#REF!</v>
      </c>
      <c r="C94" s="34" t="e">
        <f>#REF!</f>
        <v>#REF!</v>
      </c>
      <c r="D94" s="34" t="e">
        <f>#REF!</f>
        <v>#REF!</v>
      </c>
      <c r="E94" s="34" t="e">
        <f>#REF!</f>
        <v>#REF!</v>
      </c>
      <c r="F94" s="34" t="e">
        <f>#REF!</f>
        <v>#REF!</v>
      </c>
      <c r="G94" s="34" t="e">
        <f>#REF!</f>
        <v>#REF!</v>
      </c>
      <c r="H94" s="34" t="e">
        <f>#REF!</f>
        <v>#REF!</v>
      </c>
      <c r="I94" s="34" t="e">
        <f>#REF!</f>
        <v>#REF!</v>
      </c>
      <c r="J94" s="34" t="e">
        <f>#REF!</f>
        <v>#REF!</v>
      </c>
      <c r="K94" s="34" t="e">
        <f>#REF!</f>
        <v>#REF!</v>
      </c>
      <c r="L94" s="34" t="e">
        <f>#REF!</f>
        <v>#REF!</v>
      </c>
      <c r="M94" s="34" t="e">
        <f>#REF!</f>
        <v>#REF!</v>
      </c>
      <c r="N94" s="34" t="e">
        <f>#REF!</f>
        <v>#REF!</v>
      </c>
      <c r="O94" s="35" t="e">
        <f t="shared" si="8"/>
        <v>#REF!</v>
      </c>
      <c r="P94" s="35" t="e">
        <f t="shared" si="9"/>
        <v>#REF!</v>
      </c>
      <c r="Q94" s="35" t="e">
        <f t="shared" si="10"/>
        <v>#REF!</v>
      </c>
      <c r="R94" s="35" t="e">
        <f t="shared" si="11"/>
        <v>#REF!</v>
      </c>
      <c r="S94" s="35" t="e">
        <f t="shared" si="12"/>
        <v>#REF!</v>
      </c>
      <c r="T94" s="35" t="e">
        <f t="shared" si="13"/>
        <v>#REF!</v>
      </c>
      <c r="U94" s="36" t="e">
        <f t="shared" si="14"/>
        <v>#REF!</v>
      </c>
      <c r="V94" s="37" t="e">
        <f t="shared" si="15"/>
        <v>#REF!</v>
      </c>
    </row>
    <row r="95" spans="1:22" x14ac:dyDescent="0.25">
      <c r="A95" s="33" t="e">
        <f>#REF!</f>
        <v>#REF!</v>
      </c>
      <c r="B95" s="34" t="e">
        <f>#REF!</f>
        <v>#REF!</v>
      </c>
      <c r="C95" s="34" t="e">
        <f>#REF!</f>
        <v>#REF!</v>
      </c>
      <c r="D95" s="34" t="e">
        <f>#REF!</f>
        <v>#REF!</v>
      </c>
      <c r="E95" s="34" t="e">
        <f>#REF!</f>
        <v>#REF!</v>
      </c>
      <c r="F95" s="34" t="e">
        <f>#REF!</f>
        <v>#REF!</v>
      </c>
      <c r="G95" s="34" t="e">
        <f>#REF!</f>
        <v>#REF!</v>
      </c>
      <c r="H95" s="34" t="e">
        <f>#REF!</f>
        <v>#REF!</v>
      </c>
      <c r="I95" s="34" t="e">
        <f>#REF!</f>
        <v>#REF!</v>
      </c>
      <c r="J95" s="34" t="e">
        <f>#REF!</f>
        <v>#REF!</v>
      </c>
      <c r="K95" s="34" t="e">
        <f>#REF!</f>
        <v>#REF!</v>
      </c>
      <c r="L95" s="34" t="e">
        <f>#REF!</f>
        <v>#REF!</v>
      </c>
      <c r="M95" s="34" t="e">
        <f>#REF!</f>
        <v>#REF!</v>
      </c>
      <c r="N95" s="34" t="e">
        <f>#REF!</f>
        <v>#REF!</v>
      </c>
      <c r="O95" s="35" t="e">
        <f t="shared" si="8"/>
        <v>#REF!</v>
      </c>
      <c r="P95" s="35" t="e">
        <f t="shared" si="9"/>
        <v>#REF!</v>
      </c>
      <c r="Q95" s="35" t="e">
        <f t="shared" si="10"/>
        <v>#REF!</v>
      </c>
      <c r="R95" s="35" t="e">
        <f t="shared" si="11"/>
        <v>#REF!</v>
      </c>
      <c r="S95" s="35" t="e">
        <f t="shared" si="12"/>
        <v>#REF!</v>
      </c>
      <c r="T95" s="35" t="e">
        <f t="shared" si="13"/>
        <v>#REF!</v>
      </c>
      <c r="U95" s="36" t="e">
        <f t="shared" si="14"/>
        <v>#REF!</v>
      </c>
      <c r="V95" s="37" t="e">
        <f t="shared" si="15"/>
        <v>#REF!</v>
      </c>
    </row>
    <row r="96" spans="1:22" x14ac:dyDescent="0.25">
      <c r="A96" s="33" t="e">
        <f>#REF!</f>
        <v>#REF!</v>
      </c>
      <c r="B96" s="34" t="e">
        <f>#REF!</f>
        <v>#REF!</v>
      </c>
      <c r="C96" s="34" t="e">
        <f>#REF!</f>
        <v>#REF!</v>
      </c>
      <c r="D96" s="34" t="e">
        <f>#REF!</f>
        <v>#REF!</v>
      </c>
      <c r="E96" s="34" t="e">
        <f>#REF!</f>
        <v>#REF!</v>
      </c>
      <c r="F96" s="34" t="e">
        <f>#REF!</f>
        <v>#REF!</v>
      </c>
      <c r="G96" s="34" t="e">
        <f>#REF!</f>
        <v>#REF!</v>
      </c>
      <c r="H96" s="34" t="e">
        <f>#REF!</f>
        <v>#REF!</v>
      </c>
      <c r="I96" s="34" t="e">
        <f>#REF!</f>
        <v>#REF!</v>
      </c>
      <c r="J96" s="34" t="e">
        <f>#REF!</f>
        <v>#REF!</v>
      </c>
      <c r="K96" s="34" t="e">
        <f>#REF!</f>
        <v>#REF!</v>
      </c>
      <c r="L96" s="34" t="e">
        <f>#REF!</f>
        <v>#REF!</v>
      </c>
      <c r="M96" s="34" t="e">
        <f>#REF!</f>
        <v>#REF!</v>
      </c>
      <c r="N96" s="34" t="e">
        <f>#REF!</f>
        <v>#REF!</v>
      </c>
      <c r="O96" s="35" t="e">
        <f t="shared" si="8"/>
        <v>#REF!</v>
      </c>
      <c r="P96" s="35" t="e">
        <f t="shared" si="9"/>
        <v>#REF!</v>
      </c>
      <c r="Q96" s="35" t="e">
        <f t="shared" si="10"/>
        <v>#REF!</v>
      </c>
      <c r="R96" s="35" t="e">
        <f t="shared" si="11"/>
        <v>#REF!</v>
      </c>
      <c r="S96" s="35" t="e">
        <f t="shared" si="12"/>
        <v>#REF!</v>
      </c>
      <c r="T96" s="35" t="e">
        <f t="shared" si="13"/>
        <v>#REF!</v>
      </c>
      <c r="U96" s="36" t="e">
        <f t="shared" si="14"/>
        <v>#REF!</v>
      </c>
      <c r="V96" s="37" t="e">
        <f t="shared" si="15"/>
        <v>#REF!</v>
      </c>
    </row>
    <row r="97" spans="1:22" x14ac:dyDescent="0.25">
      <c r="A97" s="33" t="e">
        <f>#REF!</f>
        <v>#REF!</v>
      </c>
      <c r="B97" s="34" t="e">
        <f>#REF!</f>
        <v>#REF!</v>
      </c>
      <c r="C97" s="34" t="e">
        <f>#REF!</f>
        <v>#REF!</v>
      </c>
      <c r="D97" s="34" t="e">
        <f>#REF!</f>
        <v>#REF!</v>
      </c>
      <c r="E97" s="34" t="e">
        <f>#REF!</f>
        <v>#REF!</v>
      </c>
      <c r="F97" s="34" t="e">
        <f>#REF!</f>
        <v>#REF!</v>
      </c>
      <c r="G97" s="34" t="e">
        <f>#REF!</f>
        <v>#REF!</v>
      </c>
      <c r="H97" s="34" t="e">
        <f>#REF!</f>
        <v>#REF!</v>
      </c>
      <c r="I97" s="34" t="e">
        <f>#REF!</f>
        <v>#REF!</v>
      </c>
      <c r="J97" s="34" t="e">
        <f>#REF!</f>
        <v>#REF!</v>
      </c>
      <c r="K97" s="34" t="e">
        <f>#REF!</f>
        <v>#REF!</v>
      </c>
      <c r="L97" s="34" t="e">
        <f>#REF!</f>
        <v>#REF!</v>
      </c>
      <c r="M97" s="34" t="e">
        <f>#REF!</f>
        <v>#REF!</v>
      </c>
      <c r="N97" s="34" t="e">
        <f>#REF!</f>
        <v>#REF!</v>
      </c>
      <c r="O97" s="35" t="e">
        <f t="shared" si="8"/>
        <v>#REF!</v>
      </c>
      <c r="P97" s="35" t="e">
        <f t="shared" si="9"/>
        <v>#REF!</v>
      </c>
      <c r="Q97" s="35" t="e">
        <f t="shared" si="10"/>
        <v>#REF!</v>
      </c>
      <c r="R97" s="35" t="e">
        <f t="shared" si="11"/>
        <v>#REF!</v>
      </c>
      <c r="S97" s="35" t="e">
        <f t="shared" si="12"/>
        <v>#REF!</v>
      </c>
      <c r="T97" s="35" t="e">
        <f t="shared" si="13"/>
        <v>#REF!</v>
      </c>
      <c r="U97" s="36" t="e">
        <f t="shared" si="14"/>
        <v>#REF!</v>
      </c>
      <c r="V97" s="37" t="e">
        <f t="shared" si="15"/>
        <v>#REF!</v>
      </c>
    </row>
    <row r="98" spans="1:22" x14ac:dyDescent="0.25">
      <c r="A98" s="33" t="e">
        <f>#REF!</f>
        <v>#REF!</v>
      </c>
      <c r="B98" s="34" t="e">
        <f>#REF!</f>
        <v>#REF!</v>
      </c>
      <c r="C98" s="34" t="e">
        <f>#REF!</f>
        <v>#REF!</v>
      </c>
      <c r="D98" s="34" t="e">
        <f>#REF!</f>
        <v>#REF!</v>
      </c>
      <c r="E98" s="34" t="e">
        <f>#REF!</f>
        <v>#REF!</v>
      </c>
      <c r="F98" s="34" t="e">
        <f>#REF!</f>
        <v>#REF!</v>
      </c>
      <c r="G98" s="34" t="e">
        <f>#REF!</f>
        <v>#REF!</v>
      </c>
      <c r="H98" s="34" t="e">
        <f>#REF!</f>
        <v>#REF!</v>
      </c>
      <c r="I98" s="34" t="e">
        <f>#REF!</f>
        <v>#REF!</v>
      </c>
      <c r="J98" s="34" t="e">
        <f>#REF!</f>
        <v>#REF!</v>
      </c>
      <c r="K98" s="34" t="e">
        <f>#REF!</f>
        <v>#REF!</v>
      </c>
      <c r="L98" s="34" t="e">
        <f>#REF!</f>
        <v>#REF!</v>
      </c>
      <c r="M98" s="34" t="e">
        <f>#REF!</f>
        <v>#REF!</v>
      </c>
      <c r="N98" s="34" t="e">
        <f>#REF!</f>
        <v>#REF!</v>
      </c>
      <c r="O98" s="35" t="e">
        <f t="shared" si="8"/>
        <v>#REF!</v>
      </c>
      <c r="P98" s="35" t="e">
        <f t="shared" si="9"/>
        <v>#REF!</v>
      </c>
      <c r="Q98" s="35" t="e">
        <f t="shared" si="10"/>
        <v>#REF!</v>
      </c>
      <c r="R98" s="35" t="e">
        <f t="shared" si="11"/>
        <v>#REF!</v>
      </c>
      <c r="S98" s="35" t="e">
        <f t="shared" si="12"/>
        <v>#REF!</v>
      </c>
      <c r="T98" s="35" t="e">
        <f t="shared" si="13"/>
        <v>#REF!</v>
      </c>
      <c r="U98" s="36" t="e">
        <f t="shared" si="14"/>
        <v>#REF!</v>
      </c>
      <c r="V98" s="37" t="e">
        <f t="shared" si="15"/>
        <v>#REF!</v>
      </c>
    </row>
    <row r="99" spans="1:22" x14ac:dyDescent="0.25">
      <c r="A99" s="33" t="e">
        <f>#REF!</f>
        <v>#REF!</v>
      </c>
      <c r="B99" s="34" t="e">
        <f>#REF!</f>
        <v>#REF!</v>
      </c>
      <c r="C99" s="34" t="e">
        <f>#REF!</f>
        <v>#REF!</v>
      </c>
      <c r="D99" s="34" t="e">
        <f>#REF!</f>
        <v>#REF!</v>
      </c>
      <c r="E99" s="34" t="e">
        <f>#REF!</f>
        <v>#REF!</v>
      </c>
      <c r="F99" s="34" t="e">
        <f>#REF!</f>
        <v>#REF!</v>
      </c>
      <c r="G99" s="34" t="e">
        <f>#REF!</f>
        <v>#REF!</v>
      </c>
      <c r="H99" s="34" t="e">
        <f>#REF!</f>
        <v>#REF!</v>
      </c>
      <c r="I99" s="34" t="e">
        <f>#REF!</f>
        <v>#REF!</v>
      </c>
      <c r="J99" s="34" t="e">
        <f>#REF!</f>
        <v>#REF!</v>
      </c>
      <c r="K99" s="34" t="e">
        <f>#REF!</f>
        <v>#REF!</v>
      </c>
      <c r="L99" s="34" t="e">
        <f>#REF!</f>
        <v>#REF!</v>
      </c>
      <c r="M99" s="34" t="e">
        <f>#REF!</f>
        <v>#REF!</v>
      </c>
      <c r="N99" s="34" t="e">
        <f>#REF!</f>
        <v>#REF!</v>
      </c>
      <c r="O99" s="35" t="e">
        <f t="shared" si="8"/>
        <v>#REF!</v>
      </c>
      <c r="P99" s="35" t="e">
        <f t="shared" si="9"/>
        <v>#REF!</v>
      </c>
      <c r="Q99" s="35" t="e">
        <f t="shared" si="10"/>
        <v>#REF!</v>
      </c>
      <c r="R99" s="35" t="e">
        <f t="shared" si="11"/>
        <v>#REF!</v>
      </c>
      <c r="S99" s="35" t="e">
        <f t="shared" si="12"/>
        <v>#REF!</v>
      </c>
      <c r="T99" s="35" t="e">
        <f t="shared" si="13"/>
        <v>#REF!</v>
      </c>
      <c r="U99" s="36" t="e">
        <f t="shared" si="14"/>
        <v>#REF!</v>
      </c>
      <c r="V99" s="37" t="e">
        <f t="shared" si="15"/>
        <v>#REF!</v>
      </c>
    </row>
    <row r="100" spans="1:22" x14ac:dyDescent="0.25">
      <c r="A100" s="33" t="e">
        <f>#REF!</f>
        <v>#REF!</v>
      </c>
      <c r="B100" s="34" t="e">
        <f>#REF!</f>
        <v>#REF!</v>
      </c>
      <c r="C100" s="34" t="e">
        <f>#REF!</f>
        <v>#REF!</v>
      </c>
      <c r="D100" s="34" t="e">
        <f>#REF!</f>
        <v>#REF!</v>
      </c>
      <c r="E100" s="34" t="e">
        <f>#REF!</f>
        <v>#REF!</v>
      </c>
      <c r="F100" s="34" t="e">
        <f>#REF!</f>
        <v>#REF!</v>
      </c>
      <c r="G100" s="34" t="e">
        <f>#REF!</f>
        <v>#REF!</v>
      </c>
      <c r="H100" s="34" t="e">
        <f>#REF!</f>
        <v>#REF!</v>
      </c>
      <c r="I100" s="34" t="e">
        <f>#REF!</f>
        <v>#REF!</v>
      </c>
      <c r="J100" s="34" t="e">
        <f>#REF!</f>
        <v>#REF!</v>
      </c>
      <c r="K100" s="34" t="e">
        <f>#REF!</f>
        <v>#REF!</v>
      </c>
      <c r="L100" s="34" t="e">
        <f>#REF!</f>
        <v>#REF!</v>
      </c>
      <c r="M100" s="34" t="e">
        <f>#REF!</f>
        <v>#REF!</v>
      </c>
      <c r="N100" s="34" t="e">
        <f>#REF!</f>
        <v>#REF!</v>
      </c>
      <c r="O100" s="35" t="e">
        <f t="shared" si="8"/>
        <v>#REF!</v>
      </c>
      <c r="P100" s="35" t="e">
        <f t="shared" si="9"/>
        <v>#REF!</v>
      </c>
      <c r="Q100" s="35" t="e">
        <f t="shared" si="10"/>
        <v>#REF!</v>
      </c>
      <c r="R100" s="35" t="e">
        <f t="shared" si="11"/>
        <v>#REF!</v>
      </c>
      <c r="S100" s="35" t="e">
        <f t="shared" si="12"/>
        <v>#REF!</v>
      </c>
      <c r="T100" s="35" t="e">
        <f t="shared" si="13"/>
        <v>#REF!</v>
      </c>
      <c r="U100" s="36" t="e">
        <f t="shared" si="14"/>
        <v>#REF!</v>
      </c>
      <c r="V100" s="37" t="e">
        <f t="shared" si="15"/>
        <v>#REF!</v>
      </c>
    </row>
    <row r="101" spans="1:22" x14ac:dyDescent="0.25">
      <c r="A101" s="33" t="e">
        <f>#REF!</f>
        <v>#REF!</v>
      </c>
      <c r="B101" s="34" t="e">
        <f>#REF!</f>
        <v>#REF!</v>
      </c>
      <c r="C101" s="34" t="e">
        <f>#REF!</f>
        <v>#REF!</v>
      </c>
      <c r="D101" s="34" t="e">
        <f>#REF!</f>
        <v>#REF!</v>
      </c>
      <c r="E101" s="34" t="e">
        <f>#REF!</f>
        <v>#REF!</v>
      </c>
      <c r="F101" s="34" t="e">
        <f>#REF!</f>
        <v>#REF!</v>
      </c>
      <c r="G101" s="34" t="e">
        <f>#REF!</f>
        <v>#REF!</v>
      </c>
      <c r="H101" s="34" t="e">
        <f>#REF!</f>
        <v>#REF!</v>
      </c>
      <c r="I101" s="34" t="e">
        <f>#REF!</f>
        <v>#REF!</v>
      </c>
      <c r="J101" s="34" t="e">
        <f>#REF!</f>
        <v>#REF!</v>
      </c>
      <c r="K101" s="34" t="e">
        <f>#REF!</f>
        <v>#REF!</v>
      </c>
      <c r="L101" s="34" t="e">
        <f>#REF!</f>
        <v>#REF!</v>
      </c>
      <c r="M101" s="34" t="e">
        <f>#REF!</f>
        <v>#REF!</v>
      </c>
      <c r="N101" s="34" t="e">
        <f>#REF!</f>
        <v>#REF!</v>
      </c>
      <c r="O101" s="35" t="e">
        <f t="shared" si="8"/>
        <v>#REF!</v>
      </c>
      <c r="P101" s="35" t="e">
        <f t="shared" si="9"/>
        <v>#REF!</v>
      </c>
      <c r="Q101" s="35" t="e">
        <f t="shared" si="10"/>
        <v>#REF!</v>
      </c>
      <c r="R101" s="35" t="e">
        <f t="shared" si="11"/>
        <v>#REF!</v>
      </c>
      <c r="S101" s="35" t="e">
        <f t="shared" si="12"/>
        <v>#REF!</v>
      </c>
      <c r="T101" s="35" t="e">
        <f t="shared" si="13"/>
        <v>#REF!</v>
      </c>
      <c r="U101" s="36" t="e">
        <f t="shared" si="14"/>
        <v>#REF!</v>
      </c>
      <c r="V101" s="37" t="e">
        <f t="shared" si="15"/>
        <v>#REF!</v>
      </c>
    </row>
    <row r="102" spans="1:22" x14ac:dyDescent="0.25">
      <c r="A102" s="33" t="e">
        <f>#REF!</f>
        <v>#REF!</v>
      </c>
      <c r="B102" s="34" t="e">
        <f>#REF!</f>
        <v>#REF!</v>
      </c>
      <c r="C102" s="34" t="e">
        <f>#REF!</f>
        <v>#REF!</v>
      </c>
      <c r="D102" s="34" t="e">
        <f>#REF!</f>
        <v>#REF!</v>
      </c>
      <c r="E102" s="34" t="e">
        <f>#REF!</f>
        <v>#REF!</v>
      </c>
      <c r="F102" s="34" t="e">
        <f>#REF!</f>
        <v>#REF!</v>
      </c>
      <c r="G102" s="34" t="e">
        <f>#REF!</f>
        <v>#REF!</v>
      </c>
      <c r="H102" s="34" t="e">
        <f>#REF!</f>
        <v>#REF!</v>
      </c>
      <c r="I102" s="34" t="e">
        <f>#REF!</f>
        <v>#REF!</v>
      </c>
      <c r="J102" s="34" t="e">
        <f>#REF!</f>
        <v>#REF!</v>
      </c>
      <c r="K102" s="34" t="e">
        <f>#REF!</f>
        <v>#REF!</v>
      </c>
      <c r="L102" s="34" t="e">
        <f>#REF!</f>
        <v>#REF!</v>
      </c>
      <c r="M102" s="34" t="e">
        <f>#REF!</f>
        <v>#REF!</v>
      </c>
      <c r="N102" s="34" t="e">
        <f>#REF!</f>
        <v>#REF!</v>
      </c>
      <c r="O102" s="35" t="e">
        <f t="shared" si="8"/>
        <v>#REF!</v>
      </c>
      <c r="P102" s="35" t="e">
        <f t="shared" si="9"/>
        <v>#REF!</v>
      </c>
      <c r="Q102" s="35" t="e">
        <f t="shared" si="10"/>
        <v>#REF!</v>
      </c>
      <c r="R102" s="35" t="e">
        <f t="shared" si="11"/>
        <v>#REF!</v>
      </c>
      <c r="S102" s="35" t="e">
        <f t="shared" si="12"/>
        <v>#REF!</v>
      </c>
      <c r="T102" s="35" t="e">
        <f t="shared" si="13"/>
        <v>#REF!</v>
      </c>
      <c r="U102" s="36" t="e">
        <f t="shared" si="14"/>
        <v>#REF!</v>
      </c>
      <c r="V102" s="37" t="e">
        <f t="shared" si="15"/>
        <v>#REF!</v>
      </c>
    </row>
    <row r="103" spans="1:22" x14ac:dyDescent="0.25">
      <c r="A103" s="33" t="e">
        <f>#REF!</f>
        <v>#REF!</v>
      </c>
      <c r="B103" s="34" t="e">
        <f>#REF!</f>
        <v>#REF!</v>
      </c>
      <c r="C103" s="34" t="e">
        <f>#REF!</f>
        <v>#REF!</v>
      </c>
      <c r="D103" s="34" t="e">
        <f>#REF!</f>
        <v>#REF!</v>
      </c>
      <c r="E103" s="34" t="e">
        <f>#REF!</f>
        <v>#REF!</v>
      </c>
      <c r="F103" s="34" t="e">
        <f>#REF!</f>
        <v>#REF!</v>
      </c>
      <c r="G103" s="34" t="e">
        <f>#REF!</f>
        <v>#REF!</v>
      </c>
      <c r="H103" s="34" t="e">
        <f>#REF!</f>
        <v>#REF!</v>
      </c>
      <c r="I103" s="34" t="e">
        <f>#REF!</f>
        <v>#REF!</v>
      </c>
      <c r="J103" s="34" t="e">
        <f>#REF!</f>
        <v>#REF!</v>
      </c>
      <c r="K103" s="34" t="e">
        <f>#REF!</f>
        <v>#REF!</v>
      </c>
      <c r="L103" s="34" t="e">
        <f>#REF!</f>
        <v>#REF!</v>
      </c>
      <c r="M103" s="34" t="e">
        <f>#REF!</f>
        <v>#REF!</v>
      </c>
      <c r="N103" s="34" t="e">
        <f>#REF!</f>
        <v>#REF!</v>
      </c>
      <c r="O103" s="35" t="e">
        <f t="shared" si="8"/>
        <v>#REF!</v>
      </c>
      <c r="P103" s="35" t="e">
        <f t="shared" si="9"/>
        <v>#REF!</v>
      </c>
      <c r="Q103" s="35" t="e">
        <f t="shared" si="10"/>
        <v>#REF!</v>
      </c>
      <c r="R103" s="35" t="e">
        <f t="shared" si="11"/>
        <v>#REF!</v>
      </c>
      <c r="S103" s="35" t="e">
        <f t="shared" si="12"/>
        <v>#REF!</v>
      </c>
      <c r="T103" s="35" t="e">
        <f t="shared" si="13"/>
        <v>#REF!</v>
      </c>
      <c r="U103" s="36" t="e">
        <f t="shared" si="14"/>
        <v>#REF!</v>
      </c>
      <c r="V103" s="37" t="e">
        <f t="shared" si="15"/>
        <v>#REF!</v>
      </c>
    </row>
    <row r="104" spans="1:22" x14ac:dyDescent="0.25">
      <c r="A104" s="33" t="e">
        <f>#REF!</f>
        <v>#REF!</v>
      </c>
      <c r="B104" s="34" t="e">
        <f>#REF!</f>
        <v>#REF!</v>
      </c>
      <c r="C104" s="34" t="e">
        <f>#REF!</f>
        <v>#REF!</v>
      </c>
      <c r="D104" s="34" t="e">
        <f>#REF!</f>
        <v>#REF!</v>
      </c>
      <c r="E104" s="34" t="e">
        <f>#REF!</f>
        <v>#REF!</v>
      </c>
      <c r="F104" s="34" t="e">
        <f>#REF!</f>
        <v>#REF!</v>
      </c>
      <c r="G104" s="34" t="e">
        <f>#REF!</f>
        <v>#REF!</v>
      </c>
      <c r="H104" s="34" t="e">
        <f>#REF!</f>
        <v>#REF!</v>
      </c>
      <c r="I104" s="34" t="e">
        <f>#REF!</f>
        <v>#REF!</v>
      </c>
      <c r="J104" s="34" t="e">
        <f>#REF!</f>
        <v>#REF!</v>
      </c>
      <c r="K104" s="34" t="e">
        <f>#REF!</f>
        <v>#REF!</v>
      </c>
      <c r="L104" s="34" t="e">
        <f>#REF!</f>
        <v>#REF!</v>
      </c>
      <c r="M104" s="34" t="e">
        <f>#REF!</f>
        <v>#REF!</v>
      </c>
      <c r="N104" s="34" t="e">
        <f>#REF!</f>
        <v>#REF!</v>
      </c>
      <c r="O104" s="35" t="e">
        <f t="shared" si="8"/>
        <v>#REF!</v>
      </c>
      <c r="P104" s="35" t="e">
        <f t="shared" si="9"/>
        <v>#REF!</v>
      </c>
      <c r="Q104" s="35" t="e">
        <f t="shared" si="10"/>
        <v>#REF!</v>
      </c>
      <c r="R104" s="35" t="e">
        <f t="shared" si="11"/>
        <v>#REF!</v>
      </c>
      <c r="S104" s="35" t="e">
        <f t="shared" si="12"/>
        <v>#REF!</v>
      </c>
      <c r="T104" s="35" t="e">
        <f t="shared" si="13"/>
        <v>#REF!</v>
      </c>
      <c r="U104" s="36" t="e">
        <f t="shared" si="14"/>
        <v>#REF!</v>
      </c>
      <c r="V104" s="37" t="e">
        <f t="shared" si="15"/>
        <v>#REF!</v>
      </c>
    </row>
    <row r="105" spans="1:22" x14ac:dyDescent="0.25">
      <c r="A105" s="33" t="e">
        <f>#REF!</f>
        <v>#REF!</v>
      </c>
      <c r="B105" s="34" t="e">
        <f>#REF!</f>
        <v>#REF!</v>
      </c>
      <c r="C105" s="34" t="e">
        <f>#REF!</f>
        <v>#REF!</v>
      </c>
      <c r="D105" s="34" t="e">
        <f>#REF!</f>
        <v>#REF!</v>
      </c>
      <c r="E105" s="34" t="e">
        <f>#REF!</f>
        <v>#REF!</v>
      </c>
      <c r="F105" s="34" t="e">
        <f>#REF!</f>
        <v>#REF!</v>
      </c>
      <c r="G105" s="34" t="e">
        <f>#REF!</f>
        <v>#REF!</v>
      </c>
      <c r="H105" s="34" t="e">
        <f>#REF!</f>
        <v>#REF!</v>
      </c>
      <c r="I105" s="34" t="e">
        <f>#REF!</f>
        <v>#REF!</v>
      </c>
      <c r="J105" s="34" t="e">
        <f>#REF!</f>
        <v>#REF!</v>
      </c>
      <c r="K105" s="34" t="e">
        <f>#REF!</f>
        <v>#REF!</v>
      </c>
      <c r="L105" s="34" t="e">
        <f>#REF!</f>
        <v>#REF!</v>
      </c>
      <c r="M105" s="34" t="e">
        <f>#REF!</f>
        <v>#REF!</v>
      </c>
      <c r="N105" s="34" t="e">
        <f>#REF!</f>
        <v>#REF!</v>
      </c>
      <c r="O105" s="35" t="e">
        <f t="shared" si="8"/>
        <v>#REF!</v>
      </c>
      <c r="P105" s="35" t="e">
        <f t="shared" si="9"/>
        <v>#REF!</v>
      </c>
      <c r="Q105" s="35" t="e">
        <f t="shared" si="10"/>
        <v>#REF!</v>
      </c>
      <c r="R105" s="35" t="e">
        <f t="shared" si="11"/>
        <v>#REF!</v>
      </c>
      <c r="S105" s="35" t="e">
        <f t="shared" si="12"/>
        <v>#REF!</v>
      </c>
      <c r="T105" s="35" t="e">
        <f t="shared" si="13"/>
        <v>#REF!</v>
      </c>
      <c r="U105" s="36" t="e">
        <f t="shared" si="14"/>
        <v>#REF!</v>
      </c>
      <c r="V105" s="37" t="e">
        <f t="shared" si="15"/>
        <v>#REF!</v>
      </c>
    </row>
    <row r="106" spans="1:22" x14ac:dyDescent="0.25">
      <c r="A106" s="33" t="e">
        <f>#REF!</f>
        <v>#REF!</v>
      </c>
      <c r="B106" s="34" t="e">
        <f>#REF!</f>
        <v>#REF!</v>
      </c>
      <c r="C106" s="34" t="e">
        <f>#REF!</f>
        <v>#REF!</v>
      </c>
      <c r="D106" s="34" t="e">
        <f>#REF!</f>
        <v>#REF!</v>
      </c>
      <c r="E106" s="34" t="e">
        <f>#REF!</f>
        <v>#REF!</v>
      </c>
      <c r="F106" s="34" t="e">
        <f>#REF!</f>
        <v>#REF!</v>
      </c>
      <c r="G106" s="34" t="e">
        <f>#REF!</f>
        <v>#REF!</v>
      </c>
      <c r="H106" s="34" t="e">
        <f>#REF!</f>
        <v>#REF!</v>
      </c>
      <c r="I106" s="34" t="e">
        <f>#REF!</f>
        <v>#REF!</v>
      </c>
      <c r="J106" s="34" t="e">
        <f>#REF!</f>
        <v>#REF!</v>
      </c>
      <c r="K106" s="34" t="e">
        <f>#REF!</f>
        <v>#REF!</v>
      </c>
      <c r="L106" s="34" t="e">
        <f>#REF!</f>
        <v>#REF!</v>
      </c>
      <c r="M106" s="34" t="e">
        <f>#REF!</f>
        <v>#REF!</v>
      </c>
      <c r="N106" s="34" t="e">
        <f>#REF!</f>
        <v>#REF!</v>
      </c>
      <c r="O106" s="35" t="e">
        <f t="shared" si="8"/>
        <v>#REF!</v>
      </c>
      <c r="P106" s="35" t="e">
        <f t="shared" si="9"/>
        <v>#REF!</v>
      </c>
      <c r="Q106" s="35" t="e">
        <f t="shared" si="10"/>
        <v>#REF!</v>
      </c>
      <c r="R106" s="35" t="e">
        <f t="shared" si="11"/>
        <v>#REF!</v>
      </c>
      <c r="S106" s="35" t="e">
        <f t="shared" si="12"/>
        <v>#REF!</v>
      </c>
      <c r="T106" s="35" t="e">
        <f t="shared" si="13"/>
        <v>#REF!</v>
      </c>
      <c r="U106" s="36" t="e">
        <f t="shared" si="14"/>
        <v>#REF!</v>
      </c>
      <c r="V106" s="37" t="e">
        <f t="shared" si="15"/>
        <v>#REF!</v>
      </c>
    </row>
    <row r="107" spans="1:22" x14ac:dyDescent="0.25">
      <c r="A107" s="33" t="e">
        <f>#REF!</f>
        <v>#REF!</v>
      </c>
      <c r="B107" s="34" t="e">
        <f>#REF!</f>
        <v>#REF!</v>
      </c>
      <c r="C107" s="34" t="e">
        <f>#REF!</f>
        <v>#REF!</v>
      </c>
      <c r="D107" s="34" t="e">
        <f>#REF!</f>
        <v>#REF!</v>
      </c>
      <c r="E107" s="34" t="e">
        <f>#REF!</f>
        <v>#REF!</v>
      </c>
      <c r="F107" s="34" t="e">
        <f>#REF!</f>
        <v>#REF!</v>
      </c>
      <c r="G107" s="34" t="e">
        <f>#REF!</f>
        <v>#REF!</v>
      </c>
      <c r="H107" s="34" t="e">
        <f>#REF!</f>
        <v>#REF!</v>
      </c>
      <c r="I107" s="34" t="e">
        <f>#REF!</f>
        <v>#REF!</v>
      </c>
      <c r="J107" s="34" t="e">
        <f>#REF!</f>
        <v>#REF!</v>
      </c>
      <c r="K107" s="34" t="e">
        <f>#REF!</f>
        <v>#REF!</v>
      </c>
      <c r="L107" s="34" t="e">
        <f>#REF!</f>
        <v>#REF!</v>
      </c>
      <c r="M107" s="34" t="e">
        <f>#REF!</f>
        <v>#REF!</v>
      </c>
      <c r="N107" s="34" t="e">
        <f>#REF!</f>
        <v>#REF!</v>
      </c>
      <c r="O107" s="35" t="e">
        <f t="shared" si="8"/>
        <v>#REF!</v>
      </c>
      <c r="P107" s="35" t="e">
        <f t="shared" si="9"/>
        <v>#REF!</v>
      </c>
      <c r="Q107" s="35" t="e">
        <f t="shared" si="10"/>
        <v>#REF!</v>
      </c>
      <c r="R107" s="35" t="e">
        <f t="shared" si="11"/>
        <v>#REF!</v>
      </c>
      <c r="S107" s="35" t="e">
        <f t="shared" si="12"/>
        <v>#REF!</v>
      </c>
      <c r="T107" s="35" t="e">
        <f t="shared" si="13"/>
        <v>#REF!</v>
      </c>
      <c r="U107" s="36" t="e">
        <f t="shared" si="14"/>
        <v>#REF!</v>
      </c>
      <c r="V107" s="37" t="e">
        <f t="shared" si="15"/>
        <v>#REF!</v>
      </c>
    </row>
    <row r="108" spans="1:22" x14ac:dyDescent="0.25">
      <c r="A108" s="33" t="e">
        <f>#REF!</f>
        <v>#REF!</v>
      </c>
      <c r="B108" s="34" t="e">
        <f>#REF!</f>
        <v>#REF!</v>
      </c>
      <c r="C108" s="34" t="e">
        <f>#REF!</f>
        <v>#REF!</v>
      </c>
      <c r="D108" s="34" t="e">
        <f>#REF!</f>
        <v>#REF!</v>
      </c>
      <c r="E108" s="34" t="e">
        <f>#REF!</f>
        <v>#REF!</v>
      </c>
      <c r="F108" s="34" t="e">
        <f>#REF!</f>
        <v>#REF!</v>
      </c>
      <c r="G108" s="34" t="e">
        <f>#REF!</f>
        <v>#REF!</v>
      </c>
      <c r="H108" s="34" t="e">
        <f>#REF!</f>
        <v>#REF!</v>
      </c>
      <c r="I108" s="34" t="e">
        <f>#REF!</f>
        <v>#REF!</v>
      </c>
      <c r="J108" s="34" t="e">
        <f>#REF!</f>
        <v>#REF!</v>
      </c>
      <c r="K108" s="34" t="e">
        <f>#REF!</f>
        <v>#REF!</v>
      </c>
      <c r="L108" s="34" t="e">
        <f>#REF!</f>
        <v>#REF!</v>
      </c>
      <c r="M108" s="34" t="e">
        <f>#REF!</f>
        <v>#REF!</v>
      </c>
      <c r="N108" s="34" t="e">
        <f>#REF!</f>
        <v>#REF!</v>
      </c>
      <c r="O108" s="35" t="e">
        <f t="shared" si="8"/>
        <v>#REF!</v>
      </c>
      <c r="P108" s="35" t="e">
        <f t="shared" si="9"/>
        <v>#REF!</v>
      </c>
      <c r="Q108" s="35" t="e">
        <f t="shared" si="10"/>
        <v>#REF!</v>
      </c>
      <c r="R108" s="35" t="e">
        <f t="shared" si="11"/>
        <v>#REF!</v>
      </c>
      <c r="S108" s="35" t="e">
        <f t="shared" si="12"/>
        <v>#REF!</v>
      </c>
      <c r="T108" s="35" t="e">
        <f t="shared" si="13"/>
        <v>#REF!</v>
      </c>
      <c r="U108" s="36" t="e">
        <f t="shared" si="14"/>
        <v>#REF!</v>
      </c>
      <c r="V108" s="37" t="e">
        <f t="shared" si="15"/>
        <v>#REF!</v>
      </c>
    </row>
    <row r="109" spans="1:22" x14ac:dyDescent="0.25">
      <c r="A109" s="33" t="e">
        <f>#REF!</f>
        <v>#REF!</v>
      </c>
      <c r="B109" s="34" t="e">
        <f>#REF!</f>
        <v>#REF!</v>
      </c>
      <c r="C109" s="34" t="e">
        <f>#REF!</f>
        <v>#REF!</v>
      </c>
      <c r="D109" s="34" t="e">
        <f>#REF!</f>
        <v>#REF!</v>
      </c>
      <c r="E109" s="34" t="e">
        <f>#REF!</f>
        <v>#REF!</v>
      </c>
      <c r="F109" s="34" t="e">
        <f>#REF!</f>
        <v>#REF!</v>
      </c>
      <c r="G109" s="34" t="e">
        <f>#REF!</f>
        <v>#REF!</v>
      </c>
      <c r="H109" s="34" t="e">
        <f>#REF!</f>
        <v>#REF!</v>
      </c>
      <c r="I109" s="34" t="e">
        <f>#REF!</f>
        <v>#REF!</v>
      </c>
      <c r="J109" s="34" t="e">
        <f>#REF!</f>
        <v>#REF!</v>
      </c>
      <c r="K109" s="34" t="e">
        <f>#REF!</f>
        <v>#REF!</v>
      </c>
      <c r="L109" s="34" t="e">
        <f>#REF!</f>
        <v>#REF!</v>
      </c>
      <c r="M109" s="34" t="e">
        <f>#REF!</f>
        <v>#REF!</v>
      </c>
      <c r="N109" s="34" t="e">
        <f>#REF!</f>
        <v>#REF!</v>
      </c>
      <c r="O109" s="35" t="e">
        <f t="shared" si="8"/>
        <v>#REF!</v>
      </c>
      <c r="P109" s="35" t="e">
        <f t="shared" si="9"/>
        <v>#REF!</v>
      </c>
      <c r="Q109" s="35" t="e">
        <f t="shared" si="10"/>
        <v>#REF!</v>
      </c>
      <c r="R109" s="35" t="e">
        <f t="shared" si="11"/>
        <v>#REF!</v>
      </c>
      <c r="S109" s="35" t="e">
        <f t="shared" si="12"/>
        <v>#REF!</v>
      </c>
      <c r="T109" s="35" t="e">
        <f t="shared" si="13"/>
        <v>#REF!</v>
      </c>
      <c r="U109" s="36" t="e">
        <f t="shared" si="14"/>
        <v>#REF!</v>
      </c>
      <c r="V109" s="37" t="e">
        <f t="shared" si="15"/>
        <v>#REF!</v>
      </c>
    </row>
    <row r="110" spans="1:22" x14ac:dyDescent="0.25">
      <c r="A110" s="33" t="e">
        <f>#REF!</f>
        <v>#REF!</v>
      </c>
      <c r="B110" s="34" t="e">
        <f>#REF!</f>
        <v>#REF!</v>
      </c>
      <c r="C110" s="34" t="e">
        <f>#REF!</f>
        <v>#REF!</v>
      </c>
      <c r="D110" s="34" t="e">
        <f>#REF!</f>
        <v>#REF!</v>
      </c>
      <c r="E110" s="34" t="e">
        <f>#REF!</f>
        <v>#REF!</v>
      </c>
      <c r="F110" s="34" t="e">
        <f>#REF!</f>
        <v>#REF!</v>
      </c>
      <c r="G110" s="34" t="e">
        <f>#REF!</f>
        <v>#REF!</v>
      </c>
      <c r="H110" s="34" t="e">
        <f>#REF!</f>
        <v>#REF!</v>
      </c>
      <c r="I110" s="34" t="e">
        <f>#REF!</f>
        <v>#REF!</v>
      </c>
      <c r="J110" s="34" t="e">
        <f>#REF!</f>
        <v>#REF!</v>
      </c>
      <c r="K110" s="34" t="e">
        <f>#REF!</f>
        <v>#REF!</v>
      </c>
      <c r="L110" s="34" t="e">
        <f>#REF!</f>
        <v>#REF!</v>
      </c>
      <c r="M110" s="34" t="e">
        <f>#REF!</f>
        <v>#REF!</v>
      </c>
      <c r="N110" s="34" t="e">
        <f>#REF!</f>
        <v>#REF!</v>
      </c>
      <c r="O110" s="35" t="e">
        <f t="shared" si="8"/>
        <v>#REF!</v>
      </c>
      <c r="P110" s="35" t="e">
        <f t="shared" si="9"/>
        <v>#REF!</v>
      </c>
      <c r="Q110" s="35" t="e">
        <f t="shared" si="10"/>
        <v>#REF!</v>
      </c>
      <c r="R110" s="35" t="e">
        <f t="shared" si="11"/>
        <v>#REF!</v>
      </c>
      <c r="S110" s="35" t="e">
        <f t="shared" si="12"/>
        <v>#REF!</v>
      </c>
      <c r="T110" s="35" t="e">
        <f t="shared" si="13"/>
        <v>#REF!</v>
      </c>
      <c r="U110" s="36" t="e">
        <f t="shared" si="14"/>
        <v>#REF!</v>
      </c>
      <c r="V110" s="37" t="e">
        <f t="shared" si="15"/>
        <v>#REF!</v>
      </c>
    </row>
    <row r="111" spans="1:22" x14ac:dyDescent="0.25">
      <c r="A111" s="33" t="e">
        <f>#REF!</f>
        <v>#REF!</v>
      </c>
      <c r="B111" s="34" t="e">
        <f>#REF!</f>
        <v>#REF!</v>
      </c>
      <c r="C111" s="34" t="e">
        <f>#REF!</f>
        <v>#REF!</v>
      </c>
      <c r="D111" s="34" t="e">
        <f>#REF!</f>
        <v>#REF!</v>
      </c>
      <c r="E111" s="34" t="e">
        <f>#REF!</f>
        <v>#REF!</v>
      </c>
      <c r="F111" s="34" t="e">
        <f>#REF!</f>
        <v>#REF!</v>
      </c>
      <c r="G111" s="34" t="e">
        <f>#REF!</f>
        <v>#REF!</v>
      </c>
      <c r="H111" s="34" t="e">
        <f>#REF!</f>
        <v>#REF!</v>
      </c>
      <c r="I111" s="34" t="e">
        <f>#REF!</f>
        <v>#REF!</v>
      </c>
      <c r="J111" s="34" t="e">
        <f>#REF!</f>
        <v>#REF!</v>
      </c>
      <c r="K111" s="34" t="e">
        <f>#REF!</f>
        <v>#REF!</v>
      </c>
      <c r="L111" s="34" t="e">
        <f>#REF!</f>
        <v>#REF!</v>
      </c>
      <c r="M111" s="34" t="e">
        <f>#REF!</f>
        <v>#REF!</v>
      </c>
      <c r="N111" s="34" t="e">
        <f>#REF!</f>
        <v>#REF!</v>
      </c>
      <c r="O111" s="35" t="e">
        <f t="shared" si="8"/>
        <v>#REF!</v>
      </c>
      <c r="P111" s="35" t="e">
        <f t="shared" si="9"/>
        <v>#REF!</v>
      </c>
      <c r="Q111" s="35" t="e">
        <f t="shared" si="10"/>
        <v>#REF!</v>
      </c>
      <c r="R111" s="35" t="e">
        <f t="shared" si="11"/>
        <v>#REF!</v>
      </c>
      <c r="S111" s="35" t="e">
        <f t="shared" si="12"/>
        <v>#REF!</v>
      </c>
      <c r="T111" s="35" t="e">
        <f t="shared" si="13"/>
        <v>#REF!</v>
      </c>
      <c r="U111" s="36" t="e">
        <f t="shared" si="14"/>
        <v>#REF!</v>
      </c>
      <c r="V111" s="37" t="e">
        <f t="shared" si="15"/>
        <v>#REF!</v>
      </c>
    </row>
    <row r="112" spans="1:22" x14ac:dyDescent="0.25">
      <c r="A112" s="33" t="e">
        <f>#REF!</f>
        <v>#REF!</v>
      </c>
      <c r="B112" s="34" t="e">
        <f>#REF!</f>
        <v>#REF!</v>
      </c>
      <c r="C112" s="34" t="e">
        <f>#REF!</f>
        <v>#REF!</v>
      </c>
      <c r="D112" s="34" t="e">
        <f>#REF!</f>
        <v>#REF!</v>
      </c>
      <c r="E112" s="34" t="e">
        <f>#REF!</f>
        <v>#REF!</v>
      </c>
      <c r="F112" s="34" t="e">
        <f>#REF!</f>
        <v>#REF!</v>
      </c>
      <c r="G112" s="34" t="e">
        <f>#REF!</f>
        <v>#REF!</v>
      </c>
      <c r="H112" s="34" t="e">
        <f>#REF!</f>
        <v>#REF!</v>
      </c>
      <c r="I112" s="34" t="e">
        <f>#REF!</f>
        <v>#REF!</v>
      </c>
      <c r="J112" s="34" t="e">
        <f>#REF!</f>
        <v>#REF!</v>
      </c>
      <c r="K112" s="34" t="e">
        <f>#REF!</f>
        <v>#REF!</v>
      </c>
      <c r="L112" s="34" t="e">
        <f>#REF!</f>
        <v>#REF!</v>
      </c>
      <c r="M112" s="34" t="e">
        <f>#REF!</f>
        <v>#REF!</v>
      </c>
      <c r="N112" s="34" t="e">
        <f>#REF!</f>
        <v>#REF!</v>
      </c>
      <c r="O112" s="35" t="e">
        <f t="shared" si="8"/>
        <v>#REF!</v>
      </c>
      <c r="P112" s="35" t="e">
        <f t="shared" si="9"/>
        <v>#REF!</v>
      </c>
      <c r="Q112" s="35" t="e">
        <f t="shared" si="10"/>
        <v>#REF!</v>
      </c>
      <c r="R112" s="35" t="e">
        <f t="shared" si="11"/>
        <v>#REF!</v>
      </c>
      <c r="S112" s="35" t="e">
        <f t="shared" si="12"/>
        <v>#REF!</v>
      </c>
      <c r="T112" s="35" t="e">
        <f t="shared" si="13"/>
        <v>#REF!</v>
      </c>
      <c r="U112" s="36" t="e">
        <f t="shared" si="14"/>
        <v>#REF!</v>
      </c>
      <c r="V112" s="37" t="e">
        <f t="shared" si="15"/>
        <v>#REF!</v>
      </c>
    </row>
    <row r="113" spans="1:22" x14ac:dyDescent="0.25">
      <c r="A113" s="33" t="e">
        <f>#REF!</f>
        <v>#REF!</v>
      </c>
      <c r="B113" s="34" t="e">
        <f>#REF!</f>
        <v>#REF!</v>
      </c>
      <c r="C113" s="34" t="e">
        <f>#REF!</f>
        <v>#REF!</v>
      </c>
      <c r="D113" s="34" t="e">
        <f>#REF!</f>
        <v>#REF!</v>
      </c>
      <c r="E113" s="34" t="e">
        <f>#REF!</f>
        <v>#REF!</v>
      </c>
      <c r="F113" s="34" t="e">
        <f>#REF!</f>
        <v>#REF!</v>
      </c>
      <c r="G113" s="34" t="e">
        <f>#REF!</f>
        <v>#REF!</v>
      </c>
      <c r="H113" s="34" t="e">
        <f>#REF!</f>
        <v>#REF!</v>
      </c>
      <c r="I113" s="34" t="e">
        <f>#REF!</f>
        <v>#REF!</v>
      </c>
      <c r="J113" s="34" t="e">
        <f>#REF!</f>
        <v>#REF!</v>
      </c>
      <c r="K113" s="34" t="e">
        <f>#REF!</f>
        <v>#REF!</v>
      </c>
      <c r="L113" s="34" t="e">
        <f>#REF!</f>
        <v>#REF!</v>
      </c>
      <c r="M113" s="34" t="e">
        <f>#REF!</f>
        <v>#REF!</v>
      </c>
      <c r="N113" s="34" t="e">
        <f>#REF!</f>
        <v>#REF!</v>
      </c>
      <c r="O113" s="35" t="e">
        <f t="shared" si="8"/>
        <v>#REF!</v>
      </c>
      <c r="P113" s="35" t="e">
        <f t="shared" si="9"/>
        <v>#REF!</v>
      </c>
      <c r="Q113" s="35" t="e">
        <f t="shared" si="10"/>
        <v>#REF!</v>
      </c>
      <c r="R113" s="35" t="e">
        <f t="shared" si="11"/>
        <v>#REF!</v>
      </c>
      <c r="S113" s="35" t="e">
        <f t="shared" si="12"/>
        <v>#REF!</v>
      </c>
      <c r="T113" s="35" t="e">
        <f t="shared" si="13"/>
        <v>#REF!</v>
      </c>
      <c r="U113" s="36" t="e">
        <f t="shared" si="14"/>
        <v>#REF!</v>
      </c>
      <c r="V113" s="37" t="e">
        <f t="shared" si="15"/>
        <v>#REF!</v>
      </c>
    </row>
    <row r="114" spans="1:22" x14ac:dyDescent="0.25">
      <c r="A114" s="33" t="e">
        <f>#REF!</f>
        <v>#REF!</v>
      </c>
      <c r="B114" s="34" t="e">
        <f>#REF!</f>
        <v>#REF!</v>
      </c>
      <c r="C114" s="34" t="e">
        <f>#REF!</f>
        <v>#REF!</v>
      </c>
      <c r="D114" s="34" t="e">
        <f>#REF!</f>
        <v>#REF!</v>
      </c>
      <c r="E114" s="34" t="e">
        <f>#REF!</f>
        <v>#REF!</v>
      </c>
      <c r="F114" s="34" t="e">
        <f>#REF!</f>
        <v>#REF!</v>
      </c>
      <c r="G114" s="34" t="e">
        <f>#REF!</f>
        <v>#REF!</v>
      </c>
      <c r="H114" s="34" t="e">
        <f>#REF!</f>
        <v>#REF!</v>
      </c>
      <c r="I114" s="34" t="e">
        <f>#REF!</f>
        <v>#REF!</v>
      </c>
      <c r="J114" s="34" t="e">
        <f>#REF!</f>
        <v>#REF!</v>
      </c>
      <c r="K114" s="34" t="e">
        <f>#REF!</f>
        <v>#REF!</v>
      </c>
      <c r="L114" s="34" t="e">
        <f>#REF!</f>
        <v>#REF!</v>
      </c>
      <c r="M114" s="34" t="e">
        <f>#REF!</f>
        <v>#REF!</v>
      </c>
      <c r="N114" s="34" t="e">
        <f>#REF!</f>
        <v>#REF!</v>
      </c>
      <c r="O114" s="35" t="e">
        <f t="shared" si="8"/>
        <v>#REF!</v>
      </c>
      <c r="P114" s="35" t="e">
        <f t="shared" si="9"/>
        <v>#REF!</v>
      </c>
      <c r="Q114" s="35" t="e">
        <f t="shared" si="10"/>
        <v>#REF!</v>
      </c>
      <c r="R114" s="35" t="e">
        <f t="shared" si="11"/>
        <v>#REF!</v>
      </c>
      <c r="S114" s="35" t="e">
        <f t="shared" si="12"/>
        <v>#REF!</v>
      </c>
      <c r="T114" s="35" t="e">
        <f t="shared" si="13"/>
        <v>#REF!</v>
      </c>
      <c r="U114" s="36" t="e">
        <f t="shared" si="14"/>
        <v>#REF!</v>
      </c>
      <c r="V114" s="37" t="e">
        <f t="shared" si="15"/>
        <v>#REF!</v>
      </c>
    </row>
    <row r="115" spans="1:22" x14ac:dyDescent="0.25">
      <c r="A115" s="33" t="e">
        <f>#REF!</f>
        <v>#REF!</v>
      </c>
      <c r="B115" s="34" t="e">
        <f>#REF!</f>
        <v>#REF!</v>
      </c>
      <c r="C115" s="34" t="e">
        <f>#REF!</f>
        <v>#REF!</v>
      </c>
      <c r="D115" s="34" t="e">
        <f>#REF!</f>
        <v>#REF!</v>
      </c>
      <c r="E115" s="34" t="e">
        <f>#REF!</f>
        <v>#REF!</v>
      </c>
      <c r="F115" s="34" t="e">
        <f>#REF!</f>
        <v>#REF!</v>
      </c>
      <c r="G115" s="34" t="e">
        <f>#REF!</f>
        <v>#REF!</v>
      </c>
      <c r="H115" s="34" t="e">
        <f>#REF!</f>
        <v>#REF!</v>
      </c>
      <c r="I115" s="34" t="e">
        <f>#REF!</f>
        <v>#REF!</v>
      </c>
      <c r="J115" s="34" t="e">
        <f>#REF!</f>
        <v>#REF!</v>
      </c>
      <c r="K115" s="34" t="e">
        <f>#REF!</f>
        <v>#REF!</v>
      </c>
      <c r="L115" s="34" t="e">
        <f>#REF!</f>
        <v>#REF!</v>
      </c>
      <c r="M115" s="34" t="e">
        <f>#REF!</f>
        <v>#REF!</v>
      </c>
      <c r="N115" s="34" t="e">
        <f>#REF!</f>
        <v>#REF!</v>
      </c>
      <c r="O115" s="35" t="e">
        <f t="shared" si="8"/>
        <v>#REF!</v>
      </c>
      <c r="P115" s="35" t="e">
        <f t="shared" si="9"/>
        <v>#REF!</v>
      </c>
      <c r="Q115" s="35" t="e">
        <f t="shared" si="10"/>
        <v>#REF!</v>
      </c>
      <c r="R115" s="35" t="e">
        <f t="shared" si="11"/>
        <v>#REF!</v>
      </c>
      <c r="S115" s="35" t="e">
        <f t="shared" si="12"/>
        <v>#REF!</v>
      </c>
      <c r="T115" s="35" t="e">
        <f t="shared" si="13"/>
        <v>#REF!</v>
      </c>
      <c r="U115" s="36" t="e">
        <f t="shared" si="14"/>
        <v>#REF!</v>
      </c>
      <c r="V115" s="37" t="e">
        <f t="shared" si="15"/>
        <v>#REF!</v>
      </c>
    </row>
    <row r="116" spans="1:22" x14ac:dyDescent="0.25">
      <c r="A116" s="33" t="e">
        <f>#REF!</f>
        <v>#REF!</v>
      </c>
      <c r="B116" s="34" t="e">
        <f>#REF!</f>
        <v>#REF!</v>
      </c>
      <c r="C116" s="34" t="e">
        <f>#REF!</f>
        <v>#REF!</v>
      </c>
      <c r="D116" s="34" t="e">
        <f>#REF!</f>
        <v>#REF!</v>
      </c>
      <c r="E116" s="34" t="e">
        <f>#REF!</f>
        <v>#REF!</v>
      </c>
      <c r="F116" s="34" t="e">
        <f>#REF!</f>
        <v>#REF!</v>
      </c>
      <c r="G116" s="34" t="e">
        <f>#REF!</f>
        <v>#REF!</v>
      </c>
      <c r="H116" s="34" t="e">
        <f>#REF!</f>
        <v>#REF!</v>
      </c>
      <c r="I116" s="34" t="e">
        <f>#REF!</f>
        <v>#REF!</v>
      </c>
      <c r="J116" s="34" t="e">
        <f>#REF!</f>
        <v>#REF!</v>
      </c>
      <c r="K116" s="34" t="e">
        <f>#REF!</f>
        <v>#REF!</v>
      </c>
      <c r="L116" s="34" t="e">
        <f>#REF!</f>
        <v>#REF!</v>
      </c>
      <c r="M116" s="34" t="e">
        <f>#REF!</f>
        <v>#REF!</v>
      </c>
      <c r="N116" s="34" t="e">
        <f>#REF!</f>
        <v>#REF!</v>
      </c>
      <c r="O116" s="35" t="e">
        <f t="shared" si="8"/>
        <v>#REF!</v>
      </c>
      <c r="P116" s="35" t="e">
        <f t="shared" si="9"/>
        <v>#REF!</v>
      </c>
      <c r="Q116" s="35" t="e">
        <f t="shared" si="10"/>
        <v>#REF!</v>
      </c>
      <c r="R116" s="35" t="e">
        <f t="shared" si="11"/>
        <v>#REF!</v>
      </c>
      <c r="S116" s="35" t="e">
        <f t="shared" si="12"/>
        <v>#REF!</v>
      </c>
      <c r="T116" s="35" t="e">
        <f t="shared" si="13"/>
        <v>#REF!</v>
      </c>
      <c r="U116" s="36" t="e">
        <f t="shared" si="14"/>
        <v>#REF!</v>
      </c>
      <c r="V116" s="37" t="e">
        <f t="shared" si="15"/>
        <v>#REF!</v>
      </c>
    </row>
    <row r="117" spans="1:22" x14ac:dyDescent="0.25">
      <c r="A117" s="33" t="e">
        <f>#REF!</f>
        <v>#REF!</v>
      </c>
      <c r="B117" s="34" t="e">
        <f>#REF!</f>
        <v>#REF!</v>
      </c>
      <c r="C117" s="34" t="e">
        <f>#REF!</f>
        <v>#REF!</v>
      </c>
      <c r="D117" s="34" t="e">
        <f>#REF!</f>
        <v>#REF!</v>
      </c>
      <c r="E117" s="34" t="e">
        <f>#REF!</f>
        <v>#REF!</v>
      </c>
      <c r="F117" s="34" t="e">
        <f>#REF!</f>
        <v>#REF!</v>
      </c>
      <c r="G117" s="34" t="e">
        <f>#REF!</f>
        <v>#REF!</v>
      </c>
      <c r="H117" s="34" t="e">
        <f>#REF!</f>
        <v>#REF!</v>
      </c>
      <c r="I117" s="34" t="e">
        <f>#REF!</f>
        <v>#REF!</v>
      </c>
      <c r="J117" s="34" t="e">
        <f>#REF!</f>
        <v>#REF!</v>
      </c>
      <c r="K117" s="34" t="e">
        <f>#REF!</f>
        <v>#REF!</v>
      </c>
      <c r="L117" s="34" t="e">
        <f>#REF!</f>
        <v>#REF!</v>
      </c>
      <c r="M117" s="34" t="e">
        <f>#REF!</f>
        <v>#REF!</v>
      </c>
      <c r="N117" s="34" t="e">
        <f>#REF!</f>
        <v>#REF!</v>
      </c>
      <c r="O117" s="35" t="e">
        <f t="shared" si="8"/>
        <v>#REF!</v>
      </c>
      <c r="P117" s="35" t="e">
        <f t="shared" si="9"/>
        <v>#REF!</v>
      </c>
      <c r="Q117" s="35" t="e">
        <f t="shared" si="10"/>
        <v>#REF!</v>
      </c>
      <c r="R117" s="35" t="e">
        <f t="shared" si="11"/>
        <v>#REF!</v>
      </c>
      <c r="S117" s="35" t="e">
        <f t="shared" si="12"/>
        <v>#REF!</v>
      </c>
      <c r="T117" s="35" t="e">
        <f t="shared" si="13"/>
        <v>#REF!</v>
      </c>
      <c r="U117" s="36" t="e">
        <f t="shared" si="14"/>
        <v>#REF!</v>
      </c>
      <c r="V117" s="37" t="e">
        <f t="shared" si="15"/>
        <v>#REF!</v>
      </c>
    </row>
    <row r="118" spans="1:22" x14ac:dyDescent="0.25">
      <c r="A118" s="33" t="e">
        <f>#REF!</f>
        <v>#REF!</v>
      </c>
      <c r="B118" s="34" t="e">
        <f>#REF!</f>
        <v>#REF!</v>
      </c>
      <c r="C118" s="34" t="e">
        <f>#REF!</f>
        <v>#REF!</v>
      </c>
      <c r="D118" s="34" t="e">
        <f>#REF!</f>
        <v>#REF!</v>
      </c>
      <c r="E118" s="34" t="e">
        <f>#REF!</f>
        <v>#REF!</v>
      </c>
      <c r="F118" s="34" t="e">
        <f>#REF!</f>
        <v>#REF!</v>
      </c>
      <c r="G118" s="34" t="e">
        <f>#REF!</f>
        <v>#REF!</v>
      </c>
      <c r="H118" s="34" t="e">
        <f>#REF!</f>
        <v>#REF!</v>
      </c>
      <c r="I118" s="34" t="e">
        <f>#REF!</f>
        <v>#REF!</v>
      </c>
      <c r="J118" s="34" t="e">
        <f>#REF!</f>
        <v>#REF!</v>
      </c>
      <c r="K118" s="34" t="e">
        <f>#REF!</f>
        <v>#REF!</v>
      </c>
      <c r="L118" s="34" t="e">
        <f>#REF!</f>
        <v>#REF!</v>
      </c>
      <c r="M118" s="34" t="e">
        <f>#REF!</f>
        <v>#REF!</v>
      </c>
      <c r="N118" s="34" t="e">
        <f>#REF!</f>
        <v>#REF!</v>
      </c>
      <c r="O118" s="35" t="e">
        <f t="shared" si="8"/>
        <v>#REF!</v>
      </c>
      <c r="P118" s="35" t="e">
        <f t="shared" si="9"/>
        <v>#REF!</v>
      </c>
      <c r="Q118" s="35" t="e">
        <f t="shared" si="10"/>
        <v>#REF!</v>
      </c>
      <c r="R118" s="35" t="e">
        <f t="shared" si="11"/>
        <v>#REF!</v>
      </c>
      <c r="S118" s="35" t="e">
        <f t="shared" si="12"/>
        <v>#REF!</v>
      </c>
      <c r="T118" s="35" t="e">
        <f t="shared" si="13"/>
        <v>#REF!</v>
      </c>
      <c r="U118" s="36" t="e">
        <f t="shared" si="14"/>
        <v>#REF!</v>
      </c>
      <c r="V118" s="37" t="e">
        <f t="shared" si="15"/>
        <v>#REF!</v>
      </c>
    </row>
    <row r="119" spans="1:22" x14ac:dyDescent="0.25">
      <c r="A119" s="33" t="e">
        <f>#REF!</f>
        <v>#REF!</v>
      </c>
      <c r="B119" s="34" t="e">
        <f>#REF!</f>
        <v>#REF!</v>
      </c>
      <c r="C119" s="34" t="e">
        <f>#REF!</f>
        <v>#REF!</v>
      </c>
      <c r="D119" s="34" t="e">
        <f>#REF!</f>
        <v>#REF!</v>
      </c>
      <c r="E119" s="34" t="e">
        <f>#REF!</f>
        <v>#REF!</v>
      </c>
      <c r="F119" s="34" t="e">
        <f>#REF!</f>
        <v>#REF!</v>
      </c>
      <c r="G119" s="34" t="e">
        <f>#REF!</f>
        <v>#REF!</v>
      </c>
      <c r="H119" s="34" t="e">
        <f>#REF!</f>
        <v>#REF!</v>
      </c>
      <c r="I119" s="34" t="e">
        <f>#REF!</f>
        <v>#REF!</v>
      </c>
      <c r="J119" s="34" t="e">
        <f>#REF!</f>
        <v>#REF!</v>
      </c>
      <c r="K119" s="34" t="e">
        <f>#REF!</f>
        <v>#REF!</v>
      </c>
      <c r="L119" s="34" t="e">
        <f>#REF!</f>
        <v>#REF!</v>
      </c>
      <c r="M119" s="34" t="e">
        <f>#REF!</f>
        <v>#REF!</v>
      </c>
      <c r="N119" s="34" t="e">
        <f>#REF!</f>
        <v>#REF!</v>
      </c>
      <c r="O119" s="35" t="e">
        <f t="shared" si="8"/>
        <v>#REF!</v>
      </c>
      <c r="P119" s="35" t="e">
        <f t="shared" si="9"/>
        <v>#REF!</v>
      </c>
      <c r="Q119" s="35" t="e">
        <f t="shared" si="10"/>
        <v>#REF!</v>
      </c>
      <c r="R119" s="35" t="e">
        <f t="shared" si="11"/>
        <v>#REF!</v>
      </c>
      <c r="S119" s="35" t="e">
        <f t="shared" si="12"/>
        <v>#REF!</v>
      </c>
      <c r="T119" s="35" t="e">
        <f t="shared" si="13"/>
        <v>#REF!</v>
      </c>
      <c r="U119" s="36" t="e">
        <f t="shared" si="14"/>
        <v>#REF!</v>
      </c>
      <c r="V119" s="37" t="e">
        <f t="shared" si="15"/>
        <v>#REF!</v>
      </c>
    </row>
    <row r="120" spans="1:22" x14ac:dyDescent="0.25">
      <c r="A120" s="33" t="e">
        <f>#REF!</f>
        <v>#REF!</v>
      </c>
      <c r="B120" s="34" t="e">
        <f>#REF!</f>
        <v>#REF!</v>
      </c>
      <c r="C120" s="34" t="e">
        <f>#REF!</f>
        <v>#REF!</v>
      </c>
      <c r="D120" s="34" t="e">
        <f>#REF!</f>
        <v>#REF!</v>
      </c>
      <c r="E120" s="34" t="e">
        <f>#REF!</f>
        <v>#REF!</v>
      </c>
      <c r="F120" s="34" t="e">
        <f>#REF!</f>
        <v>#REF!</v>
      </c>
      <c r="G120" s="34" t="e">
        <f>#REF!</f>
        <v>#REF!</v>
      </c>
      <c r="H120" s="34" t="e">
        <f>#REF!</f>
        <v>#REF!</v>
      </c>
      <c r="I120" s="34" t="e">
        <f>#REF!</f>
        <v>#REF!</v>
      </c>
      <c r="J120" s="34" t="e">
        <f>#REF!</f>
        <v>#REF!</v>
      </c>
      <c r="K120" s="34" t="e">
        <f>#REF!</f>
        <v>#REF!</v>
      </c>
      <c r="L120" s="34" t="e">
        <f>#REF!</f>
        <v>#REF!</v>
      </c>
      <c r="M120" s="34" t="e">
        <f>#REF!</f>
        <v>#REF!</v>
      </c>
      <c r="N120" s="34" t="e">
        <f>#REF!</f>
        <v>#REF!</v>
      </c>
      <c r="O120" s="35" t="e">
        <f t="shared" si="8"/>
        <v>#REF!</v>
      </c>
      <c r="P120" s="35" t="e">
        <f t="shared" si="9"/>
        <v>#REF!</v>
      </c>
      <c r="Q120" s="35" t="e">
        <f t="shared" si="10"/>
        <v>#REF!</v>
      </c>
      <c r="R120" s="35" t="e">
        <f t="shared" si="11"/>
        <v>#REF!</v>
      </c>
      <c r="S120" s="35" t="e">
        <f t="shared" si="12"/>
        <v>#REF!</v>
      </c>
      <c r="T120" s="35" t="e">
        <f t="shared" si="13"/>
        <v>#REF!</v>
      </c>
      <c r="U120" s="36" t="e">
        <f t="shared" si="14"/>
        <v>#REF!</v>
      </c>
      <c r="V120" s="37" t="e">
        <f t="shared" si="15"/>
        <v>#REF!</v>
      </c>
    </row>
    <row r="121" spans="1:22" x14ac:dyDescent="0.25">
      <c r="A121" s="33" t="e">
        <f>#REF!</f>
        <v>#REF!</v>
      </c>
      <c r="B121" s="34" t="e">
        <f>#REF!</f>
        <v>#REF!</v>
      </c>
      <c r="C121" s="34" t="e">
        <f>#REF!</f>
        <v>#REF!</v>
      </c>
      <c r="D121" s="34" t="e">
        <f>#REF!</f>
        <v>#REF!</v>
      </c>
      <c r="E121" s="34" t="e">
        <f>#REF!</f>
        <v>#REF!</v>
      </c>
      <c r="F121" s="34" t="e">
        <f>#REF!</f>
        <v>#REF!</v>
      </c>
      <c r="G121" s="34" t="e">
        <f>#REF!</f>
        <v>#REF!</v>
      </c>
      <c r="H121" s="34" t="e">
        <f>#REF!</f>
        <v>#REF!</v>
      </c>
      <c r="I121" s="34" t="e">
        <f>#REF!</f>
        <v>#REF!</v>
      </c>
      <c r="J121" s="34" t="e">
        <f>#REF!</f>
        <v>#REF!</v>
      </c>
      <c r="K121" s="34" t="e">
        <f>#REF!</f>
        <v>#REF!</v>
      </c>
      <c r="L121" s="34" t="e">
        <f>#REF!</f>
        <v>#REF!</v>
      </c>
      <c r="M121" s="34" t="e">
        <f>#REF!</f>
        <v>#REF!</v>
      </c>
      <c r="N121" s="34" t="e">
        <f>#REF!</f>
        <v>#REF!</v>
      </c>
      <c r="O121" s="35" t="e">
        <f t="shared" si="8"/>
        <v>#REF!</v>
      </c>
      <c r="P121" s="35" t="e">
        <f t="shared" si="9"/>
        <v>#REF!</v>
      </c>
      <c r="Q121" s="35" t="e">
        <f t="shared" si="10"/>
        <v>#REF!</v>
      </c>
      <c r="R121" s="35" t="e">
        <f t="shared" si="11"/>
        <v>#REF!</v>
      </c>
      <c r="S121" s="35" t="e">
        <f t="shared" si="12"/>
        <v>#REF!</v>
      </c>
      <c r="T121" s="35" t="e">
        <f t="shared" si="13"/>
        <v>#REF!</v>
      </c>
      <c r="U121" s="36" t="e">
        <f t="shared" si="14"/>
        <v>#REF!</v>
      </c>
      <c r="V121" s="37" t="e">
        <f t="shared" si="15"/>
        <v>#REF!</v>
      </c>
    </row>
    <row r="122" spans="1:22" x14ac:dyDescent="0.25">
      <c r="A122" s="33" t="e">
        <f>#REF!</f>
        <v>#REF!</v>
      </c>
      <c r="B122" s="34" t="e">
        <f>#REF!</f>
        <v>#REF!</v>
      </c>
      <c r="C122" s="34" t="e">
        <f>#REF!</f>
        <v>#REF!</v>
      </c>
      <c r="D122" s="34" t="e">
        <f>#REF!</f>
        <v>#REF!</v>
      </c>
      <c r="E122" s="34" t="e">
        <f>#REF!</f>
        <v>#REF!</v>
      </c>
      <c r="F122" s="34" t="e">
        <f>#REF!</f>
        <v>#REF!</v>
      </c>
      <c r="G122" s="34" t="e">
        <f>#REF!</f>
        <v>#REF!</v>
      </c>
      <c r="H122" s="34" t="e">
        <f>#REF!</f>
        <v>#REF!</v>
      </c>
      <c r="I122" s="34" t="e">
        <f>#REF!</f>
        <v>#REF!</v>
      </c>
      <c r="J122" s="34" t="e">
        <f>#REF!</f>
        <v>#REF!</v>
      </c>
      <c r="K122" s="34" t="e">
        <f>#REF!</f>
        <v>#REF!</v>
      </c>
      <c r="L122" s="34" t="e">
        <f>#REF!</f>
        <v>#REF!</v>
      </c>
      <c r="M122" s="34" t="e">
        <f>#REF!</f>
        <v>#REF!</v>
      </c>
      <c r="N122" s="34" t="e">
        <f>#REF!</f>
        <v>#REF!</v>
      </c>
      <c r="O122" s="35" t="e">
        <f t="shared" si="8"/>
        <v>#REF!</v>
      </c>
      <c r="P122" s="35" t="e">
        <f t="shared" si="9"/>
        <v>#REF!</v>
      </c>
      <c r="Q122" s="35" t="e">
        <f t="shared" si="10"/>
        <v>#REF!</v>
      </c>
      <c r="R122" s="35" t="e">
        <f t="shared" si="11"/>
        <v>#REF!</v>
      </c>
      <c r="S122" s="35" t="e">
        <f t="shared" si="12"/>
        <v>#REF!</v>
      </c>
      <c r="T122" s="35" t="e">
        <f t="shared" si="13"/>
        <v>#REF!</v>
      </c>
      <c r="U122" s="36" t="e">
        <f t="shared" si="14"/>
        <v>#REF!</v>
      </c>
      <c r="V122" s="37" t="e">
        <f t="shared" si="15"/>
        <v>#REF!</v>
      </c>
    </row>
    <row r="123" spans="1:22" x14ac:dyDescent="0.25">
      <c r="A123" s="33" t="e">
        <f>#REF!</f>
        <v>#REF!</v>
      </c>
      <c r="B123" s="34" t="e">
        <f>#REF!</f>
        <v>#REF!</v>
      </c>
      <c r="C123" s="34" t="e">
        <f>#REF!</f>
        <v>#REF!</v>
      </c>
      <c r="D123" s="34" t="e">
        <f>#REF!</f>
        <v>#REF!</v>
      </c>
      <c r="E123" s="34" t="e">
        <f>#REF!</f>
        <v>#REF!</v>
      </c>
      <c r="F123" s="34" t="e">
        <f>#REF!</f>
        <v>#REF!</v>
      </c>
      <c r="G123" s="34" t="e">
        <f>#REF!</f>
        <v>#REF!</v>
      </c>
      <c r="H123" s="34" t="e">
        <f>#REF!</f>
        <v>#REF!</v>
      </c>
      <c r="I123" s="34" t="e">
        <f>#REF!</f>
        <v>#REF!</v>
      </c>
      <c r="J123" s="34" t="e">
        <f>#REF!</f>
        <v>#REF!</v>
      </c>
      <c r="K123" s="34" t="e">
        <f>#REF!</f>
        <v>#REF!</v>
      </c>
      <c r="L123" s="34" t="e">
        <f>#REF!</f>
        <v>#REF!</v>
      </c>
      <c r="M123" s="34" t="e">
        <f>#REF!</f>
        <v>#REF!</v>
      </c>
      <c r="N123" s="34" t="e">
        <f>#REF!</f>
        <v>#REF!</v>
      </c>
      <c r="O123" s="35" t="e">
        <f t="shared" si="8"/>
        <v>#REF!</v>
      </c>
      <c r="P123" s="35" t="e">
        <f t="shared" si="9"/>
        <v>#REF!</v>
      </c>
      <c r="Q123" s="35" t="e">
        <f t="shared" si="10"/>
        <v>#REF!</v>
      </c>
      <c r="R123" s="35" t="e">
        <f t="shared" si="11"/>
        <v>#REF!</v>
      </c>
      <c r="S123" s="35" t="e">
        <f t="shared" si="12"/>
        <v>#REF!</v>
      </c>
      <c r="T123" s="35" t="e">
        <f t="shared" si="13"/>
        <v>#REF!</v>
      </c>
      <c r="U123" s="36" t="e">
        <f t="shared" si="14"/>
        <v>#REF!</v>
      </c>
      <c r="V123" s="37" t="e">
        <f t="shared" si="15"/>
        <v>#REF!</v>
      </c>
    </row>
    <row r="124" spans="1:22" x14ac:dyDescent="0.25">
      <c r="A124" s="33" t="e">
        <f>#REF!</f>
        <v>#REF!</v>
      </c>
      <c r="B124" s="34" t="e">
        <f>#REF!</f>
        <v>#REF!</v>
      </c>
      <c r="C124" s="34" t="e">
        <f>#REF!</f>
        <v>#REF!</v>
      </c>
      <c r="D124" s="34" t="e">
        <f>#REF!</f>
        <v>#REF!</v>
      </c>
      <c r="E124" s="34" t="e">
        <f>#REF!</f>
        <v>#REF!</v>
      </c>
      <c r="F124" s="34" t="e">
        <f>#REF!</f>
        <v>#REF!</v>
      </c>
      <c r="G124" s="34" t="e">
        <f>#REF!</f>
        <v>#REF!</v>
      </c>
      <c r="H124" s="34" t="e">
        <f>#REF!</f>
        <v>#REF!</v>
      </c>
      <c r="I124" s="34" t="e">
        <f>#REF!</f>
        <v>#REF!</v>
      </c>
      <c r="J124" s="34" t="e">
        <f>#REF!</f>
        <v>#REF!</v>
      </c>
      <c r="K124" s="34" t="e">
        <f>#REF!</f>
        <v>#REF!</v>
      </c>
      <c r="L124" s="34" t="e">
        <f>#REF!</f>
        <v>#REF!</v>
      </c>
      <c r="M124" s="34" t="e">
        <f>#REF!</f>
        <v>#REF!</v>
      </c>
      <c r="N124" s="34" t="e">
        <f>#REF!</f>
        <v>#REF!</v>
      </c>
      <c r="O124" s="35" t="e">
        <f t="shared" si="8"/>
        <v>#REF!</v>
      </c>
      <c r="P124" s="35" t="e">
        <f t="shared" si="9"/>
        <v>#REF!</v>
      </c>
      <c r="Q124" s="35" t="e">
        <f t="shared" si="10"/>
        <v>#REF!</v>
      </c>
      <c r="R124" s="35" t="e">
        <f t="shared" si="11"/>
        <v>#REF!</v>
      </c>
      <c r="S124" s="35" t="e">
        <f t="shared" si="12"/>
        <v>#REF!</v>
      </c>
      <c r="T124" s="35" t="e">
        <f t="shared" si="13"/>
        <v>#REF!</v>
      </c>
      <c r="U124" s="36" t="e">
        <f t="shared" si="14"/>
        <v>#REF!</v>
      </c>
      <c r="V124" s="37" t="e">
        <f t="shared" si="15"/>
        <v>#REF!</v>
      </c>
    </row>
    <row r="125" spans="1:22" x14ac:dyDescent="0.25">
      <c r="A125" s="33" t="e">
        <f>#REF!</f>
        <v>#REF!</v>
      </c>
      <c r="B125" s="34" t="e">
        <f>#REF!</f>
        <v>#REF!</v>
      </c>
      <c r="C125" s="34" t="e">
        <f>#REF!</f>
        <v>#REF!</v>
      </c>
      <c r="D125" s="34" t="e">
        <f>#REF!</f>
        <v>#REF!</v>
      </c>
      <c r="E125" s="34" t="e">
        <f>#REF!</f>
        <v>#REF!</v>
      </c>
      <c r="F125" s="34" t="e">
        <f>#REF!</f>
        <v>#REF!</v>
      </c>
      <c r="G125" s="34" t="e">
        <f>#REF!</f>
        <v>#REF!</v>
      </c>
      <c r="H125" s="34" t="e">
        <f>#REF!</f>
        <v>#REF!</v>
      </c>
      <c r="I125" s="34" t="e">
        <f>#REF!</f>
        <v>#REF!</v>
      </c>
      <c r="J125" s="34" t="e">
        <f>#REF!</f>
        <v>#REF!</v>
      </c>
      <c r="K125" s="34" t="e">
        <f>#REF!</f>
        <v>#REF!</v>
      </c>
      <c r="L125" s="34" t="e">
        <f>#REF!</f>
        <v>#REF!</v>
      </c>
      <c r="M125" s="34" t="e">
        <f>#REF!</f>
        <v>#REF!</v>
      </c>
      <c r="N125" s="34" t="e">
        <f>#REF!</f>
        <v>#REF!</v>
      </c>
      <c r="O125" s="35" t="e">
        <f t="shared" si="8"/>
        <v>#REF!</v>
      </c>
      <c r="P125" s="35" t="e">
        <f t="shared" si="9"/>
        <v>#REF!</v>
      </c>
      <c r="Q125" s="35" t="e">
        <f t="shared" si="10"/>
        <v>#REF!</v>
      </c>
      <c r="R125" s="35" t="e">
        <f t="shared" si="11"/>
        <v>#REF!</v>
      </c>
      <c r="S125" s="35" t="e">
        <f t="shared" si="12"/>
        <v>#REF!</v>
      </c>
      <c r="T125" s="35" t="e">
        <f t="shared" si="13"/>
        <v>#REF!</v>
      </c>
      <c r="U125" s="36" t="e">
        <f t="shared" si="14"/>
        <v>#REF!</v>
      </c>
      <c r="V125" s="37" t="e">
        <f t="shared" si="15"/>
        <v>#REF!</v>
      </c>
    </row>
    <row r="126" spans="1:22" x14ac:dyDescent="0.25">
      <c r="A126" s="33" t="e">
        <f>#REF!</f>
        <v>#REF!</v>
      </c>
      <c r="B126" s="34" t="e">
        <f>#REF!</f>
        <v>#REF!</v>
      </c>
      <c r="C126" s="34" t="e">
        <f>#REF!</f>
        <v>#REF!</v>
      </c>
      <c r="D126" s="34" t="e">
        <f>#REF!</f>
        <v>#REF!</v>
      </c>
      <c r="E126" s="34" t="e">
        <f>#REF!</f>
        <v>#REF!</v>
      </c>
      <c r="F126" s="34" t="e">
        <f>#REF!</f>
        <v>#REF!</v>
      </c>
      <c r="G126" s="34" t="e">
        <f>#REF!</f>
        <v>#REF!</v>
      </c>
      <c r="H126" s="34" t="e">
        <f>#REF!</f>
        <v>#REF!</v>
      </c>
      <c r="I126" s="34" t="e">
        <f>#REF!</f>
        <v>#REF!</v>
      </c>
      <c r="J126" s="34" t="e">
        <f>#REF!</f>
        <v>#REF!</v>
      </c>
      <c r="K126" s="34" t="e">
        <f>#REF!</f>
        <v>#REF!</v>
      </c>
      <c r="L126" s="34" t="e">
        <f>#REF!</f>
        <v>#REF!</v>
      </c>
      <c r="M126" s="34" t="e">
        <f>#REF!</f>
        <v>#REF!</v>
      </c>
      <c r="N126" s="34" t="e">
        <f>#REF!</f>
        <v>#REF!</v>
      </c>
      <c r="O126" s="35" t="e">
        <f t="shared" si="8"/>
        <v>#REF!</v>
      </c>
      <c r="P126" s="35" t="e">
        <f t="shared" si="9"/>
        <v>#REF!</v>
      </c>
      <c r="Q126" s="35" t="e">
        <f t="shared" si="10"/>
        <v>#REF!</v>
      </c>
      <c r="R126" s="35" t="e">
        <f t="shared" si="11"/>
        <v>#REF!</v>
      </c>
      <c r="S126" s="35" t="e">
        <f t="shared" si="12"/>
        <v>#REF!</v>
      </c>
      <c r="T126" s="35" t="e">
        <f t="shared" si="13"/>
        <v>#REF!</v>
      </c>
      <c r="U126" s="36" t="e">
        <f t="shared" si="14"/>
        <v>#REF!</v>
      </c>
      <c r="V126" s="37" t="e">
        <f t="shared" si="15"/>
        <v>#REF!</v>
      </c>
    </row>
    <row r="127" spans="1:22" x14ac:dyDescent="0.25">
      <c r="A127" s="33" t="e">
        <f>#REF!</f>
        <v>#REF!</v>
      </c>
      <c r="B127" s="34" t="e">
        <f>#REF!</f>
        <v>#REF!</v>
      </c>
      <c r="C127" s="34" t="e">
        <f>#REF!</f>
        <v>#REF!</v>
      </c>
      <c r="D127" s="34" t="e">
        <f>#REF!</f>
        <v>#REF!</v>
      </c>
      <c r="E127" s="34" t="e">
        <f>#REF!</f>
        <v>#REF!</v>
      </c>
      <c r="F127" s="34" t="e">
        <f>#REF!</f>
        <v>#REF!</v>
      </c>
      <c r="G127" s="34" t="e">
        <f>#REF!</f>
        <v>#REF!</v>
      </c>
      <c r="H127" s="34" t="e">
        <f>#REF!</f>
        <v>#REF!</v>
      </c>
      <c r="I127" s="34" t="e">
        <f>#REF!</f>
        <v>#REF!</v>
      </c>
      <c r="J127" s="34" t="e">
        <f>#REF!</f>
        <v>#REF!</v>
      </c>
      <c r="K127" s="34" t="e">
        <f>#REF!</f>
        <v>#REF!</v>
      </c>
      <c r="L127" s="34" t="e">
        <f>#REF!</f>
        <v>#REF!</v>
      </c>
      <c r="M127" s="34" t="e">
        <f>#REF!</f>
        <v>#REF!</v>
      </c>
      <c r="N127" s="34" t="e">
        <f>#REF!</f>
        <v>#REF!</v>
      </c>
      <c r="O127" s="35" t="e">
        <f t="shared" si="8"/>
        <v>#REF!</v>
      </c>
      <c r="P127" s="35" t="e">
        <f t="shared" si="9"/>
        <v>#REF!</v>
      </c>
      <c r="Q127" s="35" t="e">
        <f t="shared" si="10"/>
        <v>#REF!</v>
      </c>
      <c r="R127" s="35" t="e">
        <f t="shared" si="11"/>
        <v>#REF!</v>
      </c>
      <c r="S127" s="35" t="e">
        <f t="shared" si="12"/>
        <v>#REF!</v>
      </c>
      <c r="T127" s="35" t="e">
        <f t="shared" si="13"/>
        <v>#REF!</v>
      </c>
      <c r="U127" s="36" t="e">
        <f t="shared" si="14"/>
        <v>#REF!</v>
      </c>
      <c r="V127" s="37" t="e">
        <f t="shared" si="15"/>
        <v>#REF!</v>
      </c>
    </row>
    <row r="128" spans="1:22" x14ac:dyDescent="0.25">
      <c r="A128" s="33" t="e">
        <f>#REF!</f>
        <v>#REF!</v>
      </c>
      <c r="B128" s="34" t="e">
        <f>#REF!</f>
        <v>#REF!</v>
      </c>
      <c r="C128" s="34" t="e">
        <f>#REF!</f>
        <v>#REF!</v>
      </c>
      <c r="D128" s="34" t="e">
        <f>#REF!</f>
        <v>#REF!</v>
      </c>
      <c r="E128" s="34" t="e">
        <f>#REF!</f>
        <v>#REF!</v>
      </c>
      <c r="F128" s="34" t="e">
        <f>#REF!</f>
        <v>#REF!</v>
      </c>
      <c r="G128" s="34" t="e">
        <f>#REF!</f>
        <v>#REF!</v>
      </c>
      <c r="H128" s="34" t="e">
        <f>#REF!</f>
        <v>#REF!</v>
      </c>
      <c r="I128" s="34" t="e">
        <f>#REF!</f>
        <v>#REF!</v>
      </c>
      <c r="J128" s="34" t="e">
        <f>#REF!</f>
        <v>#REF!</v>
      </c>
      <c r="K128" s="34" t="e">
        <f>#REF!</f>
        <v>#REF!</v>
      </c>
      <c r="L128" s="34" t="e">
        <f>#REF!</f>
        <v>#REF!</v>
      </c>
      <c r="M128" s="34" t="e">
        <f>#REF!</f>
        <v>#REF!</v>
      </c>
      <c r="N128" s="34" t="e">
        <f>#REF!</f>
        <v>#REF!</v>
      </c>
      <c r="O128" s="35" t="e">
        <f t="shared" si="8"/>
        <v>#REF!</v>
      </c>
      <c r="P128" s="35" t="e">
        <f t="shared" si="9"/>
        <v>#REF!</v>
      </c>
      <c r="Q128" s="35" t="e">
        <f t="shared" si="10"/>
        <v>#REF!</v>
      </c>
      <c r="R128" s="35" t="e">
        <f t="shared" si="11"/>
        <v>#REF!</v>
      </c>
      <c r="S128" s="35" t="e">
        <f t="shared" si="12"/>
        <v>#REF!</v>
      </c>
      <c r="T128" s="35" t="e">
        <f t="shared" si="13"/>
        <v>#REF!</v>
      </c>
      <c r="U128" s="36" t="e">
        <f t="shared" si="14"/>
        <v>#REF!</v>
      </c>
      <c r="V128" s="37" t="e">
        <f t="shared" si="15"/>
        <v>#REF!</v>
      </c>
    </row>
    <row r="129" spans="1:22" x14ac:dyDescent="0.25">
      <c r="A129" s="33" t="e">
        <f>#REF!</f>
        <v>#REF!</v>
      </c>
      <c r="B129" s="34" t="e">
        <f>#REF!</f>
        <v>#REF!</v>
      </c>
      <c r="C129" s="34" t="e">
        <f>#REF!</f>
        <v>#REF!</v>
      </c>
      <c r="D129" s="34" t="e">
        <f>#REF!</f>
        <v>#REF!</v>
      </c>
      <c r="E129" s="34" t="e">
        <f>#REF!</f>
        <v>#REF!</v>
      </c>
      <c r="F129" s="34" t="e">
        <f>#REF!</f>
        <v>#REF!</v>
      </c>
      <c r="G129" s="34" t="e">
        <f>#REF!</f>
        <v>#REF!</v>
      </c>
      <c r="H129" s="34" t="e">
        <f>#REF!</f>
        <v>#REF!</v>
      </c>
      <c r="I129" s="34" t="e">
        <f>#REF!</f>
        <v>#REF!</v>
      </c>
      <c r="J129" s="34" t="e">
        <f>#REF!</f>
        <v>#REF!</v>
      </c>
      <c r="K129" s="34" t="e">
        <f>#REF!</f>
        <v>#REF!</v>
      </c>
      <c r="L129" s="34" t="e">
        <f>#REF!</f>
        <v>#REF!</v>
      </c>
      <c r="M129" s="34" t="e">
        <f>#REF!</f>
        <v>#REF!</v>
      </c>
      <c r="N129" s="34" t="e">
        <f>#REF!</f>
        <v>#REF!</v>
      </c>
      <c r="O129" s="35" t="e">
        <f t="shared" si="8"/>
        <v>#REF!</v>
      </c>
      <c r="P129" s="35" t="e">
        <f t="shared" si="9"/>
        <v>#REF!</v>
      </c>
      <c r="Q129" s="35" t="e">
        <f t="shared" si="10"/>
        <v>#REF!</v>
      </c>
      <c r="R129" s="35" t="e">
        <f t="shared" si="11"/>
        <v>#REF!</v>
      </c>
      <c r="S129" s="35" t="e">
        <f t="shared" si="12"/>
        <v>#REF!</v>
      </c>
      <c r="T129" s="35" t="e">
        <f t="shared" si="13"/>
        <v>#REF!</v>
      </c>
      <c r="U129" s="36" t="e">
        <f t="shared" si="14"/>
        <v>#REF!</v>
      </c>
      <c r="V129" s="37" t="e">
        <f t="shared" si="15"/>
        <v>#REF!</v>
      </c>
    </row>
    <row r="130" spans="1:22" x14ac:dyDescent="0.25">
      <c r="A130" s="33" t="e">
        <f>#REF!</f>
        <v>#REF!</v>
      </c>
      <c r="B130" s="34" t="e">
        <f>#REF!</f>
        <v>#REF!</v>
      </c>
      <c r="C130" s="34" t="e">
        <f>#REF!</f>
        <v>#REF!</v>
      </c>
      <c r="D130" s="34" t="e">
        <f>#REF!</f>
        <v>#REF!</v>
      </c>
      <c r="E130" s="34" t="e">
        <f>#REF!</f>
        <v>#REF!</v>
      </c>
      <c r="F130" s="34" t="e">
        <f>#REF!</f>
        <v>#REF!</v>
      </c>
      <c r="G130" s="34" t="e">
        <f>#REF!</f>
        <v>#REF!</v>
      </c>
      <c r="H130" s="34" t="e">
        <f>#REF!</f>
        <v>#REF!</v>
      </c>
      <c r="I130" s="34" t="e">
        <f>#REF!</f>
        <v>#REF!</v>
      </c>
      <c r="J130" s="34" t="e">
        <f>#REF!</f>
        <v>#REF!</v>
      </c>
      <c r="K130" s="34" t="e">
        <f>#REF!</f>
        <v>#REF!</v>
      </c>
      <c r="L130" s="34" t="e">
        <f>#REF!</f>
        <v>#REF!</v>
      </c>
      <c r="M130" s="34" t="e">
        <f>#REF!</f>
        <v>#REF!</v>
      </c>
      <c r="N130" s="34" t="e">
        <f>#REF!</f>
        <v>#REF!</v>
      </c>
      <c r="O130" s="35" t="e">
        <f t="shared" ref="O130:O193" si="16">((($B130*1)^2+($C130*2.75)^2+($D130*13.25)^2+($E130*0)^2+($F130*2)^2+($G130*4)^2+($H130*0)^2+($I130*0)^2+($J130*4)^2+($K130*5)^2+($L130*1)^2+($M130*4.25)^2)+($N130*0)^2)/$Z$2*$Z$3</f>
        <v>#REF!</v>
      </c>
      <c r="P130" s="35" t="e">
        <f t="shared" ref="P130:P193" si="17">((($B130*0)^2+($C130*9)^2+($D130*4.5)^2+($E130*5)^2+($F130*3)^2+($G130*3)^2+($H130*3)^2+($I130*0)^2+($J130*0)^2+($K130*5)^2+($L130*0)^2+($M130*2)^2)+($N130*1)^2)/$AA$2*$AA$3</f>
        <v>#REF!</v>
      </c>
      <c r="Q130" s="35" t="e">
        <f t="shared" ref="Q130:Q193" si="18">((($B130*8)^2+($C130*0)^2+($D130*6)^2+($E130*0)^2+($F130*2)^2+($G130*3)^2+($H130*5)^2+($I130*0)^2+($J130*13.5)^2+($K130*9)^2+($L130*0)^2+($M130*0)^2)+($N130*0)^2)/$AB$2*IF(J130&gt;82,$AB$3,IF(J130&gt;81,$AB$3-0.5,IF(J130&gt;79,$AB$3-0.88,$AB$3-1.65)))</f>
        <v>#REF!</v>
      </c>
      <c r="R130" s="35" t="e">
        <f t="shared" ref="R130:R193" si="19">((($B130*2)^2+($C130*0)^2+($D130*6)^2+($E130*12)^2+($F130*0)^2+($G130*3.5)^2+($H130*0)^2+($I130*0)^2+($J130*0)^2+($K130*1)^2+($L130*0)^2+($M130*0)^2)+($N130*6)^2)/$AC$2*$AC$3</f>
        <v>#REF!</v>
      </c>
      <c r="S130" s="35" t="e">
        <f t="shared" ref="S130:S193" si="20">((($B130*4)^2+($C130*0)^2+($D130*4)^2+($E130*0)^2+($F130*3.5)^2+($G130*2)^2+($H130*0)^2+($I130*12.75)^2+($J130*2)^2+($K130*5)^2+($L130*1)^2+($M130*0)^2)+($N130*0)^2)/$AD$2*$AD$3</f>
        <v>#REF!</v>
      </c>
      <c r="T130" s="35" t="e">
        <f t="shared" ref="T130:T193" si="21">((($B130*0)^2+($C130*12.75)^2+($D130*3)^2+($E130*0)^2+($F130*0)^2+($G130*3.5)^2+($H130*2.5)^2+($I130*0)^2+($J130*0)^2+($K130*7)^2+($L130*1)^2+($M130*1.25)^2)+($N130*0)^2)/$AE$2*$AE$3</f>
        <v>#REF!</v>
      </c>
      <c r="U130" s="36" t="e">
        <f t="shared" ref="U130:U193" si="22">((($B130*13)^2+($C130*2)^2+($D130*5)^2+($E130*0)^2+($F130*2)^2+($G130*5)^2+($H130*0)^2+($I130*1)^2+($J130*1)^2+($K130*6)^2+($L130*5)^2+($M130*4)^2)+($N130*0)^2)/$AF$2*$AF$3</f>
        <v>#REF!</v>
      </c>
      <c r="V130" s="37" t="e">
        <f t="shared" ref="V130:V193" si="23">(((LARGE(O130:U130,1)*9)^2+(LARGE(O130:T130,2)*4)^2+LARGE(O130:T130,3)^2))^(1/4)*$Z$5</f>
        <v>#REF!</v>
      </c>
    </row>
    <row r="131" spans="1:22" x14ac:dyDescent="0.25">
      <c r="A131" s="33" t="e">
        <f>#REF!</f>
        <v>#REF!</v>
      </c>
      <c r="B131" s="34" t="e">
        <f>#REF!</f>
        <v>#REF!</v>
      </c>
      <c r="C131" s="34" t="e">
        <f>#REF!</f>
        <v>#REF!</v>
      </c>
      <c r="D131" s="34" t="e">
        <f>#REF!</f>
        <v>#REF!</v>
      </c>
      <c r="E131" s="34" t="e">
        <f>#REF!</f>
        <v>#REF!</v>
      </c>
      <c r="F131" s="34" t="e">
        <f>#REF!</f>
        <v>#REF!</v>
      </c>
      <c r="G131" s="34" t="e">
        <f>#REF!</f>
        <v>#REF!</v>
      </c>
      <c r="H131" s="34" t="e">
        <f>#REF!</f>
        <v>#REF!</v>
      </c>
      <c r="I131" s="34" t="e">
        <f>#REF!</f>
        <v>#REF!</v>
      </c>
      <c r="J131" s="34" t="e">
        <f>#REF!</f>
        <v>#REF!</v>
      </c>
      <c r="K131" s="34" t="e">
        <f>#REF!</f>
        <v>#REF!</v>
      </c>
      <c r="L131" s="34" t="e">
        <f>#REF!</f>
        <v>#REF!</v>
      </c>
      <c r="M131" s="34" t="e">
        <f>#REF!</f>
        <v>#REF!</v>
      </c>
      <c r="N131" s="34" t="e">
        <f>#REF!</f>
        <v>#REF!</v>
      </c>
      <c r="O131" s="35" t="e">
        <f t="shared" si="16"/>
        <v>#REF!</v>
      </c>
      <c r="P131" s="35" t="e">
        <f t="shared" si="17"/>
        <v>#REF!</v>
      </c>
      <c r="Q131" s="35" t="e">
        <f t="shared" si="18"/>
        <v>#REF!</v>
      </c>
      <c r="R131" s="35" t="e">
        <f t="shared" si="19"/>
        <v>#REF!</v>
      </c>
      <c r="S131" s="35" t="e">
        <f t="shared" si="20"/>
        <v>#REF!</v>
      </c>
      <c r="T131" s="35" t="e">
        <f t="shared" si="21"/>
        <v>#REF!</v>
      </c>
      <c r="U131" s="36" t="e">
        <f t="shared" si="22"/>
        <v>#REF!</v>
      </c>
      <c r="V131" s="37" t="e">
        <f t="shared" si="23"/>
        <v>#REF!</v>
      </c>
    </row>
    <row r="132" spans="1:22" x14ac:dyDescent="0.25">
      <c r="A132" s="33" t="e">
        <f>#REF!</f>
        <v>#REF!</v>
      </c>
      <c r="B132" s="34" t="e">
        <f>#REF!</f>
        <v>#REF!</v>
      </c>
      <c r="C132" s="34" t="e">
        <f>#REF!</f>
        <v>#REF!</v>
      </c>
      <c r="D132" s="34" t="e">
        <f>#REF!</f>
        <v>#REF!</v>
      </c>
      <c r="E132" s="34" t="e">
        <f>#REF!</f>
        <v>#REF!</v>
      </c>
      <c r="F132" s="34" t="e">
        <f>#REF!</f>
        <v>#REF!</v>
      </c>
      <c r="G132" s="34" t="e">
        <f>#REF!</f>
        <v>#REF!</v>
      </c>
      <c r="H132" s="34" t="e">
        <f>#REF!</f>
        <v>#REF!</v>
      </c>
      <c r="I132" s="34" t="e">
        <f>#REF!</f>
        <v>#REF!</v>
      </c>
      <c r="J132" s="34" t="e">
        <f>#REF!</f>
        <v>#REF!</v>
      </c>
      <c r="K132" s="34" t="e">
        <f>#REF!</f>
        <v>#REF!</v>
      </c>
      <c r="L132" s="34" t="e">
        <f>#REF!</f>
        <v>#REF!</v>
      </c>
      <c r="M132" s="34" t="e">
        <f>#REF!</f>
        <v>#REF!</v>
      </c>
      <c r="N132" s="34" t="e">
        <f>#REF!</f>
        <v>#REF!</v>
      </c>
      <c r="O132" s="35" t="e">
        <f t="shared" si="16"/>
        <v>#REF!</v>
      </c>
      <c r="P132" s="35" t="e">
        <f t="shared" si="17"/>
        <v>#REF!</v>
      </c>
      <c r="Q132" s="35" t="e">
        <f t="shared" si="18"/>
        <v>#REF!</v>
      </c>
      <c r="R132" s="35" t="e">
        <f t="shared" si="19"/>
        <v>#REF!</v>
      </c>
      <c r="S132" s="35" t="e">
        <f t="shared" si="20"/>
        <v>#REF!</v>
      </c>
      <c r="T132" s="35" t="e">
        <f t="shared" si="21"/>
        <v>#REF!</v>
      </c>
      <c r="U132" s="36" t="e">
        <f t="shared" si="22"/>
        <v>#REF!</v>
      </c>
      <c r="V132" s="37" t="e">
        <f t="shared" si="23"/>
        <v>#REF!</v>
      </c>
    </row>
    <row r="133" spans="1:22" x14ac:dyDescent="0.25">
      <c r="A133" s="33" t="e">
        <f>#REF!</f>
        <v>#REF!</v>
      </c>
      <c r="B133" s="34" t="e">
        <f>#REF!</f>
        <v>#REF!</v>
      </c>
      <c r="C133" s="34" t="e">
        <f>#REF!</f>
        <v>#REF!</v>
      </c>
      <c r="D133" s="34" t="e">
        <f>#REF!</f>
        <v>#REF!</v>
      </c>
      <c r="E133" s="34" t="e">
        <f>#REF!</f>
        <v>#REF!</v>
      </c>
      <c r="F133" s="34" t="e">
        <f>#REF!</f>
        <v>#REF!</v>
      </c>
      <c r="G133" s="34" t="e">
        <f>#REF!</f>
        <v>#REF!</v>
      </c>
      <c r="H133" s="34" t="e">
        <f>#REF!</f>
        <v>#REF!</v>
      </c>
      <c r="I133" s="34" t="e">
        <f>#REF!</f>
        <v>#REF!</v>
      </c>
      <c r="J133" s="34" t="e">
        <f>#REF!</f>
        <v>#REF!</v>
      </c>
      <c r="K133" s="34" t="e">
        <f>#REF!</f>
        <v>#REF!</v>
      </c>
      <c r="L133" s="34" t="e">
        <f>#REF!</f>
        <v>#REF!</v>
      </c>
      <c r="M133" s="34" t="e">
        <f>#REF!</f>
        <v>#REF!</v>
      </c>
      <c r="N133" s="34" t="e">
        <f>#REF!</f>
        <v>#REF!</v>
      </c>
      <c r="O133" s="35" t="e">
        <f t="shared" si="16"/>
        <v>#REF!</v>
      </c>
      <c r="P133" s="35" t="e">
        <f t="shared" si="17"/>
        <v>#REF!</v>
      </c>
      <c r="Q133" s="35" t="e">
        <f t="shared" si="18"/>
        <v>#REF!</v>
      </c>
      <c r="R133" s="35" t="e">
        <f t="shared" si="19"/>
        <v>#REF!</v>
      </c>
      <c r="S133" s="35" t="e">
        <f t="shared" si="20"/>
        <v>#REF!</v>
      </c>
      <c r="T133" s="35" t="e">
        <f t="shared" si="21"/>
        <v>#REF!</v>
      </c>
      <c r="U133" s="36" t="e">
        <f t="shared" si="22"/>
        <v>#REF!</v>
      </c>
      <c r="V133" s="37" t="e">
        <f t="shared" si="23"/>
        <v>#REF!</v>
      </c>
    </row>
    <row r="134" spans="1:22" x14ac:dyDescent="0.25">
      <c r="A134" s="33" t="e">
        <f>#REF!</f>
        <v>#REF!</v>
      </c>
      <c r="B134" s="34" t="e">
        <f>#REF!</f>
        <v>#REF!</v>
      </c>
      <c r="C134" s="34" t="e">
        <f>#REF!</f>
        <v>#REF!</v>
      </c>
      <c r="D134" s="34" t="e">
        <f>#REF!</f>
        <v>#REF!</v>
      </c>
      <c r="E134" s="34" t="e">
        <f>#REF!</f>
        <v>#REF!</v>
      </c>
      <c r="F134" s="34" t="e">
        <f>#REF!</f>
        <v>#REF!</v>
      </c>
      <c r="G134" s="34" t="e">
        <f>#REF!</f>
        <v>#REF!</v>
      </c>
      <c r="H134" s="34" t="e">
        <f>#REF!</f>
        <v>#REF!</v>
      </c>
      <c r="I134" s="34" t="e">
        <f>#REF!</f>
        <v>#REF!</v>
      </c>
      <c r="J134" s="34" t="e">
        <f>#REF!</f>
        <v>#REF!</v>
      </c>
      <c r="K134" s="34" t="e">
        <f>#REF!</f>
        <v>#REF!</v>
      </c>
      <c r="L134" s="34" t="e">
        <f>#REF!</f>
        <v>#REF!</v>
      </c>
      <c r="M134" s="34" t="e">
        <f>#REF!</f>
        <v>#REF!</v>
      </c>
      <c r="N134" s="34" t="e">
        <f>#REF!</f>
        <v>#REF!</v>
      </c>
      <c r="O134" s="35" t="e">
        <f t="shared" si="16"/>
        <v>#REF!</v>
      </c>
      <c r="P134" s="35" t="e">
        <f t="shared" si="17"/>
        <v>#REF!</v>
      </c>
      <c r="Q134" s="35" t="e">
        <f t="shared" si="18"/>
        <v>#REF!</v>
      </c>
      <c r="R134" s="35" t="e">
        <f t="shared" si="19"/>
        <v>#REF!</v>
      </c>
      <c r="S134" s="35" t="e">
        <f t="shared" si="20"/>
        <v>#REF!</v>
      </c>
      <c r="T134" s="35" t="e">
        <f t="shared" si="21"/>
        <v>#REF!</v>
      </c>
      <c r="U134" s="36" t="e">
        <f t="shared" si="22"/>
        <v>#REF!</v>
      </c>
      <c r="V134" s="37" t="e">
        <f t="shared" si="23"/>
        <v>#REF!</v>
      </c>
    </row>
    <row r="135" spans="1:22" x14ac:dyDescent="0.25">
      <c r="A135" s="33" t="e">
        <f>#REF!</f>
        <v>#REF!</v>
      </c>
      <c r="B135" s="34" t="e">
        <f>#REF!</f>
        <v>#REF!</v>
      </c>
      <c r="C135" s="34" t="e">
        <f>#REF!</f>
        <v>#REF!</v>
      </c>
      <c r="D135" s="34" t="e">
        <f>#REF!</f>
        <v>#REF!</v>
      </c>
      <c r="E135" s="34" t="e">
        <f>#REF!</f>
        <v>#REF!</v>
      </c>
      <c r="F135" s="34" t="e">
        <f>#REF!</f>
        <v>#REF!</v>
      </c>
      <c r="G135" s="34" t="e">
        <f>#REF!</f>
        <v>#REF!</v>
      </c>
      <c r="H135" s="34" t="e">
        <f>#REF!</f>
        <v>#REF!</v>
      </c>
      <c r="I135" s="34" t="e">
        <f>#REF!</f>
        <v>#REF!</v>
      </c>
      <c r="J135" s="34" t="e">
        <f>#REF!</f>
        <v>#REF!</v>
      </c>
      <c r="K135" s="34" t="e">
        <f>#REF!</f>
        <v>#REF!</v>
      </c>
      <c r="L135" s="34" t="e">
        <f>#REF!</f>
        <v>#REF!</v>
      </c>
      <c r="M135" s="34" t="e">
        <f>#REF!</f>
        <v>#REF!</v>
      </c>
      <c r="N135" s="34" t="e">
        <f>#REF!</f>
        <v>#REF!</v>
      </c>
      <c r="O135" s="35" t="e">
        <f t="shared" si="16"/>
        <v>#REF!</v>
      </c>
      <c r="P135" s="35" t="e">
        <f t="shared" si="17"/>
        <v>#REF!</v>
      </c>
      <c r="Q135" s="35" t="e">
        <f t="shared" si="18"/>
        <v>#REF!</v>
      </c>
      <c r="R135" s="35" t="e">
        <f t="shared" si="19"/>
        <v>#REF!</v>
      </c>
      <c r="S135" s="35" t="e">
        <f t="shared" si="20"/>
        <v>#REF!</v>
      </c>
      <c r="T135" s="35" t="e">
        <f t="shared" si="21"/>
        <v>#REF!</v>
      </c>
      <c r="U135" s="36" t="e">
        <f t="shared" si="22"/>
        <v>#REF!</v>
      </c>
      <c r="V135" s="37" t="e">
        <f t="shared" si="23"/>
        <v>#REF!</v>
      </c>
    </row>
    <row r="136" spans="1:22" x14ac:dyDescent="0.25">
      <c r="A136" s="33" t="e">
        <f>#REF!</f>
        <v>#REF!</v>
      </c>
      <c r="B136" s="34" t="e">
        <f>#REF!</f>
        <v>#REF!</v>
      </c>
      <c r="C136" s="34" t="e">
        <f>#REF!</f>
        <v>#REF!</v>
      </c>
      <c r="D136" s="34" t="e">
        <f>#REF!</f>
        <v>#REF!</v>
      </c>
      <c r="E136" s="34" t="e">
        <f>#REF!</f>
        <v>#REF!</v>
      </c>
      <c r="F136" s="34" t="e">
        <f>#REF!</f>
        <v>#REF!</v>
      </c>
      <c r="G136" s="34" t="e">
        <f>#REF!</f>
        <v>#REF!</v>
      </c>
      <c r="H136" s="34" t="e">
        <f>#REF!</f>
        <v>#REF!</v>
      </c>
      <c r="I136" s="34" t="e">
        <f>#REF!</f>
        <v>#REF!</v>
      </c>
      <c r="J136" s="34" t="e">
        <f>#REF!</f>
        <v>#REF!</v>
      </c>
      <c r="K136" s="34" t="e">
        <f>#REF!</f>
        <v>#REF!</v>
      </c>
      <c r="L136" s="34" t="e">
        <f>#REF!</f>
        <v>#REF!</v>
      </c>
      <c r="M136" s="34" t="e">
        <f>#REF!</f>
        <v>#REF!</v>
      </c>
      <c r="N136" s="34" t="e">
        <f>#REF!</f>
        <v>#REF!</v>
      </c>
      <c r="O136" s="35" t="e">
        <f t="shared" si="16"/>
        <v>#REF!</v>
      </c>
      <c r="P136" s="35" t="e">
        <f t="shared" si="17"/>
        <v>#REF!</v>
      </c>
      <c r="Q136" s="35" t="e">
        <f t="shared" si="18"/>
        <v>#REF!</v>
      </c>
      <c r="R136" s="35" t="e">
        <f t="shared" si="19"/>
        <v>#REF!</v>
      </c>
      <c r="S136" s="35" t="e">
        <f t="shared" si="20"/>
        <v>#REF!</v>
      </c>
      <c r="T136" s="35" t="e">
        <f t="shared" si="21"/>
        <v>#REF!</v>
      </c>
      <c r="U136" s="36" t="e">
        <f t="shared" si="22"/>
        <v>#REF!</v>
      </c>
      <c r="V136" s="37" t="e">
        <f t="shared" si="23"/>
        <v>#REF!</v>
      </c>
    </row>
    <row r="137" spans="1:22" x14ac:dyDescent="0.25">
      <c r="A137" s="33" t="e">
        <f>#REF!</f>
        <v>#REF!</v>
      </c>
      <c r="B137" s="34" t="e">
        <f>#REF!</f>
        <v>#REF!</v>
      </c>
      <c r="C137" s="34" t="e">
        <f>#REF!</f>
        <v>#REF!</v>
      </c>
      <c r="D137" s="34" t="e">
        <f>#REF!</f>
        <v>#REF!</v>
      </c>
      <c r="E137" s="34" t="e">
        <f>#REF!</f>
        <v>#REF!</v>
      </c>
      <c r="F137" s="34" t="e">
        <f>#REF!</f>
        <v>#REF!</v>
      </c>
      <c r="G137" s="34" t="e">
        <f>#REF!</f>
        <v>#REF!</v>
      </c>
      <c r="H137" s="34" t="e">
        <f>#REF!</f>
        <v>#REF!</v>
      </c>
      <c r="I137" s="34" t="e">
        <f>#REF!</f>
        <v>#REF!</v>
      </c>
      <c r="J137" s="34" t="e">
        <f>#REF!</f>
        <v>#REF!</v>
      </c>
      <c r="K137" s="34" t="e">
        <f>#REF!</f>
        <v>#REF!</v>
      </c>
      <c r="L137" s="34" t="e">
        <f>#REF!</f>
        <v>#REF!</v>
      </c>
      <c r="M137" s="34" t="e">
        <f>#REF!</f>
        <v>#REF!</v>
      </c>
      <c r="N137" s="34" t="e">
        <f>#REF!</f>
        <v>#REF!</v>
      </c>
      <c r="O137" s="35" t="e">
        <f t="shared" si="16"/>
        <v>#REF!</v>
      </c>
      <c r="P137" s="35" t="e">
        <f t="shared" si="17"/>
        <v>#REF!</v>
      </c>
      <c r="Q137" s="35" t="e">
        <f t="shared" si="18"/>
        <v>#REF!</v>
      </c>
      <c r="R137" s="35" t="e">
        <f t="shared" si="19"/>
        <v>#REF!</v>
      </c>
      <c r="S137" s="35" t="e">
        <f t="shared" si="20"/>
        <v>#REF!</v>
      </c>
      <c r="T137" s="35" t="e">
        <f t="shared" si="21"/>
        <v>#REF!</v>
      </c>
      <c r="U137" s="36" t="e">
        <f t="shared" si="22"/>
        <v>#REF!</v>
      </c>
      <c r="V137" s="37" t="e">
        <f t="shared" si="23"/>
        <v>#REF!</v>
      </c>
    </row>
    <row r="138" spans="1:22" x14ac:dyDescent="0.25">
      <c r="A138" s="33" t="e">
        <f>#REF!</f>
        <v>#REF!</v>
      </c>
      <c r="B138" s="34" t="e">
        <f>#REF!</f>
        <v>#REF!</v>
      </c>
      <c r="C138" s="34" t="e">
        <f>#REF!</f>
        <v>#REF!</v>
      </c>
      <c r="D138" s="34" t="e">
        <f>#REF!</f>
        <v>#REF!</v>
      </c>
      <c r="E138" s="34" t="e">
        <f>#REF!</f>
        <v>#REF!</v>
      </c>
      <c r="F138" s="34" t="e">
        <f>#REF!</f>
        <v>#REF!</v>
      </c>
      <c r="G138" s="34" t="e">
        <f>#REF!</f>
        <v>#REF!</v>
      </c>
      <c r="H138" s="34" t="e">
        <f>#REF!</f>
        <v>#REF!</v>
      </c>
      <c r="I138" s="34" t="e">
        <f>#REF!</f>
        <v>#REF!</v>
      </c>
      <c r="J138" s="34" t="e">
        <f>#REF!</f>
        <v>#REF!</v>
      </c>
      <c r="K138" s="34" t="e">
        <f>#REF!</f>
        <v>#REF!</v>
      </c>
      <c r="L138" s="34" t="e">
        <f>#REF!</f>
        <v>#REF!</v>
      </c>
      <c r="M138" s="34" t="e">
        <f>#REF!</f>
        <v>#REF!</v>
      </c>
      <c r="N138" s="34" t="e">
        <f>#REF!</f>
        <v>#REF!</v>
      </c>
      <c r="O138" s="35" t="e">
        <f t="shared" si="16"/>
        <v>#REF!</v>
      </c>
      <c r="P138" s="35" t="e">
        <f t="shared" si="17"/>
        <v>#REF!</v>
      </c>
      <c r="Q138" s="35" t="e">
        <f t="shared" si="18"/>
        <v>#REF!</v>
      </c>
      <c r="R138" s="35" t="e">
        <f t="shared" si="19"/>
        <v>#REF!</v>
      </c>
      <c r="S138" s="35" t="e">
        <f t="shared" si="20"/>
        <v>#REF!</v>
      </c>
      <c r="T138" s="35" t="e">
        <f t="shared" si="21"/>
        <v>#REF!</v>
      </c>
      <c r="U138" s="36" t="e">
        <f t="shared" si="22"/>
        <v>#REF!</v>
      </c>
      <c r="V138" s="37" t="e">
        <f t="shared" si="23"/>
        <v>#REF!</v>
      </c>
    </row>
    <row r="139" spans="1:22" x14ac:dyDescent="0.25">
      <c r="A139" s="33" t="e">
        <f>#REF!</f>
        <v>#REF!</v>
      </c>
      <c r="B139" s="34" t="e">
        <f>#REF!</f>
        <v>#REF!</v>
      </c>
      <c r="C139" s="34" t="e">
        <f>#REF!</f>
        <v>#REF!</v>
      </c>
      <c r="D139" s="34" t="e">
        <f>#REF!</f>
        <v>#REF!</v>
      </c>
      <c r="E139" s="34" t="e">
        <f>#REF!</f>
        <v>#REF!</v>
      </c>
      <c r="F139" s="34" t="e">
        <f>#REF!</f>
        <v>#REF!</v>
      </c>
      <c r="G139" s="34" t="e">
        <f>#REF!</f>
        <v>#REF!</v>
      </c>
      <c r="H139" s="34" t="e">
        <f>#REF!</f>
        <v>#REF!</v>
      </c>
      <c r="I139" s="34" t="e">
        <f>#REF!</f>
        <v>#REF!</v>
      </c>
      <c r="J139" s="34" t="e">
        <f>#REF!</f>
        <v>#REF!</v>
      </c>
      <c r="K139" s="34" t="e">
        <f>#REF!</f>
        <v>#REF!</v>
      </c>
      <c r="L139" s="34" t="e">
        <f>#REF!</f>
        <v>#REF!</v>
      </c>
      <c r="M139" s="34" t="e">
        <f>#REF!</f>
        <v>#REF!</v>
      </c>
      <c r="N139" s="34" t="e">
        <f>#REF!</f>
        <v>#REF!</v>
      </c>
      <c r="O139" s="35" t="e">
        <f t="shared" si="16"/>
        <v>#REF!</v>
      </c>
      <c r="P139" s="35" t="e">
        <f t="shared" si="17"/>
        <v>#REF!</v>
      </c>
      <c r="Q139" s="35" t="e">
        <f t="shared" si="18"/>
        <v>#REF!</v>
      </c>
      <c r="R139" s="35" t="e">
        <f t="shared" si="19"/>
        <v>#REF!</v>
      </c>
      <c r="S139" s="35" t="e">
        <f t="shared" si="20"/>
        <v>#REF!</v>
      </c>
      <c r="T139" s="35" t="e">
        <f t="shared" si="21"/>
        <v>#REF!</v>
      </c>
      <c r="U139" s="36" t="e">
        <f t="shared" si="22"/>
        <v>#REF!</v>
      </c>
      <c r="V139" s="37" t="e">
        <f t="shared" si="23"/>
        <v>#REF!</v>
      </c>
    </row>
    <row r="140" spans="1:22" x14ac:dyDescent="0.25">
      <c r="A140" s="33" t="e">
        <f>#REF!</f>
        <v>#REF!</v>
      </c>
      <c r="B140" s="34" t="e">
        <f>#REF!</f>
        <v>#REF!</v>
      </c>
      <c r="C140" s="34" t="e">
        <f>#REF!</f>
        <v>#REF!</v>
      </c>
      <c r="D140" s="34" t="e">
        <f>#REF!</f>
        <v>#REF!</v>
      </c>
      <c r="E140" s="34" t="e">
        <f>#REF!</f>
        <v>#REF!</v>
      </c>
      <c r="F140" s="34" t="e">
        <f>#REF!</f>
        <v>#REF!</v>
      </c>
      <c r="G140" s="34" t="e">
        <f>#REF!</f>
        <v>#REF!</v>
      </c>
      <c r="H140" s="34" t="e">
        <f>#REF!</f>
        <v>#REF!</v>
      </c>
      <c r="I140" s="34" t="e">
        <f>#REF!</f>
        <v>#REF!</v>
      </c>
      <c r="J140" s="34" t="e">
        <f>#REF!</f>
        <v>#REF!</v>
      </c>
      <c r="K140" s="34" t="e">
        <f>#REF!</f>
        <v>#REF!</v>
      </c>
      <c r="L140" s="34" t="e">
        <f>#REF!</f>
        <v>#REF!</v>
      </c>
      <c r="M140" s="34" t="e">
        <f>#REF!</f>
        <v>#REF!</v>
      </c>
      <c r="N140" s="34" t="e">
        <f>#REF!</f>
        <v>#REF!</v>
      </c>
      <c r="O140" s="35" t="e">
        <f t="shared" si="16"/>
        <v>#REF!</v>
      </c>
      <c r="P140" s="35" t="e">
        <f t="shared" si="17"/>
        <v>#REF!</v>
      </c>
      <c r="Q140" s="35" t="e">
        <f t="shared" si="18"/>
        <v>#REF!</v>
      </c>
      <c r="R140" s="35" t="e">
        <f t="shared" si="19"/>
        <v>#REF!</v>
      </c>
      <c r="S140" s="35" t="e">
        <f t="shared" si="20"/>
        <v>#REF!</v>
      </c>
      <c r="T140" s="35" t="e">
        <f t="shared" si="21"/>
        <v>#REF!</v>
      </c>
      <c r="U140" s="36" t="e">
        <f t="shared" si="22"/>
        <v>#REF!</v>
      </c>
      <c r="V140" s="37" t="e">
        <f t="shared" si="23"/>
        <v>#REF!</v>
      </c>
    </row>
    <row r="141" spans="1:22" x14ac:dyDescent="0.25">
      <c r="A141" s="33" t="e">
        <f>#REF!</f>
        <v>#REF!</v>
      </c>
      <c r="B141" s="34" t="e">
        <f>#REF!</f>
        <v>#REF!</v>
      </c>
      <c r="C141" s="34" t="e">
        <f>#REF!</f>
        <v>#REF!</v>
      </c>
      <c r="D141" s="34" t="e">
        <f>#REF!</f>
        <v>#REF!</v>
      </c>
      <c r="E141" s="34" t="e">
        <f>#REF!</f>
        <v>#REF!</v>
      </c>
      <c r="F141" s="34" t="e">
        <f>#REF!</f>
        <v>#REF!</v>
      </c>
      <c r="G141" s="34" t="e">
        <f>#REF!</f>
        <v>#REF!</v>
      </c>
      <c r="H141" s="34" t="e">
        <f>#REF!</f>
        <v>#REF!</v>
      </c>
      <c r="I141" s="34" t="e">
        <f>#REF!</f>
        <v>#REF!</v>
      </c>
      <c r="J141" s="34" t="e">
        <f>#REF!</f>
        <v>#REF!</v>
      </c>
      <c r="K141" s="34" t="e">
        <f>#REF!</f>
        <v>#REF!</v>
      </c>
      <c r="L141" s="34" t="e">
        <f>#REF!</f>
        <v>#REF!</v>
      </c>
      <c r="M141" s="34" t="e">
        <f>#REF!</f>
        <v>#REF!</v>
      </c>
      <c r="N141" s="34" t="e">
        <f>#REF!</f>
        <v>#REF!</v>
      </c>
      <c r="O141" s="35" t="e">
        <f t="shared" si="16"/>
        <v>#REF!</v>
      </c>
      <c r="P141" s="35" t="e">
        <f t="shared" si="17"/>
        <v>#REF!</v>
      </c>
      <c r="Q141" s="35" t="e">
        <f t="shared" si="18"/>
        <v>#REF!</v>
      </c>
      <c r="R141" s="35" t="e">
        <f t="shared" si="19"/>
        <v>#REF!</v>
      </c>
      <c r="S141" s="35" t="e">
        <f t="shared" si="20"/>
        <v>#REF!</v>
      </c>
      <c r="T141" s="35" t="e">
        <f t="shared" si="21"/>
        <v>#REF!</v>
      </c>
      <c r="U141" s="36" t="e">
        <f t="shared" si="22"/>
        <v>#REF!</v>
      </c>
      <c r="V141" s="37" t="e">
        <f t="shared" si="23"/>
        <v>#REF!</v>
      </c>
    </row>
    <row r="142" spans="1:22" x14ac:dyDescent="0.25">
      <c r="A142" s="33" t="e">
        <f>#REF!</f>
        <v>#REF!</v>
      </c>
      <c r="B142" s="34" t="e">
        <f>#REF!</f>
        <v>#REF!</v>
      </c>
      <c r="C142" s="34" t="e">
        <f>#REF!</f>
        <v>#REF!</v>
      </c>
      <c r="D142" s="34" t="e">
        <f>#REF!</f>
        <v>#REF!</v>
      </c>
      <c r="E142" s="34" t="e">
        <f>#REF!</f>
        <v>#REF!</v>
      </c>
      <c r="F142" s="34" t="e">
        <f>#REF!</f>
        <v>#REF!</v>
      </c>
      <c r="G142" s="34" t="e">
        <f>#REF!</f>
        <v>#REF!</v>
      </c>
      <c r="H142" s="34" t="e">
        <f>#REF!</f>
        <v>#REF!</v>
      </c>
      <c r="I142" s="34" t="e">
        <f>#REF!</f>
        <v>#REF!</v>
      </c>
      <c r="J142" s="34" t="e">
        <f>#REF!</f>
        <v>#REF!</v>
      </c>
      <c r="K142" s="34" t="e">
        <f>#REF!</f>
        <v>#REF!</v>
      </c>
      <c r="L142" s="34" t="e">
        <f>#REF!</f>
        <v>#REF!</v>
      </c>
      <c r="M142" s="34" t="e">
        <f>#REF!</f>
        <v>#REF!</v>
      </c>
      <c r="N142" s="34" t="e">
        <f>#REF!</f>
        <v>#REF!</v>
      </c>
      <c r="O142" s="35" t="e">
        <f t="shared" si="16"/>
        <v>#REF!</v>
      </c>
      <c r="P142" s="35" t="e">
        <f t="shared" si="17"/>
        <v>#REF!</v>
      </c>
      <c r="Q142" s="35" t="e">
        <f t="shared" si="18"/>
        <v>#REF!</v>
      </c>
      <c r="R142" s="35" t="e">
        <f t="shared" si="19"/>
        <v>#REF!</v>
      </c>
      <c r="S142" s="35" t="e">
        <f t="shared" si="20"/>
        <v>#REF!</v>
      </c>
      <c r="T142" s="35" t="e">
        <f t="shared" si="21"/>
        <v>#REF!</v>
      </c>
      <c r="U142" s="36" t="e">
        <f t="shared" si="22"/>
        <v>#REF!</v>
      </c>
      <c r="V142" s="37" t="e">
        <f t="shared" si="23"/>
        <v>#REF!</v>
      </c>
    </row>
    <row r="143" spans="1:22" x14ac:dyDescent="0.25">
      <c r="A143" s="33" t="e">
        <f>#REF!</f>
        <v>#REF!</v>
      </c>
      <c r="B143" s="34" t="e">
        <f>#REF!</f>
        <v>#REF!</v>
      </c>
      <c r="C143" s="34" t="e">
        <f>#REF!</f>
        <v>#REF!</v>
      </c>
      <c r="D143" s="34" t="e">
        <f>#REF!</f>
        <v>#REF!</v>
      </c>
      <c r="E143" s="34" t="e">
        <f>#REF!</f>
        <v>#REF!</v>
      </c>
      <c r="F143" s="34" t="e">
        <f>#REF!</f>
        <v>#REF!</v>
      </c>
      <c r="G143" s="34" t="e">
        <f>#REF!</f>
        <v>#REF!</v>
      </c>
      <c r="H143" s="34" t="e">
        <f>#REF!</f>
        <v>#REF!</v>
      </c>
      <c r="I143" s="34" t="e">
        <f>#REF!</f>
        <v>#REF!</v>
      </c>
      <c r="J143" s="34" t="e">
        <f>#REF!</f>
        <v>#REF!</v>
      </c>
      <c r="K143" s="34" t="e">
        <f>#REF!</f>
        <v>#REF!</v>
      </c>
      <c r="L143" s="34" t="e">
        <f>#REF!</f>
        <v>#REF!</v>
      </c>
      <c r="M143" s="34" t="e">
        <f>#REF!</f>
        <v>#REF!</v>
      </c>
      <c r="N143" s="34" t="e">
        <f>#REF!</f>
        <v>#REF!</v>
      </c>
      <c r="O143" s="35" t="e">
        <f t="shared" si="16"/>
        <v>#REF!</v>
      </c>
      <c r="P143" s="35" t="e">
        <f t="shared" si="17"/>
        <v>#REF!</v>
      </c>
      <c r="Q143" s="35" t="e">
        <f t="shared" si="18"/>
        <v>#REF!</v>
      </c>
      <c r="R143" s="35" t="e">
        <f t="shared" si="19"/>
        <v>#REF!</v>
      </c>
      <c r="S143" s="35" t="e">
        <f t="shared" si="20"/>
        <v>#REF!</v>
      </c>
      <c r="T143" s="35" t="e">
        <f t="shared" si="21"/>
        <v>#REF!</v>
      </c>
      <c r="U143" s="36" t="e">
        <f t="shared" si="22"/>
        <v>#REF!</v>
      </c>
      <c r="V143" s="37" t="e">
        <f t="shared" si="23"/>
        <v>#REF!</v>
      </c>
    </row>
    <row r="144" spans="1:22" x14ac:dyDescent="0.25">
      <c r="A144" s="33" t="e">
        <f>#REF!</f>
        <v>#REF!</v>
      </c>
      <c r="B144" s="34" t="e">
        <f>#REF!</f>
        <v>#REF!</v>
      </c>
      <c r="C144" s="34" t="e">
        <f>#REF!</f>
        <v>#REF!</v>
      </c>
      <c r="D144" s="34" t="e">
        <f>#REF!</f>
        <v>#REF!</v>
      </c>
      <c r="E144" s="34" t="e">
        <f>#REF!</f>
        <v>#REF!</v>
      </c>
      <c r="F144" s="34" t="e">
        <f>#REF!</f>
        <v>#REF!</v>
      </c>
      <c r="G144" s="34" t="e">
        <f>#REF!</f>
        <v>#REF!</v>
      </c>
      <c r="H144" s="34" t="e">
        <f>#REF!</f>
        <v>#REF!</v>
      </c>
      <c r="I144" s="34" t="e">
        <f>#REF!</f>
        <v>#REF!</v>
      </c>
      <c r="J144" s="34" t="e">
        <f>#REF!</f>
        <v>#REF!</v>
      </c>
      <c r="K144" s="34" t="e">
        <f>#REF!</f>
        <v>#REF!</v>
      </c>
      <c r="L144" s="34" t="e">
        <f>#REF!</f>
        <v>#REF!</v>
      </c>
      <c r="M144" s="34" t="e">
        <f>#REF!</f>
        <v>#REF!</v>
      </c>
      <c r="N144" s="34" t="e">
        <f>#REF!</f>
        <v>#REF!</v>
      </c>
      <c r="O144" s="35" t="e">
        <f t="shared" si="16"/>
        <v>#REF!</v>
      </c>
      <c r="P144" s="35" t="e">
        <f t="shared" si="17"/>
        <v>#REF!</v>
      </c>
      <c r="Q144" s="35" t="e">
        <f t="shared" si="18"/>
        <v>#REF!</v>
      </c>
      <c r="R144" s="35" t="e">
        <f t="shared" si="19"/>
        <v>#REF!</v>
      </c>
      <c r="S144" s="35" t="e">
        <f t="shared" si="20"/>
        <v>#REF!</v>
      </c>
      <c r="T144" s="35" t="e">
        <f t="shared" si="21"/>
        <v>#REF!</v>
      </c>
      <c r="U144" s="36" t="e">
        <f t="shared" si="22"/>
        <v>#REF!</v>
      </c>
      <c r="V144" s="37" t="e">
        <f t="shared" si="23"/>
        <v>#REF!</v>
      </c>
    </row>
    <row r="145" spans="1:22" x14ac:dyDescent="0.25">
      <c r="A145" s="33" t="e">
        <f>#REF!</f>
        <v>#REF!</v>
      </c>
      <c r="B145" s="34" t="e">
        <f>#REF!</f>
        <v>#REF!</v>
      </c>
      <c r="C145" s="34" t="e">
        <f>#REF!</f>
        <v>#REF!</v>
      </c>
      <c r="D145" s="34" t="e">
        <f>#REF!</f>
        <v>#REF!</v>
      </c>
      <c r="E145" s="34" t="e">
        <f>#REF!</f>
        <v>#REF!</v>
      </c>
      <c r="F145" s="34" t="e">
        <f>#REF!</f>
        <v>#REF!</v>
      </c>
      <c r="G145" s="34" t="e">
        <f>#REF!</f>
        <v>#REF!</v>
      </c>
      <c r="H145" s="34" t="e">
        <f>#REF!</f>
        <v>#REF!</v>
      </c>
      <c r="I145" s="34" t="e">
        <f>#REF!</f>
        <v>#REF!</v>
      </c>
      <c r="J145" s="34" t="e">
        <f>#REF!</f>
        <v>#REF!</v>
      </c>
      <c r="K145" s="34" t="e">
        <f>#REF!</f>
        <v>#REF!</v>
      </c>
      <c r="L145" s="34" t="e">
        <f>#REF!</f>
        <v>#REF!</v>
      </c>
      <c r="M145" s="34" t="e">
        <f>#REF!</f>
        <v>#REF!</v>
      </c>
      <c r="N145" s="34" t="e">
        <f>#REF!</f>
        <v>#REF!</v>
      </c>
      <c r="O145" s="35" t="e">
        <f t="shared" si="16"/>
        <v>#REF!</v>
      </c>
      <c r="P145" s="35" t="e">
        <f t="shared" si="17"/>
        <v>#REF!</v>
      </c>
      <c r="Q145" s="35" t="e">
        <f t="shared" si="18"/>
        <v>#REF!</v>
      </c>
      <c r="R145" s="35" t="e">
        <f t="shared" si="19"/>
        <v>#REF!</v>
      </c>
      <c r="S145" s="35" t="e">
        <f t="shared" si="20"/>
        <v>#REF!</v>
      </c>
      <c r="T145" s="35" t="e">
        <f t="shared" si="21"/>
        <v>#REF!</v>
      </c>
      <c r="U145" s="36" t="e">
        <f t="shared" si="22"/>
        <v>#REF!</v>
      </c>
      <c r="V145" s="37" t="e">
        <f t="shared" si="23"/>
        <v>#REF!</v>
      </c>
    </row>
    <row r="146" spans="1:22" x14ac:dyDescent="0.25">
      <c r="A146" s="33" t="e">
        <f>#REF!</f>
        <v>#REF!</v>
      </c>
      <c r="B146" s="34" t="e">
        <f>#REF!</f>
        <v>#REF!</v>
      </c>
      <c r="C146" s="34" t="e">
        <f>#REF!</f>
        <v>#REF!</v>
      </c>
      <c r="D146" s="34" t="e">
        <f>#REF!</f>
        <v>#REF!</v>
      </c>
      <c r="E146" s="34" t="e">
        <f>#REF!</f>
        <v>#REF!</v>
      </c>
      <c r="F146" s="34" t="e">
        <f>#REF!</f>
        <v>#REF!</v>
      </c>
      <c r="G146" s="34" t="e">
        <f>#REF!</f>
        <v>#REF!</v>
      </c>
      <c r="H146" s="34" t="e">
        <f>#REF!</f>
        <v>#REF!</v>
      </c>
      <c r="I146" s="34" t="e">
        <f>#REF!</f>
        <v>#REF!</v>
      </c>
      <c r="J146" s="34" t="e">
        <f>#REF!</f>
        <v>#REF!</v>
      </c>
      <c r="K146" s="34" t="e">
        <f>#REF!</f>
        <v>#REF!</v>
      </c>
      <c r="L146" s="34" t="e">
        <f>#REF!</f>
        <v>#REF!</v>
      </c>
      <c r="M146" s="34" t="e">
        <f>#REF!</f>
        <v>#REF!</v>
      </c>
      <c r="N146" s="34" t="e">
        <f>#REF!</f>
        <v>#REF!</v>
      </c>
      <c r="O146" s="35" t="e">
        <f t="shared" si="16"/>
        <v>#REF!</v>
      </c>
      <c r="P146" s="35" t="e">
        <f t="shared" si="17"/>
        <v>#REF!</v>
      </c>
      <c r="Q146" s="35" t="e">
        <f t="shared" si="18"/>
        <v>#REF!</v>
      </c>
      <c r="R146" s="35" t="e">
        <f t="shared" si="19"/>
        <v>#REF!</v>
      </c>
      <c r="S146" s="35" t="e">
        <f t="shared" si="20"/>
        <v>#REF!</v>
      </c>
      <c r="T146" s="35" t="e">
        <f t="shared" si="21"/>
        <v>#REF!</v>
      </c>
      <c r="U146" s="36" t="e">
        <f t="shared" si="22"/>
        <v>#REF!</v>
      </c>
      <c r="V146" s="37" t="e">
        <f t="shared" si="23"/>
        <v>#REF!</v>
      </c>
    </row>
    <row r="147" spans="1:22" x14ac:dyDescent="0.25">
      <c r="A147" s="33" t="e">
        <f>#REF!</f>
        <v>#REF!</v>
      </c>
      <c r="B147" s="34" t="e">
        <f>#REF!</f>
        <v>#REF!</v>
      </c>
      <c r="C147" s="34" t="e">
        <f>#REF!</f>
        <v>#REF!</v>
      </c>
      <c r="D147" s="34" t="e">
        <f>#REF!</f>
        <v>#REF!</v>
      </c>
      <c r="E147" s="34" t="e">
        <f>#REF!</f>
        <v>#REF!</v>
      </c>
      <c r="F147" s="34" t="e">
        <f>#REF!</f>
        <v>#REF!</v>
      </c>
      <c r="G147" s="34" t="e">
        <f>#REF!</f>
        <v>#REF!</v>
      </c>
      <c r="H147" s="34" t="e">
        <f>#REF!</f>
        <v>#REF!</v>
      </c>
      <c r="I147" s="34" t="e">
        <f>#REF!</f>
        <v>#REF!</v>
      </c>
      <c r="J147" s="34" t="e">
        <f>#REF!</f>
        <v>#REF!</v>
      </c>
      <c r="K147" s="34" t="e">
        <f>#REF!</f>
        <v>#REF!</v>
      </c>
      <c r="L147" s="34" t="e">
        <f>#REF!</f>
        <v>#REF!</v>
      </c>
      <c r="M147" s="34" t="e">
        <f>#REF!</f>
        <v>#REF!</v>
      </c>
      <c r="N147" s="34" t="e">
        <f>#REF!</f>
        <v>#REF!</v>
      </c>
      <c r="O147" s="35" t="e">
        <f t="shared" si="16"/>
        <v>#REF!</v>
      </c>
      <c r="P147" s="35" t="e">
        <f t="shared" si="17"/>
        <v>#REF!</v>
      </c>
      <c r="Q147" s="35" t="e">
        <f t="shared" si="18"/>
        <v>#REF!</v>
      </c>
      <c r="R147" s="35" t="e">
        <f t="shared" si="19"/>
        <v>#REF!</v>
      </c>
      <c r="S147" s="35" t="e">
        <f t="shared" si="20"/>
        <v>#REF!</v>
      </c>
      <c r="T147" s="35" t="e">
        <f t="shared" si="21"/>
        <v>#REF!</v>
      </c>
      <c r="U147" s="36" t="e">
        <f t="shared" si="22"/>
        <v>#REF!</v>
      </c>
      <c r="V147" s="37" t="e">
        <f t="shared" si="23"/>
        <v>#REF!</v>
      </c>
    </row>
    <row r="148" spans="1:22" x14ac:dyDescent="0.25">
      <c r="A148" s="33" t="e">
        <f>#REF!</f>
        <v>#REF!</v>
      </c>
      <c r="B148" s="34" t="e">
        <f>#REF!</f>
        <v>#REF!</v>
      </c>
      <c r="C148" s="34" t="e">
        <f>#REF!</f>
        <v>#REF!</v>
      </c>
      <c r="D148" s="34" t="e">
        <f>#REF!</f>
        <v>#REF!</v>
      </c>
      <c r="E148" s="34" t="e">
        <f>#REF!</f>
        <v>#REF!</v>
      </c>
      <c r="F148" s="34" t="e">
        <f>#REF!</f>
        <v>#REF!</v>
      </c>
      <c r="G148" s="34" t="e">
        <f>#REF!</f>
        <v>#REF!</v>
      </c>
      <c r="H148" s="34" t="e">
        <f>#REF!</f>
        <v>#REF!</v>
      </c>
      <c r="I148" s="34" t="e">
        <f>#REF!</f>
        <v>#REF!</v>
      </c>
      <c r="J148" s="34" t="e">
        <f>#REF!</f>
        <v>#REF!</v>
      </c>
      <c r="K148" s="34" t="e">
        <f>#REF!</f>
        <v>#REF!</v>
      </c>
      <c r="L148" s="34" t="e">
        <f>#REF!</f>
        <v>#REF!</v>
      </c>
      <c r="M148" s="34" t="e">
        <f>#REF!</f>
        <v>#REF!</v>
      </c>
      <c r="N148" s="34" t="e">
        <f>#REF!</f>
        <v>#REF!</v>
      </c>
      <c r="O148" s="35" t="e">
        <f t="shared" si="16"/>
        <v>#REF!</v>
      </c>
      <c r="P148" s="35" t="e">
        <f t="shared" si="17"/>
        <v>#REF!</v>
      </c>
      <c r="Q148" s="35" t="e">
        <f t="shared" si="18"/>
        <v>#REF!</v>
      </c>
      <c r="R148" s="35" t="e">
        <f t="shared" si="19"/>
        <v>#REF!</v>
      </c>
      <c r="S148" s="35" t="e">
        <f t="shared" si="20"/>
        <v>#REF!</v>
      </c>
      <c r="T148" s="35" t="e">
        <f t="shared" si="21"/>
        <v>#REF!</v>
      </c>
      <c r="U148" s="36" t="e">
        <f t="shared" si="22"/>
        <v>#REF!</v>
      </c>
      <c r="V148" s="37" t="e">
        <f t="shared" si="23"/>
        <v>#REF!</v>
      </c>
    </row>
    <row r="149" spans="1:22" x14ac:dyDescent="0.25">
      <c r="A149" s="33" t="e">
        <f>#REF!</f>
        <v>#REF!</v>
      </c>
      <c r="B149" s="34" t="e">
        <f>#REF!</f>
        <v>#REF!</v>
      </c>
      <c r="C149" s="34" t="e">
        <f>#REF!</f>
        <v>#REF!</v>
      </c>
      <c r="D149" s="34" t="e">
        <f>#REF!</f>
        <v>#REF!</v>
      </c>
      <c r="E149" s="34" t="e">
        <f>#REF!</f>
        <v>#REF!</v>
      </c>
      <c r="F149" s="34" t="e">
        <f>#REF!</f>
        <v>#REF!</v>
      </c>
      <c r="G149" s="34" t="e">
        <f>#REF!</f>
        <v>#REF!</v>
      </c>
      <c r="H149" s="34" t="e">
        <f>#REF!</f>
        <v>#REF!</v>
      </c>
      <c r="I149" s="34" t="e">
        <f>#REF!</f>
        <v>#REF!</v>
      </c>
      <c r="J149" s="34" t="e">
        <f>#REF!</f>
        <v>#REF!</v>
      </c>
      <c r="K149" s="34" t="e">
        <f>#REF!</f>
        <v>#REF!</v>
      </c>
      <c r="L149" s="34" t="e">
        <f>#REF!</f>
        <v>#REF!</v>
      </c>
      <c r="M149" s="34" t="e">
        <f>#REF!</f>
        <v>#REF!</v>
      </c>
      <c r="N149" s="34" t="e">
        <f>#REF!</f>
        <v>#REF!</v>
      </c>
      <c r="O149" s="35" t="e">
        <f t="shared" si="16"/>
        <v>#REF!</v>
      </c>
      <c r="P149" s="35" t="e">
        <f t="shared" si="17"/>
        <v>#REF!</v>
      </c>
      <c r="Q149" s="35" t="e">
        <f t="shared" si="18"/>
        <v>#REF!</v>
      </c>
      <c r="R149" s="35" t="e">
        <f t="shared" si="19"/>
        <v>#REF!</v>
      </c>
      <c r="S149" s="35" t="e">
        <f t="shared" si="20"/>
        <v>#REF!</v>
      </c>
      <c r="T149" s="35" t="e">
        <f t="shared" si="21"/>
        <v>#REF!</v>
      </c>
      <c r="U149" s="36" t="e">
        <f t="shared" si="22"/>
        <v>#REF!</v>
      </c>
      <c r="V149" s="37" t="e">
        <f t="shared" si="23"/>
        <v>#REF!</v>
      </c>
    </row>
    <row r="150" spans="1:22" x14ac:dyDescent="0.25">
      <c r="A150" s="33" t="e">
        <f>#REF!</f>
        <v>#REF!</v>
      </c>
      <c r="B150" s="34" t="e">
        <f>#REF!</f>
        <v>#REF!</v>
      </c>
      <c r="C150" s="34" t="e">
        <f>#REF!</f>
        <v>#REF!</v>
      </c>
      <c r="D150" s="34" t="e">
        <f>#REF!</f>
        <v>#REF!</v>
      </c>
      <c r="E150" s="34" t="e">
        <f>#REF!</f>
        <v>#REF!</v>
      </c>
      <c r="F150" s="34" t="e">
        <f>#REF!</f>
        <v>#REF!</v>
      </c>
      <c r="G150" s="34" t="e">
        <f>#REF!</f>
        <v>#REF!</v>
      </c>
      <c r="H150" s="34" t="e">
        <f>#REF!</f>
        <v>#REF!</v>
      </c>
      <c r="I150" s="34" t="e">
        <f>#REF!</f>
        <v>#REF!</v>
      </c>
      <c r="J150" s="34" t="e">
        <f>#REF!</f>
        <v>#REF!</v>
      </c>
      <c r="K150" s="34" t="e">
        <f>#REF!</f>
        <v>#REF!</v>
      </c>
      <c r="L150" s="34" t="e">
        <f>#REF!</f>
        <v>#REF!</v>
      </c>
      <c r="M150" s="34" t="e">
        <f>#REF!</f>
        <v>#REF!</v>
      </c>
      <c r="N150" s="34" t="e">
        <f>#REF!</f>
        <v>#REF!</v>
      </c>
      <c r="O150" s="35" t="e">
        <f t="shared" si="16"/>
        <v>#REF!</v>
      </c>
      <c r="P150" s="35" t="e">
        <f t="shared" si="17"/>
        <v>#REF!</v>
      </c>
      <c r="Q150" s="35" t="e">
        <f t="shared" si="18"/>
        <v>#REF!</v>
      </c>
      <c r="R150" s="35" t="e">
        <f t="shared" si="19"/>
        <v>#REF!</v>
      </c>
      <c r="S150" s="35" t="e">
        <f t="shared" si="20"/>
        <v>#REF!</v>
      </c>
      <c r="T150" s="35" t="e">
        <f t="shared" si="21"/>
        <v>#REF!</v>
      </c>
      <c r="U150" s="36" t="e">
        <f t="shared" si="22"/>
        <v>#REF!</v>
      </c>
      <c r="V150" s="37" t="e">
        <f t="shared" si="23"/>
        <v>#REF!</v>
      </c>
    </row>
    <row r="151" spans="1:22" x14ac:dyDescent="0.25">
      <c r="A151" s="33" t="e">
        <f>#REF!</f>
        <v>#REF!</v>
      </c>
      <c r="B151" s="34" t="e">
        <f>#REF!</f>
        <v>#REF!</v>
      </c>
      <c r="C151" s="34" t="e">
        <f>#REF!</f>
        <v>#REF!</v>
      </c>
      <c r="D151" s="34" t="e">
        <f>#REF!</f>
        <v>#REF!</v>
      </c>
      <c r="E151" s="34" t="e">
        <f>#REF!</f>
        <v>#REF!</v>
      </c>
      <c r="F151" s="34" t="e">
        <f>#REF!</f>
        <v>#REF!</v>
      </c>
      <c r="G151" s="34" t="e">
        <f>#REF!</f>
        <v>#REF!</v>
      </c>
      <c r="H151" s="34" t="e">
        <f>#REF!</f>
        <v>#REF!</v>
      </c>
      <c r="I151" s="34" t="e">
        <f>#REF!</f>
        <v>#REF!</v>
      </c>
      <c r="J151" s="34" t="e">
        <f>#REF!</f>
        <v>#REF!</v>
      </c>
      <c r="K151" s="34" t="e">
        <f>#REF!</f>
        <v>#REF!</v>
      </c>
      <c r="L151" s="34" t="e">
        <f>#REF!</f>
        <v>#REF!</v>
      </c>
      <c r="M151" s="34" t="e">
        <f>#REF!</f>
        <v>#REF!</v>
      </c>
      <c r="N151" s="34" t="e">
        <f>#REF!</f>
        <v>#REF!</v>
      </c>
      <c r="O151" s="35" t="e">
        <f t="shared" si="16"/>
        <v>#REF!</v>
      </c>
      <c r="P151" s="35" t="e">
        <f t="shared" si="17"/>
        <v>#REF!</v>
      </c>
      <c r="Q151" s="35" t="e">
        <f t="shared" si="18"/>
        <v>#REF!</v>
      </c>
      <c r="R151" s="35" t="e">
        <f t="shared" si="19"/>
        <v>#REF!</v>
      </c>
      <c r="S151" s="35" t="e">
        <f t="shared" si="20"/>
        <v>#REF!</v>
      </c>
      <c r="T151" s="35" t="e">
        <f t="shared" si="21"/>
        <v>#REF!</v>
      </c>
      <c r="U151" s="36" t="e">
        <f t="shared" si="22"/>
        <v>#REF!</v>
      </c>
      <c r="V151" s="37" t="e">
        <f t="shared" si="23"/>
        <v>#REF!</v>
      </c>
    </row>
    <row r="152" spans="1:22" x14ac:dyDescent="0.25">
      <c r="A152" s="33" t="e">
        <f>#REF!</f>
        <v>#REF!</v>
      </c>
      <c r="B152" s="34" t="e">
        <f>#REF!</f>
        <v>#REF!</v>
      </c>
      <c r="C152" s="34" t="e">
        <f>#REF!</f>
        <v>#REF!</v>
      </c>
      <c r="D152" s="34" t="e">
        <f>#REF!</f>
        <v>#REF!</v>
      </c>
      <c r="E152" s="34" t="e">
        <f>#REF!</f>
        <v>#REF!</v>
      </c>
      <c r="F152" s="34" t="e">
        <f>#REF!</f>
        <v>#REF!</v>
      </c>
      <c r="G152" s="34" t="e">
        <f>#REF!</f>
        <v>#REF!</v>
      </c>
      <c r="H152" s="34" t="e">
        <f>#REF!</f>
        <v>#REF!</v>
      </c>
      <c r="I152" s="34" t="e">
        <f>#REF!</f>
        <v>#REF!</v>
      </c>
      <c r="J152" s="34" t="e">
        <f>#REF!</f>
        <v>#REF!</v>
      </c>
      <c r="K152" s="34" t="e">
        <f>#REF!</f>
        <v>#REF!</v>
      </c>
      <c r="L152" s="34" t="e">
        <f>#REF!</f>
        <v>#REF!</v>
      </c>
      <c r="M152" s="34" t="e">
        <f>#REF!</f>
        <v>#REF!</v>
      </c>
      <c r="N152" s="34" t="e">
        <f>#REF!</f>
        <v>#REF!</v>
      </c>
      <c r="O152" s="35" t="e">
        <f t="shared" si="16"/>
        <v>#REF!</v>
      </c>
      <c r="P152" s="35" t="e">
        <f t="shared" si="17"/>
        <v>#REF!</v>
      </c>
      <c r="Q152" s="35" t="e">
        <f t="shared" si="18"/>
        <v>#REF!</v>
      </c>
      <c r="R152" s="35" t="e">
        <f t="shared" si="19"/>
        <v>#REF!</v>
      </c>
      <c r="S152" s="35" t="e">
        <f t="shared" si="20"/>
        <v>#REF!</v>
      </c>
      <c r="T152" s="35" t="e">
        <f t="shared" si="21"/>
        <v>#REF!</v>
      </c>
      <c r="U152" s="36" t="e">
        <f t="shared" si="22"/>
        <v>#REF!</v>
      </c>
      <c r="V152" s="37" t="e">
        <f t="shared" si="23"/>
        <v>#REF!</v>
      </c>
    </row>
    <row r="153" spans="1:22" x14ac:dyDescent="0.25">
      <c r="A153" s="33" t="e">
        <f>#REF!</f>
        <v>#REF!</v>
      </c>
      <c r="B153" s="34" t="e">
        <f>#REF!</f>
        <v>#REF!</v>
      </c>
      <c r="C153" s="34" t="e">
        <f>#REF!</f>
        <v>#REF!</v>
      </c>
      <c r="D153" s="34" t="e">
        <f>#REF!</f>
        <v>#REF!</v>
      </c>
      <c r="E153" s="34" t="e">
        <f>#REF!</f>
        <v>#REF!</v>
      </c>
      <c r="F153" s="34" t="e">
        <f>#REF!</f>
        <v>#REF!</v>
      </c>
      <c r="G153" s="34" t="e">
        <f>#REF!</f>
        <v>#REF!</v>
      </c>
      <c r="H153" s="34" t="e">
        <f>#REF!</f>
        <v>#REF!</v>
      </c>
      <c r="I153" s="34" t="e">
        <f>#REF!</f>
        <v>#REF!</v>
      </c>
      <c r="J153" s="34" t="e">
        <f>#REF!</f>
        <v>#REF!</v>
      </c>
      <c r="K153" s="34" t="e">
        <f>#REF!</f>
        <v>#REF!</v>
      </c>
      <c r="L153" s="34" t="e">
        <f>#REF!</f>
        <v>#REF!</v>
      </c>
      <c r="M153" s="34" t="e">
        <f>#REF!</f>
        <v>#REF!</v>
      </c>
      <c r="N153" s="34" t="e">
        <f>#REF!</f>
        <v>#REF!</v>
      </c>
      <c r="O153" s="35" t="e">
        <f t="shared" si="16"/>
        <v>#REF!</v>
      </c>
      <c r="P153" s="35" t="e">
        <f t="shared" si="17"/>
        <v>#REF!</v>
      </c>
      <c r="Q153" s="35" t="e">
        <f t="shared" si="18"/>
        <v>#REF!</v>
      </c>
      <c r="R153" s="35" t="e">
        <f t="shared" si="19"/>
        <v>#REF!</v>
      </c>
      <c r="S153" s="35" t="e">
        <f t="shared" si="20"/>
        <v>#REF!</v>
      </c>
      <c r="T153" s="35" t="e">
        <f t="shared" si="21"/>
        <v>#REF!</v>
      </c>
      <c r="U153" s="36" t="e">
        <f t="shared" si="22"/>
        <v>#REF!</v>
      </c>
      <c r="V153" s="37" t="e">
        <f t="shared" si="23"/>
        <v>#REF!</v>
      </c>
    </row>
    <row r="154" spans="1:22" x14ac:dyDescent="0.25">
      <c r="A154" s="33" t="e">
        <f>#REF!</f>
        <v>#REF!</v>
      </c>
      <c r="B154" s="34" t="e">
        <f>#REF!</f>
        <v>#REF!</v>
      </c>
      <c r="C154" s="34" t="e">
        <f>#REF!</f>
        <v>#REF!</v>
      </c>
      <c r="D154" s="34" t="e">
        <f>#REF!</f>
        <v>#REF!</v>
      </c>
      <c r="E154" s="34" t="e">
        <f>#REF!</f>
        <v>#REF!</v>
      </c>
      <c r="F154" s="34" t="e">
        <f>#REF!</f>
        <v>#REF!</v>
      </c>
      <c r="G154" s="34" t="e">
        <f>#REF!</f>
        <v>#REF!</v>
      </c>
      <c r="H154" s="34" t="e">
        <f>#REF!</f>
        <v>#REF!</v>
      </c>
      <c r="I154" s="34" t="e">
        <f>#REF!</f>
        <v>#REF!</v>
      </c>
      <c r="J154" s="34" t="e">
        <f>#REF!</f>
        <v>#REF!</v>
      </c>
      <c r="K154" s="34" t="e">
        <f>#REF!</f>
        <v>#REF!</v>
      </c>
      <c r="L154" s="34" t="e">
        <f>#REF!</f>
        <v>#REF!</v>
      </c>
      <c r="M154" s="34" t="e">
        <f>#REF!</f>
        <v>#REF!</v>
      </c>
      <c r="N154" s="34" t="e">
        <f>#REF!</f>
        <v>#REF!</v>
      </c>
      <c r="O154" s="35" t="e">
        <f t="shared" si="16"/>
        <v>#REF!</v>
      </c>
      <c r="P154" s="35" t="e">
        <f t="shared" si="17"/>
        <v>#REF!</v>
      </c>
      <c r="Q154" s="35" t="e">
        <f t="shared" si="18"/>
        <v>#REF!</v>
      </c>
      <c r="R154" s="35" t="e">
        <f t="shared" si="19"/>
        <v>#REF!</v>
      </c>
      <c r="S154" s="35" t="e">
        <f t="shared" si="20"/>
        <v>#REF!</v>
      </c>
      <c r="T154" s="35" t="e">
        <f t="shared" si="21"/>
        <v>#REF!</v>
      </c>
      <c r="U154" s="36" t="e">
        <f t="shared" si="22"/>
        <v>#REF!</v>
      </c>
      <c r="V154" s="37" t="e">
        <f t="shared" si="23"/>
        <v>#REF!</v>
      </c>
    </row>
    <row r="155" spans="1:22" x14ac:dyDescent="0.25">
      <c r="A155" s="33" t="e">
        <f>#REF!</f>
        <v>#REF!</v>
      </c>
      <c r="B155" s="34" t="e">
        <f>#REF!</f>
        <v>#REF!</v>
      </c>
      <c r="C155" s="34" t="e">
        <f>#REF!</f>
        <v>#REF!</v>
      </c>
      <c r="D155" s="34" t="e">
        <f>#REF!</f>
        <v>#REF!</v>
      </c>
      <c r="E155" s="34" t="e">
        <f>#REF!</f>
        <v>#REF!</v>
      </c>
      <c r="F155" s="34" t="e">
        <f>#REF!</f>
        <v>#REF!</v>
      </c>
      <c r="G155" s="34" t="e">
        <f>#REF!</f>
        <v>#REF!</v>
      </c>
      <c r="H155" s="34" t="e">
        <f>#REF!</f>
        <v>#REF!</v>
      </c>
      <c r="I155" s="34" t="e">
        <f>#REF!</f>
        <v>#REF!</v>
      </c>
      <c r="J155" s="34" t="e">
        <f>#REF!</f>
        <v>#REF!</v>
      </c>
      <c r="K155" s="34" t="e">
        <f>#REF!</f>
        <v>#REF!</v>
      </c>
      <c r="L155" s="34" t="e">
        <f>#REF!</f>
        <v>#REF!</v>
      </c>
      <c r="M155" s="34" t="e">
        <f>#REF!</f>
        <v>#REF!</v>
      </c>
      <c r="N155" s="34" t="e">
        <f>#REF!</f>
        <v>#REF!</v>
      </c>
      <c r="O155" s="35" t="e">
        <f t="shared" si="16"/>
        <v>#REF!</v>
      </c>
      <c r="P155" s="35" t="e">
        <f t="shared" si="17"/>
        <v>#REF!</v>
      </c>
      <c r="Q155" s="35" t="e">
        <f t="shared" si="18"/>
        <v>#REF!</v>
      </c>
      <c r="R155" s="35" t="e">
        <f t="shared" si="19"/>
        <v>#REF!</v>
      </c>
      <c r="S155" s="35" t="e">
        <f t="shared" si="20"/>
        <v>#REF!</v>
      </c>
      <c r="T155" s="35" t="e">
        <f t="shared" si="21"/>
        <v>#REF!</v>
      </c>
      <c r="U155" s="36" t="e">
        <f t="shared" si="22"/>
        <v>#REF!</v>
      </c>
      <c r="V155" s="37" t="e">
        <f t="shared" si="23"/>
        <v>#REF!</v>
      </c>
    </row>
    <row r="156" spans="1:22" x14ac:dyDescent="0.25">
      <c r="A156" s="33" t="e">
        <f>#REF!</f>
        <v>#REF!</v>
      </c>
      <c r="B156" s="34" t="e">
        <f>#REF!</f>
        <v>#REF!</v>
      </c>
      <c r="C156" s="34" t="e">
        <f>#REF!</f>
        <v>#REF!</v>
      </c>
      <c r="D156" s="34" t="e">
        <f>#REF!</f>
        <v>#REF!</v>
      </c>
      <c r="E156" s="34" t="e">
        <f>#REF!</f>
        <v>#REF!</v>
      </c>
      <c r="F156" s="34" t="e">
        <f>#REF!</f>
        <v>#REF!</v>
      </c>
      <c r="G156" s="34" t="e">
        <f>#REF!</f>
        <v>#REF!</v>
      </c>
      <c r="H156" s="34" t="e">
        <f>#REF!</f>
        <v>#REF!</v>
      </c>
      <c r="I156" s="34" t="e">
        <f>#REF!</f>
        <v>#REF!</v>
      </c>
      <c r="J156" s="34" t="e">
        <f>#REF!</f>
        <v>#REF!</v>
      </c>
      <c r="K156" s="34" t="e">
        <f>#REF!</f>
        <v>#REF!</v>
      </c>
      <c r="L156" s="34" t="e">
        <f>#REF!</f>
        <v>#REF!</v>
      </c>
      <c r="M156" s="34" t="e">
        <f>#REF!</f>
        <v>#REF!</v>
      </c>
      <c r="N156" s="34" t="e">
        <f>#REF!</f>
        <v>#REF!</v>
      </c>
      <c r="O156" s="35" t="e">
        <f t="shared" si="16"/>
        <v>#REF!</v>
      </c>
      <c r="P156" s="35" t="e">
        <f t="shared" si="17"/>
        <v>#REF!</v>
      </c>
      <c r="Q156" s="35" t="e">
        <f t="shared" si="18"/>
        <v>#REF!</v>
      </c>
      <c r="R156" s="35" t="e">
        <f t="shared" si="19"/>
        <v>#REF!</v>
      </c>
      <c r="S156" s="35" t="e">
        <f t="shared" si="20"/>
        <v>#REF!</v>
      </c>
      <c r="T156" s="35" t="e">
        <f t="shared" si="21"/>
        <v>#REF!</v>
      </c>
      <c r="U156" s="36" t="e">
        <f t="shared" si="22"/>
        <v>#REF!</v>
      </c>
      <c r="V156" s="37" t="e">
        <f t="shared" si="23"/>
        <v>#REF!</v>
      </c>
    </row>
    <row r="157" spans="1:22" x14ac:dyDescent="0.25">
      <c r="A157" s="33" t="e">
        <f>#REF!</f>
        <v>#REF!</v>
      </c>
      <c r="B157" s="34" t="e">
        <f>#REF!</f>
        <v>#REF!</v>
      </c>
      <c r="C157" s="34" t="e">
        <f>#REF!</f>
        <v>#REF!</v>
      </c>
      <c r="D157" s="34" t="e">
        <f>#REF!</f>
        <v>#REF!</v>
      </c>
      <c r="E157" s="34" t="e">
        <f>#REF!</f>
        <v>#REF!</v>
      </c>
      <c r="F157" s="34" t="e">
        <f>#REF!</f>
        <v>#REF!</v>
      </c>
      <c r="G157" s="34" t="e">
        <f>#REF!</f>
        <v>#REF!</v>
      </c>
      <c r="H157" s="34" t="e">
        <f>#REF!</f>
        <v>#REF!</v>
      </c>
      <c r="I157" s="34" t="e">
        <f>#REF!</f>
        <v>#REF!</v>
      </c>
      <c r="J157" s="34" t="e">
        <f>#REF!</f>
        <v>#REF!</v>
      </c>
      <c r="K157" s="34" t="e">
        <f>#REF!</f>
        <v>#REF!</v>
      </c>
      <c r="L157" s="34" t="e">
        <f>#REF!</f>
        <v>#REF!</v>
      </c>
      <c r="M157" s="34" t="e">
        <f>#REF!</f>
        <v>#REF!</v>
      </c>
      <c r="N157" s="34" t="e">
        <f>#REF!</f>
        <v>#REF!</v>
      </c>
      <c r="O157" s="35" t="e">
        <f t="shared" si="16"/>
        <v>#REF!</v>
      </c>
      <c r="P157" s="35" t="e">
        <f t="shared" si="17"/>
        <v>#REF!</v>
      </c>
      <c r="Q157" s="35" t="e">
        <f t="shared" si="18"/>
        <v>#REF!</v>
      </c>
      <c r="R157" s="35" t="e">
        <f t="shared" si="19"/>
        <v>#REF!</v>
      </c>
      <c r="S157" s="35" t="e">
        <f t="shared" si="20"/>
        <v>#REF!</v>
      </c>
      <c r="T157" s="35" t="e">
        <f t="shared" si="21"/>
        <v>#REF!</v>
      </c>
      <c r="U157" s="36" t="e">
        <f t="shared" si="22"/>
        <v>#REF!</v>
      </c>
      <c r="V157" s="37" t="e">
        <f t="shared" si="23"/>
        <v>#REF!</v>
      </c>
    </row>
    <row r="158" spans="1:22" x14ac:dyDescent="0.25">
      <c r="A158" s="33" t="e">
        <f>#REF!</f>
        <v>#REF!</v>
      </c>
      <c r="B158" s="34" t="e">
        <f>#REF!</f>
        <v>#REF!</v>
      </c>
      <c r="C158" s="34" t="e">
        <f>#REF!</f>
        <v>#REF!</v>
      </c>
      <c r="D158" s="34" t="e">
        <f>#REF!</f>
        <v>#REF!</v>
      </c>
      <c r="E158" s="34" t="e">
        <f>#REF!</f>
        <v>#REF!</v>
      </c>
      <c r="F158" s="34" t="e">
        <f>#REF!</f>
        <v>#REF!</v>
      </c>
      <c r="G158" s="34" t="e">
        <f>#REF!</f>
        <v>#REF!</v>
      </c>
      <c r="H158" s="34" t="e">
        <f>#REF!</f>
        <v>#REF!</v>
      </c>
      <c r="I158" s="34" t="e">
        <f>#REF!</f>
        <v>#REF!</v>
      </c>
      <c r="J158" s="34" t="e">
        <f>#REF!</f>
        <v>#REF!</v>
      </c>
      <c r="K158" s="34" t="e">
        <f>#REF!</f>
        <v>#REF!</v>
      </c>
      <c r="L158" s="34" t="e">
        <f>#REF!</f>
        <v>#REF!</v>
      </c>
      <c r="M158" s="34" t="e">
        <f>#REF!</f>
        <v>#REF!</v>
      </c>
      <c r="N158" s="34" t="e">
        <f>#REF!</f>
        <v>#REF!</v>
      </c>
      <c r="O158" s="35" t="e">
        <f t="shared" si="16"/>
        <v>#REF!</v>
      </c>
      <c r="P158" s="35" t="e">
        <f t="shared" si="17"/>
        <v>#REF!</v>
      </c>
      <c r="Q158" s="35" t="e">
        <f t="shared" si="18"/>
        <v>#REF!</v>
      </c>
      <c r="R158" s="35" t="e">
        <f t="shared" si="19"/>
        <v>#REF!</v>
      </c>
      <c r="S158" s="35" t="e">
        <f t="shared" si="20"/>
        <v>#REF!</v>
      </c>
      <c r="T158" s="35" t="e">
        <f t="shared" si="21"/>
        <v>#REF!</v>
      </c>
      <c r="U158" s="36" t="e">
        <f t="shared" si="22"/>
        <v>#REF!</v>
      </c>
      <c r="V158" s="37" t="e">
        <f t="shared" si="23"/>
        <v>#REF!</v>
      </c>
    </row>
    <row r="159" spans="1:22" x14ac:dyDescent="0.25">
      <c r="A159" s="33" t="e">
        <f>#REF!</f>
        <v>#REF!</v>
      </c>
      <c r="B159" s="34" t="e">
        <f>#REF!</f>
        <v>#REF!</v>
      </c>
      <c r="C159" s="34" t="e">
        <f>#REF!</f>
        <v>#REF!</v>
      </c>
      <c r="D159" s="34" t="e">
        <f>#REF!</f>
        <v>#REF!</v>
      </c>
      <c r="E159" s="34" t="e">
        <f>#REF!</f>
        <v>#REF!</v>
      </c>
      <c r="F159" s="34" t="e">
        <f>#REF!</f>
        <v>#REF!</v>
      </c>
      <c r="G159" s="34" t="e">
        <f>#REF!</f>
        <v>#REF!</v>
      </c>
      <c r="H159" s="34" t="e">
        <f>#REF!</f>
        <v>#REF!</v>
      </c>
      <c r="I159" s="34" t="e">
        <f>#REF!</f>
        <v>#REF!</v>
      </c>
      <c r="J159" s="34" t="e">
        <f>#REF!</f>
        <v>#REF!</v>
      </c>
      <c r="K159" s="34" t="e">
        <f>#REF!</f>
        <v>#REF!</v>
      </c>
      <c r="L159" s="34" t="e">
        <f>#REF!</f>
        <v>#REF!</v>
      </c>
      <c r="M159" s="34" t="e">
        <f>#REF!</f>
        <v>#REF!</v>
      </c>
      <c r="N159" s="34" t="e">
        <f>#REF!</f>
        <v>#REF!</v>
      </c>
      <c r="O159" s="35" t="e">
        <f t="shared" si="16"/>
        <v>#REF!</v>
      </c>
      <c r="P159" s="35" t="e">
        <f t="shared" si="17"/>
        <v>#REF!</v>
      </c>
      <c r="Q159" s="35" t="e">
        <f t="shared" si="18"/>
        <v>#REF!</v>
      </c>
      <c r="R159" s="35" t="e">
        <f t="shared" si="19"/>
        <v>#REF!</v>
      </c>
      <c r="S159" s="35" t="e">
        <f t="shared" si="20"/>
        <v>#REF!</v>
      </c>
      <c r="T159" s="35" t="e">
        <f t="shared" si="21"/>
        <v>#REF!</v>
      </c>
      <c r="U159" s="36" t="e">
        <f t="shared" si="22"/>
        <v>#REF!</v>
      </c>
      <c r="V159" s="37" t="e">
        <f t="shared" si="23"/>
        <v>#REF!</v>
      </c>
    </row>
    <row r="160" spans="1:22" x14ac:dyDescent="0.25">
      <c r="A160" s="33" t="e">
        <f>#REF!</f>
        <v>#REF!</v>
      </c>
      <c r="B160" s="34" t="e">
        <f>#REF!</f>
        <v>#REF!</v>
      </c>
      <c r="C160" s="34" t="e">
        <f>#REF!</f>
        <v>#REF!</v>
      </c>
      <c r="D160" s="34" t="e">
        <f>#REF!</f>
        <v>#REF!</v>
      </c>
      <c r="E160" s="34" t="e">
        <f>#REF!</f>
        <v>#REF!</v>
      </c>
      <c r="F160" s="34" t="e">
        <f>#REF!</f>
        <v>#REF!</v>
      </c>
      <c r="G160" s="34" t="e">
        <f>#REF!</f>
        <v>#REF!</v>
      </c>
      <c r="H160" s="34" t="e">
        <f>#REF!</f>
        <v>#REF!</v>
      </c>
      <c r="I160" s="34" t="e">
        <f>#REF!</f>
        <v>#REF!</v>
      </c>
      <c r="J160" s="34" t="e">
        <f>#REF!</f>
        <v>#REF!</v>
      </c>
      <c r="K160" s="34" t="e">
        <f>#REF!</f>
        <v>#REF!</v>
      </c>
      <c r="L160" s="34" t="e">
        <f>#REF!</f>
        <v>#REF!</v>
      </c>
      <c r="M160" s="34" t="e">
        <f>#REF!</f>
        <v>#REF!</v>
      </c>
      <c r="N160" s="34" t="e">
        <f>#REF!</f>
        <v>#REF!</v>
      </c>
      <c r="O160" s="35" t="e">
        <f t="shared" si="16"/>
        <v>#REF!</v>
      </c>
      <c r="P160" s="35" t="e">
        <f t="shared" si="17"/>
        <v>#REF!</v>
      </c>
      <c r="Q160" s="35" t="e">
        <f t="shared" si="18"/>
        <v>#REF!</v>
      </c>
      <c r="R160" s="35" t="e">
        <f t="shared" si="19"/>
        <v>#REF!</v>
      </c>
      <c r="S160" s="35" t="e">
        <f t="shared" si="20"/>
        <v>#REF!</v>
      </c>
      <c r="T160" s="35" t="e">
        <f t="shared" si="21"/>
        <v>#REF!</v>
      </c>
      <c r="U160" s="36" t="e">
        <f t="shared" si="22"/>
        <v>#REF!</v>
      </c>
      <c r="V160" s="37" t="e">
        <f t="shared" si="23"/>
        <v>#REF!</v>
      </c>
    </row>
    <row r="161" spans="1:22" x14ac:dyDescent="0.25">
      <c r="A161" s="33" t="e">
        <f>#REF!</f>
        <v>#REF!</v>
      </c>
      <c r="B161" s="34" t="e">
        <f>#REF!</f>
        <v>#REF!</v>
      </c>
      <c r="C161" s="34" t="e">
        <f>#REF!</f>
        <v>#REF!</v>
      </c>
      <c r="D161" s="34" t="e">
        <f>#REF!</f>
        <v>#REF!</v>
      </c>
      <c r="E161" s="34" t="e">
        <f>#REF!</f>
        <v>#REF!</v>
      </c>
      <c r="F161" s="34" t="e">
        <f>#REF!</f>
        <v>#REF!</v>
      </c>
      <c r="G161" s="34" t="e">
        <f>#REF!</f>
        <v>#REF!</v>
      </c>
      <c r="H161" s="34" t="e">
        <f>#REF!</f>
        <v>#REF!</v>
      </c>
      <c r="I161" s="34" t="e">
        <f>#REF!</f>
        <v>#REF!</v>
      </c>
      <c r="J161" s="34" t="e">
        <f>#REF!</f>
        <v>#REF!</v>
      </c>
      <c r="K161" s="34" t="e">
        <f>#REF!</f>
        <v>#REF!</v>
      </c>
      <c r="L161" s="34" t="e">
        <f>#REF!</f>
        <v>#REF!</v>
      </c>
      <c r="M161" s="34" t="e">
        <f>#REF!</f>
        <v>#REF!</v>
      </c>
      <c r="N161" s="34" t="e">
        <f>#REF!</f>
        <v>#REF!</v>
      </c>
      <c r="O161" s="35" t="e">
        <f t="shared" si="16"/>
        <v>#REF!</v>
      </c>
      <c r="P161" s="35" t="e">
        <f t="shared" si="17"/>
        <v>#REF!</v>
      </c>
      <c r="Q161" s="35" t="e">
        <f t="shared" si="18"/>
        <v>#REF!</v>
      </c>
      <c r="R161" s="35" t="e">
        <f t="shared" si="19"/>
        <v>#REF!</v>
      </c>
      <c r="S161" s="35" t="e">
        <f t="shared" si="20"/>
        <v>#REF!</v>
      </c>
      <c r="T161" s="35" t="e">
        <f t="shared" si="21"/>
        <v>#REF!</v>
      </c>
      <c r="U161" s="36" t="e">
        <f t="shared" si="22"/>
        <v>#REF!</v>
      </c>
      <c r="V161" s="37" t="e">
        <f t="shared" si="23"/>
        <v>#REF!</v>
      </c>
    </row>
    <row r="162" spans="1:22" x14ac:dyDescent="0.25">
      <c r="A162" s="33" t="e">
        <f>#REF!</f>
        <v>#REF!</v>
      </c>
      <c r="B162" s="34" t="e">
        <f>#REF!</f>
        <v>#REF!</v>
      </c>
      <c r="C162" s="34" t="e">
        <f>#REF!</f>
        <v>#REF!</v>
      </c>
      <c r="D162" s="34" t="e">
        <f>#REF!</f>
        <v>#REF!</v>
      </c>
      <c r="E162" s="34" t="e">
        <f>#REF!</f>
        <v>#REF!</v>
      </c>
      <c r="F162" s="34" t="e">
        <f>#REF!</f>
        <v>#REF!</v>
      </c>
      <c r="G162" s="34" t="e">
        <f>#REF!</f>
        <v>#REF!</v>
      </c>
      <c r="H162" s="34" t="e">
        <f>#REF!</f>
        <v>#REF!</v>
      </c>
      <c r="I162" s="34" t="e">
        <f>#REF!</f>
        <v>#REF!</v>
      </c>
      <c r="J162" s="34" t="e">
        <f>#REF!</f>
        <v>#REF!</v>
      </c>
      <c r="K162" s="34" t="e">
        <f>#REF!</f>
        <v>#REF!</v>
      </c>
      <c r="L162" s="34" t="e">
        <f>#REF!</f>
        <v>#REF!</v>
      </c>
      <c r="M162" s="34" t="e">
        <f>#REF!</f>
        <v>#REF!</v>
      </c>
      <c r="N162" s="34" t="e">
        <f>#REF!</f>
        <v>#REF!</v>
      </c>
      <c r="O162" s="35" t="e">
        <f t="shared" si="16"/>
        <v>#REF!</v>
      </c>
      <c r="P162" s="35" t="e">
        <f t="shared" si="17"/>
        <v>#REF!</v>
      </c>
      <c r="Q162" s="35" t="e">
        <f t="shared" si="18"/>
        <v>#REF!</v>
      </c>
      <c r="R162" s="35" t="e">
        <f t="shared" si="19"/>
        <v>#REF!</v>
      </c>
      <c r="S162" s="35" t="e">
        <f t="shared" si="20"/>
        <v>#REF!</v>
      </c>
      <c r="T162" s="35" t="e">
        <f t="shared" si="21"/>
        <v>#REF!</v>
      </c>
      <c r="U162" s="36" t="e">
        <f t="shared" si="22"/>
        <v>#REF!</v>
      </c>
      <c r="V162" s="37" t="e">
        <f t="shared" si="23"/>
        <v>#REF!</v>
      </c>
    </row>
    <row r="163" spans="1:22" x14ac:dyDescent="0.25">
      <c r="A163" s="33" t="e">
        <f>#REF!</f>
        <v>#REF!</v>
      </c>
      <c r="B163" s="34" t="e">
        <f>#REF!</f>
        <v>#REF!</v>
      </c>
      <c r="C163" s="34" t="e">
        <f>#REF!</f>
        <v>#REF!</v>
      </c>
      <c r="D163" s="34" t="e">
        <f>#REF!</f>
        <v>#REF!</v>
      </c>
      <c r="E163" s="34" t="e">
        <f>#REF!</f>
        <v>#REF!</v>
      </c>
      <c r="F163" s="34" t="e">
        <f>#REF!</f>
        <v>#REF!</v>
      </c>
      <c r="G163" s="34" t="e">
        <f>#REF!</f>
        <v>#REF!</v>
      </c>
      <c r="H163" s="34" t="e">
        <f>#REF!</f>
        <v>#REF!</v>
      </c>
      <c r="I163" s="34" t="e">
        <f>#REF!</f>
        <v>#REF!</v>
      </c>
      <c r="J163" s="34" t="e">
        <f>#REF!</f>
        <v>#REF!</v>
      </c>
      <c r="K163" s="34" t="e">
        <f>#REF!</f>
        <v>#REF!</v>
      </c>
      <c r="L163" s="34" t="e">
        <f>#REF!</f>
        <v>#REF!</v>
      </c>
      <c r="M163" s="34" t="e">
        <f>#REF!</f>
        <v>#REF!</v>
      </c>
      <c r="N163" s="34" t="e">
        <f>#REF!</f>
        <v>#REF!</v>
      </c>
      <c r="O163" s="35" t="e">
        <f t="shared" si="16"/>
        <v>#REF!</v>
      </c>
      <c r="P163" s="35" t="e">
        <f t="shared" si="17"/>
        <v>#REF!</v>
      </c>
      <c r="Q163" s="35" t="e">
        <f t="shared" si="18"/>
        <v>#REF!</v>
      </c>
      <c r="R163" s="35" t="e">
        <f t="shared" si="19"/>
        <v>#REF!</v>
      </c>
      <c r="S163" s="35" t="e">
        <f t="shared" si="20"/>
        <v>#REF!</v>
      </c>
      <c r="T163" s="35" t="e">
        <f t="shared" si="21"/>
        <v>#REF!</v>
      </c>
      <c r="U163" s="36" t="e">
        <f t="shared" si="22"/>
        <v>#REF!</v>
      </c>
      <c r="V163" s="37" t="e">
        <f t="shared" si="23"/>
        <v>#REF!</v>
      </c>
    </row>
    <row r="164" spans="1:22" x14ac:dyDescent="0.25">
      <c r="A164" s="33" t="e">
        <f>#REF!</f>
        <v>#REF!</v>
      </c>
      <c r="B164" s="34" t="e">
        <f>#REF!</f>
        <v>#REF!</v>
      </c>
      <c r="C164" s="34" t="e">
        <f>#REF!</f>
        <v>#REF!</v>
      </c>
      <c r="D164" s="34" t="e">
        <f>#REF!</f>
        <v>#REF!</v>
      </c>
      <c r="E164" s="34" t="e">
        <f>#REF!</f>
        <v>#REF!</v>
      </c>
      <c r="F164" s="34" t="e">
        <f>#REF!</f>
        <v>#REF!</v>
      </c>
      <c r="G164" s="34" t="e">
        <f>#REF!</f>
        <v>#REF!</v>
      </c>
      <c r="H164" s="34" t="e">
        <f>#REF!</f>
        <v>#REF!</v>
      </c>
      <c r="I164" s="34" t="e">
        <f>#REF!</f>
        <v>#REF!</v>
      </c>
      <c r="J164" s="34" t="e">
        <f>#REF!</f>
        <v>#REF!</v>
      </c>
      <c r="K164" s="34" t="e">
        <f>#REF!</f>
        <v>#REF!</v>
      </c>
      <c r="L164" s="34" t="e">
        <f>#REF!</f>
        <v>#REF!</v>
      </c>
      <c r="M164" s="34" t="e">
        <f>#REF!</f>
        <v>#REF!</v>
      </c>
      <c r="N164" s="34" t="e">
        <f>#REF!</f>
        <v>#REF!</v>
      </c>
      <c r="O164" s="35" t="e">
        <f t="shared" si="16"/>
        <v>#REF!</v>
      </c>
      <c r="P164" s="35" t="e">
        <f t="shared" si="17"/>
        <v>#REF!</v>
      </c>
      <c r="Q164" s="35" t="e">
        <f t="shared" si="18"/>
        <v>#REF!</v>
      </c>
      <c r="R164" s="35" t="e">
        <f t="shared" si="19"/>
        <v>#REF!</v>
      </c>
      <c r="S164" s="35" t="e">
        <f t="shared" si="20"/>
        <v>#REF!</v>
      </c>
      <c r="T164" s="35" t="e">
        <f t="shared" si="21"/>
        <v>#REF!</v>
      </c>
      <c r="U164" s="36" t="e">
        <f t="shared" si="22"/>
        <v>#REF!</v>
      </c>
      <c r="V164" s="37" t="e">
        <f t="shared" si="23"/>
        <v>#REF!</v>
      </c>
    </row>
    <row r="165" spans="1:22" x14ac:dyDescent="0.25">
      <c r="A165" s="33" t="e">
        <f>#REF!</f>
        <v>#REF!</v>
      </c>
      <c r="B165" s="34" t="e">
        <f>#REF!</f>
        <v>#REF!</v>
      </c>
      <c r="C165" s="34" t="e">
        <f>#REF!</f>
        <v>#REF!</v>
      </c>
      <c r="D165" s="34" t="e">
        <f>#REF!</f>
        <v>#REF!</v>
      </c>
      <c r="E165" s="34" t="e">
        <f>#REF!</f>
        <v>#REF!</v>
      </c>
      <c r="F165" s="34" t="e">
        <f>#REF!</f>
        <v>#REF!</v>
      </c>
      <c r="G165" s="34" t="e">
        <f>#REF!</f>
        <v>#REF!</v>
      </c>
      <c r="H165" s="34" t="e">
        <f>#REF!</f>
        <v>#REF!</v>
      </c>
      <c r="I165" s="34" t="e">
        <f>#REF!</f>
        <v>#REF!</v>
      </c>
      <c r="J165" s="34" t="e">
        <f>#REF!</f>
        <v>#REF!</v>
      </c>
      <c r="K165" s="34" t="e">
        <f>#REF!</f>
        <v>#REF!</v>
      </c>
      <c r="L165" s="34" t="e">
        <f>#REF!</f>
        <v>#REF!</v>
      </c>
      <c r="M165" s="34" t="e">
        <f>#REF!</f>
        <v>#REF!</v>
      </c>
      <c r="N165" s="34" t="e">
        <f>#REF!</f>
        <v>#REF!</v>
      </c>
      <c r="O165" s="35" t="e">
        <f t="shared" si="16"/>
        <v>#REF!</v>
      </c>
      <c r="P165" s="35" t="e">
        <f t="shared" si="17"/>
        <v>#REF!</v>
      </c>
      <c r="Q165" s="35" t="e">
        <f t="shared" si="18"/>
        <v>#REF!</v>
      </c>
      <c r="R165" s="35" t="e">
        <f t="shared" si="19"/>
        <v>#REF!</v>
      </c>
      <c r="S165" s="35" t="e">
        <f t="shared" si="20"/>
        <v>#REF!</v>
      </c>
      <c r="T165" s="35" t="e">
        <f t="shared" si="21"/>
        <v>#REF!</v>
      </c>
      <c r="U165" s="36" t="e">
        <f t="shared" si="22"/>
        <v>#REF!</v>
      </c>
      <c r="V165" s="37" t="e">
        <f t="shared" si="23"/>
        <v>#REF!</v>
      </c>
    </row>
    <row r="166" spans="1:22" x14ac:dyDescent="0.25">
      <c r="A166" s="33" t="e">
        <f>#REF!</f>
        <v>#REF!</v>
      </c>
      <c r="B166" s="34" t="e">
        <f>#REF!</f>
        <v>#REF!</v>
      </c>
      <c r="C166" s="34" t="e">
        <f>#REF!</f>
        <v>#REF!</v>
      </c>
      <c r="D166" s="34" t="e">
        <f>#REF!</f>
        <v>#REF!</v>
      </c>
      <c r="E166" s="34" t="e">
        <f>#REF!</f>
        <v>#REF!</v>
      </c>
      <c r="F166" s="34" t="e">
        <f>#REF!</f>
        <v>#REF!</v>
      </c>
      <c r="G166" s="34" t="e">
        <f>#REF!</f>
        <v>#REF!</v>
      </c>
      <c r="H166" s="34" t="e">
        <f>#REF!</f>
        <v>#REF!</v>
      </c>
      <c r="I166" s="34" t="e">
        <f>#REF!</f>
        <v>#REF!</v>
      </c>
      <c r="J166" s="34" t="e">
        <f>#REF!</f>
        <v>#REF!</v>
      </c>
      <c r="K166" s="34" t="e">
        <f>#REF!</f>
        <v>#REF!</v>
      </c>
      <c r="L166" s="34" t="e">
        <f>#REF!</f>
        <v>#REF!</v>
      </c>
      <c r="M166" s="34" t="e">
        <f>#REF!</f>
        <v>#REF!</v>
      </c>
      <c r="N166" s="34" t="e">
        <f>#REF!</f>
        <v>#REF!</v>
      </c>
      <c r="O166" s="35" t="e">
        <f t="shared" si="16"/>
        <v>#REF!</v>
      </c>
      <c r="P166" s="35" t="e">
        <f t="shared" si="17"/>
        <v>#REF!</v>
      </c>
      <c r="Q166" s="35" t="e">
        <f t="shared" si="18"/>
        <v>#REF!</v>
      </c>
      <c r="R166" s="35" t="e">
        <f t="shared" si="19"/>
        <v>#REF!</v>
      </c>
      <c r="S166" s="35" t="e">
        <f t="shared" si="20"/>
        <v>#REF!</v>
      </c>
      <c r="T166" s="35" t="e">
        <f t="shared" si="21"/>
        <v>#REF!</v>
      </c>
      <c r="U166" s="36" t="e">
        <f t="shared" si="22"/>
        <v>#REF!</v>
      </c>
      <c r="V166" s="37" t="e">
        <f t="shared" si="23"/>
        <v>#REF!</v>
      </c>
    </row>
    <row r="167" spans="1:22" x14ac:dyDescent="0.25">
      <c r="A167" s="33" t="e">
        <f>#REF!</f>
        <v>#REF!</v>
      </c>
      <c r="B167" s="34" t="e">
        <f>#REF!</f>
        <v>#REF!</v>
      </c>
      <c r="C167" s="34" t="e">
        <f>#REF!</f>
        <v>#REF!</v>
      </c>
      <c r="D167" s="34" t="e">
        <f>#REF!</f>
        <v>#REF!</v>
      </c>
      <c r="E167" s="34" t="e">
        <f>#REF!</f>
        <v>#REF!</v>
      </c>
      <c r="F167" s="34" t="e">
        <f>#REF!</f>
        <v>#REF!</v>
      </c>
      <c r="G167" s="34" t="e">
        <f>#REF!</f>
        <v>#REF!</v>
      </c>
      <c r="H167" s="34" t="e">
        <f>#REF!</f>
        <v>#REF!</v>
      </c>
      <c r="I167" s="34" t="e">
        <f>#REF!</f>
        <v>#REF!</v>
      </c>
      <c r="J167" s="34" t="e">
        <f>#REF!</f>
        <v>#REF!</v>
      </c>
      <c r="K167" s="34" t="e">
        <f>#REF!</f>
        <v>#REF!</v>
      </c>
      <c r="L167" s="34" t="e">
        <f>#REF!</f>
        <v>#REF!</v>
      </c>
      <c r="M167" s="34" t="e">
        <f>#REF!</f>
        <v>#REF!</v>
      </c>
      <c r="N167" s="34" t="e">
        <f>#REF!</f>
        <v>#REF!</v>
      </c>
      <c r="O167" s="35" t="e">
        <f t="shared" si="16"/>
        <v>#REF!</v>
      </c>
      <c r="P167" s="35" t="e">
        <f t="shared" si="17"/>
        <v>#REF!</v>
      </c>
      <c r="Q167" s="35" t="e">
        <f t="shared" si="18"/>
        <v>#REF!</v>
      </c>
      <c r="R167" s="35" t="e">
        <f t="shared" si="19"/>
        <v>#REF!</v>
      </c>
      <c r="S167" s="35" t="e">
        <f t="shared" si="20"/>
        <v>#REF!</v>
      </c>
      <c r="T167" s="35" t="e">
        <f t="shared" si="21"/>
        <v>#REF!</v>
      </c>
      <c r="U167" s="36" t="e">
        <f t="shared" si="22"/>
        <v>#REF!</v>
      </c>
      <c r="V167" s="37" t="e">
        <f t="shared" si="23"/>
        <v>#REF!</v>
      </c>
    </row>
    <row r="168" spans="1:22" x14ac:dyDescent="0.25">
      <c r="A168" s="33" t="e">
        <f>#REF!</f>
        <v>#REF!</v>
      </c>
      <c r="B168" s="34" t="e">
        <f>#REF!</f>
        <v>#REF!</v>
      </c>
      <c r="C168" s="34" t="e">
        <f>#REF!</f>
        <v>#REF!</v>
      </c>
      <c r="D168" s="34" t="e">
        <f>#REF!</f>
        <v>#REF!</v>
      </c>
      <c r="E168" s="34" t="e">
        <f>#REF!</f>
        <v>#REF!</v>
      </c>
      <c r="F168" s="34" t="e">
        <f>#REF!</f>
        <v>#REF!</v>
      </c>
      <c r="G168" s="34" t="e">
        <f>#REF!</f>
        <v>#REF!</v>
      </c>
      <c r="H168" s="34" t="e">
        <f>#REF!</f>
        <v>#REF!</v>
      </c>
      <c r="I168" s="34" t="e">
        <f>#REF!</f>
        <v>#REF!</v>
      </c>
      <c r="J168" s="34" t="e">
        <f>#REF!</f>
        <v>#REF!</v>
      </c>
      <c r="K168" s="34" t="e">
        <f>#REF!</f>
        <v>#REF!</v>
      </c>
      <c r="L168" s="34" t="e">
        <f>#REF!</f>
        <v>#REF!</v>
      </c>
      <c r="M168" s="34" t="e">
        <f>#REF!</f>
        <v>#REF!</v>
      </c>
      <c r="N168" s="34" t="e">
        <f>#REF!</f>
        <v>#REF!</v>
      </c>
      <c r="O168" s="35" t="e">
        <f t="shared" si="16"/>
        <v>#REF!</v>
      </c>
      <c r="P168" s="35" t="e">
        <f t="shared" si="17"/>
        <v>#REF!</v>
      </c>
      <c r="Q168" s="35" t="e">
        <f t="shared" si="18"/>
        <v>#REF!</v>
      </c>
      <c r="R168" s="35" t="e">
        <f t="shared" si="19"/>
        <v>#REF!</v>
      </c>
      <c r="S168" s="35" t="e">
        <f t="shared" si="20"/>
        <v>#REF!</v>
      </c>
      <c r="T168" s="35" t="e">
        <f t="shared" si="21"/>
        <v>#REF!</v>
      </c>
      <c r="U168" s="36" t="e">
        <f t="shared" si="22"/>
        <v>#REF!</v>
      </c>
      <c r="V168" s="37" t="e">
        <f t="shared" si="23"/>
        <v>#REF!</v>
      </c>
    </row>
    <row r="169" spans="1:22" x14ac:dyDescent="0.25">
      <c r="A169" s="33" t="e">
        <f>#REF!</f>
        <v>#REF!</v>
      </c>
      <c r="B169" s="34" t="e">
        <f>#REF!</f>
        <v>#REF!</v>
      </c>
      <c r="C169" s="34" t="e">
        <f>#REF!</f>
        <v>#REF!</v>
      </c>
      <c r="D169" s="34" t="e">
        <f>#REF!</f>
        <v>#REF!</v>
      </c>
      <c r="E169" s="34" t="e">
        <f>#REF!</f>
        <v>#REF!</v>
      </c>
      <c r="F169" s="34" t="e">
        <f>#REF!</f>
        <v>#REF!</v>
      </c>
      <c r="G169" s="34" t="e">
        <f>#REF!</f>
        <v>#REF!</v>
      </c>
      <c r="H169" s="34" t="e">
        <f>#REF!</f>
        <v>#REF!</v>
      </c>
      <c r="I169" s="34" t="e">
        <f>#REF!</f>
        <v>#REF!</v>
      </c>
      <c r="J169" s="34" t="e">
        <f>#REF!</f>
        <v>#REF!</v>
      </c>
      <c r="K169" s="34" t="e">
        <f>#REF!</f>
        <v>#REF!</v>
      </c>
      <c r="L169" s="34" t="e">
        <f>#REF!</f>
        <v>#REF!</v>
      </c>
      <c r="M169" s="34" t="e">
        <f>#REF!</f>
        <v>#REF!</v>
      </c>
      <c r="N169" s="34" t="e">
        <f>#REF!</f>
        <v>#REF!</v>
      </c>
      <c r="O169" s="35" t="e">
        <f t="shared" si="16"/>
        <v>#REF!</v>
      </c>
      <c r="P169" s="35" t="e">
        <f t="shared" si="17"/>
        <v>#REF!</v>
      </c>
      <c r="Q169" s="35" t="e">
        <f t="shared" si="18"/>
        <v>#REF!</v>
      </c>
      <c r="R169" s="35" t="e">
        <f t="shared" si="19"/>
        <v>#REF!</v>
      </c>
      <c r="S169" s="35" t="e">
        <f t="shared" si="20"/>
        <v>#REF!</v>
      </c>
      <c r="T169" s="35" t="e">
        <f t="shared" si="21"/>
        <v>#REF!</v>
      </c>
      <c r="U169" s="36" t="e">
        <f t="shared" si="22"/>
        <v>#REF!</v>
      </c>
      <c r="V169" s="37" t="e">
        <f t="shared" si="23"/>
        <v>#REF!</v>
      </c>
    </row>
    <row r="170" spans="1:22" x14ac:dyDescent="0.25">
      <c r="A170" s="33" t="e">
        <f>#REF!</f>
        <v>#REF!</v>
      </c>
      <c r="B170" s="34" t="e">
        <f>#REF!</f>
        <v>#REF!</v>
      </c>
      <c r="C170" s="34" t="e">
        <f>#REF!</f>
        <v>#REF!</v>
      </c>
      <c r="D170" s="34" t="e">
        <f>#REF!</f>
        <v>#REF!</v>
      </c>
      <c r="E170" s="34" t="e">
        <f>#REF!</f>
        <v>#REF!</v>
      </c>
      <c r="F170" s="34" t="e">
        <f>#REF!</f>
        <v>#REF!</v>
      </c>
      <c r="G170" s="34" t="e">
        <f>#REF!</f>
        <v>#REF!</v>
      </c>
      <c r="H170" s="34" t="e">
        <f>#REF!</f>
        <v>#REF!</v>
      </c>
      <c r="I170" s="34" t="e">
        <f>#REF!</f>
        <v>#REF!</v>
      </c>
      <c r="J170" s="34" t="e">
        <f>#REF!</f>
        <v>#REF!</v>
      </c>
      <c r="K170" s="34" t="e">
        <f>#REF!</f>
        <v>#REF!</v>
      </c>
      <c r="L170" s="34" t="e">
        <f>#REF!</f>
        <v>#REF!</v>
      </c>
      <c r="M170" s="34" t="e">
        <f>#REF!</f>
        <v>#REF!</v>
      </c>
      <c r="N170" s="34" t="e">
        <f>#REF!</f>
        <v>#REF!</v>
      </c>
      <c r="O170" s="35" t="e">
        <f t="shared" si="16"/>
        <v>#REF!</v>
      </c>
      <c r="P170" s="35" t="e">
        <f t="shared" si="17"/>
        <v>#REF!</v>
      </c>
      <c r="Q170" s="35" t="e">
        <f t="shared" si="18"/>
        <v>#REF!</v>
      </c>
      <c r="R170" s="35" t="e">
        <f t="shared" si="19"/>
        <v>#REF!</v>
      </c>
      <c r="S170" s="35" t="e">
        <f t="shared" si="20"/>
        <v>#REF!</v>
      </c>
      <c r="T170" s="35" t="e">
        <f t="shared" si="21"/>
        <v>#REF!</v>
      </c>
      <c r="U170" s="36" t="e">
        <f t="shared" si="22"/>
        <v>#REF!</v>
      </c>
      <c r="V170" s="37" t="e">
        <f t="shared" si="23"/>
        <v>#REF!</v>
      </c>
    </row>
    <row r="171" spans="1:22" x14ac:dyDescent="0.25">
      <c r="A171" s="33" t="e">
        <f>#REF!</f>
        <v>#REF!</v>
      </c>
      <c r="B171" s="34" t="e">
        <f>#REF!</f>
        <v>#REF!</v>
      </c>
      <c r="C171" s="34" t="e">
        <f>#REF!</f>
        <v>#REF!</v>
      </c>
      <c r="D171" s="34" t="e">
        <f>#REF!</f>
        <v>#REF!</v>
      </c>
      <c r="E171" s="34" t="e">
        <f>#REF!</f>
        <v>#REF!</v>
      </c>
      <c r="F171" s="34" t="e">
        <f>#REF!</f>
        <v>#REF!</v>
      </c>
      <c r="G171" s="34" t="e">
        <f>#REF!</f>
        <v>#REF!</v>
      </c>
      <c r="H171" s="34" t="e">
        <f>#REF!</f>
        <v>#REF!</v>
      </c>
      <c r="I171" s="34" t="e">
        <f>#REF!</f>
        <v>#REF!</v>
      </c>
      <c r="J171" s="34" t="e">
        <f>#REF!</f>
        <v>#REF!</v>
      </c>
      <c r="K171" s="34" t="e">
        <f>#REF!</f>
        <v>#REF!</v>
      </c>
      <c r="L171" s="34" t="e">
        <f>#REF!</f>
        <v>#REF!</v>
      </c>
      <c r="M171" s="34" t="e">
        <f>#REF!</f>
        <v>#REF!</v>
      </c>
      <c r="N171" s="34" t="e">
        <f>#REF!</f>
        <v>#REF!</v>
      </c>
      <c r="O171" s="35" t="e">
        <f t="shared" si="16"/>
        <v>#REF!</v>
      </c>
      <c r="P171" s="35" t="e">
        <f t="shared" si="17"/>
        <v>#REF!</v>
      </c>
      <c r="Q171" s="35" t="e">
        <f t="shared" si="18"/>
        <v>#REF!</v>
      </c>
      <c r="R171" s="35" t="e">
        <f t="shared" si="19"/>
        <v>#REF!</v>
      </c>
      <c r="S171" s="35" t="e">
        <f t="shared" si="20"/>
        <v>#REF!</v>
      </c>
      <c r="T171" s="35" t="e">
        <f t="shared" si="21"/>
        <v>#REF!</v>
      </c>
      <c r="U171" s="36" t="e">
        <f t="shared" si="22"/>
        <v>#REF!</v>
      </c>
      <c r="V171" s="37" t="e">
        <f t="shared" si="23"/>
        <v>#REF!</v>
      </c>
    </row>
    <row r="172" spans="1:22" x14ac:dyDescent="0.25">
      <c r="A172" s="33" t="e">
        <f>#REF!</f>
        <v>#REF!</v>
      </c>
      <c r="B172" s="34" t="e">
        <f>#REF!</f>
        <v>#REF!</v>
      </c>
      <c r="C172" s="34" t="e">
        <f>#REF!</f>
        <v>#REF!</v>
      </c>
      <c r="D172" s="34" t="e">
        <f>#REF!</f>
        <v>#REF!</v>
      </c>
      <c r="E172" s="34" t="e">
        <f>#REF!</f>
        <v>#REF!</v>
      </c>
      <c r="F172" s="34" t="e">
        <f>#REF!</f>
        <v>#REF!</v>
      </c>
      <c r="G172" s="34" t="e">
        <f>#REF!</f>
        <v>#REF!</v>
      </c>
      <c r="H172" s="34" t="e">
        <f>#REF!</f>
        <v>#REF!</v>
      </c>
      <c r="I172" s="34" t="e">
        <f>#REF!</f>
        <v>#REF!</v>
      </c>
      <c r="J172" s="34" t="e">
        <f>#REF!</f>
        <v>#REF!</v>
      </c>
      <c r="K172" s="34" t="e">
        <f>#REF!</f>
        <v>#REF!</v>
      </c>
      <c r="L172" s="34" t="e">
        <f>#REF!</f>
        <v>#REF!</v>
      </c>
      <c r="M172" s="34" t="e">
        <f>#REF!</f>
        <v>#REF!</v>
      </c>
      <c r="N172" s="34" t="e">
        <f>#REF!</f>
        <v>#REF!</v>
      </c>
      <c r="O172" s="35" t="e">
        <f t="shared" si="16"/>
        <v>#REF!</v>
      </c>
      <c r="P172" s="35" t="e">
        <f t="shared" si="17"/>
        <v>#REF!</v>
      </c>
      <c r="Q172" s="35" t="e">
        <f t="shared" si="18"/>
        <v>#REF!</v>
      </c>
      <c r="R172" s="35" t="e">
        <f t="shared" si="19"/>
        <v>#REF!</v>
      </c>
      <c r="S172" s="35" t="e">
        <f t="shared" si="20"/>
        <v>#REF!</v>
      </c>
      <c r="T172" s="35" t="e">
        <f t="shared" si="21"/>
        <v>#REF!</v>
      </c>
      <c r="U172" s="36" t="e">
        <f t="shared" si="22"/>
        <v>#REF!</v>
      </c>
      <c r="V172" s="37" t="e">
        <f t="shared" si="23"/>
        <v>#REF!</v>
      </c>
    </row>
    <row r="173" spans="1:22" x14ac:dyDescent="0.25">
      <c r="A173" s="33" t="e">
        <f>#REF!</f>
        <v>#REF!</v>
      </c>
      <c r="B173" s="34" t="e">
        <f>#REF!</f>
        <v>#REF!</v>
      </c>
      <c r="C173" s="34" t="e">
        <f>#REF!</f>
        <v>#REF!</v>
      </c>
      <c r="D173" s="34" t="e">
        <f>#REF!</f>
        <v>#REF!</v>
      </c>
      <c r="E173" s="34" t="e">
        <f>#REF!</f>
        <v>#REF!</v>
      </c>
      <c r="F173" s="34" t="e">
        <f>#REF!</f>
        <v>#REF!</v>
      </c>
      <c r="G173" s="34" t="e">
        <f>#REF!</f>
        <v>#REF!</v>
      </c>
      <c r="H173" s="34" t="e">
        <f>#REF!</f>
        <v>#REF!</v>
      </c>
      <c r="I173" s="34" t="e">
        <f>#REF!</f>
        <v>#REF!</v>
      </c>
      <c r="J173" s="34" t="e">
        <f>#REF!</f>
        <v>#REF!</v>
      </c>
      <c r="K173" s="34" t="e">
        <f>#REF!</f>
        <v>#REF!</v>
      </c>
      <c r="L173" s="34" t="e">
        <f>#REF!</f>
        <v>#REF!</v>
      </c>
      <c r="M173" s="34" t="e">
        <f>#REF!</f>
        <v>#REF!</v>
      </c>
      <c r="N173" s="34" t="e">
        <f>#REF!</f>
        <v>#REF!</v>
      </c>
      <c r="O173" s="35" t="e">
        <f t="shared" si="16"/>
        <v>#REF!</v>
      </c>
      <c r="P173" s="35" t="e">
        <f t="shared" si="17"/>
        <v>#REF!</v>
      </c>
      <c r="Q173" s="35" t="e">
        <f t="shared" si="18"/>
        <v>#REF!</v>
      </c>
      <c r="R173" s="35" t="e">
        <f t="shared" si="19"/>
        <v>#REF!</v>
      </c>
      <c r="S173" s="35" t="e">
        <f t="shared" si="20"/>
        <v>#REF!</v>
      </c>
      <c r="T173" s="35" t="e">
        <f t="shared" si="21"/>
        <v>#REF!</v>
      </c>
      <c r="U173" s="36" t="e">
        <f t="shared" si="22"/>
        <v>#REF!</v>
      </c>
      <c r="V173" s="37" t="e">
        <f t="shared" si="23"/>
        <v>#REF!</v>
      </c>
    </row>
    <row r="174" spans="1:22" x14ac:dyDescent="0.25">
      <c r="A174" s="33" t="e">
        <f>#REF!</f>
        <v>#REF!</v>
      </c>
      <c r="B174" s="34" t="e">
        <f>#REF!</f>
        <v>#REF!</v>
      </c>
      <c r="C174" s="34" t="e">
        <f>#REF!</f>
        <v>#REF!</v>
      </c>
      <c r="D174" s="34" t="e">
        <f>#REF!</f>
        <v>#REF!</v>
      </c>
      <c r="E174" s="34" t="e">
        <f>#REF!</f>
        <v>#REF!</v>
      </c>
      <c r="F174" s="34" t="e">
        <f>#REF!</f>
        <v>#REF!</v>
      </c>
      <c r="G174" s="34" t="e">
        <f>#REF!</f>
        <v>#REF!</v>
      </c>
      <c r="H174" s="34" t="e">
        <f>#REF!</f>
        <v>#REF!</v>
      </c>
      <c r="I174" s="34" t="e">
        <f>#REF!</f>
        <v>#REF!</v>
      </c>
      <c r="J174" s="34" t="e">
        <f>#REF!</f>
        <v>#REF!</v>
      </c>
      <c r="K174" s="34" t="e">
        <f>#REF!</f>
        <v>#REF!</v>
      </c>
      <c r="L174" s="34" t="e">
        <f>#REF!</f>
        <v>#REF!</v>
      </c>
      <c r="M174" s="34" t="e">
        <f>#REF!</f>
        <v>#REF!</v>
      </c>
      <c r="N174" s="34" t="e">
        <f>#REF!</f>
        <v>#REF!</v>
      </c>
      <c r="O174" s="35" t="e">
        <f t="shared" si="16"/>
        <v>#REF!</v>
      </c>
      <c r="P174" s="35" t="e">
        <f t="shared" si="17"/>
        <v>#REF!</v>
      </c>
      <c r="Q174" s="35" t="e">
        <f t="shared" si="18"/>
        <v>#REF!</v>
      </c>
      <c r="R174" s="35" t="e">
        <f t="shared" si="19"/>
        <v>#REF!</v>
      </c>
      <c r="S174" s="35" t="e">
        <f t="shared" si="20"/>
        <v>#REF!</v>
      </c>
      <c r="T174" s="35" t="e">
        <f t="shared" si="21"/>
        <v>#REF!</v>
      </c>
      <c r="U174" s="36" t="e">
        <f t="shared" si="22"/>
        <v>#REF!</v>
      </c>
      <c r="V174" s="37" t="e">
        <f t="shared" si="23"/>
        <v>#REF!</v>
      </c>
    </row>
    <row r="175" spans="1:22" x14ac:dyDescent="0.25">
      <c r="A175" s="33" t="e">
        <f>#REF!</f>
        <v>#REF!</v>
      </c>
      <c r="B175" s="34" t="e">
        <f>#REF!</f>
        <v>#REF!</v>
      </c>
      <c r="C175" s="34" t="e">
        <f>#REF!</f>
        <v>#REF!</v>
      </c>
      <c r="D175" s="34" t="e">
        <f>#REF!</f>
        <v>#REF!</v>
      </c>
      <c r="E175" s="34" t="e">
        <f>#REF!</f>
        <v>#REF!</v>
      </c>
      <c r="F175" s="34" t="e">
        <f>#REF!</f>
        <v>#REF!</v>
      </c>
      <c r="G175" s="34" t="e">
        <f>#REF!</f>
        <v>#REF!</v>
      </c>
      <c r="H175" s="34" t="e">
        <f>#REF!</f>
        <v>#REF!</v>
      </c>
      <c r="I175" s="34" t="e">
        <f>#REF!</f>
        <v>#REF!</v>
      </c>
      <c r="J175" s="34" t="e">
        <f>#REF!</f>
        <v>#REF!</v>
      </c>
      <c r="K175" s="34" t="e">
        <f>#REF!</f>
        <v>#REF!</v>
      </c>
      <c r="L175" s="34" t="e">
        <f>#REF!</f>
        <v>#REF!</v>
      </c>
      <c r="M175" s="34" t="e">
        <f>#REF!</f>
        <v>#REF!</v>
      </c>
      <c r="N175" s="34" t="e">
        <f>#REF!</f>
        <v>#REF!</v>
      </c>
      <c r="O175" s="35" t="e">
        <f t="shared" si="16"/>
        <v>#REF!</v>
      </c>
      <c r="P175" s="35" t="e">
        <f t="shared" si="17"/>
        <v>#REF!</v>
      </c>
      <c r="Q175" s="35" t="e">
        <f t="shared" si="18"/>
        <v>#REF!</v>
      </c>
      <c r="R175" s="35" t="e">
        <f t="shared" si="19"/>
        <v>#REF!</v>
      </c>
      <c r="S175" s="35" t="e">
        <f t="shared" si="20"/>
        <v>#REF!</v>
      </c>
      <c r="T175" s="35" t="e">
        <f t="shared" si="21"/>
        <v>#REF!</v>
      </c>
      <c r="U175" s="36" t="e">
        <f t="shared" si="22"/>
        <v>#REF!</v>
      </c>
      <c r="V175" s="37" t="e">
        <f t="shared" si="23"/>
        <v>#REF!</v>
      </c>
    </row>
    <row r="176" spans="1:22" x14ac:dyDescent="0.25">
      <c r="A176" s="33" t="e">
        <f>#REF!</f>
        <v>#REF!</v>
      </c>
      <c r="B176" s="34" t="e">
        <f>#REF!</f>
        <v>#REF!</v>
      </c>
      <c r="C176" s="34" t="e">
        <f>#REF!</f>
        <v>#REF!</v>
      </c>
      <c r="D176" s="34" t="e">
        <f>#REF!</f>
        <v>#REF!</v>
      </c>
      <c r="E176" s="34" t="e">
        <f>#REF!</f>
        <v>#REF!</v>
      </c>
      <c r="F176" s="34" t="e">
        <f>#REF!</f>
        <v>#REF!</v>
      </c>
      <c r="G176" s="34" t="e">
        <f>#REF!</f>
        <v>#REF!</v>
      </c>
      <c r="H176" s="34" t="e">
        <f>#REF!</f>
        <v>#REF!</v>
      </c>
      <c r="I176" s="34" t="e">
        <f>#REF!</f>
        <v>#REF!</v>
      </c>
      <c r="J176" s="34" t="e">
        <f>#REF!</f>
        <v>#REF!</v>
      </c>
      <c r="K176" s="34" t="e">
        <f>#REF!</f>
        <v>#REF!</v>
      </c>
      <c r="L176" s="34" t="e">
        <f>#REF!</f>
        <v>#REF!</v>
      </c>
      <c r="M176" s="34" t="e">
        <f>#REF!</f>
        <v>#REF!</v>
      </c>
      <c r="N176" s="34" t="e">
        <f>#REF!</f>
        <v>#REF!</v>
      </c>
      <c r="O176" s="35" t="e">
        <f t="shared" si="16"/>
        <v>#REF!</v>
      </c>
      <c r="P176" s="35" t="e">
        <f t="shared" si="17"/>
        <v>#REF!</v>
      </c>
      <c r="Q176" s="35" t="e">
        <f t="shared" si="18"/>
        <v>#REF!</v>
      </c>
      <c r="R176" s="35" t="e">
        <f t="shared" si="19"/>
        <v>#REF!</v>
      </c>
      <c r="S176" s="35" t="e">
        <f t="shared" si="20"/>
        <v>#REF!</v>
      </c>
      <c r="T176" s="35" t="e">
        <f t="shared" si="21"/>
        <v>#REF!</v>
      </c>
      <c r="U176" s="36" t="e">
        <f t="shared" si="22"/>
        <v>#REF!</v>
      </c>
      <c r="V176" s="37" t="e">
        <f t="shared" si="23"/>
        <v>#REF!</v>
      </c>
    </row>
    <row r="177" spans="1:22" x14ac:dyDescent="0.25">
      <c r="A177" s="33" t="e">
        <f>#REF!</f>
        <v>#REF!</v>
      </c>
      <c r="B177" s="34" t="e">
        <f>#REF!</f>
        <v>#REF!</v>
      </c>
      <c r="C177" s="34" t="e">
        <f>#REF!</f>
        <v>#REF!</v>
      </c>
      <c r="D177" s="34" t="e">
        <f>#REF!</f>
        <v>#REF!</v>
      </c>
      <c r="E177" s="34" t="e">
        <f>#REF!</f>
        <v>#REF!</v>
      </c>
      <c r="F177" s="34" t="e">
        <f>#REF!</f>
        <v>#REF!</v>
      </c>
      <c r="G177" s="34" t="e">
        <f>#REF!</f>
        <v>#REF!</v>
      </c>
      <c r="H177" s="34" t="e">
        <f>#REF!</f>
        <v>#REF!</v>
      </c>
      <c r="I177" s="34" t="e">
        <f>#REF!</f>
        <v>#REF!</v>
      </c>
      <c r="J177" s="34" t="e">
        <f>#REF!</f>
        <v>#REF!</v>
      </c>
      <c r="K177" s="34" t="e">
        <f>#REF!</f>
        <v>#REF!</v>
      </c>
      <c r="L177" s="34" t="e">
        <f>#REF!</f>
        <v>#REF!</v>
      </c>
      <c r="M177" s="34" t="e">
        <f>#REF!</f>
        <v>#REF!</v>
      </c>
      <c r="N177" s="34" t="e">
        <f>#REF!</f>
        <v>#REF!</v>
      </c>
      <c r="O177" s="35" t="e">
        <f t="shared" si="16"/>
        <v>#REF!</v>
      </c>
      <c r="P177" s="35" t="e">
        <f t="shared" si="17"/>
        <v>#REF!</v>
      </c>
      <c r="Q177" s="35" t="e">
        <f t="shared" si="18"/>
        <v>#REF!</v>
      </c>
      <c r="R177" s="35" t="e">
        <f t="shared" si="19"/>
        <v>#REF!</v>
      </c>
      <c r="S177" s="35" t="e">
        <f t="shared" si="20"/>
        <v>#REF!</v>
      </c>
      <c r="T177" s="35" t="e">
        <f t="shared" si="21"/>
        <v>#REF!</v>
      </c>
      <c r="U177" s="36" t="e">
        <f t="shared" si="22"/>
        <v>#REF!</v>
      </c>
      <c r="V177" s="37" t="e">
        <f t="shared" si="23"/>
        <v>#REF!</v>
      </c>
    </row>
    <row r="178" spans="1:22" x14ac:dyDescent="0.25">
      <c r="A178" s="33" t="e">
        <f>#REF!</f>
        <v>#REF!</v>
      </c>
      <c r="B178" s="34" t="e">
        <f>#REF!</f>
        <v>#REF!</v>
      </c>
      <c r="C178" s="34" t="e">
        <f>#REF!</f>
        <v>#REF!</v>
      </c>
      <c r="D178" s="34" t="e">
        <f>#REF!</f>
        <v>#REF!</v>
      </c>
      <c r="E178" s="34" t="e">
        <f>#REF!</f>
        <v>#REF!</v>
      </c>
      <c r="F178" s="34" t="e">
        <f>#REF!</f>
        <v>#REF!</v>
      </c>
      <c r="G178" s="34" t="e">
        <f>#REF!</f>
        <v>#REF!</v>
      </c>
      <c r="H178" s="34" t="e">
        <f>#REF!</f>
        <v>#REF!</v>
      </c>
      <c r="I178" s="34" t="e">
        <f>#REF!</f>
        <v>#REF!</v>
      </c>
      <c r="J178" s="34" t="e">
        <f>#REF!</f>
        <v>#REF!</v>
      </c>
      <c r="K178" s="34" t="e">
        <f>#REF!</f>
        <v>#REF!</v>
      </c>
      <c r="L178" s="34" t="e">
        <f>#REF!</f>
        <v>#REF!</v>
      </c>
      <c r="M178" s="34" t="e">
        <f>#REF!</f>
        <v>#REF!</v>
      </c>
      <c r="N178" s="34" t="e">
        <f>#REF!</f>
        <v>#REF!</v>
      </c>
      <c r="O178" s="35" t="e">
        <f t="shared" si="16"/>
        <v>#REF!</v>
      </c>
      <c r="P178" s="35" t="e">
        <f t="shared" si="17"/>
        <v>#REF!</v>
      </c>
      <c r="Q178" s="35" t="e">
        <f t="shared" si="18"/>
        <v>#REF!</v>
      </c>
      <c r="R178" s="35" t="e">
        <f t="shared" si="19"/>
        <v>#REF!</v>
      </c>
      <c r="S178" s="35" t="e">
        <f t="shared" si="20"/>
        <v>#REF!</v>
      </c>
      <c r="T178" s="35" t="e">
        <f t="shared" si="21"/>
        <v>#REF!</v>
      </c>
      <c r="U178" s="36" t="e">
        <f t="shared" si="22"/>
        <v>#REF!</v>
      </c>
      <c r="V178" s="37" t="e">
        <f t="shared" si="23"/>
        <v>#REF!</v>
      </c>
    </row>
    <row r="179" spans="1:22" x14ac:dyDescent="0.25">
      <c r="A179" s="33" t="e">
        <f>#REF!</f>
        <v>#REF!</v>
      </c>
      <c r="B179" s="34" t="e">
        <f>#REF!</f>
        <v>#REF!</v>
      </c>
      <c r="C179" s="34" t="e">
        <f>#REF!</f>
        <v>#REF!</v>
      </c>
      <c r="D179" s="34" t="e">
        <f>#REF!</f>
        <v>#REF!</v>
      </c>
      <c r="E179" s="34" t="e">
        <f>#REF!</f>
        <v>#REF!</v>
      </c>
      <c r="F179" s="34" t="e">
        <f>#REF!</f>
        <v>#REF!</v>
      </c>
      <c r="G179" s="34" t="e">
        <f>#REF!</f>
        <v>#REF!</v>
      </c>
      <c r="H179" s="34" t="e">
        <f>#REF!</f>
        <v>#REF!</v>
      </c>
      <c r="I179" s="34" t="e">
        <f>#REF!</f>
        <v>#REF!</v>
      </c>
      <c r="J179" s="34" t="e">
        <f>#REF!</f>
        <v>#REF!</v>
      </c>
      <c r="K179" s="34" t="e">
        <f>#REF!</f>
        <v>#REF!</v>
      </c>
      <c r="L179" s="34" t="e">
        <f>#REF!</f>
        <v>#REF!</v>
      </c>
      <c r="M179" s="34" t="e">
        <f>#REF!</f>
        <v>#REF!</v>
      </c>
      <c r="N179" s="34" t="e">
        <f>#REF!</f>
        <v>#REF!</v>
      </c>
      <c r="O179" s="35" t="e">
        <f t="shared" si="16"/>
        <v>#REF!</v>
      </c>
      <c r="P179" s="35" t="e">
        <f t="shared" si="17"/>
        <v>#REF!</v>
      </c>
      <c r="Q179" s="35" t="e">
        <f t="shared" si="18"/>
        <v>#REF!</v>
      </c>
      <c r="R179" s="35" t="e">
        <f t="shared" si="19"/>
        <v>#REF!</v>
      </c>
      <c r="S179" s="35" t="e">
        <f t="shared" si="20"/>
        <v>#REF!</v>
      </c>
      <c r="T179" s="35" t="e">
        <f t="shared" si="21"/>
        <v>#REF!</v>
      </c>
      <c r="U179" s="36" t="e">
        <f t="shared" si="22"/>
        <v>#REF!</v>
      </c>
      <c r="V179" s="37" t="e">
        <f t="shared" si="23"/>
        <v>#REF!</v>
      </c>
    </row>
    <row r="180" spans="1:22" x14ac:dyDescent="0.25">
      <c r="A180" s="33" t="e">
        <f>#REF!</f>
        <v>#REF!</v>
      </c>
      <c r="B180" s="34" t="e">
        <f>#REF!</f>
        <v>#REF!</v>
      </c>
      <c r="C180" s="34" t="e">
        <f>#REF!</f>
        <v>#REF!</v>
      </c>
      <c r="D180" s="34" t="e">
        <f>#REF!</f>
        <v>#REF!</v>
      </c>
      <c r="E180" s="34" t="e">
        <f>#REF!</f>
        <v>#REF!</v>
      </c>
      <c r="F180" s="34" t="e">
        <f>#REF!</f>
        <v>#REF!</v>
      </c>
      <c r="G180" s="34" t="e">
        <f>#REF!</f>
        <v>#REF!</v>
      </c>
      <c r="H180" s="34" t="e">
        <f>#REF!</f>
        <v>#REF!</v>
      </c>
      <c r="I180" s="34" t="e">
        <f>#REF!</f>
        <v>#REF!</v>
      </c>
      <c r="J180" s="34" t="e">
        <f>#REF!</f>
        <v>#REF!</v>
      </c>
      <c r="K180" s="34" t="e">
        <f>#REF!</f>
        <v>#REF!</v>
      </c>
      <c r="L180" s="34" t="e">
        <f>#REF!</f>
        <v>#REF!</v>
      </c>
      <c r="M180" s="34" t="e">
        <f>#REF!</f>
        <v>#REF!</v>
      </c>
      <c r="N180" s="34" t="e">
        <f>#REF!</f>
        <v>#REF!</v>
      </c>
      <c r="O180" s="35" t="e">
        <f t="shared" si="16"/>
        <v>#REF!</v>
      </c>
      <c r="P180" s="35" t="e">
        <f t="shared" si="17"/>
        <v>#REF!</v>
      </c>
      <c r="Q180" s="35" t="e">
        <f t="shared" si="18"/>
        <v>#REF!</v>
      </c>
      <c r="R180" s="35" t="e">
        <f t="shared" si="19"/>
        <v>#REF!</v>
      </c>
      <c r="S180" s="35" t="e">
        <f t="shared" si="20"/>
        <v>#REF!</v>
      </c>
      <c r="T180" s="35" t="e">
        <f t="shared" si="21"/>
        <v>#REF!</v>
      </c>
      <c r="U180" s="36" t="e">
        <f t="shared" si="22"/>
        <v>#REF!</v>
      </c>
      <c r="V180" s="37" t="e">
        <f t="shared" si="23"/>
        <v>#REF!</v>
      </c>
    </row>
    <row r="181" spans="1:22" x14ac:dyDescent="0.25">
      <c r="A181" s="33" t="e">
        <f>#REF!</f>
        <v>#REF!</v>
      </c>
      <c r="B181" s="34" t="e">
        <f>#REF!</f>
        <v>#REF!</v>
      </c>
      <c r="C181" s="34" t="e">
        <f>#REF!</f>
        <v>#REF!</v>
      </c>
      <c r="D181" s="34" t="e">
        <f>#REF!</f>
        <v>#REF!</v>
      </c>
      <c r="E181" s="34" t="e">
        <f>#REF!</f>
        <v>#REF!</v>
      </c>
      <c r="F181" s="34" t="e">
        <f>#REF!</f>
        <v>#REF!</v>
      </c>
      <c r="G181" s="34" t="e">
        <f>#REF!</f>
        <v>#REF!</v>
      </c>
      <c r="H181" s="34" t="e">
        <f>#REF!</f>
        <v>#REF!</v>
      </c>
      <c r="I181" s="34" t="e">
        <f>#REF!</f>
        <v>#REF!</v>
      </c>
      <c r="J181" s="34" t="e">
        <f>#REF!</f>
        <v>#REF!</v>
      </c>
      <c r="K181" s="34" t="e">
        <f>#REF!</f>
        <v>#REF!</v>
      </c>
      <c r="L181" s="34" t="e">
        <f>#REF!</f>
        <v>#REF!</v>
      </c>
      <c r="M181" s="34" t="e">
        <f>#REF!</f>
        <v>#REF!</v>
      </c>
      <c r="N181" s="34" t="e">
        <f>#REF!</f>
        <v>#REF!</v>
      </c>
      <c r="O181" s="35" t="e">
        <f t="shared" si="16"/>
        <v>#REF!</v>
      </c>
      <c r="P181" s="35" t="e">
        <f t="shared" si="17"/>
        <v>#REF!</v>
      </c>
      <c r="Q181" s="35" t="e">
        <f t="shared" si="18"/>
        <v>#REF!</v>
      </c>
      <c r="R181" s="35" t="e">
        <f t="shared" si="19"/>
        <v>#REF!</v>
      </c>
      <c r="S181" s="35" t="e">
        <f t="shared" si="20"/>
        <v>#REF!</v>
      </c>
      <c r="T181" s="35" t="e">
        <f t="shared" si="21"/>
        <v>#REF!</v>
      </c>
      <c r="U181" s="36" t="e">
        <f t="shared" si="22"/>
        <v>#REF!</v>
      </c>
      <c r="V181" s="37" t="e">
        <f t="shared" si="23"/>
        <v>#REF!</v>
      </c>
    </row>
    <row r="182" spans="1:22" x14ac:dyDescent="0.25">
      <c r="A182" s="33" t="e">
        <f>#REF!</f>
        <v>#REF!</v>
      </c>
      <c r="B182" s="34" t="e">
        <f>#REF!</f>
        <v>#REF!</v>
      </c>
      <c r="C182" s="34" t="e">
        <f>#REF!</f>
        <v>#REF!</v>
      </c>
      <c r="D182" s="34" t="e">
        <f>#REF!</f>
        <v>#REF!</v>
      </c>
      <c r="E182" s="34" t="e">
        <f>#REF!</f>
        <v>#REF!</v>
      </c>
      <c r="F182" s="34" t="e">
        <f>#REF!</f>
        <v>#REF!</v>
      </c>
      <c r="G182" s="34" t="e">
        <f>#REF!</f>
        <v>#REF!</v>
      </c>
      <c r="H182" s="34" t="e">
        <f>#REF!</f>
        <v>#REF!</v>
      </c>
      <c r="I182" s="34" t="e">
        <f>#REF!</f>
        <v>#REF!</v>
      </c>
      <c r="J182" s="34" t="e">
        <f>#REF!</f>
        <v>#REF!</v>
      </c>
      <c r="K182" s="34" t="e">
        <f>#REF!</f>
        <v>#REF!</v>
      </c>
      <c r="L182" s="34" t="e">
        <f>#REF!</f>
        <v>#REF!</v>
      </c>
      <c r="M182" s="34" t="e">
        <f>#REF!</f>
        <v>#REF!</v>
      </c>
      <c r="N182" s="34" t="e">
        <f>#REF!</f>
        <v>#REF!</v>
      </c>
      <c r="O182" s="35" t="e">
        <f t="shared" si="16"/>
        <v>#REF!</v>
      </c>
      <c r="P182" s="35" t="e">
        <f t="shared" si="17"/>
        <v>#REF!</v>
      </c>
      <c r="Q182" s="35" t="e">
        <f t="shared" si="18"/>
        <v>#REF!</v>
      </c>
      <c r="R182" s="35" t="e">
        <f t="shared" si="19"/>
        <v>#REF!</v>
      </c>
      <c r="S182" s="35" t="e">
        <f t="shared" si="20"/>
        <v>#REF!</v>
      </c>
      <c r="T182" s="35" t="e">
        <f t="shared" si="21"/>
        <v>#REF!</v>
      </c>
      <c r="U182" s="36" t="e">
        <f t="shared" si="22"/>
        <v>#REF!</v>
      </c>
      <c r="V182" s="37" t="e">
        <f t="shared" si="23"/>
        <v>#REF!</v>
      </c>
    </row>
    <row r="183" spans="1:22" x14ac:dyDescent="0.25">
      <c r="A183" s="33" t="e">
        <f>#REF!</f>
        <v>#REF!</v>
      </c>
      <c r="B183" s="34" t="e">
        <f>#REF!</f>
        <v>#REF!</v>
      </c>
      <c r="C183" s="34" t="e">
        <f>#REF!</f>
        <v>#REF!</v>
      </c>
      <c r="D183" s="34" t="e">
        <f>#REF!</f>
        <v>#REF!</v>
      </c>
      <c r="E183" s="34" t="e">
        <f>#REF!</f>
        <v>#REF!</v>
      </c>
      <c r="F183" s="34" t="e">
        <f>#REF!</f>
        <v>#REF!</v>
      </c>
      <c r="G183" s="34" t="e">
        <f>#REF!</f>
        <v>#REF!</v>
      </c>
      <c r="H183" s="34" t="e">
        <f>#REF!</f>
        <v>#REF!</v>
      </c>
      <c r="I183" s="34" t="e">
        <f>#REF!</f>
        <v>#REF!</v>
      </c>
      <c r="J183" s="34" t="e">
        <f>#REF!</f>
        <v>#REF!</v>
      </c>
      <c r="K183" s="34" t="e">
        <f>#REF!</f>
        <v>#REF!</v>
      </c>
      <c r="L183" s="34" t="e">
        <f>#REF!</f>
        <v>#REF!</v>
      </c>
      <c r="M183" s="34" t="e">
        <f>#REF!</f>
        <v>#REF!</v>
      </c>
      <c r="N183" s="34" t="e">
        <f>#REF!</f>
        <v>#REF!</v>
      </c>
      <c r="O183" s="35" t="e">
        <f t="shared" si="16"/>
        <v>#REF!</v>
      </c>
      <c r="P183" s="35" t="e">
        <f t="shared" si="17"/>
        <v>#REF!</v>
      </c>
      <c r="Q183" s="35" t="e">
        <f t="shared" si="18"/>
        <v>#REF!</v>
      </c>
      <c r="R183" s="35" t="e">
        <f t="shared" si="19"/>
        <v>#REF!</v>
      </c>
      <c r="S183" s="35" t="e">
        <f t="shared" si="20"/>
        <v>#REF!</v>
      </c>
      <c r="T183" s="35" t="e">
        <f t="shared" si="21"/>
        <v>#REF!</v>
      </c>
      <c r="U183" s="36" t="e">
        <f t="shared" si="22"/>
        <v>#REF!</v>
      </c>
      <c r="V183" s="37" t="e">
        <f t="shared" si="23"/>
        <v>#REF!</v>
      </c>
    </row>
    <row r="184" spans="1:22" x14ac:dyDescent="0.25">
      <c r="A184" s="33" t="e">
        <f>#REF!</f>
        <v>#REF!</v>
      </c>
      <c r="B184" s="34" t="e">
        <f>#REF!</f>
        <v>#REF!</v>
      </c>
      <c r="C184" s="34" t="e">
        <f>#REF!</f>
        <v>#REF!</v>
      </c>
      <c r="D184" s="34" t="e">
        <f>#REF!</f>
        <v>#REF!</v>
      </c>
      <c r="E184" s="34" t="e">
        <f>#REF!</f>
        <v>#REF!</v>
      </c>
      <c r="F184" s="34" t="e">
        <f>#REF!</f>
        <v>#REF!</v>
      </c>
      <c r="G184" s="34" t="e">
        <f>#REF!</f>
        <v>#REF!</v>
      </c>
      <c r="H184" s="34" t="e">
        <f>#REF!</f>
        <v>#REF!</v>
      </c>
      <c r="I184" s="34" t="e">
        <f>#REF!</f>
        <v>#REF!</v>
      </c>
      <c r="J184" s="34" t="e">
        <f>#REF!</f>
        <v>#REF!</v>
      </c>
      <c r="K184" s="34" t="e">
        <f>#REF!</f>
        <v>#REF!</v>
      </c>
      <c r="L184" s="34" t="e">
        <f>#REF!</f>
        <v>#REF!</v>
      </c>
      <c r="M184" s="34" t="e">
        <f>#REF!</f>
        <v>#REF!</v>
      </c>
      <c r="N184" s="34" t="e">
        <f>#REF!</f>
        <v>#REF!</v>
      </c>
      <c r="O184" s="35" t="e">
        <f t="shared" si="16"/>
        <v>#REF!</v>
      </c>
      <c r="P184" s="35" t="e">
        <f t="shared" si="17"/>
        <v>#REF!</v>
      </c>
      <c r="Q184" s="35" t="e">
        <f t="shared" si="18"/>
        <v>#REF!</v>
      </c>
      <c r="R184" s="35" t="e">
        <f t="shared" si="19"/>
        <v>#REF!</v>
      </c>
      <c r="S184" s="35" t="e">
        <f t="shared" si="20"/>
        <v>#REF!</v>
      </c>
      <c r="T184" s="35" t="e">
        <f t="shared" si="21"/>
        <v>#REF!</v>
      </c>
      <c r="U184" s="36" t="e">
        <f t="shared" si="22"/>
        <v>#REF!</v>
      </c>
      <c r="V184" s="37" t="e">
        <f t="shared" si="23"/>
        <v>#REF!</v>
      </c>
    </row>
    <row r="185" spans="1:22" x14ac:dyDescent="0.25">
      <c r="A185" s="33" t="e">
        <f>#REF!</f>
        <v>#REF!</v>
      </c>
      <c r="B185" s="34" t="e">
        <f>#REF!</f>
        <v>#REF!</v>
      </c>
      <c r="C185" s="34" t="e">
        <f>#REF!</f>
        <v>#REF!</v>
      </c>
      <c r="D185" s="34" t="e">
        <f>#REF!</f>
        <v>#REF!</v>
      </c>
      <c r="E185" s="34" t="e">
        <f>#REF!</f>
        <v>#REF!</v>
      </c>
      <c r="F185" s="34" t="e">
        <f>#REF!</f>
        <v>#REF!</v>
      </c>
      <c r="G185" s="34" t="e">
        <f>#REF!</f>
        <v>#REF!</v>
      </c>
      <c r="H185" s="34" t="e">
        <f>#REF!</f>
        <v>#REF!</v>
      </c>
      <c r="I185" s="34" t="e">
        <f>#REF!</f>
        <v>#REF!</v>
      </c>
      <c r="J185" s="34" t="e">
        <f>#REF!</f>
        <v>#REF!</v>
      </c>
      <c r="K185" s="34" t="e">
        <f>#REF!</f>
        <v>#REF!</v>
      </c>
      <c r="L185" s="34" t="e">
        <f>#REF!</f>
        <v>#REF!</v>
      </c>
      <c r="M185" s="34" t="e">
        <f>#REF!</f>
        <v>#REF!</v>
      </c>
      <c r="N185" s="34" t="e">
        <f>#REF!</f>
        <v>#REF!</v>
      </c>
      <c r="O185" s="35" t="e">
        <f t="shared" si="16"/>
        <v>#REF!</v>
      </c>
      <c r="P185" s="35" t="e">
        <f t="shared" si="17"/>
        <v>#REF!</v>
      </c>
      <c r="Q185" s="35" t="e">
        <f t="shared" si="18"/>
        <v>#REF!</v>
      </c>
      <c r="R185" s="35" t="e">
        <f t="shared" si="19"/>
        <v>#REF!</v>
      </c>
      <c r="S185" s="35" t="e">
        <f t="shared" si="20"/>
        <v>#REF!</v>
      </c>
      <c r="T185" s="35" t="e">
        <f t="shared" si="21"/>
        <v>#REF!</v>
      </c>
      <c r="U185" s="36" t="e">
        <f t="shared" si="22"/>
        <v>#REF!</v>
      </c>
      <c r="V185" s="37" t="e">
        <f t="shared" si="23"/>
        <v>#REF!</v>
      </c>
    </row>
    <row r="186" spans="1:22" x14ac:dyDescent="0.25">
      <c r="A186" s="33" t="e">
        <f>#REF!</f>
        <v>#REF!</v>
      </c>
      <c r="B186" s="34" t="e">
        <f>#REF!</f>
        <v>#REF!</v>
      </c>
      <c r="C186" s="34" t="e">
        <f>#REF!</f>
        <v>#REF!</v>
      </c>
      <c r="D186" s="34" t="e">
        <f>#REF!</f>
        <v>#REF!</v>
      </c>
      <c r="E186" s="34" t="e">
        <f>#REF!</f>
        <v>#REF!</v>
      </c>
      <c r="F186" s="34" t="e">
        <f>#REF!</f>
        <v>#REF!</v>
      </c>
      <c r="G186" s="34" t="e">
        <f>#REF!</f>
        <v>#REF!</v>
      </c>
      <c r="H186" s="34" t="e">
        <f>#REF!</f>
        <v>#REF!</v>
      </c>
      <c r="I186" s="34" t="e">
        <f>#REF!</f>
        <v>#REF!</v>
      </c>
      <c r="J186" s="34" t="e">
        <f>#REF!</f>
        <v>#REF!</v>
      </c>
      <c r="K186" s="34" t="e">
        <f>#REF!</f>
        <v>#REF!</v>
      </c>
      <c r="L186" s="34" t="e">
        <f>#REF!</f>
        <v>#REF!</v>
      </c>
      <c r="M186" s="34" t="e">
        <f>#REF!</f>
        <v>#REF!</v>
      </c>
      <c r="N186" s="34" t="e">
        <f>#REF!</f>
        <v>#REF!</v>
      </c>
      <c r="O186" s="35" t="e">
        <f t="shared" si="16"/>
        <v>#REF!</v>
      </c>
      <c r="P186" s="35" t="e">
        <f t="shared" si="17"/>
        <v>#REF!</v>
      </c>
      <c r="Q186" s="35" t="e">
        <f t="shared" si="18"/>
        <v>#REF!</v>
      </c>
      <c r="R186" s="35" t="e">
        <f t="shared" si="19"/>
        <v>#REF!</v>
      </c>
      <c r="S186" s="35" t="e">
        <f t="shared" si="20"/>
        <v>#REF!</v>
      </c>
      <c r="T186" s="35" t="e">
        <f t="shared" si="21"/>
        <v>#REF!</v>
      </c>
      <c r="U186" s="36" t="e">
        <f t="shared" si="22"/>
        <v>#REF!</v>
      </c>
      <c r="V186" s="37" t="e">
        <f t="shared" si="23"/>
        <v>#REF!</v>
      </c>
    </row>
    <row r="187" spans="1:22" x14ac:dyDescent="0.25">
      <c r="A187" s="33" t="e">
        <f>#REF!</f>
        <v>#REF!</v>
      </c>
      <c r="B187" s="34" t="e">
        <f>#REF!</f>
        <v>#REF!</v>
      </c>
      <c r="C187" s="34" t="e">
        <f>#REF!</f>
        <v>#REF!</v>
      </c>
      <c r="D187" s="34" t="e">
        <f>#REF!</f>
        <v>#REF!</v>
      </c>
      <c r="E187" s="34" t="e">
        <f>#REF!</f>
        <v>#REF!</v>
      </c>
      <c r="F187" s="34" t="e">
        <f>#REF!</f>
        <v>#REF!</v>
      </c>
      <c r="G187" s="34" t="e">
        <f>#REF!</f>
        <v>#REF!</v>
      </c>
      <c r="H187" s="34" t="e">
        <f>#REF!</f>
        <v>#REF!</v>
      </c>
      <c r="I187" s="34" t="e">
        <f>#REF!</f>
        <v>#REF!</v>
      </c>
      <c r="J187" s="34" t="e">
        <f>#REF!</f>
        <v>#REF!</v>
      </c>
      <c r="K187" s="34" t="e">
        <f>#REF!</f>
        <v>#REF!</v>
      </c>
      <c r="L187" s="34" t="e">
        <f>#REF!</f>
        <v>#REF!</v>
      </c>
      <c r="M187" s="34" t="e">
        <f>#REF!</f>
        <v>#REF!</v>
      </c>
      <c r="N187" s="34" t="e">
        <f>#REF!</f>
        <v>#REF!</v>
      </c>
      <c r="O187" s="35" t="e">
        <f t="shared" si="16"/>
        <v>#REF!</v>
      </c>
      <c r="P187" s="35" t="e">
        <f t="shared" si="17"/>
        <v>#REF!</v>
      </c>
      <c r="Q187" s="35" t="e">
        <f t="shared" si="18"/>
        <v>#REF!</v>
      </c>
      <c r="R187" s="35" t="e">
        <f t="shared" si="19"/>
        <v>#REF!</v>
      </c>
      <c r="S187" s="35" t="e">
        <f t="shared" si="20"/>
        <v>#REF!</v>
      </c>
      <c r="T187" s="35" t="e">
        <f t="shared" si="21"/>
        <v>#REF!</v>
      </c>
      <c r="U187" s="36" t="e">
        <f t="shared" si="22"/>
        <v>#REF!</v>
      </c>
      <c r="V187" s="37" t="e">
        <f t="shared" si="23"/>
        <v>#REF!</v>
      </c>
    </row>
    <row r="188" spans="1:22" x14ac:dyDescent="0.25">
      <c r="A188" s="33" t="e">
        <f>#REF!</f>
        <v>#REF!</v>
      </c>
      <c r="B188" s="34" t="e">
        <f>#REF!</f>
        <v>#REF!</v>
      </c>
      <c r="C188" s="34" t="e">
        <f>#REF!</f>
        <v>#REF!</v>
      </c>
      <c r="D188" s="34" t="e">
        <f>#REF!</f>
        <v>#REF!</v>
      </c>
      <c r="E188" s="34" t="e">
        <f>#REF!</f>
        <v>#REF!</v>
      </c>
      <c r="F188" s="34" t="e">
        <f>#REF!</f>
        <v>#REF!</v>
      </c>
      <c r="G188" s="34" t="e">
        <f>#REF!</f>
        <v>#REF!</v>
      </c>
      <c r="H188" s="34" t="e">
        <f>#REF!</f>
        <v>#REF!</v>
      </c>
      <c r="I188" s="34" t="e">
        <f>#REF!</f>
        <v>#REF!</v>
      </c>
      <c r="J188" s="34" t="e">
        <f>#REF!</f>
        <v>#REF!</v>
      </c>
      <c r="K188" s="34" t="e">
        <f>#REF!</f>
        <v>#REF!</v>
      </c>
      <c r="L188" s="34" t="e">
        <f>#REF!</f>
        <v>#REF!</v>
      </c>
      <c r="M188" s="34" t="e">
        <f>#REF!</f>
        <v>#REF!</v>
      </c>
      <c r="N188" s="34" t="e">
        <f>#REF!</f>
        <v>#REF!</v>
      </c>
      <c r="O188" s="35" t="e">
        <f t="shared" si="16"/>
        <v>#REF!</v>
      </c>
      <c r="P188" s="35" t="e">
        <f t="shared" si="17"/>
        <v>#REF!</v>
      </c>
      <c r="Q188" s="35" t="e">
        <f t="shared" si="18"/>
        <v>#REF!</v>
      </c>
      <c r="R188" s="35" t="e">
        <f t="shared" si="19"/>
        <v>#REF!</v>
      </c>
      <c r="S188" s="35" t="e">
        <f t="shared" si="20"/>
        <v>#REF!</v>
      </c>
      <c r="T188" s="35" t="e">
        <f t="shared" si="21"/>
        <v>#REF!</v>
      </c>
      <c r="U188" s="36" t="e">
        <f t="shared" si="22"/>
        <v>#REF!</v>
      </c>
      <c r="V188" s="37" t="e">
        <f t="shared" si="23"/>
        <v>#REF!</v>
      </c>
    </row>
    <row r="189" spans="1:22" x14ac:dyDescent="0.25">
      <c r="A189" s="33" t="e">
        <f>#REF!</f>
        <v>#REF!</v>
      </c>
      <c r="B189" s="34" t="e">
        <f>#REF!</f>
        <v>#REF!</v>
      </c>
      <c r="C189" s="34" t="e">
        <f>#REF!</f>
        <v>#REF!</v>
      </c>
      <c r="D189" s="34" t="e">
        <f>#REF!</f>
        <v>#REF!</v>
      </c>
      <c r="E189" s="34" t="e">
        <f>#REF!</f>
        <v>#REF!</v>
      </c>
      <c r="F189" s="34" t="e">
        <f>#REF!</f>
        <v>#REF!</v>
      </c>
      <c r="G189" s="34" t="e">
        <f>#REF!</f>
        <v>#REF!</v>
      </c>
      <c r="H189" s="34" t="e">
        <f>#REF!</f>
        <v>#REF!</v>
      </c>
      <c r="I189" s="34" t="e">
        <f>#REF!</f>
        <v>#REF!</v>
      </c>
      <c r="J189" s="34" t="e">
        <f>#REF!</f>
        <v>#REF!</v>
      </c>
      <c r="K189" s="34" t="e">
        <f>#REF!</f>
        <v>#REF!</v>
      </c>
      <c r="L189" s="34" t="e">
        <f>#REF!</f>
        <v>#REF!</v>
      </c>
      <c r="M189" s="34" t="e">
        <f>#REF!</f>
        <v>#REF!</v>
      </c>
      <c r="N189" s="34" t="e">
        <f>#REF!</f>
        <v>#REF!</v>
      </c>
      <c r="O189" s="35" t="e">
        <f t="shared" si="16"/>
        <v>#REF!</v>
      </c>
      <c r="P189" s="35" t="e">
        <f t="shared" si="17"/>
        <v>#REF!</v>
      </c>
      <c r="Q189" s="35" t="e">
        <f t="shared" si="18"/>
        <v>#REF!</v>
      </c>
      <c r="R189" s="35" t="e">
        <f t="shared" si="19"/>
        <v>#REF!</v>
      </c>
      <c r="S189" s="35" t="e">
        <f t="shared" si="20"/>
        <v>#REF!</v>
      </c>
      <c r="T189" s="35" t="e">
        <f t="shared" si="21"/>
        <v>#REF!</v>
      </c>
      <c r="U189" s="36" t="e">
        <f t="shared" si="22"/>
        <v>#REF!</v>
      </c>
      <c r="V189" s="37" t="e">
        <f t="shared" si="23"/>
        <v>#REF!</v>
      </c>
    </row>
    <row r="190" spans="1:22" x14ac:dyDescent="0.25">
      <c r="A190" s="33" t="e">
        <f>#REF!</f>
        <v>#REF!</v>
      </c>
      <c r="B190" s="34" t="e">
        <f>#REF!</f>
        <v>#REF!</v>
      </c>
      <c r="C190" s="34" t="e">
        <f>#REF!</f>
        <v>#REF!</v>
      </c>
      <c r="D190" s="34" t="e">
        <f>#REF!</f>
        <v>#REF!</v>
      </c>
      <c r="E190" s="34" t="e">
        <f>#REF!</f>
        <v>#REF!</v>
      </c>
      <c r="F190" s="34" t="e">
        <f>#REF!</f>
        <v>#REF!</v>
      </c>
      <c r="G190" s="34" t="e">
        <f>#REF!</f>
        <v>#REF!</v>
      </c>
      <c r="H190" s="34" t="e">
        <f>#REF!</f>
        <v>#REF!</v>
      </c>
      <c r="I190" s="34" t="e">
        <f>#REF!</f>
        <v>#REF!</v>
      </c>
      <c r="J190" s="34" t="e">
        <f>#REF!</f>
        <v>#REF!</v>
      </c>
      <c r="K190" s="34" t="e">
        <f>#REF!</f>
        <v>#REF!</v>
      </c>
      <c r="L190" s="34" t="e">
        <f>#REF!</f>
        <v>#REF!</v>
      </c>
      <c r="M190" s="34" t="e">
        <f>#REF!</f>
        <v>#REF!</v>
      </c>
      <c r="N190" s="34" t="e">
        <f>#REF!</f>
        <v>#REF!</v>
      </c>
      <c r="O190" s="35" t="e">
        <f t="shared" si="16"/>
        <v>#REF!</v>
      </c>
      <c r="P190" s="35" t="e">
        <f t="shared" si="17"/>
        <v>#REF!</v>
      </c>
      <c r="Q190" s="35" t="e">
        <f t="shared" si="18"/>
        <v>#REF!</v>
      </c>
      <c r="R190" s="35" t="e">
        <f t="shared" si="19"/>
        <v>#REF!</v>
      </c>
      <c r="S190" s="35" t="e">
        <f t="shared" si="20"/>
        <v>#REF!</v>
      </c>
      <c r="T190" s="35" t="e">
        <f t="shared" si="21"/>
        <v>#REF!</v>
      </c>
      <c r="U190" s="36" t="e">
        <f t="shared" si="22"/>
        <v>#REF!</v>
      </c>
      <c r="V190" s="37" t="e">
        <f t="shared" si="23"/>
        <v>#REF!</v>
      </c>
    </row>
    <row r="191" spans="1:22" x14ac:dyDescent="0.25">
      <c r="A191" s="33" t="e">
        <f>#REF!</f>
        <v>#REF!</v>
      </c>
      <c r="B191" s="34" t="e">
        <f>#REF!</f>
        <v>#REF!</v>
      </c>
      <c r="C191" s="34" t="e">
        <f>#REF!</f>
        <v>#REF!</v>
      </c>
      <c r="D191" s="34" t="e">
        <f>#REF!</f>
        <v>#REF!</v>
      </c>
      <c r="E191" s="34" t="e">
        <f>#REF!</f>
        <v>#REF!</v>
      </c>
      <c r="F191" s="34" t="e">
        <f>#REF!</f>
        <v>#REF!</v>
      </c>
      <c r="G191" s="34" t="e">
        <f>#REF!</f>
        <v>#REF!</v>
      </c>
      <c r="H191" s="34" t="e">
        <f>#REF!</f>
        <v>#REF!</v>
      </c>
      <c r="I191" s="34" t="e">
        <f>#REF!</f>
        <v>#REF!</v>
      </c>
      <c r="J191" s="34" t="e">
        <f>#REF!</f>
        <v>#REF!</v>
      </c>
      <c r="K191" s="34" t="e">
        <f>#REF!</f>
        <v>#REF!</v>
      </c>
      <c r="L191" s="34" t="e">
        <f>#REF!</f>
        <v>#REF!</v>
      </c>
      <c r="M191" s="34" t="e">
        <f>#REF!</f>
        <v>#REF!</v>
      </c>
      <c r="N191" s="34" t="e">
        <f>#REF!</f>
        <v>#REF!</v>
      </c>
      <c r="O191" s="35" t="e">
        <f t="shared" si="16"/>
        <v>#REF!</v>
      </c>
      <c r="P191" s="35" t="e">
        <f t="shared" si="17"/>
        <v>#REF!</v>
      </c>
      <c r="Q191" s="35" t="e">
        <f t="shared" si="18"/>
        <v>#REF!</v>
      </c>
      <c r="R191" s="35" t="e">
        <f t="shared" si="19"/>
        <v>#REF!</v>
      </c>
      <c r="S191" s="35" t="e">
        <f t="shared" si="20"/>
        <v>#REF!</v>
      </c>
      <c r="T191" s="35" t="e">
        <f t="shared" si="21"/>
        <v>#REF!</v>
      </c>
      <c r="U191" s="36" t="e">
        <f t="shared" si="22"/>
        <v>#REF!</v>
      </c>
      <c r="V191" s="37" t="e">
        <f t="shared" si="23"/>
        <v>#REF!</v>
      </c>
    </row>
    <row r="192" spans="1:22" x14ac:dyDescent="0.25">
      <c r="A192" s="33" t="e">
        <f>#REF!</f>
        <v>#REF!</v>
      </c>
      <c r="B192" s="34" t="e">
        <f>#REF!</f>
        <v>#REF!</v>
      </c>
      <c r="C192" s="34" t="e">
        <f>#REF!</f>
        <v>#REF!</v>
      </c>
      <c r="D192" s="34" t="e">
        <f>#REF!</f>
        <v>#REF!</v>
      </c>
      <c r="E192" s="34" t="e">
        <f>#REF!</f>
        <v>#REF!</v>
      </c>
      <c r="F192" s="34" t="e">
        <f>#REF!</f>
        <v>#REF!</v>
      </c>
      <c r="G192" s="34" t="e">
        <f>#REF!</f>
        <v>#REF!</v>
      </c>
      <c r="H192" s="34" t="e">
        <f>#REF!</f>
        <v>#REF!</v>
      </c>
      <c r="I192" s="34" t="e">
        <f>#REF!</f>
        <v>#REF!</v>
      </c>
      <c r="J192" s="34" t="e">
        <f>#REF!</f>
        <v>#REF!</v>
      </c>
      <c r="K192" s="34" t="e">
        <f>#REF!</f>
        <v>#REF!</v>
      </c>
      <c r="L192" s="34" t="e">
        <f>#REF!</f>
        <v>#REF!</v>
      </c>
      <c r="M192" s="34" t="e">
        <f>#REF!</f>
        <v>#REF!</v>
      </c>
      <c r="N192" s="34" t="e">
        <f>#REF!</f>
        <v>#REF!</v>
      </c>
      <c r="O192" s="35" t="e">
        <f t="shared" si="16"/>
        <v>#REF!</v>
      </c>
      <c r="P192" s="35" t="e">
        <f t="shared" si="17"/>
        <v>#REF!</v>
      </c>
      <c r="Q192" s="35" t="e">
        <f t="shared" si="18"/>
        <v>#REF!</v>
      </c>
      <c r="R192" s="35" t="e">
        <f t="shared" si="19"/>
        <v>#REF!</v>
      </c>
      <c r="S192" s="35" t="e">
        <f t="shared" si="20"/>
        <v>#REF!</v>
      </c>
      <c r="T192" s="35" t="e">
        <f t="shared" si="21"/>
        <v>#REF!</v>
      </c>
      <c r="U192" s="36" t="e">
        <f t="shared" si="22"/>
        <v>#REF!</v>
      </c>
      <c r="V192" s="37" t="e">
        <f t="shared" si="23"/>
        <v>#REF!</v>
      </c>
    </row>
    <row r="193" spans="1:22" x14ac:dyDescent="0.25">
      <c r="A193" s="33" t="e">
        <f>#REF!</f>
        <v>#REF!</v>
      </c>
      <c r="B193" s="34" t="e">
        <f>#REF!</f>
        <v>#REF!</v>
      </c>
      <c r="C193" s="34" t="e">
        <f>#REF!</f>
        <v>#REF!</v>
      </c>
      <c r="D193" s="34" t="e">
        <f>#REF!</f>
        <v>#REF!</v>
      </c>
      <c r="E193" s="34" t="e">
        <f>#REF!</f>
        <v>#REF!</v>
      </c>
      <c r="F193" s="34" t="e">
        <f>#REF!</f>
        <v>#REF!</v>
      </c>
      <c r="G193" s="34" t="e">
        <f>#REF!</f>
        <v>#REF!</v>
      </c>
      <c r="H193" s="34" t="e">
        <f>#REF!</f>
        <v>#REF!</v>
      </c>
      <c r="I193" s="34" t="e">
        <f>#REF!</f>
        <v>#REF!</v>
      </c>
      <c r="J193" s="34" t="e">
        <f>#REF!</f>
        <v>#REF!</v>
      </c>
      <c r="K193" s="34" t="e">
        <f>#REF!</f>
        <v>#REF!</v>
      </c>
      <c r="L193" s="34" t="e">
        <f>#REF!</f>
        <v>#REF!</v>
      </c>
      <c r="M193" s="34" t="e">
        <f>#REF!</f>
        <v>#REF!</v>
      </c>
      <c r="N193" s="34" t="e">
        <f>#REF!</f>
        <v>#REF!</v>
      </c>
      <c r="O193" s="35" t="e">
        <f t="shared" si="16"/>
        <v>#REF!</v>
      </c>
      <c r="P193" s="35" t="e">
        <f t="shared" si="17"/>
        <v>#REF!</v>
      </c>
      <c r="Q193" s="35" t="e">
        <f t="shared" si="18"/>
        <v>#REF!</v>
      </c>
      <c r="R193" s="35" t="e">
        <f t="shared" si="19"/>
        <v>#REF!</v>
      </c>
      <c r="S193" s="35" t="e">
        <f t="shared" si="20"/>
        <v>#REF!</v>
      </c>
      <c r="T193" s="35" t="e">
        <f t="shared" si="21"/>
        <v>#REF!</v>
      </c>
      <c r="U193" s="36" t="e">
        <f t="shared" si="22"/>
        <v>#REF!</v>
      </c>
      <c r="V193" s="37" t="e">
        <f t="shared" si="23"/>
        <v>#REF!</v>
      </c>
    </row>
    <row r="194" spans="1:22" x14ac:dyDescent="0.25">
      <c r="A194" s="33" t="e">
        <f>#REF!</f>
        <v>#REF!</v>
      </c>
      <c r="B194" s="34" t="e">
        <f>#REF!</f>
        <v>#REF!</v>
      </c>
      <c r="C194" s="34" t="e">
        <f>#REF!</f>
        <v>#REF!</v>
      </c>
      <c r="D194" s="34" t="e">
        <f>#REF!</f>
        <v>#REF!</v>
      </c>
      <c r="E194" s="34" t="e">
        <f>#REF!</f>
        <v>#REF!</v>
      </c>
      <c r="F194" s="34" t="e">
        <f>#REF!</f>
        <v>#REF!</v>
      </c>
      <c r="G194" s="34" t="e">
        <f>#REF!</f>
        <v>#REF!</v>
      </c>
      <c r="H194" s="34" t="e">
        <f>#REF!</f>
        <v>#REF!</v>
      </c>
      <c r="I194" s="34" t="e">
        <f>#REF!</f>
        <v>#REF!</v>
      </c>
      <c r="J194" s="34" t="e">
        <f>#REF!</f>
        <v>#REF!</v>
      </c>
      <c r="K194" s="34" t="e">
        <f>#REF!</f>
        <v>#REF!</v>
      </c>
      <c r="L194" s="34" t="e">
        <f>#REF!</f>
        <v>#REF!</v>
      </c>
      <c r="M194" s="34" t="e">
        <f>#REF!</f>
        <v>#REF!</v>
      </c>
      <c r="N194" s="34" t="e">
        <f>#REF!</f>
        <v>#REF!</v>
      </c>
      <c r="O194" s="35" t="e">
        <f t="shared" ref="O194:O257" si="24">((($B194*1)^2+($C194*2.75)^2+($D194*13.25)^2+($E194*0)^2+($F194*2)^2+($G194*4)^2+($H194*0)^2+($I194*0)^2+($J194*4)^2+($K194*5)^2+($L194*1)^2+($M194*4.25)^2)+($N194*0)^2)/$Z$2*$Z$3</f>
        <v>#REF!</v>
      </c>
      <c r="P194" s="35" t="e">
        <f t="shared" ref="P194:P257" si="25">((($B194*0)^2+($C194*9)^2+($D194*4.5)^2+($E194*5)^2+($F194*3)^2+($G194*3)^2+($H194*3)^2+($I194*0)^2+($J194*0)^2+($K194*5)^2+($L194*0)^2+($M194*2)^2)+($N194*1)^2)/$AA$2*$AA$3</f>
        <v>#REF!</v>
      </c>
      <c r="Q194" s="35" t="e">
        <f t="shared" ref="Q194:Q257" si="26">((($B194*8)^2+($C194*0)^2+($D194*6)^2+($E194*0)^2+($F194*2)^2+($G194*3)^2+($H194*5)^2+($I194*0)^2+($J194*13.5)^2+($K194*9)^2+($L194*0)^2+($M194*0)^2)+($N194*0)^2)/$AB$2*IF(J194&gt;82,$AB$3,IF(J194&gt;81,$AB$3-0.5,IF(J194&gt;79,$AB$3-0.88,$AB$3-1.65)))</f>
        <v>#REF!</v>
      </c>
      <c r="R194" s="35" t="e">
        <f t="shared" ref="R194:R257" si="27">((($B194*2)^2+($C194*0)^2+($D194*6)^2+($E194*12)^2+($F194*0)^2+($G194*3.5)^2+($H194*0)^2+($I194*0)^2+($J194*0)^2+($K194*1)^2+($L194*0)^2+($M194*0)^2)+($N194*6)^2)/$AC$2*$AC$3</f>
        <v>#REF!</v>
      </c>
      <c r="S194" s="35" t="e">
        <f t="shared" ref="S194:S257" si="28">((($B194*4)^2+($C194*0)^2+($D194*4)^2+($E194*0)^2+($F194*3.5)^2+($G194*2)^2+($H194*0)^2+($I194*12.75)^2+($J194*2)^2+($K194*5)^2+($L194*1)^2+($M194*0)^2)+($N194*0)^2)/$AD$2*$AD$3</f>
        <v>#REF!</v>
      </c>
      <c r="T194" s="35" t="e">
        <f t="shared" ref="T194:T257" si="29">((($B194*0)^2+($C194*12.75)^2+($D194*3)^2+($E194*0)^2+($F194*0)^2+($G194*3.5)^2+($H194*2.5)^2+($I194*0)^2+($J194*0)^2+($K194*7)^2+($L194*1)^2+($M194*1.25)^2)+($N194*0)^2)/$AE$2*$AE$3</f>
        <v>#REF!</v>
      </c>
      <c r="U194" s="36" t="e">
        <f t="shared" ref="U194:U257" si="30">((($B194*13)^2+($C194*2)^2+($D194*5)^2+($E194*0)^2+($F194*2)^2+($G194*5)^2+($H194*0)^2+($I194*1)^2+($J194*1)^2+($K194*6)^2+($L194*5)^2+($M194*4)^2)+($N194*0)^2)/$AF$2*$AF$3</f>
        <v>#REF!</v>
      </c>
      <c r="V194" s="37" t="e">
        <f t="shared" ref="V194:V257" si="31">(((LARGE(O194:U194,1)*9)^2+(LARGE(O194:T194,2)*4)^2+LARGE(O194:T194,3)^2))^(1/4)*$Z$5</f>
        <v>#REF!</v>
      </c>
    </row>
    <row r="195" spans="1:22" x14ac:dyDescent="0.25">
      <c r="A195" s="33" t="e">
        <f>#REF!</f>
        <v>#REF!</v>
      </c>
      <c r="B195" s="34" t="e">
        <f>#REF!</f>
        <v>#REF!</v>
      </c>
      <c r="C195" s="34" t="e">
        <f>#REF!</f>
        <v>#REF!</v>
      </c>
      <c r="D195" s="34" t="e">
        <f>#REF!</f>
        <v>#REF!</v>
      </c>
      <c r="E195" s="34" t="e">
        <f>#REF!</f>
        <v>#REF!</v>
      </c>
      <c r="F195" s="34" t="e">
        <f>#REF!</f>
        <v>#REF!</v>
      </c>
      <c r="G195" s="34" t="e">
        <f>#REF!</f>
        <v>#REF!</v>
      </c>
      <c r="H195" s="34" t="e">
        <f>#REF!</f>
        <v>#REF!</v>
      </c>
      <c r="I195" s="34" t="e">
        <f>#REF!</f>
        <v>#REF!</v>
      </c>
      <c r="J195" s="34" t="e">
        <f>#REF!</f>
        <v>#REF!</v>
      </c>
      <c r="K195" s="34" t="e">
        <f>#REF!</f>
        <v>#REF!</v>
      </c>
      <c r="L195" s="34" t="e">
        <f>#REF!</f>
        <v>#REF!</v>
      </c>
      <c r="M195" s="34" t="e">
        <f>#REF!</f>
        <v>#REF!</v>
      </c>
      <c r="N195" s="34" t="e">
        <f>#REF!</f>
        <v>#REF!</v>
      </c>
      <c r="O195" s="35" t="e">
        <f t="shared" si="24"/>
        <v>#REF!</v>
      </c>
      <c r="P195" s="35" t="e">
        <f t="shared" si="25"/>
        <v>#REF!</v>
      </c>
      <c r="Q195" s="35" t="e">
        <f t="shared" si="26"/>
        <v>#REF!</v>
      </c>
      <c r="R195" s="35" t="e">
        <f t="shared" si="27"/>
        <v>#REF!</v>
      </c>
      <c r="S195" s="35" t="e">
        <f t="shared" si="28"/>
        <v>#REF!</v>
      </c>
      <c r="T195" s="35" t="e">
        <f t="shared" si="29"/>
        <v>#REF!</v>
      </c>
      <c r="U195" s="36" t="e">
        <f t="shared" si="30"/>
        <v>#REF!</v>
      </c>
      <c r="V195" s="37" t="e">
        <f t="shared" si="31"/>
        <v>#REF!</v>
      </c>
    </row>
    <row r="196" spans="1:22" x14ac:dyDescent="0.25">
      <c r="A196" s="33" t="e">
        <f>#REF!</f>
        <v>#REF!</v>
      </c>
      <c r="B196" s="34" t="e">
        <f>#REF!</f>
        <v>#REF!</v>
      </c>
      <c r="C196" s="34" t="e">
        <f>#REF!</f>
        <v>#REF!</v>
      </c>
      <c r="D196" s="34" t="e">
        <f>#REF!</f>
        <v>#REF!</v>
      </c>
      <c r="E196" s="34" t="e">
        <f>#REF!</f>
        <v>#REF!</v>
      </c>
      <c r="F196" s="34" t="e">
        <f>#REF!</f>
        <v>#REF!</v>
      </c>
      <c r="G196" s="34" t="e">
        <f>#REF!</f>
        <v>#REF!</v>
      </c>
      <c r="H196" s="34" t="e">
        <f>#REF!</f>
        <v>#REF!</v>
      </c>
      <c r="I196" s="34" t="e">
        <f>#REF!</f>
        <v>#REF!</v>
      </c>
      <c r="J196" s="34" t="e">
        <f>#REF!</f>
        <v>#REF!</v>
      </c>
      <c r="K196" s="34" t="e">
        <f>#REF!</f>
        <v>#REF!</v>
      </c>
      <c r="L196" s="34" t="e">
        <f>#REF!</f>
        <v>#REF!</v>
      </c>
      <c r="M196" s="34" t="e">
        <f>#REF!</f>
        <v>#REF!</v>
      </c>
      <c r="N196" s="34" t="e">
        <f>#REF!</f>
        <v>#REF!</v>
      </c>
      <c r="O196" s="35" t="e">
        <f t="shared" si="24"/>
        <v>#REF!</v>
      </c>
      <c r="P196" s="35" t="e">
        <f t="shared" si="25"/>
        <v>#REF!</v>
      </c>
      <c r="Q196" s="35" t="e">
        <f t="shared" si="26"/>
        <v>#REF!</v>
      </c>
      <c r="R196" s="35" t="e">
        <f t="shared" si="27"/>
        <v>#REF!</v>
      </c>
      <c r="S196" s="35" t="e">
        <f t="shared" si="28"/>
        <v>#REF!</v>
      </c>
      <c r="T196" s="35" t="e">
        <f t="shared" si="29"/>
        <v>#REF!</v>
      </c>
      <c r="U196" s="36" t="e">
        <f t="shared" si="30"/>
        <v>#REF!</v>
      </c>
      <c r="V196" s="37" t="e">
        <f t="shared" si="31"/>
        <v>#REF!</v>
      </c>
    </row>
    <row r="197" spans="1:22" x14ac:dyDescent="0.25">
      <c r="A197" s="33" t="e">
        <f>#REF!</f>
        <v>#REF!</v>
      </c>
      <c r="B197" s="34" t="e">
        <f>#REF!</f>
        <v>#REF!</v>
      </c>
      <c r="C197" s="34" t="e">
        <f>#REF!</f>
        <v>#REF!</v>
      </c>
      <c r="D197" s="34" t="e">
        <f>#REF!</f>
        <v>#REF!</v>
      </c>
      <c r="E197" s="34" t="e">
        <f>#REF!</f>
        <v>#REF!</v>
      </c>
      <c r="F197" s="34" t="e">
        <f>#REF!</f>
        <v>#REF!</v>
      </c>
      <c r="G197" s="34" t="e">
        <f>#REF!</f>
        <v>#REF!</v>
      </c>
      <c r="H197" s="34" t="e">
        <f>#REF!</f>
        <v>#REF!</v>
      </c>
      <c r="I197" s="34" t="e">
        <f>#REF!</f>
        <v>#REF!</v>
      </c>
      <c r="J197" s="34" t="e">
        <f>#REF!</f>
        <v>#REF!</v>
      </c>
      <c r="K197" s="34" t="e">
        <f>#REF!</f>
        <v>#REF!</v>
      </c>
      <c r="L197" s="34" t="e">
        <f>#REF!</f>
        <v>#REF!</v>
      </c>
      <c r="M197" s="34" t="e">
        <f>#REF!</f>
        <v>#REF!</v>
      </c>
      <c r="N197" s="34" t="e">
        <f>#REF!</f>
        <v>#REF!</v>
      </c>
      <c r="O197" s="35" t="e">
        <f t="shared" si="24"/>
        <v>#REF!</v>
      </c>
      <c r="P197" s="35" t="e">
        <f t="shared" si="25"/>
        <v>#REF!</v>
      </c>
      <c r="Q197" s="35" t="e">
        <f t="shared" si="26"/>
        <v>#REF!</v>
      </c>
      <c r="R197" s="35" t="e">
        <f t="shared" si="27"/>
        <v>#REF!</v>
      </c>
      <c r="S197" s="35" t="e">
        <f t="shared" si="28"/>
        <v>#REF!</v>
      </c>
      <c r="T197" s="35" t="e">
        <f t="shared" si="29"/>
        <v>#REF!</v>
      </c>
      <c r="U197" s="36" t="e">
        <f t="shared" si="30"/>
        <v>#REF!</v>
      </c>
      <c r="V197" s="37" t="e">
        <f t="shared" si="31"/>
        <v>#REF!</v>
      </c>
    </row>
    <row r="198" spans="1:22" x14ac:dyDescent="0.25">
      <c r="A198" s="33" t="e">
        <f>#REF!</f>
        <v>#REF!</v>
      </c>
      <c r="B198" s="34" t="e">
        <f>#REF!</f>
        <v>#REF!</v>
      </c>
      <c r="C198" s="34" t="e">
        <f>#REF!</f>
        <v>#REF!</v>
      </c>
      <c r="D198" s="34" t="e">
        <f>#REF!</f>
        <v>#REF!</v>
      </c>
      <c r="E198" s="34" t="e">
        <f>#REF!</f>
        <v>#REF!</v>
      </c>
      <c r="F198" s="34" t="e">
        <f>#REF!</f>
        <v>#REF!</v>
      </c>
      <c r="G198" s="34" t="e">
        <f>#REF!</f>
        <v>#REF!</v>
      </c>
      <c r="H198" s="34" t="e">
        <f>#REF!</f>
        <v>#REF!</v>
      </c>
      <c r="I198" s="34" t="e">
        <f>#REF!</f>
        <v>#REF!</v>
      </c>
      <c r="J198" s="34" t="e">
        <f>#REF!</f>
        <v>#REF!</v>
      </c>
      <c r="K198" s="34" t="e">
        <f>#REF!</f>
        <v>#REF!</v>
      </c>
      <c r="L198" s="34" t="e">
        <f>#REF!</f>
        <v>#REF!</v>
      </c>
      <c r="M198" s="34" t="e">
        <f>#REF!</f>
        <v>#REF!</v>
      </c>
      <c r="N198" s="34" t="e">
        <f>#REF!</f>
        <v>#REF!</v>
      </c>
      <c r="O198" s="35" t="e">
        <f t="shared" si="24"/>
        <v>#REF!</v>
      </c>
      <c r="P198" s="35" t="e">
        <f t="shared" si="25"/>
        <v>#REF!</v>
      </c>
      <c r="Q198" s="35" t="e">
        <f t="shared" si="26"/>
        <v>#REF!</v>
      </c>
      <c r="R198" s="35" t="e">
        <f t="shared" si="27"/>
        <v>#REF!</v>
      </c>
      <c r="S198" s="35" t="e">
        <f t="shared" si="28"/>
        <v>#REF!</v>
      </c>
      <c r="T198" s="35" t="e">
        <f t="shared" si="29"/>
        <v>#REF!</v>
      </c>
      <c r="U198" s="36" t="e">
        <f t="shared" si="30"/>
        <v>#REF!</v>
      </c>
      <c r="V198" s="37" t="e">
        <f t="shared" si="31"/>
        <v>#REF!</v>
      </c>
    </row>
    <row r="199" spans="1:22" x14ac:dyDescent="0.25">
      <c r="A199" s="33" t="e">
        <f>#REF!</f>
        <v>#REF!</v>
      </c>
      <c r="B199" s="34" t="e">
        <f>#REF!</f>
        <v>#REF!</v>
      </c>
      <c r="C199" s="34" t="e">
        <f>#REF!</f>
        <v>#REF!</v>
      </c>
      <c r="D199" s="34" t="e">
        <f>#REF!</f>
        <v>#REF!</v>
      </c>
      <c r="E199" s="34" t="e">
        <f>#REF!</f>
        <v>#REF!</v>
      </c>
      <c r="F199" s="34" t="e">
        <f>#REF!</f>
        <v>#REF!</v>
      </c>
      <c r="G199" s="34" t="e">
        <f>#REF!</f>
        <v>#REF!</v>
      </c>
      <c r="H199" s="34" t="e">
        <f>#REF!</f>
        <v>#REF!</v>
      </c>
      <c r="I199" s="34" t="e">
        <f>#REF!</f>
        <v>#REF!</v>
      </c>
      <c r="J199" s="34" t="e">
        <f>#REF!</f>
        <v>#REF!</v>
      </c>
      <c r="K199" s="34" t="e">
        <f>#REF!</f>
        <v>#REF!</v>
      </c>
      <c r="L199" s="34" t="e">
        <f>#REF!</f>
        <v>#REF!</v>
      </c>
      <c r="M199" s="34" t="e">
        <f>#REF!</f>
        <v>#REF!</v>
      </c>
      <c r="N199" s="34" t="e">
        <f>#REF!</f>
        <v>#REF!</v>
      </c>
      <c r="O199" s="35" t="e">
        <f t="shared" si="24"/>
        <v>#REF!</v>
      </c>
      <c r="P199" s="35" t="e">
        <f t="shared" si="25"/>
        <v>#REF!</v>
      </c>
      <c r="Q199" s="35" t="e">
        <f t="shared" si="26"/>
        <v>#REF!</v>
      </c>
      <c r="R199" s="35" t="e">
        <f t="shared" si="27"/>
        <v>#REF!</v>
      </c>
      <c r="S199" s="35" t="e">
        <f t="shared" si="28"/>
        <v>#REF!</v>
      </c>
      <c r="T199" s="35" t="e">
        <f t="shared" si="29"/>
        <v>#REF!</v>
      </c>
      <c r="U199" s="36" t="e">
        <f t="shared" si="30"/>
        <v>#REF!</v>
      </c>
      <c r="V199" s="37" t="e">
        <f t="shared" si="31"/>
        <v>#REF!</v>
      </c>
    </row>
    <row r="200" spans="1:22" x14ac:dyDescent="0.25">
      <c r="A200" s="33" t="e">
        <f>#REF!</f>
        <v>#REF!</v>
      </c>
      <c r="B200" s="34" t="e">
        <f>#REF!</f>
        <v>#REF!</v>
      </c>
      <c r="C200" s="34" t="e">
        <f>#REF!</f>
        <v>#REF!</v>
      </c>
      <c r="D200" s="34" t="e">
        <f>#REF!</f>
        <v>#REF!</v>
      </c>
      <c r="E200" s="34" t="e">
        <f>#REF!</f>
        <v>#REF!</v>
      </c>
      <c r="F200" s="34" t="e">
        <f>#REF!</f>
        <v>#REF!</v>
      </c>
      <c r="G200" s="34" t="e">
        <f>#REF!</f>
        <v>#REF!</v>
      </c>
      <c r="H200" s="34" t="e">
        <f>#REF!</f>
        <v>#REF!</v>
      </c>
      <c r="I200" s="34" t="e">
        <f>#REF!</f>
        <v>#REF!</v>
      </c>
      <c r="J200" s="34" t="e">
        <f>#REF!</f>
        <v>#REF!</v>
      </c>
      <c r="K200" s="34" t="e">
        <f>#REF!</f>
        <v>#REF!</v>
      </c>
      <c r="L200" s="34" t="e">
        <f>#REF!</f>
        <v>#REF!</v>
      </c>
      <c r="M200" s="34" t="e">
        <f>#REF!</f>
        <v>#REF!</v>
      </c>
      <c r="N200" s="34" t="e">
        <f>#REF!</f>
        <v>#REF!</v>
      </c>
      <c r="O200" s="35" t="e">
        <f t="shared" si="24"/>
        <v>#REF!</v>
      </c>
      <c r="P200" s="35" t="e">
        <f t="shared" si="25"/>
        <v>#REF!</v>
      </c>
      <c r="Q200" s="35" t="e">
        <f t="shared" si="26"/>
        <v>#REF!</v>
      </c>
      <c r="R200" s="35" t="e">
        <f t="shared" si="27"/>
        <v>#REF!</v>
      </c>
      <c r="S200" s="35" t="e">
        <f t="shared" si="28"/>
        <v>#REF!</v>
      </c>
      <c r="T200" s="35" t="e">
        <f t="shared" si="29"/>
        <v>#REF!</v>
      </c>
      <c r="U200" s="36" t="e">
        <f t="shared" si="30"/>
        <v>#REF!</v>
      </c>
      <c r="V200" s="37" t="e">
        <f t="shared" si="31"/>
        <v>#REF!</v>
      </c>
    </row>
    <row r="201" spans="1:22" x14ac:dyDescent="0.25">
      <c r="A201" s="33" t="e">
        <f>#REF!</f>
        <v>#REF!</v>
      </c>
      <c r="B201" s="34" t="e">
        <f>#REF!</f>
        <v>#REF!</v>
      </c>
      <c r="C201" s="34" t="e">
        <f>#REF!</f>
        <v>#REF!</v>
      </c>
      <c r="D201" s="34" t="e">
        <f>#REF!</f>
        <v>#REF!</v>
      </c>
      <c r="E201" s="34" t="e">
        <f>#REF!</f>
        <v>#REF!</v>
      </c>
      <c r="F201" s="34" t="e">
        <f>#REF!</f>
        <v>#REF!</v>
      </c>
      <c r="G201" s="34" t="e">
        <f>#REF!</f>
        <v>#REF!</v>
      </c>
      <c r="H201" s="34" t="e">
        <f>#REF!</f>
        <v>#REF!</v>
      </c>
      <c r="I201" s="34" t="e">
        <f>#REF!</f>
        <v>#REF!</v>
      </c>
      <c r="J201" s="34" t="e">
        <f>#REF!</f>
        <v>#REF!</v>
      </c>
      <c r="K201" s="34" t="e">
        <f>#REF!</f>
        <v>#REF!</v>
      </c>
      <c r="L201" s="34" t="e">
        <f>#REF!</f>
        <v>#REF!</v>
      </c>
      <c r="M201" s="34" t="e">
        <f>#REF!</f>
        <v>#REF!</v>
      </c>
      <c r="N201" s="34" t="e">
        <f>#REF!</f>
        <v>#REF!</v>
      </c>
      <c r="O201" s="35" t="e">
        <f t="shared" si="24"/>
        <v>#REF!</v>
      </c>
      <c r="P201" s="35" t="e">
        <f t="shared" si="25"/>
        <v>#REF!</v>
      </c>
      <c r="Q201" s="35" t="e">
        <f t="shared" si="26"/>
        <v>#REF!</v>
      </c>
      <c r="R201" s="35" t="e">
        <f t="shared" si="27"/>
        <v>#REF!</v>
      </c>
      <c r="S201" s="35" t="e">
        <f t="shared" si="28"/>
        <v>#REF!</v>
      </c>
      <c r="T201" s="35" t="e">
        <f t="shared" si="29"/>
        <v>#REF!</v>
      </c>
      <c r="U201" s="36" t="e">
        <f t="shared" si="30"/>
        <v>#REF!</v>
      </c>
      <c r="V201" s="37" t="e">
        <f t="shared" si="31"/>
        <v>#REF!</v>
      </c>
    </row>
    <row r="202" spans="1:22" x14ac:dyDescent="0.25">
      <c r="A202" s="33" t="e">
        <f>#REF!</f>
        <v>#REF!</v>
      </c>
      <c r="B202" s="34" t="e">
        <f>#REF!</f>
        <v>#REF!</v>
      </c>
      <c r="C202" s="34" t="e">
        <f>#REF!</f>
        <v>#REF!</v>
      </c>
      <c r="D202" s="34" t="e">
        <f>#REF!</f>
        <v>#REF!</v>
      </c>
      <c r="E202" s="34" t="e">
        <f>#REF!</f>
        <v>#REF!</v>
      </c>
      <c r="F202" s="34" t="e">
        <f>#REF!</f>
        <v>#REF!</v>
      </c>
      <c r="G202" s="34" t="e">
        <f>#REF!</f>
        <v>#REF!</v>
      </c>
      <c r="H202" s="34" t="e">
        <f>#REF!</f>
        <v>#REF!</v>
      </c>
      <c r="I202" s="34" t="e">
        <f>#REF!</f>
        <v>#REF!</v>
      </c>
      <c r="J202" s="34" t="e">
        <f>#REF!</f>
        <v>#REF!</v>
      </c>
      <c r="K202" s="34" t="e">
        <f>#REF!</f>
        <v>#REF!</v>
      </c>
      <c r="L202" s="34" t="e">
        <f>#REF!</f>
        <v>#REF!</v>
      </c>
      <c r="M202" s="34" t="e">
        <f>#REF!</f>
        <v>#REF!</v>
      </c>
      <c r="N202" s="34" t="e">
        <f>#REF!</f>
        <v>#REF!</v>
      </c>
      <c r="O202" s="35" t="e">
        <f t="shared" si="24"/>
        <v>#REF!</v>
      </c>
      <c r="P202" s="35" t="e">
        <f t="shared" si="25"/>
        <v>#REF!</v>
      </c>
      <c r="Q202" s="35" t="e">
        <f t="shared" si="26"/>
        <v>#REF!</v>
      </c>
      <c r="R202" s="35" t="e">
        <f t="shared" si="27"/>
        <v>#REF!</v>
      </c>
      <c r="S202" s="35" t="e">
        <f t="shared" si="28"/>
        <v>#REF!</v>
      </c>
      <c r="T202" s="35" t="e">
        <f t="shared" si="29"/>
        <v>#REF!</v>
      </c>
      <c r="U202" s="36" t="e">
        <f t="shared" si="30"/>
        <v>#REF!</v>
      </c>
      <c r="V202" s="37" t="e">
        <f t="shared" si="31"/>
        <v>#REF!</v>
      </c>
    </row>
    <row r="203" spans="1:22" x14ac:dyDescent="0.25">
      <c r="A203" s="33" t="e">
        <f>#REF!</f>
        <v>#REF!</v>
      </c>
      <c r="B203" s="34" t="e">
        <f>#REF!</f>
        <v>#REF!</v>
      </c>
      <c r="C203" s="34" t="e">
        <f>#REF!</f>
        <v>#REF!</v>
      </c>
      <c r="D203" s="34" t="e">
        <f>#REF!</f>
        <v>#REF!</v>
      </c>
      <c r="E203" s="34" t="e">
        <f>#REF!</f>
        <v>#REF!</v>
      </c>
      <c r="F203" s="34" t="e">
        <f>#REF!</f>
        <v>#REF!</v>
      </c>
      <c r="G203" s="34" t="e">
        <f>#REF!</f>
        <v>#REF!</v>
      </c>
      <c r="H203" s="34" t="e">
        <f>#REF!</f>
        <v>#REF!</v>
      </c>
      <c r="I203" s="34" t="e">
        <f>#REF!</f>
        <v>#REF!</v>
      </c>
      <c r="J203" s="34" t="e">
        <f>#REF!</f>
        <v>#REF!</v>
      </c>
      <c r="K203" s="34" t="e">
        <f>#REF!</f>
        <v>#REF!</v>
      </c>
      <c r="L203" s="34" t="e">
        <f>#REF!</f>
        <v>#REF!</v>
      </c>
      <c r="M203" s="34" t="e">
        <f>#REF!</f>
        <v>#REF!</v>
      </c>
      <c r="N203" s="34" t="e">
        <f>#REF!</f>
        <v>#REF!</v>
      </c>
      <c r="O203" s="35" t="e">
        <f t="shared" si="24"/>
        <v>#REF!</v>
      </c>
      <c r="P203" s="35" t="e">
        <f t="shared" si="25"/>
        <v>#REF!</v>
      </c>
      <c r="Q203" s="35" t="e">
        <f t="shared" si="26"/>
        <v>#REF!</v>
      </c>
      <c r="R203" s="35" t="e">
        <f t="shared" si="27"/>
        <v>#REF!</v>
      </c>
      <c r="S203" s="35" t="e">
        <f t="shared" si="28"/>
        <v>#REF!</v>
      </c>
      <c r="T203" s="35" t="e">
        <f t="shared" si="29"/>
        <v>#REF!</v>
      </c>
      <c r="U203" s="36" t="e">
        <f t="shared" si="30"/>
        <v>#REF!</v>
      </c>
      <c r="V203" s="37" t="e">
        <f t="shared" si="31"/>
        <v>#REF!</v>
      </c>
    </row>
    <row r="204" spans="1:22" x14ac:dyDescent="0.25">
      <c r="A204" s="33" t="e">
        <f>#REF!</f>
        <v>#REF!</v>
      </c>
      <c r="B204" s="34" t="e">
        <f>#REF!</f>
        <v>#REF!</v>
      </c>
      <c r="C204" s="34" t="e">
        <f>#REF!</f>
        <v>#REF!</v>
      </c>
      <c r="D204" s="34" t="e">
        <f>#REF!</f>
        <v>#REF!</v>
      </c>
      <c r="E204" s="34" t="e">
        <f>#REF!</f>
        <v>#REF!</v>
      </c>
      <c r="F204" s="34" t="e">
        <f>#REF!</f>
        <v>#REF!</v>
      </c>
      <c r="G204" s="34" t="e">
        <f>#REF!</f>
        <v>#REF!</v>
      </c>
      <c r="H204" s="34" t="e">
        <f>#REF!</f>
        <v>#REF!</v>
      </c>
      <c r="I204" s="34" t="e">
        <f>#REF!</f>
        <v>#REF!</v>
      </c>
      <c r="J204" s="34" t="e">
        <f>#REF!</f>
        <v>#REF!</v>
      </c>
      <c r="K204" s="34" t="e">
        <f>#REF!</f>
        <v>#REF!</v>
      </c>
      <c r="L204" s="34" t="e">
        <f>#REF!</f>
        <v>#REF!</v>
      </c>
      <c r="M204" s="34" t="e">
        <f>#REF!</f>
        <v>#REF!</v>
      </c>
      <c r="N204" s="34" t="e">
        <f>#REF!</f>
        <v>#REF!</v>
      </c>
      <c r="O204" s="35" t="e">
        <f t="shared" si="24"/>
        <v>#REF!</v>
      </c>
      <c r="P204" s="35" t="e">
        <f t="shared" si="25"/>
        <v>#REF!</v>
      </c>
      <c r="Q204" s="35" t="e">
        <f t="shared" si="26"/>
        <v>#REF!</v>
      </c>
      <c r="R204" s="35" t="e">
        <f t="shared" si="27"/>
        <v>#REF!</v>
      </c>
      <c r="S204" s="35" t="e">
        <f t="shared" si="28"/>
        <v>#REF!</v>
      </c>
      <c r="T204" s="35" t="e">
        <f t="shared" si="29"/>
        <v>#REF!</v>
      </c>
      <c r="U204" s="36" t="e">
        <f t="shared" si="30"/>
        <v>#REF!</v>
      </c>
      <c r="V204" s="37" t="e">
        <f t="shared" si="31"/>
        <v>#REF!</v>
      </c>
    </row>
    <row r="205" spans="1:22" x14ac:dyDescent="0.25">
      <c r="A205" s="33" t="e">
        <f>#REF!</f>
        <v>#REF!</v>
      </c>
      <c r="B205" s="34" t="e">
        <f>#REF!</f>
        <v>#REF!</v>
      </c>
      <c r="C205" s="34" t="e">
        <f>#REF!</f>
        <v>#REF!</v>
      </c>
      <c r="D205" s="34" t="e">
        <f>#REF!</f>
        <v>#REF!</v>
      </c>
      <c r="E205" s="34" t="e">
        <f>#REF!</f>
        <v>#REF!</v>
      </c>
      <c r="F205" s="34" t="e">
        <f>#REF!</f>
        <v>#REF!</v>
      </c>
      <c r="G205" s="34" t="e">
        <f>#REF!</f>
        <v>#REF!</v>
      </c>
      <c r="H205" s="34" t="e">
        <f>#REF!</f>
        <v>#REF!</v>
      </c>
      <c r="I205" s="34" t="e">
        <f>#REF!</f>
        <v>#REF!</v>
      </c>
      <c r="J205" s="34" t="e">
        <f>#REF!</f>
        <v>#REF!</v>
      </c>
      <c r="K205" s="34" t="e">
        <f>#REF!</f>
        <v>#REF!</v>
      </c>
      <c r="L205" s="34" t="e">
        <f>#REF!</f>
        <v>#REF!</v>
      </c>
      <c r="M205" s="34" t="e">
        <f>#REF!</f>
        <v>#REF!</v>
      </c>
      <c r="N205" s="34" t="e">
        <f>#REF!</f>
        <v>#REF!</v>
      </c>
      <c r="O205" s="35" t="e">
        <f t="shared" si="24"/>
        <v>#REF!</v>
      </c>
      <c r="P205" s="35" t="e">
        <f t="shared" si="25"/>
        <v>#REF!</v>
      </c>
      <c r="Q205" s="35" t="e">
        <f t="shared" si="26"/>
        <v>#REF!</v>
      </c>
      <c r="R205" s="35" t="e">
        <f t="shared" si="27"/>
        <v>#REF!</v>
      </c>
      <c r="S205" s="35" t="e">
        <f t="shared" si="28"/>
        <v>#REF!</v>
      </c>
      <c r="T205" s="35" t="e">
        <f t="shared" si="29"/>
        <v>#REF!</v>
      </c>
      <c r="U205" s="36" t="e">
        <f t="shared" si="30"/>
        <v>#REF!</v>
      </c>
      <c r="V205" s="37" t="e">
        <f t="shared" si="31"/>
        <v>#REF!</v>
      </c>
    </row>
    <row r="206" spans="1:22" x14ac:dyDescent="0.25">
      <c r="A206" s="33" t="e">
        <f>#REF!</f>
        <v>#REF!</v>
      </c>
      <c r="B206" s="34" t="e">
        <f>#REF!</f>
        <v>#REF!</v>
      </c>
      <c r="C206" s="34" t="e">
        <f>#REF!</f>
        <v>#REF!</v>
      </c>
      <c r="D206" s="34" t="e">
        <f>#REF!</f>
        <v>#REF!</v>
      </c>
      <c r="E206" s="34" t="e">
        <f>#REF!</f>
        <v>#REF!</v>
      </c>
      <c r="F206" s="34" t="e">
        <f>#REF!</f>
        <v>#REF!</v>
      </c>
      <c r="G206" s="34" t="e">
        <f>#REF!</f>
        <v>#REF!</v>
      </c>
      <c r="H206" s="34" t="e">
        <f>#REF!</f>
        <v>#REF!</v>
      </c>
      <c r="I206" s="34" t="e">
        <f>#REF!</f>
        <v>#REF!</v>
      </c>
      <c r="J206" s="34" t="e">
        <f>#REF!</f>
        <v>#REF!</v>
      </c>
      <c r="K206" s="34" t="e">
        <f>#REF!</f>
        <v>#REF!</v>
      </c>
      <c r="L206" s="34" t="e">
        <f>#REF!</f>
        <v>#REF!</v>
      </c>
      <c r="M206" s="34" t="e">
        <f>#REF!</f>
        <v>#REF!</v>
      </c>
      <c r="N206" s="34" t="e">
        <f>#REF!</f>
        <v>#REF!</v>
      </c>
      <c r="O206" s="35" t="e">
        <f t="shared" si="24"/>
        <v>#REF!</v>
      </c>
      <c r="P206" s="35" t="e">
        <f t="shared" si="25"/>
        <v>#REF!</v>
      </c>
      <c r="Q206" s="35" t="e">
        <f t="shared" si="26"/>
        <v>#REF!</v>
      </c>
      <c r="R206" s="35" t="e">
        <f t="shared" si="27"/>
        <v>#REF!</v>
      </c>
      <c r="S206" s="35" t="e">
        <f t="shared" si="28"/>
        <v>#REF!</v>
      </c>
      <c r="T206" s="35" t="e">
        <f t="shared" si="29"/>
        <v>#REF!</v>
      </c>
      <c r="U206" s="36" t="e">
        <f t="shared" si="30"/>
        <v>#REF!</v>
      </c>
      <c r="V206" s="37" t="e">
        <f t="shared" si="31"/>
        <v>#REF!</v>
      </c>
    </row>
    <row r="207" spans="1:22" x14ac:dyDescent="0.25">
      <c r="A207" s="33" t="e">
        <f>#REF!</f>
        <v>#REF!</v>
      </c>
      <c r="B207" s="34" t="e">
        <f>#REF!</f>
        <v>#REF!</v>
      </c>
      <c r="C207" s="34" t="e">
        <f>#REF!</f>
        <v>#REF!</v>
      </c>
      <c r="D207" s="34" t="e">
        <f>#REF!</f>
        <v>#REF!</v>
      </c>
      <c r="E207" s="34" t="e">
        <f>#REF!</f>
        <v>#REF!</v>
      </c>
      <c r="F207" s="34" t="e">
        <f>#REF!</f>
        <v>#REF!</v>
      </c>
      <c r="G207" s="34" t="e">
        <f>#REF!</f>
        <v>#REF!</v>
      </c>
      <c r="H207" s="34" t="e">
        <f>#REF!</f>
        <v>#REF!</v>
      </c>
      <c r="I207" s="34" t="e">
        <f>#REF!</f>
        <v>#REF!</v>
      </c>
      <c r="J207" s="34" t="e">
        <f>#REF!</f>
        <v>#REF!</v>
      </c>
      <c r="K207" s="34" t="e">
        <f>#REF!</f>
        <v>#REF!</v>
      </c>
      <c r="L207" s="34" t="e">
        <f>#REF!</f>
        <v>#REF!</v>
      </c>
      <c r="M207" s="34" t="e">
        <f>#REF!</f>
        <v>#REF!</v>
      </c>
      <c r="N207" s="34" t="e">
        <f>#REF!</f>
        <v>#REF!</v>
      </c>
      <c r="O207" s="35" t="e">
        <f t="shared" si="24"/>
        <v>#REF!</v>
      </c>
      <c r="P207" s="35" t="e">
        <f t="shared" si="25"/>
        <v>#REF!</v>
      </c>
      <c r="Q207" s="35" t="e">
        <f t="shared" si="26"/>
        <v>#REF!</v>
      </c>
      <c r="R207" s="35" t="e">
        <f t="shared" si="27"/>
        <v>#REF!</v>
      </c>
      <c r="S207" s="35" t="e">
        <f t="shared" si="28"/>
        <v>#REF!</v>
      </c>
      <c r="T207" s="35" t="e">
        <f t="shared" si="29"/>
        <v>#REF!</v>
      </c>
      <c r="U207" s="36" t="e">
        <f t="shared" si="30"/>
        <v>#REF!</v>
      </c>
      <c r="V207" s="37" t="e">
        <f t="shared" si="31"/>
        <v>#REF!</v>
      </c>
    </row>
    <row r="208" spans="1:22" x14ac:dyDescent="0.25">
      <c r="A208" s="33" t="e">
        <f>#REF!</f>
        <v>#REF!</v>
      </c>
      <c r="B208" s="34" t="e">
        <f>#REF!</f>
        <v>#REF!</v>
      </c>
      <c r="C208" s="34" t="e">
        <f>#REF!</f>
        <v>#REF!</v>
      </c>
      <c r="D208" s="34" t="e">
        <f>#REF!</f>
        <v>#REF!</v>
      </c>
      <c r="E208" s="34" t="e">
        <f>#REF!</f>
        <v>#REF!</v>
      </c>
      <c r="F208" s="34" t="e">
        <f>#REF!</f>
        <v>#REF!</v>
      </c>
      <c r="G208" s="34" t="e">
        <f>#REF!</f>
        <v>#REF!</v>
      </c>
      <c r="H208" s="34" t="e">
        <f>#REF!</f>
        <v>#REF!</v>
      </c>
      <c r="I208" s="34" t="e">
        <f>#REF!</f>
        <v>#REF!</v>
      </c>
      <c r="J208" s="34" t="e">
        <f>#REF!</f>
        <v>#REF!</v>
      </c>
      <c r="K208" s="34" t="e">
        <f>#REF!</f>
        <v>#REF!</v>
      </c>
      <c r="L208" s="34" t="e">
        <f>#REF!</f>
        <v>#REF!</v>
      </c>
      <c r="M208" s="34" t="e">
        <f>#REF!</f>
        <v>#REF!</v>
      </c>
      <c r="N208" s="34" t="e">
        <f>#REF!</f>
        <v>#REF!</v>
      </c>
      <c r="O208" s="35" t="e">
        <f t="shared" si="24"/>
        <v>#REF!</v>
      </c>
      <c r="P208" s="35" t="e">
        <f t="shared" si="25"/>
        <v>#REF!</v>
      </c>
      <c r="Q208" s="35" t="e">
        <f t="shared" si="26"/>
        <v>#REF!</v>
      </c>
      <c r="R208" s="35" t="e">
        <f t="shared" si="27"/>
        <v>#REF!</v>
      </c>
      <c r="S208" s="35" t="e">
        <f t="shared" si="28"/>
        <v>#REF!</v>
      </c>
      <c r="T208" s="35" t="e">
        <f t="shared" si="29"/>
        <v>#REF!</v>
      </c>
      <c r="U208" s="36" t="e">
        <f t="shared" si="30"/>
        <v>#REF!</v>
      </c>
      <c r="V208" s="37" t="e">
        <f t="shared" si="31"/>
        <v>#REF!</v>
      </c>
    </row>
    <row r="209" spans="1:22" x14ac:dyDescent="0.25">
      <c r="A209" s="33" t="e">
        <f>#REF!</f>
        <v>#REF!</v>
      </c>
      <c r="B209" s="34" t="e">
        <f>#REF!</f>
        <v>#REF!</v>
      </c>
      <c r="C209" s="34" t="e">
        <f>#REF!</f>
        <v>#REF!</v>
      </c>
      <c r="D209" s="34" t="e">
        <f>#REF!</f>
        <v>#REF!</v>
      </c>
      <c r="E209" s="34" t="e">
        <f>#REF!</f>
        <v>#REF!</v>
      </c>
      <c r="F209" s="34" t="e">
        <f>#REF!</f>
        <v>#REF!</v>
      </c>
      <c r="G209" s="34" t="e">
        <f>#REF!</f>
        <v>#REF!</v>
      </c>
      <c r="H209" s="34" t="e">
        <f>#REF!</f>
        <v>#REF!</v>
      </c>
      <c r="I209" s="34" t="e">
        <f>#REF!</f>
        <v>#REF!</v>
      </c>
      <c r="J209" s="34" t="e">
        <f>#REF!</f>
        <v>#REF!</v>
      </c>
      <c r="K209" s="34" t="e">
        <f>#REF!</f>
        <v>#REF!</v>
      </c>
      <c r="L209" s="34" t="e">
        <f>#REF!</f>
        <v>#REF!</v>
      </c>
      <c r="M209" s="34" t="e">
        <f>#REF!</f>
        <v>#REF!</v>
      </c>
      <c r="N209" s="34" t="e">
        <f>#REF!</f>
        <v>#REF!</v>
      </c>
      <c r="O209" s="35" t="e">
        <f t="shared" si="24"/>
        <v>#REF!</v>
      </c>
      <c r="P209" s="35" t="e">
        <f t="shared" si="25"/>
        <v>#REF!</v>
      </c>
      <c r="Q209" s="35" t="e">
        <f t="shared" si="26"/>
        <v>#REF!</v>
      </c>
      <c r="R209" s="35" t="e">
        <f t="shared" si="27"/>
        <v>#REF!</v>
      </c>
      <c r="S209" s="35" t="e">
        <f t="shared" si="28"/>
        <v>#REF!</v>
      </c>
      <c r="T209" s="35" t="e">
        <f t="shared" si="29"/>
        <v>#REF!</v>
      </c>
      <c r="U209" s="36" t="e">
        <f t="shared" si="30"/>
        <v>#REF!</v>
      </c>
      <c r="V209" s="37" t="e">
        <f t="shared" si="31"/>
        <v>#REF!</v>
      </c>
    </row>
    <row r="210" spans="1:22" x14ac:dyDescent="0.25">
      <c r="A210" s="33" t="e">
        <f>#REF!</f>
        <v>#REF!</v>
      </c>
      <c r="B210" s="34" t="e">
        <f>#REF!</f>
        <v>#REF!</v>
      </c>
      <c r="C210" s="34" t="e">
        <f>#REF!</f>
        <v>#REF!</v>
      </c>
      <c r="D210" s="34" t="e">
        <f>#REF!</f>
        <v>#REF!</v>
      </c>
      <c r="E210" s="34" t="e">
        <f>#REF!</f>
        <v>#REF!</v>
      </c>
      <c r="F210" s="34" t="e">
        <f>#REF!</f>
        <v>#REF!</v>
      </c>
      <c r="G210" s="34" t="e">
        <f>#REF!</f>
        <v>#REF!</v>
      </c>
      <c r="H210" s="34" t="e">
        <f>#REF!</f>
        <v>#REF!</v>
      </c>
      <c r="I210" s="34" t="e">
        <f>#REF!</f>
        <v>#REF!</v>
      </c>
      <c r="J210" s="34" t="e">
        <f>#REF!</f>
        <v>#REF!</v>
      </c>
      <c r="K210" s="34" t="e">
        <f>#REF!</f>
        <v>#REF!</v>
      </c>
      <c r="L210" s="34" t="e">
        <f>#REF!</f>
        <v>#REF!</v>
      </c>
      <c r="M210" s="34" t="e">
        <f>#REF!</f>
        <v>#REF!</v>
      </c>
      <c r="N210" s="34" t="e">
        <f>#REF!</f>
        <v>#REF!</v>
      </c>
      <c r="O210" s="35" t="e">
        <f t="shared" si="24"/>
        <v>#REF!</v>
      </c>
      <c r="P210" s="35" t="e">
        <f t="shared" si="25"/>
        <v>#REF!</v>
      </c>
      <c r="Q210" s="35" t="e">
        <f t="shared" si="26"/>
        <v>#REF!</v>
      </c>
      <c r="R210" s="35" t="e">
        <f t="shared" si="27"/>
        <v>#REF!</v>
      </c>
      <c r="S210" s="35" t="e">
        <f t="shared" si="28"/>
        <v>#REF!</v>
      </c>
      <c r="T210" s="35" t="e">
        <f t="shared" si="29"/>
        <v>#REF!</v>
      </c>
      <c r="U210" s="36" t="e">
        <f t="shared" si="30"/>
        <v>#REF!</v>
      </c>
      <c r="V210" s="37" t="e">
        <f t="shared" si="31"/>
        <v>#REF!</v>
      </c>
    </row>
    <row r="211" spans="1:22" x14ac:dyDescent="0.25">
      <c r="A211" s="33" t="e">
        <f>#REF!</f>
        <v>#REF!</v>
      </c>
      <c r="B211" s="34" t="e">
        <f>#REF!</f>
        <v>#REF!</v>
      </c>
      <c r="C211" s="34" t="e">
        <f>#REF!</f>
        <v>#REF!</v>
      </c>
      <c r="D211" s="34" t="e">
        <f>#REF!</f>
        <v>#REF!</v>
      </c>
      <c r="E211" s="34" t="e">
        <f>#REF!</f>
        <v>#REF!</v>
      </c>
      <c r="F211" s="34" t="e">
        <f>#REF!</f>
        <v>#REF!</v>
      </c>
      <c r="G211" s="34" t="e">
        <f>#REF!</f>
        <v>#REF!</v>
      </c>
      <c r="H211" s="34" t="e">
        <f>#REF!</f>
        <v>#REF!</v>
      </c>
      <c r="I211" s="34" t="e">
        <f>#REF!</f>
        <v>#REF!</v>
      </c>
      <c r="J211" s="34" t="e">
        <f>#REF!</f>
        <v>#REF!</v>
      </c>
      <c r="K211" s="34" t="e">
        <f>#REF!</f>
        <v>#REF!</v>
      </c>
      <c r="L211" s="34" t="e">
        <f>#REF!</f>
        <v>#REF!</v>
      </c>
      <c r="M211" s="34" t="e">
        <f>#REF!</f>
        <v>#REF!</v>
      </c>
      <c r="N211" s="34" t="e">
        <f>#REF!</f>
        <v>#REF!</v>
      </c>
      <c r="O211" s="35" t="e">
        <f t="shared" si="24"/>
        <v>#REF!</v>
      </c>
      <c r="P211" s="35" t="e">
        <f t="shared" si="25"/>
        <v>#REF!</v>
      </c>
      <c r="Q211" s="35" t="e">
        <f t="shared" si="26"/>
        <v>#REF!</v>
      </c>
      <c r="R211" s="35" t="e">
        <f t="shared" si="27"/>
        <v>#REF!</v>
      </c>
      <c r="S211" s="35" t="e">
        <f t="shared" si="28"/>
        <v>#REF!</v>
      </c>
      <c r="T211" s="35" t="e">
        <f t="shared" si="29"/>
        <v>#REF!</v>
      </c>
      <c r="U211" s="36" t="e">
        <f t="shared" si="30"/>
        <v>#REF!</v>
      </c>
      <c r="V211" s="37" t="e">
        <f t="shared" si="31"/>
        <v>#REF!</v>
      </c>
    </row>
    <row r="212" spans="1:22" x14ac:dyDescent="0.25">
      <c r="A212" s="33" t="e">
        <f>#REF!</f>
        <v>#REF!</v>
      </c>
      <c r="B212" s="34" t="e">
        <f>#REF!</f>
        <v>#REF!</v>
      </c>
      <c r="C212" s="34" t="e">
        <f>#REF!</f>
        <v>#REF!</v>
      </c>
      <c r="D212" s="34" t="e">
        <f>#REF!</f>
        <v>#REF!</v>
      </c>
      <c r="E212" s="34" t="e">
        <f>#REF!</f>
        <v>#REF!</v>
      </c>
      <c r="F212" s="34" t="e">
        <f>#REF!</f>
        <v>#REF!</v>
      </c>
      <c r="G212" s="34" t="e">
        <f>#REF!</f>
        <v>#REF!</v>
      </c>
      <c r="H212" s="34" t="e">
        <f>#REF!</f>
        <v>#REF!</v>
      </c>
      <c r="I212" s="34" t="e">
        <f>#REF!</f>
        <v>#REF!</v>
      </c>
      <c r="J212" s="34" t="e">
        <f>#REF!</f>
        <v>#REF!</v>
      </c>
      <c r="K212" s="34" t="e">
        <f>#REF!</f>
        <v>#REF!</v>
      </c>
      <c r="L212" s="34" t="e">
        <f>#REF!</f>
        <v>#REF!</v>
      </c>
      <c r="M212" s="34" t="e">
        <f>#REF!</f>
        <v>#REF!</v>
      </c>
      <c r="N212" s="34" t="e">
        <f>#REF!</f>
        <v>#REF!</v>
      </c>
      <c r="O212" s="35" t="e">
        <f t="shared" si="24"/>
        <v>#REF!</v>
      </c>
      <c r="P212" s="35" t="e">
        <f t="shared" si="25"/>
        <v>#REF!</v>
      </c>
      <c r="Q212" s="35" t="e">
        <f t="shared" si="26"/>
        <v>#REF!</v>
      </c>
      <c r="R212" s="35" t="e">
        <f t="shared" si="27"/>
        <v>#REF!</v>
      </c>
      <c r="S212" s="35" t="e">
        <f t="shared" si="28"/>
        <v>#REF!</v>
      </c>
      <c r="T212" s="35" t="e">
        <f t="shared" si="29"/>
        <v>#REF!</v>
      </c>
      <c r="U212" s="36" t="e">
        <f t="shared" si="30"/>
        <v>#REF!</v>
      </c>
      <c r="V212" s="37" t="e">
        <f t="shared" si="31"/>
        <v>#REF!</v>
      </c>
    </row>
    <row r="213" spans="1:22" x14ac:dyDescent="0.25">
      <c r="A213" s="33" t="e">
        <f>#REF!</f>
        <v>#REF!</v>
      </c>
      <c r="B213" s="34" t="e">
        <f>#REF!</f>
        <v>#REF!</v>
      </c>
      <c r="C213" s="34" t="e">
        <f>#REF!</f>
        <v>#REF!</v>
      </c>
      <c r="D213" s="34" t="e">
        <f>#REF!</f>
        <v>#REF!</v>
      </c>
      <c r="E213" s="34" t="e">
        <f>#REF!</f>
        <v>#REF!</v>
      </c>
      <c r="F213" s="34" t="e">
        <f>#REF!</f>
        <v>#REF!</v>
      </c>
      <c r="G213" s="34" t="e">
        <f>#REF!</f>
        <v>#REF!</v>
      </c>
      <c r="H213" s="34" t="e">
        <f>#REF!</f>
        <v>#REF!</v>
      </c>
      <c r="I213" s="34" t="e">
        <f>#REF!</f>
        <v>#REF!</v>
      </c>
      <c r="J213" s="34" t="e">
        <f>#REF!</f>
        <v>#REF!</v>
      </c>
      <c r="K213" s="34" t="e">
        <f>#REF!</f>
        <v>#REF!</v>
      </c>
      <c r="L213" s="34" t="e">
        <f>#REF!</f>
        <v>#REF!</v>
      </c>
      <c r="M213" s="34" t="e">
        <f>#REF!</f>
        <v>#REF!</v>
      </c>
      <c r="N213" s="34" t="e">
        <f>#REF!</f>
        <v>#REF!</v>
      </c>
      <c r="O213" s="35" t="e">
        <f t="shared" si="24"/>
        <v>#REF!</v>
      </c>
      <c r="P213" s="35" t="e">
        <f t="shared" si="25"/>
        <v>#REF!</v>
      </c>
      <c r="Q213" s="35" t="e">
        <f t="shared" si="26"/>
        <v>#REF!</v>
      </c>
      <c r="R213" s="35" t="e">
        <f t="shared" si="27"/>
        <v>#REF!</v>
      </c>
      <c r="S213" s="35" t="e">
        <f t="shared" si="28"/>
        <v>#REF!</v>
      </c>
      <c r="T213" s="35" t="e">
        <f t="shared" si="29"/>
        <v>#REF!</v>
      </c>
      <c r="U213" s="36" t="e">
        <f t="shared" si="30"/>
        <v>#REF!</v>
      </c>
      <c r="V213" s="37" t="e">
        <f t="shared" si="31"/>
        <v>#REF!</v>
      </c>
    </row>
    <row r="214" spans="1:22" x14ac:dyDescent="0.25">
      <c r="A214" s="33" t="e">
        <f>#REF!</f>
        <v>#REF!</v>
      </c>
      <c r="B214" s="34" t="e">
        <f>#REF!</f>
        <v>#REF!</v>
      </c>
      <c r="C214" s="34" t="e">
        <f>#REF!</f>
        <v>#REF!</v>
      </c>
      <c r="D214" s="34" t="e">
        <f>#REF!</f>
        <v>#REF!</v>
      </c>
      <c r="E214" s="34" t="e">
        <f>#REF!</f>
        <v>#REF!</v>
      </c>
      <c r="F214" s="34" t="e">
        <f>#REF!</f>
        <v>#REF!</v>
      </c>
      <c r="G214" s="34" t="e">
        <f>#REF!</f>
        <v>#REF!</v>
      </c>
      <c r="H214" s="34" t="e">
        <f>#REF!</f>
        <v>#REF!</v>
      </c>
      <c r="I214" s="34" t="e">
        <f>#REF!</f>
        <v>#REF!</v>
      </c>
      <c r="J214" s="34" t="e">
        <f>#REF!</f>
        <v>#REF!</v>
      </c>
      <c r="K214" s="34" t="e">
        <f>#REF!</f>
        <v>#REF!</v>
      </c>
      <c r="L214" s="34" t="e">
        <f>#REF!</f>
        <v>#REF!</v>
      </c>
      <c r="M214" s="34" t="e">
        <f>#REF!</f>
        <v>#REF!</v>
      </c>
      <c r="N214" s="34" t="e">
        <f>#REF!</f>
        <v>#REF!</v>
      </c>
      <c r="O214" s="35" t="e">
        <f t="shared" si="24"/>
        <v>#REF!</v>
      </c>
      <c r="P214" s="35" t="e">
        <f t="shared" si="25"/>
        <v>#REF!</v>
      </c>
      <c r="Q214" s="35" t="e">
        <f t="shared" si="26"/>
        <v>#REF!</v>
      </c>
      <c r="R214" s="35" t="e">
        <f t="shared" si="27"/>
        <v>#REF!</v>
      </c>
      <c r="S214" s="35" t="e">
        <f t="shared" si="28"/>
        <v>#REF!</v>
      </c>
      <c r="T214" s="35" t="e">
        <f t="shared" si="29"/>
        <v>#REF!</v>
      </c>
      <c r="U214" s="36" t="e">
        <f t="shared" si="30"/>
        <v>#REF!</v>
      </c>
      <c r="V214" s="37" t="e">
        <f t="shared" si="31"/>
        <v>#REF!</v>
      </c>
    </row>
    <row r="215" spans="1:22" x14ac:dyDescent="0.25">
      <c r="A215" s="33" t="e">
        <f>#REF!</f>
        <v>#REF!</v>
      </c>
      <c r="B215" s="34" t="e">
        <f>#REF!</f>
        <v>#REF!</v>
      </c>
      <c r="C215" s="34" t="e">
        <f>#REF!</f>
        <v>#REF!</v>
      </c>
      <c r="D215" s="34" t="e">
        <f>#REF!</f>
        <v>#REF!</v>
      </c>
      <c r="E215" s="34" t="e">
        <f>#REF!</f>
        <v>#REF!</v>
      </c>
      <c r="F215" s="34" t="e">
        <f>#REF!</f>
        <v>#REF!</v>
      </c>
      <c r="G215" s="34" t="e">
        <f>#REF!</f>
        <v>#REF!</v>
      </c>
      <c r="H215" s="34" t="e">
        <f>#REF!</f>
        <v>#REF!</v>
      </c>
      <c r="I215" s="34" t="e">
        <f>#REF!</f>
        <v>#REF!</v>
      </c>
      <c r="J215" s="34" t="e">
        <f>#REF!</f>
        <v>#REF!</v>
      </c>
      <c r="K215" s="34" t="e">
        <f>#REF!</f>
        <v>#REF!</v>
      </c>
      <c r="L215" s="34" t="e">
        <f>#REF!</f>
        <v>#REF!</v>
      </c>
      <c r="M215" s="34" t="e">
        <f>#REF!</f>
        <v>#REF!</v>
      </c>
      <c r="N215" s="34" t="e">
        <f>#REF!</f>
        <v>#REF!</v>
      </c>
      <c r="O215" s="35" t="e">
        <f t="shared" si="24"/>
        <v>#REF!</v>
      </c>
      <c r="P215" s="35" t="e">
        <f t="shared" si="25"/>
        <v>#REF!</v>
      </c>
      <c r="Q215" s="35" t="e">
        <f t="shared" si="26"/>
        <v>#REF!</v>
      </c>
      <c r="R215" s="35" t="e">
        <f t="shared" si="27"/>
        <v>#REF!</v>
      </c>
      <c r="S215" s="35" t="e">
        <f t="shared" si="28"/>
        <v>#REF!</v>
      </c>
      <c r="T215" s="35" t="e">
        <f t="shared" si="29"/>
        <v>#REF!</v>
      </c>
      <c r="U215" s="36" t="e">
        <f t="shared" si="30"/>
        <v>#REF!</v>
      </c>
      <c r="V215" s="37" t="e">
        <f t="shared" si="31"/>
        <v>#REF!</v>
      </c>
    </row>
    <row r="216" spans="1:22" x14ac:dyDescent="0.25">
      <c r="A216" s="33" t="e">
        <f>#REF!</f>
        <v>#REF!</v>
      </c>
      <c r="B216" s="34" t="e">
        <f>#REF!</f>
        <v>#REF!</v>
      </c>
      <c r="C216" s="34" t="e">
        <f>#REF!</f>
        <v>#REF!</v>
      </c>
      <c r="D216" s="34" t="e">
        <f>#REF!</f>
        <v>#REF!</v>
      </c>
      <c r="E216" s="34" t="e">
        <f>#REF!</f>
        <v>#REF!</v>
      </c>
      <c r="F216" s="34" t="e">
        <f>#REF!</f>
        <v>#REF!</v>
      </c>
      <c r="G216" s="34" t="e">
        <f>#REF!</f>
        <v>#REF!</v>
      </c>
      <c r="H216" s="34" t="e">
        <f>#REF!</f>
        <v>#REF!</v>
      </c>
      <c r="I216" s="34" t="e">
        <f>#REF!</f>
        <v>#REF!</v>
      </c>
      <c r="J216" s="34" t="e">
        <f>#REF!</f>
        <v>#REF!</v>
      </c>
      <c r="K216" s="34" t="e">
        <f>#REF!</f>
        <v>#REF!</v>
      </c>
      <c r="L216" s="34" t="e">
        <f>#REF!</f>
        <v>#REF!</v>
      </c>
      <c r="M216" s="34" t="e">
        <f>#REF!</f>
        <v>#REF!</v>
      </c>
      <c r="N216" s="34" t="e">
        <f>#REF!</f>
        <v>#REF!</v>
      </c>
      <c r="O216" s="35" t="e">
        <f t="shared" si="24"/>
        <v>#REF!</v>
      </c>
      <c r="P216" s="35" t="e">
        <f t="shared" si="25"/>
        <v>#REF!</v>
      </c>
      <c r="Q216" s="35" t="e">
        <f t="shared" si="26"/>
        <v>#REF!</v>
      </c>
      <c r="R216" s="35" t="e">
        <f t="shared" si="27"/>
        <v>#REF!</v>
      </c>
      <c r="S216" s="35" t="e">
        <f t="shared" si="28"/>
        <v>#REF!</v>
      </c>
      <c r="T216" s="35" t="e">
        <f t="shared" si="29"/>
        <v>#REF!</v>
      </c>
      <c r="U216" s="36" t="e">
        <f t="shared" si="30"/>
        <v>#REF!</v>
      </c>
      <c r="V216" s="37" t="e">
        <f t="shared" si="31"/>
        <v>#REF!</v>
      </c>
    </row>
    <row r="217" spans="1:22" x14ac:dyDescent="0.25">
      <c r="A217" s="33" t="e">
        <f>#REF!</f>
        <v>#REF!</v>
      </c>
      <c r="B217" s="34" t="e">
        <f>#REF!</f>
        <v>#REF!</v>
      </c>
      <c r="C217" s="34" t="e">
        <f>#REF!</f>
        <v>#REF!</v>
      </c>
      <c r="D217" s="34" t="e">
        <f>#REF!</f>
        <v>#REF!</v>
      </c>
      <c r="E217" s="34" t="e">
        <f>#REF!</f>
        <v>#REF!</v>
      </c>
      <c r="F217" s="34" t="e">
        <f>#REF!</f>
        <v>#REF!</v>
      </c>
      <c r="G217" s="34" t="e">
        <f>#REF!</f>
        <v>#REF!</v>
      </c>
      <c r="H217" s="34" t="e">
        <f>#REF!</f>
        <v>#REF!</v>
      </c>
      <c r="I217" s="34" t="e">
        <f>#REF!</f>
        <v>#REF!</v>
      </c>
      <c r="J217" s="34" t="e">
        <f>#REF!</f>
        <v>#REF!</v>
      </c>
      <c r="K217" s="34" t="e">
        <f>#REF!</f>
        <v>#REF!</v>
      </c>
      <c r="L217" s="34" t="e">
        <f>#REF!</f>
        <v>#REF!</v>
      </c>
      <c r="M217" s="34" t="e">
        <f>#REF!</f>
        <v>#REF!</v>
      </c>
      <c r="N217" s="34" t="e">
        <f>#REF!</f>
        <v>#REF!</v>
      </c>
      <c r="O217" s="35" t="e">
        <f t="shared" si="24"/>
        <v>#REF!</v>
      </c>
      <c r="P217" s="35" t="e">
        <f t="shared" si="25"/>
        <v>#REF!</v>
      </c>
      <c r="Q217" s="35" t="e">
        <f t="shared" si="26"/>
        <v>#REF!</v>
      </c>
      <c r="R217" s="35" t="e">
        <f t="shared" si="27"/>
        <v>#REF!</v>
      </c>
      <c r="S217" s="35" t="e">
        <f t="shared" si="28"/>
        <v>#REF!</v>
      </c>
      <c r="T217" s="35" t="e">
        <f t="shared" si="29"/>
        <v>#REF!</v>
      </c>
      <c r="U217" s="36" t="e">
        <f t="shared" si="30"/>
        <v>#REF!</v>
      </c>
      <c r="V217" s="37" t="e">
        <f t="shared" si="31"/>
        <v>#REF!</v>
      </c>
    </row>
    <row r="218" spans="1:22" x14ac:dyDescent="0.25">
      <c r="A218" s="33" t="e">
        <f>#REF!</f>
        <v>#REF!</v>
      </c>
      <c r="B218" s="34" t="e">
        <f>#REF!</f>
        <v>#REF!</v>
      </c>
      <c r="C218" s="34" t="e">
        <f>#REF!</f>
        <v>#REF!</v>
      </c>
      <c r="D218" s="34" t="e">
        <f>#REF!</f>
        <v>#REF!</v>
      </c>
      <c r="E218" s="34" t="e">
        <f>#REF!</f>
        <v>#REF!</v>
      </c>
      <c r="F218" s="34" t="e">
        <f>#REF!</f>
        <v>#REF!</v>
      </c>
      <c r="G218" s="34" t="e">
        <f>#REF!</f>
        <v>#REF!</v>
      </c>
      <c r="H218" s="34" t="e">
        <f>#REF!</f>
        <v>#REF!</v>
      </c>
      <c r="I218" s="34" t="e">
        <f>#REF!</f>
        <v>#REF!</v>
      </c>
      <c r="J218" s="34" t="e">
        <f>#REF!</f>
        <v>#REF!</v>
      </c>
      <c r="K218" s="34" t="e">
        <f>#REF!</f>
        <v>#REF!</v>
      </c>
      <c r="L218" s="34" t="e">
        <f>#REF!</f>
        <v>#REF!</v>
      </c>
      <c r="M218" s="34" t="e">
        <f>#REF!</f>
        <v>#REF!</v>
      </c>
      <c r="N218" s="34" t="e">
        <f>#REF!</f>
        <v>#REF!</v>
      </c>
      <c r="O218" s="35" t="e">
        <f t="shared" si="24"/>
        <v>#REF!</v>
      </c>
      <c r="P218" s="35" t="e">
        <f t="shared" si="25"/>
        <v>#REF!</v>
      </c>
      <c r="Q218" s="35" t="e">
        <f t="shared" si="26"/>
        <v>#REF!</v>
      </c>
      <c r="R218" s="35" t="e">
        <f t="shared" si="27"/>
        <v>#REF!</v>
      </c>
      <c r="S218" s="35" t="e">
        <f t="shared" si="28"/>
        <v>#REF!</v>
      </c>
      <c r="T218" s="35" t="e">
        <f t="shared" si="29"/>
        <v>#REF!</v>
      </c>
      <c r="U218" s="36" t="e">
        <f t="shared" si="30"/>
        <v>#REF!</v>
      </c>
      <c r="V218" s="37" t="e">
        <f t="shared" si="31"/>
        <v>#REF!</v>
      </c>
    </row>
    <row r="219" spans="1:22" x14ac:dyDescent="0.25">
      <c r="A219" s="33" t="e">
        <f>#REF!</f>
        <v>#REF!</v>
      </c>
      <c r="B219" s="34" t="e">
        <f>#REF!</f>
        <v>#REF!</v>
      </c>
      <c r="C219" s="34" t="e">
        <f>#REF!</f>
        <v>#REF!</v>
      </c>
      <c r="D219" s="34" t="e">
        <f>#REF!</f>
        <v>#REF!</v>
      </c>
      <c r="E219" s="34" t="e">
        <f>#REF!</f>
        <v>#REF!</v>
      </c>
      <c r="F219" s="34" t="e">
        <f>#REF!</f>
        <v>#REF!</v>
      </c>
      <c r="G219" s="34" t="e">
        <f>#REF!</f>
        <v>#REF!</v>
      </c>
      <c r="H219" s="34" t="e">
        <f>#REF!</f>
        <v>#REF!</v>
      </c>
      <c r="I219" s="34" t="e">
        <f>#REF!</f>
        <v>#REF!</v>
      </c>
      <c r="J219" s="34" t="e">
        <f>#REF!</f>
        <v>#REF!</v>
      </c>
      <c r="K219" s="34" t="e">
        <f>#REF!</f>
        <v>#REF!</v>
      </c>
      <c r="L219" s="34" t="e">
        <f>#REF!</f>
        <v>#REF!</v>
      </c>
      <c r="M219" s="34" t="e">
        <f>#REF!</f>
        <v>#REF!</v>
      </c>
      <c r="N219" s="34" t="e">
        <f>#REF!</f>
        <v>#REF!</v>
      </c>
      <c r="O219" s="35" t="e">
        <f t="shared" si="24"/>
        <v>#REF!</v>
      </c>
      <c r="P219" s="35" t="e">
        <f t="shared" si="25"/>
        <v>#REF!</v>
      </c>
      <c r="Q219" s="35" t="e">
        <f t="shared" si="26"/>
        <v>#REF!</v>
      </c>
      <c r="R219" s="35" t="e">
        <f t="shared" si="27"/>
        <v>#REF!</v>
      </c>
      <c r="S219" s="35" t="e">
        <f t="shared" si="28"/>
        <v>#REF!</v>
      </c>
      <c r="T219" s="35" t="e">
        <f t="shared" si="29"/>
        <v>#REF!</v>
      </c>
      <c r="U219" s="36" t="e">
        <f t="shared" si="30"/>
        <v>#REF!</v>
      </c>
      <c r="V219" s="37" t="e">
        <f t="shared" si="31"/>
        <v>#REF!</v>
      </c>
    </row>
    <row r="220" spans="1:22" x14ac:dyDescent="0.25">
      <c r="A220" s="33" t="e">
        <f>#REF!</f>
        <v>#REF!</v>
      </c>
      <c r="B220" s="34" t="e">
        <f>#REF!</f>
        <v>#REF!</v>
      </c>
      <c r="C220" s="34" t="e">
        <f>#REF!</f>
        <v>#REF!</v>
      </c>
      <c r="D220" s="34" t="e">
        <f>#REF!</f>
        <v>#REF!</v>
      </c>
      <c r="E220" s="34" t="e">
        <f>#REF!</f>
        <v>#REF!</v>
      </c>
      <c r="F220" s="34" t="e">
        <f>#REF!</f>
        <v>#REF!</v>
      </c>
      <c r="G220" s="34" t="e">
        <f>#REF!</f>
        <v>#REF!</v>
      </c>
      <c r="H220" s="34" t="e">
        <f>#REF!</f>
        <v>#REF!</v>
      </c>
      <c r="I220" s="34" t="e">
        <f>#REF!</f>
        <v>#REF!</v>
      </c>
      <c r="J220" s="34" t="e">
        <f>#REF!</f>
        <v>#REF!</v>
      </c>
      <c r="K220" s="34" t="e">
        <f>#REF!</f>
        <v>#REF!</v>
      </c>
      <c r="L220" s="34" t="e">
        <f>#REF!</f>
        <v>#REF!</v>
      </c>
      <c r="M220" s="34" t="e">
        <f>#REF!</f>
        <v>#REF!</v>
      </c>
      <c r="N220" s="34" t="e">
        <f>#REF!</f>
        <v>#REF!</v>
      </c>
      <c r="O220" s="35" t="e">
        <f t="shared" si="24"/>
        <v>#REF!</v>
      </c>
      <c r="P220" s="35" t="e">
        <f t="shared" si="25"/>
        <v>#REF!</v>
      </c>
      <c r="Q220" s="35" t="e">
        <f t="shared" si="26"/>
        <v>#REF!</v>
      </c>
      <c r="R220" s="35" t="e">
        <f t="shared" si="27"/>
        <v>#REF!</v>
      </c>
      <c r="S220" s="35" t="e">
        <f t="shared" si="28"/>
        <v>#REF!</v>
      </c>
      <c r="T220" s="35" t="e">
        <f t="shared" si="29"/>
        <v>#REF!</v>
      </c>
      <c r="U220" s="36" t="e">
        <f t="shared" si="30"/>
        <v>#REF!</v>
      </c>
      <c r="V220" s="37" t="e">
        <f t="shared" si="31"/>
        <v>#REF!</v>
      </c>
    </row>
    <row r="221" spans="1:22" x14ac:dyDescent="0.25">
      <c r="A221" s="33" t="e">
        <f>#REF!</f>
        <v>#REF!</v>
      </c>
      <c r="B221" s="34" t="e">
        <f>#REF!</f>
        <v>#REF!</v>
      </c>
      <c r="C221" s="34" t="e">
        <f>#REF!</f>
        <v>#REF!</v>
      </c>
      <c r="D221" s="34" t="e">
        <f>#REF!</f>
        <v>#REF!</v>
      </c>
      <c r="E221" s="34" t="e">
        <f>#REF!</f>
        <v>#REF!</v>
      </c>
      <c r="F221" s="34" t="e">
        <f>#REF!</f>
        <v>#REF!</v>
      </c>
      <c r="G221" s="34" t="e">
        <f>#REF!</f>
        <v>#REF!</v>
      </c>
      <c r="H221" s="34" t="e">
        <f>#REF!</f>
        <v>#REF!</v>
      </c>
      <c r="I221" s="34" t="e">
        <f>#REF!</f>
        <v>#REF!</v>
      </c>
      <c r="J221" s="34" t="e">
        <f>#REF!</f>
        <v>#REF!</v>
      </c>
      <c r="K221" s="34" t="e">
        <f>#REF!</f>
        <v>#REF!</v>
      </c>
      <c r="L221" s="34" t="e">
        <f>#REF!</f>
        <v>#REF!</v>
      </c>
      <c r="M221" s="34" t="e">
        <f>#REF!</f>
        <v>#REF!</v>
      </c>
      <c r="N221" s="34" t="e">
        <f>#REF!</f>
        <v>#REF!</v>
      </c>
      <c r="O221" s="35" t="e">
        <f t="shared" si="24"/>
        <v>#REF!</v>
      </c>
      <c r="P221" s="35" t="e">
        <f t="shared" si="25"/>
        <v>#REF!</v>
      </c>
      <c r="Q221" s="35" t="e">
        <f t="shared" si="26"/>
        <v>#REF!</v>
      </c>
      <c r="R221" s="35" t="e">
        <f t="shared" si="27"/>
        <v>#REF!</v>
      </c>
      <c r="S221" s="35" t="e">
        <f t="shared" si="28"/>
        <v>#REF!</v>
      </c>
      <c r="T221" s="35" t="e">
        <f t="shared" si="29"/>
        <v>#REF!</v>
      </c>
      <c r="U221" s="36" t="e">
        <f t="shared" si="30"/>
        <v>#REF!</v>
      </c>
      <c r="V221" s="37" t="e">
        <f t="shared" si="31"/>
        <v>#REF!</v>
      </c>
    </row>
    <row r="222" spans="1:22" x14ac:dyDescent="0.25">
      <c r="A222" s="33" t="e">
        <f>#REF!</f>
        <v>#REF!</v>
      </c>
      <c r="B222" s="34" t="e">
        <f>#REF!</f>
        <v>#REF!</v>
      </c>
      <c r="C222" s="34" t="e">
        <f>#REF!</f>
        <v>#REF!</v>
      </c>
      <c r="D222" s="34" t="e">
        <f>#REF!</f>
        <v>#REF!</v>
      </c>
      <c r="E222" s="34" t="e">
        <f>#REF!</f>
        <v>#REF!</v>
      </c>
      <c r="F222" s="34" t="e">
        <f>#REF!</f>
        <v>#REF!</v>
      </c>
      <c r="G222" s="34" t="e">
        <f>#REF!</f>
        <v>#REF!</v>
      </c>
      <c r="H222" s="34" t="e">
        <f>#REF!</f>
        <v>#REF!</v>
      </c>
      <c r="I222" s="34" t="e">
        <f>#REF!</f>
        <v>#REF!</v>
      </c>
      <c r="J222" s="34" t="e">
        <f>#REF!</f>
        <v>#REF!</v>
      </c>
      <c r="K222" s="34" t="e">
        <f>#REF!</f>
        <v>#REF!</v>
      </c>
      <c r="L222" s="34" t="e">
        <f>#REF!</f>
        <v>#REF!</v>
      </c>
      <c r="M222" s="34" t="e">
        <f>#REF!</f>
        <v>#REF!</v>
      </c>
      <c r="N222" s="34" t="e">
        <f>#REF!</f>
        <v>#REF!</v>
      </c>
      <c r="O222" s="35" t="e">
        <f t="shared" si="24"/>
        <v>#REF!</v>
      </c>
      <c r="P222" s="35" t="e">
        <f t="shared" si="25"/>
        <v>#REF!</v>
      </c>
      <c r="Q222" s="35" t="e">
        <f t="shared" si="26"/>
        <v>#REF!</v>
      </c>
      <c r="R222" s="35" t="e">
        <f t="shared" si="27"/>
        <v>#REF!</v>
      </c>
      <c r="S222" s="35" t="e">
        <f t="shared" si="28"/>
        <v>#REF!</v>
      </c>
      <c r="T222" s="35" t="e">
        <f t="shared" si="29"/>
        <v>#REF!</v>
      </c>
      <c r="U222" s="36" t="e">
        <f t="shared" si="30"/>
        <v>#REF!</v>
      </c>
      <c r="V222" s="37" t="e">
        <f t="shared" si="31"/>
        <v>#REF!</v>
      </c>
    </row>
    <row r="223" spans="1:22" x14ac:dyDescent="0.25">
      <c r="A223" s="33" t="e">
        <f>#REF!</f>
        <v>#REF!</v>
      </c>
      <c r="B223" s="34" t="e">
        <f>#REF!</f>
        <v>#REF!</v>
      </c>
      <c r="C223" s="34" t="e">
        <f>#REF!</f>
        <v>#REF!</v>
      </c>
      <c r="D223" s="34" t="e">
        <f>#REF!</f>
        <v>#REF!</v>
      </c>
      <c r="E223" s="34" t="e">
        <f>#REF!</f>
        <v>#REF!</v>
      </c>
      <c r="F223" s="34" t="e">
        <f>#REF!</f>
        <v>#REF!</v>
      </c>
      <c r="G223" s="34" t="e">
        <f>#REF!</f>
        <v>#REF!</v>
      </c>
      <c r="H223" s="34" t="e">
        <f>#REF!</f>
        <v>#REF!</v>
      </c>
      <c r="I223" s="34" t="e">
        <f>#REF!</f>
        <v>#REF!</v>
      </c>
      <c r="J223" s="34" t="e">
        <f>#REF!</f>
        <v>#REF!</v>
      </c>
      <c r="K223" s="34" t="e">
        <f>#REF!</f>
        <v>#REF!</v>
      </c>
      <c r="L223" s="34" t="e">
        <f>#REF!</f>
        <v>#REF!</v>
      </c>
      <c r="M223" s="34" t="e">
        <f>#REF!</f>
        <v>#REF!</v>
      </c>
      <c r="N223" s="34" t="e">
        <f>#REF!</f>
        <v>#REF!</v>
      </c>
      <c r="O223" s="35" t="e">
        <f t="shared" si="24"/>
        <v>#REF!</v>
      </c>
      <c r="P223" s="35" t="e">
        <f t="shared" si="25"/>
        <v>#REF!</v>
      </c>
      <c r="Q223" s="35" t="e">
        <f t="shared" si="26"/>
        <v>#REF!</v>
      </c>
      <c r="R223" s="35" t="e">
        <f t="shared" si="27"/>
        <v>#REF!</v>
      </c>
      <c r="S223" s="35" t="e">
        <f t="shared" si="28"/>
        <v>#REF!</v>
      </c>
      <c r="T223" s="35" t="e">
        <f t="shared" si="29"/>
        <v>#REF!</v>
      </c>
      <c r="U223" s="36" t="e">
        <f t="shared" si="30"/>
        <v>#REF!</v>
      </c>
      <c r="V223" s="37" t="e">
        <f t="shared" si="31"/>
        <v>#REF!</v>
      </c>
    </row>
    <row r="224" spans="1:22" x14ac:dyDescent="0.25">
      <c r="A224" s="33" t="e">
        <f>#REF!</f>
        <v>#REF!</v>
      </c>
      <c r="B224" s="34" t="e">
        <f>#REF!</f>
        <v>#REF!</v>
      </c>
      <c r="C224" s="34" t="e">
        <f>#REF!</f>
        <v>#REF!</v>
      </c>
      <c r="D224" s="34" t="e">
        <f>#REF!</f>
        <v>#REF!</v>
      </c>
      <c r="E224" s="34" t="e">
        <f>#REF!</f>
        <v>#REF!</v>
      </c>
      <c r="F224" s="34" t="e">
        <f>#REF!</f>
        <v>#REF!</v>
      </c>
      <c r="G224" s="34" t="e">
        <f>#REF!</f>
        <v>#REF!</v>
      </c>
      <c r="H224" s="34" t="e">
        <f>#REF!</f>
        <v>#REF!</v>
      </c>
      <c r="I224" s="34" t="e">
        <f>#REF!</f>
        <v>#REF!</v>
      </c>
      <c r="J224" s="34" t="e">
        <f>#REF!</f>
        <v>#REF!</v>
      </c>
      <c r="K224" s="34" t="e">
        <f>#REF!</f>
        <v>#REF!</v>
      </c>
      <c r="L224" s="34" t="e">
        <f>#REF!</f>
        <v>#REF!</v>
      </c>
      <c r="M224" s="34" t="e">
        <f>#REF!</f>
        <v>#REF!</v>
      </c>
      <c r="N224" s="34" t="e">
        <f>#REF!</f>
        <v>#REF!</v>
      </c>
      <c r="O224" s="35" t="e">
        <f t="shared" si="24"/>
        <v>#REF!</v>
      </c>
      <c r="P224" s="35" t="e">
        <f t="shared" si="25"/>
        <v>#REF!</v>
      </c>
      <c r="Q224" s="35" t="e">
        <f t="shared" si="26"/>
        <v>#REF!</v>
      </c>
      <c r="R224" s="35" t="e">
        <f t="shared" si="27"/>
        <v>#REF!</v>
      </c>
      <c r="S224" s="35" t="e">
        <f t="shared" si="28"/>
        <v>#REF!</v>
      </c>
      <c r="T224" s="35" t="e">
        <f t="shared" si="29"/>
        <v>#REF!</v>
      </c>
      <c r="U224" s="36" t="e">
        <f t="shared" si="30"/>
        <v>#REF!</v>
      </c>
      <c r="V224" s="37" t="e">
        <f t="shared" si="31"/>
        <v>#REF!</v>
      </c>
    </row>
    <row r="225" spans="1:22" x14ac:dyDescent="0.25">
      <c r="A225" s="33" t="e">
        <f>#REF!</f>
        <v>#REF!</v>
      </c>
      <c r="B225" s="34" t="e">
        <f>#REF!</f>
        <v>#REF!</v>
      </c>
      <c r="C225" s="34" t="e">
        <f>#REF!</f>
        <v>#REF!</v>
      </c>
      <c r="D225" s="34" t="e">
        <f>#REF!</f>
        <v>#REF!</v>
      </c>
      <c r="E225" s="34" t="e">
        <f>#REF!</f>
        <v>#REF!</v>
      </c>
      <c r="F225" s="34" t="e">
        <f>#REF!</f>
        <v>#REF!</v>
      </c>
      <c r="G225" s="34" t="e">
        <f>#REF!</f>
        <v>#REF!</v>
      </c>
      <c r="H225" s="34" t="e">
        <f>#REF!</f>
        <v>#REF!</v>
      </c>
      <c r="I225" s="34" t="e">
        <f>#REF!</f>
        <v>#REF!</v>
      </c>
      <c r="J225" s="34" t="e">
        <f>#REF!</f>
        <v>#REF!</v>
      </c>
      <c r="K225" s="34" t="e">
        <f>#REF!</f>
        <v>#REF!</v>
      </c>
      <c r="L225" s="34" t="e">
        <f>#REF!</f>
        <v>#REF!</v>
      </c>
      <c r="M225" s="34" t="e">
        <f>#REF!</f>
        <v>#REF!</v>
      </c>
      <c r="N225" s="34" t="e">
        <f>#REF!</f>
        <v>#REF!</v>
      </c>
      <c r="O225" s="35" t="e">
        <f t="shared" si="24"/>
        <v>#REF!</v>
      </c>
      <c r="P225" s="35" t="e">
        <f t="shared" si="25"/>
        <v>#REF!</v>
      </c>
      <c r="Q225" s="35" t="e">
        <f t="shared" si="26"/>
        <v>#REF!</v>
      </c>
      <c r="R225" s="35" t="e">
        <f t="shared" si="27"/>
        <v>#REF!</v>
      </c>
      <c r="S225" s="35" t="e">
        <f t="shared" si="28"/>
        <v>#REF!</v>
      </c>
      <c r="T225" s="35" t="e">
        <f t="shared" si="29"/>
        <v>#REF!</v>
      </c>
      <c r="U225" s="36" t="e">
        <f t="shared" si="30"/>
        <v>#REF!</v>
      </c>
      <c r="V225" s="37" t="e">
        <f t="shared" si="31"/>
        <v>#REF!</v>
      </c>
    </row>
    <row r="226" spans="1:22" x14ac:dyDescent="0.25">
      <c r="A226" s="33" t="e">
        <f>#REF!</f>
        <v>#REF!</v>
      </c>
      <c r="B226" s="34" t="e">
        <f>#REF!</f>
        <v>#REF!</v>
      </c>
      <c r="C226" s="34" t="e">
        <f>#REF!</f>
        <v>#REF!</v>
      </c>
      <c r="D226" s="34" t="e">
        <f>#REF!</f>
        <v>#REF!</v>
      </c>
      <c r="E226" s="34" t="e">
        <f>#REF!</f>
        <v>#REF!</v>
      </c>
      <c r="F226" s="34" t="e">
        <f>#REF!</f>
        <v>#REF!</v>
      </c>
      <c r="G226" s="34" t="e">
        <f>#REF!</f>
        <v>#REF!</v>
      </c>
      <c r="H226" s="34" t="e">
        <f>#REF!</f>
        <v>#REF!</v>
      </c>
      <c r="I226" s="34" t="e">
        <f>#REF!</f>
        <v>#REF!</v>
      </c>
      <c r="J226" s="34" t="e">
        <f>#REF!</f>
        <v>#REF!</v>
      </c>
      <c r="K226" s="34" t="e">
        <f>#REF!</f>
        <v>#REF!</v>
      </c>
      <c r="L226" s="34" t="e">
        <f>#REF!</f>
        <v>#REF!</v>
      </c>
      <c r="M226" s="34" t="e">
        <f>#REF!</f>
        <v>#REF!</v>
      </c>
      <c r="N226" s="34" t="e">
        <f>#REF!</f>
        <v>#REF!</v>
      </c>
      <c r="O226" s="35" t="e">
        <f t="shared" si="24"/>
        <v>#REF!</v>
      </c>
      <c r="P226" s="35" t="e">
        <f t="shared" si="25"/>
        <v>#REF!</v>
      </c>
      <c r="Q226" s="35" t="e">
        <f t="shared" si="26"/>
        <v>#REF!</v>
      </c>
      <c r="R226" s="35" t="e">
        <f t="shared" si="27"/>
        <v>#REF!</v>
      </c>
      <c r="S226" s="35" t="e">
        <f t="shared" si="28"/>
        <v>#REF!</v>
      </c>
      <c r="T226" s="35" t="e">
        <f t="shared" si="29"/>
        <v>#REF!</v>
      </c>
      <c r="U226" s="36" t="e">
        <f t="shared" si="30"/>
        <v>#REF!</v>
      </c>
      <c r="V226" s="37" t="e">
        <f t="shared" si="31"/>
        <v>#REF!</v>
      </c>
    </row>
    <row r="227" spans="1:22" x14ac:dyDescent="0.25">
      <c r="A227" s="33" t="e">
        <f>#REF!</f>
        <v>#REF!</v>
      </c>
      <c r="B227" s="34" t="e">
        <f>#REF!</f>
        <v>#REF!</v>
      </c>
      <c r="C227" s="34" t="e">
        <f>#REF!</f>
        <v>#REF!</v>
      </c>
      <c r="D227" s="34" t="e">
        <f>#REF!</f>
        <v>#REF!</v>
      </c>
      <c r="E227" s="34" t="e">
        <f>#REF!</f>
        <v>#REF!</v>
      </c>
      <c r="F227" s="34" t="e">
        <f>#REF!</f>
        <v>#REF!</v>
      </c>
      <c r="G227" s="34" t="e">
        <f>#REF!</f>
        <v>#REF!</v>
      </c>
      <c r="H227" s="34" t="e">
        <f>#REF!</f>
        <v>#REF!</v>
      </c>
      <c r="I227" s="34" t="e">
        <f>#REF!</f>
        <v>#REF!</v>
      </c>
      <c r="J227" s="34" t="e">
        <f>#REF!</f>
        <v>#REF!</v>
      </c>
      <c r="K227" s="34" t="e">
        <f>#REF!</f>
        <v>#REF!</v>
      </c>
      <c r="L227" s="34" t="e">
        <f>#REF!</f>
        <v>#REF!</v>
      </c>
      <c r="M227" s="34" t="e">
        <f>#REF!</f>
        <v>#REF!</v>
      </c>
      <c r="N227" s="34" t="e">
        <f>#REF!</f>
        <v>#REF!</v>
      </c>
      <c r="O227" s="35" t="e">
        <f t="shared" si="24"/>
        <v>#REF!</v>
      </c>
      <c r="P227" s="35" t="e">
        <f t="shared" si="25"/>
        <v>#REF!</v>
      </c>
      <c r="Q227" s="35" t="e">
        <f t="shared" si="26"/>
        <v>#REF!</v>
      </c>
      <c r="R227" s="35" t="e">
        <f t="shared" si="27"/>
        <v>#REF!</v>
      </c>
      <c r="S227" s="35" t="e">
        <f t="shared" si="28"/>
        <v>#REF!</v>
      </c>
      <c r="T227" s="35" t="e">
        <f t="shared" si="29"/>
        <v>#REF!</v>
      </c>
      <c r="U227" s="36" t="e">
        <f t="shared" si="30"/>
        <v>#REF!</v>
      </c>
      <c r="V227" s="37" t="e">
        <f t="shared" si="31"/>
        <v>#REF!</v>
      </c>
    </row>
    <row r="228" spans="1:22" x14ac:dyDescent="0.25">
      <c r="A228" s="33" t="e">
        <f>#REF!</f>
        <v>#REF!</v>
      </c>
      <c r="B228" s="34" t="e">
        <f>#REF!</f>
        <v>#REF!</v>
      </c>
      <c r="C228" s="34" t="e">
        <f>#REF!</f>
        <v>#REF!</v>
      </c>
      <c r="D228" s="34" t="e">
        <f>#REF!</f>
        <v>#REF!</v>
      </c>
      <c r="E228" s="34" t="e">
        <f>#REF!</f>
        <v>#REF!</v>
      </c>
      <c r="F228" s="34" t="e">
        <f>#REF!</f>
        <v>#REF!</v>
      </c>
      <c r="G228" s="34" t="e">
        <f>#REF!</f>
        <v>#REF!</v>
      </c>
      <c r="H228" s="34" t="e">
        <f>#REF!</f>
        <v>#REF!</v>
      </c>
      <c r="I228" s="34" t="e">
        <f>#REF!</f>
        <v>#REF!</v>
      </c>
      <c r="J228" s="34" t="e">
        <f>#REF!</f>
        <v>#REF!</v>
      </c>
      <c r="K228" s="34" t="e">
        <f>#REF!</f>
        <v>#REF!</v>
      </c>
      <c r="L228" s="34" t="e">
        <f>#REF!</f>
        <v>#REF!</v>
      </c>
      <c r="M228" s="34" t="e">
        <f>#REF!</f>
        <v>#REF!</v>
      </c>
      <c r="N228" s="34" t="e">
        <f>#REF!</f>
        <v>#REF!</v>
      </c>
      <c r="O228" s="35" t="e">
        <f t="shared" si="24"/>
        <v>#REF!</v>
      </c>
      <c r="P228" s="35" t="e">
        <f t="shared" si="25"/>
        <v>#REF!</v>
      </c>
      <c r="Q228" s="35" t="e">
        <f t="shared" si="26"/>
        <v>#REF!</v>
      </c>
      <c r="R228" s="35" t="e">
        <f t="shared" si="27"/>
        <v>#REF!</v>
      </c>
      <c r="S228" s="35" t="e">
        <f t="shared" si="28"/>
        <v>#REF!</v>
      </c>
      <c r="T228" s="35" t="e">
        <f t="shared" si="29"/>
        <v>#REF!</v>
      </c>
      <c r="U228" s="36" t="e">
        <f t="shared" si="30"/>
        <v>#REF!</v>
      </c>
      <c r="V228" s="37" t="e">
        <f t="shared" si="31"/>
        <v>#REF!</v>
      </c>
    </row>
    <row r="229" spans="1:22" x14ac:dyDescent="0.25">
      <c r="A229" s="33" t="e">
        <f>#REF!</f>
        <v>#REF!</v>
      </c>
      <c r="B229" s="34" t="e">
        <f>#REF!</f>
        <v>#REF!</v>
      </c>
      <c r="C229" s="34" t="e">
        <f>#REF!</f>
        <v>#REF!</v>
      </c>
      <c r="D229" s="34" t="e">
        <f>#REF!</f>
        <v>#REF!</v>
      </c>
      <c r="E229" s="34" t="e">
        <f>#REF!</f>
        <v>#REF!</v>
      </c>
      <c r="F229" s="34" t="e">
        <f>#REF!</f>
        <v>#REF!</v>
      </c>
      <c r="G229" s="34" t="e">
        <f>#REF!</f>
        <v>#REF!</v>
      </c>
      <c r="H229" s="34" t="e">
        <f>#REF!</f>
        <v>#REF!</v>
      </c>
      <c r="I229" s="34" t="e">
        <f>#REF!</f>
        <v>#REF!</v>
      </c>
      <c r="J229" s="34" t="e">
        <f>#REF!</f>
        <v>#REF!</v>
      </c>
      <c r="K229" s="34" t="e">
        <f>#REF!</f>
        <v>#REF!</v>
      </c>
      <c r="L229" s="34" t="e">
        <f>#REF!</f>
        <v>#REF!</v>
      </c>
      <c r="M229" s="34" t="e">
        <f>#REF!</f>
        <v>#REF!</v>
      </c>
      <c r="N229" s="34" t="e">
        <f>#REF!</f>
        <v>#REF!</v>
      </c>
      <c r="O229" s="35" t="e">
        <f t="shared" si="24"/>
        <v>#REF!</v>
      </c>
      <c r="P229" s="35" t="e">
        <f t="shared" si="25"/>
        <v>#REF!</v>
      </c>
      <c r="Q229" s="35" t="e">
        <f t="shared" si="26"/>
        <v>#REF!</v>
      </c>
      <c r="R229" s="35" t="e">
        <f t="shared" si="27"/>
        <v>#REF!</v>
      </c>
      <c r="S229" s="35" t="e">
        <f t="shared" si="28"/>
        <v>#REF!</v>
      </c>
      <c r="T229" s="35" t="e">
        <f t="shared" si="29"/>
        <v>#REF!</v>
      </c>
      <c r="U229" s="36" t="e">
        <f t="shared" si="30"/>
        <v>#REF!</v>
      </c>
      <c r="V229" s="37" t="e">
        <f t="shared" si="31"/>
        <v>#REF!</v>
      </c>
    </row>
    <row r="230" spans="1:22" x14ac:dyDescent="0.25">
      <c r="A230" s="33" t="e">
        <f>#REF!</f>
        <v>#REF!</v>
      </c>
      <c r="B230" s="34" t="e">
        <f>#REF!</f>
        <v>#REF!</v>
      </c>
      <c r="C230" s="34" t="e">
        <f>#REF!</f>
        <v>#REF!</v>
      </c>
      <c r="D230" s="34" t="e">
        <f>#REF!</f>
        <v>#REF!</v>
      </c>
      <c r="E230" s="34" t="e">
        <f>#REF!</f>
        <v>#REF!</v>
      </c>
      <c r="F230" s="34" t="e">
        <f>#REF!</f>
        <v>#REF!</v>
      </c>
      <c r="G230" s="34" t="e">
        <f>#REF!</f>
        <v>#REF!</v>
      </c>
      <c r="H230" s="34" t="e">
        <f>#REF!</f>
        <v>#REF!</v>
      </c>
      <c r="I230" s="34" t="e">
        <f>#REF!</f>
        <v>#REF!</v>
      </c>
      <c r="J230" s="34" t="e">
        <f>#REF!</f>
        <v>#REF!</v>
      </c>
      <c r="K230" s="34" t="e">
        <f>#REF!</f>
        <v>#REF!</v>
      </c>
      <c r="L230" s="34" t="e">
        <f>#REF!</f>
        <v>#REF!</v>
      </c>
      <c r="M230" s="34" t="e">
        <f>#REF!</f>
        <v>#REF!</v>
      </c>
      <c r="N230" s="34" t="e">
        <f>#REF!</f>
        <v>#REF!</v>
      </c>
      <c r="O230" s="35" t="e">
        <f t="shared" si="24"/>
        <v>#REF!</v>
      </c>
      <c r="P230" s="35" t="e">
        <f t="shared" si="25"/>
        <v>#REF!</v>
      </c>
      <c r="Q230" s="35" t="e">
        <f t="shared" si="26"/>
        <v>#REF!</v>
      </c>
      <c r="R230" s="35" t="e">
        <f t="shared" si="27"/>
        <v>#REF!</v>
      </c>
      <c r="S230" s="35" t="e">
        <f t="shared" si="28"/>
        <v>#REF!</v>
      </c>
      <c r="T230" s="35" t="e">
        <f t="shared" si="29"/>
        <v>#REF!</v>
      </c>
      <c r="U230" s="36" t="e">
        <f t="shared" si="30"/>
        <v>#REF!</v>
      </c>
      <c r="V230" s="37" t="e">
        <f t="shared" si="31"/>
        <v>#REF!</v>
      </c>
    </row>
    <row r="231" spans="1:22" x14ac:dyDescent="0.25">
      <c r="A231" s="33" t="e">
        <f>#REF!</f>
        <v>#REF!</v>
      </c>
      <c r="B231" s="34" t="e">
        <f>#REF!</f>
        <v>#REF!</v>
      </c>
      <c r="C231" s="34" t="e">
        <f>#REF!</f>
        <v>#REF!</v>
      </c>
      <c r="D231" s="34" t="e">
        <f>#REF!</f>
        <v>#REF!</v>
      </c>
      <c r="E231" s="34" t="e">
        <f>#REF!</f>
        <v>#REF!</v>
      </c>
      <c r="F231" s="34" t="e">
        <f>#REF!</f>
        <v>#REF!</v>
      </c>
      <c r="G231" s="34" t="e">
        <f>#REF!</f>
        <v>#REF!</v>
      </c>
      <c r="H231" s="34" t="e">
        <f>#REF!</f>
        <v>#REF!</v>
      </c>
      <c r="I231" s="34" t="e">
        <f>#REF!</f>
        <v>#REF!</v>
      </c>
      <c r="J231" s="34" t="e">
        <f>#REF!</f>
        <v>#REF!</v>
      </c>
      <c r="K231" s="34" t="e">
        <f>#REF!</f>
        <v>#REF!</v>
      </c>
      <c r="L231" s="34" t="e">
        <f>#REF!</f>
        <v>#REF!</v>
      </c>
      <c r="M231" s="34" t="e">
        <f>#REF!</f>
        <v>#REF!</v>
      </c>
      <c r="N231" s="34" t="e">
        <f>#REF!</f>
        <v>#REF!</v>
      </c>
      <c r="O231" s="35" t="e">
        <f t="shared" si="24"/>
        <v>#REF!</v>
      </c>
      <c r="P231" s="35" t="e">
        <f t="shared" si="25"/>
        <v>#REF!</v>
      </c>
      <c r="Q231" s="35" t="e">
        <f t="shared" si="26"/>
        <v>#REF!</v>
      </c>
      <c r="R231" s="35" t="e">
        <f t="shared" si="27"/>
        <v>#REF!</v>
      </c>
      <c r="S231" s="35" t="e">
        <f t="shared" si="28"/>
        <v>#REF!</v>
      </c>
      <c r="T231" s="35" t="e">
        <f t="shared" si="29"/>
        <v>#REF!</v>
      </c>
      <c r="U231" s="36" t="e">
        <f t="shared" si="30"/>
        <v>#REF!</v>
      </c>
      <c r="V231" s="37" t="e">
        <f t="shared" si="31"/>
        <v>#REF!</v>
      </c>
    </row>
    <row r="232" spans="1:22" x14ac:dyDescent="0.25">
      <c r="A232" s="33" t="e">
        <f>#REF!</f>
        <v>#REF!</v>
      </c>
      <c r="B232" s="34" t="e">
        <f>#REF!</f>
        <v>#REF!</v>
      </c>
      <c r="C232" s="34" t="e">
        <f>#REF!</f>
        <v>#REF!</v>
      </c>
      <c r="D232" s="34" t="e">
        <f>#REF!</f>
        <v>#REF!</v>
      </c>
      <c r="E232" s="34" t="e">
        <f>#REF!</f>
        <v>#REF!</v>
      </c>
      <c r="F232" s="34" t="e">
        <f>#REF!</f>
        <v>#REF!</v>
      </c>
      <c r="G232" s="34" t="e">
        <f>#REF!</f>
        <v>#REF!</v>
      </c>
      <c r="H232" s="34" t="e">
        <f>#REF!</f>
        <v>#REF!</v>
      </c>
      <c r="I232" s="34" t="e">
        <f>#REF!</f>
        <v>#REF!</v>
      </c>
      <c r="J232" s="34" t="e">
        <f>#REF!</f>
        <v>#REF!</v>
      </c>
      <c r="K232" s="34" t="e">
        <f>#REF!</f>
        <v>#REF!</v>
      </c>
      <c r="L232" s="34" t="e">
        <f>#REF!</f>
        <v>#REF!</v>
      </c>
      <c r="M232" s="34" t="e">
        <f>#REF!</f>
        <v>#REF!</v>
      </c>
      <c r="N232" s="34" t="e">
        <f>#REF!</f>
        <v>#REF!</v>
      </c>
      <c r="O232" s="35" t="e">
        <f t="shared" si="24"/>
        <v>#REF!</v>
      </c>
      <c r="P232" s="35" t="e">
        <f t="shared" si="25"/>
        <v>#REF!</v>
      </c>
      <c r="Q232" s="35" t="e">
        <f t="shared" si="26"/>
        <v>#REF!</v>
      </c>
      <c r="R232" s="35" t="e">
        <f t="shared" si="27"/>
        <v>#REF!</v>
      </c>
      <c r="S232" s="35" t="e">
        <f t="shared" si="28"/>
        <v>#REF!</v>
      </c>
      <c r="T232" s="35" t="e">
        <f t="shared" si="29"/>
        <v>#REF!</v>
      </c>
      <c r="U232" s="36" t="e">
        <f t="shared" si="30"/>
        <v>#REF!</v>
      </c>
      <c r="V232" s="37" t="e">
        <f t="shared" si="31"/>
        <v>#REF!</v>
      </c>
    </row>
    <row r="233" spans="1:22" x14ac:dyDescent="0.25">
      <c r="A233" s="33" t="e">
        <f>#REF!</f>
        <v>#REF!</v>
      </c>
      <c r="B233" s="34" t="e">
        <f>#REF!</f>
        <v>#REF!</v>
      </c>
      <c r="C233" s="34" t="e">
        <f>#REF!</f>
        <v>#REF!</v>
      </c>
      <c r="D233" s="34" t="e">
        <f>#REF!</f>
        <v>#REF!</v>
      </c>
      <c r="E233" s="34" t="e">
        <f>#REF!</f>
        <v>#REF!</v>
      </c>
      <c r="F233" s="34" t="e">
        <f>#REF!</f>
        <v>#REF!</v>
      </c>
      <c r="G233" s="34" t="e">
        <f>#REF!</f>
        <v>#REF!</v>
      </c>
      <c r="H233" s="34" t="e">
        <f>#REF!</f>
        <v>#REF!</v>
      </c>
      <c r="I233" s="34" t="e">
        <f>#REF!</f>
        <v>#REF!</v>
      </c>
      <c r="J233" s="34" t="e">
        <f>#REF!</f>
        <v>#REF!</v>
      </c>
      <c r="K233" s="34" t="e">
        <f>#REF!</f>
        <v>#REF!</v>
      </c>
      <c r="L233" s="34" t="e">
        <f>#REF!</f>
        <v>#REF!</v>
      </c>
      <c r="M233" s="34" t="e">
        <f>#REF!</f>
        <v>#REF!</v>
      </c>
      <c r="N233" s="34" t="e">
        <f>#REF!</f>
        <v>#REF!</v>
      </c>
      <c r="O233" s="35" t="e">
        <f t="shared" si="24"/>
        <v>#REF!</v>
      </c>
      <c r="P233" s="35" t="e">
        <f t="shared" si="25"/>
        <v>#REF!</v>
      </c>
      <c r="Q233" s="35" t="e">
        <f t="shared" si="26"/>
        <v>#REF!</v>
      </c>
      <c r="R233" s="35" t="e">
        <f t="shared" si="27"/>
        <v>#REF!</v>
      </c>
      <c r="S233" s="35" t="e">
        <f t="shared" si="28"/>
        <v>#REF!</v>
      </c>
      <c r="T233" s="35" t="e">
        <f t="shared" si="29"/>
        <v>#REF!</v>
      </c>
      <c r="U233" s="36" t="e">
        <f t="shared" si="30"/>
        <v>#REF!</v>
      </c>
      <c r="V233" s="37" t="e">
        <f t="shared" si="31"/>
        <v>#REF!</v>
      </c>
    </row>
    <row r="234" spans="1:22" x14ac:dyDescent="0.25">
      <c r="A234" s="33" t="e">
        <f>#REF!</f>
        <v>#REF!</v>
      </c>
      <c r="B234" s="34" t="e">
        <f>#REF!</f>
        <v>#REF!</v>
      </c>
      <c r="C234" s="34" t="e">
        <f>#REF!</f>
        <v>#REF!</v>
      </c>
      <c r="D234" s="34" t="e">
        <f>#REF!</f>
        <v>#REF!</v>
      </c>
      <c r="E234" s="34" t="e">
        <f>#REF!</f>
        <v>#REF!</v>
      </c>
      <c r="F234" s="34" t="e">
        <f>#REF!</f>
        <v>#REF!</v>
      </c>
      <c r="G234" s="34" t="e">
        <f>#REF!</f>
        <v>#REF!</v>
      </c>
      <c r="H234" s="34" t="e">
        <f>#REF!</f>
        <v>#REF!</v>
      </c>
      <c r="I234" s="34" t="e">
        <f>#REF!</f>
        <v>#REF!</v>
      </c>
      <c r="J234" s="34" t="e">
        <f>#REF!</f>
        <v>#REF!</v>
      </c>
      <c r="K234" s="34" t="e">
        <f>#REF!</f>
        <v>#REF!</v>
      </c>
      <c r="L234" s="34" t="e">
        <f>#REF!</f>
        <v>#REF!</v>
      </c>
      <c r="M234" s="34" t="e">
        <f>#REF!</f>
        <v>#REF!</v>
      </c>
      <c r="N234" s="34" t="e">
        <f>#REF!</f>
        <v>#REF!</v>
      </c>
      <c r="O234" s="35" t="e">
        <f t="shared" si="24"/>
        <v>#REF!</v>
      </c>
      <c r="P234" s="35" t="e">
        <f t="shared" si="25"/>
        <v>#REF!</v>
      </c>
      <c r="Q234" s="35" t="e">
        <f t="shared" si="26"/>
        <v>#REF!</v>
      </c>
      <c r="R234" s="35" t="e">
        <f t="shared" si="27"/>
        <v>#REF!</v>
      </c>
      <c r="S234" s="35" t="e">
        <f t="shared" si="28"/>
        <v>#REF!</v>
      </c>
      <c r="T234" s="35" t="e">
        <f t="shared" si="29"/>
        <v>#REF!</v>
      </c>
      <c r="U234" s="36" t="e">
        <f t="shared" si="30"/>
        <v>#REF!</v>
      </c>
      <c r="V234" s="37" t="e">
        <f t="shared" si="31"/>
        <v>#REF!</v>
      </c>
    </row>
    <row r="235" spans="1:22" x14ac:dyDescent="0.25">
      <c r="A235" s="33" t="e">
        <f>#REF!</f>
        <v>#REF!</v>
      </c>
      <c r="B235" s="34" t="e">
        <f>#REF!</f>
        <v>#REF!</v>
      </c>
      <c r="C235" s="34" t="e">
        <f>#REF!</f>
        <v>#REF!</v>
      </c>
      <c r="D235" s="34" t="e">
        <f>#REF!</f>
        <v>#REF!</v>
      </c>
      <c r="E235" s="34" t="e">
        <f>#REF!</f>
        <v>#REF!</v>
      </c>
      <c r="F235" s="34" t="e">
        <f>#REF!</f>
        <v>#REF!</v>
      </c>
      <c r="G235" s="34" t="e">
        <f>#REF!</f>
        <v>#REF!</v>
      </c>
      <c r="H235" s="34" t="e">
        <f>#REF!</f>
        <v>#REF!</v>
      </c>
      <c r="I235" s="34" t="e">
        <f>#REF!</f>
        <v>#REF!</v>
      </c>
      <c r="J235" s="34" t="e">
        <f>#REF!</f>
        <v>#REF!</v>
      </c>
      <c r="K235" s="34" t="e">
        <f>#REF!</f>
        <v>#REF!</v>
      </c>
      <c r="L235" s="34" t="e">
        <f>#REF!</f>
        <v>#REF!</v>
      </c>
      <c r="M235" s="34" t="e">
        <f>#REF!</f>
        <v>#REF!</v>
      </c>
      <c r="N235" s="34" t="e">
        <f>#REF!</f>
        <v>#REF!</v>
      </c>
      <c r="O235" s="35" t="e">
        <f t="shared" si="24"/>
        <v>#REF!</v>
      </c>
      <c r="P235" s="35" t="e">
        <f t="shared" si="25"/>
        <v>#REF!</v>
      </c>
      <c r="Q235" s="35" t="e">
        <f t="shared" si="26"/>
        <v>#REF!</v>
      </c>
      <c r="R235" s="35" t="e">
        <f t="shared" si="27"/>
        <v>#REF!</v>
      </c>
      <c r="S235" s="35" t="e">
        <f t="shared" si="28"/>
        <v>#REF!</v>
      </c>
      <c r="T235" s="35" t="e">
        <f t="shared" si="29"/>
        <v>#REF!</v>
      </c>
      <c r="U235" s="36" t="e">
        <f t="shared" si="30"/>
        <v>#REF!</v>
      </c>
      <c r="V235" s="37" t="e">
        <f t="shared" si="31"/>
        <v>#REF!</v>
      </c>
    </row>
    <row r="236" spans="1:22" x14ac:dyDescent="0.25">
      <c r="A236" s="33" t="e">
        <f>#REF!</f>
        <v>#REF!</v>
      </c>
      <c r="B236" s="34" t="e">
        <f>#REF!</f>
        <v>#REF!</v>
      </c>
      <c r="C236" s="34" t="e">
        <f>#REF!</f>
        <v>#REF!</v>
      </c>
      <c r="D236" s="34" t="e">
        <f>#REF!</f>
        <v>#REF!</v>
      </c>
      <c r="E236" s="34" t="e">
        <f>#REF!</f>
        <v>#REF!</v>
      </c>
      <c r="F236" s="34" t="e">
        <f>#REF!</f>
        <v>#REF!</v>
      </c>
      <c r="G236" s="34" t="e">
        <f>#REF!</f>
        <v>#REF!</v>
      </c>
      <c r="H236" s="34" t="e">
        <f>#REF!</f>
        <v>#REF!</v>
      </c>
      <c r="I236" s="34" t="e">
        <f>#REF!</f>
        <v>#REF!</v>
      </c>
      <c r="J236" s="34" t="e">
        <f>#REF!</f>
        <v>#REF!</v>
      </c>
      <c r="K236" s="34" t="e">
        <f>#REF!</f>
        <v>#REF!</v>
      </c>
      <c r="L236" s="34" t="e">
        <f>#REF!</f>
        <v>#REF!</v>
      </c>
      <c r="M236" s="34" t="e">
        <f>#REF!</f>
        <v>#REF!</v>
      </c>
      <c r="N236" s="34" t="e">
        <f>#REF!</f>
        <v>#REF!</v>
      </c>
      <c r="O236" s="35" t="e">
        <f t="shared" si="24"/>
        <v>#REF!</v>
      </c>
      <c r="P236" s="35" t="e">
        <f t="shared" si="25"/>
        <v>#REF!</v>
      </c>
      <c r="Q236" s="35" t="e">
        <f t="shared" si="26"/>
        <v>#REF!</v>
      </c>
      <c r="R236" s="35" t="e">
        <f t="shared" si="27"/>
        <v>#REF!</v>
      </c>
      <c r="S236" s="35" t="e">
        <f t="shared" si="28"/>
        <v>#REF!</v>
      </c>
      <c r="T236" s="35" t="e">
        <f t="shared" si="29"/>
        <v>#REF!</v>
      </c>
      <c r="U236" s="36" t="e">
        <f t="shared" si="30"/>
        <v>#REF!</v>
      </c>
      <c r="V236" s="37" t="e">
        <f t="shared" si="31"/>
        <v>#REF!</v>
      </c>
    </row>
    <row r="237" spans="1:22" x14ac:dyDescent="0.25">
      <c r="A237" s="33" t="e">
        <f>#REF!</f>
        <v>#REF!</v>
      </c>
      <c r="B237" s="34" t="e">
        <f>#REF!</f>
        <v>#REF!</v>
      </c>
      <c r="C237" s="34" t="e">
        <f>#REF!</f>
        <v>#REF!</v>
      </c>
      <c r="D237" s="34" t="e">
        <f>#REF!</f>
        <v>#REF!</v>
      </c>
      <c r="E237" s="34" t="e">
        <f>#REF!</f>
        <v>#REF!</v>
      </c>
      <c r="F237" s="34" t="e">
        <f>#REF!</f>
        <v>#REF!</v>
      </c>
      <c r="G237" s="34" t="e">
        <f>#REF!</f>
        <v>#REF!</v>
      </c>
      <c r="H237" s="34" t="e">
        <f>#REF!</f>
        <v>#REF!</v>
      </c>
      <c r="I237" s="34" t="e">
        <f>#REF!</f>
        <v>#REF!</v>
      </c>
      <c r="J237" s="34" t="e">
        <f>#REF!</f>
        <v>#REF!</v>
      </c>
      <c r="K237" s="34" t="e">
        <f>#REF!</f>
        <v>#REF!</v>
      </c>
      <c r="L237" s="34" t="e">
        <f>#REF!</f>
        <v>#REF!</v>
      </c>
      <c r="M237" s="34" t="e">
        <f>#REF!</f>
        <v>#REF!</v>
      </c>
      <c r="N237" s="34" t="e">
        <f>#REF!</f>
        <v>#REF!</v>
      </c>
      <c r="O237" s="35" t="e">
        <f t="shared" si="24"/>
        <v>#REF!</v>
      </c>
      <c r="P237" s="35" t="e">
        <f t="shared" si="25"/>
        <v>#REF!</v>
      </c>
      <c r="Q237" s="35" t="e">
        <f t="shared" si="26"/>
        <v>#REF!</v>
      </c>
      <c r="R237" s="35" t="e">
        <f t="shared" si="27"/>
        <v>#REF!</v>
      </c>
      <c r="S237" s="35" t="e">
        <f t="shared" si="28"/>
        <v>#REF!</v>
      </c>
      <c r="T237" s="35" t="e">
        <f t="shared" si="29"/>
        <v>#REF!</v>
      </c>
      <c r="U237" s="36" t="e">
        <f t="shared" si="30"/>
        <v>#REF!</v>
      </c>
      <c r="V237" s="37" t="e">
        <f t="shared" si="31"/>
        <v>#REF!</v>
      </c>
    </row>
    <row r="238" spans="1:22" x14ac:dyDescent="0.25">
      <c r="A238" s="33" t="e">
        <f>#REF!</f>
        <v>#REF!</v>
      </c>
      <c r="B238" s="34" t="e">
        <f>#REF!</f>
        <v>#REF!</v>
      </c>
      <c r="C238" s="34" t="e">
        <f>#REF!</f>
        <v>#REF!</v>
      </c>
      <c r="D238" s="34" t="e">
        <f>#REF!</f>
        <v>#REF!</v>
      </c>
      <c r="E238" s="34" t="e">
        <f>#REF!</f>
        <v>#REF!</v>
      </c>
      <c r="F238" s="34" t="e">
        <f>#REF!</f>
        <v>#REF!</v>
      </c>
      <c r="G238" s="34" t="e">
        <f>#REF!</f>
        <v>#REF!</v>
      </c>
      <c r="H238" s="34" t="e">
        <f>#REF!</f>
        <v>#REF!</v>
      </c>
      <c r="I238" s="34" t="e">
        <f>#REF!</f>
        <v>#REF!</v>
      </c>
      <c r="J238" s="34" t="e">
        <f>#REF!</f>
        <v>#REF!</v>
      </c>
      <c r="K238" s="34" t="e">
        <f>#REF!</f>
        <v>#REF!</v>
      </c>
      <c r="L238" s="34" t="e">
        <f>#REF!</f>
        <v>#REF!</v>
      </c>
      <c r="M238" s="34" t="e">
        <f>#REF!</f>
        <v>#REF!</v>
      </c>
      <c r="N238" s="34" t="e">
        <f>#REF!</f>
        <v>#REF!</v>
      </c>
      <c r="O238" s="35" t="e">
        <f t="shared" si="24"/>
        <v>#REF!</v>
      </c>
      <c r="P238" s="35" t="e">
        <f t="shared" si="25"/>
        <v>#REF!</v>
      </c>
      <c r="Q238" s="35" t="e">
        <f t="shared" si="26"/>
        <v>#REF!</v>
      </c>
      <c r="R238" s="35" t="e">
        <f t="shared" si="27"/>
        <v>#REF!</v>
      </c>
      <c r="S238" s="35" t="e">
        <f t="shared" si="28"/>
        <v>#REF!</v>
      </c>
      <c r="T238" s="35" t="e">
        <f t="shared" si="29"/>
        <v>#REF!</v>
      </c>
      <c r="U238" s="36" t="e">
        <f t="shared" si="30"/>
        <v>#REF!</v>
      </c>
      <c r="V238" s="37" t="e">
        <f t="shared" si="31"/>
        <v>#REF!</v>
      </c>
    </row>
    <row r="239" spans="1:22" x14ac:dyDescent="0.25">
      <c r="A239" s="33" t="e">
        <f>#REF!</f>
        <v>#REF!</v>
      </c>
      <c r="B239" s="34" t="e">
        <f>#REF!</f>
        <v>#REF!</v>
      </c>
      <c r="C239" s="34" t="e">
        <f>#REF!</f>
        <v>#REF!</v>
      </c>
      <c r="D239" s="34" t="e">
        <f>#REF!</f>
        <v>#REF!</v>
      </c>
      <c r="E239" s="34" t="e">
        <f>#REF!</f>
        <v>#REF!</v>
      </c>
      <c r="F239" s="34" t="e">
        <f>#REF!</f>
        <v>#REF!</v>
      </c>
      <c r="G239" s="34" t="e">
        <f>#REF!</f>
        <v>#REF!</v>
      </c>
      <c r="H239" s="34" t="e">
        <f>#REF!</f>
        <v>#REF!</v>
      </c>
      <c r="I239" s="34" t="e">
        <f>#REF!</f>
        <v>#REF!</v>
      </c>
      <c r="J239" s="34" t="e">
        <f>#REF!</f>
        <v>#REF!</v>
      </c>
      <c r="K239" s="34" t="e">
        <f>#REF!</f>
        <v>#REF!</v>
      </c>
      <c r="L239" s="34" t="e">
        <f>#REF!</f>
        <v>#REF!</v>
      </c>
      <c r="M239" s="34" t="e">
        <f>#REF!</f>
        <v>#REF!</v>
      </c>
      <c r="N239" s="34" t="e">
        <f>#REF!</f>
        <v>#REF!</v>
      </c>
      <c r="O239" s="35" t="e">
        <f t="shared" si="24"/>
        <v>#REF!</v>
      </c>
      <c r="P239" s="35" t="e">
        <f t="shared" si="25"/>
        <v>#REF!</v>
      </c>
      <c r="Q239" s="35" t="e">
        <f t="shared" si="26"/>
        <v>#REF!</v>
      </c>
      <c r="R239" s="35" t="e">
        <f t="shared" si="27"/>
        <v>#REF!</v>
      </c>
      <c r="S239" s="35" t="e">
        <f t="shared" si="28"/>
        <v>#REF!</v>
      </c>
      <c r="T239" s="35" t="e">
        <f t="shared" si="29"/>
        <v>#REF!</v>
      </c>
      <c r="U239" s="36" t="e">
        <f t="shared" si="30"/>
        <v>#REF!</v>
      </c>
      <c r="V239" s="37" t="e">
        <f t="shared" si="31"/>
        <v>#REF!</v>
      </c>
    </row>
    <row r="240" spans="1:22" x14ac:dyDescent="0.25">
      <c r="A240" s="33" t="e">
        <f>#REF!</f>
        <v>#REF!</v>
      </c>
      <c r="B240" s="34" t="e">
        <f>#REF!</f>
        <v>#REF!</v>
      </c>
      <c r="C240" s="34" t="e">
        <f>#REF!</f>
        <v>#REF!</v>
      </c>
      <c r="D240" s="34" t="e">
        <f>#REF!</f>
        <v>#REF!</v>
      </c>
      <c r="E240" s="34" t="e">
        <f>#REF!</f>
        <v>#REF!</v>
      </c>
      <c r="F240" s="34" t="e">
        <f>#REF!</f>
        <v>#REF!</v>
      </c>
      <c r="G240" s="34" t="e">
        <f>#REF!</f>
        <v>#REF!</v>
      </c>
      <c r="H240" s="34" t="e">
        <f>#REF!</f>
        <v>#REF!</v>
      </c>
      <c r="I240" s="34" t="e">
        <f>#REF!</f>
        <v>#REF!</v>
      </c>
      <c r="J240" s="34" t="e">
        <f>#REF!</f>
        <v>#REF!</v>
      </c>
      <c r="K240" s="34" t="e">
        <f>#REF!</f>
        <v>#REF!</v>
      </c>
      <c r="L240" s="34" t="e">
        <f>#REF!</f>
        <v>#REF!</v>
      </c>
      <c r="M240" s="34" t="e">
        <f>#REF!</f>
        <v>#REF!</v>
      </c>
      <c r="N240" s="34" t="e">
        <f>#REF!</f>
        <v>#REF!</v>
      </c>
      <c r="O240" s="35" t="e">
        <f t="shared" si="24"/>
        <v>#REF!</v>
      </c>
      <c r="P240" s="35" t="e">
        <f t="shared" si="25"/>
        <v>#REF!</v>
      </c>
      <c r="Q240" s="35" t="e">
        <f t="shared" si="26"/>
        <v>#REF!</v>
      </c>
      <c r="R240" s="35" t="e">
        <f t="shared" si="27"/>
        <v>#REF!</v>
      </c>
      <c r="S240" s="35" t="e">
        <f t="shared" si="28"/>
        <v>#REF!</v>
      </c>
      <c r="T240" s="35" t="e">
        <f t="shared" si="29"/>
        <v>#REF!</v>
      </c>
      <c r="U240" s="36" t="e">
        <f t="shared" si="30"/>
        <v>#REF!</v>
      </c>
      <c r="V240" s="37" t="e">
        <f t="shared" si="31"/>
        <v>#REF!</v>
      </c>
    </row>
    <row r="241" spans="1:22" x14ac:dyDescent="0.25">
      <c r="A241" s="33" t="e">
        <f>#REF!</f>
        <v>#REF!</v>
      </c>
      <c r="B241" s="34" t="e">
        <f>#REF!</f>
        <v>#REF!</v>
      </c>
      <c r="C241" s="34" t="e">
        <f>#REF!</f>
        <v>#REF!</v>
      </c>
      <c r="D241" s="34" t="e">
        <f>#REF!</f>
        <v>#REF!</v>
      </c>
      <c r="E241" s="34" t="e">
        <f>#REF!</f>
        <v>#REF!</v>
      </c>
      <c r="F241" s="34" t="e">
        <f>#REF!</f>
        <v>#REF!</v>
      </c>
      <c r="G241" s="34" t="e">
        <f>#REF!</f>
        <v>#REF!</v>
      </c>
      <c r="H241" s="34" t="e">
        <f>#REF!</f>
        <v>#REF!</v>
      </c>
      <c r="I241" s="34" t="e">
        <f>#REF!</f>
        <v>#REF!</v>
      </c>
      <c r="J241" s="34" t="e">
        <f>#REF!</f>
        <v>#REF!</v>
      </c>
      <c r="K241" s="34" t="e">
        <f>#REF!</f>
        <v>#REF!</v>
      </c>
      <c r="L241" s="34" t="e">
        <f>#REF!</f>
        <v>#REF!</v>
      </c>
      <c r="M241" s="34" t="e">
        <f>#REF!</f>
        <v>#REF!</v>
      </c>
      <c r="N241" s="34" t="e">
        <f>#REF!</f>
        <v>#REF!</v>
      </c>
      <c r="O241" s="35" t="e">
        <f t="shared" si="24"/>
        <v>#REF!</v>
      </c>
      <c r="P241" s="35" t="e">
        <f t="shared" si="25"/>
        <v>#REF!</v>
      </c>
      <c r="Q241" s="35" t="e">
        <f t="shared" si="26"/>
        <v>#REF!</v>
      </c>
      <c r="R241" s="35" t="e">
        <f t="shared" si="27"/>
        <v>#REF!</v>
      </c>
      <c r="S241" s="35" t="e">
        <f t="shared" si="28"/>
        <v>#REF!</v>
      </c>
      <c r="T241" s="35" t="e">
        <f t="shared" si="29"/>
        <v>#REF!</v>
      </c>
      <c r="U241" s="36" t="e">
        <f t="shared" si="30"/>
        <v>#REF!</v>
      </c>
      <c r="V241" s="37" t="e">
        <f t="shared" si="31"/>
        <v>#REF!</v>
      </c>
    </row>
    <row r="242" spans="1:22" x14ac:dyDescent="0.25">
      <c r="A242" s="33" t="e">
        <f>#REF!</f>
        <v>#REF!</v>
      </c>
      <c r="B242" s="34" t="e">
        <f>#REF!</f>
        <v>#REF!</v>
      </c>
      <c r="C242" s="34" t="e">
        <f>#REF!</f>
        <v>#REF!</v>
      </c>
      <c r="D242" s="34" t="e">
        <f>#REF!</f>
        <v>#REF!</v>
      </c>
      <c r="E242" s="34" t="e">
        <f>#REF!</f>
        <v>#REF!</v>
      </c>
      <c r="F242" s="34" t="e">
        <f>#REF!</f>
        <v>#REF!</v>
      </c>
      <c r="G242" s="34" t="e">
        <f>#REF!</f>
        <v>#REF!</v>
      </c>
      <c r="H242" s="34" t="e">
        <f>#REF!</f>
        <v>#REF!</v>
      </c>
      <c r="I242" s="34" t="e">
        <f>#REF!</f>
        <v>#REF!</v>
      </c>
      <c r="J242" s="34" t="e">
        <f>#REF!</f>
        <v>#REF!</v>
      </c>
      <c r="K242" s="34" t="e">
        <f>#REF!</f>
        <v>#REF!</v>
      </c>
      <c r="L242" s="34" t="e">
        <f>#REF!</f>
        <v>#REF!</v>
      </c>
      <c r="M242" s="34" t="e">
        <f>#REF!</f>
        <v>#REF!</v>
      </c>
      <c r="N242" s="34" t="e">
        <f>#REF!</f>
        <v>#REF!</v>
      </c>
      <c r="O242" s="35" t="e">
        <f t="shared" si="24"/>
        <v>#REF!</v>
      </c>
      <c r="P242" s="35" t="e">
        <f t="shared" si="25"/>
        <v>#REF!</v>
      </c>
      <c r="Q242" s="35" t="e">
        <f t="shared" si="26"/>
        <v>#REF!</v>
      </c>
      <c r="R242" s="35" t="e">
        <f t="shared" si="27"/>
        <v>#REF!</v>
      </c>
      <c r="S242" s="35" t="e">
        <f t="shared" si="28"/>
        <v>#REF!</v>
      </c>
      <c r="T242" s="35" t="e">
        <f t="shared" si="29"/>
        <v>#REF!</v>
      </c>
      <c r="U242" s="36" t="e">
        <f t="shared" si="30"/>
        <v>#REF!</v>
      </c>
      <c r="V242" s="37" t="e">
        <f t="shared" si="31"/>
        <v>#REF!</v>
      </c>
    </row>
    <row r="243" spans="1:22" x14ac:dyDescent="0.25">
      <c r="A243" s="33" t="e">
        <f>#REF!</f>
        <v>#REF!</v>
      </c>
      <c r="B243" s="34" t="e">
        <f>#REF!</f>
        <v>#REF!</v>
      </c>
      <c r="C243" s="34" t="e">
        <f>#REF!</f>
        <v>#REF!</v>
      </c>
      <c r="D243" s="34" t="e">
        <f>#REF!</f>
        <v>#REF!</v>
      </c>
      <c r="E243" s="34" t="e">
        <f>#REF!</f>
        <v>#REF!</v>
      </c>
      <c r="F243" s="34" t="e">
        <f>#REF!</f>
        <v>#REF!</v>
      </c>
      <c r="G243" s="34" t="e">
        <f>#REF!</f>
        <v>#REF!</v>
      </c>
      <c r="H243" s="34" t="e">
        <f>#REF!</f>
        <v>#REF!</v>
      </c>
      <c r="I243" s="34" t="e">
        <f>#REF!</f>
        <v>#REF!</v>
      </c>
      <c r="J243" s="34" t="e">
        <f>#REF!</f>
        <v>#REF!</v>
      </c>
      <c r="K243" s="34" t="e">
        <f>#REF!</f>
        <v>#REF!</v>
      </c>
      <c r="L243" s="34" t="e">
        <f>#REF!</f>
        <v>#REF!</v>
      </c>
      <c r="M243" s="34" t="e">
        <f>#REF!</f>
        <v>#REF!</v>
      </c>
      <c r="N243" s="34" t="e">
        <f>#REF!</f>
        <v>#REF!</v>
      </c>
      <c r="O243" s="35" t="e">
        <f t="shared" si="24"/>
        <v>#REF!</v>
      </c>
      <c r="P243" s="35" t="e">
        <f t="shared" si="25"/>
        <v>#REF!</v>
      </c>
      <c r="Q243" s="35" t="e">
        <f t="shared" si="26"/>
        <v>#REF!</v>
      </c>
      <c r="R243" s="35" t="e">
        <f t="shared" si="27"/>
        <v>#REF!</v>
      </c>
      <c r="S243" s="35" t="e">
        <f t="shared" si="28"/>
        <v>#REF!</v>
      </c>
      <c r="T243" s="35" t="e">
        <f t="shared" si="29"/>
        <v>#REF!</v>
      </c>
      <c r="U243" s="36" t="e">
        <f t="shared" si="30"/>
        <v>#REF!</v>
      </c>
      <c r="V243" s="37" t="e">
        <f t="shared" si="31"/>
        <v>#REF!</v>
      </c>
    </row>
    <row r="244" spans="1:22" x14ac:dyDescent="0.25">
      <c r="A244" s="33" t="e">
        <f>#REF!</f>
        <v>#REF!</v>
      </c>
      <c r="B244" s="34" t="e">
        <f>#REF!</f>
        <v>#REF!</v>
      </c>
      <c r="C244" s="34" t="e">
        <f>#REF!</f>
        <v>#REF!</v>
      </c>
      <c r="D244" s="34" t="e">
        <f>#REF!</f>
        <v>#REF!</v>
      </c>
      <c r="E244" s="34" t="e">
        <f>#REF!</f>
        <v>#REF!</v>
      </c>
      <c r="F244" s="34" t="e">
        <f>#REF!</f>
        <v>#REF!</v>
      </c>
      <c r="G244" s="34" t="e">
        <f>#REF!</f>
        <v>#REF!</v>
      </c>
      <c r="H244" s="34" t="e">
        <f>#REF!</f>
        <v>#REF!</v>
      </c>
      <c r="I244" s="34" t="e">
        <f>#REF!</f>
        <v>#REF!</v>
      </c>
      <c r="J244" s="34" t="e">
        <f>#REF!</f>
        <v>#REF!</v>
      </c>
      <c r="K244" s="34" t="e">
        <f>#REF!</f>
        <v>#REF!</v>
      </c>
      <c r="L244" s="34" t="e">
        <f>#REF!</f>
        <v>#REF!</v>
      </c>
      <c r="M244" s="34" t="e">
        <f>#REF!</f>
        <v>#REF!</v>
      </c>
      <c r="N244" s="34" t="e">
        <f>#REF!</f>
        <v>#REF!</v>
      </c>
      <c r="O244" s="35" t="e">
        <f t="shared" si="24"/>
        <v>#REF!</v>
      </c>
      <c r="P244" s="35" t="e">
        <f t="shared" si="25"/>
        <v>#REF!</v>
      </c>
      <c r="Q244" s="35" t="e">
        <f t="shared" si="26"/>
        <v>#REF!</v>
      </c>
      <c r="R244" s="35" t="e">
        <f t="shared" si="27"/>
        <v>#REF!</v>
      </c>
      <c r="S244" s="35" t="e">
        <f t="shared" si="28"/>
        <v>#REF!</v>
      </c>
      <c r="T244" s="35" t="e">
        <f t="shared" si="29"/>
        <v>#REF!</v>
      </c>
      <c r="U244" s="36" t="e">
        <f t="shared" si="30"/>
        <v>#REF!</v>
      </c>
      <c r="V244" s="37" t="e">
        <f t="shared" si="31"/>
        <v>#REF!</v>
      </c>
    </row>
    <row r="245" spans="1:22" x14ac:dyDescent="0.25">
      <c r="A245" s="33" t="e">
        <f>#REF!</f>
        <v>#REF!</v>
      </c>
      <c r="B245" s="34" t="e">
        <f>#REF!</f>
        <v>#REF!</v>
      </c>
      <c r="C245" s="34" t="e">
        <f>#REF!</f>
        <v>#REF!</v>
      </c>
      <c r="D245" s="34" t="e">
        <f>#REF!</f>
        <v>#REF!</v>
      </c>
      <c r="E245" s="34" t="e">
        <f>#REF!</f>
        <v>#REF!</v>
      </c>
      <c r="F245" s="34" t="e">
        <f>#REF!</f>
        <v>#REF!</v>
      </c>
      <c r="G245" s="34" t="e">
        <f>#REF!</f>
        <v>#REF!</v>
      </c>
      <c r="H245" s="34" t="e">
        <f>#REF!</f>
        <v>#REF!</v>
      </c>
      <c r="I245" s="34" t="e">
        <f>#REF!</f>
        <v>#REF!</v>
      </c>
      <c r="J245" s="34" t="e">
        <f>#REF!</f>
        <v>#REF!</v>
      </c>
      <c r="K245" s="34" t="e">
        <f>#REF!</f>
        <v>#REF!</v>
      </c>
      <c r="L245" s="34" t="e">
        <f>#REF!</f>
        <v>#REF!</v>
      </c>
      <c r="M245" s="34" t="e">
        <f>#REF!</f>
        <v>#REF!</v>
      </c>
      <c r="N245" s="34" t="e">
        <f>#REF!</f>
        <v>#REF!</v>
      </c>
      <c r="O245" s="35" t="e">
        <f t="shared" si="24"/>
        <v>#REF!</v>
      </c>
      <c r="P245" s="35" t="e">
        <f t="shared" si="25"/>
        <v>#REF!</v>
      </c>
      <c r="Q245" s="35" t="e">
        <f t="shared" si="26"/>
        <v>#REF!</v>
      </c>
      <c r="R245" s="35" t="e">
        <f t="shared" si="27"/>
        <v>#REF!</v>
      </c>
      <c r="S245" s="35" t="e">
        <f t="shared" si="28"/>
        <v>#REF!</v>
      </c>
      <c r="T245" s="35" t="e">
        <f t="shared" si="29"/>
        <v>#REF!</v>
      </c>
      <c r="U245" s="36" t="e">
        <f t="shared" si="30"/>
        <v>#REF!</v>
      </c>
      <c r="V245" s="37" t="e">
        <f t="shared" si="31"/>
        <v>#REF!</v>
      </c>
    </row>
    <row r="246" spans="1:22" x14ac:dyDescent="0.25">
      <c r="A246" s="33" t="e">
        <f>#REF!</f>
        <v>#REF!</v>
      </c>
      <c r="B246" s="34" t="e">
        <f>#REF!</f>
        <v>#REF!</v>
      </c>
      <c r="C246" s="34" t="e">
        <f>#REF!</f>
        <v>#REF!</v>
      </c>
      <c r="D246" s="34" t="e">
        <f>#REF!</f>
        <v>#REF!</v>
      </c>
      <c r="E246" s="34" t="e">
        <f>#REF!</f>
        <v>#REF!</v>
      </c>
      <c r="F246" s="34" t="e">
        <f>#REF!</f>
        <v>#REF!</v>
      </c>
      <c r="G246" s="34" t="e">
        <f>#REF!</f>
        <v>#REF!</v>
      </c>
      <c r="H246" s="34" t="e">
        <f>#REF!</f>
        <v>#REF!</v>
      </c>
      <c r="I246" s="34" t="e">
        <f>#REF!</f>
        <v>#REF!</v>
      </c>
      <c r="J246" s="34" t="e">
        <f>#REF!</f>
        <v>#REF!</v>
      </c>
      <c r="K246" s="34" t="e">
        <f>#REF!</f>
        <v>#REF!</v>
      </c>
      <c r="L246" s="34" t="e">
        <f>#REF!</f>
        <v>#REF!</v>
      </c>
      <c r="M246" s="34" t="e">
        <f>#REF!</f>
        <v>#REF!</v>
      </c>
      <c r="N246" s="34" t="e">
        <f>#REF!</f>
        <v>#REF!</v>
      </c>
      <c r="O246" s="35" t="e">
        <f t="shared" si="24"/>
        <v>#REF!</v>
      </c>
      <c r="P246" s="35" t="e">
        <f t="shared" si="25"/>
        <v>#REF!</v>
      </c>
      <c r="Q246" s="35" t="e">
        <f t="shared" si="26"/>
        <v>#REF!</v>
      </c>
      <c r="R246" s="35" t="e">
        <f t="shared" si="27"/>
        <v>#REF!</v>
      </c>
      <c r="S246" s="35" t="e">
        <f t="shared" si="28"/>
        <v>#REF!</v>
      </c>
      <c r="T246" s="35" t="e">
        <f t="shared" si="29"/>
        <v>#REF!</v>
      </c>
      <c r="U246" s="36" t="e">
        <f t="shared" si="30"/>
        <v>#REF!</v>
      </c>
      <c r="V246" s="37" t="e">
        <f t="shared" si="31"/>
        <v>#REF!</v>
      </c>
    </row>
    <row r="247" spans="1:22" x14ac:dyDescent="0.25">
      <c r="A247" s="33" t="e">
        <f>#REF!</f>
        <v>#REF!</v>
      </c>
      <c r="B247" s="34" t="e">
        <f>#REF!</f>
        <v>#REF!</v>
      </c>
      <c r="C247" s="34" t="e">
        <f>#REF!</f>
        <v>#REF!</v>
      </c>
      <c r="D247" s="34" t="e">
        <f>#REF!</f>
        <v>#REF!</v>
      </c>
      <c r="E247" s="34" t="e">
        <f>#REF!</f>
        <v>#REF!</v>
      </c>
      <c r="F247" s="34" t="e">
        <f>#REF!</f>
        <v>#REF!</v>
      </c>
      <c r="G247" s="34" t="e">
        <f>#REF!</f>
        <v>#REF!</v>
      </c>
      <c r="H247" s="34" t="e">
        <f>#REF!</f>
        <v>#REF!</v>
      </c>
      <c r="I247" s="34" t="e">
        <f>#REF!</f>
        <v>#REF!</v>
      </c>
      <c r="J247" s="34" t="e">
        <f>#REF!</f>
        <v>#REF!</v>
      </c>
      <c r="K247" s="34" t="e">
        <f>#REF!</f>
        <v>#REF!</v>
      </c>
      <c r="L247" s="34" t="e">
        <f>#REF!</f>
        <v>#REF!</v>
      </c>
      <c r="M247" s="34" t="e">
        <f>#REF!</f>
        <v>#REF!</v>
      </c>
      <c r="N247" s="34" t="e">
        <f>#REF!</f>
        <v>#REF!</v>
      </c>
      <c r="O247" s="35" t="e">
        <f t="shared" si="24"/>
        <v>#REF!</v>
      </c>
      <c r="P247" s="35" t="e">
        <f t="shared" si="25"/>
        <v>#REF!</v>
      </c>
      <c r="Q247" s="35" t="e">
        <f t="shared" si="26"/>
        <v>#REF!</v>
      </c>
      <c r="R247" s="35" t="e">
        <f t="shared" si="27"/>
        <v>#REF!</v>
      </c>
      <c r="S247" s="35" t="e">
        <f t="shared" si="28"/>
        <v>#REF!</v>
      </c>
      <c r="T247" s="35" t="e">
        <f t="shared" si="29"/>
        <v>#REF!</v>
      </c>
      <c r="U247" s="36" t="e">
        <f t="shared" si="30"/>
        <v>#REF!</v>
      </c>
      <c r="V247" s="37" t="e">
        <f t="shared" si="31"/>
        <v>#REF!</v>
      </c>
    </row>
    <row r="248" spans="1:22" x14ac:dyDescent="0.25">
      <c r="A248" s="33" t="e">
        <f>#REF!</f>
        <v>#REF!</v>
      </c>
      <c r="B248" s="34" t="e">
        <f>#REF!</f>
        <v>#REF!</v>
      </c>
      <c r="C248" s="34" t="e">
        <f>#REF!</f>
        <v>#REF!</v>
      </c>
      <c r="D248" s="34" t="e">
        <f>#REF!</f>
        <v>#REF!</v>
      </c>
      <c r="E248" s="34" t="e">
        <f>#REF!</f>
        <v>#REF!</v>
      </c>
      <c r="F248" s="34" t="e">
        <f>#REF!</f>
        <v>#REF!</v>
      </c>
      <c r="G248" s="34" t="e">
        <f>#REF!</f>
        <v>#REF!</v>
      </c>
      <c r="H248" s="34" t="e">
        <f>#REF!</f>
        <v>#REF!</v>
      </c>
      <c r="I248" s="34" t="e">
        <f>#REF!</f>
        <v>#REF!</v>
      </c>
      <c r="J248" s="34" t="e">
        <f>#REF!</f>
        <v>#REF!</v>
      </c>
      <c r="K248" s="34" t="e">
        <f>#REF!</f>
        <v>#REF!</v>
      </c>
      <c r="L248" s="34" t="e">
        <f>#REF!</f>
        <v>#REF!</v>
      </c>
      <c r="M248" s="34" t="e">
        <f>#REF!</f>
        <v>#REF!</v>
      </c>
      <c r="N248" s="34" t="e">
        <f>#REF!</f>
        <v>#REF!</v>
      </c>
      <c r="O248" s="35" t="e">
        <f t="shared" si="24"/>
        <v>#REF!</v>
      </c>
      <c r="P248" s="35" t="e">
        <f t="shared" si="25"/>
        <v>#REF!</v>
      </c>
      <c r="Q248" s="35" t="e">
        <f t="shared" si="26"/>
        <v>#REF!</v>
      </c>
      <c r="R248" s="35" t="e">
        <f t="shared" si="27"/>
        <v>#REF!</v>
      </c>
      <c r="S248" s="35" t="e">
        <f t="shared" si="28"/>
        <v>#REF!</v>
      </c>
      <c r="T248" s="35" t="e">
        <f t="shared" si="29"/>
        <v>#REF!</v>
      </c>
      <c r="U248" s="36" t="e">
        <f t="shared" si="30"/>
        <v>#REF!</v>
      </c>
      <c r="V248" s="37" t="e">
        <f t="shared" si="31"/>
        <v>#REF!</v>
      </c>
    </row>
    <row r="249" spans="1:22" x14ac:dyDescent="0.25">
      <c r="A249" s="33" t="e">
        <f>#REF!</f>
        <v>#REF!</v>
      </c>
      <c r="B249" s="34" t="e">
        <f>#REF!</f>
        <v>#REF!</v>
      </c>
      <c r="C249" s="34" t="e">
        <f>#REF!</f>
        <v>#REF!</v>
      </c>
      <c r="D249" s="34" t="e">
        <f>#REF!</f>
        <v>#REF!</v>
      </c>
      <c r="E249" s="34" t="e">
        <f>#REF!</f>
        <v>#REF!</v>
      </c>
      <c r="F249" s="34" t="e">
        <f>#REF!</f>
        <v>#REF!</v>
      </c>
      <c r="G249" s="34" t="e">
        <f>#REF!</f>
        <v>#REF!</v>
      </c>
      <c r="H249" s="34" t="e">
        <f>#REF!</f>
        <v>#REF!</v>
      </c>
      <c r="I249" s="34" t="e">
        <f>#REF!</f>
        <v>#REF!</v>
      </c>
      <c r="J249" s="34" t="e">
        <f>#REF!</f>
        <v>#REF!</v>
      </c>
      <c r="K249" s="34" t="e">
        <f>#REF!</f>
        <v>#REF!</v>
      </c>
      <c r="L249" s="34" t="e">
        <f>#REF!</f>
        <v>#REF!</v>
      </c>
      <c r="M249" s="34" t="e">
        <f>#REF!</f>
        <v>#REF!</v>
      </c>
      <c r="N249" s="34" t="e">
        <f>#REF!</f>
        <v>#REF!</v>
      </c>
      <c r="O249" s="35" t="e">
        <f t="shared" si="24"/>
        <v>#REF!</v>
      </c>
      <c r="P249" s="35" t="e">
        <f t="shared" si="25"/>
        <v>#REF!</v>
      </c>
      <c r="Q249" s="35" t="e">
        <f t="shared" si="26"/>
        <v>#REF!</v>
      </c>
      <c r="R249" s="35" t="e">
        <f t="shared" si="27"/>
        <v>#REF!</v>
      </c>
      <c r="S249" s="35" t="e">
        <f t="shared" si="28"/>
        <v>#REF!</v>
      </c>
      <c r="T249" s="35" t="e">
        <f t="shared" si="29"/>
        <v>#REF!</v>
      </c>
      <c r="U249" s="36" t="e">
        <f t="shared" si="30"/>
        <v>#REF!</v>
      </c>
      <c r="V249" s="37" t="e">
        <f t="shared" si="31"/>
        <v>#REF!</v>
      </c>
    </row>
    <row r="250" spans="1:22" x14ac:dyDescent="0.25">
      <c r="A250" s="33" t="e">
        <f>#REF!</f>
        <v>#REF!</v>
      </c>
      <c r="B250" s="34" t="e">
        <f>#REF!</f>
        <v>#REF!</v>
      </c>
      <c r="C250" s="34" t="e">
        <f>#REF!</f>
        <v>#REF!</v>
      </c>
      <c r="D250" s="34" t="e">
        <f>#REF!</f>
        <v>#REF!</v>
      </c>
      <c r="E250" s="34" t="e">
        <f>#REF!</f>
        <v>#REF!</v>
      </c>
      <c r="F250" s="34" t="e">
        <f>#REF!</f>
        <v>#REF!</v>
      </c>
      <c r="G250" s="34" t="e">
        <f>#REF!</f>
        <v>#REF!</v>
      </c>
      <c r="H250" s="34" t="e">
        <f>#REF!</f>
        <v>#REF!</v>
      </c>
      <c r="I250" s="34" t="e">
        <f>#REF!</f>
        <v>#REF!</v>
      </c>
      <c r="J250" s="34" t="e">
        <f>#REF!</f>
        <v>#REF!</v>
      </c>
      <c r="K250" s="34" t="e">
        <f>#REF!</f>
        <v>#REF!</v>
      </c>
      <c r="L250" s="34" t="e">
        <f>#REF!</f>
        <v>#REF!</v>
      </c>
      <c r="M250" s="34" t="e">
        <f>#REF!</f>
        <v>#REF!</v>
      </c>
      <c r="N250" s="34" t="e">
        <f>#REF!</f>
        <v>#REF!</v>
      </c>
      <c r="O250" s="35" t="e">
        <f t="shared" si="24"/>
        <v>#REF!</v>
      </c>
      <c r="P250" s="35" t="e">
        <f t="shared" si="25"/>
        <v>#REF!</v>
      </c>
      <c r="Q250" s="35" t="e">
        <f t="shared" si="26"/>
        <v>#REF!</v>
      </c>
      <c r="R250" s="35" t="e">
        <f t="shared" si="27"/>
        <v>#REF!</v>
      </c>
      <c r="S250" s="35" t="e">
        <f t="shared" si="28"/>
        <v>#REF!</v>
      </c>
      <c r="T250" s="35" t="e">
        <f t="shared" si="29"/>
        <v>#REF!</v>
      </c>
      <c r="U250" s="36" t="e">
        <f t="shared" si="30"/>
        <v>#REF!</v>
      </c>
      <c r="V250" s="37" t="e">
        <f t="shared" si="31"/>
        <v>#REF!</v>
      </c>
    </row>
    <row r="251" spans="1:22" x14ac:dyDescent="0.25">
      <c r="A251" s="33" t="e">
        <f>#REF!</f>
        <v>#REF!</v>
      </c>
      <c r="B251" s="34" t="e">
        <f>#REF!</f>
        <v>#REF!</v>
      </c>
      <c r="C251" s="34" t="e">
        <f>#REF!</f>
        <v>#REF!</v>
      </c>
      <c r="D251" s="34" t="e">
        <f>#REF!</f>
        <v>#REF!</v>
      </c>
      <c r="E251" s="34" t="e">
        <f>#REF!</f>
        <v>#REF!</v>
      </c>
      <c r="F251" s="34" t="e">
        <f>#REF!</f>
        <v>#REF!</v>
      </c>
      <c r="G251" s="34" t="e">
        <f>#REF!</f>
        <v>#REF!</v>
      </c>
      <c r="H251" s="34" t="e">
        <f>#REF!</f>
        <v>#REF!</v>
      </c>
      <c r="I251" s="34" t="e">
        <f>#REF!</f>
        <v>#REF!</v>
      </c>
      <c r="J251" s="34" t="e">
        <f>#REF!</f>
        <v>#REF!</v>
      </c>
      <c r="K251" s="34" t="e">
        <f>#REF!</f>
        <v>#REF!</v>
      </c>
      <c r="L251" s="34" t="e">
        <f>#REF!</f>
        <v>#REF!</v>
      </c>
      <c r="M251" s="34" t="e">
        <f>#REF!</f>
        <v>#REF!</v>
      </c>
      <c r="N251" s="34" t="e">
        <f>#REF!</f>
        <v>#REF!</v>
      </c>
      <c r="O251" s="35" t="e">
        <f t="shared" si="24"/>
        <v>#REF!</v>
      </c>
      <c r="P251" s="35" t="e">
        <f t="shared" si="25"/>
        <v>#REF!</v>
      </c>
      <c r="Q251" s="35" t="e">
        <f t="shared" si="26"/>
        <v>#REF!</v>
      </c>
      <c r="R251" s="35" t="e">
        <f t="shared" si="27"/>
        <v>#REF!</v>
      </c>
      <c r="S251" s="35" t="e">
        <f t="shared" si="28"/>
        <v>#REF!</v>
      </c>
      <c r="T251" s="35" t="e">
        <f t="shared" si="29"/>
        <v>#REF!</v>
      </c>
      <c r="U251" s="36" t="e">
        <f t="shared" si="30"/>
        <v>#REF!</v>
      </c>
      <c r="V251" s="37" t="e">
        <f t="shared" si="31"/>
        <v>#REF!</v>
      </c>
    </row>
    <row r="252" spans="1:22" x14ac:dyDescent="0.25">
      <c r="A252" s="33" t="e">
        <f>#REF!</f>
        <v>#REF!</v>
      </c>
      <c r="B252" s="34" t="e">
        <f>#REF!</f>
        <v>#REF!</v>
      </c>
      <c r="C252" s="34" t="e">
        <f>#REF!</f>
        <v>#REF!</v>
      </c>
      <c r="D252" s="34" t="e">
        <f>#REF!</f>
        <v>#REF!</v>
      </c>
      <c r="E252" s="34" t="e">
        <f>#REF!</f>
        <v>#REF!</v>
      </c>
      <c r="F252" s="34" t="e">
        <f>#REF!</f>
        <v>#REF!</v>
      </c>
      <c r="G252" s="34" t="e">
        <f>#REF!</f>
        <v>#REF!</v>
      </c>
      <c r="H252" s="34" t="e">
        <f>#REF!</f>
        <v>#REF!</v>
      </c>
      <c r="I252" s="34" t="e">
        <f>#REF!</f>
        <v>#REF!</v>
      </c>
      <c r="J252" s="34" t="e">
        <f>#REF!</f>
        <v>#REF!</v>
      </c>
      <c r="K252" s="34" t="e">
        <f>#REF!</f>
        <v>#REF!</v>
      </c>
      <c r="L252" s="34" t="e">
        <f>#REF!</f>
        <v>#REF!</v>
      </c>
      <c r="M252" s="34" t="e">
        <f>#REF!</f>
        <v>#REF!</v>
      </c>
      <c r="N252" s="34" t="e">
        <f>#REF!</f>
        <v>#REF!</v>
      </c>
      <c r="O252" s="35" t="e">
        <f t="shared" si="24"/>
        <v>#REF!</v>
      </c>
      <c r="P252" s="35" t="e">
        <f t="shared" si="25"/>
        <v>#REF!</v>
      </c>
      <c r="Q252" s="35" t="e">
        <f t="shared" si="26"/>
        <v>#REF!</v>
      </c>
      <c r="R252" s="35" t="e">
        <f t="shared" si="27"/>
        <v>#REF!</v>
      </c>
      <c r="S252" s="35" t="e">
        <f t="shared" si="28"/>
        <v>#REF!</v>
      </c>
      <c r="T252" s="35" t="e">
        <f t="shared" si="29"/>
        <v>#REF!</v>
      </c>
      <c r="U252" s="36" t="e">
        <f t="shared" si="30"/>
        <v>#REF!</v>
      </c>
      <c r="V252" s="37" t="e">
        <f t="shared" si="31"/>
        <v>#REF!</v>
      </c>
    </row>
    <row r="253" spans="1:22" x14ac:dyDescent="0.25">
      <c r="A253" s="33" t="e">
        <f>#REF!</f>
        <v>#REF!</v>
      </c>
      <c r="B253" s="34" t="e">
        <f>#REF!</f>
        <v>#REF!</v>
      </c>
      <c r="C253" s="34" t="e">
        <f>#REF!</f>
        <v>#REF!</v>
      </c>
      <c r="D253" s="34" t="e">
        <f>#REF!</f>
        <v>#REF!</v>
      </c>
      <c r="E253" s="34" t="e">
        <f>#REF!</f>
        <v>#REF!</v>
      </c>
      <c r="F253" s="34" t="e">
        <f>#REF!</f>
        <v>#REF!</v>
      </c>
      <c r="G253" s="34" t="e">
        <f>#REF!</f>
        <v>#REF!</v>
      </c>
      <c r="H253" s="34" t="e">
        <f>#REF!</f>
        <v>#REF!</v>
      </c>
      <c r="I253" s="34" t="e">
        <f>#REF!</f>
        <v>#REF!</v>
      </c>
      <c r="J253" s="34" t="e">
        <f>#REF!</f>
        <v>#REF!</v>
      </c>
      <c r="K253" s="34" t="e">
        <f>#REF!</f>
        <v>#REF!</v>
      </c>
      <c r="L253" s="34" t="e">
        <f>#REF!</f>
        <v>#REF!</v>
      </c>
      <c r="M253" s="34" t="e">
        <f>#REF!</f>
        <v>#REF!</v>
      </c>
      <c r="N253" s="34" t="e">
        <f>#REF!</f>
        <v>#REF!</v>
      </c>
      <c r="O253" s="35" t="e">
        <f t="shared" si="24"/>
        <v>#REF!</v>
      </c>
      <c r="P253" s="35" t="e">
        <f t="shared" si="25"/>
        <v>#REF!</v>
      </c>
      <c r="Q253" s="35" t="e">
        <f t="shared" si="26"/>
        <v>#REF!</v>
      </c>
      <c r="R253" s="35" t="e">
        <f t="shared" si="27"/>
        <v>#REF!</v>
      </c>
      <c r="S253" s="35" t="e">
        <f t="shared" si="28"/>
        <v>#REF!</v>
      </c>
      <c r="T253" s="35" t="e">
        <f t="shared" si="29"/>
        <v>#REF!</v>
      </c>
      <c r="U253" s="36" t="e">
        <f t="shared" si="30"/>
        <v>#REF!</v>
      </c>
      <c r="V253" s="37" t="e">
        <f t="shared" si="31"/>
        <v>#REF!</v>
      </c>
    </row>
    <row r="254" spans="1:22" x14ac:dyDescent="0.25">
      <c r="A254" s="33" t="e">
        <f>#REF!</f>
        <v>#REF!</v>
      </c>
      <c r="B254" s="34" t="e">
        <f>#REF!</f>
        <v>#REF!</v>
      </c>
      <c r="C254" s="34" t="e">
        <f>#REF!</f>
        <v>#REF!</v>
      </c>
      <c r="D254" s="34" t="e">
        <f>#REF!</f>
        <v>#REF!</v>
      </c>
      <c r="E254" s="34" t="e">
        <f>#REF!</f>
        <v>#REF!</v>
      </c>
      <c r="F254" s="34" t="e">
        <f>#REF!</f>
        <v>#REF!</v>
      </c>
      <c r="G254" s="34" t="e">
        <f>#REF!</f>
        <v>#REF!</v>
      </c>
      <c r="H254" s="34" t="e">
        <f>#REF!</f>
        <v>#REF!</v>
      </c>
      <c r="I254" s="34" t="e">
        <f>#REF!</f>
        <v>#REF!</v>
      </c>
      <c r="J254" s="34" t="e">
        <f>#REF!</f>
        <v>#REF!</v>
      </c>
      <c r="K254" s="34" t="e">
        <f>#REF!</f>
        <v>#REF!</v>
      </c>
      <c r="L254" s="34" t="e">
        <f>#REF!</f>
        <v>#REF!</v>
      </c>
      <c r="M254" s="34" t="e">
        <f>#REF!</f>
        <v>#REF!</v>
      </c>
      <c r="N254" s="34" t="e">
        <f>#REF!</f>
        <v>#REF!</v>
      </c>
      <c r="O254" s="35" t="e">
        <f t="shared" si="24"/>
        <v>#REF!</v>
      </c>
      <c r="P254" s="35" t="e">
        <f t="shared" si="25"/>
        <v>#REF!</v>
      </c>
      <c r="Q254" s="35" t="e">
        <f t="shared" si="26"/>
        <v>#REF!</v>
      </c>
      <c r="R254" s="35" t="e">
        <f t="shared" si="27"/>
        <v>#REF!</v>
      </c>
      <c r="S254" s="35" t="e">
        <f t="shared" si="28"/>
        <v>#REF!</v>
      </c>
      <c r="T254" s="35" t="e">
        <f t="shared" si="29"/>
        <v>#REF!</v>
      </c>
      <c r="U254" s="36" t="e">
        <f t="shared" si="30"/>
        <v>#REF!</v>
      </c>
      <c r="V254" s="37" t="e">
        <f t="shared" si="31"/>
        <v>#REF!</v>
      </c>
    </row>
    <row r="255" spans="1:22" x14ac:dyDescent="0.25">
      <c r="A255" s="33" t="e">
        <f>#REF!</f>
        <v>#REF!</v>
      </c>
      <c r="B255" s="34" t="e">
        <f>#REF!</f>
        <v>#REF!</v>
      </c>
      <c r="C255" s="34" t="e">
        <f>#REF!</f>
        <v>#REF!</v>
      </c>
      <c r="D255" s="34" t="e">
        <f>#REF!</f>
        <v>#REF!</v>
      </c>
      <c r="E255" s="34" t="e">
        <f>#REF!</f>
        <v>#REF!</v>
      </c>
      <c r="F255" s="34" t="e">
        <f>#REF!</f>
        <v>#REF!</v>
      </c>
      <c r="G255" s="34" t="e">
        <f>#REF!</f>
        <v>#REF!</v>
      </c>
      <c r="H255" s="34" t="e">
        <f>#REF!</f>
        <v>#REF!</v>
      </c>
      <c r="I255" s="34" t="e">
        <f>#REF!</f>
        <v>#REF!</v>
      </c>
      <c r="J255" s="34" t="e">
        <f>#REF!</f>
        <v>#REF!</v>
      </c>
      <c r="K255" s="34" t="e">
        <f>#REF!</f>
        <v>#REF!</v>
      </c>
      <c r="L255" s="34" t="e">
        <f>#REF!</f>
        <v>#REF!</v>
      </c>
      <c r="M255" s="34" t="e">
        <f>#REF!</f>
        <v>#REF!</v>
      </c>
      <c r="N255" s="34" t="e">
        <f>#REF!</f>
        <v>#REF!</v>
      </c>
      <c r="O255" s="35" t="e">
        <f t="shared" si="24"/>
        <v>#REF!</v>
      </c>
      <c r="P255" s="35" t="e">
        <f t="shared" si="25"/>
        <v>#REF!</v>
      </c>
      <c r="Q255" s="35" t="e">
        <f t="shared" si="26"/>
        <v>#REF!</v>
      </c>
      <c r="R255" s="35" t="e">
        <f t="shared" si="27"/>
        <v>#REF!</v>
      </c>
      <c r="S255" s="35" t="e">
        <f t="shared" si="28"/>
        <v>#REF!</v>
      </c>
      <c r="T255" s="35" t="e">
        <f t="shared" si="29"/>
        <v>#REF!</v>
      </c>
      <c r="U255" s="36" t="e">
        <f t="shared" si="30"/>
        <v>#REF!</v>
      </c>
      <c r="V255" s="37" t="e">
        <f t="shared" si="31"/>
        <v>#REF!</v>
      </c>
    </row>
    <row r="256" spans="1:22" x14ac:dyDescent="0.25">
      <c r="A256" s="33" t="e">
        <f>#REF!</f>
        <v>#REF!</v>
      </c>
      <c r="B256" s="34" t="e">
        <f>#REF!</f>
        <v>#REF!</v>
      </c>
      <c r="C256" s="34" t="e">
        <f>#REF!</f>
        <v>#REF!</v>
      </c>
      <c r="D256" s="34" t="e">
        <f>#REF!</f>
        <v>#REF!</v>
      </c>
      <c r="E256" s="34" t="e">
        <f>#REF!</f>
        <v>#REF!</v>
      </c>
      <c r="F256" s="34" t="e">
        <f>#REF!</f>
        <v>#REF!</v>
      </c>
      <c r="G256" s="34" t="e">
        <f>#REF!</f>
        <v>#REF!</v>
      </c>
      <c r="H256" s="34" t="e">
        <f>#REF!</f>
        <v>#REF!</v>
      </c>
      <c r="I256" s="34" t="e">
        <f>#REF!</f>
        <v>#REF!</v>
      </c>
      <c r="J256" s="34" t="e">
        <f>#REF!</f>
        <v>#REF!</v>
      </c>
      <c r="K256" s="34" t="e">
        <f>#REF!</f>
        <v>#REF!</v>
      </c>
      <c r="L256" s="34" t="e">
        <f>#REF!</f>
        <v>#REF!</v>
      </c>
      <c r="M256" s="34" t="e">
        <f>#REF!</f>
        <v>#REF!</v>
      </c>
      <c r="N256" s="34" t="e">
        <f>#REF!</f>
        <v>#REF!</v>
      </c>
      <c r="O256" s="35" t="e">
        <f t="shared" si="24"/>
        <v>#REF!</v>
      </c>
      <c r="P256" s="35" t="e">
        <f t="shared" si="25"/>
        <v>#REF!</v>
      </c>
      <c r="Q256" s="35" t="e">
        <f t="shared" si="26"/>
        <v>#REF!</v>
      </c>
      <c r="R256" s="35" t="e">
        <f t="shared" si="27"/>
        <v>#REF!</v>
      </c>
      <c r="S256" s="35" t="e">
        <f t="shared" si="28"/>
        <v>#REF!</v>
      </c>
      <c r="T256" s="35" t="e">
        <f t="shared" si="29"/>
        <v>#REF!</v>
      </c>
      <c r="U256" s="36" t="e">
        <f t="shared" si="30"/>
        <v>#REF!</v>
      </c>
      <c r="V256" s="37" t="e">
        <f t="shared" si="31"/>
        <v>#REF!</v>
      </c>
    </row>
    <row r="257" spans="1:22" x14ac:dyDescent="0.25">
      <c r="A257" s="33" t="e">
        <f>#REF!</f>
        <v>#REF!</v>
      </c>
      <c r="B257" s="34" t="e">
        <f>#REF!</f>
        <v>#REF!</v>
      </c>
      <c r="C257" s="34" t="e">
        <f>#REF!</f>
        <v>#REF!</v>
      </c>
      <c r="D257" s="34" t="e">
        <f>#REF!</f>
        <v>#REF!</v>
      </c>
      <c r="E257" s="34" t="e">
        <f>#REF!</f>
        <v>#REF!</v>
      </c>
      <c r="F257" s="34" t="e">
        <f>#REF!</f>
        <v>#REF!</v>
      </c>
      <c r="G257" s="34" t="e">
        <f>#REF!</f>
        <v>#REF!</v>
      </c>
      <c r="H257" s="34" t="e">
        <f>#REF!</f>
        <v>#REF!</v>
      </c>
      <c r="I257" s="34" t="e">
        <f>#REF!</f>
        <v>#REF!</v>
      </c>
      <c r="J257" s="34" t="e">
        <f>#REF!</f>
        <v>#REF!</v>
      </c>
      <c r="K257" s="34" t="e">
        <f>#REF!</f>
        <v>#REF!</v>
      </c>
      <c r="L257" s="34" t="e">
        <f>#REF!</f>
        <v>#REF!</v>
      </c>
      <c r="M257" s="34" t="e">
        <f>#REF!</f>
        <v>#REF!</v>
      </c>
      <c r="N257" s="34" t="e">
        <f>#REF!</f>
        <v>#REF!</v>
      </c>
      <c r="O257" s="35" t="e">
        <f t="shared" si="24"/>
        <v>#REF!</v>
      </c>
      <c r="P257" s="35" t="e">
        <f t="shared" si="25"/>
        <v>#REF!</v>
      </c>
      <c r="Q257" s="35" t="e">
        <f t="shared" si="26"/>
        <v>#REF!</v>
      </c>
      <c r="R257" s="35" t="e">
        <f t="shared" si="27"/>
        <v>#REF!</v>
      </c>
      <c r="S257" s="35" t="e">
        <f t="shared" si="28"/>
        <v>#REF!</v>
      </c>
      <c r="T257" s="35" t="e">
        <f t="shared" si="29"/>
        <v>#REF!</v>
      </c>
      <c r="U257" s="36" t="e">
        <f t="shared" si="30"/>
        <v>#REF!</v>
      </c>
      <c r="V257" s="37" t="e">
        <f t="shared" si="31"/>
        <v>#REF!</v>
      </c>
    </row>
    <row r="258" spans="1:22" x14ac:dyDescent="0.25">
      <c r="A258" s="33" t="e">
        <f>#REF!</f>
        <v>#REF!</v>
      </c>
      <c r="B258" s="34" t="e">
        <f>#REF!</f>
        <v>#REF!</v>
      </c>
      <c r="C258" s="34" t="e">
        <f>#REF!</f>
        <v>#REF!</v>
      </c>
      <c r="D258" s="34" t="e">
        <f>#REF!</f>
        <v>#REF!</v>
      </c>
      <c r="E258" s="34" t="e">
        <f>#REF!</f>
        <v>#REF!</v>
      </c>
      <c r="F258" s="34" t="e">
        <f>#REF!</f>
        <v>#REF!</v>
      </c>
      <c r="G258" s="34" t="e">
        <f>#REF!</f>
        <v>#REF!</v>
      </c>
      <c r="H258" s="34" t="e">
        <f>#REF!</f>
        <v>#REF!</v>
      </c>
      <c r="I258" s="34" t="e">
        <f>#REF!</f>
        <v>#REF!</v>
      </c>
      <c r="J258" s="34" t="e">
        <f>#REF!</f>
        <v>#REF!</v>
      </c>
      <c r="K258" s="34" t="e">
        <f>#REF!</f>
        <v>#REF!</v>
      </c>
      <c r="L258" s="34" t="e">
        <f>#REF!</f>
        <v>#REF!</v>
      </c>
      <c r="M258" s="34" t="e">
        <f>#REF!</f>
        <v>#REF!</v>
      </c>
      <c r="N258" s="34" t="e">
        <f>#REF!</f>
        <v>#REF!</v>
      </c>
      <c r="O258" s="35" t="e">
        <f t="shared" ref="O258:O321" si="32">((($B258*1)^2+($C258*2.75)^2+($D258*13.25)^2+($E258*0)^2+($F258*2)^2+($G258*4)^2+($H258*0)^2+($I258*0)^2+($J258*4)^2+($K258*5)^2+($L258*1)^2+($M258*4.25)^2)+($N258*0)^2)/$Z$2*$Z$3</f>
        <v>#REF!</v>
      </c>
      <c r="P258" s="35" t="e">
        <f t="shared" ref="P258:P321" si="33">((($B258*0)^2+($C258*9)^2+($D258*4.5)^2+($E258*5)^2+($F258*3)^2+($G258*3)^2+($H258*3)^2+($I258*0)^2+($J258*0)^2+($K258*5)^2+($L258*0)^2+($M258*2)^2)+($N258*1)^2)/$AA$2*$AA$3</f>
        <v>#REF!</v>
      </c>
      <c r="Q258" s="35" t="e">
        <f t="shared" ref="Q258:Q321" si="34">((($B258*8)^2+($C258*0)^2+($D258*6)^2+($E258*0)^2+($F258*2)^2+($G258*3)^2+($H258*5)^2+($I258*0)^2+($J258*13.5)^2+($K258*9)^2+($L258*0)^2+($M258*0)^2)+($N258*0)^2)/$AB$2*IF(J258&gt;82,$AB$3,IF(J258&gt;81,$AB$3-0.5,IF(J258&gt;79,$AB$3-0.88,$AB$3-1.65)))</f>
        <v>#REF!</v>
      </c>
      <c r="R258" s="35" t="e">
        <f t="shared" ref="R258:R321" si="35">((($B258*2)^2+($C258*0)^2+($D258*6)^2+($E258*12)^2+($F258*0)^2+($G258*3.5)^2+($H258*0)^2+($I258*0)^2+($J258*0)^2+($K258*1)^2+($L258*0)^2+($M258*0)^2)+($N258*6)^2)/$AC$2*$AC$3</f>
        <v>#REF!</v>
      </c>
      <c r="S258" s="35" t="e">
        <f t="shared" ref="S258:S321" si="36">((($B258*4)^2+($C258*0)^2+($D258*4)^2+($E258*0)^2+($F258*3.5)^2+($G258*2)^2+($H258*0)^2+($I258*12.75)^2+($J258*2)^2+($K258*5)^2+($L258*1)^2+($M258*0)^2)+($N258*0)^2)/$AD$2*$AD$3</f>
        <v>#REF!</v>
      </c>
      <c r="T258" s="35" t="e">
        <f t="shared" ref="T258:T321" si="37">((($B258*0)^2+($C258*12.75)^2+($D258*3)^2+($E258*0)^2+($F258*0)^2+($G258*3.5)^2+($H258*2.5)^2+($I258*0)^2+($J258*0)^2+($K258*7)^2+($L258*1)^2+($M258*1.25)^2)+($N258*0)^2)/$AE$2*$AE$3</f>
        <v>#REF!</v>
      </c>
      <c r="U258" s="36" t="e">
        <f t="shared" ref="U258:U321" si="38">((($B258*13)^2+($C258*2)^2+($D258*5)^2+($E258*0)^2+($F258*2)^2+($G258*5)^2+($H258*0)^2+($I258*1)^2+($J258*1)^2+($K258*6)^2+($L258*5)^2+($M258*4)^2)+($N258*0)^2)/$AF$2*$AF$3</f>
        <v>#REF!</v>
      </c>
      <c r="V258" s="37" t="e">
        <f t="shared" ref="V258:V321" si="39">(((LARGE(O258:U258,1)*9)^2+(LARGE(O258:T258,2)*4)^2+LARGE(O258:T258,3)^2))^(1/4)*$Z$5</f>
        <v>#REF!</v>
      </c>
    </row>
    <row r="259" spans="1:22" x14ac:dyDescent="0.25">
      <c r="A259" s="33" t="e">
        <f>#REF!</f>
        <v>#REF!</v>
      </c>
      <c r="B259" s="34" t="e">
        <f>#REF!</f>
        <v>#REF!</v>
      </c>
      <c r="C259" s="34" t="e">
        <f>#REF!</f>
        <v>#REF!</v>
      </c>
      <c r="D259" s="34" t="e">
        <f>#REF!</f>
        <v>#REF!</v>
      </c>
      <c r="E259" s="34" t="e">
        <f>#REF!</f>
        <v>#REF!</v>
      </c>
      <c r="F259" s="34" t="e">
        <f>#REF!</f>
        <v>#REF!</v>
      </c>
      <c r="G259" s="34" t="e">
        <f>#REF!</f>
        <v>#REF!</v>
      </c>
      <c r="H259" s="34" t="e">
        <f>#REF!</f>
        <v>#REF!</v>
      </c>
      <c r="I259" s="34" t="e">
        <f>#REF!</f>
        <v>#REF!</v>
      </c>
      <c r="J259" s="34" t="e">
        <f>#REF!</f>
        <v>#REF!</v>
      </c>
      <c r="K259" s="34" t="e">
        <f>#REF!</f>
        <v>#REF!</v>
      </c>
      <c r="L259" s="34" t="e">
        <f>#REF!</f>
        <v>#REF!</v>
      </c>
      <c r="M259" s="34" t="e">
        <f>#REF!</f>
        <v>#REF!</v>
      </c>
      <c r="N259" s="34" t="e">
        <f>#REF!</f>
        <v>#REF!</v>
      </c>
      <c r="O259" s="35" t="e">
        <f t="shared" si="32"/>
        <v>#REF!</v>
      </c>
      <c r="P259" s="35" t="e">
        <f t="shared" si="33"/>
        <v>#REF!</v>
      </c>
      <c r="Q259" s="35" t="e">
        <f t="shared" si="34"/>
        <v>#REF!</v>
      </c>
      <c r="R259" s="35" t="e">
        <f t="shared" si="35"/>
        <v>#REF!</v>
      </c>
      <c r="S259" s="35" t="e">
        <f t="shared" si="36"/>
        <v>#REF!</v>
      </c>
      <c r="T259" s="35" t="e">
        <f t="shared" si="37"/>
        <v>#REF!</v>
      </c>
      <c r="U259" s="36" t="e">
        <f t="shared" si="38"/>
        <v>#REF!</v>
      </c>
      <c r="V259" s="37" t="e">
        <f t="shared" si="39"/>
        <v>#REF!</v>
      </c>
    </row>
    <row r="260" spans="1:22" x14ac:dyDescent="0.25">
      <c r="A260" s="33" t="e">
        <f>#REF!</f>
        <v>#REF!</v>
      </c>
      <c r="B260" s="34" t="e">
        <f>#REF!</f>
        <v>#REF!</v>
      </c>
      <c r="C260" s="34" t="e">
        <f>#REF!</f>
        <v>#REF!</v>
      </c>
      <c r="D260" s="34" t="e">
        <f>#REF!</f>
        <v>#REF!</v>
      </c>
      <c r="E260" s="34" t="e">
        <f>#REF!</f>
        <v>#REF!</v>
      </c>
      <c r="F260" s="34" t="e">
        <f>#REF!</f>
        <v>#REF!</v>
      </c>
      <c r="G260" s="34" t="e">
        <f>#REF!</f>
        <v>#REF!</v>
      </c>
      <c r="H260" s="34" t="e">
        <f>#REF!</f>
        <v>#REF!</v>
      </c>
      <c r="I260" s="34" t="e">
        <f>#REF!</f>
        <v>#REF!</v>
      </c>
      <c r="J260" s="34" t="e">
        <f>#REF!</f>
        <v>#REF!</v>
      </c>
      <c r="K260" s="34" t="e">
        <f>#REF!</f>
        <v>#REF!</v>
      </c>
      <c r="L260" s="34" t="e">
        <f>#REF!</f>
        <v>#REF!</v>
      </c>
      <c r="M260" s="34" t="e">
        <f>#REF!</f>
        <v>#REF!</v>
      </c>
      <c r="N260" s="34" t="e">
        <f>#REF!</f>
        <v>#REF!</v>
      </c>
      <c r="O260" s="35" t="e">
        <f t="shared" si="32"/>
        <v>#REF!</v>
      </c>
      <c r="P260" s="35" t="e">
        <f t="shared" si="33"/>
        <v>#REF!</v>
      </c>
      <c r="Q260" s="35" t="e">
        <f t="shared" si="34"/>
        <v>#REF!</v>
      </c>
      <c r="R260" s="35" t="e">
        <f t="shared" si="35"/>
        <v>#REF!</v>
      </c>
      <c r="S260" s="35" t="e">
        <f t="shared" si="36"/>
        <v>#REF!</v>
      </c>
      <c r="T260" s="35" t="e">
        <f t="shared" si="37"/>
        <v>#REF!</v>
      </c>
      <c r="U260" s="36" t="e">
        <f t="shared" si="38"/>
        <v>#REF!</v>
      </c>
      <c r="V260" s="37" t="e">
        <f t="shared" si="39"/>
        <v>#REF!</v>
      </c>
    </row>
    <row r="261" spans="1:22" x14ac:dyDescent="0.25">
      <c r="A261" s="33" t="e">
        <f>#REF!</f>
        <v>#REF!</v>
      </c>
      <c r="B261" s="34" t="e">
        <f>#REF!</f>
        <v>#REF!</v>
      </c>
      <c r="C261" s="34" t="e">
        <f>#REF!</f>
        <v>#REF!</v>
      </c>
      <c r="D261" s="34" t="e">
        <f>#REF!</f>
        <v>#REF!</v>
      </c>
      <c r="E261" s="34" t="e">
        <f>#REF!</f>
        <v>#REF!</v>
      </c>
      <c r="F261" s="34" t="e">
        <f>#REF!</f>
        <v>#REF!</v>
      </c>
      <c r="G261" s="34" t="e">
        <f>#REF!</f>
        <v>#REF!</v>
      </c>
      <c r="H261" s="34" t="e">
        <f>#REF!</f>
        <v>#REF!</v>
      </c>
      <c r="I261" s="34" t="e">
        <f>#REF!</f>
        <v>#REF!</v>
      </c>
      <c r="J261" s="34" t="e">
        <f>#REF!</f>
        <v>#REF!</v>
      </c>
      <c r="K261" s="34" t="e">
        <f>#REF!</f>
        <v>#REF!</v>
      </c>
      <c r="L261" s="34" t="e">
        <f>#REF!</f>
        <v>#REF!</v>
      </c>
      <c r="M261" s="34" t="e">
        <f>#REF!</f>
        <v>#REF!</v>
      </c>
      <c r="N261" s="34" t="e">
        <f>#REF!</f>
        <v>#REF!</v>
      </c>
      <c r="O261" s="35" t="e">
        <f t="shared" si="32"/>
        <v>#REF!</v>
      </c>
      <c r="P261" s="35" t="e">
        <f t="shared" si="33"/>
        <v>#REF!</v>
      </c>
      <c r="Q261" s="35" t="e">
        <f t="shared" si="34"/>
        <v>#REF!</v>
      </c>
      <c r="R261" s="35" t="e">
        <f t="shared" si="35"/>
        <v>#REF!</v>
      </c>
      <c r="S261" s="35" t="e">
        <f t="shared" si="36"/>
        <v>#REF!</v>
      </c>
      <c r="T261" s="35" t="e">
        <f t="shared" si="37"/>
        <v>#REF!</v>
      </c>
      <c r="U261" s="36" t="e">
        <f t="shared" si="38"/>
        <v>#REF!</v>
      </c>
      <c r="V261" s="37" t="e">
        <f t="shared" si="39"/>
        <v>#REF!</v>
      </c>
    </row>
    <row r="262" spans="1:22" x14ac:dyDescent="0.25">
      <c r="A262" s="33" t="e">
        <f>#REF!</f>
        <v>#REF!</v>
      </c>
      <c r="B262" s="34" t="e">
        <f>#REF!</f>
        <v>#REF!</v>
      </c>
      <c r="C262" s="34" t="e">
        <f>#REF!</f>
        <v>#REF!</v>
      </c>
      <c r="D262" s="34" t="e">
        <f>#REF!</f>
        <v>#REF!</v>
      </c>
      <c r="E262" s="34" t="e">
        <f>#REF!</f>
        <v>#REF!</v>
      </c>
      <c r="F262" s="34" t="e">
        <f>#REF!</f>
        <v>#REF!</v>
      </c>
      <c r="G262" s="34" t="e">
        <f>#REF!</f>
        <v>#REF!</v>
      </c>
      <c r="H262" s="34" t="e">
        <f>#REF!</f>
        <v>#REF!</v>
      </c>
      <c r="I262" s="34" t="e">
        <f>#REF!</f>
        <v>#REF!</v>
      </c>
      <c r="J262" s="34" t="e">
        <f>#REF!</f>
        <v>#REF!</v>
      </c>
      <c r="K262" s="34" t="e">
        <f>#REF!</f>
        <v>#REF!</v>
      </c>
      <c r="L262" s="34" t="e">
        <f>#REF!</f>
        <v>#REF!</v>
      </c>
      <c r="M262" s="34" t="e">
        <f>#REF!</f>
        <v>#REF!</v>
      </c>
      <c r="N262" s="34" t="e">
        <f>#REF!</f>
        <v>#REF!</v>
      </c>
      <c r="O262" s="35" t="e">
        <f t="shared" si="32"/>
        <v>#REF!</v>
      </c>
      <c r="P262" s="35" t="e">
        <f t="shared" si="33"/>
        <v>#REF!</v>
      </c>
      <c r="Q262" s="35" t="e">
        <f t="shared" si="34"/>
        <v>#REF!</v>
      </c>
      <c r="R262" s="35" t="e">
        <f t="shared" si="35"/>
        <v>#REF!</v>
      </c>
      <c r="S262" s="35" t="e">
        <f t="shared" si="36"/>
        <v>#REF!</v>
      </c>
      <c r="T262" s="35" t="e">
        <f t="shared" si="37"/>
        <v>#REF!</v>
      </c>
      <c r="U262" s="36" t="e">
        <f t="shared" si="38"/>
        <v>#REF!</v>
      </c>
      <c r="V262" s="37" t="e">
        <f t="shared" si="39"/>
        <v>#REF!</v>
      </c>
    </row>
    <row r="263" spans="1:22" x14ac:dyDescent="0.25">
      <c r="A263" s="33" t="e">
        <f>#REF!</f>
        <v>#REF!</v>
      </c>
      <c r="B263" s="34" t="e">
        <f>#REF!</f>
        <v>#REF!</v>
      </c>
      <c r="C263" s="34" t="e">
        <f>#REF!</f>
        <v>#REF!</v>
      </c>
      <c r="D263" s="34" t="e">
        <f>#REF!</f>
        <v>#REF!</v>
      </c>
      <c r="E263" s="34" t="e">
        <f>#REF!</f>
        <v>#REF!</v>
      </c>
      <c r="F263" s="34" t="e">
        <f>#REF!</f>
        <v>#REF!</v>
      </c>
      <c r="G263" s="34" t="e">
        <f>#REF!</f>
        <v>#REF!</v>
      </c>
      <c r="H263" s="34" t="e">
        <f>#REF!</f>
        <v>#REF!</v>
      </c>
      <c r="I263" s="34" t="e">
        <f>#REF!</f>
        <v>#REF!</v>
      </c>
      <c r="J263" s="34" t="e">
        <f>#REF!</f>
        <v>#REF!</v>
      </c>
      <c r="K263" s="34" t="e">
        <f>#REF!</f>
        <v>#REF!</v>
      </c>
      <c r="L263" s="34" t="e">
        <f>#REF!</f>
        <v>#REF!</v>
      </c>
      <c r="M263" s="34" t="e">
        <f>#REF!</f>
        <v>#REF!</v>
      </c>
      <c r="N263" s="34" t="e">
        <f>#REF!</f>
        <v>#REF!</v>
      </c>
      <c r="O263" s="35" t="e">
        <f t="shared" si="32"/>
        <v>#REF!</v>
      </c>
      <c r="P263" s="35" t="e">
        <f t="shared" si="33"/>
        <v>#REF!</v>
      </c>
      <c r="Q263" s="35" t="e">
        <f t="shared" si="34"/>
        <v>#REF!</v>
      </c>
      <c r="R263" s="35" t="e">
        <f t="shared" si="35"/>
        <v>#REF!</v>
      </c>
      <c r="S263" s="35" t="e">
        <f t="shared" si="36"/>
        <v>#REF!</v>
      </c>
      <c r="T263" s="35" t="e">
        <f t="shared" si="37"/>
        <v>#REF!</v>
      </c>
      <c r="U263" s="36" t="e">
        <f t="shared" si="38"/>
        <v>#REF!</v>
      </c>
      <c r="V263" s="37" t="e">
        <f t="shared" si="39"/>
        <v>#REF!</v>
      </c>
    </row>
    <row r="264" spans="1:22" x14ac:dyDescent="0.25">
      <c r="A264" s="33" t="e">
        <f>#REF!</f>
        <v>#REF!</v>
      </c>
      <c r="B264" s="34" t="e">
        <f>#REF!</f>
        <v>#REF!</v>
      </c>
      <c r="C264" s="34" t="e">
        <f>#REF!</f>
        <v>#REF!</v>
      </c>
      <c r="D264" s="34" t="e">
        <f>#REF!</f>
        <v>#REF!</v>
      </c>
      <c r="E264" s="34" t="e">
        <f>#REF!</f>
        <v>#REF!</v>
      </c>
      <c r="F264" s="34" t="e">
        <f>#REF!</f>
        <v>#REF!</v>
      </c>
      <c r="G264" s="34" t="e">
        <f>#REF!</f>
        <v>#REF!</v>
      </c>
      <c r="H264" s="34" t="e">
        <f>#REF!</f>
        <v>#REF!</v>
      </c>
      <c r="I264" s="34" t="e">
        <f>#REF!</f>
        <v>#REF!</v>
      </c>
      <c r="J264" s="34" t="e">
        <f>#REF!</f>
        <v>#REF!</v>
      </c>
      <c r="K264" s="34" t="e">
        <f>#REF!</f>
        <v>#REF!</v>
      </c>
      <c r="L264" s="34" t="e">
        <f>#REF!</f>
        <v>#REF!</v>
      </c>
      <c r="M264" s="34" t="e">
        <f>#REF!</f>
        <v>#REF!</v>
      </c>
      <c r="N264" s="34" t="e">
        <f>#REF!</f>
        <v>#REF!</v>
      </c>
      <c r="O264" s="35" t="e">
        <f t="shared" si="32"/>
        <v>#REF!</v>
      </c>
      <c r="P264" s="35" t="e">
        <f t="shared" si="33"/>
        <v>#REF!</v>
      </c>
      <c r="Q264" s="35" t="e">
        <f t="shared" si="34"/>
        <v>#REF!</v>
      </c>
      <c r="R264" s="35" t="e">
        <f t="shared" si="35"/>
        <v>#REF!</v>
      </c>
      <c r="S264" s="35" t="e">
        <f t="shared" si="36"/>
        <v>#REF!</v>
      </c>
      <c r="T264" s="35" t="e">
        <f t="shared" si="37"/>
        <v>#REF!</v>
      </c>
      <c r="U264" s="36" t="e">
        <f t="shared" si="38"/>
        <v>#REF!</v>
      </c>
      <c r="V264" s="37" t="e">
        <f t="shared" si="39"/>
        <v>#REF!</v>
      </c>
    </row>
    <row r="265" spans="1:22" x14ac:dyDescent="0.25">
      <c r="A265" s="33" t="e">
        <f>#REF!</f>
        <v>#REF!</v>
      </c>
      <c r="B265" s="34" t="e">
        <f>#REF!</f>
        <v>#REF!</v>
      </c>
      <c r="C265" s="34" t="e">
        <f>#REF!</f>
        <v>#REF!</v>
      </c>
      <c r="D265" s="34" t="e">
        <f>#REF!</f>
        <v>#REF!</v>
      </c>
      <c r="E265" s="34" t="e">
        <f>#REF!</f>
        <v>#REF!</v>
      </c>
      <c r="F265" s="34" t="e">
        <f>#REF!</f>
        <v>#REF!</v>
      </c>
      <c r="G265" s="34" t="e">
        <f>#REF!</f>
        <v>#REF!</v>
      </c>
      <c r="H265" s="34" t="e">
        <f>#REF!</f>
        <v>#REF!</v>
      </c>
      <c r="I265" s="34" t="e">
        <f>#REF!</f>
        <v>#REF!</v>
      </c>
      <c r="J265" s="34" t="e">
        <f>#REF!</f>
        <v>#REF!</v>
      </c>
      <c r="K265" s="34" t="e">
        <f>#REF!</f>
        <v>#REF!</v>
      </c>
      <c r="L265" s="34" t="e">
        <f>#REF!</f>
        <v>#REF!</v>
      </c>
      <c r="M265" s="34" t="e">
        <f>#REF!</f>
        <v>#REF!</v>
      </c>
      <c r="N265" s="34" t="e">
        <f>#REF!</f>
        <v>#REF!</v>
      </c>
      <c r="O265" s="35" t="e">
        <f t="shared" si="32"/>
        <v>#REF!</v>
      </c>
      <c r="P265" s="35" t="e">
        <f t="shared" si="33"/>
        <v>#REF!</v>
      </c>
      <c r="Q265" s="35" t="e">
        <f t="shared" si="34"/>
        <v>#REF!</v>
      </c>
      <c r="R265" s="35" t="e">
        <f t="shared" si="35"/>
        <v>#REF!</v>
      </c>
      <c r="S265" s="35" t="e">
        <f t="shared" si="36"/>
        <v>#REF!</v>
      </c>
      <c r="T265" s="35" t="e">
        <f t="shared" si="37"/>
        <v>#REF!</v>
      </c>
      <c r="U265" s="36" t="e">
        <f t="shared" si="38"/>
        <v>#REF!</v>
      </c>
      <c r="V265" s="37" t="e">
        <f t="shared" si="39"/>
        <v>#REF!</v>
      </c>
    </row>
    <row r="266" spans="1:22" x14ac:dyDescent="0.25">
      <c r="A266" s="33" t="e">
        <f>#REF!</f>
        <v>#REF!</v>
      </c>
      <c r="B266" s="34" t="e">
        <f>#REF!</f>
        <v>#REF!</v>
      </c>
      <c r="C266" s="34" t="e">
        <f>#REF!</f>
        <v>#REF!</v>
      </c>
      <c r="D266" s="34" t="e">
        <f>#REF!</f>
        <v>#REF!</v>
      </c>
      <c r="E266" s="34" t="e">
        <f>#REF!</f>
        <v>#REF!</v>
      </c>
      <c r="F266" s="34" t="e">
        <f>#REF!</f>
        <v>#REF!</v>
      </c>
      <c r="G266" s="34" t="e">
        <f>#REF!</f>
        <v>#REF!</v>
      </c>
      <c r="H266" s="34" t="e">
        <f>#REF!</f>
        <v>#REF!</v>
      </c>
      <c r="I266" s="34" t="e">
        <f>#REF!</f>
        <v>#REF!</v>
      </c>
      <c r="J266" s="34" t="e">
        <f>#REF!</f>
        <v>#REF!</v>
      </c>
      <c r="K266" s="34" t="e">
        <f>#REF!</f>
        <v>#REF!</v>
      </c>
      <c r="L266" s="34" t="e">
        <f>#REF!</f>
        <v>#REF!</v>
      </c>
      <c r="M266" s="34" t="e">
        <f>#REF!</f>
        <v>#REF!</v>
      </c>
      <c r="N266" s="34" t="e">
        <f>#REF!</f>
        <v>#REF!</v>
      </c>
      <c r="O266" s="35" t="e">
        <f t="shared" si="32"/>
        <v>#REF!</v>
      </c>
      <c r="P266" s="35" t="e">
        <f t="shared" si="33"/>
        <v>#REF!</v>
      </c>
      <c r="Q266" s="35" t="e">
        <f t="shared" si="34"/>
        <v>#REF!</v>
      </c>
      <c r="R266" s="35" t="e">
        <f t="shared" si="35"/>
        <v>#REF!</v>
      </c>
      <c r="S266" s="35" t="e">
        <f t="shared" si="36"/>
        <v>#REF!</v>
      </c>
      <c r="T266" s="35" t="e">
        <f t="shared" si="37"/>
        <v>#REF!</v>
      </c>
      <c r="U266" s="36" t="e">
        <f t="shared" si="38"/>
        <v>#REF!</v>
      </c>
      <c r="V266" s="37" t="e">
        <f t="shared" si="39"/>
        <v>#REF!</v>
      </c>
    </row>
    <row r="267" spans="1:22" x14ac:dyDescent="0.25">
      <c r="A267" s="33" t="e">
        <f>#REF!</f>
        <v>#REF!</v>
      </c>
      <c r="B267" s="34" t="e">
        <f>#REF!</f>
        <v>#REF!</v>
      </c>
      <c r="C267" s="34" t="e">
        <f>#REF!</f>
        <v>#REF!</v>
      </c>
      <c r="D267" s="34" t="e">
        <f>#REF!</f>
        <v>#REF!</v>
      </c>
      <c r="E267" s="34" t="e">
        <f>#REF!</f>
        <v>#REF!</v>
      </c>
      <c r="F267" s="34" t="e">
        <f>#REF!</f>
        <v>#REF!</v>
      </c>
      <c r="G267" s="34" t="e">
        <f>#REF!</f>
        <v>#REF!</v>
      </c>
      <c r="H267" s="34" t="e">
        <f>#REF!</f>
        <v>#REF!</v>
      </c>
      <c r="I267" s="34" t="e">
        <f>#REF!</f>
        <v>#REF!</v>
      </c>
      <c r="J267" s="34" t="e">
        <f>#REF!</f>
        <v>#REF!</v>
      </c>
      <c r="K267" s="34" t="e">
        <f>#REF!</f>
        <v>#REF!</v>
      </c>
      <c r="L267" s="34" t="e">
        <f>#REF!</f>
        <v>#REF!</v>
      </c>
      <c r="M267" s="34" t="e">
        <f>#REF!</f>
        <v>#REF!</v>
      </c>
      <c r="N267" s="34" t="e">
        <f>#REF!</f>
        <v>#REF!</v>
      </c>
      <c r="O267" s="35" t="e">
        <f t="shared" si="32"/>
        <v>#REF!</v>
      </c>
      <c r="P267" s="35" t="e">
        <f t="shared" si="33"/>
        <v>#REF!</v>
      </c>
      <c r="Q267" s="35" t="e">
        <f t="shared" si="34"/>
        <v>#REF!</v>
      </c>
      <c r="R267" s="35" t="e">
        <f t="shared" si="35"/>
        <v>#REF!</v>
      </c>
      <c r="S267" s="35" t="e">
        <f t="shared" si="36"/>
        <v>#REF!</v>
      </c>
      <c r="T267" s="35" t="e">
        <f t="shared" si="37"/>
        <v>#REF!</v>
      </c>
      <c r="U267" s="36" t="e">
        <f t="shared" si="38"/>
        <v>#REF!</v>
      </c>
      <c r="V267" s="37" t="e">
        <f t="shared" si="39"/>
        <v>#REF!</v>
      </c>
    </row>
    <row r="268" spans="1:22" x14ac:dyDescent="0.25">
      <c r="A268" s="33" t="e">
        <f>#REF!</f>
        <v>#REF!</v>
      </c>
      <c r="B268" s="34" t="e">
        <f>#REF!</f>
        <v>#REF!</v>
      </c>
      <c r="C268" s="34" t="e">
        <f>#REF!</f>
        <v>#REF!</v>
      </c>
      <c r="D268" s="34" t="e">
        <f>#REF!</f>
        <v>#REF!</v>
      </c>
      <c r="E268" s="34" t="e">
        <f>#REF!</f>
        <v>#REF!</v>
      </c>
      <c r="F268" s="34" t="e">
        <f>#REF!</f>
        <v>#REF!</v>
      </c>
      <c r="G268" s="34" t="e">
        <f>#REF!</f>
        <v>#REF!</v>
      </c>
      <c r="H268" s="34" t="e">
        <f>#REF!</f>
        <v>#REF!</v>
      </c>
      <c r="I268" s="34" t="e">
        <f>#REF!</f>
        <v>#REF!</v>
      </c>
      <c r="J268" s="34" t="e">
        <f>#REF!</f>
        <v>#REF!</v>
      </c>
      <c r="K268" s="34" t="e">
        <f>#REF!</f>
        <v>#REF!</v>
      </c>
      <c r="L268" s="34" t="e">
        <f>#REF!</f>
        <v>#REF!</v>
      </c>
      <c r="M268" s="34" t="e">
        <f>#REF!</f>
        <v>#REF!</v>
      </c>
      <c r="N268" s="34" t="e">
        <f>#REF!</f>
        <v>#REF!</v>
      </c>
      <c r="O268" s="35" t="e">
        <f t="shared" si="32"/>
        <v>#REF!</v>
      </c>
      <c r="P268" s="35" t="e">
        <f t="shared" si="33"/>
        <v>#REF!</v>
      </c>
      <c r="Q268" s="35" t="e">
        <f t="shared" si="34"/>
        <v>#REF!</v>
      </c>
      <c r="R268" s="35" t="e">
        <f t="shared" si="35"/>
        <v>#REF!</v>
      </c>
      <c r="S268" s="35" t="e">
        <f t="shared" si="36"/>
        <v>#REF!</v>
      </c>
      <c r="T268" s="35" t="e">
        <f t="shared" si="37"/>
        <v>#REF!</v>
      </c>
      <c r="U268" s="36" t="e">
        <f t="shared" si="38"/>
        <v>#REF!</v>
      </c>
      <c r="V268" s="37" t="e">
        <f t="shared" si="39"/>
        <v>#REF!</v>
      </c>
    </row>
    <row r="269" spans="1:22" x14ac:dyDescent="0.25">
      <c r="A269" s="33" t="e">
        <f>#REF!</f>
        <v>#REF!</v>
      </c>
      <c r="B269" s="34" t="e">
        <f>#REF!</f>
        <v>#REF!</v>
      </c>
      <c r="C269" s="34" t="e">
        <f>#REF!</f>
        <v>#REF!</v>
      </c>
      <c r="D269" s="34" t="e">
        <f>#REF!</f>
        <v>#REF!</v>
      </c>
      <c r="E269" s="34" t="e">
        <f>#REF!</f>
        <v>#REF!</v>
      </c>
      <c r="F269" s="34" t="e">
        <f>#REF!</f>
        <v>#REF!</v>
      </c>
      <c r="G269" s="34" t="e">
        <f>#REF!</f>
        <v>#REF!</v>
      </c>
      <c r="H269" s="34" t="e">
        <f>#REF!</f>
        <v>#REF!</v>
      </c>
      <c r="I269" s="34" t="e">
        <f>#REF!</f>
        <v>#REF!</v>
      </c>
      <c r="J269" s="34" t="e">
        <f>#REF!</f>
        <v>#REF!</v>
      </c>
      <c r="K269" s="34" t="e">
        <f>#REF!</f>
        <v>#REF!</v>
      </c>
      <c r="L269" s="34" t="e">
        <f>#REF!</f>
        <v>#REF!</v>
      </c>
      <c r="M269" s="34" t="e">
        <f>#REF!</f>
        <v>#REF!</v>
      </c>
      <c r="N269" s="34" t="e">
        <f>#REF!</f>
        <v>#REF!</v>
      </c>
      <c r="O269" s="35" t="e">
        <f t="shared" si="32"/>
        <v>#REF!</v>
      </c>
      <c r="P269" s="35" t="e">
        <f t="shared" si="33"/>
        <v>#REF!</v>
      </c>
      <c r="Q269" s="35" t="e">
        <f t="shared" si="34"/>
        <v>#REF!</v>
      </c>
      <c r="R269" s="35" t="e">
        <f t="shared" si="35"/>
        <v>#REF!</v>
      </c>
      <c r="S269" s="35" t="e">
        <f t="shared" si="36"/>
        <v>#REF!</v>
      </c>
      <c r="T269" s="35" t="e">
        <f t="shared" si="37"/>
        <v>#REF!</v>
      </c>
      <c r="U269" s="36" t="e">
        <f t="shared" si="38"/>
        <v>#REF!</v>
      </c>
      <c r="V269" s="37" t="e">
        <f t="shared" si="39"/>
        <v>#REF!</v>
      </c>
    </row>
    <row r="270" spans="1:22" x14ac:dyDescent="0.25">
      <c r="A270" s="33" t="e">
        <f>#REF!</f>
        <v>#REF!</v>
      </c>
      <c r="B270" s="34" t="e">
        <f>#REF!</f>
        <v>#REF!</v>
      </c>
      <c r="C270" s="34" t="e">
        <f>#REF!</f>
        <v>#REF!</v>
      </c>
      <c r="D270" s="34" t="e">
        <f>#REF!</f>
        <v>#REF!</v>
      </c>
      <c r="E270" s="34" t="e">
        <f>#REF!</f>
        <v>#REF!</v>
      </c>
      <c r="F270" s="34" t="e">
        <f>#REF!</f>
        <v>#REF!</v>
      </c>
      <c r="G270" s="34" t="e">
        <f>#REF!</f>
        <v>#REF!</v>
      </c>
      <c r="H270" s="34" t="e">
        <f>#REF!</f>
        <v>#REF!</v>
      </c>
      <c r="I270" s="34" t="e">
        <f>#REF!</f>
        <v>#REF!</v>
      </c>
      <c r="J270" s="34" t="e">
        <f>#REF!</f>
        <v>#REF!</v>
      </c>
      <c r="K270" s="34" t="e">
        <f>#REF!</f>
        <v>#REF!</v>
      </c>
      <c r="L270" s="34" t="e">
        <f>#REF!</f>
        <v>#REF!</v>
      </c>
      <c r="M270" s="34" t="e">
        <f>#REF!</f>
        <v>#REF!</v>
      </c>
      <c r="N270" s="34" t="e">
        <f>#REF!</f>
        <v>#REF!</v>
      </c>
      <c r="O270" s="35" t="e">
        <f t="shared" si="32"/>
        <v>#REF!</v>
      </c>
      <c r="P270" s="35" t="e">
        <f t="shared" si="33"/>
        <v>#REF!</v>
      </c>
      <c r="Q270" s="35" t="e">
        <f t="shared" si="34"/>
        <v>#REF!</v>
      </c>
      <c r="R270" s="35" t="e">
        <f t="shared" si="35"/>
        <v>#REF!</v>
      </c>
      <c r="S270" s="35" t="e">
        <f t="shared" si="36"/>
        <v>#REF!</v>
      </c>
      <c r="T270" s="35" t="e">
        <f t="shared" si="37"/>
        <v>#REF!</v>
      </c>
      <c r="U270" s="36" t="e">
        <f t="shared" si="38"/>
        <v>#REF!</v>
      </c>
      <c r="V270" s="37" t="e">
        <f t="shared" si="39"/>
        <v>#REF!</v>
      </c>
    </row>
    <row r="271" spans="1:22" x14ac:dyDescent="0.25">
      <c r="A271" s="33" t="e">
        <f>#REF!</f>
        <v>#REF!</v>
      </c>
      <c r="B271" s="34" t="e">
        <f>#REF!</f>
        <v>#REF!</v>
      </c>
      <c r="C271" s="34" t="e">
        <f>#REF!</f>
        <v>#REF!</v>
      </c>
      <c r="D271" s="34" t="e">
        <f>#REF!</f>
        <v>#REF!</v>
      </c>
      <c r="E271" s="34" t="e">
        <f>#REF!</f>
        <v>#REF!</v>
      </c>
      <c r="F271" s="34" t="e">
        <f>#REF!</f>
        <v>#REF!</v>
      </c>
      <c r="G271" s="34" t="e">
        <f>#REF!</f>
        <v>#REF!</v>
      </c>
      <c r="H271" s="34" t="e">
        <f>#REF!</f>
        <v>#REF!</v>
      </c>
      <c r="I271" s="34" t="e">
        <f>#REF!</f>
        <v>#REF!</v>
      </c>
      <c r="J271" s="34" t="e">
        <f>#REF!</f>
        <v>#REF!</v>
      </c>
      <c r="K271" s="34" t="e">
        <f>#REF!</f>
        <v>#REF!</v>
      </c>
      <c r="L271" s="34" t="e">
        <f>#REF!</f>
        <v>#REF!</v>
      </c>
      <c r="M271" s="34" t="e">
        <f>#REF!</f>
        <v>#REF!</v>
      </c>
      <c r="N271" s="34" t="e">
        <f>#REF!</f>
        <v>#REF!</v>
      </c>
      <c r="O271" s="35" t="e">
        <f t="shared" si="32"/>
        <v>#REF!</v>
      </c>
      <c r="P271" s="35" t="e">
        <f t="shared" si="33"/>
        <v>#REF!</v>
      </c>
      <c r="Q271" s="35" t="e">
        <f t="shared" si="34"/>
        <v>#REF!</v>
      </c>
      <c r="R271" s="35" t="e">
        <f t="shared" si="35"/>
        <v>#REF!</v>
      </c>
      <c r="S271" s="35" t="e">
        <f t="shared" si="36"/>
        <v>#REF!</v>
      </c>
      <c r="T271" s="35" t="e">
        <f t="shared" si="37"/>
        <v>#REF!</v>
      </c>
      <c r="U271" s="36" t="e">
        <f t="shared" si="38"/>
        <v>#REF!</v>
      </c>
      <c r="V271" s="37" t="e">
        <f t="shared" si="39"/>
        <v>#REF!</v>
      </c>
    </row>
    <row r="272" spans="1:22" x14ac:dyDescent="0.25">
      <c r="A272" s="33" t="e">
        <f>#REF!</f>
        <v>#REF!</v>
      </c>
      <c r="B272" s="34" t="e">
        <f>#REF!</f>
        <v>#REF!</v>
      </c>
      <c r="C272" s="34" t="e">
        <f>#REF!</f>
        <v>#REF!</v>
      </c>
      <c r="D272" s="34" t="e">
        <f>#REF!</f>
        <v>#REF!</v>
      </c>
      <c r="E272" s="34" t="e">
        <f>#REF!</f>
        <v>#REF!</v>
      </c>
      <c r="F272" s="34" t="e">
        <f>#REF!</f>
        <v>#REF!</v>
      </c>
      <c r="G272" s="34" t="e">
        <f>#REF!</f>
        <v>#REF!</v>
      </c>
      <c r="H272" s="34" t="e">
        <f>#REF!</f>
        <v>#REF!</v>
      </c>
      <c r="I272" s="34" t="e">
        <f>#REF!</f>
        <v>#REF!</v>
      </c>
      <c r="J272" s="34" t="e">
        <f>#REF!</f>
        <v>#REF!</v>
      </c>
      <c r="K272" s="34" t="e">
        <f>#REF!</f>
        <v>#REF!</v>
      </c>
      <c r="L272" s="34" t="e">
        <f>#REF!</f>
        <v>#REF!</v>
      </c>
      <c r="M272" s="34" t="e">
        <f>#REF!</f>
        <v>#REF!</v>
      </c>
      <c r="N272" s="34" t="e">
        <f>#REF!</f>
        <v>#REF!</v>
      </c>
      <c r="O272" s="35" t="e">
        <f t="shared" si="32"/>
        <v>#REF!</v>
      </c>
      <c r="P272" s="35" t="e">
        <f t="shared" si="33"/>
        <v>#REF!</v>
      </c>
      <c r="Q272" s="35" t="e">
        <f t="shared" si="34"/>
        <v>#REF!</v>
      </c>
      <c r="R272" s="35" t="e">
        <f t="shared" si="35"/>
        <v>#REF!</v>
      </c>
      <c r="S272" s="35" t="e">
        <f t="shared" si="36"/>
        <v>#REF!</v>
      </c>
      <c r="T272" s="35" t="e">
        <f t="shared" si="37"/>
        <v>#REF!</v>
      </c>
      <c r="U272" s="36" t="e">
        <f t="shared" si="38"/>
        <v>#REF!</v>
      </c>
      <c r="V272" s="37" t="e">
        <f t="shared" si="39"/>
        <v>#REF!</v>
      </c>
    </row>
    <row r="273" spans="1:22" x14ac:dyDescent="0.25">
      <c r="A273" s="33" t="e">
        <f>#REF!</f>
        <v>#REF!</v>
      </c>
      <c r="B273" s="34" t="e">
        <f>#REF!</f>
        <v>#REF!</v>
      </c>
      <c r="C273" s="34" t="e">
        <f>#REF!</f>
        <v>#REF!</v>
      </c>
      <c r="D273" s="34" t="e">
        <f>#REF!</f>
        <v>#REF!</v>
      </c>
      <c r="E273" s="34" t="e">
        <f>#REF!</f>
        <v>#REF!</v>
      </c>
      <c r="F273" s="34" t="e">
        <f>#REF!</f>
        <v>#REF!</v>
      </c>
      <c r="G273" s="34" t="e">
        <f>#REF!</f>
        <v>#REF!</v>
      </c>
      <c r="H273" s="34" t="e">
        <f>#REF!</f>
        <v>#REF!</v>
      </c>
      <c r="I273" s="34" t="e">
        <f>#REF!</f>
        <v>#REF!</v>
      </c>
      <c r="J273" s="34" t="e">
        <f>#REF!</f>
        <v>#REF!</v>
      </c>
      <c r="K273" s="34" t="e">
        <f>#REF!</f>
        <v>#REF!</v>
      </c>
      <c r="L273" s="34" t="e">
        <f>#REF!</f>
        <v>#REF!</v>
      </c>
      <c r="M273" s="34" t="e">
        <f>#REF!</f>
        <v>#REF!</v>
      </c>
      <c r="N273" s="34" t="e">
        <f>#REF!</f>
        <v>#REF!</v>
      </c>
      <c r="O273" s="35" t="e">
        <f t="shared" si="32"/>
        <v>#REF!</v>
      </c>
      <c r="P273" s="35" t="e">
        <f t="shared" si="33"/>
        <v>#REF!</v>
      </c>
      <c r="Q273" s="35" t="e">
        <f t="shared" si="34"/>
        <v>#REF!</v>
      </c>
      <c r="R273" s="35" t="e">
        <f t="shared" si="35"/>
        <v>#REF!</v>
      </c>
      <c r="S273" s="35" t="e">
        <f t="shared" si="36"/>
        <v>#REF!</v>
      </c>
      <c r="T273" s="35" t="e">
        <f t="shared" si="37"/>
        <v>#REF!</v>
      </c>
      <c r="U273" s="36" t="e">
        <f t="shared" si="38"/>
        <v>#REF!</v>
      </c>
      <c r="V273" s="37" t="e">
        <f t="shared" si="39"/>
        <v>#REF!</v>
      </c>
    </row>
    <row r="274" spans="1:22" x14ac:dyDescent="0.25">
      <c r="A274" s="33" t="e">
        <f>#REF!</f>
        <v>#REF!</v>
      </c>
      <c r="B274" s="34" t="e">
        <f>#REF!</f>
        <v>#REF!</v>
      </c>
      <c r="C274" s="34" t="e">
        <f>#REF!</f>
        <v>#REF!</v>
      </c>
      <c r="D274" s="34" t="e">
        <f>#REF!</f>
        <v>#REF!</v>
      </c>
      <c r="E274" s="34" t="e">
        <f>#REF!</f>
        <v>#REF!</v>
      </c>
      <c r="F274" s="34" t="e">
        <f>#REF!</f>
        <v>#REF!</v>
      </c>
      <c r="G274" s="34" t="e">
        <f>#REF!</f>
        <v>#REF!</v>
      </c>
      <c r="H274" s="34" t="e">
        <f>#REF!</f>
        <v>#REF!</v>
      </c>
      <c r="I274" s="34" t="e">
        <f>#REF!</f>
        <v>#REF!</v>
      </c>
      <c r="J274" s="34" t="e">
        <f>#REF!</f>
        <v>#REF!</v>
      </c>
      <c r="K274" s="34" t="e">
        <f>#REF!</f>
        <v>#REF!</v>
      </c>
      <c r="L274" s="34" t="e">
        <f>#REF!</f>
        <v>#REF!</v>
      </c>
      <c r="M274" s="34" t="e">
        <f>#REF!</f>
        <v>#REF!</v>
      </c>
      <c r="N274" s="34" t="e">
        <f>#REF!</f>
        <v>#REF!</v>
      </c>
      <c r="O274" s="35" t="e">
        <f t="shared" si="32"/>
        <v>#REF!</v>
      </c>
      <c r="P274" s="35" t="e">
        <f t="shared" si="33"/>
        <v>#REF!</v>
      </c>
      <c r="Q274" s="35" t="e">
        <f t="shared" si="34"/>
        <v>#REF!</v>
      </c>
      <c r="R274" s="35" t="e">
        <f t="shared" si="35"/>
        <v>#REF!</v>
      </c>
      <c r="S274" s="35" t="e">
        <f t="shared" si="36"/>
        <v>#REF!</v>
      </c>
      <c r="T274" s="35" t="e">
        <f t="shared" si="37"/>
        <v>#REF!</v>
      </c>
      <c r="U274" s="36" t="e">
        <f t="shared" si="38"/>
        <v>#REF!</v>
      </c>
      <c r="V274" s="37" t="e">
        <f t="shared" si="39"/>
        <v>#REF!</v>
      </c>
    </row>
    <row r="275" spans="1:22" x14ac:dyDescent="0.25">
      <c r="A275" s="33" t="e">
        <f>#REF!</f>
        <v>#REF!</v>
      </c>
      <c r="B275" s="34" t="e">
        <f>#REF!</f>
        <v>#REF!</v>
      </c>
      <c r="C275" s="34" t="e">
        <f>#REF!</f>
        <v>#REF!</v>
      </c>
      <c r="D275" s="34" t="e">
        <f>#REF!</f>
        <v>#REF!</v>
      </c>
      <c r="E275" s="34" t="e">
        <f>#REF!</f>
        <v>#REF!</v>
      </c>
      <c r="F275" s="34" t="e">
        <f>#REF!</f>
        <v>#REF!</v>
      </c>
      <c r="G275" s="34" t="e">
        <f>#REF!</f>
        <v>#REF!</v>
      </c>
      <c r="H275" s="34" t="e">
        <f>#REF!</f>
        <v>#REF!</v>
      </c>
      <c r="I275" s="34" t="e">
        <f>#REF!</f>
        <v>#REF!</v>
      </c>
      <c r="J275" s="34" t="e">
        <f>#REF!</f>
        <v>#REF!</v>
      </c>
      <c r="K275" s="34" t="e">
        <f>#REF!</f>
        <v>#REF!</v>
      </c>
      <c r="L275" s="34" t="e">
        <f>#REF!</f>
        <v>#REF!</v>
      </c>
      <c r="M275" s="34" t="e">
        <f>#REF!</f>
        <v>#REF!</v>
      </c>
      <c r="N275" s="34" t="e">
        <f>#REF!</f>
        <v>#REF!</v>
      </c>
      <c r="O275" s="35" t="e">
        <f t="shared" si="32"/>
        <v>#REF!</v>
      </c>
      <c r="P275" s="35" t="e">
        <f t="shared" si="33"/>
        <v>#REF!</v>
      </c>
      <c r="Q275" s="35" t="e">
        <f t="shared" si="34"/>
        <v>#REF!</v>
      </c>
      <c r="R275" s="35" t="e">
        <f t="shared" si="35"/>
        <v>#REF!</v>
      </c>
      <c r="S275" s="35" t="e">
        <f t="shared" si="36"/>
        <v>#REF!</v>
      </c>
      <c r="T275" s="35" t="e">
        <f t="shared" si="37"/>
        <v>#REF!</v>
      </c>
      <c r="U275" s="36" t="e">
        <f t="shared" si="38"/>
        <v>#REF!</v>
      </c>
      <c r="V275" s="37" t="e">
        <f t="shared" si="39"/>
        <v>#REF!</v>
      </c>
    </row>
    <row r="276" spans="1:22" x14ac:dyDescent="0.25">
      <c r="A276" s="33" t="e">
        <f>#REF!</f>
        <v>#REF!</v>
      </c>
      <c r="B276" s="34" t="e">
        <f>#REF!</f>
        <v>#REF!</v>
      </c>
      <c r="C276" s="34" t="e">
        <f>#REF!</f>
        <v>#REF!</v>
      </c>
      <c r="D276" s="34" t="e">
        <f>#REF!</f>
        <v>#REF!</v>
      </c>
      <c r="E276" s="34" t="e">
        <f>#REF!</f>
        <v>#REF!</v>
      </c>
      <c r="F276" s="34" t="e">
        <f>#REF!</f>
        <v>#REF!</v>
      </c>
      <c r="G276" s="34" t="e">
        <f>#REF!</f>
        <v>#REF!</v>
      </c>
      <c r="H276" s="34" t="e">
        <f>#REF!</f>
        <v>#REF!</v>
      </c>
      <c r="I276" s="34" t="e">
        <f>#REF!</f>
        <v>#REF!</v>
      </c>
      <c r="J276" s="34" t="e">
        <f>#REF!</f>
        <v>#REF!</v>
      </c>
      <c r="K276" s="34" t="e">
        <f>#REF!</f>
        <v>#REF!</v>
      </c>
      <c r="L276" s="34" t="e">
        <f>#REF!</f>
        <v>#REF!</v>
      </c>
      <c r="M276" s="34" t="e">
        <f>#REF!</f>
        <v>#REF!</v>
      </c>
      <c r="N276" s="34" t="e">
        <f>#REF!</f>
        <v>#REF!</v>
      </c>
      <c r="O276" s="35" t="e">
        <f t="shared" si="32"/>
        <v>#REF!</v>
      </c>
      <c r="P276" s="35" t="e">
        <f t="shared" si="33"/>
        <v>#REF!</v>
      </c>
      <c r="Q276" s="35" t="e">
        <f t="shared" si="34"/>
        <v>#REF!</v>
      </c>
      <c r="R276" s="35" t="e">
        <f t="shared" si="35"/>
        <v>#REF!</v>
      </c>
      <c r="S276" s="35" t="e">
        <f t="shared" si="36"/>
        <v>#REF!</v>
      </c>
      <c r="T276" s="35" t="e">
        <f t="shared" si="37"/>
        <v>#REF!</v>
      </c>
      <c r="U276" s="36" t="e">
        <f t="shared" si="38"/>
        <v>#REF!</v>
      </c>
      <c r="V276" s="37" t="e">
        <f t="shared" si="39"/>
        <v>#REF!</v>
      </c>
    </row>
    <row r="277" spans="1:22" x14ac:dyDescent="0.25">
      <c r="A277" s="33" t="e">
        <f>#REF!</f>
        <v>#REF!</v>
      </c>
      <c r="B277" s="34" t="e">
        <f>#REF!</f>
        <v>#REF!</v>
      </c>
      <c r="C277" s="34" t="e">
        <f>#REF!</f>
        <v>#REF!</v>
      </c>
      <c r="D277" s="34" t="e">
        <f>#REF!</f>
        <v>#REF!</v>
      </c>
      <c r="E277" s="34" t="e">
        <f>#REF!</f>
        <v>#REF!</v>
      </c>
      <c r="F277" s="34" t="e">
        <f>#REF!</f>
        <v>#REF!</v>
      </c>
      <c r="G277" s="34" t="e">
        <f>#REF!</f>
        <v>#REF!</v>
      </c>
      <c r="H277" s="34" t="e">
        <f>#REF!</f>
        <v>#REF!</v>
      </c>
      <c r="I277" s="34" t="e">
        <f>#REF!</f>
        <v>#REF!</v>
      </c>
      <c r="J277" s="34" t="e">
        <f>#REF!</f>
        <v>#REF!</v>
      </c>
      <c r="K277" s="34" t="e">
        <f>#REF!</f>
        <v>#REF!</v>
      </c>
      <c r="L277" s="34" t="e">
        <f>#REF!</f>
        <v>#REF!</v>
      </c>
      <c r="M277" s="34" t="e">
        <f>#REF!</f>
        <v>#REF!</v>
      </c>
      <c r="N277" s="34" t="e">
        <f>#REF!</f>
        <v>#REF!</v>
      </c>
      <c r="O277" s="35" t="e">
        <f t="shared" si="32"/>
        <v>#REF!</v>
      </c>
      <c r="P277" s="35" t="e">
        <f t="shared" si="33"/>
        <v>#REF!</v>
      </c>
      <c r="Q277" s="35" t="e">
        <f t="shared" si="34"/>
        <v>#REF!</v>
      </c>
      <c r="R277" s="35" t="e">
        <f t="shared" si="35"/>
        <v>#REF!</v>
      </c>
      <c r="S277" s="35" t="e">
        <f t="shared" si="36"/>
        <v>#REF!</v>
      </c>
      <c r="T277" s="35" t="e">
        <f t="shared" si="37"/>
        <v>#REF!</v>
      </c>
      <c r="U277" s="36" t="e">
        <f t="shared" si="38"/>
        <v>#REF!</v>
      </c>
      <c r="V277" s="37" t="e">
        <f t="shared" si="39"/>
        <v>#REF!</v>
      </c>
    </row>
    <row r="278" spans="1:22" x14ac:dyDescent="0.25">
      <c r="A278" s="33" t="e">
        <f>#REF!</f>
        <v>#REF!</v>
      </c>
      <c r="B278" s="34" t="e">
        <f>#REF!</f>
        <v>#REF!</v>
      </c>
      <c r="C278" s="34" t="e">
        <f>#REF!</f>
        <v>#REF!</v>
      </c>
      <c r="D278" s="34" t="e">
        <f>#REF!</f>
        <v>#REF!</v>
      </c>
      <c r="E278" s="34" t="e">
        <f>#REF!</f>
        <v>#REF!</v>
      </c>
      <c r="F278" s="34" t="e">
        <f>#REF!</f>
        <v>#REF!</v>
      </c>
      <c r="G278" s="34" t="e">
        <f>#REF!</f>
        <v>#REF!</v>
      </c>
      <c r="H278" s="34" t="e">
        <f>#REF!</f>
        <v>#REF!</v>
      </c>
      <c r="I278" s="34" t="e">
        <f>#REF!</f>
        <v>#REF!</v>
      </c>
      <c r="J278" s="34" t="e">
        <f>#REF!</f>
        <v>#REF!</v>
      </c>
      <c r="K278" s="34" t="e">
        <f>#REF!</f>
        <v>#REF!</v>
      </c>
      <c r="L278" s="34" t="e">
        <f>#REF!</f>
        <v>#REF!</v>
      </c>
      <c r="M278" s="34" t="e">
        <f>#REF!</f>
        <v>#REF!</v>
      </c>
      <c r="N278" s="34" t="e">
        <f>#REF!</f>
        <v>#REF!</v>
      </c>
      <c r="O278" s="35" t="e">
        <f t="shared" si="32"/>
        <v>#REF!</v>
      </c>
      <c r="P278" s="35" t="e">
        <f t="shared" si="33"/>
        <v>#REF!</v>
      </c>
      <c r="Q278" s="35" t="e">
        <f t="shared" si="34"/>
        <v>#REF!</v>
      </c>
      <c r="R278" s="35" t="e">
        <f t="shared" si="35"/>
        <v>#REF!</v>
      </c>
      <c r="S278" s="35" t="e">
        <f t="shared" si="36"/>
        <v>#REF!</v>
      </c>
      <c r="T278" s="35" t="e">
        <f t="shared" si="37"/>
        <v>#REF!</v>
      </c>
      <c r="U278" s="36" t="e">
        <f t="shared" si="38"/>
        <v>#REF!</v>
      </c>
      <c r="V278" s="37" t="e">
        <f t="shared" si="39"/>
        <v>#REF!</v>
      </c>
    </row>
    <row r="279" spans="1:22" x14ac:dyDescent="0.25">
      <c r="A279" s="33" t="e">
        <f>#REF!</f>
        <v>#REF!</v>
      </c>
      <c r="B279" s="34" t="e">
        <f>#REF!</f>
        <v>#REF!</v>
      </c>
      <c r="C279" s="34" t="e">
        <f>#REF!</f>
        <v>#REF!</v>
      </c>
      <c r="D279" s="34" t="e">
        <f>#REF!</f>
        <v>#REF!</v>
      </c>
      <c r="E279" s="34" t="e">
        <f>#REF!</f>
        <v>#REF!</v>
      </c>
      <c r="F279" s="34" t="e">
        <f>#REF!</f>
        <v>#REF!</v>
      </c>
      <c r="G279" s="34" t="e">
        <f>#REF!</f>
        <v>#REF!</v>
      </c>
      <c r="H279" s="34" t="e">
        <f>#REF!</f>
        <v>#REF!</v>
      </c>
      <c r="I279" s="34" t="e">
        <f>#REF!</f>
        <v>#REF!</v>
      </c>
      <c r="J279" s="34" t="e">
        <f>#REF!</f>
        <v>#REF!</v>
      </c>
      <c r="K279" s="34" t="e">
        <f>#REF!</f>
        <v>#REF!</v>
      </c>
      <c r="L279" s="34" t="e">
        <f>#REF!</f>
        <v>#REF!</v>
      </c>
      <c r="M279" s="34" t="e">
        <f>#REF!</f>
        <v>#REF!</v>
      </c>
      <c r="N279" s="34" t="e">
        <f>#REF!</f>
        <v>#REF!</v>
      </c>
      <c r="O279" s="35" t="e">
        <f t="shared" si="32"/>
        <v>#REF!</v>
      </c>
      <c r="P279" s="35" t="e">
        <f t="shared" si="33"/>
        <v>#REF!</v>
      </c>
      <c r="Q279" s="35" t="e">
        <f t="shared" si="34"/>
        <v>#REF!</v>
      </c>
      <c r="R279" s="35" t="e">
        <f t="shared" si="35"/>
        <v>#REF!</v>
      </c>
      <c r="S279" s="35" t="e">
        <f t="shared" si="36"/>
        <v>#REF!</v>
      </c>
      <c r="T279" s="35" t="e">
        <f t="shared" si="37"/>
        <v>#REF!</v>
      </c>
      <c r="U279" s="36" t="e">
        <f t="shared" si="38"/>
        <v>#REF!</v>
      </c>
      <c r="V279" s="37" t="e">
        <f t="shared" si="39"/>
        <v>#REF!</v>
      </c>
    </row>
    <row r="280" spans="1:22" x14ac:dyDescent="0.25">
      <c r="A280" s="33" t="e">
        <f>#REF!</f>
        <v>#REF!</v>
      </c>
      <c r="B280" s="34" t="e">
        <f>#REF!</f>
        <v>#REF!</v>
      </c>
      <c r="C280" s="34" t="e">
        <f>#REF!</f>
        <v>#REF!</v>
      </c>
      <c r="D280" s="34" t="e">
        <f>#REF!</f>
        <v>#REF!</v>
      </c>
      <c r="E280" s="34" t="e">
        <f>#REF!</f>
        <v>#REF!</v>
      </c>
      <c r="F280" s="34" t="e">
        <f>#REF!</f>
        <v>#REF!</v>
      </c>
      <c r="G280" s="34" t="e">
        <f>#REF!</f>
        <v>#REF!</v>
      </c>
      <c r="H280" s="34" t="e">
        <f>#REF!</f>
        <v>#REF!</v>
      </c>
      <c r="I280" s="34" t="e">
        <f>#REF!</f>
        <v>#REF!</v>
      </c>
      <c r="J280" s="34" t="e">
        <f>#REF!</f>
        <v>#REF!</v>
      </c>
      <c r="K280" s="34" t="e">
        <f>#REF!</f>
        <v>#REF!</v>
      </c>
      <c r="L280" s="34" t="e">
        <f>#REF!</f>
        <v>#REF!</v>
      </c>
      <c r="M280" s="34" t="e">
        <f>#REF!</f>
        <v>#REF!</v>
      </c>
      <c r="N280" s="34" t="e">
        <f>#REF!</f>
        <v>#REF!</v>
      </c>
      <c r="O280" s="35" t="e">
        <f t="shared" si="32"/>
        <v>#REF!</v>
      </c>
      <c r="P280" s="35" t="e">
        <f t="shared" si="33"/>
        <v>#REF!</v>
      </c>
      <c r="Q280" s="35" t="e">
        <f t="shared" si="34"/>
        <v>#REF!</v>
      </c>
      <c r="R280" s="35" t="e">
        <f t="shared" si="35"/>
        <v>#REF!</v>
      </c>
      <c r="S280" s="35" t="e">
        <f t="shared" si="36"/>
        <v>#REF!</v>
      </c>
      <c r="T280" s="35" t="e">
        <f t="shared" si="37"/>
        <v>#REF!</v>
      </c>
      <c r="U280" s="36" t="e">
        <f t="shared" si="38"/>
        <v>#REF!</v>
      </c>
      <c r="V280" s="37" t="e">
        <f t="shared" si="39"/>
        <v>#REF!</v>
      </c>
    </row>
    <row r="281" spans="1:22" x14ac:dyDescent="0.25">
      <c r="A281" s="33" t="e">
        <f>#REF!</f>
        <v>#REF!</v>
      </c>
      <c r="B281" s="34" t="e">
        <f>#REF!</f>
        <v>#REF!</v>
      </c>
      <c r="C281" s="34" t="e">
        <f>#REF!</f>
        <v>#REF!</v>
      </c>
      <c r="D281" s="34" t="e">
        <f>#REF!</f>
        <v>#REF!</v>
      </c>
      <c r="E281" s="34" t="e">
        <f>#REF!</f>
        <v>#REF!</v>
      </c>
      <c r="F281" s="34" t="e">
        <f>#REF!</f>
        <v>#REF!</v>
      </c>
      <c r="G281" s="34" t="e">
        <f>#REF!</f>
        <v>#REF!</v>
      </c>
      <c r="H281" s="34" t="e">
        <f>#REF!</f>
        <v>#REF!</v>
      </c>
      <c r="I281" s="34" t="e">
        <f>#REF!</f>
        <v>#REF!</v>
      </c>
      <c r="J281" s="34" t="e">
        <f>#REF!</f>
        <v>#REF!</v>
      </c>
      <c r="K281" s="34" t="e">
        <f>#REF!</f>
        <v>#REF!</v>
      </c>
      <c r="L281" s="34" t="e">
        <f>#REF!</f>
        <v>#REF!</v>
      </c>
      <c r="M281" s="34" t="e">
        <f>#REF!</f>
        <v>#REF!</v>
      </c>
      <c r="N281" s="34" t="e">
        <f>#REF!</f>
        <v>#REF!</v>
      </c>
      <c r="O281" s="35" t="e">
        <f t="shared" si="32"/>
        <v>#REF!</v>
      </c>
      <c r="P281" s="35" t="e">
        <f t="shared" si="33"/>
        <v>#REF!</v>
      </c>
      <c r="Q281" s="35" t="e">
        <f t="shared" si="34"/>
        <v>#REF!</v>
      </c>
      <c r="R281" s="35" t="e">
        <f t="shared" si="35"/>
        <v>#REF!</v>
      </c>
      <c r="S281" s="35" t="e">
        <f t="shared" si="36"/>
        <v>#REF!</v>
      </c>
      <c r="T281" s="35" t="e">
        <f t="shared" si="37"/>
        <v>#REF!</v>
      </c>
      <c r="U281" s="36" t="e">
        <f t="shared" si="38"/>
        <v>#REF!</v>
      </c>
      <c r="V281" s="37" t="e">
        <f t="shared" si="39"/>
        <v>#REF!</v>
      </c>
    </row>
    <row r="282" spans="1:22" x14ac:dyDescent="0.25">
      <c r="A282" s="33" t="e">
        <f>#REF!</f>
        <v>#REF!</v>
      </c>
      <c r="B282" s="34" t="e">
        <f>#REF!</f>
        <v>#REF!</v>
      </c>
      <c r="C282" s="34" t="e">
        <f>#REF!</f>
        <v>#REF!</v>
      </c>
      <c r="D282" s="34" t="e">
        <f>#REF!</f>
        <v>#REF!</v>
      </c>
      <c r="E282" s="34" t="e">
        <f>#REF!</f>
        <v>#REF!</v>
      </c>
      <c r="F282" s="34" t="e">
        <f>#REF!</f>
        <v>#REF!</v>
      </c>
      <c r="G282" s="34" t="e">
        <f>#REF!</f>
        <v>#REF!</v>
      </c>
      <c r="H282" s="34" t="e">
        <f>#REF!</f>
        <v>#REF!</v>
      </c>
      <c r="I282" s="34" t="e">
        <f>#REF!</f>
        <v>#REF!</v>
      </c>
      <c r="J282" s="34" t="e">
        <f>#REF!</f>
        <v>#REF!</v>
      </c>
      <c r="K282" s="34" t="e">
        <f>#REF!</f>
        <v>#REF!</v>
      </c>
      <c r="L282" s="34" t="e">
        <f>#REF!</f>
        <v>#REF!</v>
      </c>
      <c r="M282" s="34" t="e">
        <f>#REF!</f>
        <v>#REF!</v>
      </c>
      <c r="N282" s="34" t="e">
        <f>#REF!</f>
        <v>#REF!</v>
      </c>
      <c r="O282" s="35" t="e">
        <f t="shared" si="32"/>
        <v>#REF!</v>
      </c>
      <c r="P282" s="35" t="e">
        <f t="shared" si="33"/>
        <v>#REF!</v>
      </c>
      <c r="Q282" s="35" t="e">
        <f t="shared" si="34"/>
        <v>#REF!</v>
      </c>
      <c r="R282" s="35" t="e">
        <f t="shared" si="35"/>
        <v>#REF!</v>
      </c>
      <c r="S282" s="35" t="e">
        <f t="shared" si="36"/>
        <v>#REF!</v>
      </c>
      <c r="T282" s="35" t="e">
        <f t="shared" si="37"/>
        <v>#REF!</v>
      </c>
      <c r="U282" s="36" t="e">
        <f t="shared" si="38"/>
        <v>#REF!</v>
      </c>
      <c r="V282" s="37" t="e">
        <f t="shared" si="39"/>
        <v>#REF!</v>
      </c>
    </row>
    <row r="283" spans="1:22" x14ac:dyDescent="0.25">
      <c r="A283" s="33" t="e">
        <f>#REF!</f>
        <v>#REF!</v>
      </c>
      <c r="B283" s="34" t="e">
        <f>#REF!</f>
        <v>#REF!</v>
      </c>
      <c r="C283" s="34" t="e">
        <f>#REF!</f>
        <v>#REF!</v>
      </c>
      <c r="D283" s="34" t="e">
        <f>#REF!</f>
        <v>#REF!</v>
      </c>
      <c r="E283" s="34" t="e">
        <f>#REF!</f>
        <v>#REF!</v>
      </c>
      <c r="F283" s="34" t="e">
        <f>#REF!</f>
        <v>#REF!</v>
      </c>
      <c r="G283" s="34" t="e">
        <f>#REF!</f>
        <v>#REF!</v>
      </c>
      <c r="H283" s="34" t="e">
        <f>#REF!</f>
        <v>#REF!</v>
      </c>
      <c r="I283" s="34" t="e">
        <f>#REF!</f>
        <v>#REF!</v>
      </c>
      <c r="J283" s="34" t="e">
        <f>#REF!</f>
        <v>#REF!</v>
      </c>
      <c r="K283" s="34" t="e">
        <f>#REF!</f>
        <v>#REF!</v>
      </c>
      <c r="L283" s="34" t="e">
        <f>#REF!</f>
        <v>#REF!</v>
      </c>
      <c r="M283" s="34" t="e">
        <f>#REF!</f>
        <v>#REF!</v>
      </c>
      <c r="N283" s="34" t="e">
        <f>#REF!</f>
        <v>#REF!</v>
      </c>
      <c r="O283" s="35" t="e">
        <f t="shared" si="32"/>
        <v>#REF!</v>
      </c>
      <c r="P283" s="35" t="e">
        <f t="shared" si="33"/>
        <v>#REF!</v>
      </c>
      <c r="Q283" s="35" t="e">
        <f t="shared" si="34"/>
        <v>#REF!</v>
      </c>
      <c r="R283" s="35" t="e">
        <f t="shared" si="35"/>
        <v>#REF!</v>
      </c>
      <c r="S283" s="35" t="e">
        <f t="shared" si="36"/>
        <v>#REF!</v>
      </c>
      <c r="T283" s="35" t="e">
        <f t="shared" si="37"/>
        <v>#REF!</v>
      </c>
      <c r="U283" s="36" t="e">
        <f t="shared" si="38"/>
        <v>#REF!</v>
      </c>
      <c r="V283" s="37" t="e">
        <f t="shared" si="39"/>
        <v>#REF!</v>
      </c>
    </row>
    <row r="284" spans="1:22" x14ac:dyDescent="0.25">
      <c r="A284" s="33" t="e">
        <f>#REF!</f>
        <v>#REF!</v>
      </c>
      <c r="B284" s="34" t="e">
        <f>#REF!</f>
        <v>#REF!</v>
      </c>
      <c r="C284" s="34" t="e">
        <f>#REF!</f>
        <v>#REF!</v>
      </c>
      <c r="D284" s="34" t="e">
        <f>#REF!</f>
        <v>#REF!</v>
      </c>
      <c r="E284" s="34" t="e">
        <f>#REF!</f>
        <v>#REF!</v>
      </c>
      <c r="F284" s="34" t="e">
        <f>#REF!</f>
        <v>#REF!</v>
      </c>
      <c r="G284" s="34" t="e">
        <f>#REF!</f>
        <v>#REF!</v>
      </c>
      <c r="H284" s="34" t="e">
        <f>#REF!</f>
        <v>#REF!</v>
      </c>
      <c r="I284" s="34" t="e">
        <f>#REF!</f>
        <v>#REF!</v>
      </c>
      <c r="J284" s="34" t="e">
        <f>#REF!</f>
        <v>#REF!</v>
      </c>
      <c r="K284" s="34" t="e">
        <f>#REF!</f>
        <v>#REF!</v>
      </c>
      <c r="L284" s="34" t="e">
        <f>#REF!</f>
        <v>#REF!</v>
      </c>
      <c r="M284" s="34" t="e">
        <f>#REF!</f>
        <v>#REF!</v>
      </c>
      <c r="N284" s="34" t="e">
        <f>#REF!</f>
        <v>#REF!</v>
      </c>
      <c r="O284" s="35" t="e">
        <f t="shared" si="32"/>
        <v>#REF!</v>
      </c>
      <c r="P284" s="35" t="e">
        <f t="shared" si="33"/>
        <v>#REF!</v>
      </c>
      <c r="Q284" s="35" t="e">
        <f t="shared" si="34"/>
        <v>#REF!</v>
      </c>
      <c r="R284" s="35" t="e">
        <f t="shared" si="35"/>
        <v>#REF!</v>
      </c>
      <c r="S284" s="35" t="e">
        <f t="shared" si="36"/>
        <v>#REF!</v>
      </c>
      <c r="T284" s="35" t="e">
        <f t="shared" si="37"/>
        <v>#REF!</v>
      </c>
      <c r="U284" s="36" t="e">
        <f t="shared" si="38"/>
        <v>#REF!</v>
      </c>
      <c r="V284" s="37" t="e">
        <f t="shared" si="39"/>
        <v>#REF!</v>
      </c>
    </row>
    <row r="285" spans="1:22" x14ac:dyDescent="0.25">
      <c r="A285" s="33" t="e">
        <f>#REF!</f>
        <v>#REF!</v>
      </c>
      <c r="B285" s="34" t="e">
        <f>#REF!</f>
        <v>#REF!</v>
      </c>
      <c r="C285" s="34" t="e">
        <f>#REF!</f>
        <v>#REF!</v>
      </c>
      <c r="D285" s="34" t="e">
        <f>#REF!</f>
        <v>#REF!</v>
      </c>
      <c r="E285" s="34" t="e">
        <f>#REF!</f>
        <v>#REF!</v>
      </c>
      <c r="F285" s="34" t="e">
        <f>#REF!</f>
        <v>#REF!</v>
      </c>
      <c r="G285" s="34" t="e">
        <f>#REF!</f>
        <v>#REF!</v>
      </c>
      <c r="H285" s="34" t="e">
        <f>#REF!</f>
        <v>#REF!</v>
      </c>
      <c r="I285" s="34" t="e">
        <f>#REF!</f>
        <v>#REF!</v>
      </c>
      <c r="J285" s="34" t="e">
        <f>#REF!</f>
        <v>#REF!</v>
      </c>
      <c r="K285" s="34" t="e">
        <f>#REF!</f>
        <v>#REF!</v>
      </c>
      <c r="L285" s="34" t="e">
        <f>#REF!</f>
        <v>#REF!</v>
      </c>
      <c r="M285" s="34" t="e">
        <f>#REF!</f>
        <v>#REF!</v>
      </c>
      <c r="N285" s="34" t="e">
        <f>#REF!</f>
        <v>#REF!</v>
      </c>
      <c r="O285" s="35" t="e">
        <f t="shared" si="32"/>
        <v>#REF!</v>
      </c>
      <c r="P285" s="35" t="e">
        <f t="shared" si="33"/>
        <v>#REF!</v>
      </c>
      <c r="Q285" s="35" t="e">
        <f t="shared" si="34"/>
        <v>#REF!</v>
      </c>
      <c r="R285" s="35" t="e">
        <f t="shared" si="35"/>
        <v>#REF!</v>
      </c>
      <c r="S285" s="35" t="e">
        <f t="shared" si="36"/>
        <v>#REF!</v>
      </c>
      <c r="T285" s="35" t="e">
        <f t="shared" si="37"/>
        <v>#REF!</v>
      </c>
      <c r="U285" s="36" t="e">
        <f t="shared" si="38"/>
        <v>#REF!</v>
      </c>
      <c r="V285" s="37" t="e">
        <f t="shared" si="39"/>
        <v>#REF!</v>
      </c>
    </row>
    <row r="286" spans="1:22" x14ac:dyDescent="0.25">
      <c r="A286" s="33" t="e">
        <f>#REF!</f>
        <v>#REF!</v>
      </c>
      <c r="B286" s="34" t="e">
        <f>#REF!</f>
        <v>#REF!</v>
      </c>
      <c r="C286" s="34" t="e">
        <f>#REF!</f>
        <v>#REF!</v>
      </c>
      <c r="D286" s="34" t="e">
        <f>#REF!</f>
        <v>#REF!</v>
      </c>
      <c r="E286" s="34" t="e">
        <f>#REF!</f>
        <v>#REF!</v>
      </c>
      <c r="F286" s="34" t="e">
        <f>#REF!</f>
        <v>#REF!</v>
      </c>
      <c r="G286" s="34" t="e">
        <f>#REF!</f>
        <v>#REF!</v>
      </c>
      <c r="H286" s="34" t="e">
        <f>#REF!</f>
        <v>#REF!</v>
      </c>
      <c r="I286" s="34" t="e">
        <f>#REF!</f>
        <v>#REF!</v>
      </c>
      <c r="J286" s="34" t="e">
        <f>#REF!</f>
        <v>#REF!</v>
      </c>
      <c r="K286" s="34" t="e">
        <f>#REF!</f>
        <v>#REF!</v>
      </c>
      <c r="L286" s="34" t="e">
        <f>#REF!</f>
        <v>#REF!</v>
      </c>
      <c r="M286" s="34" t="e">
        <f>#REF!</f>
        <v>#REF!</v>
      </c>
      <c r="N286" s="34" t="e">
        <f>#REF!</f>
        <v>#REF!</v>
      </c>
      <c r="O286" s="35" t="e">
        <f t="shared" si="32"/>
        <v>#REF!</v>
      </c>
      <c r="P286" s="35" t="e">
        <f t="shared" si="33"/>
        <v>#REF!</v>
      </c>
      <c r="Q286" s="35" t="e">
        <f t="shared" si="34"/>
        <v>#REF!</v>
      </c>
      <c r="R286" s="35" t="e">
        <f t="shared" si="35"/>
        <v>#REF!</v>
      </c>
      <c r="S286" s="35" t="e">
        <f t="shared" si="36"/>
        <v>#REF!</v>
      </c>
      <c r="T286" s="35" t="e">
        <f t="shared" si="37"/>
        <v>#REF!</v>
      </c>
      <c r="U286" s="36" t="e">
        <f t="shared" si="38"/>
        <v>#REF!</v>
      </c>
      <c r="V286" s="37" t="e">
        <f t="shared" si="39"/>
        <v>#REF!</v>
      </c>
    </row>
    <row r="287" spans="1:22" x14ac:dyDescent="0.25">
      <c r="A287" s="33" t="e">
        <f>#REF!</f>
        <v>#REF!</v>
      </c>
      <c r="B287" s="34" t="e">
        <f>#REF!</f>
        <v>#REF!</v>
      </c>
      <c r="C287" s="34" t="e">
        <f>#REF!</f>
        <v>#REF!</v>
      </c>
      <c r="D287" s="34" t="e">
        <f>#REF!</f>
        <v>#REF!</v>
      </c>
      <c r="E287" s="34" t="e">
        <f>#REF!</f>
        <v>#REF!</v>
      </c>
      <c r="F287" s="34" t="e">
        <f>#REF!</f>
        <v>#REF!</v>
      </c>
      <c r="G287" s="34" t="e">
        <f>#REF!</f>
        <v>#REF!</v>
      </c>
      <c r="H287" s="34" t="e">
        <f>#REF!</f>
        <v>#REF!</v>
      </c>
      <c r="I287" s="34" t="e">
        <f>#REF!</f>
        <v>#REF!</v>
      </c>
      <c r="J287" s="34" t="e">
        <f>#REF!</f>
        <v>#REF!</v>
      </c>
      <c r="K287" s="34" t="e">
        <f>#REF!</f>
        <v>#REF!</v>
      </c>
      <c r="L287" s="34" t="e">
        <f>#REF!</f>
        <v>#REF!</v>
      </c>
      <c r="M287" s="34" t="e">
        <f>#REF!</f>
        <v>#REF!</v>
      </c>
      <c r="N287" s="34" t="e">
        <f>#REF!</f>
        <v>#REF!</v>
      </c>
      <c r="O287" s="35" t="e">
        <f t="shared" si="32"/>
        <v>#REF!</v>
      </c>
      <c r="P287" s="35" t="e">
        <f t="shared" si="33"/>
        <v>#REF!</v>
      </c>
      <c r="Q287" s="35" t="e">
        <f t="shared" si="34"/>
        <v>#REF!</v>
      </c>
      <c r="R287" s="35" t="e">
        <f t="shared" si="35"/>
        <v>#REF!</v>
      </c>
      <c r="S287" s="35" t="e">
        <f t="shared" si="36"/>
        <v>#REF!</v>
      </c>
      <c r="T287" s="35" t="e">
        <f t="shared" si="37"/>
        <v>#REF!</v>
      </c>
      <c r="U287" s="36" t="e">
        <f t="shared" si="38"/>
        <v>#REF!</v>
      </c>
      <c r="V287" s="37" t="e">
        <f t="shared" si="39"/>
        <v>#REF!</v>
      </c>
    </row>
    <row r="288" spans="1:22" x14ac:dyDescent="0.25">
      <c r="A288" s="33" t="e">
        <f>#REF!</f>
        <v>#REF!</v>
      </c>
      <c r="B288" s="34" t="e">
        <f>#REF!</f>
        <v>#REF!</v>
      </c>
      <c r="C288" s="34" t="e">
        <f>#REF!</f>
        <v>#REF!</v>
      </c>
      <c r="D288" s="34" t="e">
        <f>#REF!</f>
        <v>#REF!</v>
      </c>
      <c r="E288" s="34" t="e">
        <f>#REF!</f>
        <v>#REF!</v>
      </c>
      <c r="F288" s="34" t="e">
        <f>#REF!</f>
        <v>#REF!</v>
      </c>
      <c r="G288" s="34" t="e">
        <f>#REF!</f>
        <v>#REF!</v>
      </c>
      <c r="H288" s="34" t="e">
        <f>#REF!</f>
        <v>#REF!</v>
      </c>
      <c r="I288" s="34" t="e">
        <f>#REF!</f>
        <v>#REF!</v>
      </c>
      <c r="J288" s="34" t="e">
        <f>#REF!</f>
        <v>#REF!</v>
      </c>
      <c r="K288" s="34" t="e">
        <f>#REF!</f>
        <v>#REF!</v>
      </c>
      <c r="L288" s="34" t="e">
        <f>#REF!</f>
        <v>#REF!</v>
      </c>
      <c r="M288" s="34" t="e">
        <f>#REF!</f>
        <v>#REF!</v>
      </c>
      <c r="N288" s="34" t="e">
        <f>#REF!</f>
        <v>#REF!</v>
      </c>
      <c r="O288" s="35" t="e">
        <f t="shared" si="32"/>
        <v>#REF!</v>
      </c>
      <c r="P288" s="35" t="e">
        <f t="shared" si="33"/>
        <v>#REF!</v>
      </c>
      <c r="Q288" s="35" t="e">
        <f t="shared" si="34"/>
        <v>#REF!</v>
      </c>
      <c r="R288" s="35" t="e">
        <f t="shared" si="35"/>
        <v>#REF!</v>
      </c>
      <c r="S288" s="35" t="e">
        <f t="shared" si="36"/>
        <v>#REF!</v>
      </c>
      <c r="T288" s="35" t="e">
        <f t="shared" si="37"/>
        <v>#REF!</v>
      </c>
      <c r="U288" s="36" t="e">
        <f t="shared" si="38"/>
        <v>#REF!</v>
      </c>
      <c r="V288" s="37" t="e">
        <f t="shared" si="39"/>
        <v>#REF!</v>
      </c>
    </row>
    <row r="289" spans="1:22" x14ac:dyDescent="0.25">
      <c r="A289" s="33" t="e">
        <f>#REF!</f>
        <v>#REF!</v>
      </c>
      <c r="B289" s="34" t="e">
        <f>#REF!</f>
        <v>#REF!</v>
      </c>
      <c r="C289" s="34" t="e">
        <f>#REF!</f>
        <v>#REF!</v>
      </c>
      <c r="D289" s="34" t="e">
        <f>#REF!</f>
        <v>#REF!</v>
      </c>
      <c r="E289" s="34" t="e">
        <f>#REF!</f>
        <v>#REF!</v>
      </c>
      <c r="F289" s="34" t="e">
        <f>#REF!</f>
        <v>#REF!</v>
      </c>
      <c r="G289" s="34" t="e">
        <f>#REF!</f>
        <v>#REF!</v>
      </c>
      <c r="H289" s="34" t="e">
        <f>#REF!</f>
        <v>#REF!</v>
      </c>
      <c r="I289" s="34" t="e">
        <f>#REF!</f>
        <v>#REF!</v>
      </c>
      <c r="J289" s="34" t="e">
        <f>#REF!</f>
        <v>#REF!</v>
      </c>
      <c r="K289" s="34" t="e">
        <f>#REF!</f>
        <v>#REF!</v>
      </c>
      <c r="L289" s="34" t="e">
        <f>#REF!</f>
        <v>#REF!</v>
      </c>
      <c r="M289" s="34" t="e">
        <f>#REF!</f>
        <v>#REF!</v>
      </c>
      <c r="N289" s="34" t="e">
        <f>#REF!</f>
        <v>#REF!</v>
      </c>
      <c r="O289" s="35" t="e">
        <f t="shared" si="32"/>
        <v>#REF!</v>
      </c>
      <c r="P289" s="35" t="e">
        <f t="shared" si="33"/>
        <v>#REF!</v>
      </c>
      <c r="Q289" s="35" t="e">
        <f t="shared" si="34"/>
        <v>#REF!</v>
      </c>
      <c r="R289" s="35" t="e">
        <f t="shared" si="35"/>
        <v>#REF!</v>
      </c>
      <c r="S289" s="35" t="e">
        <f t="shared" si="36"/>
        <v>#REF!</v>
      </c>
      <c r="T289" s="35" t="e">
        <f t="shared" si="37"/>
        <v>#REF!</v>
      </c>
      <c r="U289" s="36" t="e">
        <f t="shared" si="38"/>
        <v>#REF!</v>
      </c>
      <c r="V289" s="37" t="e">
        <f t="shared" si="39"/>
        <v>#REF!</v>
      </c>
    </row>
    <row r="290" spans="1:22" x14ac:dyDescent="0.25">
      <c r="A290" s="33" t="e">
        <f>#REF!</f>
        <v>#REF!</v>
      </c>
      <c r="B290" s="34" t="e">
        <f>#REF!</f>
        <v>#REF!</v>
      </c>
      <c r="C290" s="34" t="e">
        <f>#REF!</f>
        <v>#REF!</v>
      </c>
      <c r="D290" s="34" t="e">
        <f>#REF!</f>
        <v>#REF!</v>
      </c>
      <c r="E290" s="34" t="e">
        <f>#REF!</f>
        <v>#REF!</v>
      </c>
      <c r="F290" s="34" t="e">
        <f>#REF!</f>
        <v>#REF!</v>
      </c>
      <c r="G290" s="34" t="e">
        <f>#REF!</f>
        <v>#REF!</v>
      </c>
      <c r="H290" s="34" t="e">
        <f>#REF!</f>
        <v>#REF!</v>
      </c>
      <c r="I290" s="34" t="e">
        <f>#REF!</f>
        <v>#REF!</v>
      </c>
      <c r="J290" s="34" t="e">
        <f>#REF!</f>
        <v>#REF!</v>
      </c>
      <c r="K290" s="34" t="e">
        <f>#REF!</f>
        <v>#REF!</v>
      </c>
      <c r="L290" s="34" t="e">
        <f>#REF!</f>
        <v>#REF!</v>
      </c>
      <c r="M290" s="34" t="e">
        <f>#REF!</f>
        <v>#REF!</v>
      </c>
      <c r="N290" s="34" t="e">
        <f>#REF!</f>
        <v>#REF!</v>
      </c>
      <c r="O290" s="35" t="e">
        <f t="shared" si="32"/>
        <v>#REF!</v>
      </c>
      <c r="P290" s="35" t="e">
        <f t="shared" si="33"/>
        <v>#REF!</v>
      </c>
      <c r="Q290" s="35" t="e">
        <f t="shared" si="34"/>
        <v>#REF!</v>
      </c>
      <c r="R290" s="35" t="e">
        <f t="shared" si="35"/>
        <v>#REF!</v>
      </c>
      <c r="S290" s="35" t="e">
        <f t="shared" si="36"/>
        <v>#REF!</v>
      </c>
      <c r="T290" s="35" t="e">
        <f t="shared" si="37"/>
        <v>#REF!</v>
      </c>
      <c r="U290" s="36" t="e">
        <f t="shared" si="38"/>
        <v>#REF!</v>
      </c>
      <c r="V290" s="37" t="e">
        <f t="shared" si="39"/>
        <v>#REF!</v>
      </c>
    </row>
    <row r="291" spans="1:22" x14ac:dyDescent="0.25">
      <c r="A291" s="33" t="e">
        <f>#REF!</f>
        <v>#REF!</v>
      </c>
      <c r="B291" s="34" t="e">
        <f>#REF!</f>
        <v>#REF!</v>
      </c>
      <c r="C291" s="34" t="e">
        <f>#REF!</f>
        <v>#REF!</v>
      </c>
      <c r="D291" s="34" t="e">
        <f>#REF!</f>
        <v>#REF!</v>
      </c>
      <c r="E291" s="34" t="e">
        <f>#REF!</f>
        <v>#REF!</v>
      </c>
      <c r="F291" s="34" t="e">
        <f>#REF!</f>
        <v>#REF!</v>
      </c>
      <c r="G291" s="34" t="e">
        <f>#REF!</f>
        <v>#REF!</v>
      </c>
      <c r="H291" s="34" t="e">
        <f>#REF!</f>
        <v>#REF!</v>
      </c>
      <c r="I291" s="34" t="e">
        <f>#REF!</f>
        <v>#REF!</v>
      </c>
      <c r="J291" s="34" t="e">
        <f>#REF!</f>
        <v>#REF!</v>
      </c>
      <c r="K291" s="34" t="e">
        <f>#REF!</f>
        <v>#REF!</v>
      </c>
      <c r="L291" s="34" t="e">
        <f>#REF!</f>
        <v>#REF!</v>
      </c>
      <c r="M291" s="34" t="e">
        <f>#REF!</f>
        <v>#REF!</v>
      </c>
      <c r="N291" s="34" t="e">
        <f>#REF!</f>
        <v>#REF!</v>
      </c>
      <c r="O291" s="35" t="e">
        <f t="shared" si="32"/>
        <v>#REF!</v>
      </c>
      <c r="P291" s="35" t="e">
        <f t="shared" si="33"/>
        <v>#REF!</v>
      </c>
      <c r="Q291" s="35" t="e">
        <f t="shared" si="34"/>
        <v>#REF!</v>
      </c>
      <c r="R291" s="35" t="e">
        <f t="shared" si="35"/>
        <v>#REF!</v>
      </c>
      <c r="S291" s="35" t="e">
        <f t="shared" si="36"/>
        <v>#REF!</v>
      </c>
      <c r="T291" s="35" t="e">
        <f t="shared" si="37"/>
        <v>#REF!</v>
      </c>
      <c r="U291" s="36" t="e">
        <f t="shared" si="38"/>
        <v>#REF!</v>
      </c>
      <c r="V291" s="37" t="e">
        <f t="shared" si="39"/>
        <v>#REF!</v>
      </c>
    </row>
    <row r="292" spans="1:22" x14ac:dyDescent="0.25">
      <c r="A292" s="33" t="e">
        <f>#REF!</f>
        <v>#REF!</v>
      </c>
      <c r="B292" s="34" t="e">
        <f>#REF!</f>
        <v>#REF!</v>
      </c>
      <c r="C292" s="34" t="e">
        <f>#REF!</f>
        <v>#REF!</v>
      </c>
      <c r="D292" s="34" t="e">
        <f>#REF!</f>
        <v>#REF!</v>
      </c>
      <c r="E292" s="34" t="e">
        <f>#REF!</f>
        <v>#REF!</v>
      </c>
      <c r="F292" s="34" t="e">
        <f>#REF!</f>
        <v>#REF!</v>
      </c>
      <c r="G292" s="34" t="e">
        <f>#REF!</f>
        <v>#REF!</v>
      </c>
      <c r="H292" s="34" t="e">
        <f>#REF!</f>
        <v>#REF!</v>
      </c>
      <c r="I292" s="34" t="e">
        <f>#REF!</f>
        <v>#REF!</v>
      </c>
      <c r="J292" s="34" t="e">
        <f>#REF!</f>
        <v>#REF!</v>
      </c>
      <c r="K292" s="34" t="e">
        <f>#REF!</f>
        <v>#REF!</v>
      </c>
      <c r="L292" s="34" t="e">
        <f>#REF!</f>
        <v>#REF!</v>
      </c>
      <c r="M292" s="34" t="e">
        <f>#REF!</f>
        <v>#REF!</v>
      </c>
      <c r="N292" s="34" t="e">
        <f>#REF!</f>
        <v>#REF!</v>
      </c>
      <c r="O292" s="35" t="e">
        <f t="shared" si="32"/>
        <v>#REF!</v>
      </c>
      <c r="P292" s="35" t="e">
        <f t="shared" si="33"/>
        <v>#REF!</v>
      </c>
      <c r="Q292" s="35" t="e">
        <f t="shared" si="34"/>
        <v>#REF!</v>
      </c>
      <c r="R292" s="35" t="e">
        <f t="shared" si="35"/>
        <v>#REF!</v>
      </c>
      <c r="S292" s="35" t="e">
        <f t="shared" si="36"/>
        <v>#REF!</v>
      </c>
      <c r="T292" s="35" t="e">
        <f t="shared" si="37"/>
        <v>#REF!</v>
      </c>
      <c r="U292" s="36" t="e">
        <f t="shared" si="38"/>
        <v>#REF!</v>
      </c>
      <c r="V292" s="37" t="e">
        <f t="shared" si="39"/>
        <v>#REF!</v>
      </c>
    </row>
    <row r="293" spans="1:22" x14ac:dyDescent="0.25">
      <c r="A293" s="33" t="e">
        <f>#REF!</f>
        <v>#REF!</v>
      </c>
      <c r="B293" s="34" t="e">
        <f>#REF!</f>
        <v>#REF!</v>
      </c>
      <c r="C293" s="34" t="e">
        <f>#REF!</f>
        <v>#REF!</v>
      </c>
      <c r="D293" s="34" t="e">
        <f>#REF!</f>
        <v>#REF!</v>
      </c>
      <c r="E293" s="34" t="e">
        <f>#REF!</f>
        <v>#REF!</v>
      </c>
      <c r="F293" s="34" t="e">
        <f>#REF!</f>
        <v>#REF!</v>
      </c>
      <c r="G293" s="34" t="e">
        <f>#REF!</f>
        <v>#REF!</v>
      </c>
      <c r="H293" s="34" t="e">
        <f>#REF!</f>
        <v>#REF!</v>
      </c>
      <c r="I293" s="34" t="e">
        <f>#REF!</f>
        <v>#REF!</v>
      </c>
      <c r="J293" s="34" t="e">
        <f>#REF!</f>
        <v>#REF!</v>
      </c>
      <c r="K293" s="34" t="e">
        <f>#REF!</f>
        <v>#REF!</v>
      </c>
      <c r="L293" s="34" t="e">
        <f>#REF!</f>
        <v>#REF!</v>
      </c>
      <c r="M293" s="34" t="e">
        <f>#REF!</f>
        <v>#REF!</v>
      </c>
      <c r="N293" s="34" t="e">
        <f>#REF!</f>
        <v>#REF!</v>
      </c>
      <c r="O293" s="35" t="e">
        <f t="shared" si="32"/>
        <v>#REF!</v>
      </c>
      <c r="P293" s="35" t="e">
        <f t="shared" si="33"/>
        <v>#REF!</v>
      </c>
      <c r="Q293" s="35" t="e">
        <f t="shared" si="34"/>
        <v>#REF!</v>
      </c>
      <c r="R293" s="35" t="e">
        <f t="shared" si="35"/>
        <v>#REF!</v>
      </c>
      <c r="S293" s="35" t="e">
        <f t="shared" si="36"/>
        <v>#REF!</v>
      </c>
      <c r="T293" s="35" t="e">
        <f t="shared" si="37"/>
        <v>#REF!</v>
      </c>
      <c r="U293" s="36" t="e">
        <f t="shared" si="38"/>
        <v>#REF!</v>
      </c>
      <c r="V293" s="37" t="e">
        <f t="shared" si="39"/>
        <v>#REF!</v>
      </c>
    </row>
    <row r="294" spans="1:22" x14ac:dyDescent="0.25">
      <c r="A294" s="33" t="e">
        <f>#REF!</f>
        <v>#REF!</v>
      </c>
      <c r="B294" s="34" t="e">
        <f>#REF!</f>
        <v>#REF!</v>
      </c>
      <c r="C294" s="34" t="e">
        <f>#REF!</f>
        <v>#REF!</v>
      </c>
      <c r="D294" s="34" t="e">
        <f>#REF!</f>
        <v>#REF!</v>
      </c>
      <c r="E294" s="34" t="e">
        <f>#REF!</f>
        <v>#REF!</v>
      </c>
      <c r="F294" s="34" t="e">
        <f>#REF!</f>
        <v>#REF!</v>
      </c>
      <c r="G294" s="34" t="e">
        <f>#REF!</f>
        <v>#REF!</v>
      </c>
      <c r="H294" s="34" t="e">
        <f>#REF!</f>
        <v>#REF!</v>
      </c>
      <c r="I294" s="34" t="e">
        <f>#REF!</f>
        <v>#REF!</v>
      </c>
      <c r="J294" s="34" t="e">
        <f>#REF!</f>
        <v>#REF!</v>
      </c>
      <c r="K294" s="34" t="e">
        <f>#REF!</f>
        <v>#REF!</v>
      </c>
      <c r="L294" s="34" t="e">
        <f>#REF!</f>
        <v>#REF!</v>
      </c>
      <c r="M294" s="34" t="e">
        <f>#REF!</f>
        <v>#REF!</v>
      </c>
      <c r="N294" s="34" t="e">
        <f>#REF!</f>
        <v>#REF!</v>
      </c>
      <c r="O294" s="35" t="e">
        <f t="shared" si="32"/>
        <v>#REF!</v>
      </c>
      <c r="P294" s="35" t="e">
        <f t="shared" si="33"/>
        <v>#REF!</v>
      </c>
      <c r="Q294" s="35" t="e">
        <f t="shared" si="34"/>
        <v>#REF!</v>
      </c>
      <c r="R294" s="35" t="e">
        <f t="shared" si="35"/>
        <v>#REF!</v>
      </c>
      <c r="S294" s="35" t="e">
        <f t="shared" si="36"/>
        <v>#REF!</v>
      </c>
      <c r="T294" s="35" t="e">
        <f t="shared" si="37"/>
        <v>#REF!</v>
      </c>
      <c r="U294" s="36" t="e">
        <f t="shared" si="38"/>
        <v>#REF!</v>
      </c>
      <c r="V294" s="37" t="e">
        <f t="shared" si="39"/>
        <v>#REF!</v>
      </c>
    </row>
    <row r="295" spans="1:22" x14ac:dyDescent="0.25">
      <c r="A295" s="33" t="e">
        <f>#REF!</f>
        <v>#REF!</v>
      </c>
      <c r="B295" s="34" t="e">
        <f>#REF!</f>
        <v>#REF!</v>
      </c>
      <c r="C295" s="34" t="e">
        <f>#REF!</f>
        <v>#REF!</v>
      </c>
      <c r="D295" s="34" t="e">
        <f>#REF!</f>
        <v>#REF!</v>
      </c>
      <c r="E295" s="34" t="e">
        <f>#REF!</f>
        <v>#REF!</v>
      </c>
      <c r="F295" s="34" t="e">
        <f>#REF!</f>
        <v>#REF!</v>
      </c>
      <c r="G295" s="34" t="e">
        <f>#REF!</f>
        <v>#REF!</v>
      </c>
      <c r="H295" s="34" t="e">
        <f>#REF!</f>
        <v>#REF!</v>
      </c>
      <c r="I295" s="34" t="e">
        <f>#REF!</f>
        <v>#REF!</v>
      </c>
      <c r="J295" s="34" t="e">
        <f>#REF!</f>
        <v>#REF!</v>
      </c>
      <c r="K295" s="34" t="e">
        <f>#REF!</f>
        <v>#REF!</v>
      </c>
      <c r="L295" s="34" t="e">
        <f>#REF!</f>
        <v>#REF!</v>
      </c>
      <c r="M295" s="34" t="e">
        <f>#REF!</f>
        <v>#REF!</v>
      </c>
      <c r="N295" s="34" t="e">
        <f>#REF!</f>
        <v>#REF!</v>
      </c>
      <c r="O295" s="35" t="e">
        <f t="shared" si="32"/>
        <v>#REF!</v>
      </c>
      <c r="P295" s="35" t="e">
        <f t="shared" si="33"/>
        <v>#REF!</v>
      </c>
      <c r="Q295" s="35" t="e">
        <f t="shared" si="34"/>
        <v>#REF!</v>
      </c>
      <c r="R295" s="35" t="e">
        <f t="shared" si="35"/>
        <v>#REF!</v>
      </c>
      <c r="S295" s="35" t="e">
        <f t="shared" si="36"/>
        <v>#REF!</v>
      </c>
      <c r="T295" s="35" t="e">
        <f t="shared" si="37"/>
        <v>#REF!</v>
      </c>
      <c r="U295" s="36" t="e">
        <f t="shared" si="38"/>
        <v>#REF!</v>
      </c>
      <c r="V295" s="37" t="e">
        <f t="shared" si="39"/>
        <v>#REF!</v>
      </c>
    </row>
    <row r="296" spans="1:22" x14ac:dyDescent="0.25">
      <c r="A296" s="33" t="e">
        <f>#REF!</f>
        <v>#REF!</v>
      </c>
      <c r="B296" s="34" t="e">
        <f>#REF!</f>
        <v>#REF!</v>
      </c>
      <c r="C296" s="34" t="e">
        <f>#REF!</f>
        <v>#REF!</v>
      </c>
      <c r="D296" s="34" t="e">
        <f>#REF!</f>
        <v>#REF!</v>
      </c>
      <c r="E296" s="34" t="e">
        <f>#REF!</f>
        <v>#REF!</v>
      </c>
      <c r="F296" s="34" t="e">
        <f>#REF!</f>
        <v>#REF!</v>
      </c>
      <c r="G296" s="34" t="e">
        <f>#REF!</f>
        <v>#REF!</v>
      </c>
      <c r="H296" s="34" t="e">
        <f>#REF!</f>
        <v>#REF!</v>
      </c>
      <c r="I296" s="34" t="e">
        <f>#REF!</f>
        <v>#REF!</v>
      </c>
      <c r="J296" s="34" t="e">
        <f>#REF!</f>
        <v>#REF!</v>
      </c>
      <c r="K296" s="34" t="e">
        <f>#REF!</f>
        <v>#REF!</v>
      </c>
      <c r="L296" s="34" t="e">
        <f>#REF!</f>
        <v>#REF!</v>
      </c>
      <c r="M296" s="34" t="e">
        <f>#REF!</f>
        <v>#REF!</v>
      </c>
      <c r="N296" s="34" t="e">
        <f>#REF!</f>
        <v>#REF!</v>
      </c>
      <c r="O296" s="35" t="e">
        <f t="shared" si="32"/>
        <v>#REF!</v>
      </c>
      <c r="P296" s="35" t="e">
        <f t="shared" si="33"/>
        <v>#REF!</v>
      </c>
      <c r="Q296" s="35" t="e">
        <f t="shared" si="34"/>
        <v>#REF!</v>
      </c>
      <c r="R296" s="35" t="e">
        <f t="shared" si="35"/>
        <v>#REF!</v>
      </c>
      <c r="S296" s="35" t="e">
        <f t="shared" si="36"/>
        <v>#REF!</v>
      </c>
      <c r="T296" s="35" t="e">
        <f t="shared" si="37"/>
        <v>#REF!</v>
      </c>
      <c r="U296" s="36" t="e">
        <f t="shared" si="38"/>
        <v>#REF!</v>
      </c>
      <c r="V296" s="37" t="e">
        <f t="shared" si="39"/>
        <v>#REF!</v>
      </c>
    </row>
    <row r="297" spans="1:22" x14ac:dyDescent="0.25">
      <c r="A297" s="33" t="e">
        <f>#REF!</f>
        <v>#REF!</v>
      </c>
      <c r="B297" s="34" t="e">
        <f>#REF!</f>
        <v>#REF!</v>
      </c>
      <c r="C297" s="34" t="e">
        <f>#REF!</f>
        <v>#REF!</v>
      </c>
      <c r="D297" s="34" t="e">
        <f>#REF!</f>
        <v>#REF!</v>
      </c>
      <c r="E297" s="34" t="e">
        <f>#REF!</f>
        <v>#REF!</v>
      </c>
      <c r="F297" s="34" t="e">
        <f>#REF!</f>
        <v>#REF!</v>
      </c>
      <c r="G297" s="34" t="e">
        <f>#REF!</f>
        <v>#REF!</v>
      </c>
      <c r="H297" s="34" t="e">
        <f>#REF!</f>
        <v>#REF!</v>
      </c>
      <c r="I297" s="34" t="e">
        <f>#REF!</f>
        <v>#REF!</v>
      </c>
      <c r="J297" s="34" t="e">
        <f>#REF!</f>
        <v>#REF!</v>
      </c>
      <c r="K297" s="34" t="e">
        <f>#REF!</f>
        <v>#REF!</v>
      </c>
      <c r="L297" s="34" t="e">
        <f>#REF!</f>
        <v>#REF!</v>
      </c>
      <c r="M297" s="34" t="e">
        <f>#REF!</f>
        <v>#REF!</v>
      </c>
      <c r="N297" s="34" t="e">
        <f>#REF!</f>
        <v>#REF!</v>
      </c>
      <c r="O297" s="35" t="e">
        <f t="shared" si="32"/>
        <v>#REF!</v>
      </c>
      <c r="P297" s="35" t="e">
        <f t="shared" si="33"/>
        <v>#REF!</v>
      </c>
      <c r="Q297" s="35" t="e">
        <f t="shared" si="34"/>
        <v>#REF!</v>
      </c>
      <c r="R297" s="35" t="e">
        <f t="shared" si="35"/>
        <v>#REF!</v>
      </c>
      <c r="S297" s="35" t="e">
        <f t="shared" si="36"/>
        <v>#REF!</v>
      </c>
      <c r="T297" s="35" t="e">
        <f t="shared" si="37"/>
        <v>#REF!</v>
      </c>
      <c r="U297" s="36" t="e">
        <f t="shared" si="38"/>
        <v>#REF!</v>
      </c>
      <c r="V297" s="37" t="e">
        <f t="shared" si="39"/>
        <v>#REF!</v>
      </c>
    </row>
    <row r="298" spans="1:22" x14ac:dyDescent="0.25">
      <c r="A298" s="33" t="e">
        <f>#REF!</f>
        <v>#REF!</v>
      </c>
      <c r="B298" s="34" t="e">
        <f>#REF!</f>
        <v>#REF!</v>
      </c>
      <c r="C298" s="34" t="e">
        <f>#REF!</f>
        <v>#REF!</v>
      </c>
      <c r="D298" s="34" t="e">
        <f>#REF!</f>
        <v>#REF!</v>
      </c>
      <c r="E298" s="34" t="e">
        <f>#REF!</f>
        <v>#REF!</v>
      </c>
      <c r="F298" s="34" t="e">
        <f>#REF!</f>
        <v>#REF!</v>
      </c>
      <c r="G298" s="34" t="e">
        <f>#REF!</f>
        <v>#REF!</v>
      </c>
      <c r="H298" s="34" t="e">
        <f>#REF!</f>
        <v>#REF!</v>
      </c>
      <c r="I298" s="34" t="e">
        <f>#REF!</f>
        <v>#REF!</v>
      </c>
      <c r="J298" s="34" t="e">
        <f>#REF!</f>
        <v>#REF!</v>
      </c>
      <c r="K298" s="34" t="e">
        <f>#REF!</f>
        <v>#REF!</v>
      </c>
      <c r="L298" s="34" t="e">
        <f>#REF!</f>
        <v>#REF!</v>
      </c>
      <c r="M298" s="34" t="e">
        <f>#REF!</f>
        <v>#REF!</v>
      </c>
      <c r="N298" s="34" t="e">
        <f>#REF!</f>
        <v>#REF!</v>
      </c>
      <c r="O298" s="35" t="e">
        <f t="shared" si="32"/>
        <v>#REF!</v>
      </c>
      <c r="P298" s="35" t="e">
        <f t="shared" si="33"/>
        <v>#REF!</v>
      </c>
      <c r="Q298" s="35" t="e">
        <f t="shared" si="34"/>
        <v>#REF!</v>
      </c>
      <c r="R298" s="35" t="e">
        <f t="shared" si="35"/>
        <v>#REF!</v>
      </c>
      <c r="S298" s="35" t="e">
        <f t="shared" si="36"/>
        <v>#REF!</v>
      </c>
      <c r="T298" s="35" t="e">
        <f t="shared" si="37"/>
        <v>#REF!</v>
      </c>
      <c r="U298" s="36" t="e">
        <f t="shared" si="38"/>
        <v>#REF!</v>
      </c>
      <c r="V298" s="37" t="e">
        <f t="shared" si="39"/>
        <v>#REF!</v>
      </c>
    </row>
    <row r="299" spans="1:22" x14ac:dyDescent="0.25">
      <c r="A299" s="33" t="e">
        <f>#REF!</f>
        <v>#REF!</v>
      </c>
      <c r="B299" s="34" t="e">
        <f>#REF!</f>
        <v>#REF!</v>
      </c>
      <c r="C299" s="34" t="e">
        <f>#REF!</f>
        <v>#REF!</v>
      </c>
      <c r="D299" s="34" t="e">
        <f>#REF!</f>
        <v>#REF!</v>
      </c>
      <c r="E299" s="34" t="e">
        <f>#REF!</f>
        <v>#REF!</v>
      </c>
      <c r="F299" s="34" t="e">
        <f>#REF!</f>
        <v>#REF!</v>
      </c>
      <c r="G299" s="34" t="e">
        <f>#REF!</f>
        <v>#REF!</v>
      </c>
      <c r="H299" s="34" t="e">
        <f>#REF!</f>
        <v>#REF!</v>
      </c>
      <c r="I299" s="34" t="e">
        <f>#REF!</f>
        <v>#REF!</v>
      </c>
      <c r="J299" s="34" t="e">
        <f>#REF!</f>
        <v>#REF!</v>
      </c>
      <c r="K299" s="34" t="e">
        <f>#REF!</f>
        <v>#REF!</v>
      </c>
      <c r="L299" s="34" t="e">
        <f>#REF!</f>
        <v>#REF!</v>
      </c>
      <c r="M299" s="34" t="e">
        <f>#REF!</f>
        <v>#REF!</v>
      </c>
      <c r="N299" s="34" t="e">
        <f>#REF!</f>
        <v>#REF!</v>
      </c>
      <c r="O299" s="35" t="e">
        <f t="shared" si="32"/>
        <v>#REF!</v>
      </c>
      <c r="P299" s="35" t="e">
        <f t="shared" si="33"/>
        <v>#REF!</v>
      </c>
      <c r="Q299" s="35" t="e">
        <f t="shared" si="34"/>
        <v>#REF!</v>
      </c>
      <c r="R299" s="35" t="e">
        <f t="shared" si="35"/>
        <v>#REF!</v>
      </c>
      <c r="S299" s="35" t="e">
        <f t="shared" si="36"/>
        <v>#REF!</v>
      </c>
      <c r="T299" s="35" t="e">
        <f t="shared" si="37"/>
        <v>#REF!</v>
      </c>
      <c r="U299" s="36" t="e">
        <f t="shared" si="38"/>
        <v>#REF!</v>
      </c>
      <c r="V299" s="37" t="e">
        <f t="shared" si="39"/>
        <v>#REF!</v>
      </c>
    </row>
    <row r="300" spans="1:22" x14ac:dyDescent="0.25">
      <c r="A300" s="33" t="e">
        <f>#REF!</f>
        <v>#REF!</v>
      </c>
      <c r="B300" s="34" t="e">
        <f>#REF!</f>
        <v>#REF!</v>
      </c>
      <c r="C300" s="34" t="e">
        <f>#REF!</f>
        <v>#REF!</v>
      </c>
      <c r="D300" s="34" t="e">
        <f>#REF!</f>
        <v>#REF!</v>
      </c>
      <c r="E300" s="34" t="e">
        <f>#REF!</f>
        <v>#REF!</v>
      </c>
      <c r="F300" s="34" t="e">
        <f>#REF!</f>
        <v>#REF!</v>
      </c>
      <c r="G300" s="34" t="e">
        <f>#REF!</f>
        <v>#REF!</v>
      </c>
      <c r="H300" s="34" t="e">
        <f>#REF!</f>
        <v>#REF!</v>
      </c>
      <c r="I300" s="34" t="e">
        <f>#REF!</f>
        <v>#REF!</v>
      </c>
      <c r="J300" s="34" t="e">
        <f>#REF!</f>
        <v>#REF!</v>
      </c>
      <c r="K300" s="34" t="e">
        <f>#REF!</f>
        <v>#REF!</v>
      </c>
      <c r="L300" s="34" t="e">
        <f>#REF!</f>
        <v>#REF!</v>
      </c>
      <c r="M300" s="34" t="e">
        <f>#REF!</f>
        <v>#REF!</v>
      </c>
      <c r="N300" s="34" t="e">
        <f>#REF!</f>
        <v>#REF!</v>
      </c>
      <c r="O300" s="35" t="e">
        <f t="shared" si="32"/>
        <v>#REF!</v>
      </c>
      <c r="P300" s="35" t="e">
        <f t="shared" si="33"/>
        <v>#REF!</v>
      </c>
      <c r="Q300" s="35" t="e">
        <f t="shared" si="34"/>
        <v>#REF!</v>
      </c>
      <c r="R300" s="35" t="e">
        <f t="shared" si="35"/>
        <v>#REF!</v>
      </c>
      <c r="S300" s="35" t="e">
        <f t="shared" si="36"/>
        <v>#REF!</v>
      </c>
      <c r="T300" s="35" t="e">
        <f t="shared" si="37"/>
        <v>#REF!</v>
      </c>
      <c r="U300" s="36" t="e">
        <f t="shared" si="38"/>
        <v>#REF!</v>
      </c>
      <c r="V300" s="37" t="e">
        <f t="shared" si="39"/>
        <v>#REF!</v>
      </c>
    </row>
    <row r="301" spans="1:22" x14ac:dyDescent="0.25">
      <c r="A301" s="33" t="e">
        <f>#REF!</f>
        <v>#REF!</v>
      </c>
      <c r="B301" s="34" t="e">
        <f>#REF!</f>
        <v>#REF!</v>
      </c>
      <c r="C301" s="34" t="e">
        <f>#REF!</f>
        <v>#REF!</v>
      </c>
      <c r="D301" s="34" t="e">
        <f>#REF!</f>
        <v>#REF!</v>
      </c>
      <c r="E301" s="34" t="e">
        <f>#REF!</f>
        <v>#REF!</v>
      </c>
      <c r="F301" s="34" t="e">
        <f>#REF!</f>
        <v>#REF!</v>
      </c>
      <c r="G301" s="34" t="e">
        <f>#REF!</f>
        <v>#REF!</v>
      </c>
      <c r="H301" s="34" t="e">
        <f>#REF!</f>
        <v>#REF!</v>
      </c>
      <c r="I301" s="34" t="e">
        <f>#REF!</f>
        <v>#REF!</v>
      </c>
      <c r="J301" s="34" t="e">
        <f>#REF!</f>
        <v>#REF!</v>
      </c>
      <c r="K301" s="34" t="e">
        <f>#REF!</f>
        <v>#REF!</v>
      </c>
      <c r="L301" s="34" t="e">
        <f>#REF!</f>
        <v>#REF!</v>
      </c>
      <c r="M301" s="34" t="e">
        <f>#REF!</f>
        <v>#REF!</v>
      </c>
      <c r="N301" s="34" t="e">
        <f>#REF!</f>
        <v>#REF!</v>
      </c>
      <c r="O301" s="35" t="e">
        <f t="shared" si="32"/>
        <v>#REF!</v>
      </c>
      <c r="P301" s="35" t="e">
        <f t="shared" si="33"/>
        <v>#REF!</v>
      </c>
      <c r="Q301" s="35" t="e">
        <f t="shared" si="34"/>
        <v>#REF!</v>
      </c>
      <c r="R301" s="35" t="e">
        <f t="shared" si="35"/>
        <v>#REF!</v>
      </c>
      <c r="S301" s="35" t="e">
        <f t="shared" si="36"/>
        <v>#REF!</v>
      </c>
      <c r="T301" s="35" t="e">
        <f t="shared" si="37"/>
        <v>#REF!</v>
      </c>
      <c r="U301" s="36" t="e">
        <f t="shared" si="38"/>
        <v>#REF!</v>
      </c>
      <c r="V301" s="37" t="e">
        <f t="shared" si="39"/>
        <v>#REF!</v>
      </c>
    </row>
    <row r="302" spans="1:22" x14ac:dyDescent="0.25">
      <c r="A302" s="33" t="e">
        <f>#REF!</f>
        <v>#REF!</v>
      </c>
      <c r="B302" s="34" t="e">
        <f>#REF!</f>
        <v>#REF!</v>
      </c>
      <c r="C302" s="34" t="e">
        <f>#REF!</f>
        <v>#REF!</v>
      </c>
      <c r="D302" s="34" t="e">
        <f>#REF!</f>
        <v>#REF!</v>
      </c>
      <c r="E302" s="34" t="e">
        <f>#REF!</f>
        <v>#REF!</v>
      </c>
      <c r="F302" s="34" t="e">
        <f>#REF!</f>
        <v>#REF!</v>
      </c>
      <c r="G302" s="34" t="e">
        <f>#REF!</f>
        <v>#REF!</v>
      </c>
      <c r="H302" s="34" t="e">
        <f>#REF!</f>
        <v>#REF!</v>
      </c>
      <c r="I302" s="34" t="e">
        <f>#REF!</f>
        <v>#REF!</v>
      </c>
      <c r="J302" s="34" t="e">
        <f>#REF!</f>
        <v>#REF!</v>
      </c>
      <c r="K302" s="34" t="e">
        <f>#REF!</f>
        <v>#REF!</v>
      </c>
      <c r="L302" s="34" t="e">
        <f>#REF!</f>
        <v>#REF!</v>
      </c>
      <c r="M302" s="34" t="e">
        <f>#REF!</f>
        <v>#REF!</v>
      </c>
      <c r="N302" s="34" t="e">
        <f>#REF!</f>
        <v>#REF!</v>
      </c>
      <c r="O302" s="35" t="e">
        <f t="shared" si="32"/>
        <v>#REF!</v>
      </c>
      <c r="P302" s="35" t="e">
        <f t="shared" si="33"/>
        <v>#REF!</v>
      </c>
      <c r="Q302" s="35" t="e">
        <f t="shared" si="34"/>
        <v>#REF!</v>
      </c>
      <c r="R302" s="35" t="e">
        <f t="shared" si="35"/>
        <v>#REF!</v>
      </c>
      <c r="S302" s="35" t="e">
        <f t="shared" si="36"/>
        <v>#REF!</v>
      </c>
      <c r="T302" s="35" t="e">
        <f t="shared" si="37"/>
        <v>#REF!</v>
      </c>
      <c r="U302" s="36" t="e">
        <f t="shared" si="38"/>
        <v>#REF!</v>
      </c>
      <c r="V302" s="37" t="e">
        <f t="shared" si="39"/>
        <v>#REF!</v>
      </c>
    </row>
    <row r="303" spans="1:22" x14ac:dyDescent="0.25">
      <c r="A303" s="33" t="e">
        <f>#REF!</f>
        <v>#REF!</v>
      </c>
      <c r="B303" s="34" t="e">
        <f>#REF!</f>
        <v>#REF!</v>
      </c>
      <c r="C303" s="34" t="e">
        <f>#REF!</f>
        <v>#REF!</v>
      </c>
      <c r="D303" s="34" t="e">
        <f>#REF!</f>
        <v>#REF!</v>
      </c>
      <c r="E303" s="34" t="e">
        <f>#REF!</f>
        <v>#REF!</v>
      </c>
      <c r="F303" s="34" t="e">
        <f>#REF!</f>
        <v>#REF!</v>
      </c>
      <c r="G303" s="34" t="e">
        <f>#REF!</f>
        <v>#REF!</v>
      </c>
      <c r="H303" s="34" t="e">
        <f>#REF!</f>
        <v>#REF!</v>
      </c>
      <c r="I303" s="34" t="e">
        <f>#REF!</f>
        <v>#REF!</v>
      </c>
      <c r="J303" s="34" t="e">
        <f>#REF!</f>
        <v>#REF!</v>
      </c>
      <c r="K303" s="34" t="e">
        <f>#REF!</f>
        <v>#REF!</v>
      </c>
      <c r="L303" s="34" t="e">
        <f>#REF!</f>
        <v>#REF!</v>
      </c>
      <c r="M303" s="34" t="e">
        <f>#REF!</f>
        <v>#REF!</v>
      </c>
      <c r="N303" s="34" t="e">
        <f>#REF!</f>
        <v>#REF!</v>
      </c>
      <c r="O303" s="35" t="e">
        <f t="shared" si="32"/>
        <v>#REF!</v>
      </c>
      <c r="P303" s="35" t="e">
        <f t="shared" si="33"/>
        <v>#REF!</v>
      </c>
      <c r="Q303" s="35" t="e">
        <f t="shared" si="34"/>
        <v>#REF!</v>
      </c>
      <c r="R303" s="35" t="e">
        <f t="shared" si="35"/>
        <v>#REF!</v>
      </c>
      <c r="S303" s="35" t="e">
        <f t="shared" si="36"/>
        <v>#REF!</v>
      </c>
      <c r="T303" s="35" t="e">
        <f t="shared" si="37"/>
        <v>#REF!</v>
      </c>
      <c r="U303" s="36" t="e">
        <f t="shared" si="38"/>
        <v>#REF!</v>
      </c>
      <c r="V303" s="37" t="e">
        <f t="shared" si="39"/>
        <v>#REF!</v>
      </c>
    </row>
    <row r="304" spans="1:22" x14ac:dyDescent="0.25">
      <c r="A304" s="33" t="e">
        <f>#REF!</f>
        <v>#REF!</v>
      </c>
      <c r="B304" s="34" t="e">
        <f>#REF!</f>
        <v>#REF!</v>
      </c>
      <c r="C304" s="34" t="e">
        <f>#REF!</f>
        <v>#REF!</v>
      </c>
      <c r="D304" s="34" t="e">
        <f>#REF!</f>
        <v>#REF!</v>
      </c>
      <c r="E304" s="34" t="e">
        <f>#REF!</f>
        <v>#REF!</v>
      </c>
      <c r="F304" s="34" t="e">
        <f>#REF!</f>
        <v>#REF!</v>
      </c>
      <c r="G304" s="34" t="e">
        <f>#REF!</f>
        <v>#REF!</v>
      </c>
      <c r="H304" s="34" t="e">
        <f>#REF!</f>
        <v>#REF!</v>
      </c>
      <c r="I304" s="34" t="e">
        <f>#REF!</f>
        <v>#REF!</v>
      </c>
      <c r="J304" s="34" t="e">
        <f>#REF!</f>
        <v>#REF!</v>
      </c>
      <c r="K304" s="34" t="e">
        <f>#REF!</f>
        <v>#REF!</v>
      </c>
      <c r="L304" s="34" t="e">
        <f>#REF!</f>
        <v>#REF!</v>
      </c>
      <c r="M304" s="34" t="e">
        <f>#REF!</f>
        <v>#REF!</v>
      </c>
      <c r="N304" s="34" t="e">
        <f>#REF!</f>
        <v>#REF!</v>
      </c>
      <c r="O304" s="35" t="e">
        <f t="shared" si="32"/>
        <v>#REF!</v>
      </c>
      <c r="P304" s="35" t="e">
        <f t="shared" si="33"/>
        <v>#REF!</v>
      </c>
      <c r="Q304" s="35" t="e">
        <f t="shared" si="34"/>
        <v>#REF!</v>
      </c>
      <c r="R304" s="35" t="e">
        <f t="shared" si="35"/>
        <v>#REF!</v>
      </c>
      <c r="S304" s="35" t="e">
        <f t="shared" si="36"/>
        <v>#REF!</v>
      </c>
      <c r="T304" s="35" t="e">
        <f t="shared" si="37"/>
        <v>#REF!</v>
      </c>
      <c r="U304" s="36" t="e">
        <f t="shared" si="38"/>
        <v>#REF!</v>
      </c>
      <c r="V304" s="37" t="e">
        <f t="shared" si="39"/>
        <v>#REF!</v>
      </c>
    </row>
    <row r="305" spans="1:22" x14ac:dyDescent="0.25">
      <c r="A305" s="33" t="e">
        <f>#REF!</f>
        <v>#REF!</v>
      </c>
      <c r="B305" s="34" t="e">
        <f>#REF!</f>
        <v>#REF!</v>
      </c>
      <c r="C305" s="34" t="e">
        <f>#REF!</f>
        <v>#REF!</v>
      </c>
      <c r="D305" s="34" t="e">
        <f>#REF!</f>
        <v>#REF!</v>
      </c>
      <c r="E305" s="34" t="e">
        <f>#REF!</f>
        <v>#REF!</v>
      </c>
      <c r="F305" s="34" t="e">
        <f>#REF!</f>
        <v>#REF!</v>
      </c>
      <c r="G305" s="34" t="e">
        <f>#REF!</f>
        <v>#REF!</v>
      </c>
      <c r="H305" s="34" t="e">
        <f>#REF!</f>
        <v>#REF!</v>
      </c>
      <c r="I305" s="34" t="e">
        <f>#REF!</f>
        <v>#REF!</v>
      </c>
      <c r="J305" s="34" t="e">
        <f>#REF!</f>
        <v>#REF!</v>
      </c>
      <c r="K305" s="34" t="e">
        <f>#REF!</f>
        <v>#REF!</v>
      </c>
      <c r="L305" s="34" t="e">
        <f>#REF!</f>
        <v>#REF!</v>
      </c>
      <c r="M305" s="34" t="e">
        <f>#REF!</f>
        <v>#REF!</v>
      </c>
      <c r="N305" s="34" t="e">
        <f>#REF!</f>
        <v>#REF!</v>
      </c>
      <c r="O305" s="35" t="e">
        <f t="shared" si="32"/>
        <v>#REF!</v>
      </c>
      <c r="P305" s="35" t="e">
        <f t="shared" si="33"/>
        <v>#REF!</v>
      </c>
      <c r="Q305" s="35" t="e">
        <f t="shared" si="34"/>
        <v>#REF!</v>
      </c>
      <c r="R305" s="35" t="e">
        <f t="shared" si="35"/>
        <v>#REF!</v>
      </c>
      <c r="S305" s="35" t="e">
        <f t="shared" si="36"/>
        <v>#REF!</v>
      </c>
      <c r="T305" s="35" t="e">
        <f t="shared" si="37"/>
        <v>#REF!</v>
      </c>
      <c r="U305" s="36" t="e">
        <f t="shared" si="38"/>
        <v>#REF!</v>
      </c>
      <c r="V305" s="37" t="e">
        <f t="shared" si="39"/>
        <v>#REF!</v>
      </c>
    </row>
    <row r="306" spans="1:22" x14ac:dyDescent="0.25">
      <c r="A306" s="33" t="e">
        <f>#REF!</f>
        <v>#REF!</v>
      </c>
      <c r="B306" s="34" t="e">
        <f>#REF!</f>
        <v>#REF!</v>
      </c>
      <c r="C306" s="34" t="e">
        <f>#REF!</f>
        <v>#REF!</v>
      </c>
      <c r="D306" s="34" t="e">
        <f>#REF!</f>
        <v>#REF!</v>
      </c>
      <c r="E306" s="34" t="e">
        <f>#REF!</f>
        <v>#REF!</v>
      </c>
      <c r="F306" s="34" t="e">
        <f>#REF!</f>
        <v>#REF!</v>
      </c>
      <c r="G306" s="34" t="e">
        <f>#REF!</f>
        <v>#REF!</v>
      </c>
      <c r="H306" s="34" t="e">
        <f>#REF!</f>
        <v>#REF!</v>
      </c>
      <c r="I306" s="34" t="e">
        <f>#REF!</f>
        <v>#REF!</v>
      </c>
      <c r="J306" s="34" t="e">
        <f>#REF!</f>
        <v>#REF!</v>
      </c>
      <c r="K306" s="34" t="e">
        <f>#REF!</f>
        <v>#REF!</v>
      </c>
      <c r="L306" s="34" t="e">
        <f>#REF!</f>
        <v>#REF!</v>
      </c>
      <c r="M306" s="34" t="e">
        <f>#REF!</f>
        <v>#REF!</v>
      </c>
      <c r="N306" s="34" t="e">
        <f>#REF!</f>
        <v>#REF!</v>
      </c>
      <c r="O306" s="35" t="e">
        <f t="shared" si="32"/>
        <v>#REF!</v>
      </c>
      <c r="P306" s="35" t="e">
        <f t="shared" si="33"/>
        <v>#REF!</v>
      </c>
      <c r="Q306" s="35" t="e">
        <f t="shared" si="34"/>
        <v>#REF!</v>
      </c>
      <c r="R306" s="35" t="e">
        <f t="shared" si="35"/>
        <v>#REF!</v>
      </c>
      <c r="S306" s="35" t="e">
        <f t="shared" si="36"/>
        <v>#REF!</v>
      </c>
      <c r="T306" s="35" t="e">
        <f t="shared" si="37"/>
        <v>#REF!</v>
      </c>
      <c r="U306" s="36" t="e">
        <f t="shared" si="38"/>
        <v>#REF!</v>
      </c>
      <c r="V306" s="37" t="e">
        <f t="shared" si="39"/>
        <v>#REF!</v>
      </c>
    </row>
    <row r="307" spans="1:22" x14ac:dyDescent="0.25">
      <c r="A307" s="33" t="e">
        <f>#REF!</f>
        <v>#REF!</v>
      </c>
      <c r="B307" s="34" t="e">
        <f>#REF!</f>
        <v>#REF!</v>
      </c>
      <c r="C307" s="34" t="e">
        <f>#REF!</f>
        <v>#REF!</v>
      </c>
      <c r="D307" s="34" t="e">
        <f>#REF!</f>
        <v>#REF!</v>
      </c>
      <c r="E307" s="34" t="e">
        <f>#REF!</f>
        <v>#REF!</v>
      </c>
      <c r="F307" s="34" t="e">
        <f>#REF!</f>
        <v>#REF!</v>
      </c>
      <c r="G307" s="34" t="e">
        <f>#REF!</f>
        <v>#REF!</v>
      </c>
      <c r="H307" s="34" t="e">
        <f>#REF!</f>
        <v>#REF!</v>
      </c>
      <c r="I307" s="34" t="e">
        <f>#REF!</f>
        <v>#REF!</v>
      </c>
      <c r="J307" s="34" t="e">
        <f>#REF!</f>
        <v>#REF!</v>
      </c>
      <c r="K307" s="34" t="e">
        <f>#REF!</f>
        <v>#REF!</v>
      </c>
      <c r="L307" s="34" t="e">
        <f>#REF!</f>
        <v>#REF!</v>
      </c>
      <c r="M307" s="34" t="e">
        <f>#REF!</f>
        <v>#REF!</v>
      </c>
      <c r="N307" s="34" t="e">
        <f>#REF!</f>
        <v>#REF!</v>
      </c>
      <c r="O307" s="35" t="e">
        <f t="shared" si="32"/>
        <v>#REF!</v>
      </c>
      <c r="P307" s="35" t="e">
        <f t="shared" si="33"/>
        <v>#REF!</v>
      </c>
      <c r="Q307" s="35" t="e">
        <f t="shared" si="34"/>
        <v>#REF!</v>
      </c>
      <c r="R307" s="35" t="e">
        <f t="shared" si="35"/>
        <v>#REF!</v>
      </c>
      <c r="S307" s="35" t="e">
        <f t="shared" si="36"/>
        <v>#REF!</v>
      </c>
      <c r="T307" s="35" t="e">
        <f t="shared" si="37"/>
        <v>#REF!</v>
      </c>
      <c r="U307" s="36" t="e">
        <f t="shared" si="38"/>
        <v>#REF!</v>
      </c>
      <c r="V307" s="37" t="e">
        <f t="shared" si="39"/>
        <v>#REF!</v>
      </c>
    </row>
    <row r="308" spans="1:22" x14ac:dyDescent="0.25">
      <c r="A308" s="33" t="e">
        <f>#REF!</f>
        <v>#REF!</v>
      </c>
      <c r="B308" s="34" t="e">
        <f>#REF!</f>
        <v>#REF!</v>
      </c>
      <c r="C308" s="34" t="e">
        <f>#REF!</f>
        <v>#REF!</v>
      </c>
      <c r="D308" s="34" t="e">
        <f>#REF!</f>
        <v>#REF!</v>
      </c>
      <c r="E308" s="34" t="e">
        <f>#REF!</f>
        <v>#REF!</v>
      </c>
      <c r="F308" s="34" t="e">
        <f>#REF!</f>
        <v>#REF!</v>
      </c>
      <c r="G308" s="34" t="e">
        <f>#REF!</f>
        <v>#REF!</v>
      </c>
      <c r="H308" s="34" t="e">
        <f>#REF!</f>
        <v>#REF!</v>
      </c>
      <c r="I308" s="34" t="e">
        <f>#REF!</f>
        <v>#REF!</v>
      </c>
      <c r="J308" s="34" t="e">
        <f>#REF!</f>
        <v>#REF!</v>
      </c>
      <c r="K308" s="34" t="e">
        <f>#REF!</f>
        <v>#REF!</v>
      </c>
      <c r="L308" s="34" t="e">
        <f>#REF!</f>
        <v>#REF!</v>
      </c>
      <c r="M308" s="34" t="e">
        <f>#REF!</f>
        <v>#REF!</v>
      </c>
      <c r="N308" s="34" t="e">
        <f>#REF!</f>
        <v>#REF!</v>
      </c>
      <c r="O308" s="35" t="e">
        <f t="shared" si="32"/>
        <v>#REF!</v>
      </c>
      <c r="P308" s="35" t="e">
        <f t="shared" si="33"/>
        <v>#REF!</v>
      </c>
      <c r="Q308" s="35" t="e">
        <f t="shared" si="34"/>
        <v>#REF!</v>
      </c>
      <c r="R308" s="35" t="e">
        <f t="shared" si="35"/>
        <v>#REF!</v>
      </c>
      <c r="S308" s="35" t="e">
        <f t="shared" si="36"/>
        <v>#REF!</v>
      </c>
      <c r="T308" s="35" t="e">
        <f t="shared" si="37"/>
        <v>#REF!</v>
      </c>
      <c r="U308" s="36" t="e">
        <f t="shared" si="38"/>
        <v>#REF!</v>
      </c>
      <c r="V308" s="37" t="e">
        <f t="shared" si="39"/>
        <v>#REF!</v>
      </c>
    </row>
    <row r="309" spans="1:22" x14ac:dyDescent="0.25">
      <c r="A309" s="33" t="e">
        <f>#REF!</f>
        <v>#REF!</v>
      </c>
      <c r="B309" s="34" t="e">
        <f>#REF!</f>
        <v>#REF!</v>
      </c>
      <c r="C309" s="34" t="e">
        <f>#REF!</f>
        <v>#REF!</v>
      </c>
      <c r="D309" s="34" t="e">
        <f>#REF!</f>
        <v>#REF!</v>
      </c>
      <c r="E309" s="34" t="e">
        <f>#REF!</f>
        <v>#REF!</v>
      </c>
      <c r="F309" s="34" t="e">
        <f>#REF!</f>
        <v>#REF!</v>
      </c>
      <c r="G309" s="34" t="e">
        <f>#REF!</f>
        <v>#REF!</v>
      </c>
      <c r="H309" s="34" t="e">
        <f>#REF!</f>
        <v>#REF!</v>
      </c>
      <c r="I309" s="34" t="e">
        <f>#REF!</f>
        <v>#REF!</v>
      </c>
      <c r="J309" s="34" t="e">
        <f>#REF!</f>
        <v>#REF!</v>
      </c>
      <c r="K309" s="34" t="e">
        <f>#REF!</f>
        <v>#REF!</v>
      </c>
      <c r="L309" s="34" t="e">
        <f>#REF!</f>
        <v>#REF!</v>
      </c>
      <c r="M309" s="34" t="e">
        <f>#REF!</f>
        <v>#REF!</v>
      </c>
      <c r="N309" s="34" t="e">
        <f>#REF!</f>
        <v>#REF!</v>
      </c>
      <c r="O309" s="35" t="e">
        <f t="shared" si="32"/>
        <v>#REF!</v>
      </c>
      <c r="P309" s="35" t="e">
        <f t="shared" si="33"/>
        <v>#REF!</v>
      </c>
      <c r="Q309" s="35" t="e">
        <f t="shared" si="34"/>
        <v>#REF!</v>
      </c>
      <c r="R309" s="35" t="e">
        <f t="shared" si="35"/>
        <v>#REF!</v>
      </c>
      <c r="S309" s="35" t="e">
        <f t="shared" si="36"/>
        <v>#REF!</v>
      </c>
      <c r="T309" s="35" t="e">
        <f t="shared" si="37"/>
        <v>#REF!</v>
      </c>
      <c r="U309" s="36" t="e">
        <f t="shared" si="38"/>
        <v>#REF!</v>
      </c>
      <c r="V309" s="37" t="e">
        <f t="shared" si="39"/>
        <v>#REF!</v>
      </c>
    </row>
    <row r="310" spans="1:22" x14ac:dyDescent="0.25">
      <c r="A310" s="33" t="e">
        <f>#REF!</f>
        <v>#REF!</v>
      </c>
      <c r="B310" s="34" t="e">
        <f>#REF!</f>
        <v>#REF!</v>
      </c>
      <c r="C310" s="34" t="e">
        <f>#REF!</f>
        <v>#REF!</v>
      </c>
      <c r="D310" s="34" t="e">
        <f>#REF!</f>
        <v>#REF!</v>
      </c>
      <c r="E310" s="34" t="e">
        <f>#REF!</f>
        <v>#REF!</v>
      </c>
      <c r="F310" s="34" t="e">
        <f>#REF!</f>
        <v>#REF!</v>
      </c>
      <c r="G310" s="34" t="e">
        <f>#REF!</f>
        <v>#REF!</v>
      </c>
      <c r="H310" s="34" t="e">
        <f>#REF!</f>
        <v>#REF!</v>
      </c>
      <c r="I310" s="34" t="e">
        <f>#REF!</f>
        <v>#REF!</v>
      </c>
      <c r="J310" s="34" t="e">
        <f>#REF!</f>
        <v>#REF!</v>
      </c>
      <c r="K310" s="34" t="e">
        <f>#REF!</f>
        <v>#REF!</v>
      </c>
      <c r="L310" s="34" t="e">
        <f>#REF!</f>
        <v>#REF!</v>
      </c>
      <c r="M310" s="34" t="e">
        <f>#REF!</f>
        <v>#REF!</v>
      </c>
      <c r="N310" s="34" t="e">
        <f>#REF!</f>
        <v>#REF!</v>
      </c>
      <c r="O310" s="35" t="e">
        <f t="shared" si="32"/>
        <v>#REF!</v>
      </c>
      <c r="P310" s="35" t="e">
        <f t="shared" si="33"/>
        <v>#REF!</v>
      </c>
      <c r="Q310" s="35" t="e">
        <f t="shared" si="34"/>
        <v>#REF!</v>
      </c>
      <c r="R310" s="35" t="e">
        <f t="shared" si="35"/>
        <v>#REF!</v>
      </c>
      <c r="S310" s="35" t="e">
        <f t="shared" si="36"/>
        <v>#REF!</v>
      </c>
      <c r="T310" s="35" t="e">
        <f t="shared" si="37"/>
        <v>#REF!</v>
      </c>
      <c r="U310" s="36" t="e">
        <f t="shared" si="38"/>
        <v>#REF!</v>
      </c>
      <c r="V310" s="37" t="e">
        <f t="shared" si="39"/>
        <v>#REF!</v>
      </c>
    </row>
    <row r="311" spans="1:22" x14ac:dyDescent="0.25">
      <c r="A311" s="33" t="e">
        <f>#REF!</f>
        <v>#REF!</v>
      </c>
      <c r="B311" s="34" t="e">
        <f>#REF!</f>
        <v>#REF!</v>
      </c>
      <c r="C311" s="34" t="e">
        <f>#REF!</f>
        <v>#REF!</v>
      </c>
      <c r="D311" s="34" t="e">
        <f>#REF!</f>
        <v>#REF!</v>
      </c>
      <c r="E311" s="34" t="e">
        <f>#REF!</f>
        <v>#REF!</v>
      </c>
      <c r="F311" s="34" t="e">
        <f>#REF!</f>
        <v>#REF!</v>
      </c>
      <c r="G311" s="34" t="e">
        <f>#REF!</f>
        <v>#REF!</v>
      </c>
      <c r="H311" s="34" t="e">
        <f>#REF!</f>
        <v>#REF!</v>
      </c>
      <c r="I311" s="34" t="e">
        <f>#REF!</f>
        <v>#REF!</v>
      </c>
      <c r="J311" s="34" t="e">
        <f>#REF!</f>
        <v>#REF!</v>
      </c>
      <c r="K311" s="34" t="e">
        <f>#REF!</f>
        <v>#REF!</v>
      </c>
      <c r="L311" s="34" t="e">
        <f>#REF!</f>
        <v>#REF!</v>
      </c>
      <c r="M311" s="34" t="e">
        <f>#REF!</f>
        <v>#REF!</v>
      </c>
      <c r="N311" s="34" t="e">
        <f>#REF!</f>
        <v>#REF!</v>
      </c>
      <c r="O311" s="35" t="e">
        <f t="shared" si="32"/>
        <v>#REF!</v>
      </c>
      <c r="P311" s="35" t="e">
        <f t="shared" si="33"/>
        <v>#REF!</v>
      </c>
      <c r="Q311" s="35" t="e">
        <f t="shared" si="34"/>
        <v>#REF!</v>
      </c>
      <c r="R311" s="35" t="e">
        <f t="shared" si="35"/>
        <v>#REF!</v>
      </c>
      <c r="S311" s="35" t="e">
        <f t="shared" si="36"/>
        <v>#REF!</v>
      </c>
      <c r="T311" s="35" t="e">
        <f t="shared" si="37"/>
        <v>#REF!</v>
      </c>
      <c r="U311" s="36" t="e">
        <f t="shared" si="38"/>
        <v>#REF!</v>
      </c>
      <c r="V311" s="37" t="e">
        <f t="shared" si="39"/>
        <v>#REF!</v>
      </c>
    </row>
    <row r="312" spans="1:22" x14ac:dyDescent="0.25">
      <c r="A312" s="33" t="e">
        <f>#REF!</f>
        <v>#REF!</v>
      </c>
      <c r="B312" s="34" t="e">
        <f>#REF!</f>
        <v>#REF!</v>
      </c>
      <c r="C312" s="34" t="e">
        <f>#REF!</f>
        <v>#REF!</v>
      </c>
      <c r="D312" s="34" t="e">
        <f>#REF!</f>
        <v>#REF!</v>
      </c>
      <c r="E312" s="34" t="e">
        <f>#REF!</f>
        <v>#REF!</v>
      </c>
      <c r="F312" s="34" t="e">
        <f>#REF!</f>
        <v>#REF!</v>
      </c>
      <c r="G312" s="34" t="e">
        <f>#REF!</f>
        <v>#REF!</v>
      </c>
      <c r="H312" s="34" t="e">
        <f>#REF!</f>
        <v>#REF!</v>
      </c>
      <c r="I312" s="34" t="e">
        <f>#REF!</f>
        <v>#REF!</v>
      </c>
      <c r="J312" s="34" t="e">
        <f>#REF!</f>
        <v>#REF!</v>
      </c>
      <c r="K312" s="34" t="e">
        <f>#REF!</f>
        <v>#REF!</v>
      </c>
      <c r="L312" s="34" t="e">
        <f>#REF!</f>
        <v>#REF!</v>
      </c>
      <c r="M312" s="34" t="e">
        <f>#REF!</f>
        <v>#REF!</v>
      </c>
      <c r="N312" s="34" t="e">
        <f>#REF!</f>
        <v>#REF!</v>
      </c>
      <c r="O312" s="35" t="e">
        <f t="shared" si="32"/>
        <v>#REF!</v>
      </c>
      <c r="P312" s="35" t="e">
        <f t="shared" si="33"/>
        <v>#REF!</v>
      </c>
      <c r="Q312" s="35" t="e">
        <f t="shared" si="34"/>
        <v>#REF!</v>
      </c>
      <c r="R312" s="35" t="e">
        <f t="shared" si="35"/>
        <v>#REF!</v>
      </c>
      <c r="S312" s="35" t="e">
        <f t="shared" si="36"/>
        <v>#REF!</v>
      </c>
      <c r="T312" s="35" t="e">
        <f t="shared" si="37"/>
        <v>#REF!</v>
      </c>
      <c r="U312" s="36" t="e">
        <f t="shared" si="38"/>
        <v>#REF!</v>
      </c>
      <c r="V312" s="37" t="e">
        <f t="shared" si="39"/>
        <v>#REF!</v>
      </c>
    </row>
    <row r="313" spans="1:22" x14ac:dyDescent="0.25">
      <c r="A313" s="33" t="e">
        <f>#REF!</f>
        <v>#REF!</v>
      </c>
      <c r="B313" s="34" t="e">
        <f>#REF!</f>
        <v>#REF!</v>
      </c>
      <c r="C313" s="34" t="e">
        <f>#REF!</f>
        <v>#REF!</v>
      </c>
      <c r="D313" s="34" t="e">
        <f>#REF!</f>
        <v>#REF!</v>
      </c>
      <c r="E313" s="34" t="e">
        <f>#REF!</f>
        <v>#REF!</v>
      </c>
      <c r="F313" s="34" t="e">
        <f>#REF!</f>
        <v>#REF!</v>
      </c>
      <c r="G313" s="34" t="e">
        <f>#REF!</f>
        <v>#REF!</v>
      </c>
      <c r="H313" s="34" t="e">
        <f>#REF!</f>
        <v>#REF!</v>
      </c>
      <c r="I313" s="34" t="e">
        <f>#REF!</f>
        <v>#REF!</v>
      </c>
      <c r="J313" s="34" t="e">
        <f>#REF!</f>
        <v>#REF!</v>
      </c>
      <c r="K313" s="34" t="e">
        <f>#REF!</f>
        <v>#REF!</v>
      </c>
      <c r="L313" s="34" t="e">
        <f>#REF!</f>
        <v>#REF!</v>
      </c>
      <c r="M313" s="34" t="e">
        <f>#REF!</f>
        <v>#REF!</v>
      </c>
      <c r="N313" s="34" t="e">
        <f>#REF!</f>
        <v>#REF!</v>
      </c>
      <c r="O313" s="35" t="e">
        <f t="shared" si="32"/>
        <v>#REF!</v>
      </c>
      <c r="P313" s="35" t="e">
        <f t="shared" si="33"/>
        <v>#REF!</v>
      </c>
      <c r="Q313" s="35" t="e">
        <f t="shared" si="34"/>
        <v>#REF!</v>
      </c>
      <c r="R313" s="35" t="e">
        <f t="shared" si="35"/>
        <v>#REF!</v>
      </c>
      <c r="S313" s="35" t="e">
        <f t="shared" si="36"/>
        <v>#REF!</v>
      </c>
      <c r="T313" s="35" t="e">
        <f t="shared" si="37"/>
        <v>#REF!</v>
      </c>
      <c r="U313" s="36" t="e">
        <f t="shared" si="38"/>
        <v>#REF!</v>
      </c>
      <c r="V313" s="37" t="e">
        <f t="shared" si="39"/>
        <v>#REF!</v>
      </c>
    </row>
    <row r="314" spans="1:22" x14ac:dyDescent="0.25">
      <c r="A314" s="33" t="e">
        <f>#REF!</f>
        <v>#REF!</v>
      </c>
      <c r="B314" s="34" t="e">
        <f>#REF!</f>
        <v>#REF!</v>
      </c>
      <c r="C314" s="34" t="e">
        <f>#REF!</f>
        <v>#REF!</v>
      </c>
      <c r="D314" s="34" t="e">
        <f>#REF!</f>
        <v>#REF!</v>
      </c>
      <c r="E314" s="34" t="e">
        <f>#REF!</f>
        <v>#REF!</v>
      </c>
      <c r="F314" s="34" t="e">
        <f>#REF!</f>
        <v>#REF!</v>
      </c>
      <c r="G314" s="34" t="e">
        <f>#REF!</f>
        <v>#REF!</v>
      </c>
      <c r="H314" s="34" t="e">
        <f>#REF!</f>
        <v>#REF!</v>
      </c>
      <c r="I314" s="34" t="e">
        <f>#REF!</f>
        <v>#REF!</v>
      </c>
      <c r="J314" s="34" t="e">
        <f>#REF!</f>
        <v>#REF!</v>
      </c>
      <c r="K314" s="34" t="e">
        <f>#REF!</f>
        <v>#REF!</v>
      </c>
      <c r="L314" s="34" t="e">
        <f>#REF!</f>
        <v>#REF!</v>
      </c>
      <c r="M314" s="34" t="e">
        <f>#REF!</f>
        <v>#REF!</v>
      </c>
      <c r="N314" s="34" t="e">
        <f>#REF!</f>
        <v>#REF!</v>
      </c>
      <c r="O314" s="35" t="e">
        <f t="shared" si="32"/>
        <v>#REF!</v>
      </c>
      <c r="P314" s="35" t="e">
        <f t="shared" si="33"/>
        <v>#REF!</v>
      </c>
      <c r="Q314" s="35" t="e">
        <f t="shared" si="34"/>
        <v>#REF!</v>
      </c>
      <c r="R314" s="35" t="e">
        <f t="shared" si="35"/>
        <v>#REF!</v>
      </c>
      <c r="S314" s="35" t="e">
        <f t="shared" si="36"/>
        <v>#REF!</v>
      </c>
      <c r="T314" s="35" t="e">
        <f t="shared" si="37"/>
        <v>#REF!</v>
      </c>
      <c r="U314" s="36" t="e">
        <f t="shared" si="38"/>
        <v>#REF!</v>
      </c>
      <c r="V314" s="37" t="e">
        <f t="shared" si="39"/>
        <v>#REF!</v>
      </c>
    </row>
    <row r="315" spans="1:22" x14ac:dyDescent="0.25">
      <c r="A315" s="33" t="e">
        <f>#REF!</f>
        <v>#REF!</v>
      </c>
      <c r="B315" s="34" t="e">
        <f>#REF!</f>
        <v>#REF!</v>
      </c>
      <c r="C315" s="34" t="e">
        <f>#REF!</f>
        <v>#REF!</v>
      </c>
      <c r="D315" s="34" t="e">
        <f>#REF!</f>
        <v>#REF!</v>
      </c>
      <c r="E315" s="34" t="e">
        <f>#REF!</f>
        <v>#REF!</v>
      </c>
      <c r="F315" s="34" t="e">
        <f>#REF!</f>
        <v>#REF!</v>
      </c>
      <c r="G315" s="34" t="e">
        <f>#REF!</f>
        <v>#REF!</v>
      </c>
      <c r="H315" s="34" t="e">
        <f>#REF!</f>
        <v>#REF!</v>
      </c>
      <c r="I315" s="34" t="e">
        <f>#REF!</f>
        <v>#REF!</v>
      </c>
      <c r="J315" s="34" t="e">
        <f>#REF!</f>
        <v>#REF!</v>
      </c>
      <c r="K315" s="34" t="e">
        <f>#REF!</f>
        <v>#REF!</v>
      </c>
      <c r="L315" s="34" t="e">
        <f>#REF!</f>
        <v>#REF!</v>
      </c>
      <c r="M315" s="34" t="e">
        <f>#REF!</f>
        <v>#REF!</v>
      </c>
      <c r="N315" s="34" t="e">
        <f>#REF!</f>
        <v>#REF!</v>
      </c>
      <c r="O315" s="35" t="e">
        <f t="shared" si="32"/>
        <v>#REF!</v>
      </c>
      <c r="P315" s="35" t="e">
        <f t="shared" si="33"/>
        <v>#REF!</v>
      </c>
      <c r="Q315" s="35" t="e">
        <f t="shared" si="34"/>
        <v>#REF!</v>
      </c>
      <c r="R315" s="35" t="e">
        <f t="shared" si="35"/>
        <v>#REF!</v>
      </c>
      <c r="S315" s="35" t="e">
        <f t="shared" si="36"/>
        <v>#REF!</v>
      </c>
      <c r="T315" s="35" t="e">
        <f t="shared" si="37"/>
        <v>#REF!</v>
      </c>
      <c r="U315" s="36" t="e">
        <f t="shared" si="38"/>
        <v>#REF!</v>
      </c>
      <c r="V315" s="37" t="e">
        <f t="shared" si="39"/>
        <v>#REF!</v>
      </c>
    </row>
    <row r="316" spans="1:22" x14ac:dyDescent="0.25">
      <c r="A316" s="33" t="e">
        <f>#REF!</f>
        <v>#REF!</v>
      </c>
      <c r="B316" s="34" t="e">
        <f>#REF!</f>
        <v>#REF!</v>
      </c>
      <c r="C316" s="34" t="e">
        <f>#REF!</f>
        <v>#REF!</v>
      </c>
      <c r="D316" s="34" t="e">
        <f>#REF!</f>
        <v>#REF!</v>
      </c>
      <c r="E316" s="34" t="e">
        <f>#REF!</f>
        <v>#REF!</v>
      </c>
      <c r="F316" s="34" t="e">
        <f>#REF!</f>
        <v>#REF!</v>
      </c>
      <c r="G316" s="34" t="e">
        <f>#REF!</f>
        <v>#REF!</v>
      </c>
      <c r="H316" s="34" t="e">
        <f>#REF!</f>
        <v>#REF!</v>
      </c>
      <c r="I316" s="34" t="e">
        <f>#REF!</f>
        <v>#REF!</v>
      </c>
      <c r="J316" s="34" t="e">
        <f>#REF!</f>
        <v>#REF!</v>
      </c>
      <c r="K316" s="34" t="e">
        <f>#REF!</f>
        <v>#REF!</v>
      </c>
      <c r="L316" s="34" t="e">
        <f>#REF!</f>
        <v>#REF!</v>
      </c>
      <c r="M316" s="34" t="e">
        <f>#REF!</f>
        <v>#REF!</v>
      </c>
      <c r="N316" s="34" t="e">
        <f>#REF!</f>
        <v>#REF!</v>
      </c>
      <c r="O316" s="35" t="e">
        <f t="shared" si="32"/>
        <v>#REF!</v>
      </c>
      <c r="P316" s="35" t="e">
        <f t="shared" si="33"/>
        <v>#REF!</v>
      </c>
      <c r="Q316" s="35" t="e">
        <f t="shared" si="34"/>
        <v>#REF!</v>
      </c>
      <c r="R316" s="35" t="e">
        <f t="shared" si="35"/>
        <v>#REF!</v>
      </c>
      <c r="S316" s="35" t="e">
        <f t="shared" si="36"/>
        <v>#REF!</v>
      </c>
      <c r="T316" s="35" t="e">
        <f t="shared" si="37"/>
        <v>#REF!</v>
      </c>
      <c r="U316" s="36" t="e">
        <f t="shared" si="38"/>
        <v>#REF!</v>
      </c>
      <c r="V316" s="37" t="e">
        <f t="shared" si="39"/>
        <v>#REF!</v>
      </c>
    </row>
    <row r="317" spans="1:22" x14ac:dyDescent="0.25">
      <c r="A317" s="33" t="e">
        <f>#REF!</f>
        <v>#REF!</v>
      </c>
      <c r="B317" s="34" t="e">
        <f>#REF!</f>
        <v>#REF!</v>
      </c>
      <c r="C317" s="34" t="e">
        <f>#REF!</f>
        <v>#REF!</v>
      </c>
      <c r="D317" s="34" t="e">
        <f>#REF!</f>
        <v>#REF!</v>
      </c>
      <c r="E317" s="34" t="e">
        <f>#REF!</f>
        <v>#REF!</v>
      </c>
      <c r="F317" s="34" t="e">
        <f>#REF!</f>
        <v>#REF!</v>
      </c>
      <c r="G317" s="34" t="e">
        <f>#REF!</f>
        <v>#REF!</v>
      </c>
      <c r="H317" s="34" t="e">
        <f>#REF!</f>
        <v>#REF!</v>
      </c>
      <c r="I317" s="34" t="e">
        <f>#REF!</f>
        <v>#REF!</v>
      </c>
      <c r="J317" s="34" t="e">
        <f>#REF!</f>
        <v>#REF!</v>
      </c>
      <c r="K317" s="34" t="e">
        <f>#REF!</f>
        <v>#REF!</v>
      </c>
      <c r="L317" s="34" t="e">
        <f>#REF!</f>
        <v>#REF!</v>
      </c>
      <c r="M317" s="34" t="e">
        <f>#REF!</f>
        <v>#REF!</v>
      </c>
      <c r="N317" s="34" t="e">
        <f>#REF!</f>
        <v>#REF!</v>
      </c>
      <c r="O317" s="35" t="e">
        <f t="shared" si="32"/>
        <v>#REF!</v>
      </c>
      <c r="P317" s="35" t="e">
        <f t="shared" si="33"/>
        <v>#REF!</v>
      </c>
      <c r="Q317" s="35" t="e">
        <f t="shared" si="34"/>
        <v>#REF!</v>
      </c>
      <c r="R317" s="35" t="e">
        <f t="shared" si="35"/>
        <v>#REF!</v>
      </c>
      <c r="S317" s="35" t="e">
        <f t="shared" si="36"/>
        <v>#REF!</v>
      </c>
      <c r="T317" s="35" t="e">
        <f t="shared" si="37"/>
        <v>#REF!</v>
      </c>
      <c r="U317" s="36" t="e">
        <f t="shared" si="38"/>
        <v>#REF!</v>
      </c>
      <c r="V317" s="37" t="e">
        <f t="shared" si="39"/>
        <v>#REF!</v>
      </c>
    </row>
    <row r="318" spans="1:22" x14ac:dyDescent="0.25">
      <c r="A318" s="33" t="e">
        <f>#REF!</f>
        <v>#REF!</v>
      </c>
      <c r="B318" s="34" t="e">
        <f>#REF!</f>
        <v>#REF!</v>
      </c>
      <c r="C318" s="34" t="e">
        <f>#REF!</f>
        <v>#REF!</v>
      </c>
      <c r="D318" s="34" t="e">
        <f>#REF!</f>
        <v>#REF!</v>
      </c>
      <c r="E318" s="34" t="e">
        <f>#REF!</f>
        <v>#REF!</v>
      </c>
      <c r="F318" s="34" t="e">
        <f>#REF!</f>
        <v>#REF!</v>
      </c>
      <c r="G318" s="34" t="e">
        <f>#REF!</f>
        <v>#REF!</v>
      </c>
      <c r="H318" s="34" t="e">
        <f>#REF!</f>
        <v>#REF!</v>
      </c>
      <c r="I318" s="34" t="e">
        <f>#REF!</f>
        <v>#REF!</v>
      </c>
      <c r="J318" s="34" t="e">
        <f>#REF!</f>
        <v>#REF!</v>
      </c>
      <c r="K318" s="34" t="e">
        <f>#REF!</f>
        <v>#REF!</v>
      </c>
      <c r="L318" s="34" t="e">
        <f>#REF!</f>
        <v>#REF!</v>
      </c>
      <c r="M318" s="34" t="e">
        <f>#REF!</f>
        <v>#REF!</v>
      </c>
      <c r="N318" s="34" t="e">
        <f>#REF!</f>
        <v>#REF!</v>
      </c>
      <c r="O318" s="35" t="e">
        <f t="shared" si="32"/>
        <v>#REF!</v>
      </c>
      <c r="P318" s="35" t="e">
        <f t="shared" si="33"/>
        <v>#REF!</v>
      </c>
      <c r="Q318" s="35" t="e">
        <f t="shared" si="34"/>
        <v>#REF!</v>
      </c>
      <c r="R318" s="35" t="e">
        <f t="shared" si="35"/>
        <v>#REF!</v>
      </c>
      <c r="S318" s="35" t="e">
        <f t="shared" si="36"/>
        <v>#REF!</v>
      </c>
      <c r="T318" s="35" t="e">
        <f t="shared" si="37"/>
        <v>#REF!</v>
      </c>
      <c r="U318" s="36" t="e">
        <f t="shared" si="38"/>
        <v>#REF!</v>
      </c>
      <c r="V318" s="37" t="e">
        <f t="shared" si="39"/>
        <v>#REF!</v>
      </c>
    </row>
    <row r="319" spans="1:22" x14ac:dyDescent="0.25">
      <c r="A319" s="33" t="e">
        <f>#REF!</f>
        <v>#REF!</v>
      </c>
      <c r="B319" s="34" t="e">
        <f>#REF!</f>
        <v>#REF!</v>
      </c>
      <c r="C319" s="34" t="e">
        <f>#REF!</f>
        <v>#REF!</v>
      </c>
      <c r="D319" s="34" t="e">
        <f>#REF!</f>
        <v>#REF!</v>
      </c>
      <c r="E319" s="34" t="e">
        <f>#REF!</f>
        <v>#REF!</v>
      </c>
      <c r="F319" s="34" t="e">
        <f>#REF!</f>
        <v>#REF!</v>
      </c>
      <c r="G319" s="34" t="e">
        <f>#REF!</f>
        <v>#REF!</v>
      </c>
      <c r="H319" s="34" t="e">
        <f>#REF!</f>
        <v>#REF!</v>
      </c>
      <c r="I319" s="34" t="e">
        <f>#REF!</f>
        <v>#REF!</v>
      </c>
      <c r="J319" s="34" t="e">
        <f>#REF!</f>
        <v>#REF!</v>
      </c>
      <c r="K319" s="34" t="e">
        <f>#REF!</f>
        <v>#REF!</v>
      </c>
      <c r="L319" s="34" t="e">
        <f>#REF!</f>
        <v>#REF!</v>
      </c>
      <c r="M319" s="34" t="e">
        <f>#REF!</f>
        <v>#REF!</v>
      </c>
      <c r="N319" s="34" t="e">
        <f>#REF!</f>
        <v>#REF!</v>
      </c>
      <c r="O319" s="35" t="e">
        <f t="shared" si="32"/>
        <v>#REF!</v>
      </c>
      <c r="P319" s="35" t="e">
        <f t="shared" si="33"/>
        <v>#REF!</v>
      </c>
      <c r="Q319" s="35" t="e">
        <f t="shared" si="34"/>
        <v>#REF!</v>
      </c>
      <c r="R319" s="35" t="e">
        <f t="shared" si="35"/>
        <v>#REF!</v>
      </c>
      <c r="S319" s="35" t="e">
        <f t="shared" si="36"/>
        <v>#REF!</v>
      </c>
      <c r="T319" s="35" t="e">
        <f t="shared" si="37"/>
        <v>#REF!</v>
      </c>
      <c r="U319" s="36" t="e">
        <f t="shared" si="38"/>
        <v>#REF!</v>
      </c>
      <c r="V319" s="37" t="e">
        <f t="shared" si="39"/>
        <v>#REF!</v>
      </c>
    </row>
    <row r="320" spans="1:22" x14ac:dyDescent="0.25">
      <c r="A320" s="33" t="e">
        <f>#REF!</f>
        <v>#REF!</v>
      </c>
      <c r="B320" s="34" t="e">
        <f>#REF!</f>
        <v>#REF!</v>
      </c>
      <c r="C320" s="34" t="e">
        <f>#REF!</f>
        <v>#REF!</v>
      </c>
      <c r="D320" s="34" t="e">
        <f>#REF!</f>
        <v>#REF!</v>
      </c>
      <c r="E320" s="34" t="e">
        <f>#REF!</f>
        <v>#REF!</v>
      </c>
      <c r="F320" s="34" t="e">
        <f>#REF!</f>
        <v>#REF!</v>
      </c>
      <c r="G320" s="34" t="e">
        <f>#REF!</f>
        <v>#REF!</v>
      </c>
      <c r="H320" s="34" t="e">
        <f>#REF!</f>
        <v>#REF!</v>
      </c>
      <c r="I320" s="34" t="e">
        <f>#REF!</f>
        <v>#REF!</v>
      </c>
      <c r="J320" s="34" t="e">
        <f>#REF!</f>
        <v>#REF!</v>
      </c>
      <c r="K320" s="34" t="e">
        <f>#REF!</f>
        <v>#REF!</v>
      </c>
      <c r="L320" s="34" t="e">
        <f>#REF!</f>
        <v>#REF!</v>
      </c>
      <c r="M320" s="34" t="e">
        <f>#REF!</f>
        <v>#REF!</v>
      </c>
      <c r="N320" s="34" t="e">
        <f>#REF!</f>
        <v>#REF!</v>
      </c>
      <c r="O320" s="35" t="e">
        <f t="shared" si="32"/>
        <v>#REF!</v>
      </c>
      <c r="P320" s="35" t="e">
        <f t="shared" si="33"/>
        <v>#REF!</v>
      </c>
      <c r="Q320" s="35" t="e">
        <f t="shared" si="34"/>
        <v>#REF!</v>
      </c>
      <c r="R320" s="35" t="e">
        <f t="shared" si="35"/>
        <v>#REF!</v>
      </c>
      <c r="S320" s="35" t="e">
        <f t="shared" si="36"/>
        <v>#REF!</v>
      </c>
      <c r="T320" s="35" t="e">
        <f t="shared" si="37"/>
        <v>#REF!</v>
      </c>
      <c r="U320" s="36" t="e">
        <f t="shared" si="38"/>
        <v>#REF!</v>
      </c>
      <c r="V320" s="37" t="e">
        <f t="shared" si="39"/>
        <v>#REF!</v>
      </c>
    </row>
    <row r="321" spans="1:22" x14ac:dyDescent="0.25">
      <c r="A321" s="33" t="e">
        <f>#REF!</f>
        <v>#REF!</v>
      </c>
      <c r="B321" s="34" t="e">
        <f>#REF!</f>
        <v>#REF!</v>
      </c>
      <c r="C321" s="34" t="e">
        <f>#REF!</f>
        <v>#REF!</v>
      </c>
      <c r="D321" s="34" t="e">
        <f>#REF!</f>
        <v>#REF!</v>
      </c>
      <c r="E321" s="34" t="e">
        <f>#REF!</f>
        <v>#REF!</v>
      </c>
      <c r="F321" s="34" t="e">
        <f>#REF!</f>
        <v>#REF!</v>
      </c>
      <c r="G321" s="34" t="e">
        <f>#REF!</f>
        <v>#REF!</v>
      </c>
      <c r="H321" s="34" t="e">
        <f>#REF!</f>
        <v>#REF!</v>
      </c>
      <c r="I321" s="34" t="e">
        <f>#REF!</f>
        <v>#REF!</v>
      </c>
      <c r="J321" s="34" t="e">
        <f>#REF!</f>
        <v>#REF!</v>
      </c>
      <c r="K321" s="34" t="e">
        <f>#REF!</f>
        <v>#REF!</v>
      </c>
      <c r="L321" s="34" t="e">
        <f>#REF!</f>
        <v>#REF!</v>
      </c>
      <c r="M321" s="34" t="e">
        <f>#REF!</f>
        <v>#REF!</v>
      </c>
      <c r="N321" s="34" t="e">
        <f>#REF!</f>
        <v>#REF!</v>
      </c>
      <c r="O321" s="35" t="e">
        <f t="shared" si="32"/>
        <v>#REF!</v>
      </c>
      <c r="P321" s="35" t="e">
        <f t="shared" si="33"/>
        <v>#REF!</v>
      </c>
      <c r="Q321" s="35" t="e">
        <f t="shared" si="34"/>
        <v>#REF!</v>
      </c>
      <c r="R321" s="35" t="e">
        <f t="shared" si="35"/>
        <v>#REF!</v>
      </c>
      <c r="S321" s="35" t="e">
        <f t="shared" si="36"/>
        <v>#REF!</v>
      </c>
      <c r="T321" s="35" t="e">
        <f t="shared" si="37"/>
        <v>#REF!</v>
      </c>
      <c r="U321" s="36" t="e">
        <f t="shared" si="38"/>
        <v>#REF!</v>
      </c>
      <c r="V321" s="37" t="e">
        <f t="shared" si="39"/>
        <v>#REF!</v>
      </c>
    </row>
    <row r="322" spans="1:22" x14ac:dyDescent="0.25">
      <c r="A322" s="33" t="e">
        <f>#REF!</f>
        <v>#REF!</v>
      </c>
      <c r="B322" s="34" t="e">
        <f>#REF!</f>
        <v>#REF!</v>
      </c>
      <c r="C322" s="34" t="e">
        <f>#REF!</f>
        <v>#REF!</v>
      </c>
      <c r="D322" s="34" t="e">
        <f>#REF!</f>
        <v>#REF!</v>
      </c>
      <c r="E322" s="34" t="e">
        <f>#REF!</f>
        <v>#REF!</v>
      </c>
      <c r="F322" s="34" t="e">
        <f>#REF!</f>
        <v>#REF!</v>
      </c>
      <c r="G322" s="34" t="e">
        <f>#REF!</f>
        <v>#REF!</v>
      </c>
      <c r="H322" s="34" t="e">
        <f>#REF!</f>
        <v>#REF!</v>
      </c>
      <c r="I322" s="34" t="e">
        <f>#REF!</f>
        <v>#REF!</v>
      </c>
      <c r="J322" s="34" t="e">
        <f>#REF!</f>
        <v>#REF!</v>
      </c>
      <c r="K322" s="34" t="e">
        <f>#REF!</f>
        <v>#REF!</v>
      </c>
      <c r="L322" s="34" t="e">
        <f>#REF!</f>
        <v>#REF!</v>
      </c>
      <c r="M322" s="34" t="e">
        <f>#REF!</f>
        <v>#REF!</v>
      </c>
      <c r="N322" s="34" t="e">
        <f>#REF!</f>
        <v>#REF!</v>
      </c>
      <c r="O322" s="35" t="e">
        <f t="shared" ref="O322:O385" si="40">((($B322*1)^2+($C322*2.75)^2+($D322*13.25)^2+($E322*0)^2+($F322*2)^2+($G322*4)^2+($H322*0)^2+($I322*0)^2+($J322*4)^2+($K322*5)^2+($L322*1)^2+($M322*4.25)^2)+($N322*0)^2)/$Z$2*$Z$3</f>
        <v>#REF!</v>
      </c>
      <c r="P322" s="35" t="e">
        <f t="shared" ref="P322:P385" si="41">((($B322*0)^2+($C322*9)^2+($D322*4.5)^2+($E322*5)^2+($F322*3)^2+($G322*3)^2+($H322*3)^2+($I322*0)^2+($J322*0)^2+($K322*5)^2+($L322*0)^2+($M322*2)^2)+($N322*1)^2)/$AA$2*$AA$3</f>
        <v>#REF!</v>
      </c>
      <c r="Q322" s="35" t="e">
        <f t="shared" ref="Q322:Q385" si="42">((($B322*8)^2+($C322*0)^2+($D322*6)^2+($E322*0)^2+($F322*2)^2+($G322*3)^2+($H322*5)^2+($I322*0)^2+($J322*13.5)^2+($K322*9)^2+($L322*0)^2+($M322*0)^2)+($N322*0)^2)/$AB$2*IF(J322&gt;82,$AB$3,IF(J322&gt;81,$AB$3-0.5,IF(J322&gt;79,$AB$3-0.88,$AB$3-1.65)))</f>
        <v>#REF!</v>
      </c>
      <c r="R322" s="35" t="e">
        <f t="shared" ref="R322:R385" si="43">((($B322*2)^2+($C322*0)^2+($D322*6)^2+($E322*12)^2+($F322*0)^2+($G322*3.5)^2+($H322*0)^2+($I322*0)^2+($J322*0)^2+($K322*1)^2+($L322*0)^2+($M322*0)^2)+($N322*6)^2)/$AC$2*$AC$3</f>
        <v>#REF!</v>
      </c>
      <c r="S322" s="35" t="e">
        <f t="shared" ref="S322:S385" si="44">((($B322*4)^2+($C322*0)^2+($D322*4)^2+($E322*0)^2+($F322*3.5)^2+($G322*2)^2+($H322*0)^2+($I322*12.75)^2+($J322*2)^2+($K322*5)^2+($L322*1)^2+($M322*0)^2)+($N322*0)^2)/$AD$2*$AD$3</f>
        <v>#REF!</v>
      </c>
      <c r="T322" s="35" t="e">
        <f t="shared" ref="T322:T385" si="45">((($B322*0)^2+($C322*12.75)^2+($D322*3)^2+($E322*0)^2+($F322*0)^2+($G322*3.5)^2+($H322*2.5)^2+($I322*0)^2+($J322*0)^2+($K322*7)^2+($L322*1)^2+($M322*1.25)^2)+($N322*0)^2)/$AE$2*$AE$3</f>
        <v>#REF!</v>
      </c>
      <c r="U322" s="36" t="e">
        <f t="shared" ref="U322:U385" si="46">((($B322*13)^2+($C322*2)^2+($D322*5)^2+($E322*0)^2+($F322*2)^2+($G322*5)^2+($H322*0)^2+($I322*1)^2+($J322*1)^2+($K322*6)^2+($L322*5)^2+($M322*4)^2)+($N322*0)^2)/$AF$2*$AF$3</f>
        <v>#REF!</v>
      </c>
      <c r="V322" s="37" t="e">
        <f t="shared" ref="V322:V385" si="47">(((LARGE(O322:U322,1)*9)^2+(LARGE(O322:T322,2)*4)^2+LARGE(O322:T322,3)^2))^(1/4)*$Z$5</f>
        <v>#REF!</v>
      </c>
    </row>
    <row r="323" spans="1:22" x14ac:dyDescent="0.25">
      <c r="A323" s="33" t="e">
        <f>#REF!</f>
        <v>#REF!</v>
      </c>
      <c r="B323" s="34" t="e">
        <f>#REF!</f>
        <v>#REF!</v>
      </c>
      <c r="C323" s="34" t="e">
        <f>#REF!</f>
        <v>#REF!</v>
      </c>
      <c r="D323" s="34" t="e">
        <f>#REF!</f>
        <v>#REF!</v>
      </c>
      <c r="E323" s="34" t="e">
        <f>#REF!</f>
        <v>#REF!</v>
      </c>
      <c r="F323" s="34" t="e">
        <f>#REF!</f>
        <v>#REF!</v>
      </c>
      <c r="G323" s="34" t="e">
        <f>#REF!</f>
        <v>#REF!</v>
      </c>
      <c r="H323" s="34" t="e">
        <f>#REF!</f>
        <v>#REF!</v>
      </c>
      <c r="I323" s="34" t="e">
        <f>#REF!</f>
        <v>#REF!</v>
      </c>
      <c r="J323" s="34" t="e">
        <f>#REF!</f>
        <v>#REF!</v>
      </c>
      <c r="K323" s="34" t="e">
        <f>#REF!</f>
        <v>#REF!</v>
      </c>
      <c r="L323" s="34" t="e">
        <f>#REF!</f>
        <v>#REF!</v>
      </c>
      <c r="M323" s="34" t="e">
        <f>#REF!</f>
        <v>#REF!</v>
      </c>
      <c r="N323" s="34" t="e">
        <f>#REF!</f>
        <v>#REF!</v>
      </c>
      <c r="O323" s="35" t="e">
        <f t="shared" si="40"/>
        <v>#REF!</v>
      </c>
      <c r="P323" s="35" t="e">
        <f t="shared" si="41"/>
        <v>#REF!</v>
      </c>
      <c r="Q323" s="35" t="e">
        <f t="shared" si="42"/>
        <v>#REF!</v>
      </c>
      <c r="R323" s="35" t="e">
        <f t="shared" si="43"/>
        <v>#REF!</v>
      </c>
      <c r="S323" s="35" t="e">
        <f t="shared" si="44"/>
        <v>#REF!</v>
      </c>
      <c r="T323" s="35" t="e">
        <f t="shared" si="45"/>
        <v>#REF!</v>
      </c>
      <c r="U323" s="36" t="e">
        <f t="shared" si="46"/>
        <v>#REF!</v>
      </c>
      <c r="V323" s="37" t="e">
        <f t="shared" si="47"/>
        <v>#REF!</v>
      </c>
    </row>
    <row r="324" spans="1:22" x14ac:dyDescent="0.25">
      <c r="A324" s="33" t="e">
        <f>#REF!</f>
        <v>#REF!</v>
      </c>
      <c r="B324" s="34" t="e">
        <f>#REF!</f>
        <v>#REF!</v>
      </c>
      <c r="C324" s="34" t="e">
        <f>#REF!</f>
        <v>#REF!</v>
      </c>
      <c r="D324" s="34" t="e">
        <f>#REF!</f>
        <v>#REF!</v>
      </c>
      <c r="E324" s="34" t="e">
        <f>#REF!</f>
        <v>#REF!</v>
      </c>
      <c r="F324" s="34" t="e">
        <f>#REF!</f>
        <v>#REF!</v>
      </c>
      <c r="G324" s="34" t="e">
        <f>#REF!</f>
        <v>#REF!</v>
      </c>
      <c r="H324" s="34" t="e">
        <f>#REF!</f>
        <v>#REF!</v>
      </c>
      <c r="I324" s="34" t="e">
        <f>#REF!</f>
        <v>#REF!</v>
      </c>
      <c r="J324" s="34" t="e">
        <f>#REF!</f>
        <v>#REF!</v>
      </c>
      <c r="K324" s="34" t="e">
        <f>#REF!</f>
        <v>#REF!</v>
      </c>
      <c r="L324" s="34" t="e">
        <f>#REF!</f>
        <v>#REF!</v>
      </c>
      <c r="M324" s="34" t="e">
        <f>#REF!</f>
        <v>#REF!</v>
      </c>
      <c r="N324" s="34" t="e">
        <f>#REF!</f>
        <v>#REF!</v>
      </c>
      <c r="O324" s="35" t="e">
        <f t="shared" si="40"/>
        <v>#REF!</v>
      </c>
      <c r="P324" s="35" t="e">
        <f t="shared" si="41"/>
        <v>#REF!</v>
      </c>
      <c r="Q324" s="35" t="e">
        <f t="shared" si="42"/>
        <v>#REF!</v>
      </c>
      <c r="R324" s="35" t="e">
        <f t="shared" si="43"/>
        <v>#REF!</v>
      </c>
      <c r="S324" s="35" t="e">
        <f t="shared" si="44"/>
        <v>#REF!</v>
      </c>
      <c r="T324" s="35" t="e">
        <f t="shared" si="45"/>
        <v>#REF!</v>
      </c>
      <c r="U324" s="36" t="e">
        <f t="shared" si="46"/>
        <v>#REF!</v>
      </c>
      <c r="V324" s="37" t="e">
        <f t="shared" si="47"/>
        <v>#REF!</v>
      </c>
    </row>
    <row r="325" spans="1:22" x14ac:dyDescent="0.25">
      <c r="A325" s="33" t="e">
        <f>#REF!</f>
        <v>#REF!</v>
      </c>
      <c r="B325" s="34" t="e">
        <f>#REF!</f>
        <v>#REF!</v>
      </c>
      <c r="C325" s="34" t="e">
        <f>#REF!</f>
        <v>#REF!</v>
      </c>
      <c r="D325" s="34" t="e">
        <f>#REF!</f>
        <v>#REF!</v>
      </c>
      <c r="E325" s="34" t="e">
        <f>#REF!</f>
        <v>#REF!</v>
      </c>
      <c r="F325" s="34" t="e">
        <f>#REF!</f>
        <v>#REF!</v>
      </c>
      <c r="G325" s="34" t="e">
        <f>#REF!</f>
        <v>#REF!</v>
      </c>
      <c r="H325" s="34" t="e">
        <f>#REF!</f>
        <v>#REF!</v>
      </c>
      <c r="I325" s="34" t="e">
        <f>#REF!</f>
        <v>#REF!</v>
      </c>
      <c r="J325" s="34" t="e">
        <f>#REF!</f>
        <v>#REF!</v>
      </c>
      <c r="K325" s="34" t="e">
        <f>#REF!</f>
        <v>#REF!</v>
      </c>
      <c r="L325" s="34" t="e">
        <f>#REF!</f>
        <v>#REF!</v>
      </c>
      <c r="M325" s="34" t="e">
        <f>#REF!</f>
        <v>#REF!</v>
      </c>
      <c r="N325" s="34" t="e">
        <f>#REF!</f>
        <v>#REF!</v>
      </c>
      <c r="O325" s="35" t="e">
        <f t="shared" si="40"/>
        <v>#REF!</v>
      </c>
      <c r="P325" s="35" t="e">
        <f t="shared" si="41"/>
        <v>#REF!</v>
      </c>
      <c r="Q325" s="35" t="e">
        <f t="shared" si="42"/>
        <v>#REF!</v>
      </c>
      <c r="R325" s="35" t="e">
        <f t="shared" si="43"/>
        <v>#REF!</v>
      </c>
      <c r="S325" s="35" t="e">
        <f t="shared" si="44"/>
        <v>#REF!</v>
      </c>
      <c r="T325" s="35" t="e">
        <f t="shared" si="45"/>
        <v>#REF!</v>
      </c>
      <c r="U325" s="36" t="e">
        <f t="shared" si="46"/>
        <v>#REF!</v>
      </c>
      <c r="V325" s="37" t="e">
        <f t="shared" si="47"/>
        <v>#REF!</v>
      </c>
    </row>
    <row r="326" spans="1:22" x14ac:dyDescent="0.25">
      <c r="A326" s="33" t="e">
        <f>#REF!</f>
        <v>#REF!</v>
      </c>
      <c r="B326" s="34" t="e">
        <f>#REF!</f>
        <v>#REF!</v>
      </c>
      <c r="C326" s="34" t="e">
        <f>#REF!</f>
        <v>#REF!</v>
      </c>
      <c r="D326" s="34" t="e">
        <f>#REF!</f>
        <v>#REF!</v>
      </c>
      <c r="E326" s="34" t="e">
        <f>#REF!</f>
        <v>#REF!</v>
      </c>
      <c r="F326" s="34" t="e">
        <f>#REF!</f>
        <v>#REF!</v>
      </c>
      <c r="G326" s="34" t="e">
        <f>#REF!</f>
        <v>#REF!</v>
      </c>
      <c r="H326" s="34" t="e">
        <f>#REF!</f>
        <v>#REF!</v>
      </c>
      <c r="I326" s="34" t="e">
        <f>#REF!</f>
        <v>#REF!</v>
      </c>
      <c r="J326" s="34" t="e">
        <f>#REF!</f>
        <v>#REF!</v>
      </c>
      <c r="K326" s="34" t="e">
        <f>#REF!</f>
        <v>#REF!</v>
      </c>
      <c r="L326" s="34" t="e">
        <f>#REF!</f>
        <v>#REF!</v>
      </c>
      <c r="M326" s="34" t="e">
        <f>#REF!</f>
        <v>#REF!</v>
      </c>
      <c r="N326" s="34" t="e">
        <f>#REF!</f>
        <v>#REF!</v>
      </c>
      <c r="O326" s="35" t="e">
        <f t="shared" si="40"/>
        <v>#REF!</v>
      </c>
      <c r="P326" s="35" t="e">
        <f t="shared" si="41"/>
        <v>#REF!</v>
      </c>
      <c r="Q326" s="35" t="e">
        <f t="shared" si="42"/>
        <v>#REF!</v>
      </c>
      <c r="R326" s="35" t="e">
        <f t="shared" si="43"/>
        <v>#REF!</v>
      </c>
      <c r="S326" s="35" t="e">
        <f t="shared" si="44"/>
        <v>#REF!</v>
      </c>
      <c r="T326" s="35" t="e">
        <f t="shared" si="45"/>
        <v>#REF!</v>
      </c>
      <c r="U326" s="36" t="e">
        <f t="shared" si="46"/>
        <v>#REF!</v>
      </c>
      <c r="V326" s="37" t="e">
        <f t="shared" si="47"/>
        <v>#REF!</v>
      </c>
    </row>
    <row r="327" spans="1:22" x14ac:dyDescent="0.25">
      <c r="A327" s="33" t="e">
        <f>#REF!</f>
        <v>#REF!</v>
      </c>
      <c r="B327" s="34" t="e">
        <f>#REF!</f>
        <v>#REF!</v>
      </c>
      <c r="C327" s="34" t="e">
        <f>#REF!</f>
        <v>#REF!</v>
      </c>
      <c r="D327" s="34" t="e">
        <f>#REF!</f>
        <v>#REF!</v>
      </c>
      <c r="E327" s="34" t="e">
        <f>#REF!</f>
        <v>#REF!</v>
      </c>
      <c r="F327" s="34" t="e">
        <f>#REF!</f>
        <v>#REF!</v>
      </c>
      <c r="G327" s="34" t="e">
        <f>#REF!</f>
        <v>#REF!</v>
      </c>
      <c r="H327" s="34" t="e">
        <f>#REF!</f>
        <v>#REF!</v>
      </c>
      <c r="I327" s="34" t="e">
        <f>#REF!</f>
        <v>#REF!</v>
      </c>
      <c r="J327" s="34" t="e">
        <f>#REF!</f>
        <v>#REF!</v>
      </c>
      <c r="K327" s="34" t="e">
        <f>#REF!</f>
        <v>#REF!</v>
      </c>
      <c r="L327" s="34" t="e">
        <f>#REF!</f>
        <v>#REF!</v>
      </c>
      <c r="M327" s="34" t="e">
        <f>#REF!</f>
        <v>#REF!</v>
      </c>
      <c r="N327" s="34" t="e">
        <f>#REF!</f>
        <v>#REF!</v>
      </c>
      <c r="O327" s="35" t="e">
        <f t="shared" si="40"/>
        <v>#REF!</v>
      </c>
      <c r="P327" s="35" t="e">
        <f t="shared" si="41"/>
        <v>#REF!</v>
      </c>
      <c r="Q327" s="35" t="e">
        <f t="shared" si="42"/>
        <v>#REF!</v>
      </c>
      <c r="R327" s="35" t="e">
        <f t="shared" si="43"/>
        <v>#REF!</v>
      </c>
      <c r="S327" s="35" t="e">
        <f t="shared" si="44"/>
        <v>#REF!</v>
      </c>
      <c r="T327" s="35" t="e">
        <f t="shared" si="45"/>
        <v>#REF!</v>
      </c>
      <c r="U327" s="36" t="e">
        <f t="shared" si="46"/>
        <v>#REF!</v>
      </c>
      <c r="V327" s="37" t="e">
        <f t="shared" si="47"/>
        <v>#REF!</v>
      </c>
    </row>
    <row r="328" spans="1:22" x14ac:dyDescent="0.25">
      <c r="A328" s="33" t="e">
        <f>#REF!</f>
        <v>#REF!</v>
      </c>
      <c r="B328" s="34" t="e">
        <f>#REF!</f>
        <v>#REF!</v>
      </c>
      <c r="C328" s="34" t="e">
        <f>#REF!</f>
        <v>#REF!</v>
      </c>
      <c r="D328" s="34" t="e">
        <f>#REF!</f>
        <v>#REF!</v>
      </c>
      <c r="E328" s="34" t="e">
        <f>#REF!</f>
        <v>#REF!</v>
      </c>
      <c r="F328" s="34" t="e">
        <f>#REF!</f>
        <v>#REF!</v>
      </c>
      <c r="G328" s="34" t="e">
        <f>#REF!</f>
        <v>#REF!</v>
      </c>
      <c r="H328" s="34" t="e">
        <f>#REF!</f>
        <v>#REF!</v>
      </c>
      <c r="I328" s="34" t="e">
        <f>#REF!</f>
        <v>#REF!</v>
      </c>
      <c r="J328" s="34" t="e">
        <f>#REF!</f>
        <v>#REF!</v>
      </c>
      <c r="K328" s="34" t="e">
        <f>#REF!</f>
        <v>#REF!</v>
      </c>
      <c r="L328" s="34" t="e">
        <f>#REF!</f>
        <v>#REF!</v>
      </c>
      <c r="M328" s="34" t="e">
        <f>#REF!</f>
        <v>#REF!</v>
      </c>
      <c r="N328" s="34" t="e">
        <f>#REF!</f>
        <v>#REF!</v>
      </c>
      <c r="O328" s="35" t="e">
        <f t="shared" si="40"/>
        <v>#REF!</v>
      </c>
      <c r="P328" s="35" t="e">
        <f t="shared" si="41"/>
        <v>#REF!</v>
      </c>
      <c r="Q328" s="35" t="e">
        <f t="shared" si="42"/>
        <v>#REF!</v>
      </c>
      <c r="R328" s="35" t="e">
        <f t="shared" si="43"/>
        <v>#REF!</v>
      </c>
      <c r="S328" s="35" t="e">
        <f t="shared" si="44"/>
        <v>#REF!</v>
      </c>
      <c r="T328" s="35" t="e">
        <f t="shared" si="45"/>
        <v>#REF!</v>
      </c>
      <c r="U328" s="36" t="e">
        <f t="shared" si="46"/>
        <v>#REF!</v>
      </c>
      <c r="V328" s="37" t="e">
        <f t="shared" si="47"/>
        <v>#REF!</v>
      </c>
    </row>
    <row r="329" spans="1:22" x14ac:dyDescent="0.25">
      <c r="A329" s="33" t="e">
        <f>#REF!</f>
        <v>#REF!</v>
      </c>
      <c r="B329" s="34" t="e">
        <f>#REF!</f>
        <v>#REF!</v>
      </c>
      <c r="C329" s="34" t="e">
        <f>#REF!</f>
        <v>#REF!</v>
      </c>
      <c r="D329" s="34" t="e">
        <f>#REF!</f>
        <v>#REF!</v>
      </c>
      <c r="E329" s="34" t="e">
        <f>#REF!</f>
        <v>#REF!</v>
      </c>
      <c r="F329" s="34" t="e">
        <f>#REF!</f>
        <v>#REF!</v>
      </c>
      <c r="G329" s="34" t="e">
        <f>#REF!</f>
        <v>#REF!</v>
      </c>
      <c r="H329" s="34" t="e">
        <f>#REF!</f>
        <v>#REF!</v>
      </c>
      <c r="I329" s="34" t="e">
        <f>#REF!</f>
        <v>#REF!</v>
      </c>
      <c r="J329" s="34" t="e">
        <f>#REF!</f>
        <v>#REF!</v>
      </c>
      <c r="K329" s="34" t="e">
        <f>#REF!</f>
        <v>#REF!</v>
      </c>
      <c r="L329" s="34" t="e">
        <f>#REF!</f>
        <v>#REF!</v>
      </c>
      <c r="M329" s="34" t="e">
        <f>#REF!</f>
        <v>#REF!</v>
      </c>
      <c r="N329" s="34" t="e">
        <f>#REF!</f>
        <v>#REF!</v>
      </c>
      <c r="O329" s="35" t="e">
        <f t="shared" si="40"/>
        <v>#REF!</v>
      </c>
      <c r="P329" s="35" t="e">
        <f t="shared" si="41"/>
        <v>#REF!</v>
      </c>
      <c r="Q329" s="35" t="e">
        <f t="shared" si="42"/>
        <v>#REF!</v>
      </c>
      <c r="R329" s="35" t="e">
        <f t="shared" si="43"/>
        <v>#REF!</v>
      </c>
      <c r="S329" s="35" t="e">
        <f t="shared" si="44"/>
        <v>#REF!</v>
      </c>
      <c r="T329" s="35" t="e">
        <f t="shared" si="45"/>
        <v>#REF!</v>
      </c>
      <c r="U329" s="36" t="e">
        <f t="shared" si="46"/>
        <v>#REF!</v>
      </c>
      <c r="V329" s="37" t="e">
        <f t="shared" si="47"/>
        <v>#REF!</v>
      </c>
    </row>
    <row r="330" spans="1:22" x14ac:dyDescent="0.25">
      <c r="A330" s="33" t="e">
        <f>#REF!</f>
        <v>#REF!</v>
      </c>
      <c r="B330" s="34" t="e">
        <f>#REF!</f>
        <v>#REF!</v>
      </c>
      <c r="C330" s="34" t="e">
        <f>#REF!</f>
        <v>#REF!</v>
      </c>
      <c r="D330" s="34" t="e">
        <f>#REF!</f>
        <v>#REF!</v>
      </c>
      <c r="E330" s="34" t="e">
        <f>#REF!</f>
        <v>#REF!</v>
      </c>
      <c r="F330" s="34" t="e">
        <f>#REF!</f>
        <v>#REF!</v>
      </c>
      <c r="G330" s="34" t="e">
        <f>#REF!</f>
        <v>#REF!</v>
      </c>
      <c r="H330" s="34" t="e">
        <f>#REF!</f>
        <v>#REF!</v>
      </c>
      <c r="I330" s="34" t="e">
        <f>#REF!</f>
        <v>#REF!</v>
      </c>
      <c r="J330" s="34" t="e">
        <f>#REF!</f>
        <v>#REF!</v>
      </c>
      <c r="K330" s="34" t="e">
        <f>#REF!</f>
        <v>#REF!</v>
      </c>
      <c r="L330" s="34" t="e">
        <f>#REF!</f>
        <v>#REF!</v>
      </c>
      <c r="M330" s="34" t="e">
        <f>#REF!</f>
        <v>#REF!</v>
      </c>
      <c r="N330" s="34" t="e">
        <f>#REF!</f>
        <v>#REF!</v>
      </c>
      <c r="O330" s="35" t="e">
        <f t="shared" si="40"/>
        <v>#REF!</v>
      </c>
      <c r="P330" s="35" t="e">
        <f t="shared" si="41"/>
        <v>#REF!</v>
      </c>
      <c r="Q330" s="35" t="e">
        <f t="shared" si="42"/>
        <v>#REF!</v>
      </c>
      <c r="R330" s="35" t="e">
        <f t="shared" si="43"/>
        <v>#REF!</v>
      </c>
      <c r="S330" s="35" t="e">
        <f t="shared" si="44"/>
        <v>#REF!</v>
      </c>
      <c r="T330" s="35" t="e">
        <f t="shared" si="45"/>
        <v>#REF!</v>
      </c>
      <c r="U330" s="36" t="e">
        <f t="shared" si="46"/>
        <v>#REF!</v>
      </c>
      <c r="V330" s="37" t="e">
        <f t="shared" si="47"/>
        <v>#REF!</v>
      </c>
    </row>
    <row r="331" spans="1:22" x14ac:dyDescent="0.25">
      <c r="A331" s="33" t="e">
        <f>#REF!</f>
        <v>#REF!</v>
      </c>
      <c r="B331" s="34" t="e">
        <f>#REF!</f>
        <v>#REF!</v>
      </c>
      <c r="C331" s="34" t="e">
        <f>#REF!</f>
        <v>#REF!</v>
      </c>
      <c r="D331" s="34" t="e">
        <f>#REF!</f>
        <v>#REF!</v>
      </c>
      <c r="E331" s="34" t="e">
        <f>#REF!</f>
        <v>#REF!</v>
      </c>
      <c r="F331" s="34" t="e">
        <f>#REF!</f>
        <v>#REF!</v>
      </c>
      <c r="G331" s="34" t="e">
        <f>#REF!</f>
        <v>#REF!</v>
      </c>
      <c r="H331" s="34" t="e">
        <f>#REF!</f>
        <v>#REF!</v>
      </c>
      <c r="I331" s="34" t="e">
        <f>#REF!</f>
        <v>#REF!</v>
      </c>
      <c r="J331" s="34" t="e">
        <f>#REF!</f>
        <v>#REF!</v>
      </c>
      <c r="K331" s="34" t="e">
        <f>#REF!</f>
        <v>#REF!</v>
      </c>
      <c r="L331" s="34" t="e">
        <f>#REF!</f>
        <v>#REF!</v>
      </c>
      <c r="M331" s="34" t="e">
        <f>#REF!</f>
        <v>#REF!</v>
      </c>
      <c r="N331" s="34" t="e">
        <f>#REF!</f>
        <v>#REF!</v>
      </c>
      <c r="O331" s="35" t="e">
        <f t="shared" si="40"/>
        <v>#REF!</v>
      </c>
      <c r="P331" s="35" t="e">
        <f t="shared" si="41"/>
        <v>#REF!</v>
      </c>
      <c r="Q331" s="35" t="e">
        <f t="shared" si="42"/>
        <v>#REF!</v>
      </c>
      <c r="R331" s="35" t="e">
        <f t="shared" si="43"/>
        <v>#REF!</v>
      </c>
      <c r="S331" s="35" t="e">
        <f t="shared" si="44"/>
        <v>#REF!</v>
      </c>
      <c r="T331" s="35" t="e">
        <f t="shared" si="45"/>
        <v>#REF!</v>
      </c>
      <c r="U331" s="36" t="e">
        <f t="shared" si="46"/>
        <v>#REF!</v>
      </c>
      <c r="V331" s="37" t="e">
        <f t="shared" si="47"/>
        <v>#REF!</v>
      </c>
    </row>
    <row r="332" spans="1:22" x14ac:dyDescent="0.25">
      <c r="A332" s="33" t="e">
        <f>#REF!</f>
        <v>#REF!</v>
      </c>
      <c r="B332" s="34" t="e">
        <f>#REF!</f>
        <v>#REF!</v>
      </c>
      <c r="C332" s="34" t="e">
        <f>#REF!</f>
        <v>#REF!</v>
      </c>
      <c r="D332" s="34" t="e">
        <f>#REF!</f>
        <v>#REF!</v>
      </c>
      <c r="E332" s="34" t="e">
        <f>#REF!</f>
        <v>#REF!</v>
      </c>
      <c r="F332" s="34" t="e">
        <f>#REF!</f>
        <v>#REF!</v>
      </c>
      <c r="G332" s="34" t="e">
        <f>#REF!</f>
        <v>#REF!</v>
      </c>
      <c r="H332" s="34" t="e">
        <f>#REF!</f>
        <v>#REF!</v>
      </c>
      <c r="I332" s="34" t="e">
        <f>#REF!</f>
        <v>#REF!</v>
      </c>
      <c r="J332" s="34" t="e">
        <f>#REF!</f>
        <v>#REF!</v>
      </c>
      <c r="K332" s="34" t="e">
        <f>#REF!</f>
        <v>#REF!</v>
      </c>
      <c r="L332" s="34" t="e">
        <f>#REF!</f>
        <v>#REF!</v>
      </c>
      <c r="M332" s="34" t="e">
        <f>#REF!</f>
        <v>#REF!</v>
      </c>
      <c r="N332" s="34" t="e">
        <f>#REF!</f>
        <v>#REF!</v>
      </c>
      <c r="O332" s="35" t="e">
        <f t="shared" si="40"/>
        <v>#REF!</v>
      </c>
      <c r="P332" s="35" t="e">
        <f t="shared" si="41"/>
        <v>#REF!</v>
      </c>
      <c r="Q332" s="35" t="e">
        <f t="shared" si="42"/>
        <v>#REF!</v>
      </c>
      <c r="R332" s="35" t="e">
        <f t="shared" si="43"/>
        <v>#REF!</v>
      </c>
      <c r="S332" s="35" t="e">
        <f t="shared" si="44"/>
        <v>#REF!</v>
      </c>
      <c r="T332" s="35" t="e">
        <f t="shared" si="45"/>
        <v>#REF!</v>
      </c>
      <c r="U332" s="36" t="e">
        <f t="shared" si="46"/>
        <v>#REF!</v>
      </c>
      <c r="V332" s="37" t="e">
        <f t="shared" si="47"/>
        <v>#REF!</v>
      </c>
    </row>
    <row r="333" spans="1:22" x14ac:dyDescent="0.25">
      <c r="A333" s="33" t="e">
        <f>#REF!</f>
        <v>#REF!</v>
      </c>
      <c r="B333" s="34" t="e">
        <f>#REF!</f>
        <v>#REF!</v>
      </c>
      <c r="C333" s="34" t="e">
        <f>#REF!</f>
        <v>#REF!</v>
      </c>
      <c r="D333" s="34" t="e">
        <f>#REF!</f>
        <v>#REF!</v>
      </c>
      <c r="E333" s="34" t="e">
        <f>#REF!</f>
        <v>#REF!</v>
      </c>
      <c r="F333" s="34" t="e">
        <f>#REF!</f>
        <v>#REF!</v>
      </c>
      <c r="G333" s="34" t="e">
        <f>#REF!</f>
        <v>#REF!</v>
      </c>
      <c r="H333" s="34" t="e">
        <f>#REF!</f>
        <v>#REF!</v>
      </c>
      <c r="I333" s="34" t="e">
        <f>#REF!</f>
        <v>#REF!</v>
      </c>
      <c r="J333" s="34" t="e">
        <f>#REF!</f>
        <v>#REF!</v>
      </c>
      <c r="K333" s="34" t="e">
        <f>#REF!</f>
        <v>#REF!</v>
      </c>
      <c r="L333" s="34" t="e">
        <f>#REF!</f>
        <v>#REF!</v>
      </c>
      <c r="M333" s="34" t="e">
        <f>#REF!</f>
        <v>#REF!</v>
      </c>
      <c r="N333" s="34" t="e">
        <f>#REF!</f>
        <v>#REF!</v>
      </c>
      <c r="O333" s="35" t="e">
        <f t="shared" si="40"/>
        <v>#REF!</v>
      </c>
      <c r="P333" s="35" t="e">
        <f t="shared" si="41"/>
        <v>#REF!</v>
      </c>
      <c r="Q333" s="35" t="e">
        <f t="shared" si="42"/>
        <v>#REF!</v>
      </c>
      <c r="R333" s="35" t="e">
        <f t="shared" si="43"/>
        <v>#REF!</v>
      </c>
      <c r="S333" s="35" t="e">
        <f t="shared" si="44"/>
        <v>#REF!</v>
      </c>
      <c r="T333" s="35" t="e">
        <f t="shared" si="45"/>
        <v>#REF!</v>
      </c>
      <c r="U333" s="36" t="e">
        <f t="shared" si="46"/>
        <v>#REF!</v>
      </c>
      <c r="V333" s="37" t="e">
        <f t="shared" si="47"/>
        <v>#REF!</v>
      </c>
    </row>
    <row r="334" spans="1:22" x14ac:dyDescent="0.25">
      <c r="A334" s="33" t="e">
        <f>#REF!</f>
        <v>#REF!</v>
      </c>
      <c r="B334" s="34" t="e">
        <f>#REF!</f>
        <v>#REF!</v>
      </c>
      <c r="C334" s="34" t="e">
        <f>#REF!</f>
        <v>#REF!</v>
      </c>
      <c r="D334" s="34" t="e">
        <f>#REF!</f>
        <v>#REF!</v>
      </c>
      <c r="E334" s="34" t="e">
        <f>#REF!</f>
        <v>#REF!</v>
      </c>
      <c r="F334" s="34" t="e">
        <f>#REF!</f>
        <v>#REF!</v>
      </c>
      <c r="G334" s="34" t="e">
        <f>#REF!</f>
        <v>#REF!</v>
      </c>
      <c r="H334" s="34" t="e">
        <f>#REF!</f>
        <v>#REF!</v>
      </c>
      <c r="I334" s="34" t="e">
        <f>#REF!</f>
        <v>#REF!</v>
      </c>
      <c r="J334" s="34" t="e">
        <f>#REF!</f>
        <v>#REF!</v>
      </c>
      <c r="K334" s="34" t="e">
        <f>#REF!</f>
        <v>#REF!</v>
      </c>
      <c r="L334" s="34" t="e">
        <f>#REF!</f>
        <v>#REF!</v>
      </c>
      <c r="M334" s="34" t="e">
        <f>#REF!</f>
        <v>#REF!</v>
      </c>
      <c r="N334" s="34" t="e">
        <f>#REF!</f>
        <v>#REF!</v>
      </c>
      <c r="O334" s="35" t="e">
        <f t="shared" si="40"/>
        <v>#REF!</v>
      </c>
      <c r="P334" s="35" t="e">
        <f t="shared" si="41"/>
        <v>#REF!</v>
      </c>
      <c r="Q334" s="35" t="e">
        <f t="shared" si="42"/>
        <v>#REF!</v>
      </c>
      <c r="R334" s="35" t="e">
        <f t="shared" si="43"/>
        <v>#REF!</v>
      </c>
      <c r="S334" s="35" t="e">
        <f t="shared" si="44"/>
        <v>#REF!</v>
      </c>
      <c r="T334" s="35" t="e">
        <f t="shared" si="45"/>
        <v>#REF!</v>
      </c>
      <c r="U334" s="36" t="e">
        <f t="shared" si="46"/>
        <v>#REF!</v>
      </c>
      <c r="V334" s="37" t="e">
        <f t="shared" si="47"/>
        <v>#REF!</v>
      </c>
    </row>
    <row r="335" spans="1:22" x14ac:dyDescent="0.25">
      <c r="A335" s="33" t="e">
        <f>#REF!</f>
        <v>#REF!</v>
      </c>
      <c r="B335" s="34" t="e">
        <f>#REF!</f>
        <v>#REF!</v>
      </c>
      <c r="C335" s="34" t="e">
        <f>#REF!</f>
        <v>#REF!</v>
      </c>
      <c r="D335" s="34" t="e">
        <f>#REF!</f>
        <v>#REF!</v>
      </c>
      <c r="E335" s="34" t="e">
        <f>#REF!</f>
        <v>#REF!</v>
      </c>
      <c r="F335" s="34" t="e">
        <f>#REF!</f>
        <v>#REF!</v>
      </c>
      <c r="G335" s="34" t="e">
        <f>#REF!</f>
        <v>#REF!</v>
      </c>
      <c r="H335" s="34" t="e">
        <f>#REF!</f>
        <v>#REF!</v>
      </c>
      <c r="I335" s="34" t="e">
        <f>#REF!</f>
        <v>#REF!</v>
      </c>
      <c r="J335" s="34" t="e">
        <f>#REF!</f>
        <v>#REF!</v>
      </c>
      <c r="K335" s="34" t="e">
        <f>#REF!</f>
        <v>#REF!</v>
      </c>
      <c r="L335" s="34" t="e">
        <f>#REF!</f>
        <v>#REF!</v>
      </c>
      <c r="M335" s="34" t="e">
        <f>#REF!</f>
        <v>#REF!</v>
      </c>
      <c r="N335" s="34" t="e">
        <f>#REF!</f>
        <v>#REF!</v>
      </c>
      <c r="O335" s="35" t="e">
        <f t="shared" si="40"/>
        <v>#REF!</v>
      </c>
      <c r="P335" s="35" t="e">
        <f t="shared" si="41"/>
        <v>#REF!</v>
      </c>
      <c r="Q335" s="35" t="e">
        <f t="shared" si="42"/>
        <v>#REF!</v>
      </c>
      <c r="R335" s="35" t="e">
        <f t="shared" si="43"/>
        <v>#REF!</v>
      </c>
      <c r="S335" s="35" t="e">
        <f t="shared" si="44"/>
        <v>#REF!</v>
      </c>
      <c r="T335" s="35" t="e">
        <f t="shared" si="45"/>
        <v>#REF!</v>
      </c>
      <c r="U335" s="36" t="e">
        <f t="shared" si="46"/>
        <v>#REF!</v>
      </c>
      <c r="V335" s="37" t="e">
        <f t="shared" si="47"/>
        <v>#REF!</v>
      </c>
    </row>
    <row r="336" spans="1:22" x14ac:dyDescent="0.25">
      <c r="A336" s="33" t="e">
        <f>#REF!</f>
        <v>#REF!</v>
      </c>
      <c r="B336" s="34" t="e">
        <f>#REF!</f>
        <v>#REF!</v>
      </c>
      <c r="C336" s="34" t="e">
        <f>#REF!</f>
        <v>#REF!</v>
      </c>
      <c r="D336" s="34" t="e">
        <f>#REF!</f>
        <v>#REF!</v>
      </c>
      <c r="E336" s="34" t="e">
        <f>#REF!</f>
        <v>#REF!</v>
      </c>
      <c r="F336" s="34" t="e">
        <f>#REF!</f>
        <v>#REF!</v>
      </c>
      <c r="G336" s="34" t="e">
        <f>#REF!</f>
        <v>#REF!</v>
      </c>
      <c r="H336" s="34" t="e">
        <f>#REF!</f>
        <v>#REF!</v>
      </c>
      <c r="I336" s="34" t="e">
        <f>#REF!</f>
        <v>#REF!</v>
      </c>
      <c r="J336" s="34" t="e">
        <f>#REF!</f>
        <v>#REF!</v>
      </c>
      <c r="K336" s="34" t="e">
        <f>#REF!</f>
        <v>#REF!</v>
      </c>
      <c r="L336" s="34" t="e">
        <f>#REF!</f>
        <v>#REF!</v>
      </c>
      <c r="M336" s="34" t="e">
        <f>#REF!</f>
        <v>#REF!</v>
      </c>
      <c r="N336" s="34" t="e">
        <f>#REF!</f>
        <v>#REF!</v>
      </c>
      <c r="O336" s="35" t="e">
        <f t="shared" si="40"/>
        <v>#REF!</v>
      </c>
      <c r="P336" s="35" t="e">
        <f t="shared" si="41"/>
        <v>#REF!</v>
      </c>
      <c r="Q336" s="35" t="e">
        <f t="shared" si="42"/>
        <v>#REF!</v>
      </c>
      <c r="R336" s="35" t="e">
        <f t="shared" si="43"/>
        <v>#REF!</v>
      </c>
      <c r="S336" s="35" t="e">
        <f t="shared" si="44"/>
        <v>#REF!</v>
      </c>
      <c r="T336" s="35" t="e">
        <f t="shared" si="45"/>
        <v>#REF!</v>
      </c>
      <c r="U336" s="36" t="e">
        <f t="shared" si="46"/>
        <v>#REF!</v>
      </c>
      <c r="V336" s="37" t="e">
        <f t="shared" si="47"/>
        <v>#REF!</v>
      </c>
    </row>
    <row r="337" spans="1:22" x14ac:dyDescent="0.25">
      <c r="A337" s="33" t="e">
        <f>#REF!</f>
        <v>#REF!</v>
      </c>
      <c r="B337" s="34" t="e">
        <f>#REF!</f>
        <v>#REF!</v>
      </c>
      <c r="C337" s="34" t="e">
        <f>#REF!</f>
        <v>#REF!</v>
      </c>
      <c r="D337" s="34" t="e">
        <f>#REF!</f>
        <v>#REF!</v>
      </c>
      <c r="E337" s="34" t="e">
        <f>#REF!</f>
        <v>#REF!</v>
      </c>
      <c r="F337" s="34" t="e">
        <f>#REF!</f>
        <v>#REF!</v>
      </c>
      <c r="G337" s="34" t="e">
        <f>#REF!</f>
        <v>#REF!</v>
      </c>
      <c r="H337" s="34" t="e">
        <f>#REF!</f>
        <v>#REF!</v>
      </c>
      <c r="I337" s="34" t="e">
        <f>#REF!</f>
        <v>#REF!</v>
      </c>
      <c r="J337" s="34" t="e">
        <f>#REF!</f>
        <v>#REF!</v>
      </c>
      <c r="K337" s="34" t="e">
        <f>#REF!</f>
        <v>#REF!</v>
      </c>
      <c r="L337" s="34" t="e">
        <f>#REF!</f>
        <v>#REF!</v>
      </c>
      <c r="M337" s="34" t="e">
        <f>#REF!</f>
        <v>#REF!</v>
      </c>
      <c r="N337" s="34" t="e">
        <f>#REF!</f>
        <v>#REF!</v>
      </c>
      <c r="O337" s="35" t="e">
        <f t="shared" si="40"/>
        <v>#REF!</v>
      </c>
      <c r="P337" s="35" t="e">
        <f t="shared" si="41"/>
        <v>#REF!</v>
      </c>
      <c r="Q337" s="35" t="e">
        <f t="shared" si="42"/>
        <v>#REF!</v>
      </c>
      <c r="R337" s="35" t="e">
        <f t="shared" si="43"/>
        <v>#REF!</v>
      </c>
      <c r="S337" s="35" t="e">
        <f t="shared" si="44"/>
        <v>#REF!</v>
      </c>
      <c r="T337" s="35" t="e">
        <f t="shared" si="45"/>
        <v>#REF!</v>
      </c>
      <c r="U337" s="36" t="e">
        <f t="shared" si="46"/>
        <v>#REF!</v>
      </c>
      <c r="V337" s="37" t="e">
        <f t="shared" si="47"/>
        <v>#REF!</v>
      </c>
    </row>
    <row r="338" spans="1:22" x14ac:dyDescent="0.25">
      <c r="A338" s="33" t="e">
        <f>#REF!</f>
        <v>#REF!</v>
      </c>
      <c r="B338" s="34" t="e">
        <f>#REF!</f>
        <v>#REF!</v>
      </c>
      <c r="C338" s="34" t="e">
        <f>#REF!</f>
        <v>#REF!</v>
      </c>
      <c r="D338" s="34" t="e">
        <f>#REF!</f>
        <v>#REF!</v>
      </c>
      <c r="E338" s="34" t="e">
        <f>#REF!</f>
        <v>#REF!</v>
      </c>
      <c r="F338" s="34" t="e">
        <f>#REF!</f>
        <v>#REF!</v>
      </c>
      <c r="G338" s="34" t="e">
        <f>#REF!</f>
        <v>#REF!</v>
      </c>
      <c r="H338" s="34" t="e">
        <f>#REF!</f>
        <v>#REF!</v>
      </c>
      <c r="I338" s="34" t="e">
        <f>#REF!</f>
        <v>#REF!</v>
      </c>
      <c r="J338" s="34" t="e">
        <f>#REF!</f>
        <v>#REF!</v>
      </c>
      <c r="K338" s="34" t="e">
        <f>#REF!</f>
        <v>#REF!</v>
      </c>
      <c r="L338" s="34" t="e">
        <f>#REF!</f>
        <v>#REF!</v>
      </c>
      <c r="M338" s="34" t="e">
        <f>#REF!</f>
        <v>#REF!</v>
      </c>
      <c r="N338" s="34" t="e">
        <f>#REF!</f>
        <v>#REF!</v>
      </c>
      <c r="O338" s="35" t="e">
        <f t="shared" si="40"/>
        <v>#REF!</v>
      </c>
      <c r="P338" s="35" t="e">
        <f t="shared" si="41"/>
        <v>#REF!</v>
      </c>
      <c r="Q338" s="35" t="e">
        <f t="shared" si="42"/>
        <v>#REF!</v>
      </c>
      <c r="R338" s="35" t="e">
        <f t="shared" si="43"/>
        <v>#REF!</v>
      </c>
      <c r="S338" s="35" t="e">
        <f t="shared" si="44"/>
        <v>#REF!</v>
      </c>
      <c r="T338" s="35" t="e">
        <f t="shared" si="45"/>
        <v>#REF!</v>
      </c>
      <c r="U338" s="36" t="e">
        <f t="shared" si="46"/>
        <v>#REF!</v>
      </c>
      <c r="V338" s="37" t="e">
        <f t="shared" si="47"/>
        <v>#REF!</v>
      </c>
    </row>
    <row r="339" spans="1:22" x14ac:dyDescent="0.25">
      <c r="A339" s="33" t="e">
        <f>#REF!</f>
        <v>#REF!</v>
      </c>
      <c r="B339" s="34" t="e">
        <f>#REF!</f>
        <v>#REF!</v>
      </c>
      <c r="C339" s="34" t="e">
        <f>#REF!</f>
        <v>#REF!</v>
      </c>
      <c r="D339" s="34" t="e">
        <f>#REF!</f>
        <v>#REF!</v>
      </c>
      <c r="E339" s="34" t="e">
        <f>#REF!</f>
        <v>#REF!</v>
      </c>
      <c r="F339" s="34" t="e">
        <f>#REF!</f>
        <v>#REF!</v>
      </c>
      <c r="G339" s="34" t="e">
        <f>#REF!</f>
        <v>#REF!</v>
      </c>
      <c r="H339" s="34" t="e">
        <f>#REF!</f>
        <v>#REF!</v>
      </c>
      <c r="I339" s="34" t="e">
        <f>#REF!</f>
        <v>#REF!</v>
      </c>
      <c r="J339" s="34" t="e">
        <f>#REF!</f>
        <v>#REF!</v>
      </c>
      <c r="K339" s="34" t="e">
        <f>#REF!</f>
        <v>#REF!</v>
      </c>
      <c r="L339" s="34" t="e">
        <f>#REF!</f>
        <v>#REF!</v>
      </c>
      <c r="M339" s="34" t="e">
        <f>#REF!</f>
        <v>#REF!</v>
      </c>
      <c r="N339" s="34" t="e">
        <f>#REF!</f>
        <v>#REF!</v>
      </c>
      <c r="O339" s="35" t="e">
        <f t="shared" si="40"/>
        <v>#REF!</v>
      </c>
      <c r="P339" s="35" t="e">
        <f t="shared" si="41"/>
        <v>#REF!</v>
      </c>
      <c r="Q339" s="35" t="e">
        <f t="shared" si="42"/>
        <v>#REF!</v>
      </c>
      <c r="R339" s="35" t="e">
        <f t="shared" si="43"/>
        <v>#REF!</v>
      </c>
      <c r="S339" s="35" t="e">
        <f t="shared" si="44"/>
        <v>#REF!</v>
      </c>
      <c r="T339" s="35" t="e">
        <f t="shared" si="45"/>
        <v>#REF!</v>
      </c>
      <c r="U339" s="36" t="e">
        <f t="shared" si="46"/>
        <v>#REF!</v>
      </c>
      <c r="V339" s="37" t="e">
        <f t="shared" si="47"/>
        <v>#REF!</v>
      </c>
    </row>
    <row r="340" spans="1:22" x14ac:dyDescent="0.25">
      <c r="A340" s="33" t="e">
        <f>#REF!</f>
        <v>#REF!</v>
      </c>
      <c r="B340" s="34" t="e">
        <f>#REF!</f>
        <v>#REF!</v>
      </c>
      <c r="C340" s="34" t="e">
        <f>#REF!</f>
        <v>#REF!</v>
      </c>
      <c r="D340" s="34" t="e">
        <f>#REF!</f>
        <v>#REF!</v>
      </c>
      <c r="E340" s="34" t="e">
        <f>#REF!</f>
        <v>#REF!</v>
      </c>
      <c r="F340" s="34" t="e">
        <f>#REF!</f>
        <v>#REF!</v>
      </c>
      <c r="G340" s="34" t="e">
        <f>#REF!</f>
        <v>#REF!</v>
      </c>
      <c r="H340" s="34" t="e">
        <f>#REF!</f>
        <v>#REF!</v>
      </c>
      <c r="I340" s="34" t="e">
        <f>#REF!</f>
        <v>#REF!</v>
      </c>
      <c r="J340" s="34" t="e">
        <f>#REF!</f>
        <v>#REF!</v>
      </c>
      <c r="K340" s="34" t="e">
        <f>#REF!</f>
        <v>#REF!</v>
      </c>
      <c r="L340" s="34" t="e">
        <f>#REF!</f>
        <v>#REF!</v>
      </c>
      <c r="M340" s="34" t="e">
        <f>#REF!</f>
        <v>#REF!</v>
      </c>
      <c r="N340" s="34" t="e">
        <f>#REF!</f>
        <v>#REF!</v>
      </c>
      <c r="O340" s="35" t="e">
        <f t="shared" si="40"/>
        <v>#REF!</v>
      </c>
      <c r="P340" s="35" t="e">
        <f t="shared" si="41"/>
        <v>#REF!</v>
      </c>
      <c r="Q340" s="35" t="e">
        <f t="shared" si="42"/>
        <v>#REF!</v>
      </c>
      <c r="R340" s="35" t="e">
        <f t="shared" si="43"/>
        <v>#REF!</v>
      </c>
      <c r="S340" s="35" t="e">
        <f t="shared" si="44"/>
        <v>#REF!</v>
      </c>
      <c r="T340" s="35" t="e">
        <f t="shared" si="45"/>
        <v>#REF!</v>
      </c>
      <c r="U340" s="36" t="e">
        <f t="shared" si="46"/>
        <v>#REF!</v>
      </c>
      <c r="V340" s="37" t="e">
        <f t="shared" si="47"/>
        <v>#REF!</v>
      </c>
    </row>
    <row r="341" spans="1:22" x14ac:dyDescent="0.25">
      <c r="A341" s="33" t="e">
        <f>#REF!</f>
        <v>#REF!</v>
      </c>
      <c r="B341" s="34" t="e">
        <f>#REF!</f>
        <v>#REF!</v>
      </c>
      <c r="C341" s="34" t="e">
        <f>#REF!</f>
        <v>#REF!</v>
      </c>
      <c r="D341" s="34" t="e">
        <f>#REF!</f>
        <v>#REF!</v>
      </c>
      <c r="E341" s="34" t="e">
        <f>#REF!</f>
        <v>#REF!</v>
      </c>
      <c r="F341" s="34" t="e">
        <f>#REF!</f>
        <v>#REF!</v>
      </c>
      <c r="G341" s="34" t="e">
        <f>#REF!</f>
        <v>#REF!</v>
      </c>
      <c r="H341" s="34" t="e">
        <f>#REF!</f>
        <v>#REF!</v>
      </c>
      <c r="I341" s="34" t="e">
        <f>#REF!</f>
        <v>#REF!</v>
      </c>
      <c r="J341" s="34" t="e">
        <f>#REF!</f>
        <v>#REF!</v>
      </c>
      <c r="K341" s="34" t="e">
        <f>#REF!</f>
        <v>#REF!</v>
      </c>
      <c r="L341" s="34" t="e">
        <f>#REF!</f>
        <v>#REF!</v>
      </c>
      <c r="M341" s="34" t="e">
        <f>#REF!</f>
        <v>#REF!</v>
      </c>
      <c r="N341" s="34" t="e">
        <f>#REF!</f>
        <v>#REF!</v>
      </c>
      <c r="O341" s="35" t="e">
        <f t="shared" si="40"/>
        <v>#REF!</v>
      </c>
      <c r="P341" s="35" t="e">
        <f t="shared" si="41"/>
        <v>#REF!</v>
      </c>
      <c r="Q341" s="35" t="e">
        <f t="shared" si="42"/>
        <v>#REF!</v>
      </c>
      <c r="R341" s="35" t="e">
        <f t="shared" si="43"/>
        <v>#REF!</v>
      </c>
      <c r="S341" s="35" t="e">
        <f t="shared" si="44"/>
        <v>#REF!</v>
      </c>
      <c r="T341" s="35" t="e">
        <f t="shared" si="45"/>
        <v>#REF!</v>
      </c>
      <c r="U341" s="36" t="e">
        <f t="shared" si="46"/>
        <v>#REF!</v>
      </c>
      <c r="V341" s="37" t="e">
        <f t="shared" si="47"/>
        <v>#REF!</v>
      </c>
    </row>
    <row r="342" spans="1:22" x14ac:dyDescent="0.25">
      <c r="A342" s="33" t="e">
        <f>#REF!</f>
        <v>#REF!</v>
      </c>
      <c r="B342" s="34" t="e">
        <f>#REF!</f>
        <v>#REF!</v>
      </c>
      <c r="C342" s="34" t="e">
        <f>#REF!</f>
        <v>#REF!</v>
      </c>
      <c r="D342" s="34" t="e">
        <f>#REF!</f>
        <v>#REF!</v>
      </c>
      <c r="E342" s="34" t="e">
        <f>#REF!</f>
        <v>#REF!</v>
      </c>
      <c r="F342" s="34" t="e">
        <f>#REF!</f>
        <v>#REF!</v>
      </c>
      <c r="G342" s="34" t="e">
        <f>#REF!</f>
        <v>#REF!</v>
      </c>
      <c r="H342" s="34" t="e">
        <f>#REF!</f>
        <v>#REF!</v>
      </c>
      <c r="I342" s="34" t="e">
        <f>#REF!</f>
        <v>#REF!</v>
      </c>
      <c r="J342" s="34" t="e">
        <f>#REF!</f>
        <v>#REF!</v>
      </c>
      <c r="K342" s="34" t="e">
        <f>#REF!</f>
        <v>#REF!</v>
      </c>
      <c r="L342" s="34" t="e">
        <f>#REF!</f>
        <v>#REF!</v>
      </c>
      <c r="M342" s="34" t="e">
        <f>#REF!</f>
        <v>#REF!</v>
      </c>
      <c r="N342" s="34" t="e">
        <f>#REF!</f>
        <v>#REF!</v>
      </c>
      <c r="O342" s="35" t="e">
        <f t="shared" si="40"/>
        <v>#REF!</v>
      </c>
      <c r="P342" s="35" t="e">
        <f t="shared" si="41"/>
        <v>#REF!</v>
      </c>
      <c r="Q342" s="35" t="e">
        <f t="shared" si="42"/>
        <v>#REF!</v>
      </c>
      <c r="R342" s="35" t="e">
        <f t="shared" si="43"/>
        <v>#REF!</v>
      </c>
      <c r="S342" s="35" t="e">
        <f t="shared" si="44"/>
        <v>#REF!</v>
      </c>
      <c r="T342" s="35" t="e">
        <f t="shared" si="45"/>
        <v>#REF!</v>
      </c>
      <c r="U342" s="36" t="e">
        <f t="shared" si="46"/>
        <v>#REF!</v>
      </c>
      <c r="V342" s="37" t="e">
        <f t="shared" si="47"/>
        <v>#REF!</v>
      </c>
    </row>
    <row r="343" spans="1:22" x14ac:dyDescent="0.25">
      <c r="A343" s="33" t="e">
        <f>#REF!</f>
        <v>#REF!</v>
      </c>
      <c r="B343" s="34" t="e">
        <f>#REF!</f>
        <v>#REF!</v>
      </c>
      <c r="C343" s="34" t="e">
        <f>#REF!</f>
        <v>#REF!</v>
      </c>
      <c r="D343" s="34" t="e">
        <f>#REF!</f>
        <v>#REF!</v>
      </c>
      <c r="E343" s="34" t="e">
        <f>#REF!</f>
        <v>#REF!</v>
      </c>
      <c r="F343" s="34" t="e">
        <f>#REF!</f>
        <v>#REF!</v>
      </c>
      <c r="G343" s="34" t="e">
        <f>#REF!</f>
        <v>#REF!</v>
      </c>
      <c r="H343" s="34" t="e">
        <f>#REF!</f>
        <v>#REF!</v>
      </c>
      <c r="I343" s="34" t="e">
        <f>#REF!</f>
        <v>#REF!</v>
      </c>
      <c r="J343" s="34" t="e">
        <f>#REF!</f>
        <v>#REF!</v>
      </c>
      <c r="K343" s="34" t="e">
        <f>#REF!</f>
        <v>#REF!</v>
      </c>
      <c r="L343" s="34" t="e">
        <f>#REF!</f>
        <v>#REF!</v>
      </c>
      <c r="M343" s="34" t="e">
        <f>#REF!</f>
        <v>#REF!</v>
      </c>
      <c r="N343" s="34" t="e">
        <f>#REF!</f>
        <v>#REF!</v>
      </c>
      <c r="O343" s="35" t="e">
        <f t="shared" si="40"/>
        <v>#REF!</v>
      </c>
      <c r="P343" s="35" t="e">
        <f t="shared" si="41"/>
        <v>#REF!</v>
      </c>
      <c r="Q343" s="35" t="e">
        <f t="shared" si="42"/>
        <v>#REF!</v>
      </c>
      <c r="R343" s="35" t="e">
        <f t="shared" si="43"/>
        <v>#REF!</v>
      </c>
      <c r="S343" s="35" t="e">
        <f t="shared" si="44"/>
        <v>#REF!</v>
      </c>
      <c r="T343" s="35" t="e">
        <f t="shared" si="45"/>
        <v>#REF!</v>
      </c>
      <c r="U343" s="36" t="e">
        <f t="shared" si="46"/>
        <v>#REF!</v>
      </c>
      <c r="V343" s="37" t="e">
        <f t="shared" si="47"/>
        <v>#REF!</v>
      </c>
    </row>
    <row r="344" spans="1:22" x14ac:dyDescent="0.25">
      <c r="A344" s="33" t="e">
        <f>#REF!</f>
        <v>#REF!</v>
      </c>
      <c r="B344" s="34" t="e">
        <f>#REF!</f>
        <v>#REF!</v>
      </c>
      <c r="C344" s="34" t="e">
        <f>#REF!</f>
        <v>#REF!</v>
      </c>
      <c r="D344" s="34" t="e">
        <f>#REF!</f>
        <v>#REF!</v>
      </c>
      <c r="E344" s="34" t="e">
        <f>#REF!</f>
        <v>#REF!</v>
      </c>
      <c r="F344" s="34" t="e">
        <f>#REF!</f>
        <v>#REF!</v>
      </c>
      <c r="G344" s="34" t="e">
        <f>#REF!</f>
        <v>#REF!</v>
      </c>
      <c r="H344" s="34" t="e">
        <f>#REF!</f>
        <v>#REF!</v>
      </c>
      <c r="I344" s="34" t="e">
        <f>#REF!</f>
        <v>#REF!</v>
      </c>
      <c r="J344" s="34" t="e">
        <f>#REF!</f>
        <v>#REF!</v>
      </c>
      <c r="K344" s="34" t="e">
        <f>#REF!</f>
        <v>#REF!</v>
      </c>
      <c r="L344" s="34" t="e">
        <f>#REF!</f>
        <v>#REF!</v>
      </c>
      <c r="M344" s="34" t="e">
        <f>#REF!</f>
        <v>#REF!</v>
      </c>
      <c r="N344" s="34" t="e">
        <f>#REF!</f>
        <v>#REF!</v>
      </c>
      <c r="O344" s="35" t="e">
        <f t="shared" si="40"/>
        <v>#REF!</v>
      </c>
      <c r="P344" s="35" t="e">
        <f t="shared" si="41"/>
        <v>#REF!</v>
      </c>
      <c r="Q344" s="35" t="e">
        <f t="shared" si="42"/>
        <v>#REF!</v>
      </c>
      <c r="R344" s="35" t="e">
        <f t="shared" si="43"/>
        <v>#REF!</v>
      </c>
      <c r="S344" s="35" t="e">
        <f t="shared" si="44"/>
        <v>#REF!</v>
      </c>
      <c r="T344" s="35" t="e">
        <f t="shared" si="45"/>
        <v>#REF!</v>
      </c>
      <c r="U344" s="36" t="e">
        <f t="shared" si="46"/>
        <v>#REF!</v>
      </c>
      <c r="V344" s="37" t="e">
        <f t="shared" si="47"/>
        <v>#REF!</v>
      </c>
    </row>
    <row r="345" spans="1:22" x14ac:dyDescent="0.25">
      <c r="A345" s="33" t="e">
        <f>#REF!</f>
        <v>#REF!</v>
      </c>
      <c r="B345" s="34" t="e">
        <f>#REF!</f>
        <v>#REF!</v>
      </c>
      <c r="C345" s="34" t="e">
        <f>#REF!</f>
        <v>#REF!</v>
      </c>
      <c r="D345" s="34" t="e">
        <f>#REF!</f>
        <v>#REF!</v>
      </c>
      <c r="E345" s="34" t="e">
        <f>#REF!</f>
        <v>#REF!</v>
      </c>
      <c r="F345" s="34" t="e">
        <f>#REF!</f>
        <v>#REF!</v>
      </c>
      <c r="G345" s="34" t="e">
        <f>#REF!</f>
        <v>#REF!</v>
      </c>
      <c r="H345" s="34" t="e">
        <f>#REF!</f>
        <v>#REF!</v>
      </c>
      <c r="I345" s="34" t="e">
        <f>#REF!</f>
        <v>#REF!</v>
      </c>
      <c r="J345" s="34" t="e">
        <f>#REF!</f>
        <v>#REF!</v>
      </c>
      <c r="K345" s="34" t="e">
        <f>#REF!</f>
        <v>#REF!</v>
      </c>
      <c r="L345" s="34" t="e">
        <f>#REF!</f>
        <v>#REF!</v>
      </c>
      <c r="M345" s="34" t="e">
        <f>#REF!</f>
        <v>#REF!</v>
      </c>
      <c r="N345" s="34" t="e">
        <f>#REF!</f>
        <v>#REF!</v>
      </c>
      <c r="O345" s="35" t="e">
        <f t="shared" si="40"/>
        <v>#REF!</v>
      </c>
      <c r="P345" s="35" t="e">
        <f t="shared" si="41"/>
        <v>#REF!</v>
      </c>
      <c r="Q345" s="35" t="e">
        <f t="shared" si="42"/>
        <v>#REF!</v>
      </c>
      <c r="R345" s="35" t="e">
        <f t="shared" si="43"/>
        <v>#REF!</v>
      </c>
      <c r="S345" s="35" t="e">
        <f t="shared" si="44"/>
        <v>#REF!</v>
      </c>
      <c r="T345" s="35" t="e">
        <f t="shared" si="45"/>
        <v>#REF!</v>
      </c>
      <c r="U345" s="36" t="e">
        <f t="shared" si="46"/>
        <v>#REF!</v>
      </c>
      <c r="V345" s="37" t="e">
        <f t="shared" si="47"/>
        <v>#REF!</v>
      </c>
    </row>
    <row r="346" spans="1:22" x14ac:dyDescent="0.25">
      <c r="A346" s="33" t="e">
        <f>#REF!</f>
        <v>#REF!</v>
      </c>
      <c r="B346" s="34" t="e">
        <f>#REF!</f>
        <v>#REF!</v>
      </c>
      <c r="C346" s="34" t="e">
        <f>#REF!</f>
        <v>#REF!</v>
      </c>
      <c r="D346" s="34" t="e">
        <f>#REF!</f>
        <v>#REF!</v>
      </c>
      <c r="E346" s="34" t="e">
        <f>#REF!</f>
        <v>#REF!</v>
      </c>
      <c r="F346" s="34" t="e">
        <f>#REF!</f>
        <v>#REF!</v>
      </c>
      <c r="G346" s="34" t="e">
        <f>#REF!</f>
        <v>#REF!</v>
      </c>
      <c r="H346" s="34" t="e">
        <f>#REF!</f>
        <v>#REF!</v>
      </c>
      <c r="I346" s="34" t="e">
        <f>#REF!</f>
        <v>#REF!</v>
      </c>
      <c r="J346" s="34" t="e">
        <f>#REF!</f>
        <v>#REF!</v>
      </c>
      <c r="K346" s="34" t="e">
        <f>#REF!</f>
        <v>#REF!</v>
      </c>
      <c r="L346" s="34" t="e">
        <f>#REF!</f>
        <v>#REF!</v>
      </c>
      <c r="M346" s="34" t="e">
        <f>#REF!</f>
        <v>#REF!</v>
      </c>
      <c r="N346" s="34" t="e">
        <f>#REF!</f>
        <v>#REF!</v>
      </c>
      <c r="O346" s="35" t="e">
        <f t="shared" si="40"/>
        <v>#REF!</v>
      </c>
      <c r="P346" s="35" t="e">
        <f t="shared" si="41"/>
        <v>#REF!</v>
      </c>
      <c r="Q346" s="35" t="e">
        <f t="shared" si="42"/>
        <v>#REF!</v>
      </c>
      <c r="R346" s="35" t="e">
        <f t="shared" si="43"/>
        <v>#REF!</v>
      </c>
      <c r="S346" s="35" t="e">
        <f t="shared" si="44"/>
        <v>#REF!</v>
      </c>
      <c r="T346" s="35" t="e">
        <f t="shared" si="45"/>
        <v>#REF!</v>
      </c>
      <c r="U346" s="36" t="e">
        <f t="shared" si="46"/>
        <v>#REF!</v>
      </c>
      <c r="V346" s="37" t="e">
        <f t="shared" si="47"/>
        <v>#REF!</v>
      </c>
    </row>
    <row r="347" spans="1:22" x14ac:dyDescent="0.25">
      <c r="A347" s="33" t="e">
        <f>#REF!</f>
        <v>#REF!</v>
      </c>
      <c r="B347" s="34" t="e">
        <f>#REF!</f>
        <v>#REF!</v>
      </c>
      <c r="C347" s="34" t="e">
        <f>#REF!</f>
        <v>#REF!</v>
      </c>
      <c r="D347" s="34" t="e">
        <f>#REF!</f>
        <v>#REF!</v>
      </c>
      <c r="E347" s="34" t="e">
        <f>#REF!</f>
        <v>#REF!</v>
      </c>
      <c r="F347" s="34" t="e">
        <f>#REF!</f>
        <v>#REF!</v>
      </c>
      <c r="G347" s="34" t="e">
        <f>#REF!</f>
        <v>#REF!</v>
      </c>
      <c r="H347" s="34" t="e">
        <f>#REF!</f>
        <v>#REF!</v>
      </c>
      <c r="I347" s="34" t="e">
        <f>#REF!</f>
        <v>#REF!</v>
      </c>
      <c r="J347" s="34" t="e">
        <f>#REF!</f>
        <v>#REF!</v>
      </c>
      <c r="K347" s="34" t="e">
        <f>#REF!</f>
        <v>#REF!</v>
      </c>
      <c r="L347" s="34" t="e">
        <f>#REF!</f>
        <v>#REF!</v>
      </c>
      <c r="M347" s="34" t="e">
        <f>#REF!</f>
        <v>#REF!</v>
      </c>
      <c r="N347" s="34" t="e">
        <f>#REF!</f>
        <v>#REF!</v>
      </c>
      <c r="O347" s="35" t="e">
        <f t="shared" si="40"/>
        <v>#REF!</v>
      </c>
      <c r="P347" s="35" t="e">
        <f t="shared" si="41"/>
        <v>#REF!</v>
      </c>
      <c r="Q347" s="35" t="e">
        <f t="shared" si="42"/>
        <v>#REF!</v>
      </c>
      <c r="R347" s="35" t="e">
        <f t="shared" si="43"/>
        <v>#REF!</v>
      </c>
      <c r="S347" s="35" t="e">
        <f t="shared" si="44"/>
        <v>#REF!</v>
      </c>
      <c r="T347" s="35" t="e">
        <f t="shared" si="45"/>
        <v>#REF!</v>
      </c>
      <c r="U347" s="36" t="e">
        <f t="shared" si="46"/>
        <v>#REF!</v>
      </c>
      <c r="V347" s="37" t="e">
        <f t="shared" si="47"/>
        <v>#REF!</v>
      </c>
    </row>
    <row r="348" spans="1:22" x14ac:dyDescent="0.25">
      <c r="A348" s="33" t="e">
        <f>#REF!</f>
        <v>#REF!</v>
      </c>
      <c r="B348" s="34" t="e">
        <f>#REF!</f>
        <v>#REF!</v>
      </c>
      <c r="C348" s="34" t="e">
        <f>#REF!</f>
        <v>#REF!</v>
      </c>
      <c r="D348" s="34" t="e">
        <f>#REF!</f>
        <v>#REF!</v>
      </c>
      <c r="E348" s="34" t="e">
        <f>#REF!</f>
        <v>#REF!</v>
      </c>
      <c r="F348" s="34" t="e">
        <f>#REF!</f>
        <v>#REF!</v>
      </c>
      <c r="G348" s="34" t="e">
        <f>#REF!</f>
        <v>#REF!</v>
      </c>
      <c r="H348" s="34" t="e">
        <f>#REF!</f>
        <v>#REF!</v>
      </c>
      <c r="I348" s="34" t="e">
        <f>#REF!</f>
        <v>#REF!</v>
      </c>
      <c r="J348" s="34" t="e">
        <f>#REF!</f>
        <v>#REF!</v>
      </c>
      <c r="K348" s="34" t="e">
        <f>#REF!</f>
        <v>#REF!</v>
      </c>
      <c r="L348" s="34" t="e">
        <f>#REF!</f>
        <v>#REF!</v>
      </c>
      <c r="M348" s="34" t="e">
        <f>#REF!</f>
        <v>#REF!</v>
      </c>
      <c r="N348" s="34" t="e">
        <f>#REF!</f>
        <v>#REF!</v>
      </c>
      <c r="O348" s="35" t="e">
        <f t="shared" si="40"/>
        <v>#REF!</v>
      </c>
      <c r="P348" s="35" t="e">
        <f t="shared" si="41"/>
        <v>#REF!</v>
      </c>
      <c r="Q348" s="35" t="e">
        <f t="shared" si="42"/>
        <v>#REF!</v>
      </c>
      <c r="R348" s="35" t="e">
        <f t="shared" si="43"/>
        <v>#REF!</v>
      </c>
      <c r="S348" s="35" t="e">
        <f t="shared" si="44"/>
        <v>#REF!</v>
      </c>
      <c r="T348" s="35" t="e">
        <f t="shared" si="45"/>
        <v>#REF!</v>
      </c>
      <c r="U348" s="36" t="e">
        <f t="shared" si="46"/>
        <v>#REF!</v>
      </c>
      <c r="V348" s="37" t="e">
        <f t="shared" si="47"/>
        <v>#REF!</v>
      </c>
    </row>
    <row r="349" spans="1:22" x14ac:dyDescent="0.25">
      <c r="A349" s="33" t="e">
        <f>#REF!</f>
        <v>#REF!</v>
      </c>
      <c r="B349" s="34" t="e">
        <f>#REF!</f>
        <v>#REF!</v>
      </c>
      <c r="C349" s="34" t="e">
        <f>#REF!</f>
        <v>#REF!</v>
      </c>
      <c r="D349" s="34" t="e">
        <f>#REF!</f>
        <v>#REF!</v>
      </c>
      <c r="E349" s="34" t="e">
        <f>#REF!</f>
        <v>#REF!</v>
      </c>
      <c r="F349" s="34" t="e">
        <f>#REF!</f>
        <v>#REF!</v>
      </c>
      <c r="G349" s="34" t="e">
        <f>#REF!</f>
        <v>#REF!</v>
      </c>
      <c r="H349" s="34" t="e">
        <f>#REF!</f>
        <v>#REF!</v>
      </c>
      <c r="I349" s="34" t="e">
        <f>#REF!</f>
        <v>#REF!</v>
      </c>
      <c r="J349" s="34" t="e">
        <f>#REF!</f>
        <v>#REF!</v>
      </c>
      <c r="K349" s="34" t="e">
        <f>#REF!</f>
        <v>#REF!</v>
      </c>
      <c r="L349" s="34" t="e">
        <f>#REF!</f>
        <v>#REF!</v>
      </c>
      <c r="M349" s="34" t="e">
        <f>#REF!</f>
        <v>#REF!</v>
      </c>
      <c r="N349" s="34" t="e">
        <f>#REF!</f>
        <v>#REF!</v>
      </c>
      <c r="O349" s="35" t="e">
        <f t="shared" si="40"/>
        <v>#REF!</v>
      </c>
      <c r="P349" s="35" t="e">
        <f t="shared" si="41"/>
        <v>#REF!</v>
      </c>
      <c r="Q349" s="35" t="e">
        <f t="shared" si="42"/>
        <v>#REF!</v>
      </c>
      <c r="R349" s="35" t="e">
        <f t="shared" si="43"/>
        <v>#REF!</v>
      </c>
      <c r="S349" s="35" t="e">
        <f t="shared" si="44"/>
        <v>#REF!</v>
      </c>
      <c r="T349" s="35" t="e">
        <f t="shared" si="45"/>
        <v>#REF!</v>
      </c>
      <c r="U349" s="36" t="e">
        <f t="shared" si="46"/>
        <v>#REF!</v>
      </c>
      <c r="V349" s="37" t="e">
        <f t="shared" si="47"/>
        <v>#REF!</v>
      </c>
    </row>
    <row r="350" spans="1:22" x14ac:dyDescent="0.25">
      <c r="A350" s="33" t="e">
        <f>#REF!</f>
        <v>#REF!</v>
      </c>
      <c r="B350" s="34" t="e">
        <f>#REF!</f>
        <v>#REF!</v>
      </c>
      <c r="C350" s="34" t="e">
        <f>#REF!</f>
        <v>#REF!</v>
      </c>
      <c r="D350" s="34" t="e">
        <f>#REF!</f>
        <v>#REF!</v>
      </c>
      <c r="E350" s="34" t="e">
        <f>#REF!</f>
        <v>#REF!</v>
      </c>
      <c r="F350" s="34" t="e">
        <f>#REF!</f>
        <v>#REF!</v>
      </c>
      <c r="G350" s="34" t="e">
        <f>#REF!</f>
        <v>#REF!</v>
      </c>
      <c r="H350" s="34" t="e">
        <f>#REF!</f>
        <v>#REF!</v>
      </c>
      <c r="I350" s="34" t="e">
        <f>#REF!</f>
        <v>#REF!</v>
      </c>
      <c r="J350" s="34" t="e">
        <f>#REF!</f>
        <v>#REF!</v>
      </c>
      <c r="K350" s="34" t="e">
        <f>#REF!</f>
        <v>#REF!</v>
      </c>
      <c r="L350" s="34" t="e">
        <f>#REF!</f>
        <v>#REF!</v>
      </c>
      <c r="M350" s="34" t="e">
        <f>#REF!</f>
        <v>#REF!</v>
      </c>
      <c r="N350" s="34" t="e">
        <f>#REF!</f>
        <v>#REF!</v>
      </c>
      <c r="O350" s="35" t="e">
        <f t="shared" si="40"/>
        <v>#REF!</v>
      </c>
      <c r="P350" s="35" t="e">
        <f t="shared" si="41"/>
        <v>#REF!</v>
      </c>
      <c r="Q350" s="35" t="e">
        <f t="shared" si="42"/>
        <v>#REF!</v>
      </c>
      <c r="R350" s="35" t="e">
        <f t="shared" si="43"/>
        <v>#REF!</v>
      </c>
      <c r="S350" s="35" t="e">
        <f t="shared" si="44"/>
        <v>#REF!</v>
      </c>
      <c r="T350" s="35" t="e">
        <f t="shared" si="45"/>
        <v>#REF!</v>
      </c>
      <c r="U350" s="36" t="e">
        <f t="shared" si="46"/>
        <v>#REF!</v>
      </c>
      <c r="V350" s="37" t="e">
        <f t="shared" si="47"/>
        <v>#REF!</v>
      </c>
    </row>
    <row r="351" spans="1:22" x14ac:dyDescent="0.25">
      <c r="A351" s="33" t="e">
        <f>#REF!</f>
        <v>#REF!</v>
      </c>
      <c r="B351" s="34" t="e">
        <f>#REF!</f>
        <v>#REF!</v>
      </c>
      <c r="C351" s="34" t="e">
        <f>#REF!</f>
        <v>#REF!</v>
      </c>
      <c r="D351" s="34" t="e">
        <f>#REF!</f>
        <v>#REF!</v>
      </c>
      <c r="E351" s="34" t="e">
        <f>#REF!</f>
        <v>#REF!</v>
      </c>
      <c r="F351" s="34" t="e">
        <f>#REF!</f>
        <v>#REF!</v>
      </c>
      <c r="G351" s="34" t="e">
        <f>#REF!</f>
        <v>#REF!</v>
      </c>
      <c r="H351" s="34" t="e">
        <f>#REF!</f>
        <v>#REF!</v>
      </c>
      <c r="I351" s="34" t="e">
        <f>#REF!</f>
        <v>#REF!</v>
      </c>
      <c r="J351" s="34" t="e">
        <f>#REF!</f>
        <v>#REF!</v>
      </c>
      <c r="K351" s="34" t="e">
        <f>#REF!</f>
        <v>#REF!</v>
      </c>
      <c r="L351" s="34" t="e">
        <f>#REF!</f>
        <v>#REF!</v>
      </c>
      <c r="M351" s="34" t="e">
        <f>#REF!</f>
        <v>#REF!</v>
      </c>
      <c r="N351" s="34" t="e">
        <f>#REF!</f>
        <v>#REF!</v>
      </c>
      <c r="O351" s="35" t="e">
        <f t="shared" si="40"/>
        <v>#REF!</v>
      </c>
      <c r="P351" s="35" t="e">
        <f t="shared" si="41"/>
        <v>#REF!</v>
      </c>
      <c r="Q351" s="35" t="e">
        <f t="shared" si="42"/>
        <v>#REF!</v>
      </c>
      <c r="R351" s="35" t="e">
        <f t="shared" si="43"/>
        <v>#REF!</v>
      </c>
      <c r="S351" s="35" t="e">
        <f t="shared" si="44"/>
        <v>#REF!</v>
      </c>
      <c r="T351" s="35" t="e">
        <f t="shared" si="45"/>
        <v>#REF!</v>
      </c>
      <c r="U351" s="36" t="e">
        <f t="shared" si="46"/>
        <v>#REF!</v>
      </c>
      <c r="V351" s="37" t="e">
        <f t="shared" si="47"/>
        <v>#REF!</v>
      </c>
    </row>
    <row r="352" spans="1:22" x14ac:dyDescent="0.25">
      <c r="A352" s="33" t="e">
        <f>#REF!</f>
        <v>#REF!</v>
      </c>
      <c r="B352" s="34" t="e">
        <f>#REF!</f>
        <v>#REF!</v>
      </c>
      <c r="C352" s="34" t="e">
        <f>#REF!</f>
        <v>#REF!</v>
      </c>
      <c r="D352" s="34" t="e">
        <f>#REF!</f>
        <v>#REF!</v>
      </c>
      <c r="E352" s="34" t="e">
        <f>#REF!</f>
        <v>#REF!</v>
      </c>
      <c r="F352" s="34" t="e">
        <f>#REF!</f>
        <v>#REF!</v>
      </c>
      <c r="G352" s="34" t="e">
        <f>#REF!</f>
        <v>#REF!</v>
      </c>
      <c r="H352" s="34" t="e">
        <f>#REF!</f>
        <v>#REF!</v>
      </c>
      <c r="I352" s="34" t="e">
        <f>#REF!</f>
        <v>#REF!</v>
      </c>
      <c r="J352" s="34" t="e">
        <f>#REF!</f>
        <v>#REF!</v>
      </c>
      <c r="K352" s="34" t="e">
        <f>#REF!</f>
        <v>#REF!</v>
      </c>
      <c r="L352" s="34" t="e">
        <f>#REF!</f>
        <v>#REF!</v>
      </c>
      <c r="M352" s="34" t="e">
        <f>#REF!</f>
        <v>#REF!</v>
      </c>
      <c r="N352" s="34" t="e">
        <f>#REF!</f>
        <v>#REF!</v>
      </c>
      <c r="O352" s="35" t="e">
        <f t="shared" si="40"/>
        <v>#REF!</v>
      </c>
      <c r="P352" s="35" t="e">
        <f t="shared" si="41"/>
        <v>#REF!</v>
      </c>
      <c r="Q352" s="35" t="e">
        <f t="shared" si="42"/>
        <v>#REF!</v>
      </c>
      <c r="R352" s="35" t="e">
        <f t="shared" si="43"/>
        <v>#REF!</v>
      </c>
      <c r="S352" s="35" t="e">
        <f t="shared" si="44"/>
        <v>#REF!</v>
      </c>
      <c r="T352" s="35" t="e">
        <f t="shared" si="45"/>
        <v>#REF!</v>
      </c>
      <c r="U352" s="36" t="e">
        <f t="shared" si="46"/>
        <v>#REF!</v>
      </c>
      <c r="V352" s="37" t="e">
        <f t="shared" si="47"/>
        <v>#REF!</v>
      </c>
    </row>
    <row r="353" spans="1:22" x14ac:dyDescent="0.25">
      <c r="A353" s="33" t="e">
        <f>#REF!</f>
        <v>#REF!</v>
      </c>
      <c r="B353" s="34" t="e">
        <f>#REF!</f>
        <v>#REF!</v>
      </c>
      <c r="C353" s="34" t="e">
        <f>#REF!</f>
        <v>#REF!</v>
      </c>
      <c r="D353" s="34" t="e">
        <f>#REF!</f>
        <v>#REF!</v>
      </c>
      <c r="E353" s="34" t="e">
        <f>#REF!</f>
        <v>#REF!</v>
      </c>
      <c r="F353" s="34" t="e">
        <f>#REF!</f>
        <v>#REF!</v>
      </c>
      <c r="G353" s="34" t="e">
        <f>#REF!</f>
        <v>#REF!</v>
      </c>
      <c r="H353" s="34" t="e">
        <f>#REF!</f>
        <v>#REF!</v>
      </c>
      <c r="I353" s="34" t="e">
        <f>#REF!</f>
        <v>#REF!</v>
      </c>
      <c r="J353" s="34" t="e">
        <f>#REF!</f>
        <v>#REF!</v>
      </c>
      <c r="K353" s="34" t="e">
        <f>#REF!</f>
        <v>#REF!</v>
      </c>
      <c r="L353" s="34" t="e">
        <f>#REF!</f>
        <v>#REF!</v>
      </c>
      <c r="M353" s="34" t="e">
        <f>#REF!</f>
        <v>#REF!</v>
      </c>
      <c r="N353" s="34" t="e">
        <f>#REF!</f>
        <v>#REF!</v>
      </c>
      <c r="O353" s="35" t="e">
        <f t="shared" si="40"/>
        <v>#REF!</v>
      </c>
      <c r="P353" s="35" t="e">
        <f t="shared" si="41"/>
        <v>#REF!</v>
      </c>
      <c r="Q353" s="35" t="e">
        <f t="shared" si="42"/>
        <v>#REF!</v>
      </c>
      <c r="R353" s="35" t="e">
        <f t="shared" si="43"/>
        <v>#REF!</v>
      </c>
      <c r="S353" s="35" t="e">
        <f t="shared" si="44"/>
        <v>#REF!</v>
      </c>
      <c r="T353" s="35" t="e">
        <f t="shared" si="45"/>
        <v>#REF!</v>
      </c>
      <c r="U353" s="36" t="e">
        <f t="shared" si="46"/>
        <v>#REF!</v>
      </c>
      <c r="V353" s="37" t="e">
        <f t="shared" si="47"/>
        <v>#REF!</v>
      </c>
    </row>
    <row r="354" spans="1:22" x14ac:dyDescent="0.25">
      <c r="A354" s="33" t="e">
        <f>#REF!</f>
        <v>#REF!</v>
      </c>
      <c r="B354" s="34" t="e">
        <f>#REF!</f>
        <v>#REF!</v>
      </c>
      <c r="C354" s="34" t="e">
        <f>#REF!</f>
        <v>#REF!</v>
      </c>
      <c r="D354" s="34" t="e">
        <f>#REF!</f>
        <v>#REF!</v>
      </c>
      <c r="E354" s="34" t="e">
        <f>#REF!</f>
        <v>#REF!</v>
      </c>
      <c r="F354" s="34" t="e">
        <f>#REF!</f>
        <v>#REF!</v>
      </c>
      <c r="G354" s="34" t="e">
        <f>#REF!</f>
        <v>#REF!</v>
      </c>
      <c r="H354" s="34" t="e">
        <f>#REF!</f>
        <v>#REF!</v>
      </c>
      <c r="I354" s="34" t="e">
        <f>#REF!</f>
        <v>#REF!</v>
      </c>
      <c r="J354" s="34" t="e">
        <f>#REF!</f>
        <v>#REF!</v>
      </c>
      <c r="K354" s="34" t="e">
        <f>#REF!</f>
        <v>#REF!</v>
      </c>
      <c r="L354" s="34" t="e">
        <f>#REF!</f>
        <v>#REF!</v>
      </c>
      <c r="M354" s="34" t="e">
        <f>#REF!</f>
        <v>#REF!</v>
      </c>
      <c r="N354" s="34" t="e">
        <f>#REF!</f>
        <v>#REF!</v>
      </c>
      <c r="O354" s="35" t="e">
        <f t="shared" si="40"/>
        <v>#REF!</v>
      </c>
      <c r="P354" s="35" t="e">
        <f t="shared" si="41"/>
        <v>#REF!</v>
      </c>
      <c r="Q354" s="35" t="e">
        <f t="shared" si="42"/>
        <v>#REF!</v>
      </c>
      <c r="R354" s="35" t="e">
        <f t="shared" si="43"/>
        <v>#REF!</v>
      </c>
      <c r="S354" s="35" t="e">
        <f t="shared" si="44"/>
        <v>#REF!</v>
      </c>
      <c r="T354" s="35" t="e">
        <f t="shared" si="45"/>
        <v>#REF!</v>
      </c>
      <c r="U354" s="36" t="e">
        <f t="shared" si="46"/>
        <v>#REF!</v>
      </c>
      <c r="V354" s="37" t="e">
        <f t="shared" si="47"/>
        <v>#REF!</v>
      </c>
    </row>
    <row r="355" spans="1:22" x14ac:dyDescent="0.25">
      <c r="A355" s="33" t="e">
        <f>#REF!</f>
        <v>#REF!</v>
      </c>
      <c r="B355" s="34" t="e">
        <f>#REF!</f>
        <v>#REF!</v>
      </c>
      <c r="C355" s="34" t="e">
        <f>#REF!</f>
        <v>#REF!</v>
      </c>
      <c r="D355" s="34" t="e">
        <f>#REF!</f>
        <v>#REF!</v>
      </c>
      <c r="E355" s="34" t="e">
        <f>#REF!</f>
        <v>#REF!</v>
      </c>
      <c r="F355" s="34" t="e">
        <f>#REF!</f>
        <v>#REF!</v>
      </c>
      <c r="G355" s="34" t="e">
        <f>#REF!</f>
        <v>#REF!</v>
      </c>
      <c r="H355" s="34" t="e">
        <f>#REF!</f>
        <v>#REF!</v>
      </c>
      <c r="I355" s="34" t="e">
        <f>#REF!</f>
        <v>#REF!</v>
      </c>
      <c r="J355" s="34" t="e">
        <f>#REF!</f>
        <v>#REF!</v>
      </c>
      <c r="K355" s="34" t="e">
        <f>#REF!</f>
        <v>#REF!</v>
      </c>
      <c r="L355" s="34" t="e">
        <f>#REF!</f>
        <v>#REF!</v>
      </c>
      <c r="M355" s="34" t="e">
        <f>#REF!</f>
        <v>#REF!</v>
      </c>
      <c r="N355" s="34" t="e">
        <f>#REF!</f>
        <v>#REF!</v>
      </c>
      <c r="O355" s="35" t="e">
        <f t="shared" si="40"/>
        <v>#REF!</v>
      </c>
      <c r="P355" s="35" t="e">
        <f t="shared" si="41"/>
        <v>#REF!</v>
      </c>
      <c r="Q355" s="35" t="e">
        <f t="shared" si="42"/>
        <v>#REF!</v>
      </c>
      <c r="R355" s="35" t="e">
        <f t="shared" si="43"/>
        <v>#REF!</v>
      </c>
      <c r="S355" s="35" t="e">
        <f t="shared" si="44"/>
        <v>#REF!</v>
      </c>
      <c r="T355" s="35" t="e">
        <f t="shared" si="45"/>
        <v>#REF!</v>
      </c>
      <c r="U355" s="36" t="e">
        <f t="shared" si="46"/>
        <v>#REF!</v>
      </c>
      <c r="V355" s="37" t="e">
        <f t="shared" si="47"/>
        <v>#REF!</v>
      </c>
    </row>
    <row r="356" spans="1:22" x14ac:dyDescent="0.25">
      <c r="A356" s="33" t="e">
        <f>#REF!</f>
        <v>#REF!</v>
      </c>
      <c r="B356" s="34" t="e">
        <f>#REF!</f>
        <v>#REF!</v>
      </c>
      <c r="C356" s="34" t="e">
        <f>#REF!</f>
        <v>#REF!</v>
      </c>
      <c r="D356" s="34" t="e">
        <f>#REF!</f>
        <v>#REF!</v>
      </c>
      <c r="E356" s="34" t="e">
        <f>#REF!</f>
        <v>#REF!</v>
      </c>
      <c r="F356" s="34" t="e">
        <f>#REF!</f>
        <v>#REF!</v>
      </c>
      <c r="G356" s="34" t="e">
        <f>#REF!</f>
        <v>#REF!</v>
      </c>
      <c r="H356" s="34" t="e">
        <f>#REF!</f>
        <v>#REF!</v>
      </c>
      <c r="I356" s="34" t="e">
        <f>#REF!</f>
        <v>#REF!</v>
      </c>
      <c r="J356" s="34" t="e">
        <f>#REF!</f>
        <v>#REF!</v>
      </c>
      <c r="K356" s="34" t="e">
        <f>#REF!</f>
        <v>#REF!</v>
      </c>
      <c r="L356" s="34" t="e">
        <f>#REF!</f>
        <v>#REF!</v>
      </c>
      <c r="M356" s="34" t="e">
        <f>#REF!</f>
        <v>#REF!</v>
      </c>
      <c r="N356" s="34" t="e">
        <f>#REF!</f>
        <v>#REF!</v>
      </c>
      <c r="O356" s="35" t="e">
        <f t="shared" si="40"/>
        <v>#REF!</v>
      </c>
      <c r="P356" s="35" t="e">
        <f t="shared" si="41"/>
        <v>#REF!</v>
      </c>
      <c r="Q356" s="35" t="e">
        <f t="shared" si="42"/>
        <v>#REF!</v>
      </c>
      <c r="R356" s="35" t="e">
        <f t="shared" si="43"/>
        <v>#REF!</v>
      </c>
      <c r="S356" s="35" t="e">
        <f t="shared" si="44"/>
        <v>#REF!</v>
      </c>
      <c r="T356" s="35" t="e">
        <f t="shared" si="45"/>
        <v>#REF!</v>
      </c>
      <c r="U356" s="36" t="e">
        <f t="shared" si="46"/>
        <v>#REF!</v>
      </c>
      <c r="V356" s="37" t="e">
        <f t="shared" si="47"/>
        <v>#REF!</v>
      </c>
    </row>
    <row r="357" spans="1:22" x14ac:dyDescent="0.25">
      <c r="A357" s="33" t="e">
        <f>#REF!</f>
        <v>#REF!</v>
      </c>
      <c r="B357" s="34" t="e">
        <f>#REF!</f>
        <v>#REF!</v>
      </c>
      <c r="C357" s="34" t="e">
        <f>#REF!</f>
        <v>#REF!</v>
      </c>
      <c r="D357" s="34" t="e">
        <f>#REF!</f>
        <v>#REF!</v>
      </c>
      <c r="E357" s="34" t="e">
        <f>#REF!</f>
        <v>#REF!</v>
      </c>
      <c r="F357" s="34" t="e">
        <f>#REF!</f>
        <v>#REF!</v>
      </c>
      <c r="G357" s="34" t="e">
        <f>#REF!</f>
        <v>#REF!</v>
      </c>
      <c r="H357" s="34" t="e">
        <f>#REF!</f>
        <v>#REF!</v>
      </c>
      <c r="I357" s="34" t="e">
        <f>#REF!</f>
        <v>#REF!</v>
      </c>
      <c r="J357" s="34" t="e">
        <f>#REF!</f>
        <v>#REF!</v>
      </c>
      <c r="K357" s="34" t="e">
        <f>#REF!</f>
        <v>#REF!</v>
      </c>
      <c r="L357" s="34" t="e">
        <f>#REF!</f>
        <v>#REF!</v>
      </c>
      <c r="M357" s="34" t="e">
        <f>#REF!</f>
        <v>#REF!</v>
      </c>
      <c r="N357" s="34" t="e">
        <f>#REF!</f>
        <v>#REF!</v>
      </c>
      <c r="O357" s="35" t="e">
        <f t="shared" si="40"/>
        <v>#REF!</v>
      </c>
      <c r="P357" s="35" t="e">
        <f t="shared" si="41"/>
        <v>#REF!</v>
      </c>
      <c r="Q357" s="35" t="e">
        <f t="shared" si="42"/>
        <v>#REF!</v>
      </c>
      <c r="R357" s="35" t="e">
        <f t="shared" si="43"/>
        <v>#REF!</v>
      </c>
      <c r="S357" s="35" t="e">
        <f t="shared" si="44"/>
        <v>#REF!</v>
      </c>
      <c r="T357" s="35" t="e">
        <f t="shared" si="45"/>
        <v>#REF!</v>
      </c>
      <c r="U357" s="36" t="e">
        <f t="shared" si="46"/>
        <v>#REF!</v>
      </c>
      <c r="V357" s="37" t="e">
        <f t="shared" si="47"/>
        <v>#REF!</v>
      </c>
    </row>
    <row r="358" spans="1:22" x14ac:dyDescent="0.25">
      <c r="A358" s="33" t="e">
        <f>#REF!</f>
        <v>#REF!</v>
      </c>
      <c r="B358" s="34" t="e">
        <f>#REF!</f>
        <v>#REF!</v>
      </c>
      <c r="C358" s="34" t="e">
        <f>#REF!</f>
        <v>#REF!</v>
      </c>
      <c r="D358" s="34" t="e">
        <f>#REF!</f>
        <v>#REF!</v>
      </c>
      <c r="E358" s="34" t="e">
        <f>#REF!</f>
        <v>#REF!</v>
      </c>
      <c r="F358" s="34" t="e">
        <f>#REF!</f>
        <v>#REF!</v>
      </c>
      <c r="G358" s="34" t="e">
        <f>#REF!</f>
        <v>#REF!</v>
      </c>
      <c r="H358" s="34" t="e">
        <f>#REF!</f>
        <v>#REF!</v>
      </c>
      <c r="I358" s="34" t="e">
        <f>#REF!</f>
        <v>#REF!</v>
      </c>
      <c r="J358" s="34" t="e">
        <f>#REF!</f>
        <v>#REF!</v>
      </c>
      <c r="K358" s="34" t="e">
        <f>#REF!</f>
        <v>#REF!</v>
      </c>
      <c r="L358" s="34" t="e">
        <f>#REF!</f>
        <v>#REF!</v>
      </c>
      <c r="M358" s="34" t="e">
        <f>#REF!</f>
        <v>#REF!</v>
      </c>
      <c r="N358" s="34" t="e">
        <f>#REF!</f>
        <v>#REF!</v>
      </c>
      <c r="O358" s="35" t="e">
        <f t="shared" si="40"/>
        <v>#REF!</v>
      </c>
      <c r="P358" s="35" t="e">
        <f t="shared" si="41"/>
        <v>#REF!</v>
      </c>
      <c r="Q358" s="35" t="e">
        <f t="shared" si="42"/>
        <v>#REF!</v>
      </c>
      <c r="R358" s="35" t="e">
        <f t="shared" si="43"/>
        <v>#REF!</v>
      </c>
      <c r="S358" s="35" t="e">
        <f t="shared" si="44"/>
        <v>#REF!</v>
      </c>
      <c r="T358" s="35" t="e">
        <f t="shared" si="45"/>
        <v>#REF!</v>
      </c>
      <c r="U358" s="36" t="e">
        <f t="shared" si="46"/>
        <v>#REF!</v>
      </c>
      <c r="V358" s="37" t="e">
        <f t="shared" si="47"/>
        <v>#REF!</v>
      </c>
    </row>
    <row r="359" spans="1:22" x14ac:dyDescent="0.25">
      <c r="A359" s="33" t="e">
        <f>#REF!</f>
        <v>#REF!</v>
      </c>
      <c r="B359" s="34" t="e">
        <f>#REF!</f>
        <v>#REF!</v>
      </c>
      <c r="C359" s="34" t="e">
        <f>#REF!</f>
        <v>#REF!</v>
      </c>
      <c r="D359" s="34" t="e">
        <f>#REF!</f>
        <v>#REF!</v>
      </c>
      <c r="E359" s="34" t="e">
        <f>#REF!</f>
        <v>#REF!</v>
      </c>
      <c r="F359" s="34" t="e">
        <f>#REF!</f>
        <v>#REF!</v>
      </c>
      <c r="G359" s="34" t="e">
        <f>#REF!</f>
        <v>#REF!</v>
      </c>
      <c r="H359" s="34" t="e">
        <f>#REF!</f>
        <v>#REF!</v>
      </c>
      <c r="I359" s="34" t="e">
        <f>#REF!</f>
        <v>#REF!</v>
      </c>
      <c r="J359" s="34" t="e">
        <f>#REF!</f>
        <v>#REF!</v>
      </c>
      <c r="K359" s="34" t="e">
        <f>#REF!</f>
        <v>#REF!</v>
      </c>
      <c r="L359" s="34" t="e">
        <f>#REF!</f>
        <v>#REF!</v>
      </c>
      <c r="M359" s="34" t="e">
        <f>#REF!</f>
        <v>#REF!</v>
      </c>
      <c r="N359" s="34" t="e">
        <f>#REF!</f>
        <v>#REF!</v>
      </c>
      <c r="O359" s="35" t="e">
        <f t="shared" si="40"/>
        <v>#REF!</v>
      </c>
      <c r="P359" s="35" t="e">
        <f t="shared" si="41"/>
        <v>#REF!</v>
      </c>
      <c r="Q359" s="35" t="e">
        <f t="shared" si="42"/>
        <v>#REF!</v>
      </c>
      <c r="R359" s="35" t="e">
        <f t="shared" si="43"/>
        <v>#REF!</v>
      </c>
      <c r="S359" s="35" t="e">
        <f t="shared" si="44"/>
        <v>#REF!</v>
      </c>
      <c r="T359" s="35" t="e">
        <f t="shared" si="45"/>
        <v>#REF!</v>
      </c>
      <c r="U359" s="36" t="e">
        <f t="shared" si="46"/>
        <v>#REF!</v>
      </c>
      <c r="V359" s="37" t="e">
        <f t="shared" si="47"/>
        <v>#REF!</v>
      </c>
    </row>
    <row r="360" spans="1:22" x14ac:dyDescent="0.25">
      <c r="A360" s="33" t="e">
        <f>#REF!</f>
        <v>#REF!</v>
      </c>
      <c r="B360" s="34" t="e">
        <f>#REF!</f>
        <v>#REF!</v>
      </c>
      <c r="C360" s="34" t="e">
        <f>#REF!</f>
        <v>#REF!</v>
      </c>
      <c r="D360" s="34" t="e">
        <f>#REF!</f>
        <v>#REF!</v>
      </c>
      <c r="E360" s="34" t="e">
        <f>#REF!</f>
        <v>#REF!</v>
      </c>
      <c r="F360" s="34" t="e">
        <f>#REF!</f>
        <v>#REF!</v>
      </c>
      <c r="G360" s="34" t="e">
        <f>#REF!</f>
        <v>#REF!</v>
      </c>
      <c r="H360" s="34" t="e">
        <f>#REF!</f>
        <v>#REF!</v>
      </c>
      <c r="I360" s="34" t="e">
        <f>#REF!</f>
        <v>#REF!</v>
      </c>
      <c r="J360" s="34" t="e">
        <f>#REF!</f>
        <v>#REF!</v>
      </c>
      <c r="K360" s="34" t="e">
        <f>#REF!</f>
        <v>#REF!</v>
      </c>
      <c r="L360" s="34" t="e">
        <f>#REF!</f>
        <v>#REF!</v>
      </c>
      <c r="M360" s="34" t="e">
        <f>#REF!</f>
        <v>#REF!</v>
      </c>
      <c r="N360" s="34" t="e">
        <f>#REF!</f>
        <v>#REF!</v>
      </c>
      <c r="O360" s="35" t="e">
        <f t="shared" si="40"/>
        <v>#REF!</v>
      </c>
      <c r="P360" s="35" t="e">
        <f t="shared" si="41"/>
        <v>#REF!</v>
      </c>
      <c r="Q360" s="35" t="e">
        <f t="shared" si="42"/>
        <v>#REF!</v>
      </c>
      <c r="R360" s="35" t="e">
        <f t="shared" si="43"/>
        <v>#REF!</v>
      </c>
      <c r="S360" s="35" t="e">
        <f t="shared" si="44"/>
        <v>#REF!</v>
      </c>
      <c r="T360" s="35" t="e">
        <f t="shared" si="45"/>
        <v>#REF!</v>
      </c>
      <c r="U360" s="36" t="e">
        <f t="shared" si="46"/>
        <v>#REF!</v>
      </c>
      <c r="V360" s="37" t="e">
        <f t="shared" si="47"/>
        <v>#REF!</v>
      </c>
    </row>
    <row r="361" spans="1:22" x14ac:dyDescent="0.25">
      <c r="A361" s="33" t="e">
        <f>#REF!</f>
        <v>#REF!</v>
      </c>
      <c r="B361" s="34" t="e">
        <f>#REF!</f>
        <v>#REF!</v>
      </c>
      <c r="C361" s="34" t="e">
        <f>#REF!</f>
        <v>#REF!</v>
      </c>
      <c r="D361" s="34" t="e">
        <f>#REF!</f>
        <v>#REF!</v>
      </c>
      <c r="E361" s="34" t="e">
        <f>#REF!</f>
        <v>#REF!</v>
      </c>
      <c r="F361" s="34" t="e">
        <f>#REF!</f>
        <v>#REF!</v>
      </c>
      <c r="G361" s="34" t="e">
        <f>#REF!</f>
        <v>#REF!</v>
      </c>
      <c r="H361" s="34" t="e">
        <f>#REF!</f>
        <v>#REF!</v>
      </c>
      <c r="I361" s="34" t="e">
        <f>#REF!</f>
        <v>#REF!</v>
      </c>
      <c r="J361" s="34" t="e">
        <f>#REF!</f>
        <v>#REF!</v>
      </c>
      <c r="K361" s="34" t="e">
        <f>#REF!</f>
        <v>#REF!</v>
      </c>
      <c r="L361" s="34" t="e">
        <f>#REF!</f>
        <v>#REF!</v>
      </c>
      <c r="M361" s="34" t="e">
        <f>#REF!</f>
        <v>#REF!</v>
      </c>
      <c r="N361" s="34" t="e">
        <f>#REF!</f>
        <v>#REF!</v>
      </c>
      <c r="O361" s="35" t="e">
        <f t="shared" si="40"/>
        <v>#REF!</v>
      </c>
      <c r="P361" s="35" t="e">
        <f t="shared" si="41"/>
        <v>#REF!</v>
      </c>
      <c r="Q361" s="35" t="e">
        <f t="shared" si="42"/>
        <v>#REF!</v>
      </c>
      <c r="R361" s="35" t="e">
        <f t="shared" si="43"/>
        <v>#REF!</v>
      </c>
      <c r="S361" s="35" t="e">
        <f t="shared" si="44"/>
        <v>#REF!</v>
      </c>
      <c r="T361" s="35" t="e">
        <f t="shared" si="45"/>
        <v>#REF!</v>
      </c>
      <c r="U361" s="36" t="e">
        <f t="shared" si="46"/>
        <v>#REF!</v>
      </c>
      <c r="V361" s="37" t="e">
        <f t="shared" si="47"/>
        <v>#REF!</v>
      </c>
    </row>
    <row r="362" spans="1:22" x14ac:dyDescent="0.25">
      <c r="A362" s="33" t="e">
        <f>#REF!</f>
        <v>#REF!</v>
      </c>
      <c r="B362" s="34" t="e">
        <f>#REF!</f>
        <v>#REF!</v>
      </c>
      <c r="C362" s="34" t="e">
        <f>#REF!</f>
        <v>#REF!</v>
      </c>
      <c r="D362" s="34" t="e">
        <f>#REF!</f>
        <v>#REF!</v>
      </c>
      <c r="E362" s="34" t="e">
        <f>#REF!</f>
        <v>#REF!</v>
      </c>
      <c r="F362" s="34" t="e">
        <f>#REF!</f>
        <v>#REF!</v>
      </c>
      <c r="G362" s="34" t="e">
        <f>#REF!</f>
        <v>#REF!</v>
      </c>
      <c r="H362" s="34" t="e">
        <f>#REF!</f>
        <v>#REF!</v>
      </c>
      <c r="I362" s="34" t="e">
        <f>#REF!</f>
        <v>#REF!</v>
      </c>
      <c r="J362" s="34" t="e">
        <f>#REF!</f>
        <v>#REF!</v>
      </c>
      <c r="K362" s="34" t="e">
        <f>#REF!</f>
        <v>#REF!</v>
      </c>
      <c r="L362" s="34" t="e">
        <f>#REF!</f>
        <v>#REF!</v>
      </c>
      <c r="M362" s="34" t="e">
        <f>#REF!</f>
        <v>#REF!</v>
      </c>
      <c r="N362" s="34" t="e">
        <f>#REF!</f>
        <v>#REF!</v>
      </c>
      <c r="O362" s="35" t="e">
        <f t="shared" si="40"/>
        <v>#REF!</v>
      </c>
      <c r="P362" s="35" t="e">
        <f t="shared" si="41"/>
        <v>#REF!</v>
      </c>
      <c r="Q362" s="35" t="e">
        <f t="shared" si="42"/>
        <v>#REF!</v>
      </c>
      <c r="R362" s="35" t="e">
        <f t="shared" si="43"/>
        <v>#REF!</v>
      </c>
      <c r="S362" s="35" t="e">
        <f t="shared" si="44"/>
        <v>#REF!</v>
      </c>
      <c r="T362" s="35" t="e">
        <f t="shared" si="45"/>
        <v>#REF!</v>
      </c>
      <c r="U362" s="36" t="e">
        <f t="shared" si="46"/>
        <v>#REF!</v>
      </c>
      <c r="V362" s="37" t="e">
        <f t="shared" si="47"/>
        <v>#REF!</v>
      </c>
    </row>
    <row r="363" spans="1:22" x14ac:dyDescent="0.25">
      <c r="A363" s="33" t="e">
        <f>#REF!</f>
        <v>#REF!</v>
      </c>
      <c r="B363" s="34" t="e">
        <f>#REF!</f>
        <v>#REF!</v>
      </c>
      <c r="C363" s="34" t="e">
        <f>#REF!</f>
        <v>#REF!</v>
      </c>
      <c r="D363" s="34" t="e">
        <f>#REF!</f>
        <v>#REF!</v>
      </c>
      <c r="E363" s="34" t="e">
        <f>#REF!</f>
        <v>#REF!</v>
      </c>
      <c r="F363" s="34" t="e">
        <f>#REF!</f>
        <v>#REF!</v>
      </c>
      <c r="G363" s="34" t="e">
        <f>#REF!</f>
        <v>#REF!</v>
      </c>
      <c r="H363" s="34" t="e">
        <f>#REF!</f>
        <v>#REF!</v>
      </c>
      <c r="I363" s="34" t="e">
        <f>#REF!</f>
        <v>#REF!</v>
      </c>
      <c r="J363" s="34" t="e">
        <f>#REF!</f>
        <v>#REF!</v>
      </c>
      <c r="K363" s="34" t="e">
        <f>#REF!</f>
        <v>#REF!</v>
      </c>
      <c r="L363" s="34" t="e">
        <f>#REF!</f>
        <v>#REF!</v>
      </c>
      <c r="M363" s="34" t="e">
        <f>#REF!</f>
        <v>#REF!</v>
      </c>
      <c r="N363" s="34" t="e">
        <f>#REF!</f>
        <v>#REF!</v>
      </c>
      <c r="O363" s="35" t="e">
        <f t="shared" si="40"/>
        <v>#REF!</v>
      </c>
      <c r="P363" s="35" t="e">
        <f t="shared" si="41"/>
        <v>#REF!</v>
      </c>
      <c r="Q363" s="35" t="e">
        <f t="shared" si="42"/>
        <v>#REF!</v>
      </c>
      <c r="R363" s="35" t="e">
        <f t="shared" si="43"/>
        <v>#REF!</v>
      </c>
      <c r="S363" s="35" t="e">
        <f t="shared" si="44"/>
        <v>#REF!</v>
      </c>
      <c r="T363" s="35" t="e">
        <f t="shared" si="45"/>
        <v>#REF!</v>
      </c>
      <c r="U363" s="36" t="e">
        <f t="shared" si="46"/>
        <v>#REF!</v>
      </c>
      <c r="V363" s="37" t="e">
        <f t="shared" si="47"/>
        <v>#REF!</v>
      </c>
    </row>
    <row r="364" spans="1:22" x14ac:dyDescent="0.25">
      <c r="A364" s="33" t="e">
        <f>#REF!</f>
        <v>#REF!</v>
      </c>
      <c r="B364" s="34" t="e">
        <f>#REF!</f>
        <v>#REF!</v>
      </c>
      <c r="C364" s="34" t="e">
        <f>#REF!</f>
        <v>#REF!</v>
      </c>
      <c r="D364" s="34" t="e">
        <f>#REF!</f>
        <v>#REF!</v>
      </c>
      <c r="E364" s="34" t="e">
        <f>#REF!</f>
        <v>#REF!</v>
      </c>
      <c r="F364" s="34" t="e">
        <f>#REF!</f>
        <v>#REF!</v>
      </c>
      <c r="G364" s="34" t="e">
        <f>#REF!</f>
        <v>#REF!</v>
      </c>
      <c r="H364" s="34" t="e">
        <f>#REF!</f>
        <v>#REF!</v>
      </c>
      <c r="I364" s="34" t="e">
        <f>#REF!</f>
        <v>#REF!</v>
      </c>
      <c r="J364" s="34" t="e">
        <f>#REF!</f>
        <v>#REF!</v>
      </c>
      <c r="K364" s="34" t="e">
        <f>#REF!</f>
        <v>#REF!</v>
      </c>
      <c r="L364" s="34" t="e">
        <f>#REF!</f>
        <v>#REF!</v>
      </c>
      <c r="M364" s="34" t="e">
        <f>#REF!</f>
        <v>#REF!</v>
      </c>
      <c r="N364" s="34" t="e">
        <f>#REF!</f>
        <v>#REF!</v>
      </c>
      <c r="O364" s="35" t="e">
        <f t="shared" si="40"/>
        <v>#REF!</v>
      </c>
      <c r="P364" s="35" t="e">
        <f t="shared" si="41"/>
        <v>#REF!</v>
      </c>
      <c r="Q364" s="35" t="e">
        <f t="shared" si="42"/>
        <v>#REF!</v>
      </c>
      <c r="R364" s="35" t="e">
        <f t="shared" si="43"/>
        <v>#REF!</v>
      </c>
      <c r="S364" s="35" t="e">
        <f t="shared" si="44"/>
        <v>#REF!</v>
      </c>
      <c r="T364" s="35" t="e">
        <f t="shared" si="45"/>
        <v>#REF!</v>
      </c>
      <c r="U364" s="36" t="e">
        <f t="shared" si="46"/>
        <v>#REF!</v>
      </c>
      <c r="V364" s="37" t="e">
        <f t="shared" si="47"/>
        <v>#REF!</v>
      </c>
    </row>
    <row r="365" spans="1:22" x14ac:dyDescent="0.25">
      <c r="A365" s="33" t="e">
        <f>#REF!</f>
        <v>#REF!</v>
      </c>
      <c r="B365" s="34" t="e">
        <f>#REF!</f>
        <v>#REF!</v>
      </c>
      <c r="C365" s="34" t="e">
        <f>#REF!</f>
        <v>#REF!</v>
      </c>
      <c r="D365" s="34" t="e">
        <f>#REF!</f>
        <v>#REF!</v>
      </c>
      <c r="E365" s="34" t="e">
        <f>#REF!</f>
        <v>#REF!</v>
      </c>
      <c r="F365" s="34" t="e">
        <f>#REF!</f>
        <v>#REF!</v>
      </c>
      <c r="G365" s="34" t="e">
        <f>#REF!</f>
        <v>#REF!</v>
      </c>
      <c r="H365" s="34" t="e">
        <f>#REF!</f>
        <v>#REF!</v>
      </c>
      <c r="I365" s="34" t="e">
        <f>#REF!</f>
        <v>#REF!</v>
      </c>
      <c r="J365" s="34" t="e">
        <f>#REF!</f>
        <v>#REF!</v>
      </c>
      <c r="K365" s="34" t="e">
        <f>#REF!</f>
        <v>#REF!</v>
      </c>
      <c r="L365" s="34" t="e">
        <f>#REF!</f>
        <v>#REF!</v>
      </c>
      <c r="M365" s="34" t="e">
        <f>#REF!</f>
        <v>#REF!</v>
      </c>
      <c r="N365" s="34" t="e">
        <f>#REF!</f>
        <v>#REF!</v>
      </c>
      <c r="O365" s="35" t="e">
        <f t="shared" si="40"/>
        <v>#REF!</v>
      </c>
      <c r="P365" s="35" t="e">
        <f t="shared" si="41"/>
        <v>#REF!</v>
      </c>
      <c r="Q365" s="35" t="e">
        <f t="shared" si="42"/>
        <v>#REF!</v>
      </c>
      <c r="R365" s="35" t="e">
        <f t="shared" si="43"/>
        <v>#REF!</v>
      </c>
      <c r="S365" s="35" t="e">
        <f t="shared" si="44"/>
        <v>#REF!</v>
      </c>
      <c r="T365" s="35" t="e">
        <f t="shared" si="45"/>
        <v>#REF!</v>
      </c>
      <c r="U365" s="36" t="e">
        <f t="shared" si="46"/>
        <v>#REF!</v>
      </c>
      <c r="V365" s="37" t="e">
        <f t="shared" si="47"/>
        <v>#REF!</v>
      </c>
    </row>
    <row r="366" spans="1:22" x14ac:dyDescent="0.25">
      <c r="A366" s="33" t="e">
        <f>#REF!</f>
        <v>#REF!</v>
      </c>
      <c r="B366" s="34" t="e">
        <f>#REF!</f>
        <v>#REF!</v>
      </c>
      <c r="C366" s="34" t="e">
        <f>#REF!</f>
        <v>#REF!</v>
      </c>
      <c r="D366" s="34" t="e">
        <f>#REF!</f>
        <v>#REF!</v>
      </c>
      <c r="E366" s="34" t="e">
        <f>#REF!</f>
        <v>#REF!</v>
      </c>
      <c r="F366" s="34" t="e">
        <f>#REF!</f>
        <v>#REF!</v>
      </c>
      <c r="G366" s="34" t="e">
        <f>#REF!</f>
        <v>#REF!</v>
      </c>
      <c r="H366" s="34" t="e">
        <f>#REF!</f>
        <v>#REF!</v>
      </c>
      <c r="I366" s="34" t="e">
        <f>#REF!</f>
        <v>#REF!</v>
      </c>
      <c r="J366" s="34" t="e">
        <f>#REF!</f>
        <v>#REF!</v>
      </c>
      <c r="K366" s="34" t="e">
        <f>#REF!</f>
        <v>#REF!</v>
      </c>
      <c r="L366" s="34" t="e">
        <f>#REF!</f>
        <v>#REF!</v>
      </c>
      <c r="M366" s="34" t="e">
        <f>#REF!</f>
        <v>#REF!</v>
      </c>
      <c r="N366" s="34" t="e">
        <f>#REF!</f>
        <v>#REF!</v>
      </c>
      <c r="O366" s="35" t="e">
        <f t="shared" si="40"/>
        <v>#REF!</v>
      </c>
      <c r="P366" s="35" t="e">
        <f t="shared" si="41"/>
        <v>#REF!</v>
      </c>
      <c r="Q366" s="35" t="e">
        <f t="shared" si="42"/>
        <v>#REF!</v>
      </c>
      <c r="R366" s="35" t="e">
        <f t="shared" si="43"/>
        <v>#REF!</v>
      </c>
      <c r="S366" s="35" t="e">
        <f t="shared" si="44"/>
        <v>#REF!</v>
      </c>
      <c r="T366" s="35" t="e">
        <f t="shared" si="45"/>
        <v>#REF!</v>
      </c>
      <c r="U366" s="36" t="e">
        <f t="shared" si="46"/>
        <v>#REF!</v>
      </c>
      <c r="V366" s="37" t="e">
        <f t="shared" si="47"/>
        <v>#REF!</v>
      </c>
    </row>
    <row r="367" spans="1:22" x14ac:dyDescent="0.25">
      <c r="A367" s="33" t="e">
        <f>#REF!</f>
        <v>#REF!</v>
      </c>
      <c r="B367" s="34" t="e">
        <f>#REF!</f>
        <v>#REF!</v>
      </c>
      <c r="C367" s="34" t="e">
        <f>#REF!</f>
        <v>#REF!</v>
      </c>
      <c r="D367" s="34" t="e">
        <f>#REF!</f>
        <v>#REF!</v>
      </c>
      <c r="E367" s="34" t="e">
        <f>#REF!</f>
        <v>#REF!</v>
      </c>
      <c r="F367" s="34" t="e">
        <f>#REF!</f>
        <v>#REF!</v>
      </c>
      <c r="G367" s="34" t="e">
        <f>#REF!</f>
        <v>#REF!</v>
      </c>
      <c r="H367" s="34" t="e">
        <f>#REF!</f>
        <v>#REF!</v>
      </c>
      <c r="I367" s="34" t="e">
        <f>#REF!</f>
        <v>#REF!</v>
      </c>
      <c r="J367" s="34" t="e">
        <f>#REF!</f>
        <v>#REF!</v>
      </c>
      <c r="K367" s="34" t="e">
        <f>#REF!</f>
        <v>#REF!</v>
      </c>
      <c r="L367" s="34" t="e">
        <f>#REF!</f>
        <v>#REF!</v>
      </c>
      <c r="M367" s="34" t="e">
        <f>#REF!</f>
        <v>#REF!</v>
      </c>
      <c r="N367" s="34" t="e">
        <f>#REF!</f>
        <v>#REF!</v>
      </c>
      <c r="O367" s="35" t="e">
        <f t="shared" si="40"/>
        <v>#REF!</v>
      </c>
      <c r="P367" s="35" t="e">
        <f t="shared" si="41"/>
        <v>#REF!</v>
      </c>
      <c r="Q367" s="35" t="e">
        <f t="shared" si="42"/>
        <v>#REF!</v>
      </c>
      <c r="R367" s="35" t="e">
        <f t="shared" si="43"/>
        <v>#REF!</v>
      </c>
      <c r="S367" s="35" t="e">
        <f t="shared" si="44"/>
        <v>#REF!</v>
      </c>
      <c r="T367" s="35" t="e">
        <f t="shared" si="45"/>
        <v>#REF!</v>
      </c>
      <c r="U367" s="36" t="e">
        <f t="shared" si="46"/>
        <v>#REF!</v>
      </c>
      <c r="V367" s="37" t="e">
        <f t="shared" si="47"/>
        <v>#REF!</v>
      </c>
    </row>
    <row r="368" spans="1:22" x14ac:dyDescent="0.25">
      <c r="A368" s="33" t="e">
        <f>#REF!</f>
        <v>#REF!</v>
      </c>
      <c r="B368" s="34" t="e">
        <f>#REF!</f>
        <v>#REF!</v>
      </c>
      <c r="C368" s="34" t="e">
        <f>#REF!</f>
        <v>#REF!</v>
      </c>
      <c r="D368" s="34" t="e">
        <f>#REF!</f>
        <v>#REF!</v>
      </c>
      <c r="E368" s="34" t="e">
        <f>#REF!</f>
        <v>#REF!</v>
      </c>
      <c r="F368" s="34" t="e">
        <f>#REF!</f>
        <v>#REF!</v>
      </c>
      <c r="G368" s="34" t="e">
        <f>#REF!</f>
        <v>#REF!</v>
      </c>
      <c r="H368" s="34" t="e">
        <f>#REF!</f>
        <v>#REF!</v>
      </c>
      <c r="I368" s="34" t="e">
        <f>#REF!</f>
        <v>#REF!</v>
      </c>
      <c r="J368" s="34" t="e">
        <f>#REF!</f>
        <v>#REF!</v>
      </c>
      <c r="K368" s="34" t="e">
        <f>#REF!</f>
        <v>#REF!</v>
      </c>
      <c r="L368" s="34" t="e">
        <f>#REF!</f>
        <v>#REF!</v>
      </c>
      <c r="M368" s="34" t="e">
        <f>#REF!</f>
        <v>#REF!</v>
      </c>
      <c r="N368" s="34" t="e">
        <f>#REF!</f>
        <v>#REF!</v>
      </c>
      <c r="O368" s="35" t="e">
        <f t="shared" si="40"/>
        <v>#REF!</v>
      </c>
      <c r="P368" s="35" t="e">
        <f t="shared" si="41"/>
        <v>#REF!</v>
      </c>
      <c r="Q368" s="35" t="e">
        <f t="shared" si="42"/>
        <v>#REF!</v>
      </c>
      <c r="R368" s="35" t="e">
        <f t="shared" si="43"/>
        <v>#REF!</v>
      </c>
      <c r="S368" s="35" t="e">
        <f t="shared" si="44"/>
        <v>#REF!</v>
      </c>
      <c r="T368" s="35" t="e">
        <f t="shared" si="45"/>
        <v>#REF!</v>
      </c>
      <c r="U368" s="36" t="e">
        <f t="shared" si="46"/>
        <v>#REF!</v>
      </c>
      <c r="V368" s="37" t="e">
        <f t="shared" si="47"/>
        <v>#REF!</v>
      </c>
    </row>
    <row r="369" spans="1:22" x14ac:dyDescent="0.25">
      <c r="A369" s="33" t="e">
        <f>#REF!</f>
        <v>#REF!</v>
      </c>
      <c r="B369" s="34" t="e">
        <f>#REF!</f>
        <v>#REF!</v>
      </c>
      <c r="C369" s="34" t="e">
        <f>#REF!</f>
        <v>#REF!</v>
      </c>
      <c r="D369" s="34" t="e">
        <f>#REF!</f>
        <v>#REF!</v>
      </c>
      <c r="E369" s="34" t="e">
        <f>#REF!</f>
        <v>#REF!</v>
      </c>
      <c r="F369" s="34" t="e">
        <f>#REF!</f>
        <v>#REF!</v>
      </c>
      <c r="G369" s="34" t="e">
        <f>#REF!</f>
        <v>#REF!</v>
      </c>
      <c r="H369" s="34" t="e">
        <f>#REF!</f>
        <v>#REF!</v>
      </c>
      <c r="I369" s="34" t="e">
        <f>#REF!</f>
        <v>#REF!</v>
      </c>
      <c r="J369" s="34" t="e">
        <f>#REF!</f>
        <v>#REF!</v>
      </c>
      <c r="K369" s="34" t="e">
        <f>#REF!</f>
        <v>#REF!</v>
      </c>
      <c r="L369" s="34" t="e">
        <f>#REF!</f>
        <v>#REF!</v>
      </c>
      <c r="M369" s="34" t="e">
        <f>#REF!</f>
        <v>#REF!</v>
      </c>
      <c r="N369" s="34" t="e">
        <f>#REF!</f>
        <v>#REF!</v>
      </c>
      <c r="O369" s="35" t="e">
        <f t="shared" si="40"/>
        <v>#REF!</v>
      </c>
      <c r="P369" s="35" t="e">
        <f t="shared" si="41"/>
        <v>#REF!</v>
      </c>
      <c r="Q369" s="35" t="e">
        <f t="shared" si="42"/>
        <v>#REF!</v>
      </c>
      <c r="R369" s="35" t="e">
        <f t="shared" si="43"/>
        <v>#REF!</v>
      </c>
      <c r="S369" s="35" t="e">
        <f t="shared" si="44"/>
        <v>#REF!</v>
      </c>
      <c r="T369" s="35" t="e">
        <f t="shared" si="45"/>
        <v>#REF!</v>
      </c>
      <c r="U369" s="36" t="e">
        <f t="shared" si="46"/>
        <v>#REF!</v>
      </c>
      <c r="V369" s="37" t="e">
        <f t="shared" si="47"/>
        <v>#REF!</v>
      </c>
    </row>
    <row r="370" spans="1:22" x14ac:dyDescent="0.25">
      <c r="A370" s="33" t="e">
        <f>#REF!</f>
        <v>#REF!</v>
      </c>
      <c r="B370" s="34" t="e">
        <f>#REF!</f>
        <v>#REF!</v>
      </c>
      <c r="C370" s="34" t="e">
        <f>#REF!</f>
        <v>#REF!</v>
      </c>
      <c r="D370" s="34" t="e">
        <f>#REF!</f>
        <v>#REF!</v>
      </c>
      <c r="E370" s="34" t="e">
        <f>#REF!</f>
        <v>#REF!</v>
      </c>
      <c r="F370" s="34" t="e">
        <f>#REF!</f>
        <v>#REF!</v>
      </c>
      <c r="G370" s="34" t="e">
        <f>#REF!</f>
        <v>#REF!</v>
      </c>
      <c r="H370" s="34" t="e">
        <f>#REF!</f>
        <v>#REF!</v>
      </c>
      <c r="I370" s="34" t="e">
        <f>#REF!</f>
        <v>#REF!</v>
      </c>
      <c r="J370" s="34" t="e">
        <f>#REF!</f>
        <v>#REF!</v>
      </c>
      <c r="K370" s="34" t="e">
        <f>#REF!</f>
        <v>#REF!</v>
      </c>
      <c r="L370" s="34" t="e">
        <f>#REF!</f>
        <v>#REF!</v>
      </c>
      <c r="M370" s="34" t="e">
        <f>#REF!</f>
        <v>#REF!</v>
      </c>
      <c r="N370" s="34" t="e">
        <f>#REF!</f>
        <v>#REF!</v>
      </c>
      <c r="O370" s="35" t="e">
        <f t="shared" si="40"/>
        <v>#REF!</v>
      </c>
      <c r="P370" s="35" t="e">
        <f t="shared" si="41"/>
        <v>#REF!</v>
      </c>
      <c r="Q370" s="35" t="e">
        <f t="shared" si="42"/>
        <v>#REF!</v>
      </c>
      <c r="R370" s="35" t="e">
        <f t="shared" si="43"/>
        <v>#REF!</v>
      </c>
      <c r="S370" s="35" t="e">
        <f t="shared" si="44"/>
        <v>#REF!</v>
      </c>
      <c r="T370" s="35" t="e">
        <f t="shared" si="45"/>
        <v>#REF!</v>
      </c>
      <c r="U370" s="36" t="e">
        <f t="shared" si="46"/>
        <v>#REF!</v>
      </c>
      <c r="V370" s="37" t="e">
        <f t="shared" si="47"/>
        <v>#REF!</v>
      </c>
    </row>
    <row r="371" spans="1:22" x14ac:dyDescent="0.25">
      <c r="A371" s="33" t="e">
        <f>#REF!</f>
        <v>#REF!</v>
      </c>
      <c r="B371" s="34" t="e">
        <f>#REF!</f>
        <v>#REF!</v>
      </c>
      <c r="C371" s="34" t="e">
        <f>#REF!</f>
        <v>#REF!</v>
      </c>
      <c r="D371" s="34" t="e">
        <f>#REF!</f>
        <v>#REF!</v>
      </c>
      <c r="E371" s="34" t="e">
        <f>#REF!</f>
        <v>#REF!</v>
      </c>
      <c r="F371" s="34" t="e">
        <f>#REF!</f>
        <v>#REF!</v>
      </c>
      <c r="G371" s="34" t="e">
        <f>#REF!</f>
        <v>#REF!</v>
      </c>
      <c r="H371" s="34" t="e">
        <f>#REF!</f>
        <v>#REF!</v>
      </c>
      <c r="I371" s="34" t="e">
        <f>#REF!</f>
        <v>#REF!</v>
      </c>
      <c r="J371" s="34" t="e">
        <f>#REF!</f>
        <v>#REF!</v>
      </c>
      <c r="K371" s="34" t="e">
        <f>#REF!</f>
        <v>#REF!</v>
      </c>
      <c r="L371" s="34" t="e">
        <f>#REF!</f>
        <v>#REF!</v>
      </c>
      <c r="M371" s="34" t="e">
        <f>#REF!</f>
        <v>#REF!</v>
      </c>
      <c r="N371" s="34" t="e">
        <f>#REF!</f>
        <v>#REF!</v>
      </c>
      <c r="O371" s="35" t="e">
        <f t="shared" si="40"/>
        <v>#REF!</v>
      </c>
      <c r="P371" s="35" t="e">
        <f t="shared" si="41"/>
        <v>#REF!</v>
      </c>
      <c r="Q371" s="35" t="e">
        <f t="shared" si="42"/>
        <v>#REF!</v>
      </c>
      <c r="R371" s="35" t="e">
        <f t="shared" si="43"/>
        <v>#REF!</v>
      </c>
      <c r="S371" s="35" t="e">
        <f t="shared" si="44"/>
        <v>#REF!</v>
      </c>
      <c r="T371" s="35" t="e">
        <f t="shared" si="45"/>
        <v>#REF!</v>
      </c>
      <c r="U371" s="36" t="e">
        <f t="shared" si="46"/>
        <v>#REF!</v>
      </c>
      <c r="V371" s="37" t="e">
        <f t="shared" si="47"/>
        <v>#REF!</v>
      </c>
    </row>
    <row r="372" spans="1:22" x14ac:dyDescent="0.25">
      <c r="A372" s="33" t="e">
        <f>#REF!</f>
        <v>#REF!</v>
      </c>
      <c r="B372" s="34" t="e">
        <f>#REF!</f>
        <v>#REF!</v>
      </c>
      <c r="C372" s="34" t="e">
        <f>#REF!</f>
        <v>#REF!</v>
      </c>
      <c r="D372" s="34" t="e">
        <f>#REF!</f>
        <v>#REF!</v>
      </c>
      <c r="E372" s="34" t="e">
        <f>#REF!</f>
        <v>#REF!</v>
      </c>
      <c r="F372" s="34" t="e">
        <f>#REF!</f>
        <v>#REF!</v>
      </c>
      <c r="G372" s="34" t="e">
        <f>#REF!</f>
        <v>#REF!</v>
      </c>
      <c r="H372" s="34" t="e">
        <f>#REF!</f>
        <v>#REF!</v>
      </c>
      <c r="I372" s="34" t="e">
        <f>#REF!</f>
        <v>#REF!</v>
      </c>
      <c r="J372" s="34" t="e">
        <f>#REF!</f>
        <v>#REF!</v>
      </c>
      <c r="K372" s="34" t="e">
        <f>#REF!</f>
        <v>#REF!</v>
      </c>
      <c r="L372" s="34" t="e">
        <f>#REF!</f>
        <v>#REF!</v>
      </c>
      <c r="M372" s="34" t="e">
        <f>#REF!</f>
        <v>#REF!</v>
      </c>
      <c r="N372" s="34" t="e">
        <f>#REF!</f>
        <v>#REF!</v>
      </c>
      <c r="O372" s="35" t="e">
        <f t="shared" si="40"/>
        <v>#REF!</v>
      </c>
      <c r="P372" s="35" t="e">
        <f t="shared" si="41"/>
        <v>#REF!</v>
      </c>
      <c r="Q372" s="35" t="e">
        <f t="shared" si="42"/>
        <v>#REF!</v>
      </c>
      <c r="R372" s="35" t="e">
        <f t="shared" si="43"/>
        <v>#REF!</v>
      </c>
      <c r="S372" s="35" t="e">
        <f t="shared" si="44"/>
        <v>#REF!</v>
      </c>
      <c r="T372" s="35" t="e">
        <f t="shared" si="45"/>
        <v>#REF!</v>
      </c>
      <c r="U372" s="36" t="e">
        <f t="shared" si="46"/>
        <v>#REF!</v>
      </c>
      <c r="V372" s="37" t="e">
        <f t="shared" si="47"/>
        <v>#REF!</v>
      </c>
    </row>
    <row r="373" spans="1:22" x14ac:dyDescent="0.25">
      <c r="A373" s="33" t="e">
        <f>#REF!</f>
        <v>#REF!</v>
      </c>
      <c r="B373" s="34" t="e">
        <f>#REF!</f>
        <v>#REF!</v>
      </c>
      <c r="C373" s="34" t="e">
        <f>#REF!</f>
        <v>#REF!</v>
      </c>
      <c r="D373" s="34" t="e">
        <f>#REF!</f>
        <v>#REF!</v>
      </c>
      <c r="E373" s="34" t="e">
        <f>#REF!</f>
        <v>#REF!</v>
      </c>
      <c r="F373" s="34" t="e">
        <f>#REF!</f>
        <v>#REF!</v>
      </c>
      <c r="G373" s="34" t="e">
        <f>#REF!</f>
        <v>#REF!</v>
      </c>
      <c r="H373" s="34" t="e">
        <f>#REF!</f>
        <v>#REF!</v>
      </c>
      <c r="I373" s="34" t="e">
        <f>#REF!</f>
        <v>#REF!</v>
      </c>
      <c r="J373" s="34" t="e">
        <f>#REF!</f>
        <v>#REF!</v>
      </c>
      <c r="K373" s="34" t="e">
        <f>#REF!</f>
        <v>#REF!</v>
      </c>
      <c r="L373" s="34" t="e">
        <f>#REF!</f>
        <v>#REF!</v>
      </c>
      <c r="M373" s="34" t="e">
        <f>#REF!</f>
        <v>#REF!</v>
      </c>
      <c r="N373" s="34" t="e">
        <f>#REF!</f>
        <v>#REF!</v>
      </c>
      <c r="O373" s="35" t="e">
        <f t="shared" si="40"/>
        <v>#REF!</v>
      </c>
      <c r="P373" s="35" t="e">
        <f t="shared" si="41"/>
        <v>#REF!</v>
      </c>
      <c r="Q373" s="35" t="e">
        <f t="shared" si="42"/>
        <v>#REF!</v>
      </c>
      <c r="R373" s="35" t="e">
        <f t="shared" si="43"/>
        <v>#REF!</v>
      </c>
      <c r="S373" s="35" t="e">
        <f t="shared" si="44"/>
        <v>#REF!</v>
      </c>
      <c r="T373" s="35" t="e">
        <f t="shared" si="45"/>
        <v>#REF!</v>
      </c>
      <c r="U373" s="36" t="e">
        <f t="shared" si="46"/>
        <v>#REF!</v>
      </c>
      <c r="V373" s="37" t="e">
        <f t="shared" si="47"/>
        <v>#REF!</v>
      </c>
    </row>
    <row r="374" spans="1:22" x14ac:dyDescent="0.25">
      <c r="A374" s="33" t="e">
        <f>#REF!</f>
        <v>#REF!</v>
      </c>
      <c r="B374" s="34" t="e">
        <f>#REF!</f>
        <v>#REF!</v>
      </c>
      <c r="C374" s="34" t="e">
        <f>#REF!</f>
        <v>#REF!</v>
      </c>
      <c r="D374" s="34" t="e">
        <f>#REF!</f>
        <v>#REF!</v>
      </c>
      <c r="E374" s="34" t="e">
        <f>#REF!</f>
        <v>#REF!</v>
      </c>
      <c r="F374" s="34" t="e">
        <f>#REF!</f>
        <v>#REF!</v>
      </c>
      <c r="G374" s="34" t="e">
        <f>#REF!</f>
        <v>#REF!</v>
      </c>
      <c r="H374" s="34" t="e">
        <f>#REF!</f>
        <v>#REF!</v>
      </c>
      <c r="I374" s="34" t="e">
        <f>#REF!</f>
        <v>#REF!</v>
      </c>
      <c r="J374" s="34" t="e">
        <f>#REF!</f>
        <v>#REF!</v>
      </c>
      <c r="K374" s="34" t="e">
        <f>#REF!</f>
        <v>#REF!</v>
      </c>
      <c r="L374" s="34" t="e">
        <f>#REF!</f>
        <v>#REF!</v>
      </c>
      <c r="M374" s="34" t="e">
        <f>#REF!</f>
        <v>#REF!</v>
      </c>
      <c r="N374" s="34" t="e">
        <f>#REF!</f>
        <v>#REF!</v>
      </c>
      <c r="O374" s="35" t="e">
        <f t="shared" si="40"/>
        <v>#REF!</v>
      </c>
      <c r="P374" s="35" t="e">
        <f t="shared" si="41"/>
        <v>#REF!</v>
      </c>
      <c r="Q374" s="35" t="e">
        <f t="shared" si="42"/>
        <v>#REF!</v>
      </c>
      <c r="R374" s="35" t="e">
        <f t="shared" si="43"/>
        <v>#REF!</v>
      </c>
      <c r="S374" s="35" t="e">
        <f t="shared" si="44"/>
        <v>#REF!</v>
      </c>
      <c r="T374" s="35" t="e">
        <f t="shared" si="45"/>
        <v>#REF!</v>
      </c>
      <c r="U374" s="36" t="e">
        <f t="shared" si="46"/>
        <v>#REF!</v>
      </c>
      <c r="V374" s="37" t="e">
        <f t="shared" si="47"/>
        <v>#REF!</v>
      </c>
    </row>
    <row r="375" spans="1:22" x14ac:dyDescent="0.25">
      <c r="A375" s="33" t="e">
        <f>#REF!</f>
        <v>#REF!</v>
      </c>
      <c r="B375" s="34" t="e">
        <f>#REF!</f>
        <v>#REF!</v>
      </c>
      <c r="C375" s="34" t="e">
        <f>#REF!</f>
        <v>#REF!</v>
      </c>
      <c r="D375" s="34" t="e">
        <f>#REF!</f>
        <v>#REF!</v>
      </c>
      <c r="E375" s="34" t="e">
        <f>#REF!</f>
        <v>#REF!</v>
      </c>
      <c r="F375" s="34" t="e">
        <f>#REF!</f>
        <v>#REF!</v>
      </c>
      <c r="G375" s="34" t="e">
        <f>#REF!</f>
        <v>#REF!</v>
      </c>
      <c r="H375" s="34" t="e">
        <f>#REF!</f>
        <v>#REF!</v>
      </c>
      <c r="I375" s="34" t="e">
        <f>#REF!</f>
        <v>#REF!</v>
      </c>
      <c r="J375" s="34" t="e">
        <f>#REF!</f>
        <v>#REF!</v>
      </c>
      <c r="K375" s="34" t="e">
        <f>#REF!</f>
        <v>#REF!</v>
      </c>
      <c r="L375" s="34" t="e">
        <f>#REF!</f>
        <v>#REF!</v>
      </c>
      <c r="M375" s="34" t="e">
        <f>#REF!</f>
        <v>#REF!</v>
      </c>
      <c r="N375" s="34" t="e">
        <f>#REF!</f>
        <v>#REF!</v>
      </c>
      <c r="O375" s="35" t="e">
        <f t="shared" si="40"/>
        <v>#REF!</v>
      </c>
      <c r="P375" s="35" t="e">
        <f t="shared" si="41"/>
        <v>#REF!</v>
      </c>
      <c r="Q375" s="35" t="e">
        <f t="shared" si="42"/>
        <v>#REF!</v>
      </c>
      <c r="R375" s="35" t="e">
        <f t="shared" si="43"/>
        <v>#REF!</v>
      </c>
      <c r="S375" s="35" t="e">
        <f t="shared" si="44"/>
        <v>#REF!</v>
      </c>
      <c r="T375" s="35" t="e">
        <f t="shared" si="45"/>
        <v>#REF!</v>
      </c>
      <c r="U375" s="36" t="e">
        <f t="shared" si="46"/>
        <v>#REF!</v>
      </c>
      <c r="V375" s="37" t="e">
        <f t="shared" si="47"/>
        <v>#REF!</v>
      </c>
    </row>
    <row r="376" spans="1:22" x14ac:dyDescent="0.25">
      <c r="A376" s="33" t="e">
        <f>#REF!</f>
        <v>#REF!</v>
      </c>
      <c r="B376" s="34" t="e">
        <f>#REF!</f>
        <v>#REF!</v>
      </c>
      <c r="C376" s="34" t="e">
        <f>#REF!</f>
        <v>#REF!</v>
      </c>
      <c r="D376" s="34" t="e">
        <f>#REF!</f>
        <v>#REF!</v>
      </c>
      <c r="E376" s="34" t="e">
        <f>#REF!</f>
        <v>#REF!</v>
      </c>
      <c r="F376" s="34" t="e">
        <f>#REF!</f>
        <v>#REF!</v>
      </c>
      <c r="G376" s="34" t="e">
        <f>#REF!</f>
        <v>#REF!</v>
      </c>
      <c r="H376" s="34" t="e">
        <f>#REF!</f>
        <v>#REF!</v>
      </c>
      <c r="I376" s="34" t="e">
        <f>#REF!</f>
        <v>#REF!</v>
      </c>
      <c r="J376" s="34" t="e">
        <f>#REF!</f>
        <v>#REF!</v>
      </c>
      <c r="K376" s="34" t="e">
        <f>#REF!</f>
        <v>#REF!</v>
      </c>
      <c r="L376" s="34" t="e">
        <f>#REF!</f>
        <v>#REF!</v>
      </c>
      <c r="M376" s="34" t="e">
        <f>#REF!</f>
        <v>#REF!</v>
      </c>
      <c r="N376" s="34" t="e">
        <f>#REF!</f>
        <v>#REF!</v>
      </c>
      <c r="O376" s="35" t="e">
        <f t="shared" si="40"/>
        <v>#REF!</v>
      </c>
      <c r="P376" s="35" t="e">
        <f t="shared" si="41"/>
        <v>#REF!</v>
      </c>
      <c r="Q376" s="35" t="e">
        <f t="shared" si="42"/>
        <v>#REF!</v>
      </c>
      <c r="R376" s="35" t="e">
        <f t="shared" si="43"/>
        <v>#REF!</v>
      </c>
      <c r="S376" s="35" t="e">
        <f t="shared" si="44"/>
        <v>#REF!</v>
      </c>
      <c r="T376" s="35" t="e">
        <f t="shared" si="45"/>
        <v>#REF!</v>
      </c>
      <c r="U376" s="36" t="e">
        <f t="shared" si="46"/>
        <v>#REF!</v>
      </c>
      <c r="V376" s="37" t="e">
        <f t="shared" si="47"/>
        <v>#REF!</v>
      </c>
    </row>
    <row r="377" spans="1:22" x14ac:dyDescent="0.25">
      <c r="A377" s="33" t="e">
        <f>#REF!</f>
        <v>#REF!</v>
      </c>
      <c r="B377" s="34" t="e">
        <f>#REF!</f>
        <v>#REF!</v>
      </c>
      <c r="C377" s="34" t="e">
        <f>#REF!</f>
        <v>#REF!</v>
      </c>
      <c r="D377" s="34" t="e">
        <f>#REF!</f>
        <v>#REF!</v>
      </c>
      <c r="E377" s="34" t="e">
        <f>#REF!</f>
        <v>#REF!</v>
      </c>
      <c r="F377" s="34" t="e">
        <f>#REF!</f>
        <v>#REF!</v>
      </c>
      <c r="G377" s="34" t="e">
        <f>#REF!</f>
        <v>#REF!</v>
      </c>
      <c r="H377" s="34" t="e">
        <f>#REF!</f>
        <v>#REF!</v>
      </c>
      <c r="I377" s="34" t="e">
        <f>#REF!</f>
        <v>#REF!</v>
      </c>
      <c r="J377" s="34" t="e">
        <f>#REF!</f>
        <v>#REF!</v>
      </c>
      <c r="K377" s="34" t="e">
        <f>#REF!</f>
        <v>#REF!</v>
      </c>
      <c r="L377" s="34" t="e">
        <f>#REF!</f>
        <v>#REF!</v>
      </c>
      <c r="M377" s="34" t="e">
        <f>#REF!</f>
        <v>#REF!</v>
      </c>
      <c r="N377" s="34" t="e">
        <f>#REF!</f>
        <v>#REF!</v>
      </c>
      <c r="O377" s="35" t="e">
        <f t="shared" si="40"/>
        <v>#REF!</v>
      </c>
      <c r="P377" s="35" t="e">
        <f t="shared" si="41"/>
        <v>#REF!</v>
      </c>
      <c r="Q377" s="35" t="e">
        <f t="shared" si="42"/>
        <v>#REF!</v>
      </c>
      <c r="R377" s="35" t="e">
        <f t="shared" si="43"/>
        <v>#REF!</v>
      </c>
      <c r="S377" s="35" t="e">
        <f t="shared" si="44"/>
        <v>#REF!</v>
      </c>
      <c r="T377" s="35" t="e">
        <f t="shared" si="45"/>
        <v>#REF!</v>
      </c>
      <c r="U377" s="36" t="e">
        <f t="shared" si="46"/>
        <v>#REF!</v>
      </c>
      <c r="V377" s="37" t="e">
        <f t="shared" si="47"/>
        <v>#REF!</v>
      </c>
    </row>
    <row r="378" spans="1:22" x14ac:dyDescent="0.25">
      <c r="A378" s="33" t="e">
        <f>#REF!</f>
        <v>#REF!</v>
      </c>
      <c r="B378" s="34" t="e">
        <f>#REF!</f>
        <v>#REF!</v>
      </c>
      <c r="C378" s="34" t="e">
        <f>#REF!</f>
        <v>#REF!</v>
      </c>
      <c r="D378" s="34" t="e">
        <f>#REF!</f>
        <v>#REF!</v>
      </c>
      <c r="E378" s="34" t="e">
        <f>#REF!</f>
        <v>#REF!</v>
      </c>
      <c r="F378" s="34" t="e">
        <f>#REF!</f>
        <v>#REF!</v>
      </c>
      <c r="G378" s="34" t="e">
        <f>#REF!</f>
        <v>#REF!</v>
      </c>
      <c r="H378" s="34" t="e">
        <f>#REF!</f>
        <v>#REF!</v>
      </c>
      <c r="I378" s="34" t="e">
        <f>#REF!</f>
        <v>#REF!</v>
      </c>
      <c r="J378" s="34" t="e">
        <f>#REF!</f>
        <v>#REF!</v>
      </c>
      <c r="K378" s="34" t="e">
        <f>#REF!</f>
        <v>#REF!</v>
      </c>
      <c r="L378" s="34" t="e">
        <f>#REF!</f>
        <v>#REF!</v>
      </c>
      <c r="M378" s="34" t="e">
        <f>#REF!</f>
        <v>#REF!</v>
      </c>
      <c r="N378" s="34" t="e">
        <f>#REF!</f>
        <v>#REF!</v>
      </c>
      <c r="O378" s="35" t="e">
        <f t="shared" si="40"/>
        <v>#REF!</v>
      </c>
      <c r="P378" s="35" t="e">
        <f t="shared" si="41"/>
        <v>#REF!</v>
      </c>
      <c r="Q378" s="35" t="e">
        <f t="shared" si="42"/>
        <v>#REF!</v>
      </c>
      <c r="R378" s="35" t="e">
        <f t="shared" si="43"/>
        <v>#REF!</v>
      </c>
      <c r="S378" s="35" t="e">
        <f t="shared" si="44"/>
        <v>#REF!</v>
      </c>
      <c r="T378" s="35" t="e">
        <f t="shared" si="45"/>
        <v>#REF!</v>
      </c>
      <c r="U378" s="36" t="e">
        <f t="shared" si="46"/>
        <v>#REF!</v>
      </c>
      <c r="V378" s="37" t="e">
        <f t="shared" si="47"/>
        <v>#REF!</v>
      </c>
    </row>
    <row r="379" spans="1:22" x14ac:dyDescent="0.25">
      <c r="A379" s="33" t="e">
        <f>#REF!</f>
        <v>#REF!</v>
      </c>
      <c r="B379" s="34" t="e">
        <f>#REF!</f>
        <v>#REF!</v>
      </c>
      <c r="C379" s="34" t="e">
        <f>#REF!</f>
        <v>#REF!</v>
      </c>
      <c r="D379" s="34" t="e">
        <f>#REF!</f>
        <v>#REF!</v>
      </c>
      <c r="E379" s="34" t="e">
        <f>#REF!</f>
        <v>#REF!</v>
      </c>
      <c r="F379" s="34" t="e">
        <f>#REF!</f>
        <v>#REF!</v>
      </c>
      <c r="G379" s="34" t="e">
        <f>#REF!</f>
        <v>#REF!</v>
      </c>
      <c r="H379" s="34" t="e">
        <f>#REF!</f>
        <v>#REF!</v>
      </c>
      <c r="I379" s="34" t="e">
        <f>#REF!</f>
        <v>#REF!</v>
      </c>
      <c r="J379" s="34" t="e">
        <f>#REF!</f>
        <v>#REF!</v>
      </c>
      <c r="K379" s="34" t="e">
        <f>#REF!</f>
        <v>#REF!</v>
      </c>
      <c r="L379" s="34" t="e">
        <f>#REF!</f>
        <v>#REF!</v>
      </c>
      <c r="M379" s="34" t="e">
        <f>#REF!</f>
        <v>#REF!</v>
      </c>
      <c r="N379" s="34" t="e">
        <f>#REF!</f>
        <v>#REF!</v>
      </c>
      <c r="O379" s="35" t="e">
        <f t="shared" si="40"/>
        <v>#REF!</v>
      </c>
      <c r="P379" s="35" t="e">
        <f t="shared" si="41"/>
        <v>#REF!</v>
      </c>
      <c r="Q379" s="35" t="e">
        <f t="shared" si="42"/>
        <v>#REF!</v>
      </c>
      <c r="R379" s="35" t="e">
        <f t="shared" si="43"/>
        <v>#REF!</v>
      </c>
      <c r="S379" s="35" t="e">
        <f t="shared" si="44"/>
        <v>#REF!</v>
      </c>
      <c r="T379" s="35" t="e">
        <f t="shared" si="45"/>
        <v>#REF!</v>
      </c>
      <c r="U379" s="36" t="e">
        <f t="shared" si="46"/>
        <v>#REF!</v>
      </c>
      <c r="V379" s="37" t="e">
        <f t="shared" si="47"/>
        <v>#REF!</v>
      </c>
    </row>
    <row r="380" spans="1:22" x14ac:dyDescent="0.25">
      <c r="A380" s="33" t="e">
        <f>#REF!</f>
        <v>#REF!</v>
      </c>
      <c r="B380" s="34" t="e">
        <f>#REF!</f>
        <v>#REF!</v>
      </c>
      <c r="C380" s="34" t="e">
        <f>#REF!</f>
        <v>#REF!</v>
      </c>
      <c r="D380" s="34" t="e">
        <f>#REF!</f>
        <v>#REF!</v>
      </c>
      <c r="E380" s="34" t="e">
        <f>#REF!</f>
        <v>#REF!</v>
      </c>
      <c r="F380" s="34" t="e">
        <f>#REF!</f>
        <v>#REF!</v>
      </c>
      <c r="G380" s="34" t="e">
        <f>#REF!</f>
        <v>#REF!</v>
      </c>
      <c r="H380" s="34" t="e">
        <f>#REF!</f>
        <v>#REF!</v>
      </c>
      <c r="I380" s="34" t="e">
        <f>#REF!</f>
        <v>#REF!</v>
      </c>
      <c r="J380" s="34" t="e">
        <f>#REF!</f>
        <v>#REF!</v>
      </c>
      <c r="K380" s="34" t="e">
        <f>#REF!</f>
        <v>#REF!</v>
      </c>
      <c r="L380" s="34" t="e">
        <f>#REF!</f>
        <v>#REF!</v>
      </c>
      <c r="M380" s="34" t="e">
        <f>#REF!</f>
        <v>#REF!</v>
      </c>
      <c r="N380" s="34" t="e">
        <f>#REF!</f>
        <v>#REF!</v>
      </c>
      <c r="O380" s="35" t="e">
        <f t="shared" si="40"/>
        <v>#REF!</v>
      </c>
      <c r="P380" s="35" t="e">
        <f t="shared" si="41"/>
        <v>#REF!</v>
      </c>
      <c r="Q380" s="35" t="e">
        <f t="shared" si="42"/>
        <v>#REF!</v>
      </c>
      <c r="R380" s="35" t="e">
        <f t="shared" si="43"/>
        <v>#REF!</v>
      </c>
      <c r="S380" s="35" t="e">
        <f t="shared" si="44"/>
        <v>#REF!</v>
      </c>
      <c r="T380" s="35" t="e">
        <f t="shared" si="45"/>
        <v>#REF!</v>
      </c>
      <c r="U380" s="36" t="e">
        <f t="shared" si="46"/>
        <v>#REF!</v>
      </c>
      <c r="V380" s="37" t="e">
        <f t="shared" si="47"/>
        <v>#REF!</v>
      </c>
    </row>
    <row r="381" spans="1:22" x14ac:dyDescent="0.25">
      <c r="A381" s="33" t="e">
        <f>#REF!</f>
        <v>#REF!</v>
      </c>
      <c r="B381" s="34" t="e">
        <f>#REF!</f>
        <v>#REF!</v>
      </c>
      <c r="C381" s="34" t="e">
        <f>#REF!</f>
        <v>#REF!</v>
      </c>
      <c r="D381" s="34" t="e">
        <f>#REF!</f>
        <v>#REF!</v>
      </c>
      <c r="E381" s="34" t="e">
        <f>#REF!</f>
        <v>#REF!</v>
      </c>
      <c r="F381" s="34" t="e">
        <f>#REF!</f>
        <v>#REF!</v>
      </c>
      <c r="G381" s="34" t="e">
        <f>#REF!</f>
        <v>#REF!</v>
      </c>
      <c r="H381" s="34" t="e">
        <f>#REF!</f>
        <v>#REF!</v>
      </c>
      <c r="I381" s="34" t="e">
        <f>#REF!</f>
        <v>#REF!</v>
      </c>
      <c r="J381" s="34" t="e">
        <f>#REF!</f>
        <v>#REF!</v>
      </c>
      <c r="K381" s="34" t="e">
        <f>#REF!</f>
        <v>#REF!</v>
      </c>
      <c r="L381" s="34" t="e">
        <f>#REF!</f>
        <v>#REF!</v>
      </c>
      <c r="M381" s="34" t="e">
        <f>#REF!</f>
        <v>#REF!</v>
      </c>
      <c r="N381" s="34" t="e">
        <f>#REF!</f>
        <v>#REF!</v>
      </c>
      <c r="O381" s="35" t="e">
        <f t="shared" si="40"/>
        <v>#REF!</v>
      </c>
      <c r="P381" s="35" t="e">
        <f t="shared" si="41"/>
        <v>#REF!</v>
      </c>
      <c r="Q381" s="35" t="e">
        <f t="shared" si="42"/>
        <v>#REF!</v>
      </c>
      <c r="R381" s="35" t="e">
        <f t="shared" si="43"/>
        <v>#REF!</v>
      </c>
      <c r="S381" s="35" t="e">
        <f t="shared" si="44"/>
        <v>#REF!</v>
      </c>
      <c r="T381" s="35" t="e">
        <f t="shared" si="45"/>
        <v>#REF!</v>
      </c>
      <c r="U381" s="36" t="e">
        <f t="shared" si="46"/>
        <v>#REF!</v>
      </c>
      <c r="V381" s="37" t="e">
        <f t="shared" si="47"/>
        <v>#REF!</v>
      </c>
    </row>
    <row r="382" spans="1:22" x14ac:dyDescent="0.25">
      <c r="A382" s="33" t="e">
        <f>#REF!</f>
        <v>#REF!</v>
      </c>
      <c r="B382" s="34" t="e">
        <f>#REF!</f>
        <v>#REF!</v>
      </c>
      <c r="C382" s="34" t="e">
        <f>#REF!</f>
        <v>#REF!</v>
      </c>
      <c r="D382" s="34" t="e">
        <f>#REF!</f>
        <v>#REF!</v>
      </c>
      <c r="E382" s="34" t="e">
        <f>#REF!</f>
        <v>#REF!</v>
      </c>
      <c r="F382" s="34" t="e">
        <f>#REF!</f>
        <v>#REF!</v>
      </c>
      <c r="G382" s="34" t="e">
        <f>#REF!</f>
        <v>#REF!</v>
      </c>
      <c r="H382" s="34" t="e">
        <f>#REF!</f>
        <v>#REF!</v>
      </c>
      <c r="I382" s="34" t="e">
        <f>#REF!</f>
        <v>#REF!</v>
      </c>
      <c r="J382" s="34" t="e">
        <f>#REF!</f>
        <v>#REF!</v>
      </c>
      <c r="K382" s="34" t="e">
        <f>#REF!</f>
        <v>#REF!</v>
      </c>
      <c r="L382" s="34" t="e">
        <f>#REF!</f>
        <v>#REF!</v>
      </c>
      <c r="M382" s="34" t="e">
        <f>#REF!</f>
        <v>#REF!</v>
      </c>
      <c r="N382" s="34" t="e">
        <f>#REF!</f>
        <v>#REF!</v>
      </c>
      <c r="O382" s="35" t="e">
        <f t="shared" si="40"/>
        <v>#REF!</v>
      </c>
      <c r="P382" s="35" t="e">
        <f t="shared" si="41"/>
        <v>#REF!</v>
      </c>
      <c r="Q382" s="35" t="e">
        <f t="shared" si="42"/>
        <v>#REF!</v>
      </c>
      <c r="R382" s="35" t="e">
        <f t="shared" si="43"/>
        <v>#REF!</v>
      </c>
      <c r="S382" s="35" t="e">
        <f t="shared" si="44"/>
        <v>#REF!</v>
      </c>
      <c r="T382" s="35" t="e">
        <f t="shared" si="45"/>
        <v>#REF!</v>
      </c>
      <c r="U382" s="36" t="e">
        <f t="shared" si="46"/>
        <v>#REF!</v>
      </c>
      <c r="V382" s="37" t="e">
        <f t="shared" si="47"/>
        <v>#REF!</v>
      </c>
    </row>
    <row r="383" spans="1:22" x14ac:dyDescent="0.25">
      <c r="A383" s="33" t="e">
        <f>#REF!</f>
        <v>#REF!</v>
      </c>
      <c r="B383" s="34" t="e">
        <f>#REF!</f>
        <v>#REF!</v>
      </c>
      <c r="C383" s="34" t="e">
        <f>#REF!</f>
        <v>#REF!</v>
      </c>
      <c r="D383" s="34" t="e">
        <f>#REF!</f>
        <v>#REF!</v>
      </c>
      <c r="E383" s="34" t="e">
        <f>#REF!</f>
        <v>#REF!</v>
      </c>
      <c r="F383" s="34" t="e">
        <f>#REF!</f>
        <v>#REF!</v>
      </c>
      <c r="G383" s="34" t="e">
        <f>#REF!</f>
        <v>#REF!</v>
      </c>
      <c r="H383" s="34" t="e">
        <f>#REF!</f>
        <v>#REF!</v>
      </c>
      <c r="I383" s="34" t="e">
        <f>#REF!</f>
        <v>#REF!</v>
      </c>
      <c r="J383" s="34" t="e">
        <f>#REF!</f>
        <v>#REF!</v>
      </c>
      <c r="K383" s="34" t="e">
        <f>#REF!</f>
        <v>#REF!</v>
      </c>
      <c r="L383" s="34" t="e">
        <f>#REF!</f>
        <v>#REF!</v>
      </c>
      <c r="M383" s="34" t="e">
        <f>#REF!</f>
        <v>#REF!</v>
      </c>
      <c r="N383" s="34" t="e">
        <f>#REF!</f>
        <v>#REF!</v>
      </c>
      <c r="O383" s="35" t="e">
        <f t="shared" si="40"/>
        <v>#REF!</v>
      </c>
      <c r="P383" s="35" t="e">
        <f t="shared" si="41"/>
        <v>#REF!</v>
      </c>
      <c r="Q383" s="35" t="e">
        <f t="shared" si="42"/>
        <v>#REF!</v>
      </c>
      <c r="R383" s="35" t="e">
        <f t="shared" si="43"/>
        <v>#REF!</v>
      </c>
      <c r="S383" s="35" t="e">
        <f t="shared" si="44"/>
        <v>#REF!</v>
      </c>
      <c r="T383" s="35" t="e">
        <f t="shared" si="45"/>
        <v>#REF!</v>
      </c>
      <c r="U383" s="36" t="e">
        <f t="shared" si="46"/>
        <v>#REF!</v>
      </c>
      <c r="V383" s="37" t="e">
        <f t="shared" si="47"/>
        <v>#REF!</v>
      </c>
    </row>
    <row r="384" spans="1:22" x14ac:dyDescent="0.25">
      <c r="A384" s="33" t="e">
        <f>#REF!</f>
        <v>#REF!</v>
      </c>
      <c r="B384" s="34" t="e">
        <f>#REF!</f>
        <v>#REF!</v>
      </c>
      <c r="C384" s="34" t="e">
        <f>#REF!</f>
        <v>#REF!</v>
      </c>
      <c r="D384" s="34" t="e">
        <f>#REF!</f>
        <v>#REF!</v>
      </c>
      <c r="E384" s="34" t="e">
        <f>#REF!</f>
        <v>#REF!</v>
      </c>
      <c r="F384" s="34" t="e">
        <f>#REF!</f>
        <v>#REF!</v>
      </c>
      <c r="G384" s="34" t="e">
        <f>#REF!</f>
        <v>#REF!</v>
      </c>
      <c r="H384" s="34" t="e">
        <f>#REF!</f>
        <v>#REF!</v>
      </c>
      <c r="I384" s="34" t="e">
        <f>#REF!</f>
        <v>#REF!</v>
      </c>
      <c r="J384" s="34" t="e">
        <f>#REF!</f>
        <v>#REF!</v>
      </c>
      <c r="K384" s="34" t="e">
        <f>#REF!</f>
        <v>#REF!</v>
      </c>
      <c r="L384" s="34" t="e">
        <f>#REF!</f>
        <v>#REF!</v>
      </c>
      <c r="M384" s="34" t="e">
        <f>#REF!</f>
        <v>#REF!</v>
      </c>
      <c r="N384" s="34" t="e">
        <f>#REF!</f>
        <v>#REF!</v>
      </c>
      <c r="O384" s="35" t="e">
        <f t="shared" si="40"/>
        <v>#REF!</v>
      </c>
      <c r="P384" s="35" t="e">
        <f t="shared" si="41"/>
        <v>#REF!</v>
      </c>
      <c r="Q384" s="35" t="e">
        <f t="shared" si="42"/>
        <v>#REF!</v>
      </c>
      <c r="R384" s="35" t="e">
        <f t="shared" si="43"/>
        <v>#REF!</v>
      </c>
      <c r="S384" s="35" t="e">
        <f t="shared" si="44"/>
        <v>#REF!</v>
      </c>
      <c r="T384" s="35" t="e">
        <f t="shared" si="45"/>
        <v>#REF!</v>
      </c>
      <c r="U384" s="36" t="e">
        <f t="shared" si="46"/>
        <v>#REF!</v>
      </c>
      <c r="V384" s="37" t="e">
        <f t="shared" si="47"/>
        <v>#REF!</v>
      </c>
    </row>
    <row r="385" spans="1:22" x14ac:dyDescent="0.25">
      <c r="A385" s="33" t="e">
        <f>#REF!</f>
        <v>#REF!</v>
      </c>
      <c r="B385" s="34" t="e">
        <f>#REF!</f>
        <v>#REF!</v>
      </c>
      <c r="C385" s="34" t="e">
        <f>#REF!</f>
        <v>#REF!</v>
      </c>
      <c r="D385" s="34" t="e">
        <f>#REF!</f>
        <v>#REF!</v>
      </c>
      <c r="E385" s="34" t="e">
        <f>#REF!</f>
        <v>#REF!</v>
      </c>
      <c r="F385" s="34" t="e">
        <f>#REF!</f>
        <v>#REF!</v>
      </c>
      <c r="G385" s="34" t="e">
        <f>#REF!</f>
        <v>#REF!</v>
      </c>
      <c r="H385" s="34" t="e">
        <f>#REF!</f>
        <v>#REF!</v>
      </c>
      <c r="I385" s="34" t="e">
        <f>#REF!</f>
        <v>#REF!</v>
      </c>
      <c r="J385" s="34" t="e">
        <f>#REF!</f>
        <v>#REF!</v>
      </c>
      <c r="K385" s="34" t="e">
        <f>#REF!</f>
        <v>#REF!</v>
      </c>
      <c r="L385" s="34" t="e">
        <f>#REF!</f>
        <v>#REF!</v>
      </c>
      <c r="M385" s="34" t="e">
        <f>#REF!</f>
        <v>#REF!</v>
      </c>
      <c r="N385" s="34" t="e">
        <f>#REF!</f>
        <v>#REF!</v>
      </c>
      <c r="O385" s="35" t="e">
        <f t="shared" si="40"/>
        <v>#REF!</v>
      </c>
      <c r="P385" s="35" t="e">
        <f t="shared" si="41"/>
        <v>#REF!</v>
      </c>
      <c r="Q385" s="35" t="e">
        <f t="shared" si="42"/>
        <v>#REF!</v>
      </c>
      <c r="R385" s="35" t="e">
        <f t="shared" si="43"/>
        <v>#REF!</v>
      </c>
      <c r="S385" s="35" t="e">
        <f t="shared" si="44"/>
        <v>#REF!</v>
      </c>
      <c r="T385" s="35" t="e">
        <f t="shared" si="45"/>
        <v>#REF!</v>
      </c>
      <c r="U385" s="36" t="e">
        <f t="shared" si="46"/>
        <v>#REF!</v>
      </c>
      <c r="V385" s="37" t="e">
        <f t="shared" si="47"/>
        <v>#REF!</v>
      </c>
    </row>
    <row r="386" spans="1:22" x14ac:dyDescent="0.25">
      <c r="A386" s="33" t="e">
        <f>#REF!</f>
        <v>#REF!</v>
      </c>
      <c r="B386" s="34" t="e">
        <f>#REF!</f>
        <v>#REF!</v>
      </c>
      <c r="C386" s="34" t="e">
        <f>#REF!</f>
        <v>#REF!</v>
      </c>
      <c r="D386" s="34" t="e">
        <f>#REF!</f>
        <v>#REF!</v>
      </c>
      <c r="E386" s="34" t="e">
        <f>#REF!</f>
        <v>#REF!</v>
      </c>
      <c r="F386" s="34" t="e">
        <f>#REF!</f>
        <v>#REF!</v>
      </c>
      <c r="G386" s="34" t="e">
        <f>#REF!</f>
        <v>#REF!</v>
      </c>
      <c r="H386" s="34" t="e">
        <f>#REF!</f>
        <v>#REF!</v>
      </c>
      <c r="I386" s="34" t="e">
        <f>#REF!</f>
        <v>#REF!</v>
      </c>
      <c r="J386" s="34" t="e">
        <f>#REF!</f>
        <v>#REF!</v>
      </c>
      <c r="K386" s="34" t="e">
        <f>#REF!</f>
        <v>#REF!</v>
      </c>
      <c r="L386" s="34" t="e">
        <f>#REF!</f>
        <v>#REF!</v>
      </c>
      <c r="M386" s="34" t="e">
        <f>#REF!</f>
        <v>#REF!</v>
      </c>
      <c r="N386" s="34" t="e">
        <f>#REF!</f>
        <v>#REF!</v>
      </c>
      <c r="O386" s="35" t="e">
        <f t="shared" ref="O386:O449" si="48">((($B386*1)^2+($C386*2.75)^2+($D386*13.25)^2+($E386*0)^2+($F386*2)^2+($G386*4)^2+($H386*0)^2+($I386*0)^2+($J386*4)^2+($K386*5)^2+($L386*1)^2+($M386*4.25)^2)+($N386*0)^2)/$Z$2*$Z$3</f>
        <v>#REF!</v>
      </c>
      <c r="P386" s="35" t="e">
        <f t="shared" ref="P386:P449" si="49">((($B386*0)^2+($C386*9)^2+($D386*4.5)^2+($E386*5)^2+($F386*3)^2+($G386*3)^2+($H386*3)^2+($I386*0)^2+($J386*0)^2+($K386*5)^2+($L386*0)^2+($M386*2)^2)+($N386*1)^2)/$AA$2*$AA$3</f>
        <v>#REF!</v>
      </c>
      <c r="Q386" s="35" t="e">
        <f t="shared" ref="Q386:Q449" si="50">((($B386*8)^2+($C386*0)^2+($D386*6)^2+($E386*0)^2+($F386*2)^2+($G386*3)^2+($H386*5)^2+($I386*0)^2+($J386*13.5)^2+($K386*9)^2+($L386*0)^2+($M386*0)^2)+($N386*0)^2)/$AB$2*IF(J386&gt;82,$AB$3,IF(J386&gt;81,$AB$3-0.5,IF(J386&gt;79,$AB$3-0.88,$AB$3-1.65)))</f>
        <v>#REF!</v>
      </c>
      <c r="R386" s="35" t="e">
        <f t="shared" ref="R386:R449" si="51">((($B386*2)^2+($C386*0)^2+($D386*6)^2+($E386*12)^2+($F386*0)^2+($G386*3.5)^2+($H386*0)^2+($I386*0)^2+($J386*0)^2+($K386*1)^2+($L386*0)^2+($M386*0)^2)+($N386*6)^2)/$AC$2*$AC$3</f>
        <v>#REF!</v>
      </c>
      <c r="S386" s="35" t="e">
        <f t="shared" ref="S386:S449" si="52">((($B386*4)^2+($C386*0)^2+($D386*4)^2+($E386*0)^2+($F386*3.5)^2+($G386*2)^2+($H386*0)^2+($I386*12.75)^2+($J386*2)^2+($K386*5)^2+($L386*1)^2+($M386*0)^2)+($N386*0)^2)/$AD$2*$AD$3</f>
        <v>#REF!</v>
      </c>
      <c r="T386" s="35" t="e">
        <f t="shared" ref="T386:T449" si="53">((($B386*0)^2+($C386*12.75)^2+($D386*3)^2+($E386*0)^2+($F386*0)^2+($G386*3.5)^2+($H386*2.5)^2+($I386*0)^2+($J386*0)^2+($K386*7)^2+($L386*1)^2+($M386*1.25)^2)+($N386*0)^2)/$AE$2*$AE$3</f>
        <v>#REF!</v>
      </c>
      <c r="U386" s="36" t="e">
        <f t="shared" ref="U386:U449" si="54">((($B386*13)^2+($C386*2)^2+($D386*5)^2+($E386*0)^2+($F386*2)^2+($G386*5)^2+($H386*0)^2+($I386*1)^2+($J386*1)^2+($K386*6)^2+($L386*5)^2+($M386*4)^2)+($N386*0)^2)/$AF$2*$AF$3</f>
        <v>#REF!</v>
      </c>
      <c r="V386" s="37" t="e">
        <f t="shared" ref="V386:V449" si="55">(((LARGE(O386:U386,1)*9)^2+(LARGE(O386:T386,2)*4)^2+LARGE(O386:T386,3)^2))^(1/4)*$Z$5</f>
        <v>#REF!</v>
      </c>
    </row>
    <row r="387" spans="1:22" x14ac:dyDescent="0.25">
      <c r="A387" s="33" t="e">
        <f>#REF!</f>
        <v>#REF!</v>
      </c>
      <c r="B387" s="34" t="e">
        <f>#REF!</f>
        <v>#REF!</v>
      </c>
      <c r="C387" s="34" t="e">
        <f>#REF!</f>
        <v>#REF!</v>
      </c>
      <c r="D387" s="34" t="e">
        <f>#REF!</f>
        <v>#REF!</v>
      </c>
      <c r="E387" s="34" t="e">
        <f>#REF!</f>
        <v>#REF!</v>
      </c>
      <c r="F387" s="34" t="e">
        <f>#REF!</f>
        <v>#REF!</v>
      </c>
      <c r="G387" s="34" t="e">
        <f>#REF!</f>
        <v>#REF!</v>
      </c>
      <c r="H387" s="34" t="e">
        <f>#REF!</f>
        <v>#REF!</v>
      </c>
      <c r="I387" s="34" t="e">
        <f>#REF!</f>
        <v>#REF!</v>
      </c>
      <c r="J387" s="34" t="e">
        <f>#REF!</f>
        <v>#REF!</v>
      </c>
      <c r="K387" s="34" t="e">
        <f>#REF!</f>
        <v>#REF!</v>
      </c>
      <c r="L387" s="34" t="e">
        <f>#REF!</f>
        <v>#REF!</v>
      </c>
      <c r="M387" s="34" t="e">
        <f>#REF!</f>
        <v>#REF!</v>
      </c>
      <c r="N387" s="34" t="e">
        <f>#REF!</f>
        <v>#REF!</v>
      </c>
      <c r="O387" s="35" t="e">
        <f t="shared" si="48"/>
        <v>#REF!</v>
      </c>
      <c r="P387" s="35" t="e">
        <f t="shared" si="49"/>
        <v>#REF!</v>
      </c>
      <c r="Q387" s="35" t="e">
        <f t="shared" si="50"/>
        <v>#REF!</v>
      </c>
      <c r="R387" s="35" t="e">
        <f t="shared" si="51"/>
        <v>#REF!</v>
      </c>
      <c r="S387" s="35" t="e">
        <f t="shared" si="52"/>
        <v>#REF!</v>
      </c>
      <c r="T387" s="35" t="e">
        <f t="shared" si="53"/>
        <v>#REF!</v>
      </c>
      <c r="U387" s="36" t="e">
        <f t="shared" si="54"/>
        <v>#REF!</v>
      </c>
      <c r="V387" s="37" t="e">
        <f t="shared" si="55"/>
        <v>#REF!</v>
      </c>
    </row>
    <row r="388" spans="1:22" x14ac:dyDescent="0.25">
      <c r="A388" s="33" t="e">
        <f>#REF!</f>
        <v>#REF!</v>
      </c>
      <c r="B388" s="34" t="e">
        <f>#REF!</f>
        <v>#REF!</v>
      </c>
      <c r="C388" s="34" t="e">
        <f>#REF!</f>
        <v>#REF!</v>
      </c>
      <c r="D388" s="34" t="e">
        <f>#REF!</f>
        <v>#REF!</v>
      </c>
      <c r="E388" s="34" t="e">
        <f>#REF!</f>
        <v>#REF!</v>
      </c>
      <c r="F388" s="34" t="e">
        <f>#REF!</f>
        <v>#REF!</v>
      </c>
      <c r="G388" s="34" t="e">
        <f>#REF!</f>
        <v>#REF!</v>
      </c>
      <c r="H388" s="34" t="e">
        <f>#REF!</f>
        <v>#REF!</v>
      </c>
      <c r="I388" s="34" t="e">
        <f>#REF!</f>
        <v>#REF!</v>
      </c>
      <c r="J388" s="34" t="e">
        <f>#REF!</f>
        <v>#REF!</v>
      </c>
      <c r="K388" s="34" t="e">
        <f>#REF!</f>
        <v>#REF!</v>
      </c>
      <c r="L388" s="34" t="e">
        <f>#REF!</f>
        <v>#REF!</v>
      </c>
      <c r="M388" s="34" t="e">
        <f>#REF!</f>
        <v>#REF!</v>
      </c>
      <c r="N388" s="34" t="e">
        <f>#REF!</f>
        <v>#REF!</v>
      </c>
      <c r="O388" s="35" t="e">
        <f t="shared" si="48"/>
        <v>#REF!</v>
      </c>
      <c r="P388" s="35" t="e">
        <f t="shared" si="49"/>
        <v>#REF!</v>
      </c>
      <c r="Q388" s="35" t="e">
        <f t="shared" si="50"/>
        <v>#REF!</v>
      </c>
      <c r="R388" s="35" t="e">
        <f t="shared" si="51"/>
        <v>#REF!</v>
      </c>
      <c r="S388" s="35" t="e">
        <f t="shared" si="52"/>
        <v>#REF!</v>
      </c>
      <c r="T388" s="35" t="e">
        <f t="shared" si="53"/>
        <v>#REF!</v>
      </c>
      <c r="U388" s="36" t="e">
        <f t="shared" si="54"/>
        <v>#REF!</v>
      </c>
      <c r="V388" s="37" t="e">
        <f t="shared" si="55"/>
        <v>#REF!</v>
      </c>
    </row>
    <row r="389" spans="1:22" x14ac:dyDescent="0.25">
      <c r="A389" s="33" t="e">
        <f>#REF!</f>
        <v>#REF!</v>
      </c>
      <c r="B389" s="34" t="e">
        <f>#REF!</f>
        <v>#REF!</v>
      </c>
      <c r="C389" s="34" t="e">
        <f>#REF!</f>
        <v>#REF!</v>
      </c>
      <c r="D389" s="34" t="e">
        <f>#REF!</f>
        <v>#REF!</v>
      </c>
      <c r="E389" s="34" t="e">
        <f>#REF!</f>
        <v>#REF!</v>
      </c>
      <c r="F389" s="34" t="e">
        <f>#REF!</f>
        <v>#REF!</v>
      </c>
      <c r="G389" s="34" t="e">
        <f>#REF!</f>
        <v>#REF!</v>
      </c>
      <c r="H389" s="34" t="e">
        <f>#REF!</f>
        <v>#REF!</v>
      </c>
      <c r="I389" s="34" t="e">
        <f>#REF!</f>
        <v>#REF!</v>
      </c>
      <c r="J389" s="34" t="e">
        <f>#REF!</f>
        <v>#REF!</v>
      </c>
      <c r="K389" s="34" t="e">
        <f>#REF!</f>
        <v>#REF!</v>
      </c>
      <c r="L389" s="34" t="e">
        <f>#REF!</f>
        <v>#REF!</v>
      </c>
      <c r="M389" s="34" t="e">
        <f>#REF!</f>
        <v>#REF!</v>
      </c>
      <c r="N389" s="34" t="e">
        <f>#REF!</f>
        <v>#REF!</v>
      </c>
      <c r="O389" s="35" t="e">
        <f t="shared" si="48"/>
        <v>#REF!</v>
      </c>
      <c r="P389" s="35" t="e">
        <f t="shared" si="49"/>
        <v>#REF!</v>
      </c>
      <c r="Q389" s="35" t="e">
        <f t="shared" si="50"/>
        <v>#REF!</v>
      </c>
      <c r="R389" s="35" t="e">
        <f t="shared" si="51"/>
        <v>#REF!</v>
      </c>
      <c r="S389" s="35" t="e">
        <f t="shared" si="52"/>
        <v>#REF!</v>
      </c>
      <c r="T389" s="35" t="e">
        <f t="shared" si="53"/>
        <v>#REF!</v>
      </c>
      <c r="U389" s="36" t="e">
        <f t="shared" si="54"/>
        <v>#REF!</v>
      </c>
      <c r="V389" s="37" t="e">
        <f t="shared" si="55"/>
        <v>#REF!</v>
      </c>
    </row>
    <row r="390" spans="1:22" x14ac:dyDescent="0.25">
      <c r="A390" s="33" t="e">
        <f>#REF!</f>
        <v>#REF!</v>
      </c>
      <c r="B390" s="34" t="e">
        <f>#REF!</f>
        <v>#REF!</v>
      </c>
      <c r="C390" s="34" t="e">
        <f>#REF!</f>
        <v>#REF!</v>
      </c>
      <c r="D390" s="34" t="e">
        <f>#REF!</f>
        <v>#REF!</v>
      </c>
      <c r="E390" s="34" t="e">
        <f>#REF!</f>
        <v>#REF!</v>
      </c>
      <c r="F390" s="34" t="e">
        <f>#REF!</f>
        <v>#REF!</v>
      </c>
      <c r="G390" s="34" t="e">
        <f>#REF!</f>
        <v>#REF!</v>
      </c>
      <c r="H390" s="34" t="e">
        <f>#REF!</f>
        <v>#REF!</v>
      </c>
      <c r="I390" s="34" t="e">
        <f>#REF!</f>
        <v>#REF!</v>
      </c>
      <c r="J390" s="34" t="e">
        <f>#REF!</f>
        <v>#REF!</v>
      </c>
      <c r="K390" s="34" t="e">
        <f>#REF!</f>
        <v>#REF!</v>
      </c>
      <c r="L390" s="34" t="e">
        <f>#REF!</f>
        <v>#REF!</v>
      </c>
      <c r="M390" s="34" t="e">
        <f>#REF!</f>
        <v>#REF!</v>
      </c>
      <c r="N390" s="34" t="e">
        <f>#REF!</f>
        <v>#REF!</v>
      </c>
      <c r="O390" s="35" t="e">
        <f t="shared" si="48"/>
        <v>#REF!</v>
      </c>
      <c r="P390" s="35" t="e">
        <f t="shared" si="49"/>
        <v>#REF!</v>
      </c>
      <c r="Q390" s="35" t="e">
        <f t="shared" si="50"/>
        <v>#REF!</v>
      </c>
      <c r="R390" s="35" t="e">
        <f t="shared" si="51"/>
        <v>#REF!</v>
      </c>
      <c r="S390" s="35" t="e">
        <f t="shared" si="52"/>
        <v>#REF!</v>
      </c>
      <c r="T390" s="35" t="e">
        <f t="shared" si="53"/>
        <v>#REF!</v>
      </c>
      <c r="U390" s="36" t="e">
        <f t="shared" si="54"/>
        <v>#REF!</v>
      </c>
      <c r="V390" s="37" t="e">
        <f t="shared" si="55"/>
        <v>#REF!</v>
      </c>
    </row>
    <row r="391" spans="1:22" x14ac:dyDescent="0.25">
      <c r="A391" s="33" t="e">
        <f>#REF!</f>
        <v>#REF!</v>
      </c>
      <c r="B391" s="34" t="e">
        <f>#REF!</f>
        <v>#REF!</v>
      </c>
      <c r="C391" s="34" t="e">
        <f>#REF!</f>
        <v>#REF!</v>
      </c>
      <c r="D391" s="34" t="e">
        <f>#REF!</f>
        <v>#REF!</v>
      </c>
      <c r="E391" s="34" t="e">
        <f>#REF!</f>
        <v>#REF!</v>
      </c>
      <c r="F391" s="34" t="e">
        <f>#REF!</f>
        <v>#REF!</v>
      </c>
      <c r="G391" s="34" t="e">
        <f>#REF!</f>
        <v>#REF!</v>
      </c>
      <c r="H391" s="34" t="e">
        <f>#REF!</f>
        <v>#REF!</v>
      </c>
      <c r="I391" s="34" t="e">
        <f>#REF!</f>
        <v>#REF!</v>
      </c>
      <c r="J391" s="34" t="e">
        <f>#REF!</f>
        <v>#REF!</v>
      </c>
      <c r="K391" s="34" t="e">
        <f>#REF!</f>
        <v>#REF!</v>
      </c>
      <c r="L391" s="34" t="e">
        <f>#REF!</f>
        <v>#REF!</v>
      </c>
      <c r="M391" s="34" t="e">
        <f>#REF!</f>
        <v>#REF!</v>
      </c>
      <c r="N391" s="34" t="e">
        <f>#REF!</f>
        <v>#REF!</v>
      </c>
      <c r="O391" s="35" t="e">
        <f t="shared" si="48"/>
        <v>#REF!</v>
      </c>
      <c r="P391" s="35" t="e">
        <f t="shared" si="49"/>
        <v>#REF!</v>
      </c>
      <c r="Q391" s="35" t="e">
        <f t="shared" si="50"/>
        <v>#REF!</v>
      </c>
      <c r="R391" s="35" t="e">
        <f t="shared" si="51"/>
        <v>#REF!</v>
      </c>
      <c r="S391" s="35" t="e">
        <f t="shared" si="52"/>
        <v>#REF!</v>
      </c>
      <c r="T391" s="35" t="e">
        <f t="shared" si="53"/>
        <v>#REF!</v>
      </c>
      <c r="U391" s="36" t="e">
        <f t="shared" si="54"/>
        <v>#REF!</v>
      </c>
      <c r="V391" s="37" t="e">
        <f t="shared" si="55"/>
        <v>#REF!</v>
      </c>
    </row>
    <row r="392" spans="1:22" x14ac:dyDescent="0.25">
      <c r="A392" s="33" t="e">
        <f>#REF!</f>
        <v>#REF!</v>
      </c>
      <c r="B392" s="34" t="e">
        <f>#REF!</f>
        <v>#REF!</v>
      </c>
      <c r="C392" s="34" t="e">
        <f>#REF!</f>
        <v>#REF!</v>
      </c>
      <c r="D392" s="34" t="e">
        <f>#REF!</f>
        <v>#REF!</v>
      </c>
      <c r="E392" s="34" t="e">
        <f>#REF!</f>
        <v>#REF!</v>
      </c>
      <c r="F392" s="34" t="e">
        <f>#REF!</f>
        <v>#REF!</v>
      </c>
      <c r="G392" s="34" t="e">
        <f>#REF!</f>
        <v>#REF!</v>
      </c>
      <c r="H392" s="34" t="e">
        <f>#REF!</f>
        <v>#REF!</v>
      </c>
      <c r="I392" s="34" t="e">
        <f>#REF!</f>
        <v>#REF!</v>
      </c>
      <c r="J392" s="34" t="e">
        <f>#REF!</f>
        <v>#REF!</v>
      </c>
      <c r="K392" s="34" t="e">
        <f>#REF!</f>
        <v>#REF!</v>
      </c>
      <c r="L392" s="34" t="e">
        <f>#REF!</f>
        <v>#REF!</v>
      </c>
      <c r="M392" s="34" t="e">
        <f>#REF!</f>
        <v>#REF!</v>
      </c>
      <c r="N392" s="34" t="e">
        <f>#REF!</f>
        <v>#REF!</v>
      </c>
      <c r="O392" s="35" t="e">
        <f t="shared" si="48"/>
        <v>#REF!</v>
      </c>
      <c r="P392" s="35" t="e">
        <f t="shared" si="49"/>
        <v>#REF!</v>
      </c>
      <c r="Q392" s="35" t="e">
        <f t="shared" si="50"/>
        <v>#REF!</v>
      </c>
      <c r="R392" s="35" t="e">
        <f t="shared" si="51"/>
        <v>#REF!</v>
      </c>
      <c r="S392" s="35" t="e">
        <f t="shared" si="52"/>
        <v>#REF!</v>
      </c>
      <c r="T392" s="35" t="e">
        <f t="shared" si="53"/>
        <v>#REF!</v>
      </c>
      <c r="U392" s="36" t="e">
        <f t="shared" si="54"/>
        <v>#REF!</v>
      </c>
      <c r="V392" s="37" t="e">
        <f t="shared" si="55"/>
        <v>#REF!</v>
      </c>
    </row>
    <row r="393" spans="1:22" x14ac:dyDescent="0.25">
      <c r="A393" s="33" t="e">
        <f>#REF!</f>
        <v>#REF!</v>
      </c>
      <c r="B393" s="34" t="e">
        <f>#REF!</f>
        <v>#REF!</v>
      </c>
      <c r="C393" s="34" t="e">
        <f>#REF!</f>
        <v>#REF!</v>
      </c>
      <c r="D393" s="34" t="e">
        <f>#REF!</f>
        <v>#REF!</v>
      </c>
      <c r="E393" s="34" t="e">
        <f>#REF!</f>
        <v>#REF!</v>
      </c>
      <c r="F393" s="34" t="e">
        <f>#REF!</f>
        <v>#REF!</v>
      </c>
      <c r="G393" s="34" t="e">
        <f>#REF!</f>
        <v>#REF!</v>
      </c>
      <c r="H393" s="34" t="e">
        <f>#REF!</f>
        <v>#REF!</v>
      </c>
      <c r="I393" s="34" t="e">
        <f>#REF!</f>
        <v>#REF!</v>
      </c>
      <c r="J393" s="34" t="e">
        <f>#REF!</f>
        <v>#REF!</v>
      </c>
      <c r="K393" s="34" t="e">
        <f>#REF!</f>
        <v>#REF!</v>
      </c>
      <c r="L393" s="34" t="e">
        <f>#REF!</f>
        <v>#REF!</v>
      </c>
      <c r="M393" s="34" t="e">
        <f>#REF!</f>
        <v>#REF!</v>
      </c>
      <c r="N393" s="34" t="e">
        <f>#REF!</f>
        <v>#REF!</v>
      </c>
      <c r="O393" s="35" t="e">
        <f t="shared" si="48"/>
        <v>#REF!</v>
      </c>
      <c r="P393" s="35" t="e">
        <f t="shared" si="49"/>
        <v>#REF!</v>
      </c>
      <c r="Q393" s="35" t="e">
        <f t="shared" si="50"/>
        <v>#REF!</v>
      </c>
      <c r="R393" s="35" t="e">
        <f t="shared" si="51"/>
        <v>#REF!</v>
      </c>
      <c r="S393" s="35" t="e">
        <f t="shared" si="52"/>
        <v>#REF!</v>
      </c>
      <c r="T393" s="35" t="e">
        <f t="shared" si="53"/>
        <v>#REF!</v>
      </c>
      <c r="U393" s="36" t="e">
        <f t="shared" si="54"/>
        <v>#REF!</v>
      </c>
      <c r="V393" s="37" t="e">
        <f t="shared" si="55"/>
        <v>#REF!</v>
      </c>
    </row>
    <row r="394" spans="1:22" x14ac:dyDescent="0.25">
      <c r="A394" s="33" t="e">
        <f>#REF!</f>
        <v>#REF!</v>
      </c>
      <c r="B394" s="34" t="e">
        <f>#REF!</f>
        <v>#REF!</v>
      </c>
      <c r="C394" s="34" t="e">
        <f>#REF!</f>
        <v>#REF!</v>
      </c>
      <c r="D394" s="34" t="e">
        <f>#REF!</f>
        <v>#REF!</v>
      </c>
      <c r="E394" s="34" t="e">
        <f>#REF!</f>
        <v>#REF!</v>
      </c>
      <c r="F394" s="34" t="e">
        <f>#REF!</f>
        <v>#REF!</v>
      </c>
      <c r="G394" s="34" t="e">
        <f>#REF!</f>
        <v>#REF!</v>
      </c>
      <c r="H394" s="34" t="e">
        <f>#REF!</f>
        <v>#REF!</v>
      </c>
      <c r="I394" s="34" t="e">
        <f>#REF!</f>
        <v>#REF!</v>
      </c>
      <c r="J394" s="34" t="e">
        <f>#REF!</f>
        <v>#REF!</v>
      </c>
      <c r="K394" s="34" t="e">
        <f>#REF!</f>
        <v>#REF!</v>
      </c>
      <c r="L394" s="34" t="e">
        <f>#REF!</f>
        <v>#REF!</v>
      </c>
      <c r="M394" s="34" t="e">
        <f>#REF!</f>
        <v>#REF!</v>
      </c>
      <c r="N394" s="34" t="e">
        <f>#REF!</f>
        <v>#REF!</v>
      </c>
      <c r="O394" s="35" t="e">
        <f t="shared" si="48"/>
        <v>#REF!</v>
      </c>
      <c r="P394" s="35" t="e">
        <f t="shared" si="49"/>
        <v>#REF!</v>
      </c>
      <c r="Q394" s="35" t="e">
        <f t="shared" si="50"/>
        <v>#REF!</v>
      </c>
      <c r="R394" s="35" t="e">
        <f t="shared" si="51"/>
        <v>#REF!</v>
      </c>
      <c r="S394" s="35" t="e">
        <f t="shared" si="52"/>
        <v>#REF!</v>
      </c>
      <c r="T394" s="35" t="e">
        <f t="shared" si="53"/>
        <v>#REF!</v>
      </c>
      <c r="U394" s="36" t="e">
        <f t="shared" si="54"/>
        <v>#REF!</v>
      </c>
      <c r="V394" s="37" t="e">
        <f t="shared" si="55"/>
        <v>#REF!</v>
      </c>
    </row>
    <row r="395" spans="1:22" x14ac:dyDescent="0.25">
      <c r="A395" s="33" t="e">
        <f>#REF!</f>
        <v>#REF!</v>
      </c>
      <c r="B395" s="34" t="e">
        <f>#REF!</f>
        <v>#REF!</v>
      </c>
      <c r="C395" s="34" t="e">
        <f>#REF!</f>
        <v>#REF!</v>
      </c>
      <c r="D395" s="34" t="e">
        <f>#REF!</f>
        <v>#REF!</v>
      </c>
      <c r="E395" s="34" t="e">
        <f>#REF!</f>
        <v>#REF!</v>
      </c>
      <c r="F395" s="34" t="e">
        <f>#REF!</f>
        <v>#REF!</v>
      </c>
      <c r="G395" s="34" t="e">
        <f>#REF!</f>
        <v>#REF!</v>
      </c>
      <c r="H395" s="34" t="e">
        <f>#REF!</f>
        <v>#REF!</v>
      </c>
      <c r="I395" s="34" t="e">
        <f>#REF!</f>
        <v>#REF!</v>
      </c>
      <c r="J395" s="34" t="e">
        <f>#REF!</f>
        <v>#REF!</v>
      </c>
      <c r="K395" s="34" t="e">
        <f>#REF!</f>
        <v>#REF!</v>
      </c>
      <c r="L395" s="34" t="e">
        <f>#REF!</f>
        <v>#REF!</v>
      </c>
      <c r="M395" s="34" t="e">
        <f>#REF!</f>
        <v>#REF!</v>
      </c>
      <c r="N395" s="34" t="e">
        <f>#REF!</f>
        <v>#REF!</v>
      </c>
      <c r="O395" s="35" t="e">
        <f t="shared" si="48"/>
        <v>#REF!</v>
      </c>
      <c r="P395" s="35" t="e">
        <f t="shared" si="49"/>
        <v>#REF!</v>
      </c>
      <c r="Q395" s="35" t="e">
        <f t="shared" si="50"/>
        <v>#REF!</v>
      </c>
      <c r="R395" s="35" t="e">
        <f t="shared" si="51"/>
        <v>#REF!</v>
      </c>
      <c r="S395" s="35" t="e">
        <f t="shared" si="52"/>
        <v>#REF!</v>
      </c>
      <c r="T395" s="35" t="e">
        <f t="shared" si="53"/>
        <v>#REF!</v>
      </c>
      <c r="U395" s="36" t="e">
        <f t="shared" si="54"/>
        <v>#REF!</v>
      </c>
      <c r="V395" s="37" t="e">
        <f t="shared" si="55"/>
        <v>#REF!</v>
      </c>
    </row>
    <row r="396" spans="1:22" x14ac:dyDescent="0.25">
      <c r="A396" s="33" t="e">
        <f>#REF!</f>
        <v>#REF!</v>
      </c>
      <c r="B396" s="34" t="e">
        <f>#REF!</f>
        <v>#REF!</v>
      </c>
      <c r="C396" s="34" t="e">
        <f>#REF!</f>
        <v>#REF!</v>
      </c>
      <c r="D396" s="34" t="e">
        <f>#REF!</f>
        <v>#REF!</v>
      </c>
      <c r="E396" s="34" t="e">
        <f>#REF!</f>
        <v>#REF!</v>
      </c>
      <c r="F396" s="34" t="e">
        <f>#REF!</f>
        <v>#REF!</v>
      </c>
      <c r="G396" s="34" t="e">
        <f>#REF!</f>
        <v>#REF!</v>
      </c>
      <c r="H396" s="34" t="e">
        <f>#REF!</f>
        <v>#REF!</v>
      </c>
      <c r="I396" s="34" t="e">
        <f>#REF!</f>
        <v>#REF!</v>
      </c>
      <c r="J396" s="34" t="e">
        <f>#REF!</f>
        <v>#REF!</v>
      </c>
      <c r="K396" s="34" t="e">
        <f>#REF!</f>
        <v>#REF!</v>
      </c>
      <c r="L396" s="34" t="e">
        <f>#REF!</f>
        <v>#REF!</v>
      </c>
      <c r="M396" s="34" t="e">
        <f>#REF!</f>
        <v>#REF!</v>
      </c>
      <c r="N396" s="34" t="e">
        <f>#REF!</f>
        <v>#REF!</v>
      </c>
      <c r="O396" s="35" t="e">
        <f t="shared" si="48"/>
        <v>#REF!</v>
      </c>
      <c r="P396" s="35" t="e">
        <f t="shared" si="49"/>
        <v>#REF!</v>
      </c>
      <c r="Q396" s="35" t="e">
        <f t="shared" si="50"/>
        <v>#REF!</v>
      </c>
      <c r="R396" s="35" t="e">
        <f t="shared" si="51"/>
        <v>#REF!</v>
      </c>
      <c r="S396" s="35" t="e">
        <f t="shared" si="52"/>
        <v>#REF!</v>
      </c>
      <c r="T396" s="35" t="e">
        <f t="shared" si="53"/>
        <v>#REF!</v>
      </c>
      <c r="U396" s="36" t="e">
        <f t="shared" si="54"/>
        <v>#REF!</v>
      </c>
      <c r="V396" s="37" t="e">
        <f t="shared" si="55"/>
        <v>#REF!</v>
      </c>
    </row>
    <row r="397" spans="1:22" x14ac:dyDescent="0.25">
      <c r="A397" s="33" t="e">
        <f>#REF!</f>
        <v>#REF!</v>
      </c>
      <c r="B397" s="34" t="e">
        <f>#REF!</f>
        <v>#REF!</v>
      </c>
      <c r="C397" s="34" t="e">
        <f>#REF!</f>
        <v>#REF!</v>
      </c>
      <c r="D397" s="34" t="e">
        <f>#REF!</f>
        <v>#REF!</v>
      </c>
      <c r="E397" s="34" t="e">
        <f>#REF!</f>
        <v>#REF!</v>
      </c>
      <c r="F397" s="34" t="e">
        <f>#REF!</f>
        <v>#REF!</v>
      </c>
      <c r="G397" s="34" t="e">
        <f>#REF!</f>
        <v>#REF!</v>
      </c>
      <c r="H397" s="34" t="e">
        <f>#REF!</f>
        <v>#REF!</v>
      </c>
      <c r="I397" s="34" t="e">
        <f>#REF!</f>
        <v>#REF!</v>
      </c>
      <c r="J397" s="34" t="e">
        <f>#REF!</f>
        <v>#REF!</v>
      </c>
      <c r="K397" s="34" t="e">
        <f>#REF!</f>
        <v>#REF!</v>
      </c>
      <c r="L397" s="34" t="e">
        <f>#REF!</f>
        <v>#REF!</v>
      </c>
      <c r="M397" s="34" t="e">
        <f>#REF!</f>
        <v>#REF!</v>
      </c>
      <c r="N397" s="34" t="e">
        <f>#REF!</f>
        <v>#REF!</v>
      </c>
      <c r="O397" s="35" t="e">
        <f t="shared" si="48"/>
        <v>#REF!</v>
      </c>
      <c r="P397" s="35" t="e">
        <f t="shared" si="49"/>
        <v>#REF!</v>
      </c>
      <c r="Q397" s="35" t="e">
        <f t="shared" si="50"/>
        <v>#REF!</v>
      </c>
      <c r="R397" s="35" t="e">
        <f t="shared" si="51"/>
        <v>#REF!</v>
      </c>
      <c r="S397" s="35" t="e">
        <f t="shared" si="52"/>
        <v>#REF!</v>
      </c>
      <c r="T397" s="35" t="e">
        <f t="shared" si="53"/>
        <v>#REF!</v>
      </c>
      <c r="U397" s="36" t="e">
        <f t="shared" si="54"/>
        <v>#REF!</v>
      </c>
      <c r="V397" s="37" t="e">
        <f t="shared" si="55"/>
        <v>#REF!</v>
      </c>
    </row>
    <row r="398" spans="1:22" x14ac:dyDescent="0.25">
      <c r="A398" s="33" t="e">
        <f>#REF!</f>
        <v>#REF!</v>
      </c>
      <c r="B398" s="34" t="e">
        <f>#REF!</f>
        <v>#REF!</v>
      </c>
      <c r="C398" s="34" t="e">
        <f>#REF!</f>
        <v>#REF!</v>
      </c>
      <c r="D398" s="34" t="e">
        <f>#REF!</f>
        <v>#REF!</v>
      </c>
      <c r="E398" s="34" t="e">
        <f>#REF!</f>
        <v>#REF!</v>
      </c>
      <c r="F398" s="34" t="e">
        <f>#REF!</f>
        <v>#REF!</v>
      </c>
      <c r="G398" s="34" t="e">
        <f>#REF!</f>
        <v>#REF!</v>
      </c>
      <c r="H398" s="34" t="e">
        <f>#REF!</f>
        <v>#REF!</v>
      </c>
      <c r="I398" s="34" t="e">
        <f>#REF!</f>
        <v>#REF!</v>
      </c>
      <c r="J398" s="34" t="e">
        <f>#REF!</f>
        <v>#REF!</v>
      </c>
      <c r="K398" s="34" t="e">
        <f>#REF!</f>
        <v>#REF!</v>
      </c>
      <c r="L398" s="34" t="e">
        <f>#REF!</f>
        <v>#REF!</v>
      </c>
      <c r="M398" s="34" t="e">
        <f>#REF!</f>
        <v>#REF!</v>
      </c>
      <c r="N398" s="34" t="e">
        <f>#REF!</f>
        <v>#REF!</v>
      </c>
      <c r="O398" s="35" t="e">
        <f t="shared" si="48"/>
        <v>#REF!</v>
      </c>
      <c r="P398" s="35" t="e">
        <f t="shared" si="49"/>
        <v>#REF!</v>
      </c>
      <c r="Q398" s="35" t="e">
        <f t="shared" si="50"/>
        <v>#REF!</v>
      </c>
      <c r="R398" s="35" t="e">
        <f t="shared" si="51"/>
        <v>#REF!</v>
      </c>
      <c r="S398" s="35" t="e">
        <f t="shared" si="52"/>
        <v>#REF!</v>
      </c>
      <c r="T398" s="35" t="e">
        <f t="shared" si="53"/>
        <v>#REF!</v>
      </c>
      <c r="U398" s="36" t="e">
        <f t="shared" si="54"/>
        <v>#REF!</v>
      </c>
      <c r="V398" s="37" t="e">
        <f t="shared" si="55"/>
        <v>#REF!</v>
      </c>
    </row>
    <row r="399" spans="1:22" x14ac:dyDescent="0.25">
      <c r="A399" s="33" t="e">
        <f>#REF!</f>
        <v>#REF!</v>
      </c>
      <c r="B399" s="34" t="e">
        <f>#REF!</f>
        <v>#REF!</v>
      </c>
      <c r="C399" s="34" t="e">
        <f>#REF!</f>
        <v>#REF!</v>
      </c>
      <c r="D399" s="34" t="e">
        <f>#REF!</f>
        <v>#REF!</v>
      </c>
      <c r="E399" s="34" t="e">
        <f>#REF!</f>
        <v>#REF!</v>
      </c>
      <c r="F399" s="34" t="e">
        <f>#REF!</f>
        <v>#REF!</v>
      </c>
      <c r="G399" s="34" t="e">
        <f>#REF!</f>
        <v>#REF!</v>
      </c>
      <c r="H399" s="34" t="e">
        <f>#REF!</f>
        <v>#REF!</v>
      </c>
      <c r="I399" s="34" t="e">
        <f>#REF!</f>
        <v>#REF!</v>
      </c>
      <c r="J399" s="34" t="e">
        <f>#REF!</f>
        <v>#REF!</v>
      </c>
      <c r="K399" s="34" t="e">
        <f>#REF!</f>
        <v>#REF!</v>
      </c>
      <c r="L399" s="34" t="e">
        <f>#REF!</f>
        <v>#REF!</v>
      </c>
      <c r="M399" s="34" t="e">
        <f>#REF!</f>
        <v>#REF!</v>
      </c>
      <c r="N399" s="34" t="e">
        <f>#REF!</f>
        <v>#REF!</v>
      </c>
      <c r="O399" s="35" t="e">
        <f t="shared" si="48"/>
        <v>#REF!</v>
      </c>
      <c r="P399" s="35" t="e">
        <f t="shared" si="49"/>
        <v>#REF!</v>
      </c>
      <c r="Q399" s="35" t="e">
        <f t="shared" si="50"/>
        <v>#REF!</v>
      </c>
      <c r="R399" s="35" t="e">
        <f t="shared" si="51"/>
        <v>#REF!</v>
      </c>
      <c r="S399" s="35" t="e">
        <f t="shared" si="52"/>
        <v>#REF!</v>
      </c>
      <c r="T399" s="35" t="e">
        <f t="shared" si="53"/>
        <v>#REF!</v>
      </c>
      <c r="U399" s="36" t="e">
        <f t="shared" si="54"/>
        <v>#REF!</v>
      </c>
      <c r="V399" s="37" t="e">
        <f t="shared" si="55"/>
        <v>#REF!</v>
      </c>
    </row>
    <row r="400" spans="1:22" x14ac:dyDescent="0.25">
      <c r="A400" s="33" t="e">
        <f>#REF!</f>
        <v>#REF!</v>
      </c>
      <c r="B400" s="34" t="e">
        <f>#REF!</f>
        <v>#REF!</v>
      </c>
      <c r="C400" s="34" t="e">
        <f>#REF!</f>
        <v>#REF!</v>
      </c>
      <c r="D400" s="34" t="e">
        <f>#REF!</f>
        <v>#REF!</v>
      </c>
      <c r="E400" s="34" t="e">
        <f>#REF!</f>
        <v>#REF!</v>
      </c>
      <c r="F400" s="34" t="e">
        <f>#REF!</f>
        <v>#REF!</v>
      </c>
      <c r="G400" s="34" t="e">
        <f>#REF!</f>
        <v>#REF!</v>
      </c>
      <c r="H400" s="34" t="e">
        <f>#REF!</f>
        <v>#REF!</v>
      </c>
      <c r="I400" s="34" t="e">
        <f>#REF!</f>
        <v>#REF!</v>
      </c>
      <c r="J400" s="34" t="e">
        <f>#REF!</f>
        <v>#REF!</v>
      </c>
      <c r="K400" s="34" t="e">
        <f>#REF!</f>
        <v>#REF!</v>
      </c>
      <c r="L400" s="34" t="e">
        <f>#REF!</f>
        <v>#REF!</v>
      </c>
      <c r="M400" s="34" t="e">
        <f>#REF!</f>
        <v>#REF!</v>
      </c>
      <c r="N400" s="34" t="e">
        <f>#REF!</f>
        <v>#REF!</v>
      </c>
      <c r="O400" s="35" t="e">
        <f t="shared" si="48"/>
        <v>#REF!</v>
      </c>
      <c r="P400" s="35" t="e">
        <f t="shared" si="49"/>
        <v>#REF!</v>
      </c>
      <c r="Q400" s="35" t="e">
        <f t="shared" si="50"/>
        <v>#REF!</v>
      </c>
      <c r="R400" s="35" t="e">
        <f t="shared" si="51"/>
        <v>#REF!</v>
      </c>
      <c r="S400" s="35" t="e">
        <f t="shared" si="52"/>
        <v>#REF!</v>
      </c>
      <c r="T400" s="35" t="e">
        <f t="shared" si="53"/>
        <v>#REF!</v>
      </c>
      <c r="U400" s="36" t="e">
        <f t="shared" si="54"/>
        <v>#REF!</v>
      </c>
      <c r="V400" s="37" t="e">
        <f t="shared" si="55"/>
        <v>#REF!</v>
      </c>
    </row>
    <row r="401" spans="1:22" x14ac:dyDescent="0.25">
      <c r="A401" s="33" t="e">
        <f>#REF!</f>
        <v>#REF!</v>
      </c>
      <c r="B401" s="34" t="e">
        <f>#REF!</f>
        <v>#REF!</v>
      </c>
      <c r="C401" s="34" t="e">
        <f>#REF!</f>
        <v>#REF!</v>
      </c>
      <c r="D401" s="34" t="e">
        <f>#REF!</f>
        <v>#REF!</v>
      </c>
      <c r="E401" s="34" t="e">
        <f>#REF!</f>
        <v>#REF!</v>
      </c>
      <c r="F401" s="34" t="e">
        <f>#REF!</f>
        <v>#REF!</v>
      </c>
      <c r="G401" s="34" t="e">
        <f>#REF!</f>
        <v>#REF!</v>
      </c>
      <c r="H401" s="34" t="e">
        <f>#REF!</f>
        <v>#REF!</v>
      </c>
      <c r="I401" s="34" t="e">
        <f>#REF!</f>
        <v>#REF!</v>
      </c>
      <c r="J401" s="34" t="e">
        <f>#REF!</f>
        <v>#REF!</v>
      </c>
      <c r="K401" s="34" t="e">
        <f>#REF!</f>
        <v>#REF!</v>
      </c>
      <c r="L401" s="34" t="e">
        <f>#REF!</f>
        <v>#REF!</v>
      </c>
      <c r="M401" s="34" t="e">
        <f>#REF!</f>
        <v>#REF!</v>
      </c>
      <c r="N401" s="34" t="e">
        <f>#REF!</f>
        <v>#REF!</v>
      </c>
      <c r="O401" s="35" t="e">
        <f t="shared" si="48"/>
        <v>#REF!</v>
      </c>
      <c r="P401" s="35" t="e">
        <f t="shared" si="49"/>
        <v>#REF!</v>
      </c>
      <c r="Q401" s="35" t="e">
        <f t="shared" si="50"/>
        <v>#REF!</v>
      </c>
      <c r="R401" s="35" t="e">
        <f t="shared" si="51"/>
        <v>#REF!</v>
      </c>
      <c r="S401" s="35" t="e">
        <f t="shared" si="52"/>
        <v>#REF!</v>
      </c>
      <c r="T401" s="35" t="e">
        <f t="shared" si="53"/>
        <v>#REF!</v>
      </c>
      <c r="U401" s="36" t="e">
        <f t="shared" si="54"/>
        <v>#REF!</v>
      </c>
      <c r="V401" s="37" t="e">
        <f t="shared" si="55"/>
        <v>#REF!</v>
      </c>
    </row>
    <row r="402" spans="1:22" x14ac:dyDescent="0.25">
      <c r="A402" s="33" t="e">
        <f>#REF!</f>
        <v>#REF!</v>
      </c>
      <c r="B402" s="34" t="e">
        <f>#REF!</f>
        <v>#REF!</v>
      </c>
      <c r="C402" s="34" t="e">
        <f>#REF!</f>
        <v>#REF!</v>
      </c>
      <c r="D402" s="34" t="e">
        <f>#REF!</f>
        <v>#REF!</v>
      </c>
      <c r="E402" s="34" t="e">
        <f>#REF!</f>
        <v>#REF!</v>
      </c>
      <c r="F402" s="34" t="e">
        <f>#REF!</f>
        <v>#REF!</v>
      </c>
      <c r="G402" s="34" t="e">
        <f>#REF!</f>
        <v>#REF!</v>
      </c>
      <c r="H402" s="34" t="e">
        <f>#REF!</f>
        <v>#REF!</v>
      </c>
      <c r="I402" s="34" t="e">
        <f>#REF!</f>
        <v>#REF!</v>
      </c>
      <c r="J402" s="34" t="e">
        <f>#REF!</f>
        <v>#REF!</v>
      </c>
      <c r="K402" s="34" t="e">
        <f>#REF!</f>
        <v>#REF!</v>
      </c>
      <c r="L402" s="34" t="e">
        <f>#REF!</f>
        <v>#REF!</v>
      </c>
      <c r="M402" s="34" t="e">
        <f>#REF!</f>
        <v>#REF!</v>
      </c>
      <c r="N402" s="34" t="e">
        <f>#REF!</f>
        <v>#REF!</v>
      </c>
      <c r="O402" s="35" t="e">
        <f t="shared" si="48"/>
        <v>#REF!</v>
      </c>
      <c r="P402" s="35" t="e">
        <f t="shared" si="49"/>
        <v>#REF!</v>
      </c>
      <c r="Q402" s="35" t="e">
        <f t="shared" si="50"/>
        <v>#REF!</v>
      </c>
      <c r="R402" s="35" t="e">
        <f t="shared" si="51"/>
        <v>#REF!</v>
      </c>
      <c r="S402" s="35" t="e">
        <f t="shared" si="52"/>
        <v>#REF!</v>
      </c>
      <c r="T402" s="35" t="e">
        <f t="shared" si="53"/>
        <v>#REF!</v>
      </c>
      <c r="U402" s="36" t="e">
        <f t="shared" si="54"/>
        <v>#REF!</v>
      </c>
      <c r="V402" s="37" t="e">
        <f t="shared" si="55"/>
        <v>#REF!</v>
      </c>
    </row>
    <row r="403" spans="1:22" x14ac:dyDescent="0.25">
      <c r="A403" s="33" t="e">
        <f>#REF!</f>
        <v>#REF!</v>
      </c>
      <c r="B403" s="34" t="e">
        <f>#REF!</f>
        <v>#REF!</v>
      </c>
      <c r="C403" s="34" t="e">
        <f>#REF!</f>
        <v>#REF!</v>
      </c>
      <c r="D403" s="34" t="e">
        <f>#REF!</f>
        <v>#REF!</v>
      </c>
      <c r="E403" s="34" t="e">
        <f>#REF!</f>
        <v>#REF!</v>
      </c>
      <c r="F403" s="34" t="e">
        <f>#REF!</f>
        <v>#REF!</v>
      </c>
      <c r="G403" s="34" t="e">
        <f>#REF!</f>
        <v>#REF!</v>
      </c>
      <c r="H403" s="34" t="e">
        <f>#REF!</f>
        <v>#REF!</v>
      </c>
      <c r="I403" s="34" t="e">
        <f>#REF!</f>
        <v>#REF!</v>
      </c>
      <c r="J403" s="34" t="e">
        <f>#REF!</f>
        <v>#REF!</v>
      </c>
      <c r="K403" s="34" t="e">
        <f>#REF!</f>
        <v>#REF!</v>
      </c>
      <c r="L403" s="34" t="e">
        <f>#REF!</f>
        <v>#REF!</v>
      </c>
      <c r="M403" s="34" t="e">
        <f>#REF!</f>
        <v>#REF!</v>
      </c>
      <c r="N403" s="34" t="e">
        <f>#REF!</f>
        <v>#REF!</v>
      </c>
      <c r="O403" s="35" t="e">
        <f t="shared" si="48"/>
        <v>#REF!</v>
      </c>
      <c r="P403" s="35" t="e">
        <f t="shared" si="49"/>
        <v>#REF!</v>
      </c>
      <c r="Q403" s="35" t="e">
        <f t="shared" si="50"/>
        <v>#REF!</v>
      </c>
      <c r="R403" s="35" t="e">
        <f t="shared" si="51"/>
        <v>#REF!</v>
      </c>
      <c r="S403" s="35" t="e">
        <f t="shared" si="52"/>
        <v>#REF!</v>
      </c>
      <c r="T403" s="35" t="e">
        <f t="shared" si="53"/>
        <v>#REF!</v>
      </c>
      <c r="U403" s="36" t="e">
        <f t="shared" si="54"/>
        <v>#REF!</v>
      </c>
      <c r="V403" s="37" t="e">
        <f t="shared" si="55"/>
        <v>#REF!</v>
      </c>
    </row>
    <row r="404" spans="1:22" x14ac:dyDescent="0.25">
      <c r="A404" s="33" t="e">
        <f>#REF!</f>
        <v>#REF!</v>
      </c>
      <c r="B404" s="34" t="e">
        <f>#REF!</f>
        <v>#REF!</v>
      </c>
      <c r="C404" s="34" t="e">
        <f>#REF!</f>
        <v>#REF!</v>
      </c>
      <c r="D404" s="34" t="e">
        <f>#REF!</f>
        <v>#REF!</v>
      </c>
      <c r="E404" s="34" t="e">
        <f>#REF!</f>
        <v>#REF!</v>
      </c>
      <c r="F404" s="34" t="e">
        <f>#REF!</f>
        <v>#REF!</v>
      </c>
      <c r="G404" s="34" t="e">
        <f>#REF!</f>
        <v>#REF!</v>
      </c>
      <c r="H404" s="34" t="e">
        <f>#REF!</f>
        <v>#REF!</v>
      </c>
      <c r="I404" s="34" t="e">
        <f>#REF!</f>
        <v>#REF!</v>
      </c>
      <c r="J404" s="34" t="e">
        <f>#REF!</f>
        <v>#REF!</v>
      </c>
      <c r="K404" s="34" t="e">
        <f>#REF!</f>
        <v>#REF!</v>
      </c>
      <c r="L404" s="34" t="e">
        <f>#REF!</f>
        <v>#REF!</v>
      </c>
      <c r="M404" s="34" t="e">
        <f>#REF!</f>
        <v>#REF!</v>
      </c>
      <c r="N404" s="34" t="e">
        <f>#REF!</f>
        <v>#REF!</v>
      </c>
      <c r="O404" s="35" t="e">
        <f t="shared" si="48"/>
        <v>#REF!</v>
      </c>
      <c r="P404" s="35" t="e">
        <f t="shared" si="49"/>
        <v>#REF!</v>
      </c>
      <c r="Q404" s="35" t="e">
        <f t="shared" si="50"/>
        <v>#REF!</v>
      </c>
      <c r="R404" s="35" t="e">
        <f t="shared" si="51"/>
        <v>#REF!</v>
      </c>
      <c r="S404" s="35" t="e">
        <f t="shared" si="52"/>
        <v>#REF!</v>
      </c>
      <c r="T404" s="35" t="e">
        <f t="shared" si="53"/>
        <v>#REF!</v>
      </c>
      <c r="U404" s="36" t="e">
        <f t="shared" si="54"/>
        <v>#REF!</v>
      </c>
      <c r="V404" s="37" t="e">
        <f t="shared" si="55"/>
        <v>#REF!</v>
      </c>
    </row>
    <row r="405" spans="1:22" x14ac:dyDescent="0.25">
      <c r="A405" s="33" t="e">
        <f>#REF!</f>
        <v>#REF!</v>
      </c>
      <c r="B405" s="34" t="e">
        <f>#REF!</f>
        <v>#REF!</v>
      </c>
      <c r="C405" s="34" t="e">
        <f>#REF!</f>
        <v>#REF!</v>
      </c>
      <c r="D405" s="34" t="e">
        <f>#REF!</f>
        <v>#REF!</v>
      </c>
      <c r="E405" s="34" t="e">
        <f>#REF!</f>
        <v>#REF!</v>
      </c>
      <c r="F405" s="34" t="e">
        <f>#REF!</f>
        <v>#REF!</v>
      </c>
      <c r="G405" s="34" t="e">
        <f>#REF!</f>
        <v>#REF!</v>
      </c>
      <c r="H405" s="34" t="e">
        <f>#REF!</f>
        <v>#REF!</v>
      </c>
      <c r="I405" s="34" t="e">
        <f>#REF!</f>
        <v>#REF!</v>
      </c>
      <c r="J405" s="34" t="e">
        <f>#REF!</f>
        <v>#REF!</v>
      </c>
      <c r="K405" s="34" t="e">
        <f>#REF!</f>
        <v>#REF!</v>
      </c>
      <c r="L405" s="34" t="e">
        <f>#REF!</f>
        <v>#REF!</v>
      </c>
      <c r="M405" s="34" t="e">
        <f>#REF!</f>
        <v>#REF!</v>
      </c>
      <c r="N405" s="34" t="e">
        <f>#REF!</f>
        <v>#REF!</v>
      </c>
      <c r="O405" s="35" t="e">
        <f t="shared" si="48"/>
        <v>#REF!</v>
      </c>
      <c r="P405" s="35" t="e">
        <f t="shared" si="49"/>
        <v>#REF!</v>
      </c>
      <c r="Q405" s="35" t="e">
        <f t="shared" si="50"/>
        <v>#REF!</v>
      </c>
      <c r="R405" s="35" t="e">
        <f t="shared" si="51"/>
        <v>#REF!</v>
      </c>
      <c r="S405" s="35" t="e">
        <f t="shared" si="52"/>
        <v>#REF!</v>
      </c>
      <c r="T405" s="35" t="e">
        <f t="shared" si="53"/>
        <v>#REF!</v>
      </c>
      <c r="U405" s="36" t="e">
        <f t="shared" si="54"/>
        <v>#REF!</v>
      </c>
      <c r="V405" s="37" t="e">
        <f t="shared" si="55"/>
        <v>#REF!</v>
      </c>
    </row>
    <row r="406" spans="1:22" x14ac:dyDescent="0.25">
      <c r="A406" s="33" t="e">
        <f>#REF!</f>
        <v>#REF!</v>
      </c>
      <c r="B406" s="34" t="e">
        <f>#REF!</f>
        <v>#REF!</v>
      </c>
      <c r="C406" s="34" t="e">
        <f>#REF!</f>
        <v>#REF!</v>
      </c>
      <c r="D406" s="34" t="e">
        <f>#REF!</f>
        <v>#REF!</v>
      </c>
      <c r="E406" s="34" t="e">
        <f>#REF!</f>
        <v>#REF!</v>
      </c>
      <c r="F406" s="34" t="e">
        <f>#REF!</f>
        <v>#REF!</v>
      </c>
      <c r="G406" s="34" t="e">
        <f>#REF!</f>
        <v>#REF!</v>
      </c>
      <c r="H406" s="34" t="e">
        <f>#REF!</f>
        <v>#REF!</v>
      </c>
      <c r="I406" s="34" t="e">
        <f>#REF!</f>
        <v>#REF!</v>
      </c>
      <c r="J406" s="34" t="e">
        <f>#REF!</f>
        <v>#REF!</v>
      </c>
      <c r="K406" s="34" t="e">
        <f>#REF!</f>
        <v>#REF!</v>
      </c>
      <c r="L406" s="34" t="e">
        <f>#REF!</f>
        <v>#REF!</v>
      </c>
      <c r="M406" s="34" t="e">
        <f>#REF!</f>
        <v>#REF!</v>
      </c>
      <c r="N406" s="34" t="e">
        <f>#REF!</f>
        <v>#REF!</v>
      </c>
      <c r="O406" s="35" t="e">
        <f t="shared" si="48"/>
        <v>#REF!</v>
      </c>
      <c r="P406" s="35" t="e">
        <f t="shared" si="49"/>
        <v>#REF!</v>
      </c>
      <c r="Q406" s="35" t="e">
        <f t="shared" si="50"/>
        <v>#REF!</v>
      </c>
      <c r="R406" s="35" t="e">
        <f t="shared" si="51"/>
        <v>#REF!</v>
      </c>
      <c r="S406" s="35" t="e">
        <f t="shared" si="52"/>
        <v>#REF!</v>
      </c>
      <c r="T406" s="35" t="e">
        <f t="shared" si="53"/>
        <v>#REF!</v>
      </c>
      <c r="U406" s="36" t="e">
        <f t="shared" si="54"/>
        <v>#REF!</v>
      </c>
      <c r="V406" s="37" t="e">
        <f t="shared" si="55"/>
        <v>#REF!</v>
      </c>
    </row>
    <row r="407" spans="1:22" x14ac:dyDescent="0.25">
      <c r="A407" s="33" t="e">
        <f>#REF!</f>
        <v>#REF!</v>
      </c>
      <c r="B407" s="34" t="e">
        <f>#REF!</f>
        <v>#REF!</v>
      </c>
      <c r="C407" s="34" t="e">
        <f>#REF!</f>
        <v>#REF!</v>
      </c>
      <c r="D407" s="34" t="e">
        <f>#REF!</f>
        <v>#REF!</v>
      </c>
      <c r="E407" s="34" t="e">
        <f>#REF!</f>
        <v>#REF!</v>
      </c>
      <c r="F407" s="34" t="e">
        <f>#REF!</f>
        <v>#REF!</v>
      </c>
      <c r="G407" s="34" t="e">
        <f>#REF!</f>
        <v>#REF!</v>
      </c>
      <c r="H407" s="34" t="e">
        <f>#REF!</f>
        <v>#REF!</v>
      </c>
      <c r="I407" s="34" t="e">
        <f>#REF!</f>
        <v>#REF!</v>
      </c>
      <c r="J407" s="34" t="e">
        <f>#REF!</f>
        <v>#REF!</v>
      </c>
      <c r="K407" s="34" t="e">
        <f>#REF!</f>
        <v>#REF!</v>
      </c>
      <c r="L407" s="34" t="e">
        <f>#REF!</f>
        <v>#REF!</v>
      </c>
      <c r="M407" s="34" t="e">
        <f>#REF!</f>
        <v>#REF!</v>
      </c>
      <c r="N407" s="34" t="e">
        <f>#REF!</f>
        <v>#REF!</v>
      </c>
      <c r="O407" s="35" t="e">
        <f t="shared" si="48"/>
        <v>#REF!</v>
      </c>
      <c r="P407" s="35" t="e">
        <f t="shared" si="49"/>
        <v>#REF!</v>
      </c>
      <c r="Q407" s="35" t="e">
        <f t="shared" si="50"/>
        <v>#REF!</v>
      </c>
      <c r="R407" s="35" t="e">
        <f t="shared" si="51"/>
        <v>#REF!</v>
      </c>
      <c r="S407" s="35" t="e">
        <f t="shared" si="52"/>
        <v>#REF!</v>
      </c>
      <c r="T407" s="35" t="e">
        <f t="shared" si="53"/>
        <v>#REF!</v>
      </c>
      <c r="U407" s="36" t="e">
        <f t="shared" si="54"/>
        <v>#REF!</v>
      </c>
      <c r="V407" s="37" t="e">
        <f t="shared" si="55"/>
        <v>#REF!</v>
      </c>
    </row>
    <row r="408" spans="1:22" x14ac:dyDescent="0.25">
      <c r="A408" s="33" t="e">
        <f>#REF!</f>
        <v>#REF!</v>
      </c>
      <c r="B408" s="34" t="e">
        <f>#REF!</f>
        <v>#REF!</v>
      </c>
      <c r="C408" s="34" t="e">
        <f>#REF!</f>
        <v>#REF!</v>
      </c>
      <c r="D408" s="34" t="e">
        <f>#REF!</f>
        <v>#REF!</v>
      </c>
      <c r="E408" s="34" t="e">
        <f>#REF!</f>
        <v>#REF!</v>
      </c>
      <c r="F408" s="34" t="e">
        <f>#REF!</f>
        <v>#REF!</v>
      </c>
      <c r="G408" s="34" t="e">
        <f>#REF!</f>
        <v>#REF!</v>
      </c>
      <c r="H408" s="34" t="e">
        <f>#REF!</f>
        <v>#REF!</v>
      </c>
      <c r="I408" s="34" t="e">
        <f>#REF!</f>
        <v>#REF!</v>
      </c>
      <c r="J408" s="34" t="e">
        <f>#REF!</f>
        <v>#REF!</v>
      </c>
      <c r="K408" s="34" t="e">
        <f>#REF!</f>
        <v>#REF!</v>
      </c>
      <c r="L408" s="34" t="e">
        <f>#REF!</f>
        <v>#REF!</v>
      </c>
      <c r="M408" s="34" t="e">
        <f>#REF!</f>
        <v>#REF!</v>
      </c>
      <c r="N408" s="34" t="e">
        <f>#REF!</f>
        <v>#REF!</v>
      </c>
      <c r="O408" s="35" t="e">
        <f t="shared" si="48"/>
        <v>#REF!</v>
      </c>
      <c r="P408" s="35" t="e">
        <f t="shared" si="49"/>
        <v>#REF!</v>
      </c>
      <c r="Q408" s="35" t="e">
        <f t="shared" si="50"/>
        <v>#REF!</v>
      </c>
      <c r="R408" s="35" t="e">
        <f t="shared" si="51"/>
        <v>#REF!</v>
      </c>
      <c r="S408" s="35" t="e">
        <f t="shared" si="52"/>
        <v>#REF!</v>
      </c>
      <c r="T408" s="35" t="e">
        <f t="shared" si="53"/>
        <v>#REF!</v>
      </c>
      <c r="U408" s="36" t="e">
        <f t="shared" si="54"/>
        <v>#REF!</v>
      </c>
      <c r="V408" s="37" t="e">
        <f t="shared" si="55"/>
        <v>#REF!</v>
      </c>
    </row>
    <row r="409" spans="1:22" x14ac:dyDescent="0.25">
      <c r="A409" s="33" t="e">
        <f>#REF!</f>
        <v>#REF!</v>
      </c>
      <c r="B409" s="34" t="e">
        <f>#REF!</f>
        <v>#REF!</v>
      </c>
      <c r="C409" s="34" t="e">
        <f>#REF!</f>
        <v>#REF!</v>
      </c>
      <c r="D409" s="34" t="e">
        <f>#REF!</f>
        <v>#REF!</v>
      </c>
      <c r="E409" s="34" t="e">
        <f>#REF!</f>
        <v>#REF!</v>
      </c>
      <c r="F409" s="34" t="e">
        <f>#REF!</f>
        <v>#REF!</v>
      </c>
      <c r="G409" s="34" t="e">
        <f>#REF!</f>
        <v>#REF!</v>
      </c>
      <c r="H409" s="34" t="e">
        <f>#REF!</f>
        <v>#REF!</v>
      </c>
      <c r="I409" s="34" t="e">
        <f>#REF!</f>
        <v>#REF!</v>
      </c>
      <c r="J409" s="34" t="e">
        <f>#REF!</f>
        <v>#REF!</v>
      </c>
      <c r="K409" s="34" t="e">
        <f>#REF!</f>
        <v>#REF!</v>
      </c>
      <c r="L409" s="34" t="e">
        <f>#REF!</f>
        <v>#REF!</v>
      </c>
      <c r="M409" s="34" t="e">
        <f>#REF!</f>
        <v>#REF!</v>
      </c>
      <c r="N409" s="34" t="e">
        <f>#REF!</f>
        <v>#REF!</v>
      </c>
      <c r="O409" s="35" t="e">
        <f t="shared" si="48"/>
        <v>#REF!</v>
      </c>
      <c r="P409" s="35" t="e">
        <f t="shared" si="49"/>
        <v>#REF!</v>
      </c>
      <c r="Q409" s="35" t="e">
        <f t="shared" si="50"/>
        <v>#REF!</v>
      </c>
      <c r="R409" s="35" t="e">
        <f t="shared" si="51"/>
        <v>#REF!</v>
      </c>
      <c r="S409" s="35" t="e">
        <f t="shared" si="52"/>
        <v>#REF!</v>
      </c>
      <c r="T409" s="35" t="e">
        <f t="shared" si="53"/>
        <v>#REF!</v>
      </c>
      <c r="U409" s="36" t="e">
        <f t="shared" si="54"/>
        <v>#REF!</v>
      </c>
      <c r="V409" s="37" t="e">
        <f t="shared" si="55"/>
        <v>#REF!</v>
      </c>
    </row>
    <row r="410" spans="1:22" x14ac:dyDescent="0.25">
      <c r="A410" s="33" t="e">
        <f>#REF!</f>
        <v>#REF!</v>
      </c>
      <c r="B410" s="34" t="e">
        <f>#REF!</f>
        <v>#REF!</v>
      </c>
      <c r="C410" s="34" t="e">
        <f>#REF!</f>
        <v>#REF!</v>
      </c>
      <c r="D410" s="34" t="e">
        <f>#REF!</f>
        <v>#REF!</v>
      </c>
      <c r="E410" s="34" t="e">
        <f>#REF!</f>
        <v>#REF!</v>
      </c>
      <c r="F410" s="34" t="e">
        <f>#REF!</f>
        <v>#REF!</v>
      </c>
      <c r="G410" s="34" t="e">
        <f>#REF!</f>
        <v>#REF!</v>
      </c>
      <c r="H410" s="34" t="e">
        <f>#REF!</f>
        <v>#REF!</v>
      </c>
      <c r="I410" s="34" t="e">
        <f>#REF!</f>
        <v>#REF!</v>
      </c>
      <c r="J410" s="34" t="e">
        <f>#REF!</f>
        <v>#REF!</v>
      </c>
      <c r="K410" s="34" t="e">
        <f>#REF!</f>
        <v>#REF!</v>
      </c>
      <c r="L410" s="34" t="e">
        <f>#REF!</f>
        <v>#REF!</v>
      </c>
      <c r="M410" s="34" t="e">
        <f>#REF!</f>
        <v>#REF!</v>
      </c>
      <c r="N410" s="34" t="e">
        <f>#REF!</f>
        <v>#REF!</v>
      </c>
      <c r="O410" s="35" t="e">
        <f t="shared" si="48"/>
        <v>#REF!</v>
      </c>
      <c r="P410" s="35" t="e">
        <f t="shared" si="49"/>
        <v>#REF!</v>
      </c>
      <c r="Q410" s="35" t="e">
        <f t="shared" si="50"/>
        <v>#REF!</v>
      </c>
      <c r="R410" s="35" t="e">
        <f t="shared" si="51"/>
        <v>#REF!</v>
      </c>
      <c r="S410" s="35" t="e">
        <f t="shared" si="52"/>
        <v>#REF!</v>
      </c>
      <c r="T410" s="35" t="e">
        <f t="shared" si="53"/>
        <v>#REF!</v>
      </c>
      <c r="U410" s="36" t="e">
        <f t="shared" si="54"/>
        <v>#REF!</v>
      </c>
      <c r="V410" s="37" t="e">
        <f t="shared" si="55"/>
        <v>#REF!</v>
      </c>
    </row>
    <row r="411" spans="1:22" x14ac:dyDescent="0.25">
      <c r="A411" s="33" t="e">
        <f>#REF!</f>
        <v>#REF!</v>
      </c>
      <c r="B411" s="34" t="e">
        <f>#REF!</f>
        <v>#REF!</v>
      </c>
      <c r="C411" s="34" t="e">
        <f>#REF!</f>
        <v>#REF!</v>
      </c>
      <c r="D411" s="34" t="e">
        <f>#REF!</f>
        <v>#REF!</v>
      </c>
      <c r="E411" s="34" t="e">
        <f>#REF!</f>
        <v>#REF!</v>
      </c>
      <c r="F411" s="34" t="e">
        <f>#REF!</f>
        <v>#REF!</v>
      </c>
      <c r="G411" s="34" t="e">
        <f>#REF!</f>
        <v>#REF!</v>
      </c>
      <c r="H411" s="34" t="e">
        <f>#REF!</f>
        <v>#REF!</v>
      </c>
      <c r="I411" s="34" t="e">
        <f>#REF!</f>
        <v>#REF!</v>
      </c>
      <c r="J411" s="34" t="e">
        <f>#REF!</f>
        <v>#REF!</v>
      </c>
      <c r="K411" s="34" t="e">
        <f>#REF!</f>
        <v>#REF!</v>
      </c>
      <c r="L411" s="34" t="e">
        <f>#REF!</f>
        <v>#REF!</v>
      </c>
      <c r="M411" s="34" t="e">
        <f>#REF!</f>
        <v>#REF!</v>
      </c>
      <c r="N411" s="34" t="e">
        <f>#REF!</f>
        <v>#REF!</v>
      </c>
      <c r="O411" s="35" t="e">
        <f t="shared" si="48"/>
        <v>#REF!</v>
      </c>
      <c r="P411" s="35" t="e">
        <f t="shared" si="49"/>
        <v>#REF!</v>
      </c>
      <c r="Q411" s="35" t="e">
        <f t="shared" si="50"/>
        <v>#REF!</v>
      </c>
      <c r="R411" s="35" t="e">
        <f t="shared" si="51"/>
        <v>#REF!</v>
      </c>
      <c r="S411" s="35" t="e">
        <f t="shared" si="52"/>
        <v>#REF!</v>
      </c>
      <c r="T411" s="35" t="e">
        <f t="shared" si="53"/>
        <v>#REF!</v>
      </c>
      <c r="U411" s="36" t="e">
        <f t="shared" si="54"/>
        <v>#REF!</v>
      </c>
      <c r="V411" s="37" t="e">
        <f t="shared" si="55"/>
        <v>#REF!</v>
      </c>
    </row>
    <row r="412" spans="1:22" x14ac:dyDescent="0.25">
      <c r="A412" s="33" t="e">
        <f>#REF!</f>
        <v>#REF!</v>
      </c>
      <c r="B412" s="34" t="e">
        <f>#REF!</f>
        <v>#REF!</v>
      </c>
      <c r="C412" s="34" t="e">
        <f>#REF!</f>
        <v>#REF!</v>
      </c>
      <c r="D412" s="34" t="e">
        <f>#REF!</f>
        <v>#REF!</v>
      </c>
      <c r="E412" s="34" t="e">
        <f>#REF!</f>
        <v>#REF!</v>
      </c>
      <c r="F412" s="34" t="e">
        <f>#REF!</f>
        <v>#REF!</v>
      </c>
      <c r="G412" s="34" t="e">
        <f>#REF!</f>
        <v>#REF!</v>
      </c>
      <c r="H412" s="34" t="e">
        <f>#REF!</f>
        <v>#REF!</v>
      </c>
      <c r="I412" s="34" t="e">
        <f>#REF!</f>
        <v>#REF!</v>
      </c>
      <c r="J412" s="34" t="e">
        <f>#REF!</f>
        <v>#REF!</v>
      </c>
      <c r="K412" s="34" t="e">
        <f>#REF!</f>
        <v>#REF!</v>
      </c>
      <c r="L412" s="34" t="e">
        <f>#REF!</f>
        <v>#REF!</v>
      </c>
      <c r="M412" s="34" t="e">
        <f>#REF!</f>
        <v>#REF!</v>
      </c>
      <c r="N412" s="34" t="e">
        <f>#REF!</f>
        <v>#REF!</v>
      </c>
      <c r="O412" s="35" t="e">
        <f t="shared" si="48"/>
        <v>#REF!</v>
      </c>
      <c r="P412" s="35" t="e">
        <f t="shared" si="49"/>
        <v>#REF!</v>
      </c>
      <c r="Q412" s="35" t="e">
        <f t="shared" si="50"/>
        <v>#REF!</v>
      </c>
      <c r="R412" s="35" t="e">
        <f t="shared" si="51"/>
        <v>#REF!</v>
      </c>
      <c r="S412" s="35" t="e">
        <f t="shared" si="52"/>
        <v>#REF!</v>
      </c>
      <c r="T412" s="35" t="e">
        <f t="shared" si="53"/>
        <v>#REF!</v>
      </c>
      <c r="U412" s="36" t="e">
        <f t="shared" si="54"/>
        <v>#REF!</v>
      </c>
      <c r="V412" s="37" t="e">
        <f t="shared" si="55"/>
        <v>#REF!</v>
      </c>
    </row>
    <row r="413" spans="1:22" x14ac:dyDescent="0.25">
      <c r="A413" s="33" t="e">
        <f>#REF!</f>
        <v>#REF!</v>
      </c>
      <c r="B413" s="34" t="e">
        <f>#REF!</f>
        <v>#REF!</v>
      </c>
      <c r="C413" s="34" t="e">
        <f>#REF!</f>
        <v>#REF!</v>
      </c>
      <c r="D413" s="34" t="e">
        <f>#REF!</f>
        <v>#REF!</v>
      </c>
      <c r="E413" s="34" t="e">
        <f>#REF!</f>
        <v>#REF!</v>
      </c>
      <c r="F413" s="34" t="e">
        <f>#REF!</f>
        <v>#REF!</v>
      </c>
      <c r="G413" s="34" t="e">
        <f>#REF!</f>
        <v>#REF!</v>
      </c>
      <c r="H413" s="34" t="e">
        <f>#REF!</f>
        <v>#REF!</v>
      </c>
      <c r="I413" s="34" t="e">
        <f>#REF!</f>
        <v>#REF!</v>
      </c>
      <c r="J413" s="34" t="e">
        <f>#REF!</f>
        <v>#REF!</v>
      </c>
      <c r="K413" s="34" t="e">
        <f>#REF!</f>
        <v>#REF!</v>
      </c>
      <c r="L413" s="34" t="e">
        <f>#REF!</f>
        <v>#REF!</v>
      </c>
      <c r="M413" s="34" t="e">
        <f>#REF!</f>
        <v>#REF!</v>
      </c>
      <c r="N413" s="34" t="e">
        <f>#REF!</f>
        <v>#REF!</v>
      </c>
      <c r="O413" s="35" t="e">
        <f t="shared" si="48"/>
        <v>#REF!</v>
      </c>
      <c r="P413" s="35" t="e">
        <f t="shared" si="49"/>
        <v>#REF!</v>
      </c>
      <c r="Q413" s="35" t="e">
        <f t="shared" si="50"/>
        <v>#REF!</v>
      </c>
      <c r="R413" s="35" t="e">
        <f t="shared" si="51"/>
        <v>#REF!</v>
      </c>
      <c r="S413" s="35" t="e">
        <f t="shared" si="52"/>
        <v>#REF!</v>
      </c>
      <c r="T413" s="35" t="e">
        <f t="shared" si="53"/>
        <v>#REF!</v>
      </c>
      <c r="U413" s="36" t="e">
        <f t="shared" si="54"/>
        <v>#REF!</v>
      </c>
      <c r="V413" s="37" t="e">
        <f t="shared" si="55"/>
        <v>#REF!</v>
      </c>
    </row>
    <row r="414" spans="1:22" x14ac:dyDescent="0.25">
      <c r="A414" s="33" t="e">
        <f>#REF!</f>
        <v>#REF!</v>
      </c>
      <c r="B414" s="34" t="e">
        <f>#REF!</f>
        <v>#REF!</v>
      </c>
      <c r="C414" s="34" t="e">
        <f>#REF!</f>
        <v>#REF!</v>
      </c>
      <c r="D414" s="34" t="e">
        <f>#REF!</f>
        <v>#REF!</v>
      </c>
      <c r="E414" s="34" t="e">
        <f>#REF!</f>
        <v>#REF!</v>
      </c>
      <c r="F414" s="34" t="e">
        <f>#REF!</f>
        <v>#REF!</v>
      </c>
      <c r="G414" s="34" t="e">
        <f>#REF!</f>
        <v>#REF!</v>
      </c>
      <c r="H414" s="34" t="e">
        <f>#REF!</f>
        <v>#REF!</v>
      </c>
      <c r="I414" s="34" t="e">
        <f>#REF!</f>
        <v>#REF!</v>
      </c>
      <c r="J414" s="34" t="e">
        <f>#REF!</f>
        <v>#REF!</v>
      </c>
      <c r="K414" s="34" t="e">
        <f>#REF!</f>
        <v>#REF!</v>
      </c>
      <c r="L414" s="34" t="e">
        <f>#REF!</f>
        <v>#REF!</v>
      </c>
      <c r="M414" s="34" t="e">
        <f>#REF!</f>
        <v>#REF!</v>
      </c>
      <c r="N414" s="34" t="e">
        <f>#REF!</f>
        <v>#REF!</v>
      </c>
      <c r="O414" s="35" t="e">
        <f t="shared" si="48"/>
        <v>#REF!</v>
      </c>
      <c r="P414" s="35" t="e">
        <f t="shared" si="49"/>
        <v>#REF!</v>
      </c>
      <c r="Q414" s="35" t="e">
        <f t="shared" si="50"/>
        <v>#REF!</v>
      </c>
      <c r="R414" s="35" t="e">
        <f t="shared" si="51"/>
        <v>#REF!</v>
      </c>
      <c r="S414" s="35" t="e">
        <f t="shared" si="52"/>
        <v>#REF!</v>
      </c>
      <c r="T414" s="35" t="e">
        <f t="shared" si="53"/>
        <v>#REF!</v>
      </c>
      <c r="U414" s="36" t="e">
        <f t="shared" si="54"/>
        <v>#REF!</v>
      </c>
      <c r="V414" s="37" t="e">
        <f t="shared" si="55"/>
        <v>#REF!</v>
      </c>
    </row>
    <row r="415" spans="1:22" x14ac:dyDescent="0.25">
      <c r="A415" s="33" t="e">
        <f>#REF!</f>
        <v>#REF!</v>
      </c>
      <c r="B415" s="34" t="e">
        <f>#REF!</f>
        <v>#REF!</v>
      </c>
      <c r="C415" s="34" t="e">
        <f>#REF!</f>
        <v>#REF!</v>
      </c>
      <c r="D415" s="34" t="e">
        <f>#REF!</f>
        <v>#REF!</v>
      </c>
      <c r="E415" s="34" t="e">
        <f>#REF!</f>
        <v>#REF!</v>
      </c>
      <c r="F415" s="34" t="e">
        <f>#REF!</f>
        <v>#REF!</v>
      </c>
      <c r="G415" s="34" t="e">
        <f>#REF!</f>
        <v>#REF!</v>
      </c>
      <c r="H415" s="34" t="e">
        <f>#REF!</f>
        <v>#REF!</v>
      </c>
      <c r="I415" s="34" t="e">
        <f>#REF!</f>
        <v>#REF!</v>
      </c>
      <c r="J415" s="34" t="e">
        <f>#REF!</f>
        <v>#REF!</v>
      </c>
      <c r="K415" s="34" t="e">
        <f>#REF!</f>
        <v>#REF!</v>
      </c>
      <c r="L415" s="34" t="e">
        <f>#REF!</f>
        <v>#REF!</v>
      </c>
      <c r="M415" s="34" t="e">
        <f>#REF!</f>
        <v>#REF!</v>
      </c>
      <c r="N415" s="34" t="e">
        <f>#REF!</f>
        <v>#REF!</v>
      </c>
      <c r="O415" s="35" t="e">
        <f t="shared" si="48"/>
        <v>#REF!</v>
      </c>
      <c r="P415" s="35" t="e">
        <f t="shared" si="49"/>
        <v>#REF!</v>
      </c>
      <c r="Q415" s="35" t="e">
        <f t="shared" si="50"/>
        <v>#REF!</v>
      </c>
      <c r="R415" s="35" t="e">
        <f t="shared" si="51"/>
        <v>#REF!</v>
      </c>
      <c r="S415" s="35" t="e">
        <f t="shared" si="52"/>
        <v>#REF!</v>
      </c>
      <c r="T415" s="35" t="e">
        <f t="shared" si="53"/>
        <v>#REF!</v>
      </c>
      <c r="U415" s="36" t="e">
        <f t="shared" si="54"/>
        <v>#REF!</v>
      </c>
      <c r="V415" s="37" t="e">
        <f t="shared" si="55"/>
        <v>#REF!</v>
      </c>
    </row>
    <row r="416" spans="1:22" x14ac:dyDescent="0.25">
      <c r="A416" s="33" t="e">
        <f>#REF!</f>
        <v>#REF!</v>
      </c>
      <c r="B416" s="34" t="e">
        <f>#REF!</f>
        <v>#REF!</v>
      </c>
      <c r="C416" s="34" t="e">
        <f>#REF!</f>
        <v>#REF!</v>
      </c>
      <c r="D416" s="34" t="e">
        <f>#REF!</f>
        <v>#REF!</v>
      </c>
      <c r="E416" s="34" t="e">
        <f>#REF!</f>
        <v>#REF!</v>
      </c>
      <c r="F416" s="34" t="e">
        <f>#REF!</f>
        <v>#REF!</v>
      </c>
      <c r="G416" s="34" t="e">
        <f>#REF!</f>
        <v>#REF!</v>
      </c>
      <c r="H416" s="34" t="e">
        <f>#REF!</f>
        <v>#REF!</v>
      </c>
      <c r="I416" s="34" t="e">
        <f>#REF!</f>
        <v>#REF!</v>
      </c>
      <c r="J416" s="34" t="e">
        <f>#REF!</f>
        <v>#REF!</v>
      </c>
      <c r="K416" s="34" t="e">
        <f>#REF!</f>
        <v>#REF!</v>
      </c>
      <c r="L416" s="34" t="e">
        <f>#REF!</f>
        <v>#REF!</v>
      </c>
      <c r="M416" s="34" t="e">
        <f>#REF!</f>
        <v>#REF!</v>
      </c>
      <c r="N416" s="34" t="e">
        <f>#REF!</f>
        <v>#REF!</v>
      </c>
      <c r="O416" s="35" t="e">
        <f t="shared" si="48"/>
        <v>#REF!</v>
      </c>
      <c r="P416" s="35" t="e">
        <f t="shared" si="49"/>
        <v>#REF!</v>
      </c>
      <c r="Q416" s="35" t="e">
        <f t="shared" si="50"/>
        <v>#REF!</v>
      </c>
      <c r="R416" s="35" t="e">
        <f t="shared" si="51"/>
        <v>#REF!</v>
      </c>
      <c r="S416" s="35" t="e">
        <f t="shared" si="52"/>
        <v>#REF!</v>
      </c>
      <c r="T416" s="35" t="e">
        <f t="shared" si="53"/>
        <v>#REF!</v>
      </c>
      <c r="U416" s="36" t="e">
        <f t="shared" si="54"/>
        <v>#REF!</v>
      </c>
      <c r="V416" s="37" t="e">
        <f t="shared" si="55"/>
        <v>#REF!</v>
      </c>
    </row>
    <row r="417" spans="1:22" x14ac:dyDescent="0.25">
      <c r="A417" s="33" t="e">
        <f>#REF!</f>
        <v>#REF!</v>
      </c>
      <c r="B417" s="34" t="e">
        <f>#REF!</f>
        <v>#REF!</v>
      </c>
      <c r="C417" s="34" t="e">
        <f>#REF!</f>
        <v>#REF!</v>
      </c>
      <c r="D417" s="34" t="e">
        <f>#REF!</f>
        <v>#REF!</v>
      </c>
      <c r="E417" s="34" t="e">
        <f>#REF!</f>
        <v>#REF!</v>
      </c>
      <c r="F417" s="34" t="e">
        <f>#REF!</f>
        <v>#REF!</v>
      </c>
      <c r="G417" s="34" t="e">
        <f>#REF!</f>
        <v>#REF!</v>
      </c>
      <c r="H417" s="34" t="e">
        <f>#REF!</f>
        <v>#REF!</v>
      </c>
      <c r="I417" s="34" t="e">
        <f>#REF!</f>
        <v>#REF!</v>
      </c>
      <c r="J417" s="34" t="e">
        <f>#REF!</f>
        <v>#REF!</v>
      </c>
      <c r="K417" s="34" t="e">
        <f>#REF!</f>
        <v>#REF!</v>
      </c>
      <c r="L417" s="34" t="e">
        <f>#REF!</f>
        <v>#REF!</v>
      </c>
      <c r="M417" s="34" t="e">
        <f>#REF!</f>
        <v>#REF!</v>
      </c>
      <c r="N417" s="34" t="e">
        <f>#REF!</f>
        <v>#REF!</v>
      </c>
      <c r="O417" s="35" t="e">
        <f t="shared" si="48"/>
        <v>#REF!</v>
      </c>
      <c r="P417" s="35" t="e">
        <f t="shared" si="49"/>
        <v>#REF!</v>
      </c>
      <c r="Q417" s="35" t="e">
        <f t="shared" si="50"/>
        <v>#REF!</v>
      </c>
      <c r="R417" s="35" t="e">
        <f t="shared" si="51"/>
        <v>#REF!</v>
      </c>
      <c r="S417" s="35" t="e">
        <f t="shared" si="52"/>
        <v>#REF!</v>
      </c>
      <c r="T417" s="35" t="e">
        <f t="shared" si="53"/>
        <v>#REF!</v>
      </c>
      <c r="U417" s="36" t="e">
        <f t="shared" si="54"/>
        <v>#REF!</v>
      </c>
      <c r="V417" s="37" t="e">
        <f t="shared" si="55"/>
        <v>#REF!</v>
      </c>
    </row>
    <row r="418" spans="1:22" x14ac:dyDescent="0.25">
      <c r="A418" s="33" t="e">
        <f>#REF!</f>
        <v>#REF!</v>
      </c>
      <c r="B418" s="34" t="e">
        <f>#REF!</f>
        <v>#REF!</v>
      </c>
      <c r="C418" s="34" t="e">
        <f>#REF!</f>
        <v>#REF!</v>
      </c>
      <c r="D418" s="34" t="e">
        <f>#REF!</f>
        <v>#REF!</v>
      </c>
      <c r="E418" s="34" t="e">
        <f>#REF!</f>
        <v>#REF!</v>
      </c>
      <c r="F418" s="34" t="e">
        <f>#REF!</f>
        <v>#REF!</v>
      </c>
      <c r="G418" s="34" t="e">
        <f>#REF!</f>
        <v>#REF!</v>
      </c>
      <c r="H418" s="34" t="e">
        <f>#REF!</f>
        <v>#REF!</v>
      </c>
      <c r="I418" s="34" t="e">
        <f>#REF!</f>
        <v>#REF!</v>
      </c>
      <c r="J418" s="34" t="e">
        <f>#REF!</f>
        <v>#REF!</v>
      </c>
      <c r="K418" s="34" t="e">
        <f>#REF!</f>
        <v>#REF!</v>
      </c>
      <c r="L418" s="34" t="e">
        <f>#REF!</f>
        <v>#REF!</v>
      </c>
      <c r="M418" s="34" t="e">
        <f>#REF!</f>
        <v>#REF!</v>
      </c>
      <c r="N418" s="34" t="e">
        <f>#REF!</f>
        <v>#REF!</v>
      </c>
      <c r="O418" s="35" t="e">
        <f t="shared" si="48"/>
        <v>#REF!</v>
      </c>
      <c r="P418" s="35" t="e">
        <f t="shared" si="49"/>
        <v>#REF!</v>
      </c>
      <c r="Q418" s="35" t="e">
        <f t="shared" si="50"/>
        <v>#REF!</v>
      </c>
      <c r="R418" s="35" t="e">
        <f t="shared" si="51"/>
        <v>#REF!</v>
      </c>
      <c r="S418" s="35" t="e">
        <f t="shared" si="52"/>
        <v>#REF!</v>
      </c>
      <c r="T418" s="35" t="e">
        <f t="shared" si="53"/>
        <v>#REF!</v>
      </c>
      <c r="U418" s="36" t="e">
        <f t="shared" si="54"/>
        <v>#REF!</v>
      </c>
      <c r="V418" s="37" t="e">
        <f t="shared" si="55"/>
        <v>#REF!</v>
      </c>
    </row>
    <row r="419" spans="1:22" x14ac:dyDescent="0.25">
      <c r="A419" s="33" t="e">
        <f>#REF!</f>
        <v>#REF!</v>
      </c>
      <c r="B419" s="34" t="e">
        <f>#REF!</f>
        <v>#REF!</v>
      </c>
      <c r="C419" s="34" t="e">
        <f>#REF!</f>
        <v>#REF!</v>
      </c>
      <c r="D419" s="34" t="e">
        <f>#REF!</f>
        <v>#REF!</v>
      </c>
      <c r="E419" s="34" t="e">
        <f>#REF!</f>
        <v>#REF!</v>
      </c>
      <c r="F419" s="34" t="e">
        <f>#REF!</f>
        <v>#REF!</v>
      </c>
      <c r="G419" s="34" t="e">
        <f>#REF!</f>
        <v>#REF!</v>
      </c>
      <c r="H419" s="34" t="e">
        <f>#REF!</f>
        <v>#REF!</v>
      </c>
      <c r="I419" s="34" t="e">
        <f>#REF!</f>
        <v>#REF!</v>
      </c>
      <c r="J419" s="34" t="e">
        <f>#REF!</f>
        <v>#REF!</v>
      </c>
      <c r="K419" s="34" t="e">
        <f>#REF!</f>
        <v>#REF!</v>
      </c>
      <c r="L419" s="34" t="e">
        <f>#REF!</f>
        <v>#REF!</v>
      </c>
      <c r="M419" s="34" t="e">
        <f>#REF!</f>
        <v>#REF!</v>
      </c>
      <c r="N419" s="34" t="e">
        <f>#REF!</f>
        <v>#REF!</v>
      </c>
      <c r="O419" s="35" t="e">
        <f t="shared" si="48"/>
        <v>#REF!</v>
      </c>
      <c r="P419" s="35" t="e">
        <f t="shared" si="49"/>
        <v>#REF!</v>
      </c>
      <c r="Q419" s="35" t="e">
        <f t="shared" si="50"/>
        <v>#REF!</v>
      </c>
      <c r="R419" s="35" t="e">
        <f t="shared" si="51"/>
        <v>#REF!</v>
      </c>
      <c r="S419" s="35" t="e">
        <f t="shared" si="52"/>
        <v>#REF!</v>
      </c>
      <c r="T419" s="35" t="e">
        <f t="shared" si="53"/>
        <v>#REF!</v>
      </c>
      <c r="U419" s="36" t="e">
        <f t="shared" si="54"/>
        <v>#REF!</v>
      </c>
      <c r="V419" s="37" t="e">
        <f t="shared" si="55"/>
        <v>#REF!</v>
      </c>
    </row>
    <row r="420" spans="1:22" x14ac:dyDescent="0.25">
      <c r="A420" s="33" t="e">
        <f>#REF!</f>
        <v>#REF!</v>
      </c>
      <c r="B420" s="34" t="e">
        <f>#REF!</f>
        <v>#REF!</v>
      </c>
      <c r="C420" s="34" t="e">
        <f>#REF!</f>
        <v>#REF!</v>
      </c>
      <c r="D420" s="34" t="e">
        <f>#REF!</f>
        <v>#REF!</v>
      </c>
      <c r="E420" s="34" t="e">
        <f>#REF!</f>
        <v>#REF!</v>
      </c>
      <c r="F420" s="34" t="e">
        <f>#REF!</f>
        <v>#REF!</v>
      </c>
      <c r="G420" s="34" t="e">
        <f>#REF!</f>
        <v>#REF!</v>
      </c>
      <c r="H420" s="34" t="e">
        <f>#REF!</f>
        <v>#REF!</v>
      </c>
      <c r="I420" s="34" t="e">
        <f>#REF!</f>
        <v>#REF!</v>
      </c>
      <c r="J420" s="34" t="e">
        <f>#REF!</f>
        <v>#REF!</v>
      </c>
      <c r="K420" s="34" t="e">
        <f>#REF!</f>
        <v>#REF!</v>
      </c>
      <c r="L420" s="34" t="e">
        <f>#REF!</f>
        <v>#REF!</v>
      </c>
      <c r="M420" s="34" t="e">
        <f>#REF!</f>
        <v>#REF!</v>
      </c>
      <c r="N420" s="34" t="e">
        <f>#REF!</f>
        <v>#REF!</v>
      </c>
      <c r="O420" s="35" t="e">
        <f t="shared" si="48"/>
        <v>#REF!</v>
      </c>
      <c r="P420" s="35" t="e">
        <f t="shared" si="49"/>
        <v>#REF!</v>
      </c>
      <c r="Q420" s="35" t="e">
        <f t="shared" si="50"/>
        <v>#REF!</v>
      </c>
      <c r="R420" s="35" t="e">
        <f t="shared" si="51"/>
        <v>#REF!</v>
      </c>
      <c r="S420" s="35" t="e">
        <f t="shared" si="52"/>
        <v>#REF!</v>
      </c>
      <c r="T420" s="35" t="e">
        <f t="shared" si="53"/>
        <v>#REF!</v>
      </c>
      <c r="U420" s="36" t="e">
        <f t="shared" si="54"/>
        <v>#REF!</v>
      </c>
      <c r="V420" s="37" t="e">
        <f t="shared" si="55"/>
        <v>#REF!</v>
      </c>
    </row>
    <row r="421" spans="1:22" x14ac:dyDescent="0.25">
      <c r="A421" s="33" t="e">
        <f>#REF!</f>
        <v>#REF!</v>
      </c>
      <c r="B421" s="34" t="e">
        <f>#REF!</f>
        <v>#REF!</v>
      </c>
      <c r="C421" s="34" t="e">
        <f>#REF!</f>
        <v>#REF!</v>
      </c>
      <c r="D421" s="34" t="e">
        <f>#REF!</f>
        <v>#REF!</v>
      </c>
      <c r="E421" s="34" t="e">
        <f>#REF!</f>
        <v>#REF!</v>
      </c>
      <c r="F421" s="34" t="e">
        <f>#REF!</f>
        <v>#REF!</v>
      </c>
      <c r="G421" s="34" t="e">
        <f>#REF!</f>
        <v>#REF!</v>
      </c>
      <c r="H421" s="34" t="e">
        <f>#REF!</f>
        <v>#REF!</v>
      </c>
      <c r="I421" s="34" t="e">
        <f>#REF!</f>
        <v>#REF!</v>
      </c>
      <c r="J421" s="34" t="e">
        <f>#REF!</f>
        <v>#REF!</v>
      </c>
      <c r="K421" s="34" t="e">
        <f>#REF!</f>
        <v>#REF!</v>
      </c>
      <c r="L421" s="34" t="e">
        <f>#REF!</f>
        <v>#REF!</v>
      </c>
      <c r="M421" s="34" t="e">
        <f>#REF!</f>
        <v>#REF!</v>
      </c>
      <c r="N421" s="34" t="e">
        <f>#REF!</f>
        <v>#REF!</v>
      </c>
      <c r="O421" s="35" t="e">
        <f t="shared" si="48"/>
        <v>#REF!</v>
      </c>
      <c r="P421" s="35" t="e">
        <f t="shared" si="49"/>
        <v>#REF!</v>
      </c>
      <c r="Q421" s="35" t="e">
        <f t="shared" si="50"/>
        <v>#REF!</v>
      </c>
      <c r="R421" s="35" t="e">
        <f t="shared" si="51"/>
        <v>#REF!</v>
      </c>
      <c r="S421" s="35" t="e">
        <f t="shared" si="52"/>
        <v>#REF!</v>
      </c>
      <c r="T421" s="35" t="e">
        <f t="shared" si="53"/>
        <v>#REF!</v>
      </c>
      <c r="U421" s="36" t="e">
        <f t="shared" si="54"/>
        <v>#REF!</v>
      </c>
      <c r="V421" s="37" t="e">
        <f t="shared" si="55"/>
        <v>#REF!</v>
      </c>
    </row>
    <row r="422" spans="1:22" x14ac:dyDescent="0.25">
      <c r="A422" s="33" t="e">
        <f>#REF!</f>
        <v>#REF!</v>
      </c>
      <c r="B422" s="34" t="e">
        <f>#REF!</f>
        <v>#REF!</v>
      </c>
      <c r="C422" s="34" t="e">
        <f>#REF!</f>
        <v>#REF!</v>
      </c>
      <c r="D422" s="34" t="e">
        <f>#REF!</f>
        <v>#REF!</v>
      </c>
      <c r="E422" s="34" t="e">
        <f>#REF!</f>
        <v>#REF!</v>
      </c>
      <c r="F422" s="34" t="e">
        <f>#REF!</f>
        <v>#REF!</v>
      </c>
      <c r="G422" s="34" t="e">
        <f>#REF!</f>
        <v>#REF!</v>
      </c>
      <c r="H422" s="34" t="e">
        <f>#REF!</f>
        <v>#REF!</v>
      </c>
      <c r="I422" s="34" t="e">
        <f>#REF!</f>
        <v>#REF!</v>
      </c>
      <c r="J422" s="34" t="e">
        <f>#REF!</f>
        <v>#REF!</v>
      </c>
      <c r="K422" s="34" t="e">
        <f>#REF!</f>
        <v>#REF!</v>
      </c>
      <c r="L422" s="34" t="e">
        <f>#REF!</f>
        <v>#REF!</v>
      </c>
      <c r="M422" s="34" t="e">
        <f>#REF!</f>
        <v>#REF!</v>
      </c>
      <c r="N422" s="34" t="e">
        <f>#REF!</f>
        <v>#REF!</v>
      </c>
      <c r="O422" s="35" t="e">
        <f t="shared" si="48"/>
        <v>#REF!</v>
      </c>
      <c r="P422" s="35" t="e">
        <f t="shared" si="49"/>
        <v>#REF!</v>
      </c>
      <c r="Q422" s="35" t="e">
        <f t="shared" si="50"/>
        <v>#REF!</v>
      </c>
      <c r="R422" s="35" t="e">
        <f t="shared" si="51"/>
        <v>#REF!</v>
      </c>
      <c r="S422" s="35" t="e">
        <f t="shared" si="52"/>
        <v>#REF!</v>
      </c>
      <c r="T422" s="35" t="e">
        <f t="shared" si="53"/>
        <v>#REF!</v>
      </c>
      <c r="U422" s="36" t="e">
        <f t="shared" si="54"/>
        <v>#REF!</v>
      </c>
      <c r="V422" s="37" t="e">
        <f t="shared" si="55"/>
        <v>#REF!</v>
      </c>
    </row>
    <row r="423" spans="1:22" x14ac:dyDescent="0.25">
      <c r="A423" s="33" t="e">
        <f>#REF!</f>
        <v>#REF!</v>
      </c>
      <c r="B423" s="34" t="e">
        <f>#REF!</f>
        <v>#REF!</v>
      </c>
      <c r="C423" s="34" t="e">
        <f>#REF!</f>
        <v>#REF!</v>
      </c>
      <c r="D423" s="34" t="e">
        <f>#REF!</f>
        <v>#REF!</v>
      </c>
      <c r="E423" s="34" t="e">
        <f>#REF!</f>
        <v>#REF!</v>
      </c>
      <c r="F423" s="34" t="e">
        <f>#REF!</f>
        <v>#REF!</v>
      </c>
      <c r="G423" s="34" t="e">
        <f>#REF!</f>
        <v>#REF!</v>
      </c>
      <c r="H423" s="34" t="e">
        <f>#REF!</f>
        <v>#REF!</v>
      </c>
      <c r="I423" s="34" t="e">
        <f>#REF!</f>
        <v>#REF!</v>
      </c>
      <c r="J423" s="34" t="e">
        <f>#REF!</f>
        <v>#REF!</v>
      </c>
      <c r="K423" s="34" t="e">
        <f>#REF!</f>
        <v>#REF!</v>
      </c>
      <c r="L423" s="34" t="e">
        <f>#REF!</f>
        <v>#REF!</v>
      </c>
      <c r="M423" s="34" t="e">
        <f>#REF!</f>
        <v>#REF!</v>
      </c>
      <c r="N423" s="34" t="e">
        <f>#REF!</f>
        <v>#REF!</v>
      </c>
      <c r="O423" s="35" t="e">
        <f t="shared" si="48"/>
        <v>#REF!</v>
      </c>
      <c r="P423" s="35" t="e">
        <f t="shared" si="49"/>
        <v>#REF!</v>
      </c>
      <c r="Q423" s="35" t="e">
        <f t="shared" si="50"/>
        <v>#REF!</v>
      </c>
      <c r="R423" s="35" t="e">
        <f t="shared" si="51"/>
        <v>#REF!</v>
      </c>
      <c r="S423" s="35" t="e">
        <f t="shared" si="52"/>
        <v>#REF!</v>
      </c>
      <c r="T423" s="35" t="e">
        <f t="shared" si="53"/>
        <v>#REF!</v>
      </c>
      <c r="U423" s="36" t="e">
        <f t="shared" si="54"/>
        <v>#REF!</v>
      </c>
      <c r="V423" s="37" t="e">
        <f t="shared" si="55"/>
        <v>#REF!</v>
      </c>
    </row>
    <row r="424" spans="1:22" x14ac:dyDescent="0.25">
      <c r="A424" s="33" t="e">
        <f>#REF!</f>
        <v>#REF!</v>
      </c>
      <c r="B424" s="34" t="e">
        <f>#REF!</f>
        <v>#REF!</v>
      </c>
      <c r="C424" s="34" t="e">
        <f>#REF!</f>
        <v>#REF!</v>
      </c>
      <c r="D424" s="34" t="e">
        <f>#REF!</f>
        <v>#REF!</v>
      </c>
      <c r="E424" s="34" t="e">
        <f>#REF!</f>
        <v>#REF!</v>
      </c>
      <c r="F424" s="34" t="e">
        <f>#REF!</f>
        <v>#REF!</v>
      </c>
      <c r="G424" s="34" t="e">
        <f>#REF!</f>
        <v>#REF!</v>
      </c>
      <c r="H424" s="34" t="e">
        <f>#REF!</f>
        <v>#REF!</v>
      </c>
      <c r="I424" s="34" t="e">
        <f>#REF!</f>
        <v>#REF!</v>
      </c>
      <c r="J424" s="34" t="e">
        <f>#REF!</f>
        <v>#REF!</v>
      </c>
      <c r="K424" s="34" t="e">
        <f>#REF!</f>
        <v>#REF!</v>
      </c>
      <c r="L424" s="34" t="e">
        <f>#REF!</f>
        <v>#REF!</v>
      </c>
      <c r="M424" s="34" t="e">
        <f>#REF!</f>
        <v>#REF!</v>
      </c>
      <c r="N424" s="34" t="e">
        <f>#REF!</f>
        <v>#REF!</v>
      </c>
      <c r="O424" s="35" t="e">
        <f t="shared" si="48"/>
        <v>#REF!</v>
      </c>
      <c r="P424" s="35" t="e">
        <f t="shared" si="49"/>
        <v>#REF!</v>
      </c>
      <c r="Q424" s="35" t="e">
        <f t="shared" si="50"/>
        <v>#REF!</v>
      </c>
      <c r="R424" s="35" t="e">
        <f t="shared" si="51"/>
        <v>#REF!</v>
      </c>
      <c r="S424" s="35" t="e">
        <f t="shared" si="52"/>
        <v>#REF!</v>
      </c>
      <c r="T424" s="35" t="e">
        <f t="shared" si="53"/>
        <v>#REF!</v>
      </c>
      <c r="U424" s="36" t="e">
        <f t="shared" si="54"/>
        <v>#REF!</v>
      </c>
      <c r="V424" s="37" t="e">
        <f t="shared" si="55"/>
        <v>#REF!</v>
      </c>
    </row>
    <row r="425" spans="1:22" x14ac:dyDescent="0.25">
      <c r="A425" s="33" t="e">
        <f>#REF!</f>
        <v>#REF!</v>
      </c>
      <c r="B425" s="34" t="e">
        <f>#REF!</f>
        <v>#REF!</v>
      </c>
      <c r="C425" s="34" t="e">
        <f>#REF!</f>
        <v>#REF!</v>
      </c>
      <c r="D425" s="34" t="e">
        <f>#REF!</f>
        <v>#REF!</v>
      </c>
      <c r="E425" s="34" t="e">
        <f>#REF!</f>
        <v>#REF!</v>
      </c>
      <c r="F425" s="34" t="e">
        <f>#REF!</f>
        <v>#REF!</v>
      </c>
      <c r="G425" s="34" t="e">
        <f>#REF!</f>
        <v>#REF!</v>
      </c>
      <c r="H425" s="34" t="e">
        <f>#REF!</f>
        <v>#REF!</v>
      </c>
      <c r="I425" s="34" t="e">
        <f>#REF!</f>
        <v>#REF!</v>
      </c>
      <c r="J425" s="34" t="e">
        <f>#REF!</f>
        <v>#REF!</v>
      </c>
      <c r="K425" s="34" t="e">
        <f>#REF!</f>
        <v>#REF!</v>
      </c>
      <c r="L425" s="34" t="e">
        <f>#REF!</f>
        <v>#REF!</v>
      </c>
      <c r="M425" s="34" t="e">
        <f>#REF!</f>
        <v>#REF!</v>
      </c>
      <c r="N425" s="34" t="e">
        <f>#REF!</f>
        <v>#REF!</v>
      </c>
      <c r="O425" s="35" t="e">
        <f t="shared" si="48"/>
        <v>#REF!</v>
      </c>
      <c r="P425" s="35" t="e">
        <f t="shared" si="49"/>
        <v>#REF!</v>
      </c>
      <c r="Q425" s="35" t="e">
        <f t="shared" si="50"/>
        <v>#REF!</v>
      </c>
      <c r="R425" s="35" t="e">
        <f t="shared" si="51"/>
        <v>#REF!</v>
      </c>
      <c r="S425" s="35" t="e">
        <f t="shared" si="52"/>
        <v>#REF!</v>
      </c>
      <c r="T425" s="35" t="e">
        <f t="shared" si="53"/>
        <v>#REF!</v>
      </c>
      <c r="U425" s="36" t="e">
        <f t="shared" si="54"/>
        <v>#REF!</v>
      </c>
      <c r="V425" s="37" t="e">
        <f t="shared" si="55"/>
        <v>#REF!</v>
      </c>
    </row>
    <row r="426" spans="1:22" x14ac:dyDescent="0.25">
      <c r="A426" s="33" t="e">
        <f>#REF!</f>
        <v>#REF!</v>
      </c>
      <c r="B426" s="34" t="e">
        <f>#REF!</f>
        <v>#REF!</v>
      </c>
      <c r="C426" s="34" t="e">
        <f>#REF!</f>
        <v>#REF!</v>
      </c>
      <c r="D426" s="34" t="e">
        <f>#REF!</f>
        <v>#REF!</v>
      </c>
      <c r="E426" s="34" t="e">
        <f>#REF!</f>
        <v>#REF!</v>
      </c>
      <c r="F426" s="34" t="e">
        <f>#REF!</f>
        <v>#REF!</v>
      </c>
      <c r="G426" s="34" t="e">
        <f>#REF!</f>
        <v>#REF!</v>
      </c>
      <c r="H426" s="34" t="e">
        <f>#REF!</f>
        <v>#REF!</v>
      </c>
      <c r="I426" s="34" t="e">
        <f>#REF!</f>
        <v>#REF!</v>
      </c>
      <c r="J426" s="34" t="e">
        <f>#REF!</f>
        <v>#REF!</v>
      </c>
      <c r="K426" s="34" t="e">
        <f>#REF!</f>
        <v>#REF!</v>
      </c>
      <c r="L426" s="34" t="e">
        <f>#REF!</f>
        <v>#REF!</v>
      </c>
      <c r="M426" s="34" t="e">
        <f>#REF!</f>
        <v>#REF!</v>
      </c>
      <c r="N426" s="34" t="e">
        <f>#REF!</f>
        <v>#REF!</v>
      </c>
      <c r="O426" s="35" t="e">
        <f t="shared" si="48"/>
        <v>#REF!</v>
      </c>
      <c r="P426" s="35" t="e">
        <f t="shared" si="49"/>
        <v>#REF!</v>
      </c>
      <c r="Q426" s="35" t="e">
        <f t="shared" si="50"/>
        <v>#REF!</v>
      </c>
      <c r="R426" s="35" t="e">
        <f t="shared" si="51"/>
        <v>#REF!</v>
      </c>
      <c r="S426" s="35" t="e">
        <f t="shared" si="52"/>
        <v>#REF!</v>
      </c>
      <c r="T426" s="35" t="e">
        <f t="shared" si="53"/>
        <v>#REF!</v>
      </c>
      <c r="U426" s="36" t="e">
        <f t="shared" si="54"/>
        <v>#REF!</v>
      </c>
      <c r="V426" s="37" t="e">
        <f t="shared" si="55"/>
        <v>#REF!</v>
      </c>
    </row>
    <row r="427" spans="1:22" x14ac:dyDescent="0.25">
      <c r="A427" s="33" t="e">
        <f>#REF!</f>
        <v>#REF!</v>
      </c>
      <c r="B427" s="34" t="e">
        <f>#REF!</f>
        <v>#REF!</v>
      </c>
      <c r="C427" s="34" t="e">
        <f>#REF!</f>
        <v>#REF!</v>
      </c>
      <c r="D427" s="34" t="e">
        <f>#REF!</f>
        <v>#REF!</v>
      </c>
      <c r="E427" s="34" t="e">
        <f>#REF!</f>
        <v>#REF!</v>
      </c>
      <c r="F427" s="34" t="e">
        <f>#REF!</f>
        <v>#REF!</v>
      </c>
      <c r="G427" s="34" t="e">
        <f>#REF!</f>
        <v>#REF!</v>
      </c>
      <c r="H427" s="34" t="e">
        <f>#REF!</f>
        <v>#REF!</v>
      </c>
      <c r="I427" s="34" t="e">
        <f>#REF!</f>
        <v>#REF!</v>
      </c>
      <c r="J427" s="34" t="e">
        <f>#REF!</f>
        <v>#REF!</v>
      </c>
      <c r="K427" s="34" t="e">
        <f>#REF!</f>
        <v>#REF!</v>
      </c>
      <c r="L427" s="34" t="e">
        <f>#REF!</f>
        <v>#REF!</v>
      </c>
      <c r="M427" s="34" t="e">
        <f>#REF!</f>
        <v>#REF!</v>
      </c>
      <c r="N427" s="34" t="e">
        <f>#REF!</f>
        <v>#REF!</v>
      </c>
      <c r="O427" s="35" t="e">
        <f t="shared" si="48"/>
        <v>#REF!</v>
      </c>
      <c r="P427" s="35" t="e">
        <f t="shared" si="49"/>
        <v>#REF!</v>
      </c>
      <c r="Q427" s="35" t="e">
        <f t="shared" si="50"/>
        <v>#REF!</v>
      </c>
      <c r="R427" s="35" t="e">
        <f t="shared" si="51"/>
        <v>#REF!</v>
      </c>
      <c r="S427" s="35" t="e">
        <f t="shared" si="52"/>
        <v>#REF!</v>
      </c>
      <c r="T427" s="35" t="e">
        <f t="shared" si="53"/>
        <v>#REF!</v>
      </c>
      <c r="U427" s="36" t="e">
        <f t="shared" si="54"/>
        <v>#REF!</v>
      </c>
      <c r="V427" s="37" t="e">
        <f t="shared" si="55"/>
        <v>#REF!</v>
      </c>
    </row>
    <row r="428" spans="1:22" x14ac:dyDescent="0.25">
      <c r="A428" s="33" t="e">
        <f>#REF!</f>
        <v>#REF!</v>
      </c>
      <c r="B428" s="34" t="e">
        <f>#REF!</f>
        <v>#REF!</v>
      </c>
      <c r="C428" s="34" t="e">
        <f>#REF!</f>
        <v>#REF!</v>
      </c>
      <c r="D428" s="34" t="e">
        <f>#REF!</f>
        <v>#REF!</v>
      </c>
      <c r="E428" s="34" t="e">
        <f>#REF!</f>
        <v>#REF!</v>
      </c>
      <c r="F428" s="34" t="e">
        <f>#REF!</f>
        <v>#REF!</v>
      </c>
      <c r="G428" s="34" t="e">
        <f>#REF!</f>
        <v>#REF!</v>
      </c>
      <c r="H428" s="34" t="e">
        <f>#REF!</f>
        <v>#REF!</v>
      </c>
      <c r="I428" s="34" t="e">
        <f>#REF!</f>
        <v>#REF!</v>
      </c>
      <c r="J428" s="34" t="e">
        <f>#REF!</f>
        <v>#REF!</v>
      </c>
      <c r="K428" s="34" t="e">
        <f>#REF!</f>
        <v>#REF!</v>
      </c>
      <c r="L428" s="34" t="e">
        <f>#REF!</f>
        <v>#REF!</v>
      </c>
      <c r="M428" s="34" t="e">
        <f>#REF!</f>
        <v>#REF!</v>
      </c>
      <c r="N428" s="34" t="e">
        <f>#REF!</f>
        <v>#REF!</v>
      </c>
      <c r="O428" s="35" t="e">
        <f t="shared" si="48"/>
        <v>#REF!</v>
      </c>
      <c r="P428" s="35" t="e">
        <f t="shared" si="49"/>
        <v>#REF!</v>
      </c>
      <c r="Q428" s="35" t="e">
        <f t="shared" si="50"/>
        <v>#REF!</v>
      </c>
      <c r="R428" s="35" t="e">
        <f t="shared" si="51"/>
        <v>#REF!</v>
      </c>
      <c r="S428" s="35" t="e">
        <f t="shared" si="52"/>
        <v>#REF!</v>
      </c>
      <c r="T428" s="35" t="e">
        <f t="shared" si="53"/>
        <v>#REF!</v>
      </c>
      <c r="U428" s="36" t="e">
        <f t="shared" si="54"/>
        <v>#REF!</v>
      </c>
      <c r="V428" s="37" t="e">
        <f t="shared" si="55"/>
        <v>#REF!</v>
      </c>
    </row>
    <row r="429" spans="1:22" x14ac:dyDescent="0.25">
      <c r="A429" s="33" t="e">
        <f>#REF!</f>
        <v>#REF!</v>
      </c>
      <c r="B429" s="34" t="e">
        <f>#REF!</f>
        <v>#REF!</v>
      </c>
      <c r="C429" s="34" t="e">
        <f>#REF!</f>
        <v>#REF!</v>
      </c>
      <c r="D429" s="34" t="e">
        <f>#REF!</f>
        <v>#REF!</v>
      </c>
      <c r="E429" s="34" t="e">
        <f>#REF!</f>
        <v>#REF!</v>
      </c>
      <c r="F429" s="34" t="e">
        <f>#REF!</f>
        <v>#REF!</v>
      </c>
      <c r="G429" s="34" t="e">
        <f>#REF!</f>
        <v>#REF!</v>
      </c>
      <c r="H429" s="34" t="e">
        <f>#REF!</f>
        <v>#REF!</v>
      </c>
      <c r="I429" s="34" t="e">
        <f>#REF!</f>
        <v>#REF!</v>
      </c>
      <c r="J429" s="34" t="e">
        <f>#REF!</f>
        <v>#REF!</v>
      </c>
      <c r="K429" s="34" t="e">
        <f>#REF!</f>
        <v>#REF!</v>
      </c>
      <c r="L429" s="34" t="e">
        <f>#REF!</f>
        <v>#REF!</v>
      </c>
      <c r="M429" s="34" t="e">
        <f>#REF!</f>
        <v>#REF!</v>
      </c>
      <c r="N429" s="34" t="e">
        <f>#REF!</f>
        <v>#REF!</v>
      </c>
      <c r="O429" s="35" t="e">
        <f t="shared" si="48"/>
        <v>#REF!</v>
      </c>
      <c r="P429" s="35" t="e">
        <f t="shared" si="49"/>
        <v>#REF!</v>
      </c>
      <c r="Q429" s="35" t="e">
        <f t="shared" si="50"/>
        <v>#REF!</v>
      </c>
      <c r="R429" s="35" t="e">
        <f t="shared" si="51"/>
        <v>#REF!</v>
      </c>
      <c r="S429" s="35" t="e">
        <f t="shared" si="52"/>
        <v>#REF!</v>
      </c>
      <c r="T429" s="35" t="e">
        <f t="shared" si="53"/>
        <v>#REF!</v>
      </c>
      <c r="U429" s="36" t="e">
        <f t="shared" si="54"/>
        <v>#REF!</v>
      </c>
      <c r="V429" s="37" t="e">
        <f t="shared" si="55"/>
        <v>#REF!</v>
      </c>
    </row>
    <row r="430" spans="1:22" x14ac:dyDescent="0.25">
      <c r="A430" s="33" t="e">
        <f>#REF!</f>
        <v>#REF!</v>
      </c>
      <c r="B430" s="34" t="e">
        <f>#REF!</f>
        <v>#REF!</v>
      </c>
      <c r="C430" s="34" t="e">
        <f>#REF!</f>
        <v>#REF!</v>
      </c>
      <c r="D430" s="34" t="e">
        <f>#REF!</f>
        <v>#REF!</v>
      </c>
      <c r="E430" s="34" t="e">
        <f>#REF!</f>
        <v>#REF!</v>
      </c>
      <c r="F430" s="34" t="e">
        <f>#REF!</f>
        <v>#REF!</v>
      </c>
      <c r="G430" s="34" t="e">
        <f>#REF!</f>
        <v>#REF!</v>
      </c>
      <c r="H430" s="34" t="e">
        <f>#REF!</f>
        <v>#REF!</v>
      </c>
      <c r="I430" s="34" t="e">
        <f>#REF!</f>
        <v>#REF!</v>
      </c>
      <c r="J430" s="34" t="e">
        <f>#REF!</f>
        <v>#REF!</v>
      </c>
      <c r="K430" s="34" t="e">
        <f>#REF!</f>
        <v>#REF!</v>
      </c>
      <c r="L430" s="34" t="e">
        <f>#REF!</f>
        <v>#REF!</v>
      </c>
      <c r="M430" s="34" t="e">
        <f>#REF!</f>
        <v>#REF!</v>
      </c>
      <c r="N430" s="34" t="e">
        <f>#REF!</f>
        <v>#REF!</v>
      </c>
      <c r="O430" s="35" t="e">
        <f t="shared" si="48"/>
        <v>#REF!</v>
      </c>
      <c r="P430" s="35" t="e">
        <f t="shared" si="49"/>
        <v>#REF!</v>
      </c>
      <c r="Q430" s="35" t="e">
        <f t="shared" si="50"/>
        <v>#REF!</v>
      </c>
      <c r="R430" s="35" t="e">
        <f t="shared" si="51"/>
        <v>#REF!</v>
      </c>
      <c r="S430" s="35" t="e">
        <f t="shared" si="52"/>
        <v>#REF!</v>
      </c>
      <c r="T430" s="35" t="e">
        <f t="shared" si="53"/>
        <v>#REF!</v>
      </c>
      <c r="U430" s="36" t="e">
        <f t="shared" si="54"/>
        <v>#REF!</v>
      </c>
      <c r="V430" s="37" t="e">
        <f t="shared" si="55"/>
        <v>#REF!</v>
      </c>
    </row>
    <row r="431" spans="1:22" x14ac:dyDescent="0.25">
      <c r="A431" s="33" t="e">
        <f>#REF!</f>
        <v>#REF!</v>
      </c>
      <c r="B431" s="34" t="e">
        <f>#REF!</f>
        <v>#REF!</v>
      </c>
      <c r="C431" s="34" t="e">
        <f>#REF!</f>
        <v>#REF!</v>
      </c>
      <c r="D431" s="34" t="e">
        <f>#REF!</f>
        <v>#REF!</v>
      </c>
      <c r="E431" s="34" t="e">
        <f>#REF!</f>
        <v>#REF!</v>
      </c>
      <c r="F431" s="34" t="e">
        <f>#REF!</f>
        <v>#REF!</v>
      </c>
      <c r="G431" s="34" t="e">
        <f>#REF!</f>
        <v>#REF!</v>
      </c>
      <c r="H431" s="34" t="e">
        <f>#REF!</f>
        <v>#REF!</v>
      </c>
      <c r="I431" s="34" t="e">
        <f>#REF!</f>
        <v>#REF!</v>
      </c>
      <c r="J431" s="34" t="e">
        <f>#REF!</f>
        <v>#REF!</v>
      </c>
      <c r="K431" s="34" t="e">
        <f>#REF!</f>
        <v>#REF!</v>
      </c>
      <c r="L431" s="34" t="e">
        <f>#REF!</f>
        <v>#REF!</v>
      </c>
      <c r="M431" s="34" t="e">
        <f>#REF!</f>
        <v>#REF!</v>
      </c>
      <c r="N431" s="34" t="e">
        <f>#REF!</f>
        <v>#REF!</v>
      </c>
      <c r="O431" s="35" t="e">
        <f t="shared" si="48"/>
        <v>#REF!</v>
      </c>
      <c r="P431" s="35" t="e">
        <f t="shared" si="49"/>
        <v>#REF!</v>
      </c>
      <c r="Q431" s="35" t="e">
        <f t="shared" si="50"/>
        <v>#REF!</v>
      </c>
      <c r="R431" s="35" t="e">
        <f t="shared" si="51"/>
        <v>#REF!</v>
      </c>
      <c r="S431" s="35" t="e">
        <f t="shared" si="52"/>
        <v>#REF!</v>
      </c>
      <c r="T431" s="35" t="e">
        <f t="shared" si="53"/>
        <v>#REF!</v>
      </c>
      <c r="U431" s="36" t="e">
        <f t="shared" si="54"/>
        <v>#REF!</v>
      </c>
      <c r="V431" s="37" t="e">
        <f t="shared" si="55"/>
        <v>#REF!</v>
      </c>
    </row>
    <row r="432" spans="1:22" x14ac:dyDescent="0.25">
      <c r="A432" s="33" t="e">
        <f>#REF!</f>
        <v>#REF!</v>
      </c>
      <c r="B432" s="34" t="e">
        <f>#REF!</f>
        <v>#REF!</v>
      </c>
      <c r="C432" s="34" t="e">
        <f>#REF!</f>
        <v>#REF!</v>
      </c>
      <c r="D432" s="34" t="e">
        <f>#REF!</f>
        <v>#REF!</v>
      </c>
      <c r="E432" s="34" t="e">
        <f>#REF!</f>
        <v>#REF!</v>
      </c>
      <c r="F432" s="34" t="e">
        <f>#REF!</f>
        <v>#REF!</v>
      </c>
      <c r="G432" s="34" t="e">
        <f>#REF!</f>
        <v>#REF!</v>
      </c>
      <c r="H432" s="34" t="e">
        <f>#REF!</f>
        <v>#REF!</v>
      </c>
      <c r="I432" s="34" t="e">
        <f>#REF!</f>
        <v>#REF!</v>
      </c>
      <c r="J432" s="34" t="e">
        <f>#REF!</f>
        <v>#REF!</v>
      </c>
      <c r="K432" s="34" t="e">
        <f>#REF!</f>
        <v>#REF!</v>
      </c>
      <c r="L432" s="34" t="e">
        <f>#REF!</f>
        <v>#REF!</v>
      </c>
      <c r="M432" s="34" t="e">
        <f>#REF!</f>
        <v>#REF!</v>
      </c>
      <c r="N432" s="34" t="e">
        <f>#REF!</f>
        <v>#REF!</v>
      </c>
      <c r="O432" s="35" t="e">
        <f t="shared" si="48"/>
        <v>#REF!</v>
      </c>
      <c r="P432" s="35" t="e">
        <f t="shared" si="49"/>
        <v>#REF!</v>
      </c>
      <c r="Q432" s="35" t="e">
        <f t="shared" si="50"/>
        <v>#REF!</v>
      </c>
      <c r="R432" s="35" t="e">
        <f t="shared" si="51"/>
        <v>#REF!</v>
      </c>
      <c r="S432" s="35" t="e">
        <f t="shared" si="52"/>
        <v>#REF!</v>
      </c>
      <c r="T432" s="35" t="e">
        <f t="shared" si="53"/>
        <v>#REF!</v>
      </c>
      <c r="U432" s="36" t="e">
        <f t="shared" si="54"/>
        <v>#REF!</v>
      </c>
      <c r="V432" s="37" t="e">
        <f t="shared" si="55"/>
        <v>#REF!</v>
      </c>
    </row>
    <row r="433" spans="1:22" x14ac:dyDescent="0.25">
      <c r="A433" s="33" t="e">
        <f>#REF!</f>
        <v>#REF!</v>
      </c>
      <c r="B433" s="34" t="e">
        <f>#REF!</f>
        <v>#REF!</v>
      </c>
      <c r="C433" s="34" t="e">
        <f>#REF!</f>
        <v>#REF!</v>
      </c>
      <c r="D433" s="34" t="e">
        <f>#REF!</f>
        <v>#REF!</v>
      </c>
      <c r="E433" s="34" t="e">
        <f>#REF!</f>
        <v>#REF!</v>
      </c>
      <c r="F433" s="34" t="e">
        <f>#REF!</f>
        <v>#REF!</v>
      </c>
      <c r="G433" s="34" t="e">
        <f>#REF!</f>
        <v>#REF!</v>
      </c>
      <c r="H433" s="34" t="e">
        <f>#REF!</f>
        <v>#REF!</v>
      </c>
      <c r="I433" s="34" t="e">
        <f>#REF!</f>
        <v>#REF!</v>
      </c>
      <c r="J433" s="34" t="e">
        <f>#REF!</f>
        <v>#REF!</v>
      </c>
      <c r="K433" s="34" t="e">
        <f>#REF!</f>
        <v>#REF!</v>
      </c>
      <c r="L433" s="34" t="e">
        <f>#REF!</f>
        <v>#REF!</v>
      </c>
      <c r="M433" s="34" t="e">
        <f>#REF!</f>
        <v>#REF!</v>
      </c>
      <c r="N433" s="34" t="e">
        <f>#REF!</f>
        <v>#REF!</v>
      </c>
      <c r="O433" s="35" t="e">
        <f t="shared" si="48"/>
        <v>#REF!</v>
      </c>
      <c r="P433" s="35" t="e">
        <f t="shared" si="49"/>
        <v>#REF!</v>
      </c>
      <c r="Q433" s="35" t="e">
        <f t="shared" si="50"/>
        <v>#REF!</v>
      </c>
      <c r="R433" s="35" t="e">
        <f t="shared" si="51"/>
        <v>#REF!</v>
      </c>
      <c r="S433" s="35" t="e">
        <f t="shared" si="52"/>
        <v>#REF!</v>
      </c>
      <c r="T433" s="35" t="e">
        <f t="shared" si="53"/>
        <v>#REF!</v>
      </c>
      <c r="U433" s="36" t="e">
        <f t="shared" si="54"/>
        <v>#REF!</v>
      </c>
      <c r="V433" s="37" t="e">
        <f t="shared" si="55"/>
        <v>#REF!</v>
      </c>
    </row>
    <row r="434" spans="1:22" x14ac:dyDescent="0.25">
      <c r="A434" s="33" t="e">
        <f>#REF!</f>
        <v>#REF!</v>
      </c>
      <c r="B434" s="34" t="e">
        <f>#REF!</f>
        <v>#REF!</v>
      </c>
      <c r="C434" s="34" t="e">
        <f>#REF!</f>
        <v>#REF!</v>
      </c>
      <c r="D434" s="34" t="e">
        <f>#REF!</f>
        <v>#REF!</v>
      </c>
      <c r="E434" s="34" t="e">
        <f>#REF!</f>
        <v>#REF!</v>
      </c>
      <c r="F434" s="34" t="e">
        <f>#REF!</f>
        <v>#REF!</v>
      </c>
      <c r="G434" s="34" t="e">
        <f>#REF!</f>
        <v>#REF!</v>
      </c>
      <c r="H434" s="34" t="e">
        <f>#REF!</f>
        <v>#REF!</v>
      </c>
      <c r="I434" s="34" t="e">
        <f>#REF!</f>
        <v>#REF!</v>
      </c>
      <c r="J434" s="34" t="e">
        <f>#REF!</f>
        <v>#REF!</v>
      </c>
      <c r="K434" s="34" t="e">
        <f>#REF!</f>
        <v>#REF!</v>
      </c>
      <c r="L434" s="34" t="e">
        <f>#REF!</f>
        <v>#REF!</v>
      </c>
      <c r="M434" s="34" t="e">
        <f>#REF!</f>
        <v>#REF!</v>
      </c>
      <c r="N434" s="34" t="e">
        <f>#REF!</f>
        <v>#REF!</v>
      </c>
      <c r="O434" s="35" t="e">
        <f t="shared" si="48"/>
        <v>#REF!</v>
      </c>
      <c r="P434" s="35" t="e">
        <f t="shared" si="49"/>
        <v>#REF!</v>
      </c>
      <c r="Q434" s="35" t="e">
        <f t="shared" si="50"/>
        <v>#REF!</v>
      </c>
      <c r="R434" s="35" t="e">
        <f t="shared" si="51"/>
        <v>#REF!</v>
      </c>
      <c r="S434" s="35" t="e">
        <f t="shared" si="52"/>
        <v>#REF!</v>
      </c>
      <c r="T434" s="35" t="e">
        <f t="shared" si="53"/>
        <v>#REF!</v>
      </c>
      <c r="U434" s="36" t="e">
        <f t="shared" si="54"/>
        <v>#REF!</v>
      </c>
      <c r="V434" s="37" t="e">
        <f t="shared" si="55"/>
        <v>#REF!</v>
      </c>
    </row>
    <row r="435" spans="1:22" x14ac:dyDescent="0.25">
      <c r="A435" s="33" t="e">
        <f>#REF!</f>
        <v>#REF!</v>
      </c>
      <c r="B435" s="34" t="e">
        <f>#REF!</f>
        <v>#REF!</v>
      </c>
      <c r="C435" s="34" t="e">
        <f>#REF!</f>
        <v>#REF!</v>
      </c>
      <c r="D435" s="34" t="e">
        <f>#REF!</f>
        <v>#REF!</v>
      </c>
      <c r="E435" s="34" t="e">
        <f>#REF!</f>
        <v>#REF!</v>
      </c>
      <c r="F435" s="34" t="e">
        <f>#REF!</f>
        <v>#REF!</v>
      </c>
      <c r="G435" s="34" t="e">
        <f>#REF!</f>
        <v>#REF!</v>
      </c>
      <c r="H435" s="34" t="e">
        <f>#REF!</f>
        <v>#REF!</v>
      </c>
      <c r="I435" s="34" t="e">
        <f>#REF!</f>
        <v>#REF!</v>
      </c>
      <c r="J435" s="34" t="e">
        <f>#REF!</f>
        <v>#REF!</v>
      </c>
      <c r="K435" s="34" t="e">
        <f>#REF!</f>
        <v>#REF!</v>
      </c>
      <c r="L435" s="34" t="e">
        <f>#REF!</f>
        <v>#REF!</v>
      </c>
      <c r="M435" s="34" t="e">
        <f>#REF!</f>
        <v>#REF!</v>
      </c>
      <c r="N435" s="34" t="e">
        <f>#REF!</f>
        <v>#REF!</v>
      </c>
      <c r="O435" s="35" t="e">
        <f t="shared" si="48"/>
        <v>#REF!</v>
      </c>
      <c r="P435" s="35" t="e">
        <f t="shared" si="49"/>
        <v>#REF!</v>
      </c>
      <c r="Q435" s="35" t="e">
        <f t="shared" si="50"/>
        <v>#REF!</v>
      </c>
      <c r="R435" s="35" t="e">
        <f t="shared" si="51"/>
        <v>#REF!</v>
      </c>
      <c r="S435" s="35" t="e">
        <f t="shared" si="52"/>
        <v>#REF!</v>
      </c>
      <c r="T435" s="35" t="e">
        <f t="shared" si="53"/>
        <v>#REF!</v>
      </c>
      <c r="U435" s="36" t="e">
        <f t="shared" si="54"/>
        <v>#REF!</v>
      </c>
      <c r="V435" s="37" t="e">
        <f t="shared" si="55"/>
        <v>#REF!</v>
      </c>
    </row>
    <row r="436" spans="1:22" x14ac:dyDescent="0.25">
      <c r="A436" s="33" t="e">
        <f>#REF!</f>
        <v>#REF!</v>
      </c>
      <c r="B436" s="34" t="e">
        <f>#REF!</f>
        <v>#REF!</v>
      </c>
      <c r="C436" s="34" t="e">
        <f>#REF!</f>
        <v>#REF!</v>
      </c>
      <c r="D436" s="34" t="e">
        <f>#REF!</f>
        <v>#REF!</v>
      </c>
      <c r="E436" s="34" t="e">
        <f>#REF!</f>
        <v>#REF!</v>
      </c>
      <c r="F436" s="34" t="e">
        <f>#REF!</f>
        <v>#REF!</v>
      </c>
      <c r="G436" s="34" t="e">
        <f>#REF!</f>
        <v>#REF!</v>
      </c>
      <c r="H436" s="34" t="e">
        <f>#REF!</f>
        <v>#REF!</v>
      </c>
      <c r="I436" s="34" t="e">
        <f>#REF!</f>
        <v>#REF!</v>
      </c>
      <c r="J436" s="34" t="e">
        <f>#REF!</f>
        <v>#REF!</v>
      </c>
      <c r="K436" s="34" t="e">
        <f>#REF!</f>
        <v>#REF!</v>
      </c>
      <c r="L436" s="34" t="e">
        <f>#REF!</f>
        <v>#REF!</v>
      </c>
      <c r="M436" s="34" t="e">
        <f>#REF!</f>
        <v>#REF!</v>
      </c>
      <c r="N436" s="34" t="e">
        <f>#REF!</f>
        <v>#REF!</v>
      </c>
      <c r="O436" s="35" t="e">
        <f t="shared" si="48"/>
        <v>#REF!</v>
      </c>
      <c r="P436" s="35" t="e">
        <f t="shared" si="49"/>
        <v>#REF!</v>
      </c>
      <c r="Q436" s="35" t="e">
        <f t="shared" si="50"/>
        <v>#REF!</v>
      </c>
      <c r="R436" s="35" t="e">
        <f t="shared" si="51"/>
        <v>#REF!</v>
      </c>
      <c r="S436" s="35" t="e">
        <f t="shared" si="52"/>
        <v>#REF!</v>
      </c>
      <c r="T436" s="35" t="e">
        <f t="shared" si="53"/>
        <v>#REF!</v>
      </c>
      <c r="U436" s="36" t="e">
        <f t="shared" si="54"/>
        <v>#REF!</v>
      </c>
      <c r="V436" s="37" t="e">
        <f t="shared" si="55"/>
        <v>#REF!</v>
      </c>
    </row>
    <row r="437" spans="1:22" x14ac:dyDescent="0.25">
      <c r="A437" s="33" t="e">
        <f>#REF!</f>
        <v>#REF!</v>
      </c>
      <c r="B437" s="34" t="e">
        <f>#REF!</f>
        <v>#REF!</v>
      </c>
      <c r="C437" s="34" t="e">
        <f>#REF!</f>
        <v>#REF!</v>
      </c>
      <c r="D437" s="34" t="e">
        <f>#REF!</f>
        <v>#REF!</v>
      </c>
      <c r="E437" s="34" t="e">
        <f>#REF!</f>
        <v>#REF!</v>
      </c>
      <c r="F437" s="34" t="e">
        <f>#REF!</f>
        <v>#REF!</v>
      </c>
      <c r="G437" s="34" t="e">
        <f>#REF!</f>
        <v>#REF!</v>
      </c>
      <c r="H437" s="34" t="e">
        <f>#REF!</f>
        <v>#REF!</v>
      </c>
      <c r="I437" s="34" t="e">
        <f>#REF!</f>
        <v>#REF!</v>
      </c>
      <c r="J437" s="34" t="e">
        <f>#REF!</f>
        <v>#REF!</v>
      </c>
      <c r="K437" s="34" t="e">
        <f>#REF!</f>
        <v>#REF!</v>
      </c>
      <c r="L437" s="34" t="e">
        <f>#REF!</f>
        <v>#REF!</v>
      </c>
      <c r="M437" s="34" t="e">
        <f>#REF!</f>
        <v>#REF!</v>
      </c>
      <c r="N437" s="34" t="e">
        <f>#REF!</f>
        <v>#REF!</v>
      </c>
      <c r="O437" s="35" t="e">
        <f t="shared" si="48"/>
        <v>#REF!</v>
      </c>
      <c r="P437" s="35" t="e">
        <f t="shared" si="49"/>
        <v>#REF!</v>
      </c>
      <c r="Q437" s="35" t="e">
        <f t="shared" si="50"/>
        <v>#REF!</v>
      </c>
      <c r="R437" s="35" t="e">
        <f t="shared" si="51"/>
        <v>#REF!</v>
      </c>
      <c r="S437" s="35" t="e">
        <f t="shared" si="52"/>
        <v>#REF!</v>
      </c>
      <c r="T437" s="35" t="e">
        <f t="shared" si="53"/>
        <v>#REF!</v>
      </c>
      <c r="U437" s="36" t="e">
        <f t="shared" si="54"/>
        <v>#REF!</v>
      </c>
      <c r="V437" s="37" t="e">
        <f t="shared" si="55"/>
        <v>#REF!</v>
      </c>
    </row>
    <row r="438" spans="1:22" x14ac:dyDescent="0.25">
      <c r="A438" s="33" t="e">
        <f>#REF!</f>
        <v>#REF!</v>
      </c>
      <c r="B438" s="34" t="e">
        <f>#REF!</f>
        <v>#REF!</v>
      </c>
      <c r="C438" s="34" t="e">
        <f>#REF!</f>
        <v>#REF!</v>
      </c>
      <c r="D438" s="34" t="e">
        <f>#REF!</f>
        <v>#REF!</v>
      </c>
      <c r="E438" s="34" t="e">
        <f>#REF!</f>
        <v>#REF!</v>
      </c>
      <c r="F438" s="34" t="e">
        <f>#REF!</f>
        <v>#REF!</v>
      </c>
      <c r="G438" s="34" t="e">
        <f>#REF!</f>
        <v>#REF!</v>
      </c>
      <c r="H438" s="34" t="e">
        <f>#REF!</f>
        <v>#REF!</v>
      </c>
      <c r="I438" s="34" t="e">
        <f>#REF!</f>
        <v>#REF!</v>
      </c>
      <c r="J438" s="34" t="e">
        <f>#REF!</f>
        <v>#REF!</v>
      </c>
      <c r="K438" s="34" t="e">
        <f>#REF!</f>
        <v>#REF!</v>
      </c>
      <c r="L438" s="34" t="e">
        <f>#REF!</f>
        <v>#REF!</v>
      </c>
      <c r="M438" s="34" t="e">
        <f>#REF!</f>
        <v>#REF!</v>
      </c>
      <c r="N438" s="34" t="e">
        <f>#REF!</f>
        <v>#REF!</v>
      </c>
      <c r="O438" s="35" t="e">
        <f t="shared" si="48"/>
        <v>#REF!</v>
      </c>
      <c r="P438" s="35" t="e">
        <f t="shared" si="49"/>
        <v>#REF!</v>
      </c>
      <c r="Q438" s="35" t="e">
        <f t="shared" si="50"/>
        <v>#REF!</v>
      </c>
      <c r="R438" s="35" t="e">
        <f t="shared" si="51"/>
        <v>#REF!</v>
      </c>
      <c r="S438" s="35" t="e">
        <f t="shared" si="52"/>
        <v>#REF!</v>
      </c>
      <c r="T438" s="35" t="e">
        <f t="shared" si="53"/>
        <v>#REF!</v>
      </c>
      <c r="U438" s="36" t="e">
        <f t="shared" si="54"/>
        <v>#REF!</v>
      </c>
      <c r="V438" s="37" t="e">
        <f t="shared" si="55"/>
        <v>#REF!</v>
      </c>
    </row>
    <row r="439" spans="1:22" x14ac:dyDescent="0.25">
      <c r="A439" s="33" t="e">
        <f>#REF!</f>
        <v>#REF!</v>
      </c>
      <c r="B439" s="34" t="e">
        <f>#REF!</f>
        <v>#REF!</v>
      </c>
      <c r="C439" s="34" t="e">
        <f>#REF!</f>
        <v>#REF!</v>
      </c>
      <c r="D439" s="34" t="e">
        <f>#REF!</f>
        <v>#REF!</v>
      </c>
      <c r="E439" s="34" t="e">
        <f>#REF!</f>
        <v>#REF!</v>
      </c>
      <c r="F439" s="34" t="e">
        <f>#REF!</f>
        <v>#REF!</v>
      </c>
      <c r="G439" s="34" t="e">
        <f>#REF!</f>
        <v>#REF!</v>
      </c>
      <c r="H439" s="34" t="e">
        <f>#REF!</f>
        <v>#REF!</v>
      </c>
      <c r="I439" s="34" t="e">
        <f>#REF!</f>
        <v>#REF!</v>
      </c>
      <c r="J439" s="34" t="e">
        <f>#REF!</f>
        <v>#REF!</v>
      </c>
      <c r="K439" s="34" t="e">
        <f>#REF!</f>
        <v>#REF!</v>
      </c>
      <c r="L439" s="34" t="e">
        <f>#REF!</f>
        <v>#REF!</v>
      </c>
      <c r="M439" s="34" t="e">
        <f>#REF!</f>
        <v>#REF!</v>
      </c>
      <c r="N439" s="34" t="e">
        <f>#REF!</f>
        <v>#REF!</v>
      </c>
      <c r="O439" s="35" t="e">
        <f t="shared" si="48"/>
        <v>#REF!</v>
      </c>
      <c r="P439" s="35" t="e">
        <f t="shared" si="49"/>
        <v>#REF!</v>
      </c>
      <c r="Q439" s="35" t="e">
        <f t="shared" si="50"/>
        <v>#REF!</v>
      </c>
      <c r="R439" s="35" t="e">
        <f t="shared" si="51"/>
        <v>#REF!</v>
      </c>
      <c r="S439" s="35" t="e">
        <f t="shared" si="52"/>
        <v>#REF!</v>
      </c>
      <c r="T439" s="35" t="e">
        <f t="shared" si="53"/>
        <v>#REF!</v>
      </c>
      <c r="U439" s="36" t="e">
        <f t="shared" si="54"/>
        <v>#REF!</v>
      </c>
      <c r="V439" s="37" t="e">
        <f t="shared" si="55"/>
        <v>#REF!</v>
      </c>
    </row>
    <row r="440" spans="1:22" x14ac:dyDescent="0.25">
      <c r="A440" s="33" t="e">
        <f>#REF!</f>
        <v>#REF!</v>
      </c>
      <c r="B440" s="34" t="e">
        <f>#REF!</f>
        <v>#REF!</v>
      </c>
      <c r="C440" s="34" t="e">
        <f>#REF!</f>
        <v>#REF!</v>
      </c>
      <c r="D440" s="34" t="e">
        <f>#REF!</f>
        <v>#REF!</v>
      </c>
      <c r="E440" s="34" t="e">
        <f>#REF!</f>
        <v>#REF!</v>
      </c>
      <c r="F440" s="34" t="e">
        <f>#REF!</f>
        <v>#REF!</v>
      </c>
      <c r="G440" s="34" t="e">
        <f>#REF!</f>
        <v>#REF!</v>
      </c>
      <c r="H440" s="34" t="e">
        <f>#REF!</f>
        <v>#REF!</v>
      </c>
      <c r="I440" s="34" t="e">
        <f>#REF!</f>
        <v>#REF!</v>
      </c>
      <c r="J440" s="34" t="e">
        <f>#REF!</f>
        <v>#REF!</v>
      </c>
      <c r="K440" s="34" t="e">
        <f>#REF!</f>
        <v>#REF!</v>
      </c>
      <c r="L440" s="34" t="e">
        <f>#REF!</f>
        <v>#REF!</v>
      </c>
      <c r="M440" s="34" t="e">
        <f>#REF!</f>
        <v>#REF!</v>
      </c>
      <c r="N440" s="34" t="e">
        <f>#REF!</f>
        <v>#REF!</v>
      </c>
      <c r="O440" s="35" t="e">
        <f t="shared" si="48"/>
        <v>#REF!</v>
      </c>
      <c r="P440" s="35" t="e">
        <f t="shared" si="49"/>
        <v>#REF!</v>
      </c>
      <c r="Q440" s="35" t="e">
        <f t="shared" si="50"/>
        <v>#REF!</v>
      </c>
      <c r="R440" s="35" t="e">
        <f t="shared" si="51"/>
        <v>#REF!</v>
      </c>
      <c r="S440" s="35" t="e">
        <f t="shared" si="52"/>
        <v>#REF!</v>
      </c>
      <c r="T440" s="35" t="e">
        <f t="shared" si="53"/>
        <v>#REF!</v>
      </c>
      <c r="U440" s="36" t="e">
        <f t="shared" si="54"/>
        <v>#REF!</v>
      </c>
      <c r="V440" s="37" t="e">
        <f t="shared" si="55"/>
        <v>#REF!</v>
      </c>
    </row>
    <row r="441" spans="1:22" x14ac:dyDescent="0.25">
      <c r="A441" s="33" t="e">
        <f>#REF!</f>
        <v>#REF!</v>
      </c>
      <c r="B441" s="34" t="e">
        <f>#REF!</f>
        <v>#REF!</v>
      </c>
      <c r="C441" s="34" t="e">
        <f>#REF!</f>
        <v>#REF!</v>
      </c>
      <c r="D441" s="34" t="e">
        <f>#REF!</f>
        <v>#REF!</v>
      </c>
      <c r="E441" s="34" t="e">
        <f>#REF!</f>
        <v>#REF!</v>
      </c>
      <c r="F441" s="34" t="e">
        <f>#REF!</f>
        <v>#REF!</v>
      </c>
      <c r="G441" s="34" t="e">
        <f>#REF!</f>
        <v>#REF!</v>
      </c>
      <c r="H441" s="34" t="e">
        <f>#REF!</f>
        <v>#REF!</v>
      </c>
      <c r="I441" s="34" t="e">
        <f>#REF!</f>
        <v>#REF!</v>
      </c>
      <c r="J441" s="34" t="e">
        <f>#REF!</f>
        <v>#REF!</v>
      </c>
      <c r="K441" s="34" t="e">
        <f>#REF!</f>
        <v>#REF!</v>
      </c>
      <c r="L441" s="34" t="e">
        <f>#REF!</f>
        <v>#REF!</v>
      </c>
      <c r="M441" s="34" t="e">
        <f>#REF!</f>
        <v>#REF!</v>
      </c>
      <c r="N441" s="34" t="e">
        <f>#REF!</f>
        <v>#REF!</v>
      </c>
      <c r="O441" s="35" t="e">
        <f t="shared" si="48"/>
        <v>#REF!</v>
      </c>
      <c r="P441" s="35" t="e">
        <f t="shared" si="49"/>
        <v>#REF!</v>
      </c>
      <c r="Q441" s="35" t="e">
        <f t="shared" si="50"/>
        <v>#REF!</v>
      </c>
      <c r="R441" s="35" t="e">
        <f t="shared" si="51"/>
        <v>#REF!</v>
      </c>
      <c r="S441" s="35" t="e">
        <f t="shared" si="52"/>
        <v>#REF!</v>
      </c>
      <c r="T441" s="35" t="e">
        <f t="shared" si="53"/>
        <v>#REF!</v>
      </c>
      <c r="U441" s="36" t="e">
        <f t="shared" si="54"/>
        <v>#REF!</v>
      </c>
      <c r="V441" s="37" t="e">
        <f t="shared" si="55"/>
        <v>#REF!</v>
      </c>
    </row>
    <row r="442" spans="1:22" x14ac:dyDescent="0.25">
      <c r="A442" s="33" t="e">
        <f>#REF!</f>
        <v>#REF!</v>
      </c>
      <c r="B442" s="34" t="e">
        <f>#REF!</f>
        <v>#REF!</v>
      </c>
      <c r="C442" s="34" t="e">
        <f>#REF!</f>
        <v>#REF!</v>
      </c>
      <c r="D442" s="34" t="e">
        <f>#REF!</f>
        <v>#REF!</v>
      </c>
      <c r="E442" s="34" t="e">
        <f>#REF!</f>
        <v>#REF!</v>
      </c>
      <c r="F442" s="34" t="e">
        <f>#REF!</f>
        <v>#REF!</v>
      </c>
      <c r="G442" s="34" t="e">
        <f>#REF!</f>
        <v>#REF!</v>
      </c>
      <c r="H442" s="34" t="e">
        <f>#REF!</f>
        <v>#REF!</v>
      </c>
      <c r="I442" s="34" t="e">
        <f>#REF!</f>
        <v>#REF!</v>
      </c>
      <c r="J442" s="34" t="e">
        <f>#REF!</f>
        <v>#REF!</v>
      </c>
      <c r="K442" s="34" t="e">
        <f>#REF!</f>
        <v>#REF!</v>
      </c>
      <c r="L442" s="34" t="e">
        <f>#REF!</f>
        <v>#REF!</v>
      </c>
      <c r="M442" s="34" t="e">
        <f>#REF!</f>
        <v>#REF!</v>
      </c>
      <c r="N442" s="34" t="e">
        <f>#REF!</f>
        <v>#REF!</v>
      </c>
      <c r="O442" s="35" t="e">
        <f t="shared" si="48"/>
        <v>#REF!</v>
      </c>
      <c r="P442" s="35" t="e">
        <f t="shared" si="49"/>
        <v>#REF!</v>
      </c>
      <c r="Q442" s="35" t="e">
        <f t="shared" si="50"/>
        <v>#REF!</v>
      </c>
      <c r="R442" s="35" t="e">
        <f t="shared" si="51"/>
        <v>#REF!</v>
      </c>
      <c r="S442" s="35" t="e">
        <f t="shared" si="52"/>
        <v>#REF!</v>
      </c>
      <c r="T442" s="35" t="e">
        <f t="shared" si="53"/>
        <v>#REF!</v>
      </c>
      <c r="U442" s="36" t="e">
        <f t="shared" si="54"/>
        <v>#REF!</v>
      </c>
      <c r="V442" s="37" t="e">
        <f t="shared" si="55"/>
        <v>#REF!</v>
      </c>
    </row>
    <row r="443" spans="1:22" x14ac:dyDescent="0.25">
      <c r="A443" s="33" t="e">
        <f>#REF!</f>
        <v>#REF!</v>
      </c>
      <c r="B443" s="34" t="e">
        <f>#REF!</f>
        <v>#REF!</v>
      </c>
      <c r="C443" s="34" t="e">
        <f>#REF!</f>
        <v>#REF!</v>
      </c>
      <c r="D443" s="34" t="e">
        <f>#REF!</f>
        <v>#REF!</v>
      </c>
      <c r="E443" s="34" t="e">
        <f>#REF!</f>
        <v>#REF!</v>
      </c>
      <c r="F443" s="34" t="e">
        <f>#REF!</f>
        <v>#REF!</v>
      </c>
      <c r="G443" s="34" t="e">
        <f>#REF!</f>
        <v>#REF!</v>
      </c>
      <c r="H443" s="34" t="e">
        <f>#REF!</f>
        <v>#REF!</v>
      </c>
      <c r="I443" s="34" t="e">
        <f>#REF!</f>
        <v>#REF!</v>
      </c>
      <c r="J443" s="34" t="e">
        <f>#REF!</f>
        <v>#REF!</v>
      </c>
      <c r="K443" s="34" t="e">
        <f>#REF!</f>
        <v>#REF!</v>
      </c>
      <c r="L443" s="34" t="e">
        <f>#REF!</f>
        <v>#REF!</v>
      </c>
      <c r="M443" s="34" t="e">
        <f>#REF!</f>
        <v>#REF!</v>
      </c>
      <c r="N443" s="34" t="e">
        <f>#REF!</f>
        <v>#REF!</v>
      </c>
      <c r="O443" s="35" t="e">
        <f t="shared" si="48"/>
        <v>#REF!</v>
      </c>
      <c r="P443" s="35" t="e">
        <f t="shared" si="49"/>
        <v>#REF!</v>
      </c>
      <c r="Q443" s="35" t="e">
        <f t="shared" si="50"/>
        <v>#REF!</v>
      </c>
      <c r="R443" s="35" t="e">
        <f t="shared" si="51"/>
        <v>#REF!</v>
      </c>
      <c r="S443" s="35" t="e">
        <f t="shared" si="52"/>
        <v>#REF!</v>
      </c>
      <c r="T443" s="35" t="e">
        <f t="shared" si="53"/>
        <v>#REF!</v>
      </c>
      <c r="U443" s="36" t="e">
        <f t="shared" si="54"/>
        <v>#REF!</v>
      </c>
      <c r="V443" s="37" t="e">
        <f t="shared" si="55"/>
        <v>#REF!</v>
      </c>
    </row>
    <row r="444" spans="1:22" x14ac:dyDescent="0.25">
      <c r="A444" s="33" t="e">
        <f>#REF!</f>
        <v>#REF!</v>
      </c>
      <c r="B444" s="34" t="e">
        <f>#REF!</f>
        <v>#REF!</v>
      </c>
      <c r="C444" s="34" t="e">
        <f>#REF!</f>
        <v>#REF!</v>
      </c>
      <c r="D444" s="34" t="e">
        <f>#REF!</f>
        <v>#REF!</v>
      </c>
      <c r="E444" s="34" t="e">
        <f>#REF!</f>
        <v>#REF!</v>
      </c>
      <c r="F444" s="34" t="e">
        <f>#REF!</f>
        <v>#REF!</v>
      </c>
      <c r="G444" s="34" t="e">
        <f>#REF!</f>
        <v>#REF!</v>
      </c>
      <c r="H444" s="34" t="e">
        <f>#REF!</f>
        <v>#REF!</v>
      </c>
      <c r="I444" s="34" t="e">
        <f>#REF!</f>
        <v>#REF!</v>
      </c>
      <c r="J444" s="34" t="e">
        <f>#REF!</f>
        <v>#REF!</v>
      </c>
      <c r="K444" s="34" t="e">
        <f>#REF!</f>
        <v>#REF!</v>
      </c>
      <c r="L444" s="34" t="e">
        <f>#REF!</f>
        <v>#REF!</v>
      </c>
      <c r="M444" s="34" t="e">
        <f>#REF!</f>
        <v>#REF!</v>
      </c>
      <c r="N444" s="34" t="e">
        <f>#REF!</f>
        <v>#REF!</v>
      </c>
      <c r="O444" s="35" t="e">
        <f t="shared" si="48"/>
        <v>#REF!</v>
      </c>
      <c r="P444" s="35" t="e">
        <f t="shared" si="49"/>
        <v>#REF!</v>
      </c>
      <c r="Q444" s="35" t="e">
        <f t="shared" si="50"/>
        <v>#REF!</v>
      </c>
      <c r="R444" s="35" t="e">
        <f t="shared" si="51"/>
        <v>#REF!</v>
      </c>
      <c r="S444" s="35" t="e">
        <f t="shared" si="52"/>
        <v>#REF!</v>
      </c>
      <c r="T444" s="35" t="e">
        <f t="shared" si="53"/>
        <v>#REF!</v>
      </c>
      <c r="U444" s="36" t="e">
        <f t="shared" si="54"/>
        <v>#REF!</v>
      </c>
      <c r="V444" s="37" t="e">
        <f t="shared" si="55"/>
        <v>#REF!</v>
      </c>
    </row>
    <row r="445" spans="1:22" x14ac:dyDescent="0.25">
      <c r="A445" s="33" t="e">
        <f>#REF!</f>
        <v>#REF!</v>
      </c>
      <c r="B445" s="34" t="e">
        <f>#REF!</f>
        <v>#REF!</v>
      </c>
      <c r="C445" s="34" t="e">
        <f>#REF!</f>
        <v>#REF!</v>
      </c>
      <c r="D445" s="34" t="e">
        <f>#REF!</f>
        <v>#REF!</v>
      </c>
      <c r="E445" s="34" t="e">
        <f>#REF!</f>
        <v>#REF!</v>
      </c>
      <c r="F445" s="34" t="e">
        <f>#REF!</f>
        <v>#REF!</v>
      </c>
      <c r="G445" s="34" t="e">
        <f>#REF!</f>
        <v>#REF!</v>
      </c>
      <c r="H445" s="34" t="e">
        <f>#REF!</f>
        <v>#REF!</v>
      </c>
      <c r="I445" s="34" t="e">
        <f>#REF!</f>
        <v>#REF!</v>
      </c>
      <c r="J445" s="34" t="e">
        <f>#REF!</f>
        <v>#REF!</v>
      </c>
      <c r="K445" s="34" t="e">
        <f>#REF!</f>
        <v>#REF!</v>
      </c>
      <c r="L445" s="34" t="e">
        <f>#REF!</f>
        <v>#REF!</v>
      </c>
      <c r="M445" s="34" t="e">
        <f>#REF!</f>
        <v>#REF!</v>
      </c>
      <c r="N445" s="34" t="e">
        <f>#REF!</f>
        <v>#REF!</v>
      </c>
      <c r="O445" s="35" t="e">
        <f t="shared" si="48"/>
        <v>#REF!</v>
      </c>
      <c r="P445" s="35" t="e">
        <f t="shared" si="49"/>
        <v>#REF!</v>
      </c>
      <c r="Q445" s="35" t="e">
        <f t="shared" si="50"/>
        <v>#REF!</v>
      </c>
      <c r="R445" s="35" t="e">
        <f t="shared" si="51"/>
        <v>#REF!</v>
      </c>
      <c r="S445" s="35" t="e">
        <f t="shared" si="52"/>
        <v>#REF!</v>
      </c>
      <c r="T445" s="35" t="e">
        <f t="shared" si="53"/>
        <v>#REF!</v>
      </c>
      <c r="U445" s="36" t="e">
        <f t="shared" si="54"/>
        <v>#REF!</v>
      </c>
      <c r="V445" s="37" t="e">
        <f t="shared" si="55"/>
        <v>#REF!</v>
      </c>
    </row>
    <row r="446" spans="1:22" x14ac:dyDescent="0.25">
      <c r="A446" s="33" t="e">
        <f>#REF!</f>
        <v>#REF!</v>
      </c>
      <c r="B446" s="34" t="e">
        <f>#REF!</f>
        <v>#REF!</v>
      </c>
      <c r="C446" s="34" t="e">
        <f>#REF!</f>
        <v>#REF!</v>
      </c>
      <c r="D446" s="34" t="e">
        <f>#REF!</f>
        <v>#REF!</v>
      </c>
      <c r="E446" s="34" t="e">
        <f>#REF!</f>
        <v>#REF!</v>
      </c>
      <c r="F446" s="34" t="e">
        <f>#REF!</f>
        <v>#REF!</v>
      </c>
      <c r="G446" s="34" t="e">
        <f>#REF!</f>
        <v>#REF!</v>
      </c>
      <c r="H446" s="34" t="e">
        <f>#REF!</f>
        <v>#REF!</v>
      </c>
      <c r="I446" s="34" t="e">
        <f>#REF!</f>
        <v>#REF!</v>
      </c>
      <c r="J446" s="34" t="e">
        <f>#REF!</f>
        <v>#REF!</v>
      </c>
      <c r="K446" s="34" t="e">
        <f>#REF!</f>
        <v>#REF!</v>
      </c>
      <c r="L446" s="34" t="e">
        <f>#REF!</f>
        <v>#REF!</v>
      </c>
      <c r="M446" s="34" t="e">
        <f>#REF!</f>
        <v>#REF!</v>
      </c>
      <c r="N446" s="34" t="e">
        <f>#REF!</f>
        <v>#REF!</v>
      </c>
      <c r="O446" s="35" t="e">
        <f t="shared" si="48"/>
        <v>#REF!</v>
      </c>
      <c r="P446" s="35" t="e">
        <f t="shared" si="49"/>
        <v>#REF!</v>
      </c>
      <c r="Q446" s="35" t="e">
        <f t="shared" si="50"/>
        <v>#REF!</v>
      </c>
      <c r="R446" s="35" t="e">
        <f t="shared" si="51"/>
        <v>#REF!</v>
      </c>
      <c r="S446" s="35" t="e">
        <f t="shared" si="52"/>
        <v>#REF!</v>
      </c>
      <c r="T446" s="35" t="e">
        <f t="shared" si="53"/>
        <v>#REF!</v>
      </c>
      <c r="U446" s="36" t="e">
        <f t="shared" si="54"/>
        <v>#REF!</v>
      </c>
      <c r="V446" s="37" t="e">
        <f t="shared" si="55"/>
        <v>#REF!</v>
      </c>
    </row>
    <row r="447" spans="1:22" x14ac:dyDescent="0.25">
      <c r="A447" s="33" t="e">
        <f>#REF!</f>
        <v>#REF!</v>
      </c>
      <c r="B447" s="34" t="e">
        <f>#REF!</f>
        <v>#REF!</v>
      </c>
      <c r="C447" s="34" t="e">
        <f>#REF!</f>
        <v>#REF!</v>
      </c>
      <c r="D447" s="34" t="e">
        <f>#REF!</f>
        <v>#REF!</v>
      </c>
      <c r="E447" s="34" t="e">
        <f>#REF!</f>
        <v>#REF!</v>
      </c>
      <c r="F447" s="34" t="e">
        <f>#REF!</f>
        <v>#REF!</v>
      </c>
      <c r="G447" s="34" t="e">
        <f>#REF!</f>
        <v>#REF!</v>
      </c>
      <c r="H447" s="34" t="e">
        <f>#REF!</f>
        <v>#REF!</v>
      </c>
      <c r="I447" s="34" t="e">
        <f>#REF!</f>
        <v>#REF!</v>
      </c>
      <c r="J447" s="34" t="e">
        <f>#REF!</f>
        <v>#REF!</v>
      </c>
      <c r="K447" s="34" t="e">
        <f>#REF!</f>
        <v>#REF!</v>
      </c>
      <c r="L447" s="34" t="e">
        <f>#REF!</f>
        <v>#REF!</v>
      </c>
      <c r="M447" s="34" t="e">
        <f>#REF!</f>
        <v>#REF!</v>
      </c>
      <c r="N447" s="34" t="e">
        <f>#REF!</f>
        <v>#REF!</v>
      </c>
      <c r="O447" s="35" t="e">
        <f t="shared" si="48"/>
        <v>#REF!</v>
      </c>
      <c r="P447" s="35" t="e">
        <f t="shared" si="49"/>
        <v>#REF!</v>
      </c>
      <c r="Q447" s="35" t="e">
        <f t="shared" si="50"/>
        <v>#REF!</v>
      </c>
      <c r="R447" s="35" t="e">
        <f t="shared" si="51"/>
        <v>#REF!</v>
      </c>
      <c r="S447" s="35" t="e">
        <f t="shared" si="52"/>
        <v>#REF!</v>
      </c>
      <c r="T447" s="35" t="e">
        <f t="shared" si="53"/>
        <v>#REF!</v>
      </c>
      <c r="U447" s="36" t="e">
        <f t="shared" si="54"/>
        <v>#REF!</v>
      </c>
      <c r="V447" s="37" t="e">
        <f t="shared" si="55"/>
        <v>#REF!</v>
      </c>
    </row>
    <row r="448" spans="1:22" x14ac:dyDescent="0.25">
      <c r="A448" s="33" t="e">
        <f>#REF!</f>
        <v>#REF!</v>
      </c>
      <c r="B448" s="34" t="e">
        <f>#REF!</f>
        <v>#REF!</v>
      </c>
      <c r="C448" s="34" t="e">
        <f>#REF!</f>
        <v>#REF!</v>
      </c>
      <c r="D448" s="34" t="e">
        <f>#REF!</f>
        <v>#REF!</v>
      </c>
      <c r="E448" s="34" t="e">
        <f>#REF!</f>
        <v>#REF!</v>
      </c>
      <c r="F448" s="34" t="e">
        <f>#REF!</f>
        <v>#REF!</v>
      </c>
      <c r="G448" s="34" t="e">
        <f>#REF!</f>
        <v>#REF!</v>
      </c>
      <c r="H448" s="34" t="e">
        <f>#REF!</f>
        <v>#REF!</v>
      </c>
      <c r="I448" s="34" t="e">
        <f>#REF!</f>
        <v>#REF!</v>
      </c>
      <c r="J448" s="34" t="e">
        <f>#REF!</f>
        <v>#REF!</v>
      </c>
      <c r="K448" s="34" t="e">
        <f>#REF!</f>
        <v>#REF!</v>
      </c>
      <c r="L448" s="34" t="e">
        <f>#REF!</f>
        <v>#REF!</v>
      </c>
      <c r="M448" s="34" t="e">
        <f>#REF!</f>
        <v>#REF!</v>
      </c>
      <c r="N448" s="34" t="e">
        <f>#REF!</f>
        <v>#REF!</v>
      </c>
      <c r="O448" s="35" t="e">
        <f t="shared" si="48"/>
        <v>#REF!</v>
      </c>
      <c r="P448" s="35" t="e">
        <f t="shared" si="49"/>
        <v>#REF!</v>
      </c>
      <c r="Q448" s="35" t="e">
        <f t="shared" si="50"/>
        <v>#REF!</v>
      </c>
      <c r="R448" s="35" t="e">
        <f t="shared" si="51"/>
        <v>#REF!</v>
      </c>
      <c r="S448" s="35" t="e">
        <f t="shared" si="52"/>
        <v>#REF!</v>
      </c>
      <c r="T448" s="35" t="e">
        <f t="shared" si="53"/>
        <v>#REF!</v>
      </c>
      <c r="U448" s="36" t="e">
        <f t="shared" si="54"/>
        <v>#REF!</v>
      </c>
      <c r="V448" s="37" t="e">
        <f t="shared" si="55"/>
        <v>#REF!</v>
      </c>
    </row>
    <row r="449" spans="1:22" x14ac:dyDescent="0.25">
      <c r="A449" s="33" t="e">
        <f>#REF!</f>
        <v>#REF!</v>
      </c>
      <c r="B449" s="34" t="e">
        <f>#REF!</f>
        <v>#REF!</v>
      </c>
      <c r="C449" s="34" t="e">
        <f>#REF!</f>
        <v>#REF!</v>
      </c>
      <c r="D449" s="34" t="e">
        <f>#REF!</f>
        <v>#REF!</v>
      </c>
      <c r="E449" s="34" t="e">
        <f>#REF!</f>
        <v>#REF!</v>
      </c>
      <c r="F449" s="34" t="e">
        <f>#REF!</f>
        <v>#REF!</v>
      </c>
      <c r="G449" s="34" t="e">
        <f>#REF!</f>
        <v>#REF!</v>
      </c>
      <c r="H449" s="34" t="e">
        <f>#REF!</f>
        <v>#REF!</v>
      </c>
      <c r="I449" s="34" t="e">
        <f>#REF!</f>
        <v>#REF!</v>
      </c>
      <c r="J449" s="34" t="e">
        <f>#REF!</f>
        <v>#REF!</v>
      </c>
      <c r="K449" s="34" t="e">
        <f>#REF!</f>
        <v>#REF!</v>
      </c>
      <c r="L449" s="34" t="e">
        <f>#REF!</f>
        <v>#REF!</v>
      </c>
      <c r="M449" s="34" t="e">
        <f>#REF!</f>
        <v>#REF!</v>
      </c>
      <c r="N449" s="34" t="e">
        <f>#REF!</f>
        <v>#REF!</v>
      </c>
      <c r="O449" s="35" t="e">
        <f t="shared" si="48"/>
        <v>#REF!</v>
      </c>
      <c r="P449" s="35" t="e">
        <f t="shared" si="49"/>
        <v>#REF!</v>
      </c>
      <c r="Q449" s="35" t="e">
        <f t="shared" si="50"/>
        <v>#REF!</v>
      </c>
      <c r="R449" s="35" t="e">
        <f t="shared" si="51"/>
        <v>#REF!</v>
      </c>
      <c r="S449" s="35" t="e">
        <f t="shared" si="52"/>
        <v>#REF!</v>
      </c>
      <c r="T449" s="35" t="e">
        <f t="shared" si="53"/>
        <v>#REF!</v>
      </c>
      <c r="U449" s="36" t="e">
        <f t="shared" si="54"/>
        <v>#REF!</v>
      </c>
      <c r="V449" s="37" t="e">
        <f t="shared" si="55"/>
        <v>#REF!</v>
      </c>
    </row>
    <row r="450" spans="1:22" x14ac:dyDescent="0.25">
      <c r="A450" s="33" t="e">
        <f>#REF!</f>
        <v>#REF!</v>
      </c>
      <c r="B450" s="34" t="e">
        <f>#REF!</f>
        <v>#REF!</v>
      </c>
      <c r="C450" s="34" t="e">
        <f>#REF!</f>
        <v>#REF!</v>
      </c>
      <c r="D450" s="34" t="e">
        <f>#REF!</f>
        <v>#REF!</v>
      </c>
      <c r="E450" s="34" t="e">
        <f>#REF!</f>
        <v>#REF!</v>
      </c>
      <c r="F450" s="34" t="e">
        <f>#REF!</f>
        <v>#REF!</v>
      </c>
      <c r="G450" s="34" t="e">
        <f>#REF!</f>
        <v>#REF!</v>
      </c>
      <c r="H450" s="34" t="e">
        <f>#REF!</f>
        <v>#REF!</v>
      </c>
      <c r="I450" s="34" t="e">
        <f>#REF!</f>
        <v>#REF!</v>
      </c>
      <c r="J450" s="34" t="e">
        <f>#REF!</f>
        <v>#REF!</v>
      </c>
      <c r="K450" s="34" t="e">
        <f>#REF!</f>
        <v>#REF!</v>
      </c>
      <c r="L450" s="34" t="e">
        <f>#REF!</f>
        <v>#REF!</v>
      </c>
      <c r="M450" s="34" t="e">
        <f>#REF!</f>
        <v>#REF!</v>
      </c>
      <c r="N450" s="34" t="e">
        <f>#REF!</f>
        <v>#REF!</v>
      </c>
      <c r="O450" s="35" t="e">
        <f t="shared" ref="O450:O513" si="56">((($B450*1)^2+($C450*2.75)^2+($D450*13.25)^2+($E450*0)^2+($F450*2)^2+($G450*4)^2+($H450*0)^2+($I450*0)^2+($J450*4)^2+($K450*5)^2+($L450*1)^2+($M450*4.25)^2)+($N450*0)^2)/$Z$2*$Z$3</f>
        <v>#REF!</v>
      </c>
      <c r="P450" s="35" t="e">
        <f t="shared" ref="P450:P513" si="57">((($B450*0)^2+($C450*9)^2+($D450*4.5)^2+($E450*5)^2+($F450*3)^2+($G450*3)^2+($H450*3)^2+($I450*0)^2+($J450*0)^2+($K450*5)^2+($L450*0)^2+($M450*2)^2)+($N450*1)^2)/$AA$2*$AA$3</f>
        <v>#REF!</v>
      </c>
      <c r="Q450" s="35" t="e">
        <f t="shared" ref="Q450:Q513" si="58">((($B450*8)^2+($C450*0)^2+($D450*6)^2+($E450*0)^2+($F450*2)^2+($G450*3)^2+($H450*5)^2+($I450*0)^2+($J450*13.5)^2+($K450*9)^2+($L450*0)^2+($M450*0)^2)+($N450*0)^2)/$AB$2*IF(J450&gt;82,$AB$3,IF(J450&gt;81,$AB$3-0.5,IF(J450&gt;79,$AB$3-0.88,$AB$3-1.65)))</f>
        <v>#REF!</v>
      </c>
      <c r="R450" s="35" t="e">
        <f t="shared" ref="R450:R513" si="59">((($B450*2)^2+($C450*0)^2+($D450*6)^2+($E450*12)^2+($F450*0)^2+($G450*3.5)^2+($H450*0)^2+($I450*0)^2+($J450*0)^2+($K450*1)^2+($L450*0)^2+($M450*0)^2)+($N450*6)^2)/$AC$2*$AC$3</f>
        <v>#REF!</v>
      </c>
      <c r="S450" s="35" t="e">
        <f t="shared" ref="S450:S513" si="60">((($B450*4)^2+($C450*0)^2+($D450*4)^2+($E450*0)^2+($F450*3.5)^2+($G450*2)^2+($H450*0)^2+($I450*12.75)^2+($J450*2)^2+($K450*5)^2+($L450*1)^2+($M450*0)^2)+($N450*0)^2)/$AD$2*$AD$3</f>
        <v>#REF!</v>
      </c>
      <c r="T450" s="35" t="e">
        <f t="shared" ref="T450:T513" si="61">((($B450*0)^2+($C450*12.75)^2+($D450*3)^2+($E450*0)^2+($F450*0)^2+($G450*3.5)^2+($H450*2.5)^2+($I450*0)^2+($J450*0)^2+($K450*7)^2+($L450*1)^2+($M450*1.25)^2)+($N450*0)^2)/$AE$2*$AE$3</f>
        <v>#REF!</v>
      </c>
      <c r="U450" s="36" t="e">
        <f t="shared" ref="U450:U513" si="62">((($B450*13)^2+($C450*2)^2+($D450*5)^2+($E450*0)^2+($F450*2)^2+($G450*5)^2+($H450*0)^2+($I450*1)^2+($J450*1)^2+($K450*6)^2+($L450*5)^2+($M450*4)^2)+($N450*0)^2)/$AF$2*$AF$3</f>
        <v>#REF!</v>
      </c>
      <c r="V450" s="37" t="e">
        <f t="shared" ref="V450:V513" si="63">(((LARGE(O450:U450,1)*9)^2+(LARGE(O450:T450,2)*4)^2+LARGE(O450:T450,3)^2))^(1/4)*$Z$5</f>
        <v>#REF!</v>
      </c>
    </row>
    <row r="451" spans="1:22" x14ac:dyDescent="0.25">
      <c r="A451" s="33" t="e">
        <f>#REF!</f>
        <v>#REF!</v>
      </c>
      <c r="B451" s="34" t="e">
        <f>#REF!</f>
        <v>#REF!</v>
      </c>
      <c r="C451" s="34" t="e">
        <f>#REF!</f>
        <v>#REF!</v>
      </c>
      <c r="D451" s="34" t="e">
        <f>#REF!</f>
        <v>#REF!</v>
      </c>
      <c r="E451" s="34" t="e">
        <f>#REF!</f>
        <v>#REF!</v>
      </c>
      <c r="F451" s="34" t="e">
        <f>#REF!</f>
        <v>#REF!</v>
      </c>
      <c r="G451" s="34" t="e">
        <f>#REF!</f>
        <v>#REF!</v>
      </c>
      <c r="H451" s="34" t="e">
        <f>#REF!</f>
        <v>#REF!</v>
      </c>
      <c r="I451" s="34" t="e">
        <f>#REF!</f>
        <v>#REF!</v>
      </c>
      <c r="J451" s="34" t="e">
        <f>#REF!</f>
        <v>#REF!</v>
      </c>
      <c r="K451" s="34" t="e">
        <f>#REF!</f>
        <v>#REF!</v>
      </c>
      <c r="L451" s="34" t="e">
        <f>#REF!</f>
        <v>#REF!</v>
      </c>
      <c r="M451" s="34" t="e">
        <f>#REF!</f>
        <v>#REF!</v>
      </c>
      <c r="N451" s="34" t="e">
        <f>#REF!</f>
        <v>#REF!</v>
      </c>
      <c r="O451" s="35" t="e">
        <f t="shared" si="56"/>
        <v>#REF!</v>
      </c>
      <c r="P451" s="35" t="e">
        <f t="shared" si="57"/>
        <v>#REF!</v>
      </c>
      <c r="Q451" s="35" t="e">
        <f t="shared" si="58"/>
        <v>#REF!</v>
      </c>
      <c r="R451" s="35" t="e">
        <f t="shared" si="59"/>
        <v>#REF!</v>
      </c>
      <c r="S451" s="35" t="e">
        <f t="shared" si="60"/>
        <v>#REF!</v>
      </c>
      <c r="T451" s="35" t="e">
        <f t="shared" si="61"/>
        <v>#REF!</v>
      </c>
      <c r="U451" s="36" t="e">
        <f t="shared" si="62"/>
        <v>#REF!</v>
      </c>
      <c r="V451" s="37" t="e">
        <f t="shared" si="63"/>
        <v>#REF!</v>
      </c>
    </row>
    <row r="452" spans="1:22" x14ac:dyDescent="0.25">
      <c r="A452" s="33" t="e">
        <f>#REF!</f>
        <v>#REF!</v>
      </c>
      <c r="B452" s="34" t="e">
        <f>#REF!</f>
        <v>#REF!</v>
      </c>
      <c r="C452" s="34" t="e">
        <f>#REF!</f>
        <v>#REF!</v>
      </c>
      <c r="D452" s="34" t="e">
        <f>#REF!</f>
        <v>#REF!</v>
      </c>
      <c r="E452" s="34" t="e">
        <f>#REF!</f>
        <v>#REF!</v>
      </c>
      <c r="F452" s="34" t="e">
        <f>#REF!</f>
        <v>#REF!</v>
      </c>
      <c r="G452" s="34" t="e">
        <f>#REF!</f>
        <v>#REF!</v>
      </c>
      <c r="H452" s="34" t="e">
        <f>#REF!</f>
        <v>#REF!</v>
      </c>
      <c r="I452" s="34" t="e">
        <f>#REF!</f>
        <v>#REF!</v>
      </c>
      <c r="J452" s="34" t="e">
        <f>#REF!</f>
        <v>#REF!</v>
      </c>
      <c r="K452" s="34" t="e">
        <f>#REF!</f>
        <v>#REF!</v>
      </c>
      <c r="L452" s="34" t="e">
        <f>#REF!</f>
        <v>#REF!</v>
      </c>
      <c r="M452" s="34" t="e">
        <f>#REF!</f>
        <v>#REF!</v>
      </c>
      <c r="N452" s="34" t="e">
        <f>#REF!</f>
        <v>#REF!</v>
      </c>
      <c r="O452" s="35" t="e">
        <f t="shared" si="56"/>
        <v>#REF!</v>
      </c>
      <c r="P452" s="35" t="e">
        <f t="shared" si="57"/>
        <v>#REF!</v>
      </c>
      <c r="Q452" s="35" t="e">
        <f t="shared" si="58"/>
        <v>#REF!</v>
      </c>
      <c r="R452" s="35" t="e">
        <f t="shared" si="59"/>
        <v>#REF!</v>
      </c>
      <c r="S452" s="35" t="e">
        <f t="shared" si="60"/>
        <v>#REF!</v>
      </c>
      <c r="T452" s="35" t="e">
        <f t="shared" si="61"/>
        <v>#REF!</v>
      </c>
      <c r="U452" s="36" t="e">
        <f t="shared" si="62"/>
        <v>#REF!</v>
      </c>
      <c r="V452" s="37" t="e">
        <f t="shared" si="63"/>
        <v>#REF!</v>
      </c>
    </row>
    <row r="453" spans="1:22" x14ac:dyDescent="0.25">
      <c r="A453" s="33" t="e">
        <f>#REF!</f>
        <v>#REF!</v>
      </c>
      <c r="B453" s="34" t="e">
        <f>#REF!</f>
        <v>#REF!</v>
      </c>
      <c r="C453" s="34" t="e">
        <f>#REF!</f>
        <v>#REF!</v>
      </c>
      <c r="D453" s="34" t="e">
        <f>#REF!</f>
        <v>#REF!</v>
      </c>
      <c r="E453" s="34" t="e">
        <f>#REF!</f>
        <v>#REF!</v>
      </c>
      <c r="F453" s="34" t="e">
        <f>#REF!</f>
        <v>#REF!</v>
      </c>
      <c r="G453" s="34" t="e">
        <f>#REF!</f>
        <v>#REF!</v>
      </c>
      <c r="H453" s="34" t="e">
        <f>#REF!</f>
        <v>#REF!</v>
      </c>
      <c r="I453" s="34" t="e">
        <f>#REF!</f>
        <v>#REF!</v>
      </c>
      <c r="J453" s="34" t="e">
        <f>#REF!</f>
        <v>#REF!</v>
      </c>
      <c r="K453" s="34" t="e">
        <f>#REF!</f>
        <v>#REF!</v>
      </c>
      <c r="L453" s="34" t="e">
        <f>#REF!</f>
        <v>#REF!</v>
      </c>
      <c r="M453" s="34" t="e">
        <f>#REF!</f>
        <v>#REF!</v>
      </c>
      <c r="N453" s="34" t="e">
        <f>#REF!</f>
        <v>#REF!</v>
      </c>
      <c r="O453" s="35" t="e">
        <f t="shared" si="56"/>
        <v>#REF!</v>
      </c>
      <c r="P453" s="35" t="e">
        <f t="shared" si="57"/>
        <v>#REF!</v>
      </c>
      <c r="Q453" s="35" t="e">
        <f t="shared" si="58"/>
        <v>#REF!</v>
      </c>
      <c r="R453" s="35" t="e">
        <f t="shared" si="59"/>
        <v>#REF!</v>
      </c>
      <c r="S453" s="35" t="e">
        <f t="shared" si="60"/>
        <v>#REF!</v>
      </c>
      <c r="T453" s="35" t="e">
        <f t="shared" si="61"/>
        <v>#REF!</v>
      </c>
      <c r="U453" s="36" t="e">
        <f t="shared" si="62"/>
        <v>#REF!</v>
      </c>
      <c r="V453" s="37" t="e">
        <f t="shared" si="63"/>
        <v>#REF!</v>
      </c>
    </row>
    <row r="454" spans="1:22" x14ac:dyDescent="0.25">
      <c r="A454" s="33" t="e">
        <f>#REF!</f>
        <v>#REF!</v>
      </c>
      <c r="B454" s="34" t="e">
        <f>#REF!</f>
        <v>#REF!</v>
      </c>
      <c r="C454" s="34" t="e">
        <f>#REF!</f>
        <v>#REF!</v>
      </c>
      <c r="D454" s="34" t="e">
        <f>#REF!</f>
        <v>#REF!</v>
      </c>
      <c r="E454" s="34" t="e">
        <f>#REF!</f>
        <v>#REF!</v>
      </c>
      <c r="F454" s="34" t="e">
        <f>#REF!</f>
        <v>#REF!</v>
      </c>
      <c r="G454" s="34" t="e">
        <f>#REF!</f>
        <v>#REF!</v>
      </c>
      <c r="H454" s="34" t="e">
        <f>#REF!</f>
        <v>#REF!</v>
      </c>
      <c r="I454" s="34" t="e">
        <f>#REF!</f>
        <v>#REF!</v>
      </c>
      <c r="J454" s="34" t="e">
        <f>#REF!</f>
        <v>#REF!</v>
      </c>
      <c r="K454" s="34" t="e">
        <f>#REF!</f>
        <v>#REF!</v>
      </c>
      <c r="L454" s="34" t="e">
        <f>#REF!</f>
        <v>#REF!</v>
      </c>
      <c r="M454" s="34" t="e">
        <f>#REF!</f>
        <v>#REF!</v>
      </c>
      <c r="N454" s="34" t="e">
        <f>#REF!</f>
        <v>#REF!</v>
      </c>
      <c r="O454" s="35" t="e">
        <f t="shared" si="56"/>
        <v>#REF!</v>
      </c>
      <c r="P454" s="35" t="e">
        <f t="shared" si="57"/>
        <v>#REF!</v>
      </c>
      <c r="Q454" s="35" t="e">
        <f t="shared" si="58"/>
        <v>#REF!</v>
      </c>
      <c r="R454" s="35" t="e">
        <f t="shared" si="59"/>
        <v>#REF!</v>
      </c>
      <c r="S454" s="35" t="e">
        <f t="shared" si="60"/>
        <v>#REF!</v>
      </c>
      <c r="T454" s="35" t="e">
        <f t="shared" si="61"/>
        <v>#REF!</v>
      </c>
      <c r="U454" s="36" t="e">
        <f t="shared" si="62"/>
        <v>#REF!</v>
      </c>
      <c r="V454" s="37" t="e">
        <f t="shared" si="63"/>
        <v>#REF!</v>
      </c>
    </row>
    <row r="455" spans="1:22" x14ac:dyDescent="0.25">
      <c r="A455" s="33" t="e">
        <f>#REF!</f>
        <v>#REF!</v>
      </c>
      <c r="B455" s="34" t="e">
        <f>#REF!</f>
        <v>#REF!</v>
      </c>
      <c r="C455" s="34" t="e">
        <f>#REF!</f>
        <v>#REF!</v>
      </c>
      <c r="D455" s="34" t="e">
        <f>#REF!</f>
        <v>#REF!</v>
      </c>
      <c r="E455" s="34" t="e">
        <f>#REF!</f>
        <v>#REF!</v>
      </c>
      <c r="F455" s="34" t="e">
        <f>#REF!</f>
        <v>#REF!</v>
      </c>
      <c r="G455" s="34" t="e">
        <f>#REF!</f>
        <v>#REF!</v>
      </c>
      <c r="H455" s="34" t="e">
        <f>#REF!</f>
        <v>#REF!</v>
      </c>
      <c r="I455" s="34" t="e">
        <f>#REF!</f>
        <v>#REF!</v>
      </c>
      <c r="J455" s="34" t="e">
        <f>#REF!</f>
        <v>#REF!</v>
      </c>
      <c r="K455" s="34" t="e">
        <f>#REF!</f>
        <v>#REF!</v>
      </c>
      <c r="L455" s="34" t="e">
        <f>#REF!</f>
        <v>#REF!</v>
      </c>
      <c r="M455" s="34" t="e">
        <f>#REF!</f>
        <v>#REF!</v>
      </c>
      <c r="N455" s="34" t="e">
        <f>#REF!</f>
        <v>#REF!</v>
      </c>
      <c r="O455" s="35" t="e">
        <f t="shared" si="56"/>
        <v>#REF!</v>
      </c>
      <c r="P455" s="35" t="e">
        <f t="shared" si="57"/>
        <v>#REF!</v>
      </c>
      <c r="Q455" s="35" t="e">
        <f t="shared" si="58"/>
        <v>#REF!</v>
      </c>
      <c r="R455" s="35" t="e">
        <f t="shared" si="59"/>
        <v>#REF!</v>
      </c>
      <c r="S455" s="35" t="e">
        <f t="shared" si="60"/>
        <v>#REF!</v>
      </c>
      <c r="T455" s="35" t="e">
        <f t="shared" si="61"/>
        <v>#REF!</v>
      </c>
      <c r="U455" s="36" t="e">
        <f t="shared" si="62"/>
        <v>#REF!</v>
      </c>
      <c r="V455" s="37" t="e">
        <f t="shared" si="63"/>
        <v>#REF!</v>
      </c>
    </row>
    <row r="456" spans="1:22" x14ac:dyDescent="0.25">
      <c r="A456" s="33" t="e">
        <f>#REF!</f>
        <v>#REF!</v>
      </c>
      <c r="B456" s="34" t="e">
        <f>#REF!</f>
        <v>#REF!</v>
      </c>
      <c r="C456" s="34" t="e">
        <f>#REF!</f>
        <v>#REF!</v>
      </c>
      <c r="D456" s="34" t="e">
        <f>#REF!</f>
        <v>#REF!</v>
      </c>
      <c r="E456" s="34" t="e">
        <f>#REF!</f>
        <v>#REF!</v>
      </c>
      <c r="F456" s="34" t="e">
        <f>#REF!</f>
        <v>#REF!</v>
      </c>
      <c r="G456" s="34" t="e">
        <f>#REF!</f>
        <v>#REF!</v>
      </c>
      <c r="H456" s="34" t="e">
        <f>#REF!</f>
        <v>#REF!</v>
      </c>
      <c r="I456" s="34" t="e">
        <f>#REF!</f>
        <v>#REF!</v>
      </c>
      <c r="J456" s="34" t="e">
        <f>#REF!</f>
        <v>#REF!</v>
      </c>
      <c r="K456" s="34" t="e">
        <f>#REF!</f>
        <v>#REF!</v>
      </c>
      <c r="L456" s="34" t="e">
        <f>#REF!</f>
        <v>#REF!</v>
      </c>
      <c r="M456" s="34" t="e">
        <f>#REF!</f>
        <v>#REF!</v>
      </c>
      <c r="N456" s="34" t="e">
        <f>#REF!</f>
        <v>#REF!</v>
      </c>
      <c r="O456" s="35" t="e">
        <f t="shared" si="56"/>
        <v>#REF!</v>
      </c>
      <c r="P456" s="35" t="e">
        <f t="shared" si="57"/>
        <v>#REF!</v>
      </c>
      <c r="Q456" s="35" t="e">
        <f t="shared" si="58"/>
        <v>#REF!</v>
      </c>
      <c r="R456" s="35" t="e">
        <f t="shared" si="59"/>
        <v>#REF!</v>
      </c>
      <c r="S456" s="35" t="e">
        <f t="shared" si="60"/>
        <v>#REF!</v>
      </c>
      <c r="T456" s="35" t="e">
        <f t="shared" si="61"/>
        <v>#REF!</v>
      </c>
      <c r="U456" s="36" t="e">
        <f t="shared" si="62"/>
        <v>#REF!</v>
      </c>
      <c r="V456" s="37" t="e">
        <f t="shared" si="63"/>
        <v>#REF!</v>
      </c>
    </row>
    <row r="457" spans="1:22" x14ac:dyDescent="0.25">
      <c r="A457" s="33" t="e">
        <f>#REF!</f>
        <v>#REF!</v>
      </c>
      <c r="B457" s="34" t="e">
        <f>#REF!</f>
        <v>#REF!</v>
      </c>
      <c r="C457" s="34" t="e">
        <f>#REF!</f>
        <v>#REF!</v>
      </c>
      <c r="D457" s="34" t="e">
        <f>#REF!</f>
        <v>#REF!</v>
      </c>
      <c r="E457" s="34" t="e">
        <f>#REF!</f>
        <v>#REF!</v>
      </c>
      <c r="F457" s="34" t="e">
        <f>#REF!</f>
        <v>#REF!</v>
      </c>
      <c r="G457" s="34" t="e">
        <f>#REF!</f>
        <v>#REF!</v>
      </c>
      <c r="H457" s="34" t="e">
        <f>#REF!</f>
        <v>#REF!</v>
      </c>
      <c r="I457" s="34" t="e">
        <f>#REF!</f>
        <v>#REF!</v>
      </c>
      <c r="J457" s="34" t="e">
        <f>#REF!</f>
        <v>#REF!</v>
      </c>
      <c r="K457" s="34" t="e">
        <f>#REF!</f>
        <v>#REF!</v>
      </c>
      <c r="L457" s="34" t="e">
        <f>#REF!</f>
        <v>#REF!</v>
      </c>
      <c r="M457" s="34" t="e">
        <f>#REF!</f>
        <v>#REF!</v>
      </c>
      <c r="N457" s="34" t="e">
        <f>#REF!</f>
        <v>#REF!</v>
      </c>
      <c r="O457" s="35" t="e">
        <f t="shared" si="56"/>
        <v>#REF!</v>
      </c>
      <c r="P457" s="35" t="e">
        <f t="shared" si="57"/>
        <v>#REF!</v>
      </c>
      <c r="Q457" s="35" t="e">
        <f t="shared" si="58"/>
        <v>#REF!</v>
      </c>
      <c r="R457" s="35" t="e">
        <f t="shared" si="59"/>
        <v>#REF!</v>
      </c>
      <c r="S457" s="35" t="e">
        <f t="shared" si="60"/>
        <v>#REF!</v>
      </c>
      <c r="T457" s="35" t="e">
        <f t="shared" si="61"/>
        <v>#REF!</v>
      </c>
      <c r="U457" s="36" t="e">
        <f t="shared" si="62"/>
        <v>#REF!</v>
      </c>
      <c r="V457" s="37" t="e">
        <f t="shared" si="63"/>
        <v>#REF!</v>
      </c>
    </row>
    <row r="458" spans="1:22" x14ac:dyDescent="0.25">
      <c r="A458" s="33" t="e">
        <f>#REF!</f>
        <v>#REF!</v>
      </c>
      <c r="B458" s="34" t="e">
        <f>#REF!</f>
        <v>#REF!</v>
      </c>
      <c r="C458" s="34" t="e">
        <f>#REF!</f>
        <v>#REF!</v>
      </c>
      <c r="D458" s="34" t="e">
        <f>#REF!</f>
        <v>#REF!</v>
      </c>
      <c r="E458" s="34" t="e">
        <f>#REF!</f>
        <v>#REF!</v>
      </c>
      <c r="F458" s="34" t="e">
        <f>#REF!</f>
        <v>#REF!</v>
      </c>
      <c r="G458" s="34" t="e">
        <f>#REF!</f>
        <v>#REF!</v>
      </c>
      <c r="H458" s="34" t="e">
        <f>#REF!</f>
        <v>#REF!</v>
      </c>
      <c r="I458" s="34" t="e">
        <f>#REF!</f>
        <v>#REF!</v>
      </c>
      <c r="J458" s="34" t="e">
        <f>#REF!</f>
        <v>#REF!</v>
      </c>
      <c r="K458" s="34" t="e">
        <f>#REF!</f>
        <v>#REF!</v>
      </c>
      <c r="L458" s="34" t="e">
        <f>#REF!</f>
        <v>#REF!</v>
      </c>
      <c r="M458" s="34" t="e">
        <f>#REF!</f>
        <v>#REF!</v>
      </c>
      <c r="N458" s="34" t="e">
        <f>#REF!</f>
        <v>#REF!</v>
      </c>
      <c r="O458" s="35" t="e">
        <f t="shared" si="56"/>
        <v>#REF!</v>
      </c>
      <c r="P458" s="35" t="e">
        <f t="shared" si="57"/>
        <v>#REF!</v>
      </c>
      <c r="Q458" s="35" t="e">
        <f t="shared" si="58"/>
        <v>#REF!</v>
      </c>
      <c r="R458" s="35" t="e">
        <f t="shared" si="59"/>
        <v>#REF!</v>
      </c>
      <c r="S458" s="35" t="e">
        <f t="shared" si="60"/>
        <v>#REF!</v>
      </c>
      <c r="T458" s="35" t="e">
        <f t="shared" si="61"/>
        <v>#REF!</v>
      </c>
      <c r="U458" s="36" t="e">
        <f t="shared" si="62"/>
        <v>#REF!</v>
      </c>
      <c r="V458" s="37" t="e">
        <f t="shared" si="63"/>
        <v>#REF!</v>
      </c>
    </row>
    <row r="459" spans="1:22" x14ac:dyDescent="0.25">
      <c r="A459" s="33" t="e">
        <f>#REF!</f>
        <v>#REF!</v>
      </c>
      <c r="B459" s="34" t="e">
        <f>#REF!</f>
        <v>#REF!</v>
      </c>
      <c r="C459" s="34" t="e">
        <f>#REF!</f>
        <v>#REF!</v>
      </c>
      <c r="D459" s="34" t="e">
        <f>#REF!</f>
        <v>#REF!</v>
      </c>
      <c r="E459" s="34" t="e">
        <f>#REF!</f>
        <v>#REF!</v>
      </c>
      <c r="F459" s="34" t="e">
        <f>#REF!</f>
        <v>#REF!</v>
      </c>
      <c r="G459" s="34" t="e">
        <f>#REF!</f>
        <v>#REF!</v>
      </c>
      <c r="H459" s="34" t="e">
        <f>#REF!</f>
        <v>#REF!</v>
      </c>
      <c r="I459" s="34" t="e">
        <f>#REF!</f>
        <v>#REF!</v>
      </c>
      <c r="J459" s="34" t="e">
        <f>#REF!</f>
        <v>#REF!</v>
      </c>
      <c r="K459" s="34" t="e">
        <f>#REF!</f>
        <v>#REF!</v>
      </c>
      <c r="L459" s="34" t="e">
        <f>#REF!</f>
        <v>#REF!</v>
      </c>
      <c r="M459" s="34" t="e">
        <f>#REF!</f>
        <v>#REF!</v>
      </c>
      <c r="N459" s="34" t="e">
        <f>#REF!</f>
        <v>#REF!</v>
      </c>
      <c r="O459" s="35" t="e">
        <f t="shared" si="56"/>
        <v>#REF!</v>
      </c>
      <c r="P459" s="35" t="e">
        <f t="shared" si="57"/>
        <v>#REF!</v>
      </c>
      <c r="Q459" s="35" t="e">
        <f t="shared" si="58"/>
        <v>#REF!</v>
      </c>
      <c r="R459" s="35" t="e">
        <f t="shared" si="59"/>
        <v>#REF!</v>
      </c>
      <c r="S459" s="35" t="e">
        <f t="shared" si="60"/>
        <v>#REF!</v>
      </c>
      <c r="T459" s="35" t="e">
        <f t="shared" si="61"/>
        <v>#REF!</v>
      </c>
      <c r="U459" s="36" t="e">
        <f t="shared" si="62"/>
        <v>#REF!</v>
      </c>
      <c r="V459" s="37" t="e">
        <f t="shared" si="63"/>
        <v>#REF!</v>
      </c>
    </row>
    <row r="460" spans="1:22" x14ac:dyDescent="0.25">
      <c r="A460" s="33" t="e">
        <f>#REF!</f>
        <v>#REF!</v>
      </c>
      <c r="B460" s="34" t="e">
        <f>#REF!</f>
        <v>#REF!</v>
      </c>
      <c r="C460" s="34" t="e">
        <f>#REF!</f>
        <v>#REF!</v>
      </c>
      <c r="D460" s="34" t="e">
        <f>#REF!</f>
        <v>#REF!</v>
      </c>
      <c r="E460" s="34" t="e">
        <f>#REF!</f>
        <v>#REF!</v>
      </c>
      <c r="F460" s="34" t="e">
        <f>#REF!</f>
        <v>#REF!</v>
      </c>
      <c r="G460" s="34" t="e">
        <f>#REF!</f>
        <v>#REF!</v>
      </c>
      <c r="H460" s="34" t="e">
        <f>#REF!</f>
        <v>#REF!</v>
      </c>
      <c r="I460" s="34" t="e">
        <f>#REF!</f>
        <v>#REF!</v>
      </c>
      <c r="J460" s="34" t="e">
        <f>#REF!</f>
        <v>#REF!</v>
      </c>
      <c r="K460" s="34" t="e">
        <f>#REF!</f>
        <v>#REF!</v>
      </c>
      <c r="L460" s="34" t="e">
        <f>#REF!</f>
        <v>#REF!</v>
      </c>
      <c r="M460" s="34" t="e">
        <f>#REF!</f>
        <v>#REF!</v>
      </c>
      <c r="N460" s="34" t="e">
        <f>#REF!</f>
        <v>#REF!</v>
      </c>
      <c r="O460" s="35" t="e">
        <f t="shared" si="56"/>
        <v>#REF!</v>
      </c>
      <c r="P460" s="35" t="e">
        <f t="shared" si="57"/>
        <v>#REF!</v>
      </c>
      <c r="Q460" s="35" t="e">
        <f t="shared" si="58"/>
        <v>#REF!</v>
      </c>
      <c r="R460" s="35" t="e">
        <f t="shared" si="59"/>
        <v>#REF!</v>
      </c>
      <c r="S460" s="35" t="e">
        <f t="shared" si="60"/>
        <v>#REF!</v>
      </c>
      <c r="T460" s="35" t="e">
        <f t="shared" si="61"/>
        <v>#REF!</v>
      </c>
      <c r="U460" s="36" t="e">
        <f t="shared" si="62"/>
        <v>#REF!</v>
      </c>
      <c r="V460" s="37" t="e">
        <f t="shared" si="63"/>
        <v>#REF!</v>
      </c>
    </row>
    <row r="461" spans="1:22" x14ac:dyDescent="0.25">
      <c r="A461" s="33" t="e">
        <f>#REF!</f>
        <v>#REF!</v>
      </c>
      <c r="B461" s="34" t="e">
        <f>#REF!</f>
        <v>#REF!</v>
      </c>
      <c r="C461" s="34" t="e">
        <f>#REF!</f>
        <v>#REF!</v>
      </c>
      <c r="D461" s="34" t="e">
        <f>#REF!</f>
        <v>#REF!</v>
      </c>
      <c r="E461" s="34" t="e">
        <f>#REF!</f>
        <v>#REF!</v>
      </c>
      <c r="F461" s="34" t="e">
        <f>#REF!</f>
        <v>#REF!</v>
      </c>
      <c r="G461" s="34" t="e">
        <f>#REF!</f>
        <v>#REF!</v>
      </c>
      <c r="H461" s="34" t="e">
        <f>#REF!</f>
        <v>#REF!</v>
      </c>
      <c r="I461" s="34" t="e">
        <f>#REF!</f>
        <v>#REF!</v>
      </c>
      <c r="J461" s="34" t="e">
        <f>#REF!</f>
        <v>#REF!</v>
      </c>
      <c r="K461" s="34" t="e">
        <f>#REF!</f>
        <v>#REF!</v>
      </c>
      <c r="L461" s="34" t="e">
        <f>#REF!</f>
        <v>#REF!</v>
      </c>
      <c r="M461" s="34" t="e">
        <f>#REF!</f>
        <v>#REF!</v>
      </c>
      <c r="N461" s="34" t="e">
        <f>#REF!</f>
        <v>#REF!</v>
      </c>
      <c r="O461" s="35" t="e">
        <f t="shared" si="56"/>
        <v>#REF!</v>
      </c>
      <c r="P461" s="35" t="e">
        <f t="shared" si="57"/>
        <v>#REF!</v>
      </c>
      <c r="Q461" s="35" t="e">
        <f t="shared" si="58"/>
        <v>#REF!</v>
      </c>
      <c r="R461" s="35" t="e">
        <f t="shared" si="59"/>
        <v>#REF!</v>
      </c>
      <c r="S461" s="35" t="e">
        <f t="shared" si="60"/>
        <v>#REF!</v>
      </c>
      <c r="T461" s="35" t="e">
        <f t="shared" si="61"/>
        <v>#REF!</v>
      </c>
      <c r="U461" s="36" t="e">
        <f t="shared" si="62"/>
        <v>#REF!</v>
      </c>
      <c r="V461" s="37" t="e">
        <f t="shared" si="63"/>
        <v>#REF!</v>
      </c>
    </row>
    <row r="462" spans="1:22" x14ac:dyDescent="0.25">
      <c r="A462" s="33" t="e">
        <f>#REF!</f>
        <v>#REF!</v>
      </c>
      <c r="B462" s="34" t="e">
        <f>#REF!</f>
        <v>#REF!</v>
      </c>
      <c r="C462" s="34" t="e">
        <f>#REF!</f>
        <v>#REF!</v>
      </c>
      <c r="D462" s="34" t="e">
        <f>#REF!</f>
        <v>#REF!</v>
      </c>
      <c r="E462" s="34" t="e">
        <f>#REF!</f>
        <v>#REF!</v>
      </c>
      <c r="F462" s="34" t="e">
        <f>#REF!</f>
        <v>#REF!</v>
      </c>
      <c r="G462" s="34" t="e">
        <f>#REF!</f>
        <v>#REF!</v>
      </c>
      <c r="H462" s="34" t="e">
        <f>#REF!</f>
        <v>#REF!</v>
      </c>
      <c r="I462" s="34" t="e">
        <f>#REF!</f>
        <v>#REF!</v>
      </c>
      <c r="J462" s="34" t="e">
        <f>#REF!</f>
        <v>#REF!</v>
      </c>
      <c r="K462" s="34" t="e">
        <f>#REF!</f>
        <v>#REF!</v>
      </c>
      <c r="L462" s="34" t="e">
        <f>#REF!</f>
        <v>#REF!</v>
      </c>
      <c r="M462" s="34" t="e">
        <f>#REF!</f>
        <v>#REF!</v>
      </c>
      <c r="N462" s="34" t="e">
        <f>#REF!</f>
        <v>#REF!</v>
      </c>
      <c r="O462" s="35" t="e">
        <f t="shared" si="56"/>
        <v>#REF!</v>
      </c>
      <c r="P462" s="35" t="e">
        <f t="shared" si="57"/>
        <v>#REF!</v>
      </c>
      <c r="Q462" s="35" t="e">
        <f t="shared" si="58"/>
        <v>#REF!</v>
      </c>
      <c r="R462" s="35" t="e">
        <f t="shared" si="59"/>
        <v>#REF!</v>
      </c>
      <c r="S462" s="35" t="e">
        <f t="shared" si="60"/>
        <v>#REF!</v>
      </c>
      <c r="T462" s="35" t="e">
        <f t="shared" si="61"/>
        <v>#REF!</v>
      </c>
      <c r="U462" s="36" t="e">
        <f t="shared" si="62"/>
        <v>#REF!</v>
      </c>
      <c r="V462" s="37" t="e">
        <f t="shared" si="63"/>
        <v>#REF!</v>
      </c>
    </row>
    <row r="463" spans="1:22" x14ac:dyDescent="0.25">
      <c r="A463" s="33" t="e">
        <f>#REF!</f>
        <v>#REF!</v>
      </c>
      <c r="B463" s="34" t="e">
        <f>#REF!</f>
        <v>#REF!</v>
      </c>
      <c r="C463" s="34" t="e">
        <f>#REF!</f>
        <v>#REF!</v>
      </c>
      <c r="D463" s="34" t="e">
        <f>#REF!</f>
        <v>#REF!</v>
      </c>
      <c r="E463" s="34" t="e">
        <f>#REF!</f>
        <v>#REF!</v>
      </c>
      <c r="F463" s="34" t="e">
        <f>#REF!</f>
        <v>#REF!</v>
      </c>
      <c r="G463" s="34" t="e">
        <f>#REF!</f>
        <v>#REF!</v>
      </c>
      <c r="H463" s="34" t="e">
        <f>#REF!</f>
        <v>#REF!</v>
      </c>
      <c r="I463" s="34" t="e">
        <f>#REF!</f>
        <v>#REF!</v>
      </c>
      <c r="J463" s="34" t="e">
        <f>#REF!</f>
        <v>#REF!</v>
      </c>
      <c r="K463" s="34" t="e">
        <f>#REF!</f>
        <v>#REF!</v>
      </c>
      <c r="L463" s="34" t="e">
        <f>#REF!</f>
        <v>#REF!</v>
      </c>
      <c r="M463" s="34" t="e">
        <f>#REF!</f>
        <v>#REF!</v>
      </c>
      <c r="N463" s="34" t="e">
        <f>#REF!</f>
        <v>#REF!</v>
      </c>
      <c r="O463" s="35" t="e">
        <f t="shared" si="56"/>
        <v>#REF!</v>
      </c>
      <c r="P463" s="35" t="e">
        <f t="shared" si="57"/>
        <v>#REF!</v>
      </c>
      <c r="Q463" s="35" t="e">
        <f t="shared" si="58"/>
        <v>#REF!</v>
      </c>
      <c r="R463" s="35" t="e">
        <f t="shared" si="59"/>
        <v>#REF!</v>
      </c>
      <c r="S463" s="35" t="e">
        <f t="shared" si="60"/>
        <v>#REF!</v>
      </c>
      <c r="T463" s="35" t="e">
        <f t="shared" si="61"/>
        <v>#REF!</v>
      </c>
      <c r="U463" s="36" t="e">
        <f t="shared" si="62"/>
        <v>#REF!</v>
      </c>
      <c r="V463" s="37" t="e">
        <f t="shared" si="63"/>
        <v>#REF!</v>
      </c>
    </row>
    <row r="464" spans="1:22" x14ac:dyDescent="0.25">
      <c r="A464" s="33" t="e">
        <f>#REF!</f>
        <v>#REF!</v>
      </c>
      <c r="B464" s="34" t="e">
        <f>#REF!</f>
        <v>#REF!</v>
      </c>
      <c r="C464" s="34" t="e">
        <f>#REF!</f>
        <v>#REF!</v>
      </c>
      <c r="D464" s="34" t="e">
        <f>#REF!</f>
        <v>#REF!</v>
      </c>
      <c r="E464" s="34" t="e">
        <f>#REF!</f>
        <v>#REF!</v>
      </c>
      <c r="F464" s="34" t="e">
        <f>#REF!</f>
        <v>#REF!</v>
      </c>
      <c r="G464" s="34" t="e">
        <f>#REF!</f>
        <v>#REF!</v>
      </c>
      <c r="H464" s="34" t="e">
        <f>#REF!</f>
        <v>#REF!</v>
      </c>
      <c r="I464" s="34" t="e">
        <f>#REF!</f>
        <v>#REF!</v>
      </c>
      <c r="J464" s="34" t="e">
        <f>#REF!</f>
        <v>#REF!</v>
      </c>
      <c r="K464" s="34" t="e">
        <f>#REF!</f>
        <v>#REF!</v>
      </c>
      <c r="L464" s="34" t="e">
        <f>#REF!</f>
        <v>#REF!</v>
      </c>
      <c r="M464" s="34" t="e">
        <f>#REF!</f>
        <v>#REF!</v>
      </c>
      <c r="N464" s="34" t="e">
        <f>#REF!</f>
        <v>#REF!</v>
      </c>
      <c r="O464" s="35" t="e">
        <f t="shared" si="56"/>
        <v>#REF!</v>
      </c>
      <c r="P464" s="35" t="e">
        <f t="shared" si="57"/>
        <v>#REF!</v>
      </c>
      <c r="Q464" s="35" t="e">
        <f t="shared" si="58"/>
        <v>#REF!</v>
      </c>
      <c r="R464" s="35" t="e">
        <f t="shared" si="59"/>
        <v>#REF!</v>
      </c>
      <c r="S464" s="35" t="e">
        <f t="shared" si="60"/>
        <v>#REF!</v>
      </c>
      <c r="T464" s="35" t="e">
        <f t="shared" si="61"/>
        <v>#REF!</v>
      </c>
      <c r="U464" s="36" t="e">
        <f t="shared" si="62"/>
        <v>#REF!</v>
      </c>
      <c r="V464" s="37" t="e">
        <f t="shared" si="63"/>
        <v>#REF!</v>
      </c>
    </row>
    <row r="465" spans="1:22" x14ac:dyDescent="0.25">
      <c r="A465" s="33" t="e">
        <f>#REF!</f>
        <v>#REF!</v>
      </c>
      <c r="B465" s="34" t="e">
        <f>#REF!</f>
        <v>#REF!</v>
      </c>
      <c r="C465" s="34" t="e">
        <f>#REF!</f>
        <v>#REF!</v>
      </c>
      <c r="D465" s="34" t="e">
        <f>#REF!</f>
        <v>#REF!</v>
      </c>
      <c r="E465" s="34" t="e">
        <f>#REF!</f>
        <v>#REF!</v>
      </c>
      <c r="F465" s="34" t="e">
        <f>#REF!</f>
        <v>#REF!</v>
      </c>
      <c r="G465" s="34" t="e">
        <f>#REF!</f>
        <v>#REF!</v>
      </c>
      <c r="H465" s="34" t="e">
        <f>#REF!</f>
        <v>#REF!</v>
      </c>
      <c r="I465" s="34" t="e">
        <f>#REF!</f>
        <v>#REF!</v>
      </c>
      <c r="J465" s="34" t="e">
        <f>#REF!</f>
        <v>#REF!</v>
      </c>
      <c r="K465" s="34" t="e">
        <f>#REF!</f>
        <v>#REF!</v>
      </c>
      <c r="L465" s="34" t="e">
        <f>#REF!</f>
        <v>#REF!</v>
      </c>
      <c r="M465" s="34" t="e">
        <f>#REF!</f>
        <v>#REF!</v>
      </c>
      <c r="N465" s="34" t="e">
        <f>#REF!</f>
        <v>#REF!</v>
      </c>
      <c r="O465" s="35" t="e">
        <f t="shared" si="56"/>
        <v>#REF!</v>
      </c>
      <c r="P465" s="35" t="e">
        <f t="shared" si="57"/>
        <v>#REF!</v>
      </c>
      <c r="Q465" s="35" t="e">
        <f t="shared" si="58"/>
        <v>#REF!</v>
      </c>
      <c r="R465" s="35" t="e">
        <f t="shared" si="59"/>
        <v>#REF!</v>
      </c>
      <c r="S465" s="35" t="e">
        <f t="shared" si="60"/>
        <v>#REF!</v>
      </c>
      <c r="T465" s="35" t="e">
        <f t="shared" si="61"/>
        <v>#REF!</v>
      </c>
      <c r="U465" s="36" t="e">
        <f t="shared" si="62"/>
        <v>#REF!</v>
      </c>
      <c r="V465" s="37" t="e">
        <f t="shared" si="63"/>
        <v>#REF!</v>
      </c>
    </row>
    <row r="466" spans="1:22" x14ac:dyDescent="0.25">
      <c r="A466" s="33" t="e">
        <f>#REF!</f>
        <v>#REF!</v>
      </c>
      <c r="B466" s="34" t="e">
        <f>#REF!</f>
        <v>#REF!</v>
      </c>
      <c r="C466" s="34" t="e">
        <f>#REF!</f>
        <v>#REF!</v>
      </c>
      <c r="D466" s="34" t="e">
        <f>#REF!</f>
        <v>#REF!</v>
      </c>
      <c r="E466" s="34" t="e">
        <f>#REF!</f>
        <v>#REF!</v>
      </c>
      <c r="F466" s="34" t="e">
        <f>#REF!</f>
        <v>#REF!</v>
      </c>
      <c r="G466" s="34" t="e">
        <f>#REF!</f>
        <v>#REF!</v>
      </c>
      <c r="H466" s="34" t="e">
        <f>#REF!</f>
        <v>#REF!</v>
      </c>
      <c r="I466" s="34" t="e">
        <f>#REF!</f>
        <v>#REF!</v>
      </c>
      <c r="J466" s="34" t="e">
        <f>#REF!</f>
        <v>#REF!</v>
      </c>
      <c r="K466" s="34" t="e">
        <f>#REF!</f>
        <v>#REF!</v>
      </c>
      <c r="L466" s="34" t="e">
        <f>#REF!</f>
        <v>#REF!</v>
      </c>
      <c r="M466" s="34" t="e">
        <f>#REF!</f>
        <v>#REF!</v>
      </c>
      <c r="N466" s="34" t="e">
        <f>#REF!</f>
        <v>#REF!</v>
      </c>
      <c r="O466" s="35" t="e">
        <f t="shared" si="56"/>
        <v>#REF!</v>
      </c>
      <c r="P466" s="35" t="e">
        <f t="shared" si="57"/>
        <v>#REF!</v>
      </c>
      <c r="Q466" s="35" t="e">
        <f t="shared" si="58"/>
        <v>#REF!</v>
      </c>
      <c r="R466" s="35" t="e">
        <f t="shared" si="59"/>
        <v>#REF!</v>
      </c>
      <c r="S466" s="35" t="e">
        <f t="shared" si="60"/>
        <v>#REF!</v>
      </c>
      <c r="T466" s="35" t="e">
        <f t="shared" si="61"/>
        <v>#REF!</v>
      </c>
      <c r="U466" s="36" t="e">
        <f t="shared" si="62"/>
        <v>#REF!</v>
      </c>
      <c r="V466" s="37" t="e">
        <f t="shared" si="63"/>
        <v>#REF!</v>
      </c>
    </row>
    <row r="467" spans="1:22" x14ac:dyDescent="0.25">
      <c r="A467" s="33" t="e">
        <f>#REF!</f>
        <v>#REF!</v>
      </c>
      <c r="B467" s="34" t="e">
        <f>#REF!</f>
        <v>#REF!</v>
      </c>
      <c r="C467" s="34" t="e">
        <f>#REF!</f>
        <v>#REF!</v>
      </c>
      <c r="D467" s="34" t="e">
        <f>#REF!</f>
        <v>#REF!</v>
      </c>
      <c r="E467" s="34" t="e">
        <f>#REF!</f>
        <v>#REF!</v>
      </c>
      <c r="F467" s="34" t="e">
        <f>#REF!</f>
        <v>#REF!</v>
      </c>
      <c r="G467" s="34" t="e">
        <f>#REF!</f>
        <v>#REF!</v>
      </c>
      <c r="H467" s="34" t="e">
        <f>#REF!</f>
        <v>#REF!</v>
      </c>
      <c r="I467" s="34" t="e">
        <f>#REF!</f>
        <v>#REF!</v>
      </c>
      <c r="J467" s="34" t="e">
        <f>#REF!</f>
        <v>#REF!</v>
      </c>
      <c r="K467" s="34" t="e">
        <f>#REF!</f>
        <v>#REF!</v>
      </c>
      <c r="L467" s="34" t="e">
        <f>#REF!</f>
        <v>#REF!</v>
      </c>
      <c r="M467" s="34" t="e">
        <f>#REF!</f>
        <v>#REF!</v>
      </c>
      <c r="N467" s="34" t="e">
        <f>#REF!</f>
        <v>#REF!</v>
      </c>
      <c r="O467" s="35" t="e">
        <f t="shared" si="56"/>
        <v>#REF!</v>
      </c>
      <c r="P467" s="35" t="e">
        <f t="shared" si="57"/>
        <v>#REF!</v>
      </c>
      <c r="Q467" s="35" t="e">
        <f t="shared" si="58"/>
        <v>#REF!</v>
      </c>
      <c r="R467" s="35" t="e">
        <f t="shared" si="59"/>
        <v>#REF!</v>
      </c>
      <c r="S467" s="35" t="e">
        <f t="shared" si="60"/>
        <v>#REF!</v>
      </c>
      <c r="T467" s="35" t="e">
        <f t="shared" si="61"/>
        <v>#REF!</v>
      </c>
      <c r="U467" s="36" t="e">
        <f t="shared" si="62"/>
        <v>#REF!</v>
      </c>
      <c r="V467" s="37" t="e">
        <f t="shared" si="63"/>
        <v>#REF!</v>
      </c>
    </row>
    <row r="468" spans="1:22" x14ac:dyDescent="0.25">
      <c r="A468" s="33" t="e">
        <f>#REF!</f>
        <v>#REF!</v>
      </c>
      <c r="B468" s="34" t="e">
        <f>#REF!</f>
        <v>#REF!</v>
      </c>
      <c r="C468" s="34" t="e">
        <f>#REF!</f>
        <v>#REF!</v>
      </c>
      <c r="D468" s="34" t="e">
        <f>#REF!</f>
        <v>#REF!</v>
      </c>
      <c r="E468" s="34" t="e">
        <f>#REF!</f>
        <v>#REF!</v>
      </c>
      <c r="F468" s="34" t="e">
        <f>#REF!</f>
        <v>#REF!</v>
      </c>
      <c r="G468" s="34" t="e">
        <f>#REF!</f>
        <v>#REF!</v>
      </c>
      <c r="H468" s="34" t="e">
        <f>#REF!</f>
        <v>#REF!</v>
      </c>
      <c r="I468" s="34" t="e">
        <f>#REF!</f>
        <v>#REF!</v>
      </c>
      <c r="J468" s="34" t="e">
        <f>#REF!</f>
        <v>#REF!</v>
      </c>
      <c r="K468" s="34" t="e">
        <f>#REF!</f>
        <v>#REF!</v>
      </c>
      <c r="L468" s="34" t="e">
        <f>#REF!</f>
        <v>#REF!</v>
      </c>
      <c r="M468" s="34" t="e">
        <f>#REF!</f>
        <v>#REF!</v>
      </c>
      <c r="N468" s="34" t="e">
        <f>#REF!</f>
        <v>#REF!</v>
      </c>
      <c r="O468" s="35" t="e">
        <f t="shared" si="56"/>
        <v>#REF!</v>
      </c>
      <c r="P468" s="35" t="e">
        <f t="shared" si="57"/>
        <v>#REF!</v>
      </c>
      <c r="Q468" s="35" t="e">
        <f t="shared" si="58"/>
        <v>#REF!</v>
      </c>
      <c r="R468" s="35" t="e">
        <f t="shared" si="59"/>
        <v>#REF!</v>
      </c>
      <c r="S468" s="35" t="e">
        <f t="shared" si="60"/>
        <v>#REF!</v>
      </c>
      <c r="T468" s="35" t="e">
        <f t="shared" si="61"/>
        <v>#REF!</v>
      </c>
      <c r="U468" s="36" t="e">
        <f t="shared" si="62"/>
        <v>#REF!</v>
      </c>
      <c r="V468" s="37" t="e">
        <f t="shared" si="63"/>
        <v>#REF!</v>
      </c>
    </row>
    <row r="469" spans="1:22" x14ac:dyDescent="0.25">
      <c r="A469" s="33" t="e">
        <f>#REF!</f>
        <v>#REF!</v>
      </c>
      <c r="B469" s="34" t="e">
        <f>#REF!</f>
        <v>#REF!</v>
      </c>
      <c r="C469" s="34" t="e">
        <f>#REF!</f>
        <v>#REF!</v>
      </c>
      <c r="D469" s="34" t="e">
        <f>#REF!</f>
        <v>#REF!</v>
      </c>
      <c r="E469" s="34" t="e">
        <f>#REF!</f>
        <v>#REF!</v>
      </c>
      <c r="F469" s="34" t="e">
        <f>#REF!</f>
        <v>#REF!</v>
      </c>
      <c r="G469" s="34" t="e">
        <f>#REF!</f>
        <v>#REF!</v>
      </c>
      <c r="H469" s="34" t="e">
        <f>#REF!</f>
        <v>#REF!</v>
      </c>
      <c r="I469" s="34" t="e">
        <f>#REF!</f>
        <v>#REF!</v>
      </c>
      <c r="J469" s="34" t="e">
        <f>#REF!</f>
        <v>#REF!</v>
      </c>
      <c r="K469" s="34" t="e">
        <f>#REF!</f>
        <v>#REF!</v>
      </c>
      <c r="L469" s="34" t="e">
        <f>#REF!</f>
        <v>#REF!</v>
      </c>
      <c r="M469" s="34" t="e">
        <f>#REF!</f>
        <v>#REF!</v>
      </c>
      <c r="N469" s="34" t="e">
        <f>#REF!</f>
        <v>#REF!</v>
      </c>
      <c r="O469" s="35" t="e">
        <f t="shared" si="56"/>
        <v>#REF!</v>
      </c>
      <c r="P469" s="35" t="e">
        <f t="shared" si="57"/>
        <v>#REF!</v>
      </c>
      <c r="Q469" s="35" t="e">
        <f t="shared" si="58"/>
        <v>#REF!</v>
      </c>
      <c r="R469" s="35" t="e">
        <f t="shared" si="59"/>
        <v>#REF!</v>
      </c>
      <c r="S469" s="35" t="e">
        <f t="shared" si="60"/>
        <v>#REF!</v>
      </c>
      <c r="T469" s="35" t="e">
        <f t="shared" si="61"/>
        <v>#REF!</v>
      </c>
      <c r="U469" s="36" t="e">
        <f t="shared" si="62"/>
        <v>#REF!</v>
      </c>
      <c r="V469" s="37" t="e">
        <f t="shared" si="63"/>
        <v>#REF!</v>
      </c>
    </row>
    <row r="470" spans="1:22" x14ac:dyDescent="0.25">
      <c r="A470" s="33" t="e">
        <f>#REF!</f>
        <v>#REF!</v>
      </c>
      <c r="B470" s="34" t="e">
        <f>#REF!</f>
        <v>#REF!</v>
      </c>
      <c r="C470" s="34" t="e">
        <f>#REF!</f>
        <v>#REF!</v>
      </c>
      <c r="D470" s="34" t="e">
        <f>#REF!</f>
        <v>#REF!</v>
      </c>
      <c r="E470" s="34" t="e">
        <f>#REF!</f>
        <v>#REF!</v>
      </c>
      <c r="F470" s="34" t="e">
        <f>#REF!</f>
        <v>#REF!</v>
      </c>
      <c r="G470" s="34" t="e">
        <f>#REF!</f>
        <v>#REF!</v>
      </c>
      <c r="H470" s="34" t="e">
        <f>#REF!</f>
        <v>#REF!</v>
      </c>
      <c r="I470" s="34" t="e">
        <f>#REF!</f>
        <v>#REF!</v>
      </c>
      <c r="J470" s="34" t="e">
        <f>#REF!</f>
        <v>#REF!</v>
      </c>
      <c r="K470" s="34" t="e">
        <f>#REF!</f>
        <v>#REF!</v>
      </c>
      <c r="L470" s="34" t="e">
        <f>#REF!</f>
        <v>#REF!</v>
      </c>
      <c r="M470" s="34" t="e">
        <f>#REF!</f>
        <v>#REF!</v>
      </c>
      <c r="N470" s="34" t="e">
        <f>#REF!</f>
        <v>#REF!</v>
      </c>
      <c r="O470" s="35" t="e">
        <f t="shared" si="56"/>
        <v>#REF!</v>
      </c>
      <c r="P470" s="35" t="e">
        <f t="shared" si="57"/>
        <v>#REF!</v>
      </c>
      <c r="Q470" s="35" t="e">
        <f t="shared" si="58"/>
        <v>#REF!</v>
      </c>
      <c r="R470" s="35" t="e">
        <f t="shared" si="59"/>
        <v>#REF!</v>
      </c>
      <c r="S470" s="35" t="e">
        <f t="shared" si="60"/>
        <v>#REF!</v>
      </c>
      <c r="T470" s="35" t="e">
        <f t="shared" si="61"/>
        <v>#REF!</v>
      </c>
      <c r="U470" s="36" t="e">
        <f t="shared" si="62"/>
        <v>#REF!</v>
      </c>
      <c r="V470" s="37" t="e">
        <f t="shared" si="63"/>
        <v>#REF!</v>
      </c>
    </row>
    <row r="471" spans="1:22" x14ac:dyDescent="0.25">
      <c r="A471" s="33" t="e">
        <f>#REF!</f>
        <v>#REF!</v>
      </c>
      <c r="B471" s="34" t="e">
        <f>#REF!</f>
        <v>#REF!</v>
      </c>
      <c r="C471" s="34" t="e">
        <f>#REF!</f>
        <v>#REF!</v>
      </c>
      <c r="D471" s="34" t="e">
        <f>#REF!</f>
        <v>#REF!</v>
      </c>
      <c r="E471" s="34" t="e">
        <f>#REF!</f>
        <v>#REF!</v>
      </c>
      <c r="F471" s="34" t="e">
        <f>#REF!</f>
        <v>#REF!</v>
      </c>
      <c r="G471" s="34" t="e">
        <f>#REF!</f>
        <v>#REF!</v>
      </c>
      <c r="H471" s="34" t="e">
        <f>#REF!</f>
        <v>#REF!</v>
      </c>
      <c r="I471" s="34" t="e">
        <f>#REF!</f>
        <v>#REF!</v>
      </c>
      <c r="J471" s="34" t="e">
        <f>#REF!</f>
        <v>#REF!</v>
      </c>
      <c r="K471" s="34" t="e">
        <f>#REF!</f>
        <v>#REF!</v>
      </c>
      <c r="L471" s="34" t="e">
        <f>#REF!</f>
        <v>#REF!</v>
      </c>
      <c r="M471" s="34" t="e">
        <f>#REF!</f>
        <v>#REF!</v>
      </c>
      <c r="N471" s="34" t="e">
        <f>#REF!</f>
        <v>#REF!</v>
      </c>
      <c r="O471" s="35" t="e">
        <f t="shared" si="56"/>
        <v>#REF!</v>
      </c>
      <c r="P471" s="35" t="e">
        <f t="shared" si="57"/>
        <v>#REF!</v>
      </c>
      <c r="Q471" s="35" t="e">
        <f t="shared" si="58"/>
        <v>#REF!</v>
      </c>
      <c r="R471" s="35" t="e">
        <f t="shared" si="59"/>
        <v>#REF!</v>
      </c>
      <c r="S471" s="35" t="e">
        <f t="shared" si="60"/>
        <v>#REF!</v>
      </c>
      <c r="T471" s="35" t="e">
        <f t="shared" si="61"/>
        <v>#REF!</v>
      </c>
      <c r="U471" s="36" t="e">
        <f t="shared" si="62"/>
        <v>#REF!</v>
      </c>
      <c r="V471" s="37" t="e">
        <f t="shared" si="63"/>
        <v>#REF!</v>
      </c>
    </row>
    <row r="472" spans="1:22" x14ac:dyDescent="0.25">
      <c r="A472" s="33" t="e">
        <f>#REF!</f>
        <v>#REF!</v>
      </c>
      <c r="B472" s="34" t="e">
        <f>#REF!</f>
        <v>#REF!</v>
      </c>
      <c r="C472" s="34" t="e">
        <f>#REF!</f>
        <v>#REF!</v>
      </c>
      <c r="D472" s="34" t="e">
        <f>#REF!</f>
        <v>#REF!</v>
      </c>
      <c r="E472" s="34" t="e">
        <f>#REF!</f>
        <v>#REF!</v>
      </c>
      <c r="F472" s="34" t="e">
        <f>#REF!</f>
        <v>#REF!</v>
      </c>
      <c r="G472" s="34" t="e">
        <f>#REF!</f>
        <v>#REF!</v>
      </c>
      <c r="H472" s="34" t="e">
        <f>#REF!</f>
        <v>#REF!</v>
      </c>
      <c r="I472" s="34" t="e">
        <f>#REF!</f>
        <v>#REF!</v>
      </c>
      <c r="J472" s="34" t="e">
        <f>#REF!</f>
        <v>#REF!</v>
      </c>
      <c r="K472" s="34" t="e">
        <f>#REF!</f>
        <v>#REF!</v>
      </c>
      <c r="L472" s="34" t="e">
        <f>#REF!</f>
        <v>#REF!</v>
      </c>
      <c r="M472" s="34" t="e">
        <f>#REF!</f>
        <v>#REF!</v>
      </c>
      <c r="N472" s="34" t="e">
        <f>#REF!</f>
        <v>#REF!</v>
      </c>
      <c r="O472" s="35" t="e">
        <f t="shared" si="56"/>
        <v>#REF!</v>
      </c>
      <c r="P472" s="35" t="e">
        <f t="shared" si="57"/>
        <v>#REF!</v>
      </c>
      <c r="Q472" s="35" t="e">
        <f t="shared" si="58"/>
        <v>#REF!</v>
      </c>
      <c r="R472" s="35" t="e">
        <f t="shared" si="59"/>
        <v>#REF!</v>
      </c>
      <c r="S472" s="35" t="e">
        <f t="shared" si="60"/>
        <v>#REF!</v>
      </c>
      <c r="T472" s="35" t="e">
        <f t="shared" si="61"/>
        <v>#REF!</v>
      </c>
      <c r="U472" s="36" t="e">
        <f t="shared" si="62"/>
        <v>#REF!</v>
      </c>
      <c r="V472" s="37" t="e">
        <f t="shared" si="63"/>
        <v>#REF!</v>
      </c>
    </row>
    <row r="473" spans="1:22" x14ac:dyDescent="0.25">
      <c r="A473" s="33" t="e">
        <f>#REF!</f>
        <v>#REF!</v>
      </c>
      <c r="B473" s="34" t="e">
        <f>#REF!</f>
        <v>#REF!</v>
      </c>
      <c r="C473" s="34" t="e">
        <f>#REF!</f>
        <v>#REF!</v>
      </c>
      <c r="D473" s="34" t="e">
        <f>#REF!</f>
        <v>#REF!</v>
      </c>
      <c r="E473" s="34" t="e">
        <f>#REF!</f>
        <v>#REF!</v>
      </c>
      <c r="F473" s="34" t="e">
        <f>#REF!</f>
        <v>#REF!</v>
      </c>
      <c r="G473" s="34" t="e">
        <f>#REF!</f>
        <v>#REF!</v>
      </c>
      <c r="H473" s="34" t="e">
        <f>#REF!</f>
        <v>#REF!</v>
      </c>
      <c r="I473" s="34" t="e">
        <f>#REF!</f>
        <v>#REF!</v>
      </c>
      <c r="J473" s="34" t="e">
        <f>#REF!</f>
        <v>#REF!</v>
      </c>
      <c r="K473" s="34" t="e">
        <f>#REF!</f>
        <v>#REF!</v>
      </c>
      <c r="L473" s="34" t="e">
        <f>#REF!</f>
        <v>#REF!</v>
      </c>
      <c r="M473" s="34" t="e">
        <f>#REF!</f>
        <v>#REF!</v>
      </c>
      <c r="N473" s="34" t="e">
        <f>#REF!</f>
        <v>#REF!</v>
      </c>
      <c r="O473" s="35" t="e">
        <f t="shared" si="56"/>
        <v>#REF!</v>
      </c>
      <c r="P473" s="35" t="e">
        <f t="shared" si="57"/>
        <v>#REF!</v>
      </c>
      <c r="Q473" s="35" t="e">
        <f t="shared" si="58"/>
        <v>#REF!</v>
      </c>
      <c r="R473" s="35" t="e">
        <f t="shared" si="59"/>
        <v>#REF!</v>
      </c>
      <c r="S473" s="35" t="e">
        <f t="shared" si="60"/>
        <v>#REF!</v>
      </c>
      <c r="T473" s="35" t="e">
        <f t="shared" si="61"/>
        <v>#REF!</v>
      </c>
      <c r="U473" s="36" t="e">
        <f t="shared" si="62"/>
        <v>#REF!</v>
      </c>
      <c r="V473" s="37" t="e">
        <f t="shared" si="63"/>
        <v>#REF!</v>
      </c>
    </row>
    <row r="474" spans="1:22" x14ac:dyDescent="0.25">
      <c r="A474" s="33" t="e">
        <f>#REF!</f>
        <v>#REF!</v>
      </c>
      <c r="B474" s="34" t="e">
        <f>#REF!</f>
        <v>#REF!</v>
      </c>
      <c r="C474" s="34" t="e">
        <f>#REF!</f>
        <v>#REF!</v>
      </c>
      <c r="D474" s="34" t="e">
        <f>#REF!</f>
        <v>#REF!</v>
      </c>
      <c r="E474" s="34" t="e">
        <f>#REF!</f>
        <v>#REF!</v>
      </c>
      <c r="F474" s="34" t="e">
        <f>#REF!</f>
        <v>#REF!</v>
      </c>
      <c r="G474" s="34" t="e">
        <f>#REF!</f>
        <v>#REF!</v>
      </c>
      <c r="H474" s="34" t="e">
        <f>#REF!</f>
        <v>#REF!</v>
      </c>
      <c r="I474" s="34" t="e">
        <f>#REF!</f>
        <v>#REF!</v>
      </c>
      <c r="J474" s="34" t="e">
        <f>#REF!</f>
        <v>#REF!</v>
      </c>
      <c r="K474" s="34" t="e">
        <f>#REF!</f>
        <v>#REF!</v>
      </c>
      <c r="L474" s="34" t="e">
        <f>#REF!</f>
        <v>#REF!</v>
      </c>
      <c r="M474" s="34" t="e">
        <f>#REF!</f>
        <v>#REF!</v>
      </c>
      <c r="N474" s="34" t="e">
        <f>#REF!</f>
        <v>#REF!</v>
      </c>
      <c r="O474" s="35" t="e">
        <f t="shared" si="56"/>
        <v>#REF!</v>
      </c>
      <c r="P474" s="35" t="e">
        <f t="shared" si="57"/>
        <v>#REF!</v>
      </c>
      <c r="Q474" s="35" t="e">
        <f t="shared" si="58"/>
        <v>#REF!</v>
      </c>
      <c r="R474" s="35" t="e">
        <f t="shared" si="59"/>
        <v>#REF!</v>
      </c>
      <c r="S474" s="35" t="e">
        <f t="shared" si="60"/>
        <v>#REF!</v>
      </c>
      <c r="T474" s="35" t="e">
        <f t="shared" si="61"/>
        <v>#REF!</v>
      </c>
      <c r="U474" s="36" t="e">
        <f t="shared" si="62"/>
        <v>#REF!</v>
      </c>
      <c r="V474" s="37" t="e">
        <f t="shared" si="63"/>
        <v>#REF!</v>
      </c>
    </row>
    <row r="475" spans="1:22" x14ac:dyDescent="0.25">
      <c r="A475" s="33" t="e">
        <f>#REF!</f>
        <v>#REF!</v>
      </c>
      <c r="B475" s="34" t="e">
        <f>#REF!</f>
        <v>#REF!</v>
      </c>
      <c r="C475" s="34" t="e">
        <f>#REF!</f>
        <v>#REF!</v>
      </c>
      <c r="D475" s="34" t="e">
        <f>#REF!</f>
        <v>#REF!</v>
      </c>
      <c r="E475" s="34" t="e">
        <f>#REF!</f>
        <v>#REF!</v>
      </c>
      <c r="F475" s="34" t="e">
        <f>#REF!</f>
        <v>#REF!</v>
      </c>
      <c r="G475" s="34" t="e">
        <f>#REF!</f>
        <v>#REF!</v>
      </c>
      <c r="H475" s="34" t="e">
        <f>#REF!</f>
        <v>#REF!</v>
      </c>
      <c r="I475" s="34" t="e">
        <f>#REF!</f>
        <v>#REF!</v>
      </c>
      <c r="J475" s="34" t="e">
        <f>#REF!</f>
        <v>#REF!</v>
      </c>
      <c r="K475" s="34" t="e">
        <f>#REF!</f>
        <v>#REF!</v>
      </c>
      <c r="L475" s="34" t="e">
        <f>#REF!</f>
        <v>#REF!</v>
      </c>
      <c r="M475" s="34" t="e">
        <f>#REF!</f>
        <v>#REF!</v>
      </c>
      <c r="N475" s="34" t="e">
        <f>#REF!</f>
        <v>#REF!</v>
      </c>
      <c r="O475" s="35" t="e">
        <f t="shared" si="56"/>
        <v>#REF!</v>
      </c>
      <c r="P475" s="35" t="e">
        <f t="shared" si="57"/>
        <v>#REF!</v>
      </c>
      <c r="Q475" s="35" t="e">
        <f t="shared" si="58"/>
        <v>#REF!</v>
      </c>
      <c r="R475" s="35" t="e">
        <f t="shared" si="59"/>
        <v>#REF!</v>
      </c>
      <c r="S475" s="35" t="e">
        <f t="shared" si="60"/>
        <v>#REF!</v>
      </c>
      <c r="T475" s="35" t="e">
        <f t="shared" si="61"/>
        <v>#REF!</v>
      </c>
      <c r="U475" s="36" t="e">
        <f t="shared" si="62"/>
        <v>#REF!</v>
      </c>
      <c r="V475" s="37" t="e">
        <f t="shared" si="63"/>
        <v>#REF!</v>
      </c>
    </row>
    <row r="476" spans="1:22" x14ac:dyDescent="0.25">
      <c r="A476" s="33" t="e">
        <f>#REF!</f>
        <v>#REF!</v>
      </c>
      <c r="B476" s="34" t="e">
        <f>#REF!</f>
        <v>#REF!</v>
      </c>
      <c r="C476" s="34" t="e">
        <f>#REF!</f>
        <v>#REF!</v>
      </c>
      <c r="D476" s="34" t="e">
        <f>#REF!</f>
        <v>#REF!</v>
      </c>
      <c r="E476" s="34" t="e">
        <f>#REF!</f>
        <v>#REF!</v>
      </c>
      <c r="F476" s="34" t="e">
        <f>#REF!</f>
        <v>#REF!</v>
      </c>
      <c r="G476" s="34" t="e">
        <f>#REF!</f>
        <v>#REF!</v>
      </c>
      <c r="H476" s="34" t="e">
        <f>#REF!</f>
        <v>#REF!</v>
      </c>
      <c r="I476" s="34" t="e">
        <f>#REF!</f>
        <v>#REF!</v>
      </c>
      <c r="J476" s="34" t="e">
        <f>#REF!</f>
        <v>#REF!</v>
      </c>
      <c r="K476" s="34" t="e">
        <f>#REF!</f>
        <v>#REF!</v>
      </c>
      <c r="L476" s="34" t="e">
        <f>#REF!</f>
        <v>#REF!</v>
      </c>
      <c r="M476" s="34" t="e">
        <f>#REF!</f>
        <v>#REF!</v>
      </c>
      <c r="N476" s="34" t="e">
        <f>#REF!</f>
        <v>#REF!</v>
      </c>
      <c r="O476" s="35" t="e">
        <f t="shared" si="56"/>
        <v>#REF!</v>
      </c>
      <c r="P476" s="35" t="e">
        <f t="shared" si="57"/>
        <v>#REF!</v>
      </c>
      <c r="Q476" s="35" t="e">
        <f t="shared" si="58"/>
        <v>#REF!</v>
      </c>
      <c r="R476" s="35" t="e">
        <f t="shared" si="59"/>
        <v>#REF!</v>
      </c>
      <c r="S476" s="35" t="e">
        <f t="shared" si="60"/>
        <v>#REF!</v>
      </c>
      <c r="T476" s="35" t="e">
        <f t="shared" si="61"/>
        <v>#REF!</v>
      </c>
      <c r="U476" s="36" t="e">
        <f t="shared" si="62"/>
        <v>#REF!</v>
      </c>
      <c r="V476" s="37" t="e">
        <f t="shared" si="63"/>
        <v>#REF!</v>
      </c>
    </row>
    <row r="477" spans="1:22" x14ac:dyDescent="0.25">
      <c r="A477" s="33" t="e">
        <f>#REF!</f>
        <v>#REF!</v>
      </c>
      <c r="B477" s="34" t="e">
        <f>#REF!</f>
        <v>#REF!</v>
      </c>
      <c r="C477" s="34" t="e">
        <f>#REF!</f>
        <v>#REF!</v>
      </c>
      <c r="D477" s="34" t="e">
        <f>#REF!</f>
        <v>#REF!</v>
      </c>
      <c r="E477" s="34" t="e">
        <f>#REF!</f>
        <v>#REF!</v>
      </c>
      <c r="F477" s="34" t="e">
        <f>#REF!</f>
        <v>#REF!</v>
      </c>
      <c r="G477" s="34" t="e">
        <f>#REF!</f>
        <v>#REF!</v>
      </c>
      <c r="H477" s="34" t="e">
        <f>#REF!</f>
        <v>#REF!</v>
      </c>
      <c r="I477" s="34" t="e">
        <f>#REF!</f>
        <v>#REF!</v>
      </c>
      <c r="J477" s="34" t="e">
        <f>#REF!</f>
        <v>#REF!</v>
      </c>
      <c r="K477" s="34" t="e">
        <f>#REF!</f>
        <v>#REF!</v>
      </c>
      <c r="L477" s="34" t="e">
        <f>#REF!</f>
        <v>#REF!</v>
      </c>
      <c r="M477" s="34" t="e">
        <f>#REF!</f>
        <v>#REF!</v>
      </c>
      <c r="N477" s="34" t="e">
        <f>#REF!</f>
        <v>#REF!</v>
      </c>
      <c r="O477" s="35" t="e">
        <f t="shared" si="56"/>
        <v>#REF!</v>
      </c>
      <c r="P477" s="35" t="e">
        <f t="shared" si="57"/>
        <v>#REF!</v>
      </c>
      <c r="Q477" s="35" t="e">
        <f t="shared" si="58"/>
        <v>#REF!</v>
      </c>
      <c r="R477" s="35" t="e">
        <f t="shared" si="59"/>
        <v>#REF!</v>
      </c>
      <c r="S477" s="35" t="e">
        <f t="shared" si="60"/>
        <v>#REF!</v>
      </c>
      <c r="T477" s="35" t="e">
        <f t="shared" si="61"/>
        <v>#REF!</v>
      </c>
      <c r="U477" s="36" t="e">
        <f t="shared" si="62"/>
        <v>#REF!</v>
      </c>
      <c r="V477" s="37" t="e">
        <f t="shared" si="63"/>
        <v>#REF!</v>
      </c>
    </row>
    <row r="478" spans="1:22" x14ac:dyDescent="0.25">
      <c r="A478" s="33" t="e">
        <f>#REF!</f>
        <v>#REF!</v>
      </c>
      <c r="B478" s="34" t="e">
        <f>#REF!</f>
        <v>#REF!</v>
      </c>
      <c r="C478" s="34" t="e">
        <f>#REF!</f>
        <v>#REF!</v>
      </c>
      <c r="D478" s="34" t="e">
        <f>#REF!</f>
        <v>#REF!</v>
      </c>
      <c r="E478" s="34" t="e">
        <f>#REF!</f>
        <v>#REF!</v>
      </c>
      <c r="F478" s="34" t="e">
        <f>#REF!</f>
        <v>#REF!</v>
      </c>
      <c r="G478" s="34" t="e">
        <f>#REF!</f>
        <v>#REF!</v>
      </c>
      <c r="H478" s="34" t="e">
        <f>#REF!</f>
        <v>#REF!</v>
      </c>
      <c r="I478" s="34" t="e">
        <f>#REF!</f>
        <v>#REF!</v>
      </c>
      <c r="J478" s="34" t="e">
        <f>#REF!</f>
        <v>#REF!</v>
      </c>
      <c r="K478" s="34" t="e">
        <f>#REF!</f>
        <v>#REF!</v>
      </c>
      <c r="L478" s="34" t="e">
        <f>#REF!</f>
        <v>#REF!</v>
      </c>
      <c r="M478" s="34" t="e">
        <f>#REF!</f>
        <v>#REF!</v>
      </c>
      <c r="N478" s="34" t="e">
        <f>#REF!</f>
        <v>#REF!</v>
      </c>
      <c r="O478" s="35" t="e">
        <f t="shared" si="56"/>
        <v>#REF!</v>
      </c>
      <c r="P478" s="35" t="e">
        <f t="shared" si="57"/>
        <v>#REF!</v>
      </c>
      <c r="Q478" s="35" t="e">
        <f t="shared" si="58"/>
        <v>#REF!</v>
      </c>
      <c r="R478" s="35" t="e">
        <f t="shared" si="59"/>
        <v>#REF!</v>
      </c>
      <c r="S478" s="35" t="e">
        <f t="shared" si="60"/>
        <v>#REF!</v>
      </c>
      <c r="T478" s="35" t="e">
        <f t="shared" si="61"/>
        <v>#REF!</v>
      </c>
      <c r="U478" s="36" t="e">
        <f t="shared" si="62"/>
        <v>#REF!</v>
      </c>
      <c r="V478" s="37" t="e">
        <f t="shared" si="63"/>
        <v>#REF!</v>
      </c>
    </row>
    <row r="479" spans="1:22" x14ac:dyDescent="0.25">
      <c r="A479" s="33" t="e">
        <f>#REF!</f>
        <v>#REF!</v>
      </c>
      <c r="B479" s="34" t="e">
        <f>#REF!</f>
        <v>#REF!</v>
      </c>
      <c r="C479" s="34" t="e">
        <f>#REF!</f>
        <v>#REF!</v>
      </c>
      <c r="D479" s="34" t="e">
        <f>#REF!</f>
        <v>#REF!</v>
      </c>
      <c r="E479" s="34" t="e">
        <f>#REF!</f>
        <v>#REF!</v>
      </c>
      <c r="F479" s="34" t="e">
        <f>#REF!</f>
        <v>#REF!</v>
      </c>
      <c r="G479" s="34" t="e">
        <f>#REF!</f>
        <v>#REF!</v>
      </c>
      <c r="H479" s="34" t="e">
        <f>#REF!</f>
        <v>#REF!</v>
      </c>
      <c r="I479" s="34" t="e">
        <f>#REF!</f>
        <v>#REF!</v>
      </c>
      <c r="J479" s="34" t="e">
        <f>#REF!</f>
        <v>#REF!</v>
      </c>
      <c r="K479" s="34" t="e">
        <f>#REF!</f>
        <v>#REF!</v>
      </c>
      <c r="L479" s="34" t="e">
        <f>#REF!</f>
        <v>#REF!</v>
      </c>
      <c r="M479" s="34" t="e">
        <f>#REF!</f>
        <v>#REF!</v>
      </c>
      <c r="N479" s="34" t="e">
        <f>#REF!</f>
        <v>#REF!</v>
      </c>
      <c r="O479" s="35" t="e">
        <f t="shared" si="56"/>
        <v>#REF!</v>
      </c>
      <c r="P479" s="35" t="e">
        <f t="shared" si="57"/>
        <v>#REF!</v>
      </c>
      <c r="Q479" s="35" t="e">
        <f t="shared" si="58"/>
        <v>#REF!</v>
      </c>
      <c r="R479" s="35" t="e">
        <f t="shared" si="59"/>
        <v>#REF!</v>
      </c>
      <c r="S479" s="35" t="e">
        <f t="shared" si="60"/>
        <v>#REF!</v>
      </c>
      <c r="T479" s="35" t="e">
        <f t="shared" si="61"/>
        <v>#REF!</v>
      </c>
      <c r="U479" s="36" t="e">
        <f t="shared" si="62"/>
        <v>#REF!</v>
      </c>
      <c r="V479" s="37" t="e">
        <f t="shared" si="63"/>
        <v>#REF!</v>
      </c>
    </row>
    <row r="480" spans="1:22" x14ac:dyDescent="0.25">
      <c r="A480" s="33" t="e">
        <f>#REF!</f>
        <v>#REF!</v>
      </c>
      <c r="B480" s="34" t="e">
        <f>#REF!</f>
        <v>#REF!</v>
      </c>
      <c r="C480" s="34" t="e">
        <f>#REF!</f>
        <v>#REF!</v>
      </c>
      <c r="D480" s="34" t="e">
        <f>#REF!</f>
        <v>#REF!</v>
      </c>
      <c r="E480" s="34" t="e">
        <f>#REF!</f>
        <v>#REF!</v>
      </c>
      <c r="F480" s="34" t="e">
        <f>#REF!</f>
        <v>#REF!</v>
      </c>
      <c r="G480" s="34" t="e">
        <f>#REF!</f>
        <v>#REF!</v>
      </c>
      <c r="H480" s="34" t="e">
        <f>#REF!</f>
        <v>#REF!</v>
      </c>
      <c r="I480" s="34" t="e">
        <f>#REF!</f>
        <v>#REF!</v>
      </c>
      <c r="J480" s="34" t="e">
        <f>#REF!</f>
        <v>#REF!</v>
      </c>
      <c r="K480" s="34" t="e">
        <f>#REF!</f>
        <v>#REF!</v>
      </c>
      <c r="L480" s="34" t="e">
        <f>#REF!</f>
        <v>#REF!</v>
      </c>
      <c r="M480" s="34" t="e">
        <f>#REF!</f>
        <v>#REF!</v>
      </c>
      <c r="N480" s="34" t="e">
        <f>#REF!</f>
        <v>#REF!</v>
      </c>
      <c r="O480" s="35" t="e">
        <f t="shared" si="56"/>
        <v>#REF!</v>
      </c>
      <c r="P480" s="35" t="e">
        <f t="shared" si="57"/>
        <v>#REF!</v>
      </c>
      <c r="Q480" s="35" t="e">
        <f t="shared" si="58"/>
        <v>#REF!</v>
      </c>
      <c r="R480" s="35" t="e">
        <f t="shared" si="59"/>
        <v>#REF!</v>
      </c>
      <c r="S480" s="35" t="e">
        <f t="shared" si="60"/>
        <v>#REF!</v>
      </c>
      <c r="T480" s="35" t="e">
        <f t="shared" si="61"/>
        <v>#REF!</v>
      </c>
      <c r="U480" s="36" t="e">
        <f t="shared" si="62"/>
        <v>#REF!</v>
      </c>
      <c r="V480" s="37" t="e">
        <f t="shared" si="63"/>
        <v>#REF!</v>
      </c>
    </row>
    <row r="481" spans="1:22" x14ac:dyDescent="0.25">
      <c r="A481" s="33" t="e">
        <f>#REF!</f>
        <v>#REF!</v>
      </c>
      <c r="B481" s="34" t="e">
        <f>#REF!</f>
        <v>#REF!</v>
      </c>
      <c r="C481" s="34" t="e">
        <f>#REF!</f>
        <v>#REF!</v>
      </c>
      <c r="D481" s="34" t="e">
        <f>#REF!</f>
        <v>#REF!</v>
      </c>
      <c r="E481" s="34" t="e">
        <f>#REF!</f>
        <v>#REF!</v>
      </c>
      <c r="F481" s="34" t="e">
        <f>#REF!</f>
        <v>#REF!</v>
      </c>
      <c r="G481" s="34" t="e">
        <f>#REF!</f>
        <v>#REF!</v>
      </c>
      <c r="H481" s="34" t="e">
        <f>#REF!</f>
        <v>#REF!</v>
      </c>
      <c r="I481" s="34" t="e">
        <f>#REF!</f>
        <v>#REF!</v>
      </c>
      <c r="J481" s="34" t="e">
        <f>#REF!</f>
        <v>#REF!</v>
      </c>
      <c r="K481" s="34" t="e">
        <f>#REF!</f>
        <v>#REF!</v>
      </c>
      <c r="L481" s="34" t="e">
        <f>#REF!</f>
        <v>#REF!</v>
      </c>
      <c r="M481" s="34" t="e">
        <f>#REF!</f>
        <v>#REF!</v>
      </c>
      <c r="N481" s="34" t="e">
        <f>#REF!</f>
        <v>#REF!</v>
      </c>
      <c r="O481" s="35" t="e">
        <f t="shared" si="56"/>
        <v>#REF!</v>
      </c>
      <c r="P481" s="35" t="e">
        <f t="shared" si="57"/>
        <v>#REF!</v>
      </c>
      <c r="Q481" s="35" t="e">
        <f t="shared" si="58"/>
        <v>#REF!</v>
      </c>
      <c r="R481" s="35" t="e">
        <f t="shared" si="59"/>
        <v>#REF!</v>
      </c>
      <c r="S481" s="35" t="e">
        <f t="shared" si="60"/>
        <v>#REF!</v>
      </c>
      <c r="T481" s="35" t="e">
        <f t="shared" si="61"/>
        <v>#REF!</v>
      </c>
      <c r="U481" s="36" t="e">
        <f t="shared" si="62"/>
        <v>#REF!</v>
      </c>
      <c r="V481" s="37" t="e">
        <f t="shared" si="63"/>
        <v>#REF!</v>
      </c>
    </row>
    <row r="482" spans="1:22" x14ac:dyDescent="0.25">
      <c r="A482" s="33" t="e">
        <f>#REF!</f>
        <v>#REF!</v>
      </c>
      <c r="B482" s="34" t="e">
        <f>#REF!</f>
        <v>#REF!</v>
      </c>
      <c r="C482" s="34" t="e">
        <f>#REF!</f>
        <v>#REF!</v>
      </c>
      <c r="D482" s="34" t="e">
        <f>#REF!</f>
        <v>#REF!</v>
      </c>
      <c r="E482" s="34" t="e">
        <f>#REF!</f>
        <v>#REF!</v>
      </c>
      <c r="F482" s="34" t="e">
        <f>#REF!</f>
        <v>#REF!</v>
      </c>
      <c r="G482" s="34" t="e">
        <f>#REF!</f>
        <v>#REF!</v>
      </c>
      <c r="H482" s="34" t="e">
        <f>#REF!</f>
        <v>#REF!</v>
      </c>
      <c r="I482" s="34" t="e">
        <f>#REF!</f>
        <v>#REF!</v>
      </c>
      <c r="J482" s="34" t="e">
        <f>#REF!</f>
        <v>#REF!</v>
      </c>
      <c r="K482" s="34" t="e">
        <f>#REF!</f>
        <v>#REF!</v>
      </c>
      <c r="L482" s="34" t="e">
        <f>#REF!</f>
        <v>#REF!</v>
      </c>
      <c r="M482" s="34" t="e">
        <f>#REF!</f>
        <v>#REF!</v>
      </c>
      <c r="N482" s="34" t="e">
        <f>#REF!</f>
        <v>#REF!</v>
      </c>
      <c r="O482" s="35" t="e">
        <f t="shared" si="56"/>
        <v>#REF!</v>
      </c>
      <c r="P482" s="35" t="e">
        <f t="shared" si="57"/>
        <v>#REF!</v>
      </c>
      <c r="Q482" s="35" t="e">
        <f t="shared" si="58"/>
        <v>#REF!</v>
      </c>
      <c r="R482" s="35" t="e">
        <f t="shared" si="59"/>
        <v>#REF!</v>
      </c>
      <c r="S482" s="35" t="e">
        <f t="shared" si="60"/>
        <v>#REF!</v>
      </c>
      <c r="T482" s="35" t="e">
        <f t="shared" si="61"/>
        <v>#REF!</v>
      </c>
      <c r="U482" s="36" t="e">
        <f t="shared" si="62"/>
        <v>#REF!</v>
      </c>
      <c r="V482" s="37" t="e">
        <f t="shared" si="63"/>
        <v>#REF!</v>
      </c>
    </row>
    <row r="483" spans="1:22" x14ac:dyDescent="0.25">
      <c r="A483" s="33" t="e">
        <f>#REF!</f>
        <v>#REF!</v>
      </c>
      <c r="B483" s="34" t="e">
        <f>#REF!</f>
        <v>#REF!</v>
      </c>
      <c r="C483" s="34" t="e">
        <f>#REF!</f>
        <v>#REF!</v>
      </c>
      <c r="D483" s="34" t="e">
        <f>#REF!</f>
        <v>#REF!</v>
      </c>
      <c r="E483" s="34" t="e">
        <f>#REF!</f>
        <v>#REF!</v>
      </c>
      <c r="F483" s="34" t="e">
        <f>#REF!</f>
        <v>#REF!</v>
      </c>
      <c r="G483" s="34" t="e">
        <f>#REF!</f>
        <v>#REF!</v>
      </c>
      <c r="H483" s="34" t="e">
        <f>#REF!</f>
        <v>#REF!</v>
      </c>
      <c r="I483" s="34" t="e">
        <f>#REF!</f>
        <v>#REF!</v>
      </c>
      <c r="J483" s="34" t="e">
        <f>#REF!</f>
        <v>#REF!</v>
      </c>
      <c r="K483" s="34" t="e">
        <f>#REF!</f>
        <v>#REF!</v>
      </c>
      <c r="L483" s="34" t="e">
        <f>#REF!</f>
        <v>#REF!</v>
      </c>
      <c r="M483" s="34" t="e">
        <f>#REF!</f>
        <v>#REF!</v>
      </c>
      <c r="N483" s="34" t="e">
        <f>#REF!</f>
        <v>#REF!</v>
      </c>
      <c r="O483" s="35" t="e">
        <f t="shared" si="56"/>
        <v>#REF!</v>
      </c>
      <c r="P483" s="35" t="e">
        <f t="shared" si="57"/>
        <v>#REF!</v>
      </c>
      <c r="Q483" s="35" t="e">
        <f t="shared" si="58"/>
        <v>#REF!</v>
      </c>
      <c r="R483" s="35" t="e">
        <f t="shared" si="59"/>
        <v>#REF!</v>
      </c>
      <c r="S483" s="35" t="e">
        <f t="shared" si="60"/>
        <v>#REF!</v>
      </c>
      <c r="T483" s="35" t="e">
        <f t="shared" si="61"/>
        <v>#REF!</v>
      </c>
      <c r="U483" s="36" t="e">
        <f t="shared" si="62"/>
        <v>#REF!</v>
      </c>
      <c r="V483" s="37" t="e">
        <f t="shared" si="63"/>
        <v>#REF!</v>
      </c>
    </row>
    <row r="484" spans="1:22" x14ac:dyDescent="0.25">
      <c r="A484" s="33" t="e">
        <f>#REF!</f>
        <v>#REF!</v>
      </c>
      <c r="B484" s="34" t="e">
        <f>#REF!</f>
        <v>#REF!</v>
      </c>
      <c r="C484" s="34" t="e">
        <f>#REF!</f>
        <v>#REF!</v>
      </c>
      <c r="D484" s="34" t="e">
        <f>#REF!</f>
        <v>#REF!</v>
      </c>
      <c r="E484" s="34" t="e">
        <f>#REF!</f>
        <v>#REF!</v>
      </c>
      <c r="F484" s="34" t="e">
        <f>#REF!</f>
        <v>#REF!</v>
      </c>
      <c r="G484" s="34" t="e">
        <f>#REF!</f>
        <v>#REF!</v>
      </c>
      <c r="H484" s="34" t="e">
        <f>#REF!</f>
        <v>#REF!</v>
      </c>
      <c r="I484" s="34" t="e">
        <f>#REF!</f>
        <v>#REF!</v>
      </c>
      <c r="J484" s="34" t="e">
        <f>#REF!</f>
        <v>#REF!</v>
      </c>
      <c r="K484" s="34" t="e">
        <f>#REF!</f>
        <v>#REF!</v>
      </c>
      <c r="L484" s="34" t="e">
        <f>#REF!</f>
        <v>#REF!</v>
      </c>
      <c r="M484" s="34" t="e">
        <f>#REF!</f>
        <v>#REF!</v>
      </c>
      <c r="N484" s="34" t="e">
        <f>#REF!</f>
        <v>#REF!</v>
      </c>
      <c r="O484" s="35" t="e">
        <f t="shared" si="56"/>
        <v>#REF!</v>
      </c>
      <c r="P484" s="35" t="e">
        <f t="shared" si="57"/>
        <v>#REF!</v>
      </c>
      <c r="Q484" s="35" t="e">
        <f t="shared" si="58"/>
        <v>#REF!</v>
      </c>
      <c r="R484" s="35" t="e">
        <f t="shared" si="59"/>
        <v>#REF!</v>
      </c>
      <c r="S484" s="35" t="e">
        <f t="shared" si="60"/>
        <v>#REF!</v>
      </c>
      <c r="T484" s="35" t="e">
        <f t="shared" si="61"/>
        <v>#REF!</v>
      </c>
      <c r="U484" s="36" t="e">
        <f t="shared" si="62"/>
        <v>#REF!</v>
      </c>
      <c r="V484" s="37" t="e">
        <f t="shared" si="63"/>
        <v>#REF!</v>
      </c>
    </row>
    <row r="485" spans="1:22" x14ac:dyDescent="0.25">
      <c r="A485" s="33" t="e">
        <f>#REF!</f>
        <v>#REF!</v>
      </c>
      <c r="B485" s="34" t="e">
        <f>#REF!</f>
        <v>#REF!</v>
      </c>
      <c r="C485" s="34" t="e">
        <f>#REF!</f>
        <v>#REF!</v>
      </c>
      <c r="D485" s="34" t="e">
        <f>#REF!</f>
        <v>#REF!</v>
      </c>
      <c r="E485" s="34" t="e">
        <f>#REF!</f>
        <v>#REF!</v>
      </c>
      <c r="F485" s="34" t="e">
        <f>#REF!</f>
        <v>#REF!</v>
      </c>
      <c r="G485" s="34" t="e">
        <f>#REF!</f>
        <v>#REF!</v>
      </c>
      <c r="H485" s="34" t="e">
        <f>#REF!</f>
        <v>#REF!</v>
      </c>
      <c r="I485" s="34" t="e">
        <f>#REF!</f>
        <v>#REF!</v>
      </c>
      <c r="J485" s="34" t="e">
        <f>#REF!</f>
        <v>#REF!</v>
      </c>
      <c r="K485" s="34" t="e">
        <f>#REF!</f>
        <v>#REF!</v>
      </c>
      <c r="L485" s="34" t="e">
        <f>#REF!</f>
        <v>#REF!</v>
      </c>
      <c r="M485" s="34" t="e">
        <f>#REF!</f>
        <v>#REF!</v>
      </c>
      <c r="N485" s="34" t="e">
        <f>#REF!</f>
        <v>#REF!</v>
      </c>
      <c r="O485" s="35" t="e">
        <f t="shared" si="56"/>
        <v>#REF!</v>
      </c>
      <c r="P485" s="35" t="e">
        <f t="shared" si="57"/>
        <v>#REF!</v>
      </c>
      <c r="Q485" s="35" t="e">
        <f t="shared" si="58"/>
        <v>#REF!</v>
      </c>
      <c r="R485" s="35" t="e">
        <f t="shared" si="59"/>
        <v>#REF!</v>
      </c>
      <c r="S485" s="35" t="e">
        <f t="shared" si="60"/>
        <v>#REF!</v>
      </c>
      <c r="T485" s="35" t="e">
        <f t="shared" si="61"/>
        <v>#REF!</v>
      </c>
      <c r="U485" s="36" t="e">
        <f t="shared" si="62"/>
        <v>#REF!</v>
      </c>
      <c r="V485" s="37" t="e">
        <f t="shared" si="63"/>
        <v>#REF!</v>
      </c>
    </row>
    <row r="486" spans="1:22" x14ac:dyDescent="0.25">
      <c r="A486" s="33" t="e">
        <f>#REF!</f>
        <v>#REF!</v>
      </c>
      <c r="B486" s="34" t="e">
        <f>#REF!</f>
        <v>#REF!</v>
      </c>
      <c r="C486" s="34" t="e">
        <f>#REF!</f>
        <v>#REF!</v>
      </c>
      <c r="D486" s="34" t="e">
        <f>#REF!</f>
        <v>#REF!</v>
      </c>
      <c r="E486" s="34" t="e">
        <f>#REF!</f>
        <v>#REF!</v>
      </c>
      <c r="F486" s="34" t="e">
        <f>#REF!</f>
        <v>#REF!</v>
      </c>
      <c r="G486" s="34" t="e">
        <f>#REF!</f>
        <v>#REF!</v>
      </c>
      <c r="H486" s="34" t="e">
        <f>#REF!</f>
        <v>#REF!</v>
      </c>
      <c r="I486" s="34" t="e">
        <f>#REF!</f>
        <v>#REF!</v>
      </c>
      <c r="J486" s="34" t="e">
        <f>#REF!</f>
        <v>#REF!</v>
      </c>
      <c r="K486" s="34" t="e">
        <f>#REF!</f>
        <v>#REF!</v>
      </c>
      <c r="L486" s="34" t="e">
        <f>#REF!</f>
        <v>#REF!</v>
      </c>
      <c r="M486" s="34" t="e">
        <f>#REF!</f>
        <v>#REF!</v>
      </c>
      <c r="N486" s="34" t="e">
        <f>#REF!</f>
        <v>#REF!</v>
      </c>
      <c r="O486" s="35" t="e">
        <f t="shared" si="56"/>
        <v>#REF!</v>
      </c>
      <c r="P486" s="35" t="e">
        <f t="shared" si="57"/>
        <v>#REF!</v>
      </c>
      <c r="Q486" s="35" t="e">
        <f t="shared" si="58"/>
        <v>#REF!</v>
      </c>
      <c r="R486" s="35" t="e">
        <f t="shared" si="59"/>
        <v>#REF!</v>
      </c>
      <c r="S486" s="35" t="e">
        <f t="shared" si="60"/>
        <v>#REF!</v>
      </c>
      <c r="T486" s="35" t="e">
        <f t="shared" si="61"/>
        <v>#REF!</v>
      </c>
      <c r="U486" s="36" t="e">
        <f t="shared" si="62"/>
        <v>#REF!</v>
      </c>
      <c r="V486" s="37" t="e">
        <f t="shared" si="63"/>
        <v>#REF!</v>
      </c>
    </row>
    <row r="487" spans="1:22" x14ac:dyDescent="0.25">
      <c r="A487" s="33" t="e">
        <f>#REF!</f>
        <v>#REF!</v>
      </c>
      <c r="B487" s="34" t="e">
        <f>#REF!</f>
        <v>#REF!</v>
      </c>
      <c r="C487" s="34" t="e">
        <f>#REF!</f>
        <v>#REF!</v>
      </c>
      <c r="D487" s="34" t="e">
        <f>#REF!</f>
        <v>#REF!</v>
      </c>
      <c r="E487" s="34" t="e">
        <f>#REF!</f>
        <v>#REF!</v>
      </c>
      <c r="F487" s="34" t="e">
        <f>#REF!</f>
        <v>#REF!</v>
      </c>
      <c r="G487" s="34" t="e">
        <f>#REF!</f>
        <v>#REF!</v>
      </c>
      <c r="H487" s="34" t="e">
        <f>#REF!</f>
        <v>#REF!</v>
      </c>
      <c r="I487" s="34" t="e">
        <f>#REF!</f>
        <v>#REF!</v>
      </c>
      <c r="J487" s="34" t="e">
        <f>#REF!</f>
        <v>#REF!</v>
      </c>
      <c r="K487" s="34" t="e">
        <f>#REF!</f>
        <v>#REF!</v>
      </c>
      <c r="L487" s="34" t="e">
        <f>#REF!</f>
        <v>#REF!</v>
      </c>
      <c r="M487" s="34" t="e">
        <f>#REF!</f>
        <v>#REF!</v>
      </c>
      <c r="N487" s="34" t="e">
        <f>#REF!</f>
        <v>#REF!</v>
      </c>
      <c r="O487" s="35" t="e">
        <f t="shared" si="56"/>
        <v>#REF!</v>
      </c>
      <c r="P487" s="35" t="e">
        <f t="shared" si="57"/>
        <v>#REF!</v>
      </c>
      <c r="Q487" s="35" t="e">
        <f t="shared" si="58"/>
        <v>#REF!</v>
      </c>
      <c r="R487" s="35" t="e">
        <f t="shared" si="59"/>
        <v>#REF!</v>
      </c>
      <c r="S487" s="35" t="e">
        <f t="shared" si="60"/>
        <v>#REF!</v>
      </c>
      <c r="T487" s="35" t="e">
        <f t="shared" si="61"/>
        <v>#REF!</v>
      </c>
      <c r="U487" s="36" t="e">
        <f t="shared" si="62"/>
        <v>#REF!</v>
      </c>
      <c r="V487" s="37" t="e">
        <f t="shared" si="63"/>
        <v>#REF!</v>
      </c>
    </row>
    <row r="488" spans="1:22" x14ac:dyDescent="0.25">
      <c r="A488" s="33" t="e">
        <f>#REF!</f>
        <v>#REF!</v>
      </c>
      <c r="B488" s="34" t="e">
        <f>#REF!</f>
        <v>#REF!</v>
      </c>
      <c r="C488" s="34" t="e">
        <f>#REF!</f>
        <v>#REF!</v>
      </c>
      <c r="D488" s="34" t="e">
        <f>#REF!</f>
        <v>#REF!</v>
      </c>
      <c r="E488" s="34" t="e">
        <f>#REF!</f>
        <v>#REF!</v>
      </c>
      <c r="F488" s="34" t="e">
        <f>#REF!</f>
        <v>#REF!</v>
      </c>
      <c r="G488" s="34" t="e">
        <f>#REF!</f>
        <v>#REF!</v>
      </c>
      <c r="H488" s="34" t="e">
        <f>#REF!</f>
        <v>#REF!</v>
      </c>
      <c r="I488" s="34" t="e">
        <f>#REF!</f>
        <v>#REF!</v>
      </c>
      <c r="J488" s="34" t="e">
        <f>#REF!</f>
        <v>#REF!</v>
      </c>
      <c r="K488" s="34" t="e">
        <f>#REF!</f>
        <v>#REF!</v>
      </c>
      <c r="L488" s="34" t="e">
        <f>#REF!</f>
        <v>#REF!</v>
      </c>
      <c r="M488" s="34" t="e">
        <f>#REF!</f>
        <v>#REF!</v>
      </c>
      <c r="N488" s="34" t="e">
        <f>#REF!</f>
        <v>#REF!</v>
      </c>
      <c r="O488" s="35" t="e">
        <f t="shared" si="56"/>
        <v>#REF!</v>
      </c>
      <c r="P488" s="35" t="e">
        <f t="shared" si="57"/>
        <v>#REF!</v>
      </c>
      <c r="Q488" s="35" t="e">
        <f t="shared" si="58"/>
        <v>#REF!</v>
      </c>
      <c r="R488" s="35" t="e">
        <f t="shared" si="59"/>
        <v>#REF!</v>
      </c>
      <c r="S488" s="35" t="e">
        <f t="shared" si="60"/>
        <v>#REF!</v>
      </c>
      <c r="T488" s="35" t="e">
        <f t="shared" si="61"/>
        <v>#REF!</v>
      </c>
      <c r="U488" s="36" t="e">
        <f t="shared" si="62"/>
        <v>#REF!</v>
      </c>
      <c r="V488" s="37" t="e">
        <f t="shared" si="63"/>
        <v>#REF!</v>
      </c>
    </row>
    <row r="489" spans="1:22" x14ac:dyDescent="0.25">
      <c r="A489" s="33" t="e">
        <f>#REF!</f>
        <v>#REF!</v>
      </c>
      <c r="B489" s="34" t="e">
        <f>#REF!</f>
        <v>#REF!</v>
      </c>
      <c r="C489" s="34" t="e">
        <f>#REF!</f>
        <v>#REF!</v>
      </c>
      <c r="D489" s="34" t="e">
        <f>#REF!</f>
        <v>#REF!</v>
      </c>
      <c r="E489" s="34" t="e">
        <f>#REF!</f>
        <v>#REF!</v>
      </c>
      <c r="F489" s="34" t="e">
        <f>#REF!</f>
        <v>#REF!</v>
      </c>
      <c r="G489" s="34" t="e">
        <f>#REF!</f>
        <v>#REF!</v>
      </c>
      <c r="H489" s="34" t="e">
        <f>#REF!</f>
        <v>#REF!</v>
      </c>
      <c r="I489" s="34" t="e">
        <f>#REF!</f>
        <v>#REF!</v>
      </c>
      <c r="J489" s="34" t="e">
        <f>#REF!</f>
        <v>#REF!</v>
      </c>
      <c r="K489" s="34" t="e">
        <f>#REF!</f>
        <v>#REF!</v>
      </c>
      <c r="L489" s="34" t="e">
        <f>#REF!</f>
        <v>#REF!</v>
      </c>
      <c r="M489" s="34" t="e">
        <f>#REF!</f>
        <v>#REF!</v>
      </c>
      <c r="N489" s="34" t="e">
        <f>#REF!</f>
        <v>#REF!</v>
      </c>
      <c r="O489" s="35" t="e">
        <f t="shared" si="56"/>
        <v>#REF!</v>
      </c>
      <c r="P489" s="35" t="e">
        <f t="shared" si="57"/>
        <v>#REF!</v>
      </c>
      <c r="Q489" s="35" t="e">
        <f t="shared" si="58"/>
        <v>#REF!</v>
      </c>
      <c r="R489" s="35" t="e">
        <f t="shared" si="59"/>
        <v>#REF!</v>
      </c>
      <c r="S489" s="35" t="e">
        <f t="shared" si="60"/>
        <v>#REF!</v>
      </c>
      <c r="T489" s="35" t="e">
        <f t="shared" si="61"/>
        <v>#REF!</v>
      </c>
      <c r="U489" s="36" t="e">
        <f t="shared" si="62"/>
        <v>#REF!</v>
      </c>
      <c r="V489" s="37" t="e">
        <f t="shared" si="63"/>
        <v>#REF!</v>
      </c>
    </row>
    <row r="490" spans="1:22" x14ac:dyDescent="0.25">
      <c r="A490" s="33" t="e">
        <f>#REF!</f>
        <v>#REF!</v>
      </c>
      <c r="B490" s="34" t="e">
        <f>#REF!</f>
        <v>#REF!</v>
      </c>
      <c r="C490" s="34" t="e">
        <f>#REF!</f>
        <v>#REF!</v>
      </c>
      <c r="D490" s="34" t="e">
        <f>#REF!</f>
        <v>#REF!</v>
      </c>
      <c r="E490" s="34" t="e">
        <f>#REF!</f>
        <v>#REF!</v>
      </c>
      <c r="F490" s="34" t="e">
        <f>#REF!</f>
        <v>#REF!</v>
      </c>
      <c r="G490" s="34" t="e">
        <f>#REF!</f>
        <v>#REF!</v>
      </c>
      <c r="H490" s="34" t="e">
        <f>#REF!</f>
        <v>#REF!</v>
      </c>
      <c r="I490" s="34" t="e">
        <f>#REF!</f>
        <v>#REF!</v>
      </c>
      <c r="J490" s="34" t="e">
        <f>#REF!</f>
        <v>#REF!</v>
      </c>
      <c r="K490" s="34" t="e">
        <f>#REF!</f>
        <v>#REF!</v>
      </c>
      <c r="L490" s="34" t="e">
        <f>#REF!</f>
        <v>#REF!</v>
      </c>
      <c r="M490" s="34" t="e">
        <f>#REF!</f>
        <v>#REF!</v>
      </c>
      <c r="N490" s="34" t="e">
        <f>#REF!</f>
        <v>#REF!</v>
      </c>
      <c r="O490" s="35" t="e">
        <f t="shared" si="56"/>
        <v>#REF!</v>
      </c>
      <c r="P490" s="35" t="e">
        <f t="shared" si="57"/>
        <v>#REF!</v>
      </c>
      <c r="Q490" s="35" t="e">
        <f t="shared" si="58"/>
        <v>#REF!</v>
      </c>
      <c r="R490" s="35" t="e">
        <f t="shared" si="59"/>
        <v>#REF!</v>
      </c>
      <c r="S490" s="35" t="e">
        <f t="shared" si="60"/>
        <v>#REF!</v>
      </c>
      <c r="T490" s="35" t="e">
        <f t="shared" si="61"/>
        <v>#REF!</v>
      </c>
      <c r="U490" s="36" t="e">
        <f t="shared" si="62"/>
        <v>#REF!</v>
      </c>
      <c r="V490" s="37" t="e">
        <f t="shared" si="63"/>
        <v>#REF!</v>
      </c>
    </row>
    <row r="491" spans="1:22" x14ac:dyDescent="0.25">
      <c r="A491" s="33" t="e">
        <f>#REF!</f>
        <v>#REF!</v>
      </c>
      <c r="B491" s="34" t="e">
        <f>#REF!</f>
        <v>#REF!</v>
      </c>
      <c r="C491" s="34" t="e">
        <f>#REF!</f>
        <v>#REF!</v>
      </c>
      <c r="D491" s="34" t="e">
        <f>#REF!</f>
        <v>#REF!</v>
      </c>
      <c r="E491" s="34" t="e">
        <f>#REF!</f>
        <v>#REF!</v>
      </c>
      <c r="F491" s="34" t="e">
        <f>#REF!</f>
        <v>#REF!</v>
      </c>
      <c r="G491" s="34" t="e">
        <f>#REF!</f>
        <v>#REF!</v>
      </c>
      <c r="H491" s="34" t="e">
        <f>#REF!</f>
        <v>#REF!</v>
      </c>
      <c r="I491" s="34" t="e">
        <f>#REF!</f>
        <v>#REF!</v>
      </c>
      <c r="J491" s="34" t="e">
        <f>#REF!</f>
        <v>#REF!</v>
      </c>
      <c r="K491" s="34" t="e">
        <f>#REF!</f>
        <v>#REF!</v>
      </c>
      <c r="L491" s="34" t="e">
        <f>#REF!</f>
        <v>#REF!</v>
      </c>
      <c r="M491" s="34" t="e">
        <f>#REF!</f>
        <v>#REF!</v>
      </c>
      <c r="N491" s="34" t="e">
        <f>#REF!</f>
        <v>#REF!</v>
      </c>
      <c r="O491" s="35" t="e">
        <f t="shared" si="56"/>
        <v>#REF!</v>
      </c>
      <c r="P491" s="35" t="e">
        <f t="shared" si="57"/>
        <v>#REF!</v>
      </c>
      <c r="Q491" s="35" t="e">
        <f t="shared" si="58"/>
        <v>#REF!</v>
      </c>
      <c r="R491" s="35" t="e">
        <f t="shared" si="59"/>
        <v>#REF!</v>
      </c>
      <c r="S491" s="35" t="e">
        <f t="shared" si="60"/>
        <v>#REF!</v>
      </c>
      <c r="T491" s="35" t="e">
        <f t="shared" si="61"/>
        <v>#REF!</v>
      </c>
      <c r="U491" s="36" t="e">
        <f t="shared" si="62"/>
        <v>#REF!</v>
      </c>
      <c r="V491" s="37" t="e">
        <f t="shared" si="63"/>
        <v>#REF!</v>
      </c>
    </row>
    <row r="492" spans="1:22" x14ac:dyDescent="0.25">
      <c r="A492" s="33" t="e">
        <f>#REF!</f>
        <v>#REF!</v>
      </c>
      <c r="B492" s="34" t="e">
        <f>#REF!</f>
        <v>#REF!</v>
      </c>
      <c r="C492" s="34" t="e">
        <f>#REF!</f>
        <v>#REF!</v>
      </c>
      <c r="D492" s="34" t="e">
        <f>#REF!</f>
        <v>#REF!</v>
      </c>
      <c r="E492" s="34" t="e">
        <f>#REF!</f>
        <v>#REF!</v>
      </c>
      <c r="F492" s="34" t="e">
        <f>#REF!</f>
        <v>#REF!</v>
      </c>
      <c r="G492" s="34" t="e">
        <f>#REF!</f>
        <v>#REF!</v>
      </c>
      <c r="H492" s="34" t="e">
        <f>#REF!</f>
        <v>#REF!</v>
      </c>
      <c r="I492" s="34" t="e">
        <f>#REF!</f>
        <v>#REF!</v>
      </c>
      <c r="J492" s="34" t="e">
        <f>#REF!</f>
        <v>#REF!</v>
      </c>
      <c r="K492" s="34" t="e">
        <f>#REF!</f>
        <v>#REF!</v>
      </c>
      <c r="L492" s="34" t="e">
        <f>#REF!</f>
        <v>#REF!</v>
      </c>
      <c r="M492" s="34" t="e">
        <f>#REF!</f>
        <v>#REF!</v>
      </c>
      <c r="N492" s="34" t="e">
        <f>#REF!</f>
        <v>#REF!</v>
      </c>
      <c r="O492" s="35" t="e">
        <f t="shared" si="56"/>
        <v>#REF!</v>
      </c>
      <c r="P492" s="35" t="e">
        <f t="shared" si="57"/>
        <v>#REF!</v>
      </c>
      <c r="Q492" s="35" t="e">
        <f t="shared" si="58"/>
        <v>#REF!</v>
      </c>
      <c r="R492" s="35" t="e">
        <f t="shared" si="59"/>
        <v>#REF!</v>
      </c>
      <c r="S492" s="35" t="e">
        <f t="shared" si="60"/>
        <v>#REF!</v>
      </c>
      <c r="T492" s="35" t="e">
        <f t="shared" si="61"/>
        <v>#REF!</v>
      </c>
      <c r="U492" s="36" t="e">
        <f t="shared" si="62"/>
        <v>#REF!</v>
      </c>
      <c r="V492" s="37" t="e">
        <f t="shared" si="63"/>
        <v>#REF!</v>
      </c>
    </row>
    <row r="493" spans="1:22" x14ac:dyDescent="0.25">
      <c r="A493" s="33" t="e">
        <f>#REF!</f>
        <v>#REF!</v>
      </c>
      <c r="B493" s="34" t="e">
        <f>#REF!</f>
        <v>#REF!</v>
      </c>
      <c r="C493" s="34" t="e">
        <f>#REF!</f>
        <v>#REF!</v>
      </c>
      <c r="D493" s="34" t="e">
        <f>#REF!</f>
        <v>#REF!</v>
      </c>
      <c r="E493" s="34" t="e">
        <f>#REF!</f>
        <v>#REF!</v>
      </c>
      <c r="F493" s="34" t="e">
        <f>#REF!</f>
        <v>#REF!</v>
      </c>
      <c r="G493" s="34" t="e">
        <f>#REF!</f>
        <v>#REF!</v>
      </c>
      <c r="H493" s="34" t="e">
        <f>#REF!</f>
        <v>#REF!</v>
      </c>
      <c r="I493" s="34" t="e">
        <f>#REF!</f>
        <v>#REF!</v>
      </c>
      <c r="J493" s="34" t="e">
        <f>#REF!</f>
        <v>#REF!</v>
      </c>
      <c r="K493" s="34" t="e">
        <f>#REF!</f>
        <v>#REF!</v>
      </c>
      <c r="L493" s="34" t="e">
        <f>#REF!</f>
        <v>#REF!</v>
      </c>
      <c r="M493" s="34" t="e">
        <f>#REF!</f>
        <v>#REF!</v>
      </c>
      <c r="N493" s="34" t="e">
        <f>#REF!</f>
        <v>#REF!</v>
      </c>
      <c r="O493" s="35" t="e">
        <f t="shared" si="56"/>
        <v>#REF!</v>
      </c>
      <c r="P493" s="35" t="e">
        <f t="shared" si="57"/>
        <v>#REF!</v>
      </c>
      <c r="Q493" s="35" t="e">
        <f t="shared" si="58"/>
        <v>#REF!</v>
      </c>
      <c r="R493" s="35" t="e">
        <f t="shared" si="59"/>
        <v>#REF!</v>
      </c>
      <c r="S493" s="35" t="e">
        <f t="shared" si="60"/>
        <v>#REF!</v>
      </c>
      <c r="T493" s="35" t="e">
        <f t="shared" si="61"/>
        <v>#REF!</v>
      </c>
      <c r="U493" s="36" t="e">
        <f t="shared" si="62"/>
        <v>#REF!</v>
      </c>
      <c r="V493" s="37" t="e">
        <f t="shared" si="63"/>
        <v>#REF!</v>
      </c>
    </row>
    <row r="494" spans="1:22" x14ac:dyDescent="0.25">
      <c r="A494" s="33" t="e">
        <f>#REF!</f>
        <v>#REF!</v>
      </c>
      <c r="B494" s="34" t="e">
        <f>#REF!</f>
        <v>#REF!</v>
      </c>
      <c r="C494" s="34" t="e">
        <f>#REF!</f>
        <v>#REF!</v>
      </c>
      <c r="D494" s="34" t="e">
        <f>#REF!</f>
        <v>#REF!</v>
      </c>
      <c r="E494" s="34" t="e">
        <f>#REF!</f>
        <v>#REF!</v>
      </c>
      <c r="F494" s="34" t="e">
        <f>#REF!</f>
        <v>#REF!</v>
      </c>
      <c r="G494" s="34" t="e">
        <f>#REF!</f>
        <v>#REF!</v>
      </c>
      <c r="H494" s="34" t="e">
        <f>#REF!</f>
        <v>#REF!</v>
      </c>
      <c r="I494" s="34" t="e">
        <f>#REF!</f>
        <v>#REF!</v>
      </c>
      <c r="J494" s="34" t="e">
        <f>#REF!</f>
        <v>#REF!</v>
      </c>
      <c r="K494" s="34" t="e">
        <f>#REF!</f>
        <v>#REF!</v>
      </c>
      <c r="L494" s="34" t="e">
        <f>#REF!</f>
        <v>#REF!</v>
      </c>
      <c r="M494" s="34" t="e">
        <f>#REF!</f>
        <v>#REF!</v>
      </c>
      <c r="N494" s="34" t="e">
        <f>#REF!</f>
        <v>#REF!</v>
      </c>
      <c r="O494" s="35" t="e">
        <f t="shared" si="56"/>
        <v>#REF!</v>
      </c>
      <c r="P494" s="35" t="e">
        <f t="shared" si="57"/>
        <v>#REF!</v>
      </c>
      <c r="Q494" s="35" t="e">
        <f t="shared" si="58"/>
        <v>#REF!</v>
      </c>
      <c r="R494" s="35" t="e">
        <f t="shared" si="59"/>
        <v>#REF!</v>
      </c>
      <c r="S494" s="35" t="e">
        <f t="shared" si="60"/>
        <v>#REF!</v>
      </c>
      <c r="T494" s="35" t="e">
        <f t="shared" si="61"/>
        <v>#REF!</v>
      </c>
      <c r="U494" s="36" t="e">
        <f t="shared" si="62"/>
        <v>#REF!</v>
      </c>
      <c r="V494" s="37" t="e">
        <f t="shared" si="63"/>
        <v>#REF!</v>
      </c>
    </row>
    <row r="495" spans="1:22" x14ac:dyDescent="0.25">
      <c r="A495" s="33" t="e">
        <f>#REF!</f>
        <v>#REF!</v>
      </c>
      <c r="B495" s="34" t="e">
        <f>#REF!</f>
        <v>#REF!</v>
      </c>
      <c r="C495" s="34" t="e">
        <f>#REF!</f>
        <v>#REF!</v>
      </c>
      <c r="D495" s="34" t="e">
        <f>#REF!</f>
        <v>#REF!</v>
      </c>
      <c r="E495" s="34" t="e">
        <f>#REF!</f>
        <v>#REF!</v>
      </c>
      <c r="F495" s="34" t="e">
        <f>#REF!</f>
        <v>#REF!</v>
      </c>
      <c r="G495" s="34" t="e">
        <f>#REF!</f>
        <v>#REF!</v>
      </c>
      <c r="H495" s="34" t="e">
        <f>#REF!</f>
        <v>#REF!</v>
      </c>
      <c r="I495" s="34" t="e">
        <f>#REF!</f>
        <v>#REF!</v>
      </c>
      <c r="J495" s="34" t="e">
        <f>#REF!</f>
        <v>#REF!</v>
      </c>
      <c r="K495" s="34" t="e">
        <f>#REF!</f>
        <v>#REF!</v>
      </c>
      <c r="L495" s="34" t="e">
        <f>#REF!</f>
        <v>#REF!</v>
      </c>
      <c r="M495" s="34" t="e">
        <f>#REF!</f>
        <v>#REF!</v>
      </c>
      <c r="N495" s="34" t="e">
        <f>#REF!</f>
        <v>#REF!</v>
      </c>
      <c r="O495" s="35" t="e">
        <f t="shared" si="56"/>
        <v>#REF!</v>
      </c>
      <c r="P495" s="35" t="e">
        <f t="shared" si="57"/>
        <v>#REF!</v>
      </c>
      <c r="Q495" s="35" t="e">
        <f t="shared" si="58"/>
        <v>#REF!</v>
      </c>
      <c r="R495" s="35" t="e">
        <f t="shared" si="59"/>
        <v>#REF!</v>
      </c>
      <c r="S495" s="35" t="e">
        <f t="shared" si="60"/>
        <v>#REF!</v>
      </c>
      <c r="T495" s="35" t="e">
        <f t="shared" si="61"/>
        <v>#REF!</v>
      </c>
      <c r="U495" s="36" t="e">
        <f t="shared" si="62"/>
        <v>#REF!</v>
      </c>
      <c r="V495" s="37" t="e">
        <f t="shared" si="63"/>
        <v>#REF!</v>
      </c>
    </row>
    <row r="496" spans="1:22" x14ac:dyDescent="0.25">
      <c r="A496" s="33" t="e">
        <f>#REF!</f>
        <v>#REF!</v>
      </c>
      <c r="B496" s="34" t="e">
        <f>#REF!</f>
        <v>#REF!</v>
      </c>
      <c r="C496" s="34" t="e">
        <f>#REF!</f>
        <v>#REF!</v>
      </c>
      <c r="D496" s="34" t="e">
        <f>#REF!</f>
        <v>#REF!</v>
      </c>
      <c r="E496" s="34" t="e">
        <f>#REF!</f>
        <v>#REF!</v>
      </c>
      <c r="F496" s="34" t="e">
        <f>#REF!</f>
        <v>#REF!</v>
      </c>
      <c r="G496" s="34" t="e">
        <f>#REF!</f>
        <v>#REF!</v>
      </c>
      <c r="H496" s="34" t="e">
        <f>#REF!</f>
        <v>#REF!</v>
      </c>
      <c r="I496" s="34" t="e">
        <f>#REF!</f>
        <v>#REF!</v>
      </c>
      <c r="J496" s="34" t="e">
        <f>#REF!</f>
        <v>#REF!</v>
      </c>
      <c r="K496" s="34" t="e">
        <f>#REF!</f>
        <v>#REF!</v>
      </c>
      <c r="L496" s="34" t="e">
        <f>#REF!</f>
        <v>#REF!</v>
      </c>
      <c r="M496" s="34" t="e">
        <f>#REF!</f>
        <v>#REF!</v>
      </c>
      <c r="N496" s="34" t="e">
        <f>#REF!</f>
        <v>#REF!</v>
      </c>
      <c r="O496" s="35" t="e">
        <f t="shared" si="56"/>
        <v>#REF!</v>
      </c>
      <c r="P496" s="35" t="e">
        <f t="shared" si="57"/>
        <v>#REF!</v>
      </c>
      <c r="Q496" s="35" t="e">
        <f t="shared" si="58"/>
        <v>#REF!</v>
      </c>
      <c r="R496" s="35" t="e">
        <f t="shared" si="59"/>
        <v>#REF!</v>
      </c>
      <c r="S496" s="35" t="e">
        <f t="shared" si="60"/>
        <v>#REF!</v>
      </c>
      <c r="T496" s="35" t="e">
        <f t="shared" si="61"/>
        <v>#REF!</v>
      </c>
      <c r="U496" s="36" t="e">
        <f t="shared" si="62"/>
        <v>#REF!</v>
      </c>
      <c r="V496" s="37" t="e">
        <f t="shared" si="63"/>
        <v>#REF!</v>
      </c>
    </row>
    <row r="497" spans="1:22" x14ac:dyDescent="0.25">
      <c r="A497" s="33" t="e">
        <f>#REF!</f>
        <v>#REF!</v>
      </c>
      <c r="B497" s="34" t="e">
        <f>#REF!</f>
        <v>#REF!</v>
      </c>
      <c r="C497" s="34" t="e">
        <f>#REF!</f>
        <v>#REF!</v>
      </c>
      <c r="D497" s="34" t="e">
        <f>#REF!</f>
        <v>#REF!</v>
      </c>
      <c r="E497" s="34" t="e">
        <f>#REF!</f>
        <v>#REF!</v>
      </c>
      <c r="F497" s="34" t="e">
        <f>#REF!</f>
        <v>#REF!</v>
      </c>
      <c r="G497" s="34" t="e">
        <f>#REF!</f>
        <v>#REF!</v>
      </c>
      <c r="H497" s="34" t="e">
        <f>#REF!</f>
        <v>#REF!</v>
      </c>
      <c r="I497" s="34" t="e">
        <f>#REF!</f>
        <v>#REF!</v>
      </c>
      <c r="J497" s="34" t="e">
        <f>#REF!</f>
        <v>#REF!</v>
      </c>
      <c r="K497" s="34" t="e">
        <f>#REF!</f>
        <v>#REF!</v>
      </c>
      <c r="L497" s="34" t="e">
        <f>#REF!</f>
        <v>#REF!</v>
      </c>
      <c r="M497" s="34" t="e">
        <f>#REF!</f>
        <v>#REF!</v>
      </c>
      <c r="N497" s="34" t="e">
        <f>#REF!</f>
        <v>#REF!</v>
      </c>
      <c r="O497" s="35" t="e">
        <f t="shared" si="56"/>
        <v>#REF!</v>
      </c>
      <c r="P497" s="35" t="e">
        <f t="shared" si="57"/>
        <v>#REF!</v>
      </c>
      <c r="Q497" s="35" t="e">
        <f t="shared" si="58"/>
        <v>#REF!</v>
      </c>
      <c r="R497" s="35" t="e">
        <f t="shared" si="59"/>
        <v>#REF!</v>
      </c>
      <c r="S497" s="35" t="e">
        <f t="shared" si="60"/>
        <v>#REF!</v>
      </c>
      <c r="T497" s="35" t="e">
        <f t="shared" si="61"/>
        <v>#REF!</v>
      </c>
      <c r="U497" s="36" t="e">
        <f t="shared" si="62"/>
        <v>#REF!</v>
      </c>
      <c r="V497" s="37" t="e">
        <f t="shared" si="63"/>
        <v>#REF!</v>
      </c>
    </row>
    <row r="498" spans="1:22" x14ac:dyDescent="0.25">
      <c r="A498" s="33" t="e">
        <f>#REF!</f>
        <v>#REF!</v>
      </c>
      <c r="B498" s="34" t="e">
        <f>#REF!</f>
        <v>#REF!</v>
      </c>
      <c r="C498" s="34" t="e">
        <f>#REF!</f>
        <v>#REF!</v>
      </c>
      <c r="D498" s="34" t="e">
        <f>#REF!</f>
        <v>#REF!</v>
      </c>
      <c r="E498" s="34" t="e">
        <f>#REF!</f>
        <v>#REF!</v>
      </c>
      <c r="F498" s="34" t="e">
        <f>#REF!</f>
        <v>#REF!</v>
      </c>
      <c r="G498" s="34" t="e">
        <f>#REF!</f>
        <v>#REF!</v>
      </c>
      <c r="H498" s="34" t="e">
        <f>#REF!</f>
        <v>#REF!</v>
      </c>
      <c r="I498" s="34" t="e">
        <f>#REF!</f>
        <v>#REF!</v>
      </c>
      <c r="J498" s="34" t="e">
        <f>#REF!</f>
        <v>#REF!</v>
      </c>
      <c r="K498" s="34" t="e">
        <f>#REF!</f>
        <v>#REF!</v>
      </c>
      <c r="L498" s="34" t="e">
        <f>#REF!</f>
        <v>#REF!</v>
      </c>
      <c r="M498" s="34" t="e">
        <f>#REF!</f>
        <v>#REF!</v>
      </c>
      <c r="N498" s="34" t="e">
        <f>#REF!</f>
        <v>#REF!</v>
      </c>
      <c r="O498" s="35" t="e">
        <f t="shared" si="56"/>
        <v>#REF!</v>
      </c>
      <c r="P498" s="35" t="e">
        <f t="shared" si="57"/>
        <v>#REF!</v>
      </c>
      <c r="Q498" s="35" t="e">
        <f t="shared" si="58"/>
        <v>#REF!</v>
      </c>
      <c r="R498" s="35" t="e">
        <f t="shared" si="59"/>
        <v>#REF!</v>
      </c>
      <c r="S498" s="35" t="e">
        <f t="shared" si="60"/>
        <v>#REF!</v>
      </c>
      <c r="T498" s="35" t="e">
        <f t="shared" si="61"/>
        <v>#REF!</v>
      </c>
      <c r="U498" s="36" t="e">
        <f t="shared" si="62"/>
        <v>#REF!</v>
      </c>
      <c r="V498" s="37" t="e">
        <f t="shared" si="63"/>
        <v>#REF!</v>
      </c>
    </row>
    <row r="499" spans="1:22" x14ac:dyDescent="0.25">
      <c r="A499" s="33" t="e">
        <f>#REF!</f>
        <v>#REF!</v>
      </c>
      <c r="B499" s="34" t="e">
        <f>#REF!</f>
        <v>#REF!</v>
      </c>
      <c r="C499" s="34" t="e">
        <f>#REF!</f>
        <v>#REF!</v>
      </c>
      <c r="D499" s="34" t="e">
        <f>#REF!</f>
        <v>#REF!</v>
      </c>
      <c r="E499" s="34" t="e">
        <f>#REF!</f>
        <v>#REF!</v>
      </c>
      <c r="F499" s="34" t="e">
        <f>#REF!</f>
        <v>#REF!</v>
      </c>
      <c r="G499" s="34" t="e">
        <f>#REF!</f>
        <v>#REF!</v>
      </c>
      <c r="H499" s="34" t="e">
        <f>#REF!</f>
        <v>#REF!</v>
      </c>
      <c r="I499" s="34" t="e">
        <f>#REF!</f>
        <v>#REF!</v>
      </c>
      <c r="J499" s="34" t="e">
        <f>#REF!</f>
        <v>#REF!</v>
      </c>
      <c r="K499" s="34" t="e">
        <f>#REF!</f>
        <v>#REF!</v>
      </c>
      <c r="L499" s="34" t="e">
        <f>#REF!</f>
        <v>#REF!</v>
      </c>
      <c r="M499" s="34" t="e">
        <f>#REF!</f>
        <v>#REF!</v>
      </c>
      <c r="N499" s="34" t="e">
        <f>#REF!</f>
        <v>#REF!</v>
      </c>
      <c r="O499" s="35" t="e">
        <f t="shared" si="56"/>
        <v>#REF!</v>
      </c>
      <c r="P499" s="35" t="e">
        <f t="shared" si="57"/>
        <v>#REF!</v>
      </c>
      <c r="Q499" s="35" t="e">
        <f t="shared" si="58"/>
        <v>#REF!</v>
      </c>
      <c r="R499" s="35" t="e">
        <f t="shared" si="59"/>
        <v>#REF!</v>
      </c>
      <c r="S499" s="35" t="e">
        <f t="shared" si="60"/>
        <v>#REF!</v>
      </c>
      <c r="T499" s="35" t="e">
        <f t="shared" si="61"/>
        <v>#REF!</v>
      </c>
      <c r="U499" s="36" t="e">
        <f t="shared" si="62"/>
        <v>#REF!</v>
      </c>
      <c r="V499" s="37" t="e">
        <f t="shared" si="63"/>
        <v>#REF!</v>
      </c>
    </row>
    <row r="500" spans="1:22" x14ac:dyDescent="0.25">
      <c r="A500" s="33" t="e">
        <f>#REF!</f>
        <v>#REF!</v>
      </c>
      <c r="B500" s="34" t="e">
        <f>#REF!</f>
        <v>#REF!</v>
      </c>
      <c r="C500" s="34" t="e">
        <f>#REF!</f>
        <v>#REF!</v>
      </c>
      <c r="D500" s="34" t="e">
        <f>#REF!</f>
        <v>#REF!</v>
      </c>
      <c r="E500" s="34" t="e">
        <f>#REF!</f>
        <v>#REF!</v>
      </c>
      <c r="F500" s="34" t="e">
        <f>#REF!</f>
        <v>#REF!</v>
      </c>
      <c r="G500" s="34" t="e">
        <f>#REF!</f>
        <v>#REF!</v>
      </c>
      <c r="H500" s="34" t="e">
        <f>#REF!</f>
        <v>#REF!</v>
      </c>
      <c r="I500" s="34" t="e">
        <f>#REF!</f>
        <v>#REF!</v>
      </c>
      <c r="J500" s="34" t="e">
        <f>#REF!</f>
        <v>#REF!</v>
      </c>
      <c r="K500" s="34" t="e">
        <f>#REF!</f>
        <v>#REF!</v>
      </c>
      <c r="L500" s="34" t="e">
        <f>#REF!</f>
        <v>#REF!</v>
      </c>
      <c r="M500" s="34" t="e">
        <f>#REF!</f>
        <v>#REF!</v>
      </c>
      <c r="N500" s="34" t="e">
        <f>#REF!</f>
        <v>#REF!</v>
      </c>
      <c r="O500" s="35" t="e">
        <f t="shared" si="56"/>
        <v>#REF!</v>
      </c>
      <c r="P500" s="35" t="e">
        <f t="shared" si="57"/>
        <v>#REF!</v>
      </c>
      <c r="Q500" s="35" t="e">
        <f t="shared" si="58"/>
        <v>#REF!</v>
      </c>
      <c r="R500" s="35" t="e">
        <f t="shared" si="59"/>
        <v>#REF!</v>
      </c>
      <c r="S500" s="35" t="e">
        <f t="shared" si="60"/>
        <v>#REF!</v>
      </c>
      <c r="T500" s="35" t="e">
        <f t="shared" si="61"/>
        <v>#REF!</v>
      </c>
      <c r="U500" s="36" t="e">
        <f t="shared" si="62"/>
        <v>#REF!</v>
      </c>
      <c r="V500" s="37" t="e">
        <f t="shared" si="63"/>
        <v>#REF!</v>
      </c>
    </row>
    <row r="501" spans="1:22" x14ac:dyDescent="0.25">
      <c r="A501" s="33" t="e">
        <f>#REF!</f>
        <v>#REF!</v>
      </c>
      <c r="B501" s="34" t="e">
        <f>#REF!</f>
        <v>#REF!</v>
      </c>
      <c r="C501" s="34" t="e">
        <f>#REF!</f>
        <v>#REF!</v>
      </c>
      <c r="D501" s="34" t="e">
        <f>#REF!</f>
        <v>#REF!</v>
      </c>
      <c r="E501" s="34" t="e">
        <f>#REF!</f>
        <v>#REF!</v>
      </c>
      <c r="F501" s="34" t="e">
        <f>#REF!</f>
        <v>#REF!</v>
      </c>
      <c r="G501" s="34" t="e">
        <f>#REF!</f>
        <v>#REF!</v>
      </c>
      <c r="H501" s="34" t="e">
        <f>#REF!</f>
        <v>#REF!</v>
      </c>
      <c r="I501" s="34" t="e">
        <f>#REF!</f>
        <v>#REF!</v>
      </c>
      <c r="J501" s="34" t="e">
        <f>#REF!</f>
        <v>#REF!</v>
      </c>
      <c r="K501" s="34" t="e">
        <f>#REF!</f>
        <v>#REF!</v>
      </c>
      <c r="L501" s="34" t="e">
        <f>#REF!</f>
        <v>#REF!</v>
      </c>
      <c r="M501" s="34" t="e">
        <f>#REF!</f>
        <v>#REF!</v>
      </c>
      <c r="N501" s="34" t="e">
        <f>#REF!</f>
        <v>#REF!</v>
      </c>
      <c r="O501" s="35" t="e">
        <f t="shared" si="56"/>
        <v>#REF!</v>
      </c>
      <c r="P501" s="35" t="e">
        <f t="shared" si="57"/>
        <v>#REF!</v>
      </c>
      <c r="Q501" s="35" t="e">
        <f t="shared" si="58"/>
        <v>#REF!</v>
      </c>
      <c r="R501" s="35" t="e">
        <f t="shared" si="59"/>
        <v>#REF!</v>
      </c>
      <c r="S501" s="35" t="e">
        <f t="shared" si="60"/>
        <v>#REF!</v>
      </c>
      <c r="T501" s="35" t="e">
        <f t="shared" si="61"/>
        <v>#REF!</v>
      </c>
      <c r="U501" s="36" t="e">
        <f t="shared" si="62"/>
        <v>#REF!</v>
      </c>
      <c r="V501" s="37" t="e">
        <f t="shared" si="63"/>
        <v>#REF!</v>
      </c>
    </row>
    <row r="502" spans="1:22" x14ac:dyDescent="0.25">
      <c r="A502" s="33" t="e">
        <f>#REF!</f>
        <v>#REF!</v>
      </c>
      <c r="B502" s="34" t="e">
        <f>#REF!</f>
        <v>#REF!</v>
      </c>
      <c r="C502" s="34" t="e">
        <f>#REF!</f>
        <v>#REF!</v>
      </c>
      <c r="D502" s="34" t="e">
        <f>#REF!</f>
        <v>#REF!</v>
      </c>
      <c r="E502" s="34" t="e">
        <f>#REF!</f>
        <v>#REF!</v>
      </c>
      <c r="F502" s="34" t="e">
        <f>#REF!</f>
        <v>#REF!</v>
      </c>
      <c r="G502" s="34" t="e">
        <f>#REF!</f>
        <v>#REF!</v>
      </c>
      <c r="H502" s="34" t="e">
        <f>#REF!</f>
        <v>#REF!</v>
      </c>
      <c r="I502" s="34" t="e">
        <f>#REF!</f>
        <v>#REF!</v>
      </c>
      <c r="J502" s="34" t="e">
        <f>#REF!</f>
        <v>#REF!</v>
      </c>
      <c r="K502" s="34" t="e">
        <f>#REF!</f>
        <v>#REF!</v>
      </c>
      <c r="L502" s="34" t="e">
        <f>#REF!</f>
        <v>#REF!</v>
      </c>
      <c r="M502" s="34" t="e">
        <f>#REF!</f>
        <v>#REF!</v>
      </c>
      <c r="N502" s="34" t="e">
        <f>#REF!</f>
        <v>#REF!</v>
      </c>
      <c r="O502" s="35" t="e">
        <f t="shared" si="56"/>
        <v>#REF!</v>
      </c>
      <c r="P502" s="35" t="e">
        <f t="shared" si="57"/>
        <v>#REF!</v>
      </c>
      <c r="Q502" s="35" t="e">
        <f t="shared" si="58"/>
        <v>#REF!</v>
      </c>
      <c r="R502" s="35" t="e">
        <f t="shared" si="59"/>
        <v>#REF!</v>
      </c>
      <c r="S502" s="35" t="e">
        <f t="shared" si="60"/>
        <v>#REF!</v>
      </c>
      <c r="T502" s="35" t="e">
        <f t="shared" si="61"/>
        <v>#REF!</v>
      </c>
      <c r="U502" s="36" t="e">
        <f t="shared" si="62"/>
        <v>#REF!</v>
      </c>
      <c r="V502" s="37" t="e">
        <f t="shared" si="63"/>
        <v>#REF!</v>
      </c>
    </row>
    <row r="503" spans="1:22" x14ac:dyDescent="0.25">
      <c r="A503" s="33" t="e">
        <f>#REF!</f>
        <v>#REF!</v>
      </c>
      <c r="B503" s="34" t="e">
        <f>#REF!</f>
        <v>#REF!</v>
      </c>
      <c r="C503" s="34" t="e">
        <f>#REF!</f>
        <v>#REF!</v>
      </c>
      <c r="D503" s="34" t="e">
        <f>#REF!</f>
        <v>#REF!</v>
      </c>
      <c r="E503" s="34" t="e">
        <f>#REF!</f>
        <v>#REF!</v>
      </c>
      <c r="F503" s="34" t="e">
        <f>#REF!</f>
        <v>#REF!</v>
      </c>
      <c r="G503" s="34" t="e">
        <f>#REF!</f>
        <v>#REF!</v>
      </c>
      <c r="H503" s="34" t="e">
        <f>#REF!</f>
        <v>#REF!</v>
      </c>
      <c r="I503" s="34" t="e">
        <f>#REF!</f>
        <v>#REF!</v>
      </c>
      <c r="J503" s="34" t="e">
        <f>#REF!</f>
        <v>#REF!</v>
      </c>
      <c r="K503" s="34" t="e">
        <f>#REF!</f>
        <v>#REF!</v>
      </c>
      <c r="L503" s="34" t="e">
        <f>#REF!</f>
        <v>#REF!</v>
      </c>
      <c r="M503" s="34" t="e">
        <f>#REF!</f>
        <v>#REF!</v>
      </c>
      <c r="N503" s="34" t="e">
        <f>#REF!</f>
        <v>#REF!</v>
      </c>
      <c r="O503" s="35" t="e">
        <f t="shared" si="56"/>
        <v>#REF!</v>
      </c>
      <c r="P503" s="35" t="e">
        <f t="shared" si="57"/>
        <v>#REF!</v>
      </c>
      <c r="Q503" s="35" t="e">
        <f t="shared" si="58"/>
        <v>#REF!</v>
      </c>
      <c r="R503" s="35" t="e">
        <f t="shared" si="59"/>
        <v>#REF!</v>
      </c>
      <c r="S503" s="35" t="e">
        <f t="shared" si="60"/>
        <v>#REF!</v>
      </c>
      <c r="T503" s="35" t="e">
        <f t="shared" si="61"/>
        <v>#REF!</v>
      </c>
      <c r="U503" s="36" t="e">
        <f t="shared" si="62"/>
        <v>#REF!</v>
      </c>
      <c r="V503" s="37" t="e">
        <f t="shared" si="63"/>
        <v>#REF!</v>
      </c>
    </row>
    <row r="504" spans="1:22" x14ac:dyDescent="0.25">
      <c r="A504" s="33" t="e">
        <f>#REF!</f>
        <v>#REF!</v>
      </c>
      <c r="B504" s="34" t="e">
        <f>#REF!</f>
        <v>#REF!</v>
      </c>
      <c r="C504" s="34" t="e">
        <f>#REF!</f>
        <v>#REF!</v>
      </c>
      <c r="D504" s="34" t="e">
        <f>#REF!</f>
        <v>#REF!</v>
      </c>
      <c r="E504" s="34" t="e">
        <f>#REF!</f>
        <v>#REF!</v>
      </c>
      <c r="F504" s="34" t="e">
        <f>#REF!</f>
        <v>#REF!</v>
      </c>
      <c r="G504" s="34" t="e">
        <f>#REF!</f>
        <v>#REF!</v>
      </c>
      <c r="H504" s="34" t="e">
        <f>#REF!</f>
        <v>#REF!</v>
      </c>
      <c r="I504" s="34" t="e">
        <f>#REF!</f>
        <v>#REF!</v>
      </c>
      <c r="J504" s="34" t="e">
        <f>#REF!</f>
        <v>#REF!</v>
      </c>
      <c r="K504" s="34" t="e">
        <f>#REF!</f>
        <v>#REF!</v>
      </c>
      <c r="L504" s="34" t="e">
        <f>#REF!</f>
        <v>#REF!</v>
      </c>
      <c r="M504" s="34" t="e">
        <f>#REF!</f>
        <v>#REF!</v>
      </c>
      <c r="N504" s="34" t="e">
        <f>#REF!</f>
        <v>#REF!</v>
      </c>
      <c r="O504" s="35" t="e">
        <f t="shared" si="56"/>
        <v>#REF!</v>
      </c>
      <c r="P504" s="35" t="e">
        <f t="shared" si="57"/>
        <v>#REF!</v>
      </c>
      <c r="Q504" s="35" t="e">
        <f t="shared" si="58"/>
        <v>#REF!</v>
      </c>
      <c r="R504" s="35" t="e">
        <f t="shared" si="59"/>
        <v>#REF!</v>
      </c>
      <c r="S504" s="35" t="e">
        <f t="shared" si="60"/>
        <v>#REF!</v>
      </c>
      <c r="T504" s="35" t="e">
        <f t="shared" si="61"/>
        <v>#REF!</v>
      </c>
      <c r="U504" s="36" t="e">
        <f t="shared" si="62"/>
        <v>#REF!</v>
      </c>
      <c r="V504" s="37" t="e">
        <f t="shared" si="63"/>
        <v>#REF!</v>
      </c>
    </row>
    <row r="505" spans="1:22" x14ac:dyDescent="0.25">
      <c r="A505" s="33" t="e">
        <f>#REF!</f>
        <v>#REF!</v>
      </c>
      <c r="B505" s="34" t="e">
        <f>#REF!</f>
        <v>#REF!</v>
      </c>
      <c r="C505" s="34" t="e">
        <f>#REF!</f>
        <v>#REF!</v>
      </c>
      <c r="D505" s="34" t="e">
        <f>#REF!</f>
        <v>#REF!</v>
      </c>
      <c r="E505" s="34" t="e">
        <f>#REF!</f>
        <v>#REF!</v>
      </c>
      <c r="F505" s="34" t="e">
        <f>#REF!</f>
        <v>#REF!</v>
      </c>
      <c r="G505" s="34" t="e">
        <f>#REF!</f>
        <v>#REF!</v>
      </c>
      <c r="H505" s="34" t="e">
        <f>#REF!</f>
        <v>#REF!</v>
      </c>
      <c r="I505" s="34" t="e">
        <f>#REF!</f>
        <v>#REF!</v>
      </c>
      <c r="J505" s="34" t="e">
        <f>#REF!</f>
        <v>#REF!</v>
      </c>
      <c r="K505" s="34" t="e">
        <f>#REF!</f>
        <v>#REF!</v>
      </c>
      <c r="L505" s="34" t="e">
        <f>#REF!</f>
        <v>#REF!</v>
      </c>
      <c r="M505" s="34" t="e">
        <f>#REF!</f>
        <v>#REF!</v>
      </c>
      <c r="N505" s="34" t="e">
        <f>#REF!</f>
        <v>#REF!</v>
      </c>
      <c r="O505" s="35" t="e">
        <f t="shared" si="56"/>
        <v>#REF!</v>
      </c>
      <c r="P505" s="35" t="e">
        <f t="shared" si="57"/>
        <v>#REF!</v>
      </c>
      <c r="Q505" s="35" t="e">
        <f t="shared" si="58"/>
        <v>#REF!</v>
      </c>
      <c r="R505" s="35" t="e">
        <f t="shared" si="59"/>
        <v>#REF!</v>
      </c>
      <c r="S505" s="35" t="e">
        <f t="shared" si="60"/>
        <v>#REF!</v>
      </c>
      <c r="T505" s="35" t="e">
        <f t="shared" si="61"/>
        <v>#REF!</v>
      </c>
      <c r="U505" s="36" t="e">
        <f t="shared" si="62"/>
        <v>#REF!</v>
      </c>
      <c r="V505" s="37" t="e">
        <f t="shared" si="63"/>
        <v>#REF!</v>
      </c>
    </row>
    <row r="506" spans="1:22" x14ac:dyDescent="0.25">
      <c r="A506" s="33" t="e">
        <f>#REF!</f>
        <v>#REF!</v>
      </c>
      <c r="B506" s="34" t="e">
        <f>#REF!</f>
        <v>#REF!</v>
      </c>
      <c r="C506" s="34" t="e">
        <f>#REF!</f>
        <v>#REF!</v>
      </c>
      <c r="D506" s="34" t="e">
        <f>#REF!</f>
        <v>#REF!</v>
      </c>
      <c r="E506" s="34" t="e">
        <f>#REF!</f>
        <v>#REF!</v>
      </c>
      <c r="F506" s="34" t="e">
        <f>#REF!</f>
        <v>#REF!</v>
      </c>
      <c r="G506" s="34" t="e">
        <f>#REF!</f>
        <v>#REF!</v>
      </c>
      <c r="H506" s="34" t="e">
        <f>#REF!</f>
        <v>#REF!</v>
      </c>
      <c r="I506" s="34" t="e">
        <f>#REF!</f>
        <v>#REF!</v>
      </c>
      <c r="J506" s="34" t="e">
        <f>#REF!</f>
        <v>#REF!</v>
      </c>
      <c r="K506" s="34" t="e">
        <f>#REF!</f>
        <v>#REF!</v>
      </c>
      <c r="L506" s="34" t="e">
        <f>#REF!</f>
        <v>#REF!</v>
      </c>
      <c r="M506" s="34" t="e">
        <f>#REF!</f>
        <v>#REF!</v>
      </c>
      <c r="N506" s="34" t="e">
        <f>#REF!</f>
        <v>#REF!</v>
      </c>
      <c r="O506" s="35" t="e">
        <f t="shared" si="56"/>
        <v>#REF!</v>
      </c>
      <c r="P506" s="35" t="e">
        <f t="shared" si="57"/>
        <v>#REF!</v>
      </c>
      <c r="Q506" s="35" t="e">
        <f t="shared" si="58"/>
        <v>#REF!</v>
      </c>
      <c r="R506" s="35" t="e">
        <f t="shared" si="59"/>
        <v>#REF!</v>
      </c>
      <c r="S506" s="35" t="e">
        <f t="shared" si="60"/>
        <v>#REF!</v>
      </c>
      <c r="T506" s="35" t="e">
        <f t="shared" si="61"/>
        <v>#REF!</v>
      </c>
      <c r="U506" s="36" t="e">
        <f t="shared" si="62"/>
        <v>#REF!</v>
      </c>
      <c r="V506" s="37" t="e">
        <f t="shared" si="63"/>
        <v>#REF!</v>
      </c>
    </row>
    <row r="507" spans="1:22" x14ac:dyDescent="0.25">
      <c r="A507" s="33" t="e">
        <f>#REF!</f>
        <v>#REF!</v>
      </c>
      <c r="B507" s="34" t="e">
        <f>#REF!</f>
        <v>#REF!</v>
      </c>
      <c r="C507" s="34" t="e">
        <f>#REF!</f>
        <v>#REF!</v>
      </c>
      <c r="D507" s="34" t="e">
        <f>#REF!</f>
        <v>#REF!</v>
      </c>
      <c r="E507" s="34" t="e">
        <f>#REF!</f>
        <v>#REF!</v>
      </c>
      <c r="F507" s="34" t="e">
        <f>#REF!</f>
        <v>#REF!</v>
      </c>
      <c r="G507" s="34" t="e">
        <f>#REF!</f>
        <v>#REF!</v>
      </c>
      <c r="H507" s="34" t="e">
        <f>#REF!</f>
        <v>#REF!</v>
      </c>
      <c r="I507" s="34" t="e">
        <f>#REF!</f>
        <v>#REF!</v>
      </c>
      <c r="J507" s="34" t="e">
        <f>#REF!</f>
        <v>#REF!</v>
      </c>
      <c r="K507" s="34" t="e">
        <f>#REF!</f>
        <v>#REF!</v>
      </c>
      <c r="L507" s="34" t="e">
        <f>#REF!</f>
        <v>#REF!</v>
      </c>
      <c r="M507" s="34" t="e">
        <f>#REF!</f>
        <v>#REF!</v>
      </c>
      <c r="N507" s="34" t="e">
        <f>#REF!</f>
        <v>#REF!</v>
      </c>
      <c r="O507" s="35" t="e">
        <f t="shared" si="56"/>
        <v>#REF!</v>
      </c>
      <c r="P507" s="35" t="e">
        <f t="shared" si="57"/>
        <v>#REF!</v>
      </c>
      <c r="Q507" s="35" t="e">
        <f t="shared" si="58"/>
        <v>#REF!</v>
      </c>
      <c r="R507" s="35" t="e">
        <f t="shared" si="59"/>
        <v>#REF!</v>
      </c>
      <c r="S507" s="35" t="e">
        <f t="shared" si="60"/>
        <v>#REF!</v>
      </c>
      <c r="T507" s="35" t="e">
        <f t="shared" si="61"/>
        <v>#REF!</v>
      </c>
      <c r="U507" s="36" t="e">
        <f t="shared" si="62"/>
        <v>#REF!</v>
      </c>
      <c r="V507" s="37" t="e">
        <f t="shared" si="63"/>
        <v>#REF!</v>
      </c>
    </row>
    <row r="508" spans="1:22" x14ac:dyDescent="0.25">
      <c r="A508" s="33" t="e">
        <f>#REF!</f>
        <v>#REF!</v>
      </c>
      <c r="B508" s="34" t="e">
        <f>#REF!</f>
        <v>#REF!</v>
      </c>
      <c r="C508" s="34" t="e">
        <f>#REF!</f>
        <v>#REF!</v>
      </c>
      <c r="D508" s="34" t="e">
        <f>#REF!</f>
        <v>#REF!</v>
      </c>
      <c r="E508" s="34" t="e">
        <f>#REF!</f>
        <v>#REF!</v>
      </c>
      <c r="F508" s="34" t="e">
        <f>#REF!</f>
        <v>#REF!</v>
      </c>
      <c r="G508" s="34" t="e">
        <f>#REF!</f>
        <v>#REF!</v>
      </c>
      <c r="H508" s="34" t="e">
        <f>#REF!</f>
        <v>#REF!</v>
      </c>
      <c r="I508" s="34" t="e">
        <f>#REF!</f>
        <v>#REF!</v>
      </c>
      <c r="J508" s="34" t="e">
        <f>#REF!</f>
        <v>#REF!</v>
      </c>
      <c r="K508" s="34" t="e">
        <f>#REF!</f>
        <v>#REF!</v>
      </c>
      <c r="L508" s="34" t="e">
        <f>#REF!</f>
        <v>#REF!</v>
      </c>
      <c r="M508" s="34" t="e">
        <f>#REF!</f>
        <v>#REF!</v>
      </c>
      <c r="N508" s="34" t="e">
        <f>#REF!</f>
        <v>#REF!</v>
      </c>
      <c r="O508" s="35" t="e">
        <f t="shared" si="56"/>
        <v>#REF!</v>
      </c>
      <c r="P508" s="35" t="e">
        <f t="shared" si="57"/>
        <v>#REF!</v>
      </c>
      <c r="Q508" s="35" t="e">
        <f t="shared" si="58"/>
        <v>#REF!</v>
      </c>
      <c r="R508" s="35" t="e">
        <f t="shared" si="59"/>
        <v>#REF!</v>
      </c>
      <c r="S508" s="35" t="e">
        <f t="shared" si="60"/>
        <v>#REF!</v>
      </c>
      <c r="T508" s="35" t="e">
        <f t="shared" si="61"/>
        <v>#REF!</v>
      </c>
      <c r="U508" s="36" t="e">
        <f t="shared" si="62"/>
        <v>#REF!</v>
      </c>
      <c r="V508" s="37" t="e">
        <f t="shared" si="63"/>
        <v>#REF!</v>
      </c>
    </row>
    <row r="509" spans="1:22" x14ac:dyDescent="0.25">
      <c r="A509" s="33" t="e">
        <f>#REF!</f>
        <v>#REF!</v>
      </c>
      <c r="B509" s="34" t="e">
        <f>#REF!</f>
        <v>#REF!</v>
      </c>
      <c r="C509" s="34" t="e">
        <f>#REF!</f>
        <v>#REF!</v>
      </c>
      <c r="D509" s="34" t="e">
        <f>#REF!</f>
        <v>#REF!</v>
      </c>
      <c r="E509" s="34" t="e">
        <f>#REF!</f>
        <v>#REF!</v>
      </c>
      <c r="F509" s="34" t="e">
        <f>#REF!</f>
        <v>#REF!</v>
      </c>
      <c r="G509" s="34" t="e">
        <f>#REF!</f>
        <v>#REF!</v>
      </c>
      <c r="H509" s="34" t="e">
        <f>#REF!</f>
        <v>#REF!</v>
      </c>
      <c r="I509" s="34" t="e">
        <f>#REF!</f>
        <v>#REF!</v>
      </c>
      <c r="J509" s="34" t="e">
        <f>#REF!</f>
        <v>#REF!</v>
      </c>
      <c r="K509" s="34" t="e">
        <f>#REF!</f>
        <v>#REF!</v>
      </c>
      <c r="L509" s="34" t="e">
        <f>#REF!</f>
        <v>#REF!</v>
      </c>
      <c r="M509" s="34" t="e">
        <f>#REF!</f>
        <v>#REF!</v>
      </c>
      <c r="N509" s="34" t="e">
        <f>#REF!</f>
        <v>#REF!</v>
      </c>
      <c r="O509" s="35" t="e">
        <f t="shared" si="56"/>
        <v>#REF!</v>
      </c>
      <c r="P509" s="35" t="e">
        <f t="shared" si="57"/>
        <v>#REF!</v>
      </c>
      <c r="Q509" s="35" t="e">
        <f t="shared" si="58"/>
        <v>#REF!</v>
      </c>
      <c r="R509" s="35" t="e">
        <f t="shared" si="59"/>
        <v>#REF!</v>
      </c>
      <c r="S509" s="35" t="e">
        <f t="shared" si="60"/>
        <v>#REF!</v>
      </c>
      <c r="T509" s="35" t="e">
        <f t="shared" si="61"/>
        <v>#REF!</v>
      </c>
      <c r="U509" s="36" t="e">
        <f t="shared" si="62"/>
        <v>#REF!</v>
      </c>
      <c r="V509" s="37" t="e">
        <f t="shared" si="63"/>
        <v>#REF!</v>
      </c>
    </row>
    <row r="510" spans="1:22" x14ac:dyDescent="0.25">
      <c r="A510" s="33" t="e">
        <f>#REF!</f>
        <v>#REF!</v>
      </c>
      <c r="B510" s="34" t="e">
        <f>#REF!</f>
        <v>#REF!</v>
      </c>
      <c r="C510" s="34" t="e">
        <f>#REF!</f>
        <v>#REF!</v>
      </c>
      <c r="D510" s="34" t="e">
        <f>#REF!</f>
        <v>#REF!</v>
      </c>
      <c r="E510" s="34" t="e">
        <f>#REF!</f>
        <v>#REF!</v>
      </c>
      <c r="F510" s="34" t="e">
        <f>#REF!</f>
        <v>#REF!</v>
      </c>
      <c r="G510" s="34" t="e">
        <f>#REF!</f>
        <v>#REF!</v>
      </c>
      <c r="H510" s="34" t="e">
        <f>#REF!</f>
        <v>#REF!</v>
      </c>
      <c r="I510" s="34" t="e">
        <f>#REF!</f>
        <v>#REF!</v>
      </c>
      <c r="J510" s="34" t="e">
        <f>#REF!</f>
        <v>#REF!</v>
      </c>
      <c r="K510" s="34" t="e">
        <f>#REF!</f>
        <v>#REF!</v>
      </c>
      <c r="L510" s="34" t="e">
        <f>#REF!</f>
        <v>#REF!</v>
      </c>
      <c r="M510" s="34" t="e">
        <f>#REF!</f>
        <v>#REF!</v>
      </c>
      <c r="N510" s="34" t="e">
        <f>#REF!</f>
        <v>#REF!</v>
      </c>
      <c r="O510" s="35" t="e">
        <f t="shared" si="56"/>
        <v>#REF!</v>
      </c>
      <c r="P510" s="35" t="e">
        <f t="shared" si="57"/>
        <v>#REF!</v>
      </c>
      <c r="Q510" s="35" t="e">
        <f t="shared" si="58"/>
        <v>#REF!</v>
      </c>
      <c r="R510" s="35" t="e">
        <f t="shared" si="59"/>
        <v>#REF!</v>
      </c>
      <c r="S510" s="35" t="e">
        <f t="shared" si="60"/>
        <v>#REF!</v>
      </c>
      <c r="T510" s="35" t="e">
        <f t="shared" si="61"/>
        <v>#REF!</v>
      </c>
      <c r="U510" s="36" t="e">
        <f t="shared" si="62"/>
        <v>#REF!</v>
      </c>
      <c r="V510" s="37" t="e">
        <f t="shared" si="63"/>
        <v>#REF!</v>
      </c>
    </row>
    <row r="511" spans="1:22" x14ac:dyDescent="0.25">
      <c r="A511" s="33" t="e">
        <f>#REF!</f>
        <v>#REF!</v>
      </c>
      <c r="B511" s="34" t="e">
        <f>#REF!</f>
        <v>#REF!</v>
      </c>
      <c r="C511" s="34" t="e">
        <f>#REF!</f>
        <v>#REF!</v>
      </c>
      <c r="D511" s="34" t="e">
        <f>#REF!</f>
        <v>#REF!</v>
      </c>
      <c r="E511" s="34" t="e">
        <f>#REF!</f>
        <v>#REF!</v>
      </c>
      <c r="F511" s="34" t="e">
        <f>#REF!</f>
        <v>#REF!</v>
      </c>
      <c r="G511" s="34" t="e">
        <f>#REF!</f>
        <v>#REF!</v>
      </c>
      <c r="H511" s="34" t="e">
        <f>#REF!</f>
        <v>#REF!</v>
      </c>
      <c r="I511" s="34" t="e">
        <f>#REF!</f>
        <v>#REF!</v>
      </c>
      <c r="J511" s="34" t="e">
        <f>#REF!</f>
        <v>#REF!</v>
      </c>
      <c r="K511" s="34" t="e">
        <f>#REF!</f>
        <v>#REF!</v>
      </c>
      <c r="L511" s="34" t="e">
        <f>#REF!</f>
        <v>#REF!</v>
      </c>
      <c r="M511" s="34" t="e">
        <f>#REF!</f>
        <v>#REF!</v>
      </c>
      <c r="N511" s="34" t="e">
        <f>#REF!</f>
        <v>#REF!</v>
      </c>
      <c r="O511" s="35" t="e">
        <f t="shared" si="56"/>
        <v>#REF!</v>
      </c>
      <c r="P511" s="35" t="e">
        <f t="shared" si="57"/>
        <v>#REF!</v>
      </c>
      <c r="Q511" s="35" t="e">
        <f t="shared" si="58"/>
        <v>#REF!</v>
      </c>
      <c r="R511" s="35" t="e">
        <f t="shared" si="59"/>
        <v>#REF!</v>
      </c>
      <c r="S511" s="35" t="e">
        <f t="shared" si="60"/>
        <v>#REF!</v>
      </c>
      <c r="T511" s="35" t="e">
        <f t="shared" si="61"/>
        <v>#REF!</v>
      </c>
      <c r="U511" s="36" t="e">
        <f t="shared" si="62"/>
        <v>#REF!</v>
      </c>
      <c r="V511" s="37" t="e">
        <f t="shared" si="63"/>
        <v>#REF!</v>
      </c>
    </row>
    <row r="512" spans="1:22" x14ac:dyDescent="0.25">
      <c r="A512" s="33" t="e">
        <f>#REF!</f>
        <v>#REF!</v>
      </c>
      <c r="B512" s="34" t="e">
        <f>#REF!</f>
        <v>#REF!</v>
      </c>
      <c r="C512" s="34" t="e">
        <f>#REF!</f>
        <v>#REF!</v>
      </c>
      <c r="D512" s="34" t="e">
        <f>#REF!</f>
        <v>#REF!</v>
      </c>
      <c r="E512" s="34" t="e">
        <f>#REF!</f>
        <v>#REF!</v>
      </c>
      <c r="F512" s="34" t="e">
        <f>#REF!</f>
        <v>#REF!</v>
      </c>
      <c r="G512" s="34" t="e">
        <f>#REF!</f>
        <v>#REF!</v>
      </c>
      <c r="H512" s="34" t="e">
        <f>#REF!</f>
        <v>#REF!</v>
      </c>
      <c r="I512" s="34" t="e">
        <f>#REF!</f>
        <v>#REF!</v>
      </c>
      <c r="J512" s="34" t="e">
        <f>#REF!</f>
        <v>#REF!</v>
      </c>
      <c r="K512" s="34" t="e">
        <f>#REF!</f>
        <v>#REF!</v>
      </c>
      <c r="L512" s="34" t="e">
        <f>#REF!</f>
        <v>#REF!</v>
      </c>
      <c r="M512" s="34" t="e">
        <f>#REF!</f>
        <v>#REF!</v>
      </c>
      <c r="N512" s="34" t="e">
        <f>#REF!</f>
        <v>#REF!</v>
      </c>
      <c r="O512" s="35" t="e">
        <f t="shared" si="56"/>
        <v>#REF!</v>
      </c>
      <c r="P512" s="35" t="e">
        <f t="shared" si="57"/>
        <v>#REF!</v>
      </c>
      <c r="Q512" s="35" t="e">
        <f t="shared" si="58"/>
        <v>#REF!</v>
      </c>
      <c r="R512" s="35" t="e">
        <f t="shared" si="59"/>
        <v>#REF!</v>
      </c>
      <c r="S512" s="35" t="e">
        <f t="shared" si="60"/>
        <v>#REF!</v>
      </c>
      <c r="T512" s="35" t="e">
        <f t="shared" si="61"/>
        <v>#REF!</v>
      </c>
      <c r="U512" s="36" t="e">
        <f t="shared" si="62"/>
        <v>#REF!</v>
      </c>
      <c r="V512" s="37" t="e">
        <f t="shared" si="63"/>
        <v>#REF!</v>
      </c>
    </row>
    <row r="513" spans="1:22" x14ac:dyDescent="0.25">
      <c r="A513" s="33" t="e">
        <f>#REF!</f>
        <v>#REF!</v>
      </c>
      <c r="B513" s="34" t="e">
        <f>#REF!</f>
        <v>#REF!</v>
      </c>
      <c r="C513" s="34" t="e">
        <f>#REF!</f>
        <v>#REF!</v>
      </c>
      <c r="D513" s="34" t="e">
        <f>#REF!</f>
        <v>#REF!</v>
      </c>
      <c r="E513" s="34" t="e">
        <f>#REF!</f>
        <v>#REF!</v>
      </c>
      <c r="F513" s="34" t="e">
        <f>#REF!</f>
        <v>#REF!</v>
      </c>
      <c r="G513" s="34" t="e">
        <f>#REF!</f>
        <v>#REF!</v>
      </c>
      <c r="H513" s="34" t="e">
        <f>#REF!</f>
        <v>#REF!</v>
      </c>
      <c r="I513" s="34" t="e">
        <f>#REF!</f>
        <v>#REF!</v>
      </c>
      <c r="J513" s="34" t="e">
        <f>#REF!</f>
        <v>#REF!</v>
      </c>
      <c r="K513" s="34" t="e">
        <f>#REF!</f>
        <v>#REF!</v>
      </c>
      <c r="L513" s="34" t="e">
        <f>#REF!</f>
        <v>#REF!</v>
      </c>
      <c r="M513" s="34" t="e">
        <f>#REF!</f>
        <v>#REF!</v>
      </c>
      <c r="N513" s="34" t="e">
        <f>#REF!</f>
        <v>#REF!</v>
      </c>
      <c r="O513" s="35" t="e">
        <f t="shared" si="56"/>
        <v>#REF!</v>
      </c>
      <c r="P513" s="35" t="e">
        <f t="shared" si="57"/>
        <v>#REF!</v>
      </c>
      <c r="Q513" s="35" t="e">
        <f t="shared" si="58"/>
        <v>#REF!</v>
      </c>
      <c r="R513" s="35" t="e">
        <f t="shared" si="59"/>
        <v>#REF!</v>
      </c>
      <c r="S513" s="35" t="e">
        <f t="shared" si="60"/>
        <v>#REF!</v>
      </c>
      <c r="T513" s="35" t="e">
        <f t="shared" si="61"/>
        <v>#REF!</v>
      </c>
      <c r="U513" s="36" t="e">
        <f t="shared" si="62"/>
        <v>#REF!</v>
      </c>
      <c r="V513" s="37" t="e">
        <f t="shared" si="63"/>
        <v>#REF!</v>
      </c>
    </row>
    <row r="514" spans="1:22" x14ac:dyDescent="0.25">
      <c r="A514" s="33" t="e">
        <f>#REF!</f>
        <v>#REF!</v>
      </c>
      <c r="B514" s="34" t="e">
        <f>#REF!</f>
        <v>#REF!</v>
      </c>
      <c r="C514" s="34" t="e">
        <f>#REF!</f>
        <v>#REF!</v>
      </c>
      <c r="D514" s="34" t="e">
        <f>#REF!</f>
        <v>#REF!</v>
      </c>
      <c r="E514" s="34" t="e">
        <f>#REF!</f>
        <v>#REF!</v>
      </c>
      <c r="F514" s="34" t="e">
        <f>#REF!</f>
        <v>#REF!</v>
      </c>
      <c r="G514" s="34" t="e">
        <f>#REF!</f>
        <v>#REF!</v>
      </c>
      <c r="H514" s="34" t="e">
        <f>#REF!</f>
        <v>#REF!</v>
      </c>
      <c r="I514" s="34" t="e">
        <f>#REF!</f>
        <v>#REF!</v>
      </c>
      <c r="J514" s="34" t="e">
        <f>#REF!</f>
        <v>#REF!</v>
      </c>
      <c r="K514" s="34" t="e">
        <f>#REF!</f>
        <v>#REF!</v>
      </c>
      <c r="L514" s="34" t="e">
        <f>#REF!</f>
        <v>#REF!</v>
      </c>
      <c r="M514" s="34" t="e">
        <f>#REF!</f>
        <v>#REF!</v>
      </c>
      <c r="N514" s="34" t="e">
        <f>#REF!</f>
        <v>#REF!</v>
      </c>
      <c r="O514" s="35" t="e">
        <f t="shared" ref="O514:O577" si="64">((($B514*1)^2+($C514*2.75)^2+($D514*13.25)^2+($E514*0)^2+($F514*2)^2+($G514*4)^2+($H514*0)^2+($I514*0)^2+($J514*4)^2+($K514*5)^2+($L514*1)^2+($M514*4.25)^2)+($N514*0)^2)/$Z$2*$Z$3</f>
        <v>#REF!</v>
      </c>
      <c r="P514" s="35" t="e">
        <f t="shared" ref="P514:P577" si="65">((($B514*0)^2+($C514*9)^2+($D514*4.5)^2+($E514*5)^2+($F514*3)^2+($G514*3)^2+($H514*3)^2+($I514*0)^2+($J514*0)^2+($K514*5)^2+($L514*0)^2+($M514*2)^2)+($N514*1)^2)/$AA$2*$AA$3</f>
        <v>#REF!</v>
      </c>
      <c r="Q514" s="35" t="e">
        <f t="shared" ref="Q514:Q577" si="66">((($B514*8)^2+($C514*0)^2+($D514*6)^2+($E514*0)^2+($F514*2)^2+($G514*3)^2+($H514*5)^2+($I514*0)^2+($J514*13.5)^2+($K514*9)^2+($L514*0)^2+($M514*0)^2)+($N514*0)^2)/$AB$2*IF(J514&gt;82,$AB$3,IF(J514&gt;81,$AB$3-0.5,IF(J514&gt;79,$AB$3-0.88,$AB$3-1.65)))</f>
        <v>#REF!</v>
      </c>
      <c r="R514" s="35" t="e">
        <f t="shared" ref="R514:R577" si="67">((($B514*2)^2+($C514*0)^2+($D514*6)^2+($E514*12)^2+($F514*0)^2+($G514*3.5)^2+($H514*0)^2+($I514*0)^2+($J514*0)^2+($K514*1)^2+($L514*0)^2+($M514*0)^2)+($N514*6)^2)/$AC$2*$AC$3</f>
        <v>#REF!</v>
      </c>
      <c r="S514" s="35" t="e">
        <f t="shared" ref="S514:S577" si="68">((($B514*4)^2+($C514*0)^2+($D514*4)^2+($E514*0)^2+($F514*3.5)^2+($G514*2)^2+($H514*0)^2+($I514*12.75)^2+($J514*2)^2+($K514*5)^2+($L514*1)^2+($M514*0)^2)+($N514*0)^2)/$AD$2*$AD$3</f>
        <v>#REF!</v>
      </c>
      <c r="T514" s="35" t="e">
        <f t="shared" ref="T514:T577" si="69">((($B514*0)^2+($C514*12.75)^2+($D514*3)^2+($E514*0)^2+($F514*0)^2+($G514*3.5)^2+($H514*2.5)^2+($I514*0)^2+($J514*0)^2+($K514*7)^2+($L514*1)^2+($M514*1.25)^2)+($N514*0)^2)/$AE$2*$AE$3</f>
        <v>#REF!</v>
      </c>
      <c r="U514" s="36" t="e">
        <f t="shared" ref="U514:U577" si="70">((($B514*13)^2+($C514*2)^2+($D514*5)^2+($E514*0)^2+($F514*2)^2+($G514*5)^2+($H514*0)^2+($I514*1)^2+($J514*1)^2+($K514*6)^2+($L514*5)^2+($M514*4)^2)+($N514*0)^2)/$AF$2*$AF$3</f>
        <v>#REF!</v>
      </c>
      <c r="V514" s="37" t="e">
        <f t="shared" ref="V514:V577" si="71">(((LARGE(O514:U514,1)*9)^2+(LARGE(O514:T514,2)*4)^2+LARGE(O514:T514,3)^2))^(1/4)*$Z$5</f>
        <v>#REF!</v>
      </c>
    </row>
    <row r="515" spans="1:22" x14ac:dyDescent="0.25">
      <c r="A515" s="33" t="e">
        <f>#REF!</f>
        <v>#REF!</v>
      </c>
      <c r="B515" s="34" t="e">
        <f>#REF!</f>
        <v>#REF!</v>
      </c>
      <c r="C515" s="34" t="e">
        <f>#REF!</f>
        <v>#REF!</v>
      </c>
      <c r="D515" s="34" t="e">
        <f>#REF!</f>
        <v>#REF!</v>
      </c>
      <c r="E515" s="34" t="e">
        <f>#REF!</f>
        <v>#REF!</v>
      </c>
      <c r="F515" s="34" t="e">
        <f>#REF!</f>
        <v>#REF!</v>
      </c>
      <c r="G515" s="34" t="e">
        <f>#REF!</f>
        <v>#REF!</v>
      </c>
      <c r="H515" s="34" t="e">
        <f>#REF!</f>
        <v>#REF!</v>
      </c>
      <c r="I515" s="34" t="e">
        <f>#REF!</f>
        <v>#REF!</v>
      </c>
      <c r="J515" s="34" t="e">
        <f>#REF!</f>
        <v>#REF!</v>
      </c>
      <c r="K515" s="34" t="e">
        <f>#REF!</f>
        <v>#REF!</v>
      </c>
      <c r="L515" s="34" t="e">
        <f>#REF!</f>
        <v>#REF!</v>
      </c>
      <c r="M515" s="34" t="e">
        <f>#REF!</f>
        <v>#REF!</v>
      </c>
      <c r="N515" s="34" t="e">
        <f>#REF!</f>
        <v>#REF!</v>
      </c>
      <c r="O515" s="35" t="e">
        <f t="shared" si="64"/>
        <v>#REF!</v>
      </c>
      <c r="P515" s="35" t="e">
        <f t="shared" si="65"/>
        <v>#REF!</v>
      </c>
      <c r="Q515" s="35" t="e">
        <f t="shared" si="66"/>
        <v>#REF!</v>
      </c>
      <c r="R515" s="35" t="e">
        <f t="shared" si="67"/>
        <v>#REF!</v>
      </c>
      <c r="S515" s="35" t="e">
        <f t="shared" si="68"/>
        <v>#REF!</v>
      </c>
      <c r="T515" s="35" t="e">
        <f t="shared" si="69"/>
        <v>#REF!</v>
      </c>
      <c r="U515" s="36" t="e">
        <f t="shared" si="70"/>
        <v>#REF!</v>
      </c>
      <c r="V515" s="37" t="e">
        <f t="shared" si="71"/>
        <v>#REF!</v>
      </c>
    </row>
    <row r="516" spans="1:22" x14ac:dyDescent="0.25">
      <c r="A516" s="33" t="e">
        <f>#REF!</f>
        <v>#REF!</v>
      </c>
      <c r="B516" s="34" t="e">
        <f>#REF!</f>
        <v>#REF!</v>
      </c>
      <c r="C516" s="34" t="e">
        <f>#REF!</f>
        <v>#REF!</v>
      </c>
      <c r="D516" s="34" t="e">
        <f>#REF!</f>
        <v>#REF!</v>
      </c>
      <c r="E516" s="34" t="e">
        <f>#REF!</f>
        <v>#REF!</v>
      </c>
      <c r="F516" s="34" t="e">
        <f>#REF!</f>
        <v>#REF!</v>
      </c>
      <c r="G516" s="34" t="e">
        <f>#REF!</f>
        <v>#REF!</v>
      </c>
      <c r="H516" s="34" t="e">
        <f>#REF!</f>
        <v>#REF!</v>
      </c>
      <c r="I516" s="34" t="e">
        <f>#REF!</f>
        <v>#REF!</v>
      </c>
      <c r="J516" s="34" t="e">
        <f>#REF!</f>
        <v>#REF!</v>
      </c>
      <c r="K516" s="34" t="e">
        <f>#REF!</f>
        <v>#REF!</v>
      </c>
      <c r="L516" s="34" t="e">
        <f>#REF!</f>
        <v>#REF!</v>
      </c>
      <c r="M516" s="34" t="e">
        <f>#REF!</f>
        <v>#REF!</v>
      </c>
      <c r="N516" s="34" t="e">
        <f>#REF!</f>
        <v>#REF!</v>
      </c>
      <c r="O516" s="35" t="e">
        <f t="shared" si="64"/>
        <v>#REF!</v>
      </c>
      <c r="P516" s="35" t="e">
        <f t="shared" si="65"/>
        <v>#REF!</v>
      </c>
      <c r="Q516" s="35" t="e">
        <f t="shared" si="66"/>
        <v>#REF!</v>
      </c>
      <c r="R516" s="35" t="e">
        <f t="shared" si="67"/>
        <v>#REF!</v>
      </c>
      <c r="S516" s="35" t="e">
        <f t="shared" si="68"/>
        <v>#REF!</v>
      </c>
      <c r="T516" s="35" t="e">
        <f t="shared" si="69"/>
        <v>#REF!</v>
      </c>
      <c r="U516" s="36" t="e">
        <f t="shared" si="70"/>
        <v>#REF!</v>
      </c>
      <c r="V516" s="37" t="e">
        <f t="shared" si="71"/>
        <v>#REF!</v>
      </c>
    </row>
    <row r="517" spans="1:22" x14ac:dyDescent="0.25">
      <c r="A517" s="33" t="e">
        <f>#REF!</f>
        <v>#REF!</v>
      </c>
      <c r="B517" s="34" t="e">
        <f>#REF!</f>
        <v>#REF!</v>
      </c>
      <c r="C517" s="34" t="e">
        <f>#REF!</f>
        <v>#REF!</v>
      </c>
      <c r="D517" s="34" t="e">
        <f>#REF!</f>
        <v>#REF!</v>
      </c>
      <c r="E517" s="34" t="e">
        <f>#REF!</f>
        <v>#REF!</v>
      </c>
      <c r="F517" s="34" t="e">
        <f>#REF!</f>
        <v>#REF!</v>
      </c>
      <c r="G517" s="34" t="e">
        <f>#REF!</f>
        <v>#REF!</v>
      </c>
      <c r="H517" s="34" t="e">
        <f>#REF!</f>
        <v>#REF!</v>
      </c>
      <c r="I517" s="34" t="e">
        <f>#REF!</f>
        <v>#REF!</v>
      </c>
      <c r="J517" s="34" t="e">
        <f>#REF!</f>
        <v>#REF!</v>
      </c>
      <c r="K517" s="34" t="e">
        <f>#REF!</f>
        <v>#REF!</v>
      </c>
      <c r="L517" s="34" t="e">
        <f>#REF!</f>
        <v>#REF!</v>
      </c>
      <c r="M517" s="34" t="e">
        <f>#REF!</f>
        <v>#REF!</v>
      </c>
      <c r="N517" s="34" t="e">
        <f>#REF!</f>
        <v>#REF!</v>
      </c>
      <c r="O517" s="35" t="e">
        <f t="shared" si="64"/>
        <v>#REF!</v>
      </c>
      <c r="P517" s="35" t="e">
        <f t="shared" si="65"/>
        <v>#REF!</v>
      </c>
      <c r="Q517" s="35" t="e">
        <f t="shared" si="66"/>
        <v>#REF!</v>
      </c>
      <c r="R517" s="35" t="e">
        <f t="shared" si="67"/>
        <v>#REF!</v>
      </c>
      <c r="S517" s="35" t="e">
        <f t="shared" si="68"/>
        <v>#REF!</v>
      </c>
      <c r="T517" s="35" t="e">
        <f t="shared" si="69"/>
        <v>#REF!</v>
      </c>
      <c r="U517" s="36" t="e">
        <f t="shared" si="70"/>
        <v>#REF!</v>
      </c>
      <c r="V517" s="37" t="e">
        <f t="shared" si="71"/>
        <v>#REF!</v>
      </c>
    </row>
    <row r="518" spans="1:22" x14ac:dyDescent="0.25">
      <c r="A518" s="33" t="e">
        <f>#REF!</f>
        <v>#REF!</v>
      </c>
      <c r="B518" s="34" t="e">
        <f>#REF!</f>
        <v>#REF!</v>
      </c>
      <c r="C518" s="34" t="e">
        <f>#REF!</f>
        <v>#REF!</v>
      </c>
      <c r="D518" s="34" t="e">
        <f>#REF!</f>
        <v>#REF!</v>
      </c>
      <c r="E518" s="34" t="e">
        <f>#REF!</f>
        <v>#REF!</v>
      </c>
      <c r="F518" s="34" t="e">
        <f>#REF!</f>
        <v>#REF!</v>
      </c>
      <c r="G518" s="34" t="e">
        <f>#REF!</f>
        <v>#REF!</v>
      </c>
      <c r="H518" s="34" t="e">
        <f>#REF!</f>
        <v>#REF!</v>
      </c>
      <c r="I518" s="34" t="e">
        <f>#REF!</f>
        <v>#REF!</v>
      </c>
      <c r="J518" s="34" t="e">
        <f>#REF!</f>
        <v>#REF!</v>
      </c>
      <c r="K518" s="34" t="e">
        <f>#REF!</f>
        <v>#REF!</v>
      </c>
      <c r="L518" s="34" t="e">
        <f>#REF!</f>
        <v>#REF!</v>
      </c>
      <c r="M518" s="34" t="e">
        <f>#REF!</f>
        <v>#REF!</v>
      </c>
      <c r="N518" s="34" t="e">
        <f>#REF!</f>
        <v>#REF!</v>
      </c>
      <c r="O518" s="35" t="e">
        <f t="shared" si="64"/>
        <v>#REF!</v>
      </c>
      <c r="P518" s="35" t="e">
        <f t="shared" si="65"/>
        <v>#REF!</v>
      </c>
      <c r="Q518" s="35" t="e">
        <f t="shared" si="66"/>
        <v>#REF!</v>
      </c>
      <c r="R518" s="35" t="e">
        <f t="shared" si="67"/>
        <v>#REF!</v>
      </c>
      <c r="S518" s="35" t="e">
        <f t="shared" si="68"/>
        <v>#REF!</v>
      </c>
      <c r="T518" s="35" t="e">
        <f t="shared" si="69"/>
        <v>#REF!</v>
      </c>
      <c r="U518" s="36" t="e">
        <f t="shared" si="70"/>
        <v>#REF!</v>
      </c>
      <c r="V518" s="37" t="e">
        <f t="shared" si="71"/>
        <v>#REF!</v>
      </c>
    </row>
    <row r="519" spans="1:22" x14ac:dyDescent="0.25">
      <c r="A519" s="33" t="e">
        <f>#REF!</f>
        <v>#REF!</v>
      </c>
      <c r="B519" s="34" t="e">
        <f>#REF!</f>
        <v>#REF!</v>
      </c>
      <c r="C519" s="34" t="e">
        <f>#REF!</f>
        <v>#REF!</v>
      </c>
      <c r="D519" s="34" t="e">
        <f>#REF!</f>
        <v>#REF!</v>
      </c>
      <c r="E519" s="34" t="e">
        <f>#REF!</f>
        <v>#REF!</v>
      </c>
      <c r="F519" s="34" t="e">
        <f>#REF!</f>
        <v>#REF!</v>
      </c>
      <c r="G519" s="34" t="e">
        <f>#REF!</f>
        <v>#REF!</v>
      </c>
      <c r="H519" s="34" t="e">
        <f>#REF!</f>
        <v>#REF!</v>
      </c>
      <c r="I519" s="34" t="e">
        <f>#REF!</f>
        <v>#REF!</v>
      </c>
      <c r="J519" s="34" t="e">
        <f>#REF!</f>
        <v>#REF!</v>
      </c>
      <c r="K519" s="34" t="e">
        <f>#REF!</f>
        <v>#REF!</v>
      </c>
      <c r="L519" s="34" t="e">
        <f>#REF!</f>
        <v>#REF!</v>
      </c>
      <c r="M519" s="34" t="e">
        <f>#REF!</f>
        <v>#REF!</v>
      </c>
      <c r="N519" s="34" t="e">
        <f>#REF!</f>
        <v>#REF!</v>
      </c>
      <c r="O519" s="35" t="e">
        <f t="shared" si="64"/>
        <v>#REF!</v>
      </c>
      <c r="P519" s="35" t="e">
        <f t="shared" si="65"/>
        <v>#REF!</v>
      </c>
      <c r="Q519" s="35" t="e">
        <f t="shared" si="66"/>
        <v>#REF!</v>
      </c>
      <c r="R519" s="35" t="e">
        <f t="shared" si="67"/>
        <v>#REF!</v>
      </c>
      <c r="S519" s="35" t="e">
        <f t="shared" si="68"/>
        <v>#REF!</v>
      </c>
      <c r="T519" s="35" t="e">
        <f t="shared" si="69"/>
        <v>#REF!</v>
      </c>
      <c r="U519" s="36" t="e">
        <f t="shared" si="70"/>
        <v>#REF!</v>
      </c>
      <c r="V519" s="37" t="e">
        <f t="shared" si="71"/>
        <v>#REF!</v>
      </c>
    </row>
    <row r="520" spans="1:22" x14ac:dyDescent="0.25">
      <c r="A520" s="33" t="e">
        <f>#REF!</f>
        <v>#REF!</v>
      </c>
      <c r="B520" s="34" t="e">
        <f>#REF!</f>
        <v>#REF!</v>
      </c>
      <c r="C520" s="34" t="e">
        <f>#REF!</f>
        <v>#REF!</v>
      </c>
      <c r="D520" s="34" t="e">
        <f>#REF!</f>
        <v>#REF!</v>
      </c>
      <c r="E520" s="34" t="e">
        <f>#REF!</f>
        <v>#REF!</v>
      </c>
      <c r="F520" s="34" t="e">
        <f>#REF!</f>
        <v>#REF!</v>
      </c>
      <c r="G520" s="34" t="e">
        <f>#REF!</f>
        <v>#REF!</v>
      </c>
      <c r="H520" s="34" t="e">
        <f>#REF!</f>
        <v>#REF!</v>
      </c>
      <c r="I520" s="34" t="e">
        <f>#REF!</f>
        <v>#REF!</v>
      </c>
      <c r="J520" s="34" t="e">
        <f>#REF!</f>
        <v>#REF!</v>
      </c>
      <c r="K520" s="34" t="e">
        <f>#REF!</f>
        <v>#REF!</v>
      </c>
      <c r="L520" s="34" t="e">
        <f>#REF!</f>
        <v>#REF!</v>
      </c>
      <c r="M520" s="34" t="e">
        <f>#REF!</f>
        <v>#REF!</v>
      </c>
      <c r="N520" s="34" t="e">
        <f>#REF!</f>
        <v>#REF!</v>
      </c>
      <c r="O520" s="35" t="e">
        <f t="shared" si="64"/>
        <v>#REF!</v>
      </c>
      <c r="P520" s="35" t="e">
        <f t="shared" si="65"/>
        <v>#REF!</v>
      </c>
      <c r="Q520" s="35" t="e">
        <f t="shared" si="66"/>
        <v>#REF!</v>
      </c>
      <c r="R520" s="35" t="e">
        <f t="shared" si="67"/>
        <v>#REF!</v>
      </c>
      <c r="S520" s="35" t="e">
        <f t="shared" si="68"/>
        <v>#REF!</v>
      </c>
      <c r="T520" s="35" t="e">
        <f t="shared" si="69"/>
        <v>#REF!</v>
      </c>
      <c r="U520" s="36" t="e">
        <f t="shared" si="70"/>
        <v>#REF!</v>
      </c>
      <c r="V520" s="37" t="e">
        <f t="shared" si="71"/>
        <v>#REF!</v>
      </c>
    </row>
    <row r="521" spans="1:22" x14ac:dyDescent="0.25">
      <c r="A521" s="33" t="e">
        <f>#REF!</f>
        <v>#REF!</v>
      </c>
      <c r="B521" s="34" t="e">
        <f>#REF!</f>
        <v>#REF!</v>
      </c>
      <c r="C521" s="34" t="e">
        <f>#REF!</f>
        <v>#REF!</v>
      </c>
      <c r="D521" s="34" t="e">
        <f>#REF!</f>
        <v>#REF!</v>
      </c>
      <c r="E521" s="34" t="e">
        <f>#REF!</f>
        <v>#REF!</v>
      </c>
      <c r="F521" s="34" t="e">
        <f>#REF!</f>
        <v>#REF!</v>
      </c>
      <c r="G521" s="34" t="e">
        <f>#REF!</f>
        <v>#REF!</v>
      </c>
      <c r="H521" s="34" t="e">
        <f>#REF!</f>
        <v>#REF!</v>
      </c>
      <c r="I521" s="34" t="e">
        <f>#REF!</f>
        <v>#REF!</v>
      </c>
      <c r="J521" s="34" t="e">
        <f>#REF!</f>
        <v>#REF!</v>
      </c>
      <c r="K521" s="34" t="e">
        <f>#REF!</f>
        <v>#REF!</v>
      </c>
      <c r="L521" s="34" t="e">
        <f>#REF!</f>
        <v>#REF!</v>
      </c>
      <c r="M521" s="34" t="e">
        <f>#REF!</f>
        <v>#REF!</v>
      </c>
      <c r="N521" s="34" t="e">
        <f>#REF!</f>
        <v>#REF!</v>
      </c>
      <c r="O521" s="35" t="e">
        <f t="shared" si="64"/>
        <v>#REF!</v>
      </c>
      <c r="P521" s="35" t="e">
        <f t="shared" si="65"/>
        <v>#REF!</v>
      </c>
      <c r="Q521" s="35" t="e">
        <f t="shared" si="66"/>
        <v>#REF!</v>
      </c>
      <c r="R521" s="35" t="e">
        <f t="shared" si="67"/>
        <v>#REF!</v>
      </c>
      <c r="S521" s="35" t="e">
        <f t="shared" si="68"/>
        <v>#REF!</v>
      </c>
      <c r="T521" s="35" t="e">
        <f t="shared" si="69"/>
        <v>#REF!</v>
      </c>
      <c r="U521" s="36" t="e">
        <f t="shared" si="70"/>
        <v>#REF!</v>
      </c>
      <c r="V521" s="37" t="e">
        <f t="shared" si="71"/>
        <v>#REF!</v>
      </c>
    </row>
    <row r="522" spans="1:22" x14ac:dyDescent="0.25">
      <c r="A522" s="33" t="e">
        <f>#REF!</f>
        <v>#REF!</v>
      </c>
      <c r="B522" s="34" t="e">
        <f>#REF!</f>
        <v>#REF!</v>
      </c>
      <c r="C522" s="34" t="e">
        <f>#REF!</f>
        <v>#REF!</v>
      </c>
      <c r="D522" s="34" t="e">
        <f>#REF!</f>
        <v>#REF!</v>
      </c>
      <c r="E522" s="34" t="e">
        <f>#REF!</f>
        <v>#REF!</v>
      </c>
      <c r="F522" s="34" t="e">
        <f>#REF!</f>
        <v>#REF!</v>
      </c>
      <c r="G522" s="34" t="e">
        <f>#REF!</f>
        <v>#REF!</v>
      </c>
      <c r="H522" s="34" t="e">
        <f>#REF!</f>
        <v>#REF!</v>
      </c>
      <c r="I522" s="34" t="e">
        <f>#REF!</f>
        <v>#REF!</v>
      </c>
      <c r="J522" s="34" t="e">
        <f>#REF!</f>
        <v>#REF!</v>
      </c>
      <c r="K522" s="34" t="e">
        <f>#REF!</f>
        <v>#REF!</v>
      </c>
      <c r="L522" s="34" t="e">
        <f>#REF!</f>
        <v>#REF!</v>
      </c>
      <c r="M522" s="34" t="e">
        <f>#REF!</f>
        <v>#REF!</v>
      </c>
      <c r="N522" s="34" t="e">
        <f>#REF!</f>
        <v>#REF!</v>
      </c>
      <c r="O522" s="35" t="e">
        <f t="shared" si="64"/>
        <v>#REF!</v>
      </c>
      <c r="P522" s="35" t="e">
        <f t="shared" si="65"/>
        <v>#REF!</v>
      </c>
      <c r="Q522" s="35" t="e">
        <f t="shared" si="66"/>
        <v>#REF!</v>
      </c>
      <c r="R522" s="35" t="e">
        <f t="shared" si="67"/>
        <v>#REF!</v>
      </c>
      <c r="S522" s="35" t="e">
        <f t="shared" si="68"/>
        <v>#REF!</v>
      </c>
      <c r="T522" s="35" t="e">
        <f t="shared" si="69"/>
        <v>#REF!</v>
      </c>
      <c r="U522" s="36" t="e">
        <f t="shared" si="70"/>
        <v>#REF!</v>
      </c>
      <c r="V522" s="37" t="e">
        <f t="shared" si="71"/>
        <v>#REF!</v>
      </c>
    </row>
    <row r="523" spans="1:22" x14ac:dyDescent="0.25">
      <c r="A523" s="33" t="e">
        <f>#REF!</f>
        <v>#REF!</v>
      </c>
      <c r="B523" s="34" t="e">
        <f>#REF!</f>
        <v>#REF!</v>
      </c>
      <c r="C523" s="34" t="e">
        <f>#REF!</f>
        <v>#REF!</v>
      </c>
      <c r="D523" s="34" t="e">
        <f>#REF!</f>
        <v>#REF!</v>
      </c>
      <c r="E523" s="34" t="e">
        <f>#REF!</f>
        <v>#REF!</v>
      </c>
      <c r="F523" s="34" t="e">
        <f>#REF!</f>
        <v>#REF!</v>
      </c>
      <c r="G523" s="34" t="e">
        <f>#REF!</f>
        <v>#REF!</v>
      </c>
      <c r="H523" s="34" t="e">
        <f>#REF!</f>
        <v>#REF!</v>
      </c>
      <c r="I523" s="34" t="e">
        <f>#REF!</f>
        <v>#REF!</v>
      </c>
      <c r="J523" s="34" t="e">
        <f>#REF!</f>
        <v>#REF!</v>
      </c>
      <c r="K523" s="34" t="e">
        <f>#REF!</f>
        <v>#REF!</v>
      </c>
      <c r="L523" s="34" t="e">
        <f>#REF!</f>
        <v>#REF!</v>
      </c>
      <c r="M523" s="34" t="e">
        <f>#REF!</f>
        <v>#REF!</v>
      </c>
      <c r="N523" s="34" t="e">
        <f>#REF!</f>
        <v>#REF!</v>
      </c>
      <c r="O523" s="35" t="e">
        <f t="shared" si="64"/>
        <v>#REF!</v>
      </c>
      <c r="P523" s="35" t="e">
        <f t="shared" si="65"/>
        <v>#REF!</v>
      </c>
      <c r="Q523" s="35" t="e">
        <f t="shared" si="66"/>
        <v>#REF!</v>
      </c>
      <c r="R523" s="35" t="e">
        <f t="shared" si="67"/>
        <v>#REF!</v>
      </c>
      <c r="S523" s="35" t="e">
        <f t="shared" si="68"/>
        <v>#REF!</v>
      </c>
      <c r="T523" s="35" t="e">
        <f t="shared" si="69"/>
        <v>#REF!</v>
      </c>
      <c r="U523" s="36" t="e">
        <f t="shared" si="70"/>
        <v>#REF!</v>
      </c>
      <c r="V523" s="37" t="e">
        <f t="shared" si="71"/>
        <v>#REF!</v>
      </c>
    </row>
    <row r="524" spans="1:22" x14ac:dyDescent="0.25">
      <c r="A524" s="33" t="e">
        <f>#REF!</f>
        <v>#REF!</v>
      </c>
      <c r="B524" s="34" t="e">
        <f>#REF!</f>
        <v>#REF!</v>
      </c>
      <c r="C524" s="34" t="e">
        <f>#REF!</f>
        <v>#REF!</v>
      </c>
      <c r="D524" s="34" t="e">
        <f>#REF!</f>
        <v>#REF!</v>
      </c>
      <c r="E524" s="34" t="e">
        <f>#REF!</f>
        <v>#REF!</v>
      </c>
      <c r="F524" s="34" t="e">
        <f>#REF!</f>
        <v>#REF!</v>
      </c>
      <c r="G524" s="34" t="e">
        <f>#REF!</f>
        <v>#REF!</v>
      </c>
      <c r="H524" s="34" t="e">
        <f>#REF!</f>
        <v>#REF!</v>
      </c>
      <c r="I524" s="34" t="e">
        <f>#REF!</f>
        <v>#REF!</v>
      </c>
      <c r="J524" s="34" t="e">
        <f>#REF!</f>
        <v>#REF!</v>
      </c>
      <c r="K524" s="34" t="e">
        <f>#REF!</f>
        <v>#REF!</v>
      </c>
      <c r="L524" s="34" t="e">
        <f>#REF!</f>
        <v>#REF!</v>
      </c>
      <c r="M524" s="34" t="e">
        <f>#REF!</f>
        <v>#REF!</v>
      </c>
      <c r="N524" s="34" t="e">
        <f>#REF!</f>
        <v>#REF!</v>
      </c>
      <c r="O524" s="35" t="e">
        <f t="shared" si="64"/>
        <v>#REF!</v>
      </c>
      <c r="P524" s="35" t="e">
        <f t="shared" si="65"/>
        <v>#REF!</v>
      </c>
      <c r="Q524" s="35" t="e">
        <f t="shared" si="66"/>
        <v>#REF!</v>
      </c>
      <c r="R524" s="35" t="e">
        <f t="shared" si="67"/>
        <v>#REF!</v>
      </c>
      <c r="S524" s="35" t="e">
        <f t="shared" si="68"/>
        <v>#REF!</v>
      </c>
      <c r="T524" s="35" t="e">
        <f t="shared" si="69"/>
        <v>#REF!</v>
      </c>
      <c r="U524" s="36" t="e">
        <f t="shared" si="70"/>
        <v>#REF!</v>
      </c>
      <c r="V524" s="37" t="e">
        <f t="shared" si="71"/>
        <v>#REF!</v>
      </c>
    </row>
    <row r="525" spans="1:22" x14ac:dyDescent="0.25">
      <c r="A525" s="33" t="e">
        <f>#REF!</f>
        <v>#REF!</v>
      </c>
      <c r="B525" s="34" t="e">
        <f>#REF!</f>
        <v>#REF!</v>
      </c>
      <c r="C525" s="34" t="e">
        <f>#REF!</f>
        <v>#REF!</v>
      </c>
      <c r="D525" s="34" t="e">
        <f>#REF!</f>
        <v>#REF!</v>
      </c>
      <c r="E525" s="34" t="e">
        <f>#REF!</f>
        <v>#REF!</v>
      </c>
      <c r="F525" s="34" t="e">
        <f>#REF!</f>
        <v>#REF!</v>
      </c>
      <c r="G525" s="34" t="e">
        <f>#REF!</f>
        <v>#REF!</v>
      </c>
      <c r="H525" s="34" t="e">
        <f>#REF!</f>
        <v>#REF!</v>
      </c>
      <c r="I525" s="34" t="e">
        <f>#REF!</f>
        <v>#REF!</v>
      </c>
      <c r="J525" s="34" t="e">
        <f>#REF!</f>
        <v>#REF!</v>
      </c>
      <c r="K525" s="34" t="e">
        <f>#REF!</f>
        <v>#REF!</v>
      </c>
      <c r="L525" s="34" t="e">
        <f>#REF!</f>
        <v>#REF!</v>
      </c>
      <c r="M525" s="34" t="e">
        <f>#REF!</f>
        <v>#REF!</v>
      </c>
      <c r="N525" s="34" t="e">
        <f>#REF!</f>
        <v>#REF!</v>
      </c>
      <c r="O525" s="35" t="e">
        <f t="shared" si="64"/>
        <v>#REF!</v>
      </c>
      <c r="P525" s="35" t="e">
        <f t="shared" si="65"/>
        <v>#REF!</v>
      </c>
      <c r="Q525" s="35" t="e">
        <f t="shared" si="66"/>
        <v>#REF!</v>
      </c>
      <c r="R525" s="35" t="e">
        <f t="shared" si="67"/>
        <v>#REF!</v>
      </c>
      <c r="S525" s="35" t="e">
        <f t="shared" si="68"/>
        <v>#REF!</v>
      </c>
      <c r="T525" s="35" t="e">
        <f t="shared" si="69"/>
        <v>#REF!</v>
      </c>
      <c r="U525" s="36" t="e">
        <f t="shared" si="70"/>
        <v>#REF!</v>
      </c>
      <c r="V525" s="37" t="e">
        <f t="shared" si="71"/>
        <v>#REF!</v>
      </c>
    </row>
    <row r="526" spans="1:22" x14ac:dyDescent="0.25">
      <c r="A526" s="33" t="e">
        <f>#REF!</f>
        <v>#REF!</v>
      </c>
      <c r="B526" s="34" t="e">
        <f>#REF!</f>
        <v>#REF!</v>
      </c>
      <c r="C526" s="34" t="e">
        <f>#REF!</f>
        <v>#REF!</v>
      </c>
      <c r="D526" s="34" t="e">
        <f>#REF!</f>
        <v>#REF!</v>
      </c>
      <c r="E526" s="34" t="e">
        <f>#REF!</f>
        <v>#REF!</v>
      </c>
      <c r="F526" s="34" t="e">
        <f>#REF!</f>
        <v>#REF!</v>
      </c>
      <c r="G526" s="34" t="e">
        <f>#REF!</f>
        <v>#REF!</v>
      </c>
      <c r="H526" s="34" t="e">
        <f>#REF!</f>
        <v>#REF!</v>
      </c>
      <c r="I526" s="34" t="e">
        <f>#REF!</f>
        <v>#REF!</v>
      </c>
      <c r="J526" s="34" t="e">
        <f>#REF!</f>
        <v>#REF!</v>
      </c>
      <c r="K526" s="34" t="e">
        <f>#REF!</f>
        <v>#REF!</v>
      </c>
      <c r="L526" s="34" t="e">
        <f>#REF!</f>
        <v>#REF!</v>
      </c>
      <c r="M526" s="34" t="e">
        <f>#REF!</f>
        <v>#REF!</v>
      </c>
      <c r="N526" s="34" t="e">
        <f>#REF!</f>
        <v>#REF!</v>
      </c>
      <c r="O526" s="35" t="e">
        <f t="shared" si="64"/>
        <v>#REF!</v>
      </c>
      <c r="P526" s="35" t="e">
        <f t="shared" si="65"/>
        <v>#REF!</v>
      </c>
      <c r="Q526" s="35" t="e">
        <f t="shared" si="66"/>
        <v>#REF!</v>
      </c>
      <c r="R526" s="35" t="e">
        <f t="shared" si="67"/>
        <v>#REF!</v>
      </c>
      <c r="S526" s="35" t="e">
        <f t="shared" si="68"/>
        <v>#REF!</v>
      </c>
      <c r="T526" s="35" t="e">
        <f t="shared" si="69"/>
        <v>#REF!</v>
      </c>
      <c r="U526" s="36" t="e">
        <f t="shared" si="70"/>
        <v>#REF!</v>
      </c>
      <c r="V526" s="37" t="e">
        <f t="shared" si="71"/>
        <v>#REF!</v>
      </c>
    </row>
    <row r="527" spans="1:22" x14ac:dyDescent="0.25">
      <c r="A527" s="33" t="e">
        <f>#REF!</f>
        <v>#REF!</v>
      </c>
      <c r="B527" s="34" t="e">
        <f>#REF!</f>
        <v>#REF!</v>
      </c>
      <c r="C527" s="34" t="e">
        <f>#REF!</f>
        <v>#REF!</v>
      </c>
      <c r="D527" s="34" t="e">
        <f>#REF!</f>
        <v>#REF!</v>
      </c>
      <c r="E527" s="34" t="e">
        <f>#REF!</f>
        <v>#REF!</v>
      </c>
      <c r="F527" s="34" t="e">
        <f>#REF!</f>
        <v>#REF!</v>
      </c>
      <c r="G527" s="34" t="e">
        <f>#REF!</f>
        <v>#REF!</v>
      </c>
      <c r="H527" s="34" t="e">
        <f>#REF!</f>
        <v>#REF!</v>
      </c>
      <c r="I527" s="34" t="e">
        <f>#REF!</f>
        <v>#REF!</v>
      </c>
      <c r="J527" s="34" t="e">
        <f>#REF!</f>
        <v>#REF!</v>
      </c>
      <c r="K527" s="34" t="e">
        <f>#REF!</f>
        <v>#REF!</v>
      </c>
      <c r="L527" s="34" t="e">
        <f>#REF!</f>
        <v>#REF!</v>
      </c>
      <c r="M527" s="34" t="e">
        <f>#REF!</f>
        <v>#REF!</v>
      </c>
      <c r="N527" s="34" t="e">
        <f>#REF!</f>
        <v>#REF!</v>
      </c>
      <c r="O527" s="35" t="e">
        <f t="shared" si="64"/>
        <v>#REF!</v>
      </c>
      <c r="P527" s="35" t="e">
        <f t="shared" si="65"/>
        <v>#REF!</v>
      </c>
      <c r="Q527" s="35" t="e">
        <f t="shared" si="66"/>
        <v>#REF!</v>
      </c>
      <c r="R527" s="35" t="e">
        <f t="shared" si="67"/>
        <v>#REF!</v>
      </c>
      <c r="S527" s="35" t="e">
        <f t="shared" si="68"/>
        <v>#REF!</v>
      </c>
      <c r="T527" s="35" t="e">
        <f t="shared" si="69"/>
        <v>#REF!</v>
      </c>
      <c r="U527" s="36" t="e">
        <f t="shared" si="70"/>
        <v>#REF!</v>
      </c>
      <c r="V527" s="37" t="e">
        <f t="shared" si="71"/>
        <v>#REF!</v>
      </c>
    </row>
    <row r="528" spans="1:22" x14ac:dyDescent="0.25">
      <c r="A528" s="33" t="e">
        <f>#REF!</f>
        <v>#REF!</v>
      </c>
      <c r="B528" s="34" t="e">
        <f>#REF!</f>
        <v>#REF!</v>
      </c>
      <c r="C528" s="34" t="e">
        <f>#REF!</f>
        <v>#REF!</v>
      </c>
      <c r="D528" s="34" t="e">
        <f>#REF!</f>
        <v>#REF!</v>
      </c>
      <c r="E528" s="34" t="e">
        <f>#REF!</f>
        <v>#REF!</v>
      </c>
      <c r="F528" s="34" t="e">
        <f>#REF!</f>
        <v>#REF!</v>
      </c>
      <c r="G528" s="34" t="e">
        <f>#REF!</f>
        <v>#REF!</v>
      </c>
      <c r="H528" s="34" t="e">
        <f>#REF!</f>
        <v>#REF!</v>
      </c>
      <c r="I528" s="34" t="e">
        <f>#REF!</f>
        <v>#REF!</v>
      </c>
      <c r="J528" s="34" t="e">
        <f>#REF!</f>
        <v>#REF!</v>
      </c>
      <c r="K528" s="34" t="e">
        <f>#REF!</f>
        <v>#REF!</v>
      </c>
      <c r="L528" s="34" t="e">
        <f>#REF!</f>
        <v>#REF!</v>
      </c>
      <c r="M528" s="34" t="e">
        <f>#REF!</f>
        <v>#REF!</v>
      </c>
      <c r="N528" s="34" t="e">
        <f>#REF!</f>
        <v>#REF!</v>
      </c>
      <c r="O528" s="35" t="e">
        <f t="shared" si="64"/>
        <v>#REF!</v>
      </c>
      <c r="P528" s="35" t="e">
        <f t="shared" si="65"/>
        <v>#REF!</v>
      </c>
      <c r="Q528" s="35" t="e">
        <f t="shared" si="66"/>
        <v>#REF!</v>
      </c>
      <c r="R528" s="35" t="e">
        <f t="shared" si="67"/>
        <v>#REF!</v>
      </c>
      <c r="S528" s="35" t="e">
        <f t="shared" si="68"/>
        <v>#REF!</v>
      </c>
      <c r="T528" s="35" t="e">
        <f t="shared" si="69"/>
        <v>#REF!</v>
      </c>
      <c r="U528" s="36" t="e">
        <f t="shared" si="70"/>
        <v>#REF!</v>
      </c>
      <c r="V528" s="37" t="e">
        <f t="shared" si="71"/>
        <v>#REF!</v>
      </c>
    </row>
    <row r="529" spans="1:22" x14ac:dyDescent="0.25">
      <c r="A529" s="33" t="e">
        <f>#REF!</f>
        <v>#REF!</v>
      </c>
      <c r="B529" s="34" t="e">
        <f>#REF!</f>
        <v>#REF!</v>
      </c>
      <c r="C529" s="34" t="e">
        <f>#REF!</f>
        <v>#REF!</v>
      </c>
      <c r="D529" s="34" t="e">
        <f>#REF!</f>
        <v>#REF!</v>
      </c>
      <c r="E529" s="34" t="e">
        <f>#REF!</f>
        <v>#REF!</v>
      </c>
      <c r="F529" s="34" t="e">
        <f>#REF!</f>
        <v>#REF!</v>
      </c>
      <c r="G529" s="34" t="e">
        <f>#REF!</f>
        <v>#REF!</v>
      </c>
      <c r="H529" s="34" t="e">
        <f>#REF!</f>
        <v>#REF!</v>
      </c>
      <c r="I529" s="34" t="e">
        <f>#REF!</f>
        <v>#REF!</v>
      </c>
      <c r="J529" s="34" t="e">
        <f>#REF!</f>
        <v>#REF!</v>
      </c>
      <c r="K529" s="34" t="e">
        <f>#REF!</f>
        <v>#REF!</v>
      </c>
      <c r="L529" s="34" t="e">
        <f>#REF!</f>
        <v>#REF!</v>
      </c>
      <c r="M529" s="34" t="e">
        <f>#REF!</f>
        <v>#REF!</v>
      </c>
      <c r="N529" s="34" t="e">
        <f>#REF!</f>
        <v>#REF!</v>
      </c>
      <c r="O529" s="35" t="e">
        <f t="shared" si="64"/>
        <v>#REF!</v>
      </c>
      <c r="P529" s="35" t="e">
        <f t="shared" si="65"/>
        <v>#REF!</v>
      </c>
      <c r="Q529" s="35" t="e">
        <f t="shared" si="66"/>
        <v>#REF!</v>
      </c>
      <c r="R529" s="35" t="e">
        <f t="shared" si="67"/>
        <v>#REF!</v>
      </c>
      <c r="S529" s="35" t="e">
        <f t="shared" si="68"/>
        <v>#REF!</v>
      </c>
      <c r="T529" s="35" t="e">
        <f t="shared" si="69"/>
        <v>#REF!</v>
      </c>
      <c r="U529" s="36" t="e">
        <f t="shared" si="70"/>
        <v>#REF!</v>
      </c>
      <c r="V529" s="37" t="e">
        <f t="shared" si="71"/>
        <v>#REF!</v>
      </c>
    </row>
    <row r="530" spans="1:22" x14ac:dyDescent="0.25">
      <c r="A530" s="33" t="e">
        <f>#REF!</f>
        <v>#REF!</v>
      </c>
      <c r="B530" s="34" t="e">
        <f>#REF!</f>
        <v>#REF!</v>
      </c>
      <c r="C530" s="34" t="e">
        <f>#REF!</f>
        <v>#REF!</v>
      </c>
      <c r="D530" s="34" t="e">
        <f>#REF!</f>
        <v>#REF!</v>
      </c>
      <c r="E530" s="34" t="e">
        <f>#REF!</f>
        <v>#REF!</v>
      </c>
      <c r="F530" s="34" t="e">
        <f>#REF!</f>
        <v>#REF!</v>
      </c>
      <c r="G530" s="34" t="e">
        <f>#REF!</f>
        <v>#REF!</v>
      </c>
      <c r="H530" s="34" t="e">
        <f>#REF!</f>
        <v>#REF!</v>
      </c>
      <c r="I530" s="34" t="e">
        <f>#REF!</f>
        <v>#REF!</v>
      </c>
      <c r="J530" s="34" t="e">
        <f>#REF!</f>
        <v>#REF!</v>
      </c>
      <c r="K530" s="34" t="e">
        <f>#REF!</f>
        <v>#REF!</v>
      </c>
      <c r="L530" s="34" t="e">
        <f>#REF!</f>
        <v>#REF!</v>
      </c>
      <c r="M530" s="34" t="e">
        <f>#REF!</f>
        <v>#REF!</v>
      </c>
      <c r="N530" s="34" t="e">
        <f>#REF!</f>
        <v>#REF!</v>
      </c>
      <c r="O530" s="35" t="e">
        <f t="shared" si="64"/>
        <v>#REF!</v>
      </c>
      <c r="P530" s="35" t="e">
        <f t="shared" si="65"/>
        <v>#REF!</v>
      </c>
      <c r="Q530" s="35" t="e">
        <f t="shared" si="66"/>
        <v>#REF!</v>
      </c>
      <c r="R530" s="35" t="e">
        <f t="shared" si="67"/>
        <v>#REF!</v>
      </c>
      <c r="S530" s="35" t="e">
        <f t="shared" si="68"/>
        <v>#REF!</v>
      </c>
      <c r="T530" s="35" t="e">
        <f t="shared" si="69"/>
        <v>#REF!</v>
      </c>
      <c r="U530" s="36" t="e">
        <f t="shared" si="70"/>
        <v>#REF!</v>
      </c>
      <c r="V530" s="37" t="e">
        <f t="shared" si="71"/>
        <v>#REF!</v>
      </c>
    </row>
    <row r="531" spans="1:22" x14ac:dyDescent="0.25">
      <c r="A531" s="33" t="e">
        <f>#REF!</f>
        <v>#REF!</v>
      </c>
      <c r="B531" s="34" t="e">
        <f>#REF!</f>
        <v>#REF!</v>
      </c>
      <c r="C531" s="34" t="e">
        <f>#REF!</f>
        <v>#REF!</v>
      </c>
      <c r="D531" s="34" t="e">
        <f>#REF!</f>
        <v>#REF!</v>
      </c>
      <c r="E531" s="34" t="e">
        <f>#REF!</f>
        <v>#REF!</v>
      </c>
      <c r="F531" s="34" t="e">
        <f>#REF!</f>
        <v>#REF!</v>
      </c>
      <c r="G531" s="34" t="e">
        <f>#REF!</f>
        <v>#REF!</v>
      </c>
      <c r="H531" s="34" t="e">
        <f>#REF!</f>
        <v>#REF!</v>
      </c>
      <c r="I531" s="34" t="e">
        <f>#REF!</f>
        <v>#REF!</v>
      </c>
      <c r="J531" s="34" t="e">
        <f>#REF!</f>
        <v>#REF!</v>
      </c>
      <c r="K531" s="34" t="e">
        <f>#REF!</f>
        <v>#REF!</v>
      </c>
      <c r="L531" s="34" t="e">
        <f>#REF!</f>
        <v>#REF!</v>
      </c>
      <c r="M531" s="34" t="e">
        <f>#REF!</f>
        <v>#REF!</v>
      </c>
      <c r="N531" s="34" t="e">
        <f>#REF!</f>
        <v>#REF!</v>
      </c>
      <c r="O531" s="35" t="e">
        <f t="shared" si="64"/>
        <v>#REF!</v>
      </c>
      <c r="P531" s="35" t="e">
        <f t="shared" si="65"/>
        <v>#REF!</v>
      </c>
      <c r="Q531" s="35" t="e">
        <f t="shared" si="66"/>
        <v>#REF!</v>
      </c>
      <c r="R531" s="35" t="e">
        <f t="shared" si="67"/>
        <v>#REF!</v>
      </c>
      <c r="S531" s="35" t="e">
        <f t="shared" si="68"/>
        <v>#REF!</v>
      </c>
      <c r="T531" s="35" t="e">
        <f t="shared" si="69"/>
        <v>#REF!</v>
      </c>
      <c r="U531" s="36" t="e">
        <f t="shared" si="70"/>
        <v>#REF!</v>
      </c>
      <c r="V531" s="37" t="e">
        <f t="shared" si="71"/>
        <v>#REF!</v>
      </c>
    </row>
    <row r="532" spans="1:22" x14ac:dyDescent="0.25">
      <c r="A532" s="33" t="e">
        <f>#REF!</f>
        <v>#REF!</v>
      </c>
      <c r="B532" s="34" t="e">
        <f>#REF!</f>
        <v>#REF!</v>
      </c>
      <c r="C532" s="34" t="e">
        <f>#REF!</f>
        <v>#REF!</v>
      </c>
      <c r="D532" s="34" t="e">
        <f>#REF!</f>
        <v>#REF!</v>
      </c>
      <c r="E532" s="34" t="e">
        <f>#REF!</f>
        <v>#REF!</v>
      </c>
      <c r="F532" s="34" t="e">
        <f>#REF!</f>
        <v>#REF!</v>
      </c>
      <c r="G532" s="34" t="e">
        <f>#REF!</f>
        <v>#REF!</v>
      </c>
      <c r="H532" s="34" t="e">
        <f>#REF!</f>
        <v>#REF!</v>
      </c>
      <c r="I532" s="34" t="e">
        <f>#REF!</f>
        <v>#REF!</v>
      </c>
      <c r="J532" s="34" t="e">
        <f>#REF!</f>
        <v>#REF!</v>
      </c>
      <c r="K532" s="34" t="e">
        <f>#REF!</f>
        <v>#REF!</v>
      </c>
      <c r="L532" s="34" t="e">
        <f>#REF!</f>
        <v>#REF!</v>
      </c>
      <c r="M532" s="34" t="e">
        <f>#REF!</f>
        <v>#REF!</v>
      </c>
      <c r="N532" s="34" t="e">
        <f>#REF!</f>
        <v>#REF!</v>
      </c>
      <c r="O532" s="35" t="e">
        <f t="shared" si="64"/>
        <v>#REF!</v>
      </c>
      <c r="P532" s="35" t="e">
        <f t="shared" si="65"/>
        <v>#REF!</v>
      </c>
      <c r="Q532" s="35" t="e">
        <f t="shared" si="66"/>
        <v>#REF!</v>
      </c>
      <c r="R532" s="35" t="e">
        <f t="shared" si="67"/>
        <v>#REF!</v>
      </c>
      <c r="S532" s="35" t="e">
        <f t="shared" si="68"/>
        <v>#REF!</v>
      </c>
      <c r="T532" s="35" t="e">
        <f t="shared" si="69"/>
        <v>#REF!</v>
      </c>
      <c r="U532" s="36" t="e">
        <f t="shared" si="70"/>
        <v>#REF!</v>
      </c>
      <c r="V532" s="37" t="e">
        <f t="shared" si="71"/>
        <v>#REF!</v>
      </c>
    </row>
    <row r="533" spans="1:22" x14ac:dyDescent="0.25">
      <c r="A533" s="33" t="e">
        <f>#REF!</f>
        <v>#REF!</v>
      </c>
      <c r="B533" s="34" t="e">
        <f>#REF!</f>
        <v>#REF!</v>
      </c>
      <c r="C533" s="34" t="e">
        <f>#REF!</f>
        <v>#REF!</v>
      </c>
      <c r="D533" s="34" t="e">
        <f>#REF!</f>
        <v>#REF!</v>
      </c>
      <c r="E533" s="34" t="e">
        <f>#REF!</f>
        <v>#REF!</v>
      </c>
      <c r="F533" s="34" t="e">
        <f>#REF!</f>
        <v>#REF!</v>
      </c>
      <c r="G533" s="34" t="e">
        <f>#REF!</f>
        <v>#REF!</v>
      </c>
      <c r="H533" s="34" t="e">
        <f>#REF!</f>
        <v>#REF!</v>
      </c>
      <c r="I533" s="34" t="e">
        <f>#REF!</f>
        <v>#REF!</v>
      </c>
      <c r="J533" s="34" t="e">
        <f>#REF!</f>
        <v>#REF!</v>
      </c>
      <c r="K533" s="34" t="e">
        <f>#REF!</f>
        <v>#REF!</v>
      </c>
      <c r="L533" s="34" t="e">
        <f>#REF!</f>
        <v>#REF!</v>
      </c>
      <c r="M533" s="34" t="e">
        <f>#REF!</f>
        <v>#REF!</v>
      </c>
      <c r="N533" s="34" t="e">
        <f>#REF!</f>
        <v>#REF!</v>
      </c>
      <c r="O533" s="35" t="e">
        <f t="shared" si="64"/>
        <v>#REF!</v>
      </c>
      <c r="P533" s="35" t="e">
        <f t="shared" si="65"/>
        <v>#REF!</v>
      </c>
      <c r="Q533" s="35" t="e">
        <f t="shared" si="66"/>
        <v>#REF!</v>
      </c>
      <c r="R533" s="35" t="e">
        <f t="shared" si="67"/>
        <v>#REF!</v>
      </c>
      <c r="S533" s="35" t="e">
        <f t="shared" si="68"/>
        <v>#REF!</v>
      </c>
      <c r="T533" s="35" t="e">
        <f t="shared" si="69"/>
        <v>#REF!</v>
      </c>
      <c r="U533" s="36" t="e">
        <f t="shared" si="70"/>
        <v>#REF!</v>
      </c>
      <c r="V533" s="37" t="e">
        <f t="shared" si="71"/>
        <v>#REF!</v>
      </c>
    </row>
    <row r="534" spans="1:22" x14ac:dyDescent="0.25">
      <c r="A534" s="33" t="e">
        <f>#REF!</f>
        <v>#REF!</v>
      </c>
      <c r="B534" s="34" t="e">
        <f>#REF!</f>
        <v>#REF!</v>
      </c>
      <c r="C534" s="34" t="e">
        <f>#REF!</f>
        <v>#REF!</v>
      </c>
      <c r="D534" s="34" t="e">
        <f>#REF!</f>
        <v>#REF!</v>
      </c>
      <c r="E534" s="34" t="e">
        <f>#REF!</f>
        <v>#REF!</v>
      </c>
      <c r="F534" s="34" t="e">
        <f>#REF!</f>
        <v>#REF!</v>
      </c>
      <c r="G534" s="34" t="e">
        <f>#REF!</f>
        <v>#REF!</v>
      </c>
      <c r="H534" s="34" t="e">
        <f>#REF!</f>
        <v>#REF!</v>
      </c>
      <c r="I534" s="34" t="e">
        <f>#REF!</f>
        <v>#REF!</v>
      </c>
      <c r="J534" s="34" t="e">
        <f>#REF!</f>
        <v>#REF!</v>
      </c>
      <c r="K534" s="34" t="e">
        <f>#REF!</f>
        <v>#REF!</v>
      </c>
      <c r="L534" s="34" t="e">
        <f>#REF!</f>
        <v>#REF!</v>
      </c>
      <c r="M534" s="34" t="e">
        <f>#REF!</f>
        <v>#REF!</v>
      </c>
      <c r="N534" s="34" t="e">
        <f>#REF!</f>
        <v>#REF!</v>
      </c>
      <c r="O534" s="35" t="e">
        <f t="shared" si="64"/>
        <v>#REF!</v>
      </c>
      <c r="P534" s="35" t="e">
        <f t="shared" si="65"/>
        <v>#REF!</v>
      </c>
      <c r="Q534" s="35" t="e">
        <f t="shared" si="66"/>
        <v>#REF!</v>
      </c>
      <c r="R534" s="35" t="e">
        <f t="shared" si="67"/>
        <v>#REF!</v>
      </c>
      <c r="S534" s="35" t="e">
        <f t="shared" si="68"/>
        <v>#REF!</v>
      </c>
      <c r="T534" s="35" t="e">
        <f t="shared" si="69"/>
        <v>#REF!</v>
      </c>
      <c r="U534" s="36" t="e">
        <f t="shared" si="70"/>
        <v>#REF!</v>
      </c>
      <c r="V534" s="37" t="e">
        <f t="shared" si="71"/>
        <v>#REF!</v>
      </c>
    </row>
    <row r="535" spans="1:22" x14ac:dyDescent="0.25">
      <c r="A535" s="33" t="e">
        <f>#REF!</f>
        <v>#REF!</v>
      </c>
      <c r="B535" s="34" t="e">
        <f>#REF!</f>
        <v>#REF!</v>
      </c>
      <c r="C535" s="34" t="e">
        <f>#REF!</f>
        <v>#REF!</v>
      </c>
      <c r="D535" s="34" t="e">
        <f>#REF!</f>
        <v>#REF!</v>
      </c>
      <c r="E535" s="34" t="e">
        <f>#REF!</f>
        <v>#REF!</v>
      </c>
      <c r="F535" s="34" t="e">
        <f>#REF!</f>
        <v>#REF!</v>
      </c>
      <c r="G535" s="34" t="e">
        <f>#REF!</f>
        <v>#REF!</v>
      </c>
      <c r="H535" s="34" t="e">
        <f>#REF!</f>
        <v>#REF!</v>
      </c>
      <c r="I535" s="34" t="e">
        <f>#REF!</f>
        <v>#REF!</v>
      </c>
      <c r="J535" s="34" t="e">
        <f>#REF!</f>
        <v>#REF!</v>
      </c>
      <c r="K535" s="34" t="e">
        <f>#REF!</f>
        <v>#REF!</v>
      </c>
      <c r="L535" s="34" t="e">
        <f>#REF!</f>
        <v>#REF!</v>
      </c>
      <c r="M535" s="34" t="e">
        <f>#REF!</f>
        <v>#REF!</v>
      </c>
      <c r="N535" s="34" t="e">
        <f>#REF!</f>
        <v>#REF!</v>
      </c>
      <c r="O535" s="35" t="e">
        <f t="shared" si="64"/>
        <v>#REF!</v>
      </c>
      <c r="P535" s="35" t="e">
        <f t="shared" si="65"/>
        <v>#REF!</v>
      </c>
      <c r="Q535" s="35" t="e">
        <f t="shared" si="66"/>
        <v>#REF!</v>
      </c>
      <c r="R535" s="35" t="e">
        <f t="shared" si="67"/>
        <v>#REF!</v>
      </c>
      <c r="S535" s="35" t="e">
        <f t="shared" si="68"/>
        <v>#REF!</v>
      </c>
      <c r="T535" s="35" t="e">
        <f t="shared" si="69"/>
        <v>#REF!</v>
      </c>
      <c r="U535" s="36" t="e">
        <f t="shared" si="70"/>
        <v>#REF!</v>
      </c>
      <c r="V535" s="37" t="e">
        <f t="shared" si="71"/>
        <v>#REF!</v>
      </c>
    </row>
    <row r="536" spans="1:22" x14ac:dyDescent="0.25">
      <c r="A536" s="33" t="e">
        <f>#REF!</f>
        <v>#REF!</v>
      </c>
      <c r="B536" s="34" t="e">
        <f>#REF!</f>
        <v>#REF!</v>
      </c>
      <c r="C536" s="34" t="e">
        <f>#REF!</f>
        <v>#REF!</v>
      </c>
      <c r="D536" s="34" t="e">
        <f>#REF!</f>
        <v>#REF!</v>
      </c>
      <c r="E536" s="34" t="e">
        <f>#REF!</f>
        <v>#REF!</v>
      </c>
      <c r="F536" s="34" t="e">
        <f>#REF!</f>
        <v>#REF!</v>
      </c>
      <c r="G536" s="34" t="e">
        <f>#REF!</f>
        <v>#REF!</v>
      </c>
      <c r="H536" s="34" t="e">
        <f>#REF!</f>
        <v>#REF!</v>
      </c>
      <c r="I536" s="34" t="e">
        <f>#REF!</f>
        <v>#REF!</v>
      </c>
      <c r="J536" s="34" t="e">
        <f>#REF!</f>
        <v>#REF!</v>
      </c>
      <c r="K536" s="34" t="e">
        <f>#REF!</f>
        <v>#REF!</v>
      </c>
      <c r="L536" s="34" t="e">
        <f>#REF!</f>
        <v>#REF!</v>
      </c>
      <c r="M536" s="34" t="e">
        <f>#REF!</f>
        <v>#REF!</v>
      </c>
      <c r="N536" s="34" t="e">
        <f>#REF!</f>
        <v>#REF!</v>
      </c>
      <c r="O536" s="35" t="e">
        <f t="shared" si="64"/>
        <v>#REF!</v>
      </c>
      <c r="P536" s="35" t="e">
        <f t="shared" si="65"/>
        <v>#REF!</v>
      </c>
      <c r="Q536" s="35" t="e">
        <f t="shared" si="66"/>
        <v>#REF!</v>
      </c>
      <c r="R536" s="35" t="e">
        <f t="shared" si="67"/>
        <v>#REF!</v>
      </c>
      <c r="S536" s="35" t="e">
        <f t="shared" si="68"/>
        <v>#REF!</v>
      </c>
      <c r="T536" s="35" t="e">
        <f t="shared" si="69"/>
        <v>#REF!</v>
      </c>
      <c r="U536" s="36" t="e">
        <f t="shared" si="70"/>
        <v>#REF!</v>
      </c>
      <c r="V536" s="37" t="e">
        <f t="shared" si="71"/>
        <v>#REF!</v>
      </c>
    </row>
    <row r="537" spans="1:22" x14ac:dyDescent="0.25">
      <c r="A537" s="33" t="e">
        <f>#REF!</f>
        <v>#REF!</v>
      </c>
      <c r="B537" s="34" t="e">
        <f>#REF!</f>
        <v>#REF!</v>
      </c>
      <c r="C537" s="34" t="e">
        <f>#REF!</f>
        <v>#REF!</v>
      </c>
      <c r="D537" s="34" t="e">
        <f>#REF!</f>
        <v>#REF!</v>
      </c>
      <c r="E537" s="34" t="e">
        <f>#REF!</f>
        <v>#REF!</v>
      </c>
      <c r="F537" s="34" t="e">
        <f>#REF!</f>
        <v>#REF!</v>
      </c>
      <c r="G537" s="34" t="e">
        <f>#REF!</f>
        <v>#REF!</v>
      </c>
      <c r="H537" s="34" t="e">
        <f>#REF!</f>
        <v>#REF!</v>
      </c>
      <c r="I537" s="34" t="e">
        <f>#REF!</f>
        <v>#REF!</v>
      </c>
      <c r="J537" s="34" t="e">
        <f>#REF!</f>
        <v>#REF!</v>
      </c>
      <c r="K537" s="34" t="e">
        <f>#REF!</f>
        <v>#REF!</v>
      </c>
      <c r="L537" s="34" t="e">
        <f>#REF!</f>
        <v>#REF!</v>
      </c>
      <c r="M537" s="34" t="e">
        <f>#REF!</f>
        <v>#REF!</v>
      </c>
      <c r="N537" s="34" t="e">
        <f>#REF!</f>
        <v>#REF!</v>
      </c>
      <c r="O537" s="35" t="e">
        <f t="shared" si="64"/>
        <v>#REF!</v>
      </c>
      <c r="P537" s="35" t="e">
        <f t="shared" si="65"/>
        <v>#REF!</v>
      </c>
      <c r="Q537" s="35" t="e">
        <f t="shared" si="66"/>
        <v>#REF!</v>
      </c>
      <c r="R537" s="35" t="e">
        <f t="shared" si="67"/>
        <v>#REF!</v>
      </c>
      <c r="S537" s="35" t="e">
        <f t="shared" si="68"/>
        <v>#REF!</v>
      </c>
      <c r="T537" s="35" t="e">
        <f t="shared" si="69"/>
        <v>#REF!</v>
      </c>
      <c r="U537" s="36" t="e">
        <f t="shared" si="70"/>
        <v>#REF!</v>
      </c>
      <c r="V537" s="37" t="e">
        <f t="shared" si="71"/>
        <v>#REF!</v>
      </c>
    </row>
    <row r="538" spans="1:22" x14ac:dyDescent="0.25">
      <c r="A538" s="33" t="e">
        <f>#REF!</f>
        <v>#REF!</v>
      </c>
      <c r="B538" s="34" t="e">
        <f>#REF!</f>
        <v>#REF!</v>
      </c>
      <c r="C538" s="34" t="e">
        <f>#REF!</f>
        <v>#REF!</v>
      </c>
      <c r="D538" s="34" t="e">
        <f>#REF!</f>
        <v>#REF!</v>
      </c>
      <c r="E538" s="34" t="e">
        <f>#REF!</f>
        <v>#REF!</v>
      </c>
      <c r="F538" s="34" t="e">
        <f>#REF!</f>
        <v>#REF!</v>
      </c>
      <c r="G538" s="34" t="e">
        <f>#REF!</f>
        <v>#REF!</v>
      </c>
      <c r="H538" s="34" t="e">
        <f>#REF!</f>
        <v>#REF!</v>
      </c>
      <c r="I538" s="34" t="e">
        <f>#REF!</f>
        <v>#REF!</v>
      </c>
      <c r="J538" s="34" t="e">
        <f>#REF!</f>
        <v>#REF!</v>
      </c>
      <c r="K538" s="34" t="e">
        <f>#REF!</f>
        <v>#REF!</v>
      </c>
      <c r="L538" s="34" t="e">
        <f>#REF!</f>
        <v>#REF!</v>
      </c>
      <c r="M538" s="34" t="e">
        <f>#REF!</f>
        <v>#REF!</v>
      </c>
      <c r="N538" s="34" t="e">
        <f>#REF!</f>
        <v>#REF!</v>
      </c>
      <c r="O538" s="35" t="e">
        <f t="shared" si="64"/>
        <v>#REF!</v>
      </c>
      <c r="P538" s="35" t="e">
        <f t="shared" si="65"/>
        <v>#REF!</v>
      </c>
      <c r="Q538" s="35" t="e">
        <f t="shared" si="66"/>
        <v>#REF!</v>
      </c>
      <c r="R538" s="35" t="e">
        <f t="shared" si="67"/>
        <v>#REF!</v>
      </c>
      <c r="S538" s="35" t="e">
        <f t="shared" si="68"/>
        <v>#REF!</v>
      </c>
      <c r="T538" s="35" t="e">
        <f t="shared" si="69"/>
        <v>#REF!</v>
      </c>
      <c r="U538" s="36" t="e">
        <f t="shared" si="70"/>
        <v>#REF!</v>
      </c>
      <c r="V538" s="37" t="e">
        <f t="shared" si="71"/>
        <v>#REF!</v>
      </c>
    </row>
    <row r="539" spans="1:22" x14ac:dyDescent="0.25">
      <c r="A539" s="33" t="e">
        <f>#REF!</f>
        <v>#REF!</v>
      </c>
      <c r="B539" s="34" t="e">
        <f>#REF!</f>
        <v>#REF!</v>
      </c>
      <c r="C539" s="34" t="e">
        <f>#REF!</f>
        <v>#REF!</v>
      </c>
      <c r="D539" s="34" t="e">
        <f>#REF!</f>
        <v>#REF!</v>
      </c>
      <c r="E539" s="34" t="e">
        <f>#REF!</f>
        <v>#REF!</v>
      </c>
      <c r="F539" s="34" t="e">
        <f>#REF!</f>
        <v>#REF!</v>
      </c>
      <c r="G539" s="34" t="e">
        <f>#REF!</f>
        <v>#REF!</v>
      </c>
      <c r="H539" s="34" t="e">
        <f>#REF!</f>
        <v>#REF!</v>
      </c>
      <c r="I539" s="34" t="e">
        <f>#REF!</f>
        <v>#REF!</v>
      </c>
      <c r="J539" s="34" t="e">
        <f>#REF!</f>
        <v>#REF!</v>
      </c>
      <c r="K539" s="34" t="e">
        <f>#REF!</f>
        <v>#REF!</v>
      </c>
      <c r="L539" s="34" t="e">
        <f>#REF!</f>
        <v>#REF!</v>
      </c>
      <c r="M539" s="34" t="e">
        <f>#REF!</f>
        <v>#REF!</v>
      </c>
      <c r="N539" s="34" t="e">
        <f>#REF!</f>
        <v>#REF!</v>
      </c>
      <c r="O539" s="35" t="e">
        <f t="shared" si="64"/>
        <v>#REF!</v>
      </c>
      <c r="P539" s="35" t="e">
        <f t="shared" si="65"/>
        <v>#REF!</v>
      </c>
      <c r="Q539" s="35" t="e">
        <f t="shared" si="66"/>
        <v>#REF!</v>
      </c>
      <c r="R539" s="35" t="e">
        <f t="shared" si="67"/>
        <v>#REF!</v>
      </c>
      <c r="S539" s="35" t="e">
        <f t="shared" si="68"/>
        <v>#REF!</v>
      </c>
      <c r="T539" s="35" t="e">
        <f t="shared" si="69"/>
        <v>#REF!</v>
      </c>
      <c r="U539" s="36" t="e">
        <f t="shared" si="70"/>
        <v>#REF!</v>
      </c>
      <c r="V539" s="37" t="e">
        <f t="shared" si="71"/>
        <v>#REF!</v>
      </c>
    </row>
    <row r="540" spans="1:22" x14ac:dyDescent="0.25">
      <c r="A540" s="33" t="e">
        <f>#REF!</f>
        <v>#REF!</v>
      </c>
      <c r="B540" s="34" t="e">
        <f>#REF!</f>
        <v>#REF!</v>
      </c>
      <c r="C540" s="34" t="e">
        <f>#REF!</f>
        <v>#REF!</v>
      </c>
      <c r="D540" s="34" t="e">
        <f>#REF!</f>
        <v>#REF!</v>
      </c>
      <c r="E540" s="34" t="e">
        <f>#REF!</f>
        <v>#REF!</v>
      </c>
      <c r="F540" s="34" t="e">
        <f>#REF!</f>
        <v>#REF!</v>
      </c>
      <c r="G540" s="34" t="e">
        <f>#REF!</f>
        <v>#REF!</v>
      </c>
      <c r="H540" s="34" t="e">
        <f>#REF!</f>
        <v>#REF!</v>
      </c>
      <c r="I540" s="34" t="e">
        <f>#REF!</f>
        <v>#REF!</v>
      </c>
      <c r="J540" s="34" t="e">
        <f>#REF!</f>
        <v>#REF!</v>
      </c>
      <c r="K540" s="34" t="e">
        <f>#REF!</f>
        <v>#REF!</v>
      </c>
      <c r="L540" s="34" t="e">
        <f>#REF!</f>
        <v>#REF!</v>
      </c>
      <c r="M540" s="34" t="e">
        <f>#REF!</f>
        <v>#REF!</v>
      </c>
      <c r="N540" s="34" t="e">
        <f>#REF!</f>
        <v>#REF!</v>
      </c>
      <c r="O540" s="35" t="e">
        <f t="shared" si="64"/>
        <v>#REF!</v>
      </c>
      <c r="P540" s="35" t="e">
        <f t="shared" si="65"/>
        <v>#REF!</v>
      </c>
      <c r="Q540" s="35" t="e">
        <f t="shared" si="66"/>
        <v>#REF!</v>
      </c>
      <c r="R540" s="35" t="e">
        <f t="shared" si="67"/>
        <v>#REF!</v>
      </c>
      <c r="S540" s="35" t="e">
        <f t="shared" si="68"/>
        <v>#REF!</v>
      </c>
      <c r="T540" s="35" t="e">
        <f t="shared" si="69"/>
        <v>#REF!</v>
      </c>
      <c r="U540" s="36" t="e">
        <f t="shared" si="70"/>
        <v>#REF!</v>
      </c>
      <c r="V540" s="37" t="e">
        <f t="shared" si="71"/>
        <v>#REF!</v>
      </c>
    </row>
    <row r="541" spans="1:22" x14ac:dyDescent="0.25">
      <c r="A541" s="33" t="e">
        <f>#REF!</f>
        <v>#REF!</v>
      </c>
      <c r="B541" s="34" t="e">
        <f>#REF!</f>
        <v>#REF!</v>
      </c>
      <c r="C541" s="34" t="e">
        <f>#REF!</f>
        <v>#REF!</v>
      </c>
      <c r="D541" s="34" t="e">
        <f>#REF!</f>
        <v>#REF!</v>
      </c>
      <c r="E541" s="34" t="e">
        <f>#REF!</f>
        <v>#REF!</v>
      </c>
      <c r="F541" s="34" t="e">
        <f>#REF!</f>
        <v>#REF!</v>
      </c>
      <c r="G541" s="34" t="e">
        <f>#REF!</f>
        <v>#REF!</v>
      </c>
      <c r="H541" s="34" t="e">
        <f>#REF!</f>
        <v>#REF!</v>
      </c>
      <c r="I541" s="34" t="e">
        <f>#REF!</f>
        <v>#REF!</v>
      </c>
      <c r="J541" s="34" t="e">
        <f>#REF!</f>
        <v>#REF!</v>
      </c>
      <c r="K541" s="34" t="e">
        <f>#REF!</f>
        <v>#REF!</v>
      </c>
      <c r="L541" s="34" t="e">
        <f>#REF!</f>
        <v>#REF!</v>
      </c>
      <c r="M541" s="34" t="e">
        <f>#REF!</f>
        <v>#REF!</v>
      </c>
      <c r="N541" s="34" t="e">
        <f>#REF!</f>
        <v>#REF!</v>
      </c>
      <c r="O541" s="35" t="e">
        <f t="shared" si="64"/>
        <v>#REF!</v>
      </c>
      <c r="P541" s="35" t="e">
        <f t="shared" si="65"/>
        <v>#REF!</v>
      </c>
      <c r="Q541" s="35" t="e">
        <f t="shared" si="66"/>
        <v>#REF!</v>
      </c>
      <c r="R541" s="35" t="e">
        <f t="shared" si="67"/>
        <v>#REF!</v>
      </c>
      <c r="S541" s="35" t="e">
        <f t="shared" si="68"/>
        <v>#REF!</v>
      </c>
      <c r="T541" s="35" t="e">
        <f t="shared" si="69"/>
        <v>#REF!</v>
      </c>
      <c r="U541" s="36" t="e">
        <f t="shared" si="70"/>
        <v>#REF!</v>
      </c>
      <c r="V541" s="37" t="e">
        <f t="shared" si="71"/>
        <v>#REF!</v>
      </c>
    </row>
    <row r="542" spans="1:22" x14ac:dyDescent="0.25">
      <c r="A542" s="33" t="e">
        <f>#REF!</f>
        <v>#REF!</v>
      </c>
      <c r="B542" s="34" t="e">
        <f>#REF!</f>
        <v>#REF!</v>
      </c>
      <c r="C542" s="34" t="e">
        <f>#REF!</f>
        <v>#REF!</v>
      </c>
      <c r="D542" s="34" t="e">
        <f>#REF!</f>
        <v>#REF!</v>
      </c>
      <c r="E542" s="34" t="e">
        <f>#REF!</f>
        <v>#REF!</v>
      </c>
      <c r="F542" s="34" t="e">
        <f>#REF!</f>
        <v>#REF!</v>
      </c>
      <c r="G542" s="34" t="e">
        <f>#REF!</f>
        <v>#REF!</v>
      </c>
      <c r="H542" s="34" t="e">
        <f>#REF!</f>
        <v>#REF!</v>
      </c>
      <c r="I542" s="34" t="e">
        <f>#REF!</f>
        <v>#REF!</v>
      </c>
      <c r="J542" s="34" t="e">
        <f>#REF!</f>
        <v>#REF!</v>
      </c>
      <c r="K542" s="34" t="e">
        <f>#REF!</f>
        <v>#REF!</v>
      </c>
      <c r="L542" s="34" t="e">
        <f>#REF!</f>
        <v>#REF!</v>
      </c>
      <c r="M542" s="34" t="e">
        <f>#REF!</f>
        <v>#REF!</v>
      </c>
      <c r="N542" s="34" t="e">
        <f>#REF!</f>
        <v>#REF!</v>
      </c>
      <c r="O542" s="35" t="e">
        <f t="shared" si="64"/>
        <v>#REF!</v>
      </c>
      <c r="P542" s="35" t="e">
        <f t="shared" si="65"/>
        <v>#REF!</v>
      </c>
      <c r="Q542" s="35" t="e">
        <f t="shared" si="66"/>
        <v>#REF!</v>
      </c>
      <c r="R542" s="35" t="e">
        <f t="shared" si="67"/>
        <v>#REF!</v>
      </c>
      <c r="S542" s="35" t="e">
        <f t="shared" si="68"/>
        <v>#REF!</v>
      </c>
      <c r="T542" s="35" t="e">
        <f t="shared" si="69"/>
        <v>#REF!</v>
      </c>
      <c r="U542" s="36" t="e">
        <f t="shared" si="70"/>
        <v>#REF!</v>
      </c>
      <c r="V542" s="37" t="e">
        <f t="shared" si="71"/>
        <v>#REF!</v>
      </c>
    </row>
    <row r="543" spans="1:22" x14ac:dyDescent="0.25">
      <c r="A543" s="33" t="e">
        <f>#REF!</f>
        <v>#REF!</v>
      </c>
      <c r="B543" s="34" t="e">
        <f>#REF!</f>
        <v>#REF!</v>
      </c>
      <c r="C543" s="34" t="e">
        <f>#REF!</f>
        <v>#REF!</v>
      </c>
      <c r="D543" s="34" t="e">
        <f>#REF!</f>
        <v>#REF!</v>
      </c>
      <c r="E543" s="34" t="e">
        <f>#REF!</f>
        <v>#REF!</v>
      </c>
      <c r="F543" s="34" t="e">
        <f>#REF!</f>
        <v>#REF!</v>
      </c>
      <c r="G543" s="34" t="e">
        <f>#REF!</f>
        <v>#REF!</v>
      </c>
      <c r="H543" s="34" t="e">
        <f>#REF!</f>
        <v>#REF!</v>
      </c>
      <c r="I543" s="34" t="e">
        <f>#REF!</f>
        <v>#REF!</v>
      </c>
      <c r="J543" s="34" t="e">
        <f>#REF!</f>
        <v>#REF!</v>
      </c>
      <c r="K543" s="34" t="e">
        <f>#REF!</f>
        <v>#REF!</v>
      </c>
      <c r="L543" s="34" t="e">
        <f>#REF!</f>
        <v>#REF!</v>
      </c>
      <c r="M543" s="34" t="e">
        <f>#REF!</f>
        <v>#REF!</v>
      </c>
      <c r="N543" s="34" t="e">
        <f>#REF!</f>
        <v>#REF!</v>
      </c>
      <c r="O543" s="35" t="e">
        <f t="shared" si="64"/>
        <v>#REF!</v>
      </c>
      <c r="P543" s="35" t="e">
        <f t="shared" si="65"/>
        <v>#REF!</v>
      </c>
      <c r="Q543" s="35" t="e">
        <f t="shared" si="66"/>
        <v>#REF!</v>
      </c>
      <c r="R543" s="35" t="e">
        <f t="shared" si="67"/>
        <v>#REF!</v>
      </c>
      <c r="S543" s="35" t="e">
        <f t="shared" si="68"/>
        <v>#REF!</v>
      </c>
      <c r="T543" s="35" t="e">
        <f t="shared" si="69"/>
        <v>#REF!</v>
      </c>
      <c r="U543" s="36" t="e">
        <f t="shared" si="70"/>
        <v>#REF!</v>
      </c>
      <c r="V543" s="37" t="e">
        <f t="shared" si="71"/>
        <v>#REF!</v>
      </c>
    </row>
    <row r="544" spans="1:22" x14ac:dyDescent="0.25">
      <c r="A544" s="33" t="e">
        <f>#REF!</f>
        <v>#REF!</v>
      </c>
      <c r="B544" s="34" t="e">
        <f>#REF!</f>
        <v>#REF!</v>
      </c>
      <c r="C544" s="34" t="e">
        <f>#REF!</f>
        <v>#REF!</v>
      </c>
      <c r="D544" s="34" t="e">
        <f>#REF!</f>
        <v>#REF!</v>
      </c>
      <c r="E544" s="34" t="e">
        <f>#REF!</f>
        <v>#REF!</v>
      </c>
      <c r="F544" s="34" t="e">
        <f>#REF!</f>
        <v>#REF!</v>
      </c>
      <c r="G544" s="34" t="e">
        <f>#REF!</f>
        <v>#REF!</v>
      </c>
      <c r="H544" s="34" t="e">
        <f>#REF!</f>
        <v>#REF!</v>
      </c>
      <c r="I544" s="34" t="e">
        <f>#REF!</f>
        <v>#REF!</v>
      </c>
      <c r="J544" s="34" t="e">
        <f>#REF!</f>
        <v>#REF!</v>
      </c>
      <c r="K544" s="34" t="e">
        <f>#REF!</f>
        <v>#REF!</v>
      </c>
      <c r="L544" s="34" t="e">
        <f>#REF!</f>
        <v>#REF!</v>
      </c>
      <c r="M544" s="34" t="e">
        <f>#REF!</f>
        <v>#REF!</v>
      </c>
      <c r="N544" s="34" t="e">
        <f>#REF!</f>
        <v>#REF!</v>
      </c>
      <c r="O544" s="35" t="e">
        <f t="shared" si="64"/>
        <v>#REF!</v>
      </c>
      <c r="P544" s="35" t="e">
        <f t="shared" si="65"/>
        <v>#REF!</v>
      </c>
      <c r="Q544" s="35" t="e">
        <f t="shared" si="66"/>
        <v>#REF!</v>
      </c>
      <c r="R544" s="35" t="e">
        <f t="shared" si="67"/>
        <v>#REF!</v>
      </c>
      <c r="S544" s="35" t="e">
        <f t="shared" si="68"/>
        <v>#REF!</v>
      </c>
      <c r="T544" s="35" t="e">
        <f t="shared" si="69"/>
        <v>#REF!</v>
      </c>
      <c r="U544" s="36" t="e">
        <f t="shared" si="70"/>
        <v>#REF!</v>
      </c>
      <c r="V544" s="37" t="e">
        <f t="shared" si="71"/>
        <v>#REF!</v>
      </c>
    </row>
    <row r="545" spans="1:22" x14ac:dyDescent="0.25">
      <c r="A545" s="33" t="e">
        <f>#REF!</f>
        <v>#REF!</v>
      </c>
      <c r="B545" s="34" t="e">
        <f>#REF!</f>
        <v>#REF!</v>
      </c>
      <c r="C545" s="34" t="e">
        <f>#REF!</f>
        <v>#REF!</v>
      </c>
      <c r="D545" s="34" t="e">
        <f>#REF!</f>
        <v>#REF!</v>
      </c>
      <c r="E545" s="34" t="e">
        <f>#REF!</f>
        <v>#REF!</v>
      </c>
      <c r="F545" s="34" t="e">
        <f>#REF!</f>
        <v>#REF!</v>
      </c>
      <c r="G545" s="34" t="e">
        <f>#REF!</f>
        <v>#REF!</v>
      </c>
      <c r="H545" s="34" t="e">
        <f>#REF!</f>
        <v>#REF!</v>
      </c>
      <c r="I545" s="34" t="e">
        <f>#REF!</f>
        <v>#REF!</v>
      </c>
      <c r="J545" s="34" t="e">
        <f>#REF!</f>
        <v>#REF!</v>
      </c>
      <c r="K545" s="34" t="e">
        <f>#REF!</f>
        <v>#REF!</v>
      </c>
      <c r="L545" s="34" t="e">
        <f>#REF!</f>
        <v>#REF!</v>
      </c>
      <c r="M545" s="34" t="e">
        <f>#REF!</f>
        <v>#REF!</v>
      </c>
      <c r="N545" s="34" t="e">
        <f>#REF!</f>
        <v>#REF!</v>
      </c>
      <c r="O545" s="35" t="e">
        <f t="shared" si="64"/>
        <v>#REF!</v>
      </c>
      <c r="P545" s="35" t="e">
        <f t="shared" si="65"/>
        <v>#REF!</v>
      </c>
      <c r="Q545" s="35" t="e">
        <f t="shared" si="66"/>
        <v>#REF!</v>
      </c>
      <c r="R545" s="35" t="e">
        <f t="shared" si="67"/>
        <v>#REF!</v>
      </c>
      <c r="S545" s="35" t="e">
        <f t="shared" si="68"/>
        <v>#REF!</v>
      </c>
      <c r="T545" s="35" t="e">
        <f t="shared" si="69"/>
        <v>#REF!</v>
      </c>
      <c r="U545" s="36" t="e">
        <f t="shared" si="70"/>
        <v>#REF!</v>
      </c>
      <c r="V545" s="37" t="e">
        <f t="shared" si="71"/>
        <v>#REF!</v>
      </c>
    </row>
    <row r="546" spans="1:22" x14ac:dyDescent="0.25">
      <c r="A546" s="33" t="e">
        <f>#REF!</f>
        <v>#REF!</v>
      </c>
      <c r="B546" s="34" t="e">
        <f>#REF!</f>
        <v>#REF!</v>
      </c>
      <c r="C546" s="34" t="e">
        <f>#REF!</f>
        <v>#REF!</v>
      </c>
      <c r="D546" s="34" t="e">
        <f>#REF!</f>
        <v>#REF!</v>
      </c>
      <c r="E546" s="34" t="e">
        <f>#REF!</f>
        <v>#REF!</v>
      </c>
      <c r="F546" s="34" t="e">
        <f>#REF!</f>
        <v>#REF!</v>
      </c>
      <c r="G546" s="34" t="e">
        <f>#REF!</f>
        <v>#REF!</v>
      </c>
      <c r="H546" s="34" t="e">
        <f>#REF!</f>
        <v>#REF!</v>
      </c>
      <c r="I546" s="34" t="e">
        <f>#REF!</f>
        <v>#REF!</v>
      </c>
      <c r="J546" s="34" t="e">
        <f>#REF!</f>
        <v>#REF!</v>
      </c>
      <c r="K546" s="34" t="e">
        <f>#REF!</f>
        <v>#REF!</v>
      </c>
      <c r="L546" s="34" t="e">
        <f>#REF!</f>
        <v>#REF!</v>
      </c>
      <c r="M546" s="34" t="e">
        <f>#REF!</f>
        <v>#REF!</v>
      </c>
      <c r="N546" s="34" t="e">
        <f>#REF!</f>
        <v>#REF!</v>
      </c>
      <c r="O546" s="35" t="e">
        <f t="shared" si="64"/>
        <v>#REF!</v>
      </c>
      <c r="P546" s="35" t="e">
        <f t="shared" si="65"/>
        <v>#REF!</v>
      </c>
      <c r="Q546" s="35" t="e">
        <f t="shared" si="66"/>
        <v>#REF!</v>
      </c>
      <c r="R546" s="35" t="e">
        <f t="shared" si="67"/>
        <v>#REF!</v>
      </c>
      <c r="S546" s="35" t="e">
        <f t="shared" si="68"/>
        <v>#REF!</v>
      </c>
      <c r="T546" s="35" t="e">
        <f t="shared" si="69"/>
        <v>#REF!</v>
      </c>
      <c r="U546" s="36" t="e">
        <f t="shared" si="70"/>
        <v>#REF!</v>
      </c>
      <c r="V546" s="37" t="e">
        <f t="shared" si="71"/>
        <v>#REF!</v>
      </c>
    </row>
    <row r="547" spans="1:22" x14ac:dyDescent="0.25">
      <c r="A547" s="33" t="e">
        <f>#REF!</f>
        <v>#REF!</v>
      </c>
      <c r="B547" s="34" t="e">
        <f>#REF!</f>
        <v>#REF!</v>
      </c>
      <c r="C547" s="34" t="e">
        <f>#REF!</f>
        <v>#REF!</v>
      </c>
      <c r="D547" s="34" t="e">
        <f>#REF!</f>
        <v>#REF!</v>
      </c>
      <c r="E547" s="34" t="e">
        <f>#REF!</f>
        <v>#REF!</v>
      </c>
      <c r="F547" s="34" t="e">
        <f>#REF!</f>
        <v>#REF!</v>
      </c>
      <c r="G547" s="34" t="e">
        <f>#REF!</f>
        <v>#REF!</v>
      </c>
      <c r="H547" s="34" t="e">
        <f>#REF!</f>
        <v>#REF!</v>
      </c>
      <c r="I547" s="34" t="e">
        <f>#REF!</f>
        <v>#REF!</v>
      </c>
      <c r="J547" s="34" t="e">
        <f>#REF!</f>
        <v>#REF!</v>
      </c>
      <c r="K547" s="34" t="e">
        <f>#REF!</f>
        <v>#REF!</v>
      </c>
      <c r="L547" s="34" t="e">
        <f>#REF!</f>
        <v>#REF!</v>
      </c>
      <c r="M547" s="34" t="e">
        <f>#REF!</f>
        <v>#REF!</v>
      </c>
      <c r="N547" s="34" t="e">
        <f>#REF!</f>
        <v>#REF!</v>
      </c>
      <c r="O547" s="35" t="e">
        <f t="shared" si="64"/>
        <v>#REF!</v>
      </c>
      <c r="P547" s="35" t="e">
        <f t="shared" si="65"/>
        <v>#REF!</v>
      </c>
      <c r="Q547" s="35" t="e">
        <f t="shared" si="66"/>
        <v>#REF!</v>
      </c>
      <c r="R547" s="35" t="e">
        <f t="shared" si="67"/>
        <v>#REF!</v>
      </c>
      <c r="S547" s="35" t="e">
        <f t="shared" si="68"/>
        <v>#REF!</v>
      </c>
      <c r="T547" s="35" t="e">
        <f t="shared" si="69"/>
        <v>#REF!</v>
      </c>
      <c r="U547" s="36" t="e">
        <f t="shared" si="70"/>
        <v>#REF!</v>
      </c>
      <c r="V547" s="37" t="e">
        <f t="shared" si="71"/>
        <v>#REF!</v>
      </c>
    </row>
    <row r="548" spans="1:22" x14ac:dyDescent="0.25">
      <c r="A548" s="33" t="e">
        <f>#REF!</f>
        <v>#REF!</v>
      </c>
      <c r="B548" s="34" t="e">
        <f>#REF!</f>
        <v>#REF!</v>
      </c>
      <c r="C548" s="34" t="e">
        <f>#REF!</f>
        <v>#REF!</v>
      </c>
      <c r="D548" s="34" t="e">
        <f>#REF!</f>
        <v>#REF!</v>
      </c>
      <c r="E548" s="34" t="e">
        <f>#REF!</f>
        <v>#REF!</v>
      </c>
      <c r="F548" s="34" t="e">
        <f>#REF!</f>
        <v>#REF!</v>
      </c>
      <c r="G548" s="34" t="e">
        <f>#REF!</f>
        <v>#REF!</v>
      </c>
      <c r="H548" s="34" t="e">
        <f>#REF!</f>
        <v>#REF!</v>
      </c>
      <c r="I548" s="34" t="e">
        <f>#REF!</f>
        <v>#REF!</v>
      </c>
      <c r="J548" s="34" t="e">
        <f>#REF!</f>
        <v>#REF!</v>
      </c>
      <c r="K548" s="34" t="e">
        <f>#REF!</f>
        <v>#REF!</v>
      </c>
      <c r="L548" s="34" t="e">
        <f>#REF!</f>
        <v>#REF!</v>
      </c>
      <c r="M548" s="34" t="e">
        <f>#REF!</f>
        <v>#REF!</v>
      </c>
      <c r="N548" s="34" t="e">
        <f>#REF!</f>
        <v>#REF!</v>
      </c>
      <c r="O548" s="35" t="e">
        <f t="shared" si="64"/>
        <v>#REF!</v>
      </c>
      <c r="P548" s="35" t="e">
        <f t="shared" si="65"/>
        <v>#REF!</v>
      </c>
      <c r="Q548" s="35" t="e">
        <f t="shared" si="66"/>
        <v>#REF!</v>
      </c>
      <c r="R548" s="35" t="e">
        <f t="shared" si="67"/>
        <v>#REF!</v>
      </c>
      <c r="S548" s="35" t="e">
        <f t="shared" si="68"/>
        <v>#REF!</v>
      </c>
      <c r="T548" s="35" t="e">
        <f t="shared" si="69"/>
        <v>#REF!</v>
      </c>
      <c r="U548" s="36" t="e">
        <f t="shared" si="70"/>
        <v>#REF!</v>
      </c>
      <c r="V548" s="37" t="e">
        <f t="shared" si="71"/>
        <v>#REF!</v>
      </c>
    </row>
    <row r="549" spans="1:22" x14ac:dyDescent="0.25">
      <c r="A549" s="33" t="e">
        <f>#REF!</f>
        <v>#REF!</v>
      </c>
      <c r="B549" s="34" t="e">
        <f>#REF!</f>
        <v>#REF!</v>
      </c>
      <c r="C549" s="34" t="e">
        <f>#REF!</f>
        <v>#REF!</v>
      </c>
      <c r="D549" s="34" t="e">
        <f>#REF!</f>
        <v>#REF!</v>
      </c>
      <c r="E549" s="34" t="e">
        <f>#REF!</f>
        <v>#REF!</v>
      </c>
      <c r="F549" s="34" t="e">
        <f>#REF!</f>
        <v>#REF!</v>
      </c>
      <c r="G549" s="34" t="e">
        <f>#REF!</f>
        <v>#REF!</v>
      </c>
      <c r="H549" s="34" t="e">
        <f>#REF!</f>
        <v>#REF!</v>
      </c>
      <c r="I549" s="34" t="e">
        <f>#REF!</f>
        <v>#REF!</v>
      </c>
      <c r="J549" s="34" t="e">
        <f>#REF!</f>
        <v>#REF!</v>
      </c>
      <c r="K549" s="34" t="e">
        <f>#REF!</f>
        <v>#REF!</v>
      </c>
      <c r="L549" s="34" t="e">
        <f>#REF!</f>
        <v>#REF!</v>
      </c>
      <c r="M549" s="34" t="e">
        <f>#REF!</f>
        <v>#REF!</v>
      </c>
      <c r="N549" s="34" t="e">
        <f>#REF!</f>
        <v>#REF!</v>
      </c>
      <c r="O549" s="35" t="e">
        <f t="shared" si="64"/>
        <v>#REF!</v>
      </c>
      <c r="P549" s="35" t="e">
        <f t="shared" si="65"/>
        <v>#REF!</v>
      </c>
      <c r="Q549" s="35" t="e">
        <f t="shared" si="66"/>
        <v>#REF!</v>
      </c>
      <c r="R549" s="35" t="e">
        <f t="shared" si="67"/>
        <v>#REF!</v>
      </c>
      <c r="S549" s="35" t="e">
        <f t="shared" si="68"/>
        <v>#REF!</v>
      </c>
      <c r="T549" s="35" t="e">
        <f t="shared" si="69"/>
        <v>#REF!</v>
      </c>
      <c r="U549" s="36" t="e">
        <f t="shared" si="70"/>
        <v>#REF!</v>
      </c>
      <c r="V549" s="37" t="e">
        <f t="shared" si="71"/>
        <v>#REF!</v>
      </c>
    </row>
    <row r="550" spans="1:22" x14ac:dyDescent="0.25">
      <c r="A550" s="33" t="e">
        <f>#REF!</f>
        <v>#REF!</v>
      </c>
      <c r="B550" s="34" t="e">
        <f>#REF!</f>
        <v>#REF!</v>
      </c>
      <c r="C550" s="34" t="e">
        <f>#REF!</f>
        <v>#REF!</v>
      </c>
      <c r="D550" s="34" t="e">
        <f>#REF!</f>
        <v>#REF!</v>
      </c>
      <c r="E550" s="34" t="e">
        <f>#REF!</f>
        <v>#REF!</v>
      </c>
      <c r="F550" s="34" t="e">
        <f>#REF!</f>
        <v>#REF!</v>
      </c>
      <c r="G550" s="34" t="e">
        <f>#REF!</f>
        <v>#REF!</v>
      </c>
      <c r="H550" s="34" t="e">
        <f>#REF!</f>
        <v>#REF!</v>
      </c>
      <c r="I550" s="34" t="e">
        <f>#REF!</f>
        <v>#REF!</v>
      </c>
      <c r="J550" s="34" t="e">
        <f>#REF!</f>
        <v>#REF!</v>
      </c>
      <c r="K550" s="34" t="e">
        <f>#REF!</f>
        <v>#REF!</v>
      </c>
      <c r="L550" s="34" t="e">
        <f>#REF!</f>
        <v>#REF!</v>
      </c>
      <c r="M550" s="34" t="e">
        <f>#REF!</f>
        <v>#REF!</v>
      </c>
      <c r="N550" s="34" t="e">
        <f>#REF!</f>
        <v>#REF!</v>
      </c>
      <c r="O550" s="35" t="e">
        <f t="shared" si="64"/>
        <v>#REF!</v>
      </c>
      <c r="P550" s="35" t="e">
        <f t="shared" si="65"/>
        <v>#REF!</v>
      </c>
      <c r="Q550" s="35" t="e">
        <f t="shared" si="66"/>
        <v>#REF!</v>
      </c>
      <c r="R550" s="35" t="e">
        <f t="shared" si="67"/>
        <v>#REF!</v>
      </c>
      <c r="S550" s="35" t="e">
        <f t="shared" si="68"/>
        <v>#REF!</v>
      </c>
      <c r="T550" s="35" t="e">
        <f t="shared" si="69"/>
        <v>#REF!</v>
      </c>
      <c r="U550" s="36" t="e">
        <f t="shared" si="70"/>
        <v>#REF!</v>
      </c>
      <c r="V550" s="37" t="e">
        <f t="shared" si="71"/>
        <v>#REF!</v>
      </c>
    </row>
    <row r="551" spans="1:22" x14ac:dyDescent="0.25">
      <c r="A551" s="33" t="e">
        <f>#REF!</f>
        <v>#REF!</v>
      </c>
      <c r="B551" s="34" t="e">
        <f>#REF!</f>
        <v>#REF!</v>
      </c>
      <c r="C551" s="34" t="e">
        <f>#REF!</f>
        <v>#REF!</v>
      </c>
      <c r="D551" s="34" t="e">
        <f>#REF!</f>
        <v>#REF!</v>
      </c>
      <c r="E551" s="34" t="e">
        <f>#REF!</f>
        <v>#REF!</v>
      </c>
      <c r="F551" s="34" t="e">
        <f>#REF!</f>
        <v>#REF!</v>
      </c>
      <c r="G551" s="34" t="e">
        <f>#REF!</f>
        <v>#REF!</v>
      </c>
      <c r="H551" s="34" t="e">
        <f>#REF!</f>
        <v>#REF!</v>
      </c>
      <c r="I551" s="34" t="e">
        <f>#REF!</f>
        <v>#REF!</v>
      </c>
      <c r="J551" s="34" t="e">
        <f>#REF!</f>
        <v>#REF!</v>
      </c>
      <c r="K551" s="34" t="e">
        <f>#REF!</f>
        <v>#REF!</v>
      </c>
      <c r="L551" s="34" t="e">
        <f>#REF!</f>
        <v>#REF!</v>
      </c>
      <c r="M551" s="34" t="e">
        <f>#REF!</f>
        <v>#REF!</v>
      </c>
      <c r="N551" s="34" t="e">
        <f>#REF!</f>
        <v>#REF!</v>
      </c>
      <c r="O551" s="35" t="e">
        <f t="shared" si="64"/>
        <v>#REF!</v>
      </c>
      <c r="P551" s="35" t="e">
        <f t="shared" si="65"/>
        <v>#REF!</v>
      </c>
      <c r="Q551" s="35" t="e">
        <f t="shared" si="66"/>
        <v>#REF!</v>
      </c>
      <c r="R551" s="35" t="e">
        <f t="shared" si="67"/>
        <v>#REF!</v>
      </c>
      <c r="S551" s="35" t="e">
        <f t="shared" si="68"/>
        <v>#REF!</v>
      </c>
      <c r="T551" s="35" t="e">
        <f t="shared" si="69"/>
        <v>#REF!</v>
      </c>
      <c r="U551" s="36" t="e">
        <f t="shared" si="70"/>
        <v>#REF!</v>
      </c>
      <c r="V551" s="37" t="e">
        <f t="shared" si="71"/>
        <v>#REF!</v>
      </c>
    </row>
    <row r="552" spans="1:22" x14ac:dyDescent="0.25">
      <c r="A552" s="33" t="e">
        <f>#REF!</f>
        <v>#REF!</v>
      </c>
      <c r="B552" s="34" t="e">
        <f>#REF!</f>
        <v>#REF!</v>
      </c>
      <c r="C552" s="34" t="e">
        <f>#REF!</f>
        <v>#REF!</v>
      </c>
      <c r="D552" s="34" t="e">
        <f>#REF!</f>
        <v>#REF!</v>
      </c>
      <c r="E552" s="34" t="e">
        <f>#REF!</f>
        <v>#REF!</v>
      </c>
      <c r="F552" s="34" t="e">
        <f>#REF!</f>
        <v>#REF!</v>
      </c>
      <c r="G552" s="34" t="e">
        <f>#REF!</f>
        <v>#REF!</v>
      </c>
      <c r="H552" s="34" t="e">
        <f>#REF!</f>
        <v>#REF!</v>
      </c>
      <c r="I552" s="34" t="e">
        <f>#REF!</f>
        <v>#REF!</v>
      </c>
      <c r="J552" s="34" t="e">
        <f>#REF!</f>
        <v>#REF!</v>
      </c>
      <c r="K552" s="34" t="e">
        <f>#REF!</f>
        <v>#REF!</v>
      </c>
      <c r="L552" s="34" t="e">
        <f>#REF!</f>
        <v>#REF!</v>
      </c>
      <c r="M552" s="34" t="e">
        <f>#REF!</f>
        <v>#REF!</v>
      </c>
      <c r="N552" s="34" t="e">
        <f>#REF!</f>
        <v>#REF!</v>
      </c>
      <c r="O552" s="35" t="e">
        <f t="shared" si="64"/>
        <v>#REF!</v>
      </c>
      <c r="P552" s="35" t="e">
        <f t="shared" si="65"/>
        <v>#REF!</v>
      </c>
      <c r="Q552" s="35" t="e">
        <f t="shared" si="66"/>
        <v>#REF!</v>
      </c>
      <c r="R552" s="35" t="e">
        <f t="shared" si="67"/>
        <v>#REF!</v>
      </c>
      <c r="S552" s="35" t="e">
        <f t="shared" si="68"/>
        <v>#REF!</v>
      </c>
      <c r="T552" s="35" t="e">
        <f t="shared" si="69"/>
        <v>#REF!</v>
      </c>
      <c r="U552" s="36" t="e">
        <f t="shared" si="70"/>
        <v>#REF!</v>
      </c>
      <c r="V552" s="37" t="e">
        <f t="shared" si="71"/>
        <v>#REF!</v>
      </c>
    </row>
    <row r="553" spans="1:22" x14ac:dyDescent="0.25">
      <c r="A553" s="33" t="e">
        <f>#REF!</f>
        <v>#REF!</v>
      </c>
      <c r="B553" s="34" t="e">
        <f>#REF!</f>
        <v>#REF!</v>
      </c>
      <c r="C553" s="34" t="e">
        <f>#REF!</f>
        <v>#REF!</v>
      </c>
      <c r="D553" s="34" t="e">
        <f>#REF!</f>
        <v>#REF!</v>
      </c>
      <c r="E553" s="34" t="e">
        <f>#REF!</f>
        <v>#REF!</v>
      </c>
      <c r="F553" s="34" t="e">
        <f>#REF!</f>
        <v>#REF!</v>
      </c>
      <c r="G553" s="34" t="e">
        <f>#REF!</f>
        <v>#REF!</v>
      </c>
      <c r="H553" s="34" t="e">
        <f>#REF!</f>
        <v>#REF!</v>
      </c>
      <c r="I553" s="34" t="e">
        <f>#REF!</f>
        <v>#REF!</v>
      </c>
      <c r="J553" s="34" t="e">
        <f>#REF!</f>
        <v>#REF!</v>
      </c>
      <c r="K553" s="34" t="e">
        <f>#REF!</f>
        <v>#REF!</v>
      </c>
      <c r="L553" s="34" t="e">
        <f>#REF!</f>
        <v>#REF!</v>
      </c>
      <c r="M553" s="34" t="e">
        <f>#REF!</f>
        <v>#REF!</v>
      </c>
      <c r="N553" s="34" t="e">
        <f>#REF!</f>
        <v>#REF!</v>
      </c>
      <c r="O553" s="35" t="e">
        <f t="shared" si="64"/>
        <v>#REF!</v>
      </c>
      <c r="P553" s="35" t="e">
        <f t="shared" si="65"/>
        <v>#REF!</v>
      </c>
      <c r="Q553" s="35" t="e">
        <f t="shared" si="66"/>
        <v>#REF!</v>
      </c>
      <c r="R553" s="35" t="e">
        <f t="shared" si="67"/>
        <v>#REF!</v>
      </c>
      <c r="S553" s="35" t="e">
        <f t="shared" si="68"/>
        <v>#REF!</v>
      </c>
      <c r="T553" s="35" t="e">
        <f t="shared" si="69"/>
        <v>#REF!</v>
      </c>
      <c r="U553" s="36" t="e">
        <f t="shared" si="70"/>
        <v>#REF!</v>
      </c>
      <c r="V553" s="37" t="e">
        <f t="shared" si="71"/>
        <v>#REF!</v>
      </c>
    </row>
    <row r="554" spans="1:22" x14ac:dyDescent="0.25">
      <c r="A554" s="33" t="e">
        <f>#REF!</f>
        <v>#REF!</v>
      </c>
      <c r="B554" s="34" t="e">
        <f>#REF!</f>
        <v>#REF!</v>
      </c>
      <c r="C554" s="34" t="e">
        <f>#REF!</f>
        <v>#REF!</v>
      </c>
      <c r="D554" s="34" t="e">
        <f>#REF!</f>
        <v>#REF!</v>
      </c>
      <c r="E554" s="34" t="e">
        <f>#REF!</f>
        <v>#REF!</v>
      </c>
      <c r="F554" s="34" t="e">
        <f>#REF!</f>
        <v>#REF!</v>
      </c>
      <c r="G554" s="34" t="e">
        <f>#REF!</f>
        <v>#REF!</v>
      </c>
      <c r="H554" s="34" t="e">
        <f>#REF!</f>
        <v>#REF!</v>
      </c>
      <c r="I554" s="34" t="e">
        <f>#REF!</f>
        <v>#REF!</v>
      </c>
      <c r="J554" s="34" t="e">
        <f>#REF!</f>
        <v>#REF!</v>
      </c>
      <c r="K554" s="34" t="e">
        <f>#REF!</f>
        <v>#REF!</v>
      </c>
      <c r="L554" s="34" t="e">
        <f>#REF!</f>
        <v>#REF!</v>
      </c>
      <c r="M554" s="34" t="e">
        <f>#REF!</f>
        <v>#REF!</v>
      </c>
      <c r="N554" s="34" t="e">
        <f>#REF!</f>
        <v>#REF!</v>
      </c>
      <c r="O554" s="35" t="e">
        <f t="shared" si="64"/>
        <v>#REF!</v>
      </c>
      <c r="P554" s="35" t="e">
        <f t="shared" si="65"/>
        <v>#REF!</v>
      </c>
      <c r="Q554" s="35" t="e">
        <f t="shared" si="66"/>
        <v>#REF!</v>
      </c>
      <c r="R554" s="35" t="e">
        <f t="shared" si="67"/>
        <v>#REF!</v>
      </c>
      <c r="S554" s="35" t="e">
        <f t="shared" si="68"/>
        <v>#REF!</v>
      </c>
      <c r="T554" s="35" t="e">
        <f t="shared" si="69"/>
        <v>#REF!</v>
      </c>
      <c r="U554" s="36" t="e">
        <f t="shared" si="70"/>
        <v>#REF!</v>
      </c>
      <c r="V554" s="37" t="e">
        <f t="shared" si="71"/>
        <v>#REF!</v>
      </c>
    </row>
    <row r="555" spans="1:22" x14ac:dyDescent="0.25">
      <c r="A555" s="33" t="e">
        <f>#REF!</f>
        <v>#REF!</v>
      </c>
      <c r="B555" s="34" t="e">
        <f>#REF!</f>
        <v>#REF!</v>
      </c>
      <c r="C555" s="34" t="e">
        <f>#REF!</f>
        <v>#REF!</v>
      </c>
      <c r="D555" s="34" t="e">
        <f>#REF!</f>
        <v>#REF!</v>
      </c>
      <c r="E555" s="34" t="e">
        <f>#REF!</f>
        <v>#REF!</v>
      </c>
      <c r="F555" s="34" t="e">
        <f>#REF!</f>
        <v>#REF!</v>
      </c>
      <c r="G555" s="34" t="e">
        <f>#REF!</f>
        <v>#REF!</v>
      </c>
      <c r="H555" s="34" t="e">
        <f>#REF!</f>
        <v>#REF!</v>
      </c>
      <c r="I555" s="34" t="e">
        <f>#REF!</f>
        <v>#REF!</v>
      </c>
      <c r="J555" s="34" t="e">
        <f>#REF!</f>
        <v>#REF!</v>
      </c>
      <c r="K555" s="34" t="e">
        <f>#REF!</f>
        <v>#REF!</v>
      </c>
      <c r="L555" s="34" t="e">
        <f>#REF!</f>
        <v>#REF!</v>
      </c>
      <c r="M555" s="34" t="e">
        <f>#REF!</f>
        <v>#REF!</v>
      </c>
      <c r="N555" s="34" t="e">
        <f>#REF!</f>
        <v>#REF!</v>
      </c>
      <c r="O555" s="35" t="e">
        <f t="shared" si="64"/>
        <v>#REF!</v>
      </c>
      <c r="P555" s="35" t="e">
        <f t="shared" si="65"/>
        <v>#REF!</v>
      </c>
      <c r="Q555" s="35" t="e">
        <f t="shared" si="66"/>
        <v>#REF!</v>
      </c>
      <c r="R555" s="35" t="e">
        <f t="shared" si="67"/>
        <v>#REF!</v>
      </c>
      <c r="S555" s="35" t="e">
        <f t="shared" si="68"/>
        <v>#REF!</v>
      </c>
      <c r="T555" s="35" t="e">
        <f t="shared" si="69"/>
        <v>#REF!</v>
      </c>
      <c r="U555" s="36" t="e">
        <f t="shared" si="70"/>
        <v>#REF!</v>
      </c>
      <c r="V555" s="37" t="e">
        <f t="shared" si="71"/>
        <v>#REF!</v>
      </c>
    </row>
    <row r="556" spans="1:22" x14ac:dyDescent="0.25">
      <c r="A556" s="33" t="e">
        <f>#REF!</f>
        <v>#REF!</v>
      </c>
      <c r="B556" s="34" t="e">
        <f>#REF!</f>
        <v>#REF!</v>
      </c>
      <c r="C556" s="34" t="e">
        <f>#REF!</f>
        <v>#REF!</v>
      </c>
      <c r="D556" s="34" t="e">
        <f>#REF!</f>
        <v>#REF!</v>
      </c>
      <c r="E556" s="34" t="e">
        <f>#REF!</f>
        <v>#REF!</v>
      </c>
      <c r="F556" s="34" t="e">
        <f>#REF!</f>
        <v>#REF!</v>
      </c>
      <c r="G556" s="34" t="e">
        <f>#REF!</f>
        <v>#REF!</v>
      </c>
      <c r="H556" s="34" t="e">
        <f>#REF!</f>
        <v>#REF!</v>
      </c>
      <c r="I556" s="34" t="e">
        <f>#REF!</f>
        <v>#REF!</v>
      </c>
      <c r="J556" s="34" t="e">
        <f>#REF!</f>
        <v>#REF!</v>
      </c>
      <c r="K556" s="34" t="e">
        <f>#REF!</f>
        <v>#REF!</v>
      </c>
      <c r="L556" s="34" t="e">
        <f>#REF!</f>
        <v>#REF!</v>
      </c>
      <c r="M556" s="34" t="e">
        <f>#REF!</f>
        <v>#REF!</v>
      </c>
      <c r="N556" s="34" t="e">
        <f>#REF!</f>
        <v>#REF!</v>
      </c>
      <c r="O556" s="35" t="e">
        <f t="shared" si="64"/>
        <v>#REF!</v>
      </c>
      <c r="P556" s="35" t="e">
        <f t="shared" si="65"/>
        <v>#REF!</v>
      </c>
      <c r="Q556" s="35" t="e">
        <f t="shared" si="66"/>
        <v>#REF!</v>
      </c>
      <c r="R556" s="35" t="e">
        <f t="shared" si="67"/>
        <v>#REF!</v>
      </c>
      <c r="S556" s="35" t="e">
        <f t="shared" si="68"/>
        <v>#REF!</v>
      </c>
      <c r="T556" s="35" t="e">
        <f t="shared" si="69"/>
        <v>#REF!</v>
      </c>
      <c r="U556" s="36" t="e">
        <f t="shared" si="70"/>
        <v>#REF!</v>
      </c>
      <c r="V556" s="37" t="e">
        <f t="shared" si="71"/>
        <v>#REF!</v>
      </c>
    </row>
    <row r="557" spans="1:22" x14ac:dyDescent="0.25">
      <c r="A557" s="33" t="e">
        <f>#REF!</f>
        <v>#REF!</v>
      </c>
      <c r="B557" s="34" t="e">
        <f>#REF!</f>
        <v>#REF!</v>
      </c>
      <c r="C557" s="34" t="e">
        <f>#REF!</f>
        <v>#REF!</v>
      </c>
      <c r="D557" s="34" t="e">
        <f>#REF!</f>
        <v>#REF!</v>
      </c>
      <c r="E557" s="34" t="e">
        <f>#REF!</f>
        <v>#REF!</v>
      </c>
      <c r="F557" s="34" t="e">
        <f>#REF!</f>
        <v>#REF!</v>
      </c>
      <c r="G557" s="34" t="e">
        <f>#REF!</f>
        <v>#REF!</v>
      </c>
      <c r="H557" s="34" t="e">
        <f>#REF!</f>
        <v>#REF!</v>
      </c>
      <c r="I557" s="34" t="e">
        <f>#REF!</f>
        <v>#REF!</v>
      </c>
      <c r="J557" s="34" t="e">
        <f>#REF!</f>
        <v>#REF!</v>
      </c>
      <c r="K557" s="34" t="e">
        <f>#REF!</f>
        <v>#REF!</v>
      </c>
      <c r="L557" s="34" t="e">
        <f>#REF!</f>
        <v>#REF!</v>
      </c>
      <c r="M557" s="34" t="e">
        <f>#REF!</f>
        <v>#REF!</v>
      </c>
      <c r="N557" s="34" t="e">
        <f>#REF!</f>
        <v>#REF!</v>
      </c>
      <c r="O557" s="35" t="e">
        <f t="shared" si="64"/>
        <v>#REF!</v>
      </c>
      <c r="P557" s="35" t="e">
        <f t="shared" si="65"/>
        <v>#REF!</v>
      </c>
      <c r="Q557" s="35" t="e">
        <f t="shared" si="66"/>
        <v>#REF!</v>
      </c>
      <c r="R557" s="35" t="e">
        <f t="shared" si="67"/>
        <v>#REF!</v>
      </c>
      <c r="S557" s="35" t="e">
        <f t="shared" si="68"/>
        <v>#REF!</v>
      </c>
      <c r="T557" s="35" t="e">
        <f t="shared" si="69"/>
        <v>#REF!</v>
      </c>
      <c r="U557" s="36" t="e">
        <f t="shared" si="70"/>
        <v>#REF!</v>
      </c>
      <c r="V557" s="37" t="e">
        <f t="shared" si="71"/>
        <v>#REF!</v>
      </c>
    </row>
    <row r="558" spans="1:22" x14ac:dyDescent="0.25">
      <c r="A558" s="33" t="e">
        <f>#REF!</f>
        <v>#REF!</v>
      </c>
      <c r="B558" s="34" t="e">
        <f>#REF!</f>
        <v>#REF!</v>
      </c>
      <c r="C558" s="34" t="e">
        <f>#REF!</f>
        <v>#REF!</v>
      </c>
      <c r="D558" s="34" t="e">
        <f>#REF!</f>
        <v>#REF!</v>
      </c>
      <c r="E558" s="34" t="e">
        <f>#REF!</f>
        <v>#REF!</v>
      </c>
      <c r="F558" s="34" t="e">
        <f>#REF!</f>
        <v>#REF!</v>
      </c>
      <c r="G558" s="34" t="e">
        <f>#REF!</f>
        <v>#REF!</v>
      </c>
      <c r="H558" s="34" t="e">
        <f>#REF!</f>
        <v>#REF!</v>
      </c>
      <c r="I558" s="34" t="e">
        <f>#REF!</f>
        <v>#REF!</v>
      </c>
      <c r="J558" s="34" t="e">
        <f>#REF!</f>
        <v>#REF!</v>
      </c>
      <c r="K558" s="34" t="e">
        <f>#REF!</f>
        <v>#REF!</v>
      </c>
      <c r="L558" s="34" t="e">
        <f>#REF!</f>
        <v>#REF!</v>
      </c>
      <c r="M558" s="34" t="e">
        <f>#REF!</f>
        <v>#REF!</v>
      </c>
      <c r="N558" s="34" t="e">
        <f>#REF!</f>
        <v>#REF!</v>
      </c>
      <c r="O558" s="35" t="e">
        <f t="shared" si="64"/>
        <v>#REF!</v>
      </c>
      <c r="P558" s="35" t="e">
        <f t="shared" si="65"/>
        <v>#REF!</v>
      </c>
      <c r="Q558" s="35" t="e">
        <f t="shared" si="66"/>
        <v>#REF!</v>
      </c>
      <c r="R558" s="35" t="e">
        <f t="shared" si="67"/>
        <v>#REF!</v>
      </c>
      <c r="S558" s="35" t="e">
        <f t="shared" si="68"/>
        <v>#REF!</v>
      </c>
      <c r="T558" s="35" t="e">
        <f t="shared" si="69"/>
        <v>#REF!</v>
      </c>
      <c r="U558" s="36" t="e">
        <f t="shared" si="70"/>
        <v>#REF!</v>
      </c>
      <c r="V558" s="37" t="e">
        <f t="shared" si="71"/>
        <v>#REF!</v>
      </c>
    </row>
    <row r="559" spans="1:22" x14ac:dyDescent="0.25">
      <c r="A559" s="33" t="e">
        <f>#REF!</f>
        <v>#REF!</v>
      </c>
      <c r="B559" s="34" t="e">
        <f>#REF!</f>
        <v>#REF!</v>
      </c>
      <c r="C559" s="34" t="e">
        <f>#REF!</f>
        <v>#REF!</v>
      </c>
      <c r="D559" s="34" t="e">
        <f>#REF!</f>
        <v>#REF!</v>
      </c>
      <c r="E559" s="34" t="e">
        <f>#REF!</f>
        <v>#REF!</v>
      </c>
      <c r="F559" s="34" t="e">
        <f>#REF!</f>
        <v>#REF!</v>
      </c>
      <c r="G559" s="34" t="e">
        <f>#REF!</f>
        <v>#REF!</v>
      </c>
      <c r="H559" s="34" t="e">
        <f>#REF!</f>
        <v>#REF!</v>
      </c>
      <c r="I559" s="34" t="e">
        <f>#REF!</f>
        <v>#REF!</v>
      </c>
      <c r="J559" s="34" t="e">
        <f>#REF!</f>
        <v>#REF!</v>
      </c>
      <c r="K559" s="34" t="e">
        <f>#REF!</f>
        <v>#REF!</v>
      </c>
      <c r="L559" s="34" t="e">
        <f>#REF!</f>
        <v>#REF!</v>
      </c>
      <c r="M559" s="34" t="e">
        <f>#REF!</f>
        <v>#REF!</v>
      </c>
      <c r="N559" s="34" t="e">
        <f>#REF!</f>
        <v>#REF!</v>
      </c>
      <c r="O559" s="35" t="e">
        <f t="shared" si="64"/>
        <v>#REF!</v>
      </c>
      <c r="P559" s="35" t="e">
        <f t="shared" si="65"/>
        <v>#REF!</v>
      </c>
      <c r="Q559" s="35" t="e">
        <f t="shared" si="66"/>
        <v>#REF!</v>
      </c>
      <c r="R559" s="35" t="e">
        <f t="shared" si="67"/>
        <v>#REF!</v>
      </c>
      <c r="S559" s="35" t="e">
        <f t="shared" si="68"/>
        <v>#REF!</v>
      </c>
      <c r="T559" s="35" t="e">
        <f t="shared" si="69"/>
        <v>#REF!</v>
      </c>
      <c r="U559" s="36" t="e">
        <f t="shared" si="70"/>
        <v>#REF!</v>
      </c>
      <c r="V559" s="37" t="e">
        <f t="shared" si="71"/>
        <v>#REF!</v>
      </c>
    </row>
    <row r="560" spans="1:22" x14ac:dyDescent="0.25">
      <c r="A560" s="33" t="e">
        <f>#REF!</f>
        <v>#REF!</v>
      </c>
      <c r="B560" s="34" t="e">
        <f>#REF!</f>
        <v>#REF!</v>
      </c>
      <c r="C560" s="34" t="e">
        <f>#REF!</f>
        <v>#REF!</v>
      </c>
      <c r="D560" s="34" t="e">
        <f>#REF!</f>
        <v>#REF!</v>
      </c>
      <c r="E560" s="34" t="e">
        <f>#REF!</f>
        <v>#REF!</v>
      </c>
      <c r="F560" s="34" t="e">
        <f>#REF!</f>
        <v>#REF!</v>
      </c>
      <c r="G560" s="34" t="e">
        <f>#REF!</f>
        <v>#REF!</v>
      </c>
      <c r="H560" s="34" t="e">
        <f>#REF!</f>
        <v>#REF!</v>
      </c>
      <c r="I560" s="34" t="e">
        <f>#REF!</f>
        <v>#REF!</v>
      </c>
      <c r="J560" s="34" t="e">
        <f>#REF!</f>
        <v>#REF!</v>
      </c>
      <c r="K560" s="34" t="e">
        <f>#REF!</f>
        <v>#REF!</v>
      </c>
      <c r="L560" s="34" t="e">
        <f>#REF!</f>
        <v>#REF!</v>
      </c>
      <c r="M560" s="34" t="e">
        <f>#REF!</f>
        <v>#REF!</v>
      </c>
      <c r="N560" s="34" t="e">
        <f>#REF!</f>
        <v>#REF!</v>
      </c>
      <c r="O560" s="35" t="e">
        <f t="shared" si="64"/>
        <v>#REF!</v>
      </c>
      <c r="P560" s="35" t="e">
        <f t="shared" si="65"/>
        <v>#REF!</v>
      </c>
      <c r="Q560" s="35" t="e">
        <f t="shared" si="66"/>
        <v>#REF!</v>
      </c>
      <c r="R560" s="35" t="e">
        <f t="shared" si="67"/>
        <v>#REF!</v>
      </c>
      <c r="S560" s="35" t="e">
        <f t="shared" si="68"/>
        <v>#REF!</v>
      </c>
      <c r="T560" s="35" t="e">
        <f t="shared" si="69"/>
        <v>#REF!</v>
      </c>
      <c r="U560" s="36" t="e">
        <f t="shared" si="70"/>
        <v>#REF!</v>
      </c>
      <c r="V560" s="37" t="e">
        <f t="shared" si="71"/>
        <v>#REF!</v>
      </c>
    </row>
    <row r="561" spans="1:22" x14ac:dyDescent="0.25">
      <c r="A561" s="33" t="e">
        <f>#REF!</f>
        <v>#REF!</v>
      </c>
      <c r="B561" s="34" t="e">
        <f>#REF!</f>
        <v>#REF!</v>
      </c>
      <c r="C561" s="34" t="e">
        <f>#REF!</f>
        <v>#REF!</v>
      </c>
      <c r="D561" s="34" t="e">
        <f>#REF!</f>
        <v>#REF!</v>
      </c>
      <c r="E561" s="34" t="e">
        <f>#REF!</f>
        <v>#REF!</v>
      </c>
      <c r="F561" s="34" t="e">
        <f>#REF!</f>
        <v>#REF!</v>
      </c>
      <c r="G561" s="34" t="e">
        <f>#REF!</f>
        <v>#REF!</v>
      </c>
      <c r="H561" s="34" t="e">
        <f>#REF!</f>
        <v>#REF!</v>
      </c>
      <c r="I561" s="34" t="e">
        <f>#REF!</f>
        <v>#REF!</v>
      </c>
      <c r="J561" s="34" t="e">
        <f>#REF!</f>
        <v>#REF!</v>
      </c>
      <c r="K561" s="34" t="e">
        <f>#REF!</f>
        <v>#REF!</v>
      </c>
      <c r="L561" s="34" t="e">
        <f>#REF!</f>
        <v>#REF!</v>
      </c>
      <c r="M561" s="34" t="e">
        <f>#REF!</f>
        <v>#REF!</v>
      </c>
      <c r="N561" s="34" t="e">
        <f>#REF!</f>
        <v>#REF!</v>
      </c>
      <c r="O561" s="35" t="e">
        <f t="shared" si="64"/>
        <v>#REF!</v>
      </c>
      <c r="P561" s="35" t="e">
        <f t="shared" si="65"/>
        <v>#REF!</v>
      </c>
      <c r="Q561" s="35" t="e">
        <f t="shared" si="66"/>
        <v>#REF!</v>
      </c>
      <c r="R561" s="35" t="e">
        <f t="shared" si="67"/>
        <v>#REF!</v>
      </c>
      <c r="S561" s="35" t="e">
        <f t="shared" si="68"/>
        <v>#REF!</v>
      </c>
      <c r="T561" s="35" t="e">
        <f t="shared" si="69"/>
        <v>#REF!</v>
      </c>
      <c r="U561" s="36" t="e">
        <f t="shared" si="70"/>
        <v>#REF!</v>
      </c>
      <c r="V561" s="37" t="e">
        <f t="shared" si="71"/>
        <v>#REF!</v>
      </c>
    </row>
    <row r="562" spans="1:22" x14ac:dyDescent="0.25">
      <c r="A562" s="33" t="e">
        <f>#REF!</f>
        <v>#REF!</v>
      </c>
      <c r="B562" s="34" t="e">
        <f>#REF!</f>
        <v>#REF!</v>
      </c>
      <c r="C562" s="34" t="e">
        <f>#REF!</f>
        <v>#REF!</v>
      </c>
      <c r="D562" s="34" t="e">
        <f>#REF!</f>
        <v>#REF!</v>
      </c>
      <c r="E562" s="34" t="e">
        <f>#REF!</f>
        <v>#REF!</v>
      </c>
      <c r="F562" s="34" t="e">
        <f>#REF!</f>
        <v>#REF!</v>
      </c>
      <c r="G562" s="34" t="e">
        <f>#REF!</f>
        <v>#REF!</v>
      </c>
      <c r="H562" s="34" t="e">
        <f>#REF!</f>
        <v>#REF!</v>
      </c>
      <c r="I562" s="34" t="e">
        <f>#REF!</f>
        <v>#REF!</v>
      </c>
      <c r="J562" s="34" t="e">
        <f>#REF!</f>
        <v>#REF!</v>
      </c>
      <c r="K562" s="34" t="e">
        <f>#REF!</f>
        <v>#REF!</v>
      </c>
      <c r="L562" s="34" t="e">
        <f>#REF!</f>
        <v>#REF!</v>
      </c>
      <c r="M562" s="34" t="e">
        <f>#REF!</f>
        <v>#REF!</v>
      </c>
      <c r="N562" s="34" t="e">
        <f>#REF!</f>
        <v>#REF!</v>
      </c>
      <c r="O562" s="35" t="e">
        <f t="shared" si="64"/>
        <v>#REF!</v>
      </c>
      <c r="P562" s="35" t="e">
        <f t="shared" si="65"/>
        <v>#REF!</v>
      </c>
      <c r="Q562" s="35" t="e">
        <f t="shared" si="66"/>
        <v>#REF!</v>
      </c>
      <c r="R562" s="35" t="e">
        <f t="shared" si="67"/>
        <v>#REF!</v>
      </c>
      <c r="S562" s="35" t="e">
        <f t="shared" si="68"/>
        <v>#REF!</v>
      </c>
      <c r="T562" s="35" t="e">
        <f t="shared" si="69"/>
        <v>#REF!</v>
      </c>
      <c r="U562" s="36" t="e">
        <f t="shared" si="70"/>
        <v>#REF!</v>
      </c>
      <c r="V562" s="37" t="e">
        <f t="shared" si="71"/>
        <v>#REF!</v>
      </c>
    </row>
    <row r="563" spans="1:22" x14ac:dyDescent="0.25">
      <c r="A563" s="33" t="e">
        <f>#REF!</f>
        <v>#REF!</v>
      </c>
      <c r="B563" s="34" t="e">
        <f>#REF!</f>
        <v>#REF!</v>
      </c>
      <c r="C563" s="34" t="e">
        <f>#REF!</f>
        <v>#REF!</v>
      </c>
      <c r="D563" s="34" t="e">
        <f>#REF!</f>
        <v>#REF!</v>
      </c>
      <c r="E563" s="34" t="e">
        <f>#REF!</f>
        <v>#REF!</v>
      </c>
      <c r="F563" s="34" t="e">
        <f>#REF!</f>
        <v>#REF!</v>
      </c>
      <c r="G563" s="34" t="e">
        <f>#REF!</f>
        <v>#REF!</v>
      </c>
      <c r="H563" s="34" t="e">
        <f>#REF!</f>
        <v>#REF!</v>
      </c>
      <c r="I563" s="34" t="e">
        <f>#REF!</f>
        <v>#REF!</v>
      </c>
      <c r="J563" s="34" t="e">
        <f>#REF!</f>
        <v>#REF!</v>
      </c>
      <c r="K563" s="34" t="e">
        <f>#REF!</f>
        <v>#REF!</v>
      </c>
      <c r="L563" s="34" t="e">
        <f>#REF!</f>
        <v>#REF!</v>
      </c>
      <c r="M563" s="34" t="e">
        <f>#REF!</f>
        <v>#REF!</v>
      </c>
      <c r="N563" s="34" t="e">
        <f>#REF!</f>
        <v>#REF!</v>
      </c>
      <c r="O563" s="35" t="e">
        <f t="shared" si="64"/>
        <v>#REF!</v>
      </c>
      <c r="P563" s="35" t="e">
        <f t="shared" si="65"/>
        <v>#REF!</v>
      </c>
      <c r="Q563" s="35" t="e">
        <f t="shared" si="66"/>
        <v>#REF!</v>
      </c>
      <c r="R563" s="35" t="e">
        <f t="shared" si="67"/>
        <v>#REF!</v>
      </c>
      <c r="S563" s="35" t="e">
        <f t="shared" si="68"/>
        <v>#REF!</v>
      </c>
      <c r="T563" s="35" t="e">
        <f t="shared" si="69"/>
        <v>#REF!</v>
      </c>
      <c r="U563" s="36" t="e">
        <f t="shared" si="70"/>
        <v>#REF!</v>
      </c>
      <c r="V563" s="37" t="e">
        <f t="shared" si="71"/>
        <v>#REF!</v>
      </c>
    </row>
    <row r="564" spans="1:22" x14ac:dyDescent="0.25">
      <c r="A564" s="33" t="e">
        <f>#REF!</f>
        <v>#REF!</v>
      </c>
      <c r="B564" s="34" t="e">
        <f>#REF!</f>
        <v>#REF!</v>
      </c>
      <c r="C564" s="34" t="e">
        <f>#REF!</f>
        <v>#REF!</v>
      </c>
      <c r="D564" s="34" t="e">
        <f>#REF!</f>
        <v>#REF!</v>
      </c>
      <c r="E564" s="34" t="e">
        <f>#REF!</f>
        <v>#REF!</v>
      </c>
      <c r="F564" s="34" t="e">
        <f>#REF!</f>
        <v>#REF!</v>
      </c>
      <c r="G564" s="34" t="e">
        <f>#REF!</f>
        <v>#REF!</v>
      </c>
      <c r="H564" s="34" t="e">
        <f>#REF!</f>
        <v>#REF!</v>
      </c>
      <c r="I564" s="34" t="e">
        <f>#REF!</f>
        <v>#REF!</v>
      </c>
      <c r="J564" s="34" t="e">
        <f>#REF!</f>
        <v>#REF!</v>
      </c>
      <c r="K564" s="34" t="e">
        <f>#REF!</f>
        <v>#REF!</v>
      </c>
      <c r="L564" s="34" t="e">
        <f>#REF!</f>
        <v>#REF!</v>
      </c>
      <c r="M564" s="34" t="e">
        <f>#REF!</f>
        <v>#REF!</v>
      </c>
      <c r="N564" s="34" t="e">
        <f>#REF!</f>
        <v>#REF!</v>
      </c>
      <c r="O564" s="35" t="e">
        <f t="shared" si="64"/>
        <v>#REF!</v>
      </c>
      <c r="P564" s="35" t="e">
        <f t="shared" si="65"/>
        <v>#REF!</v>
      </c>
      <c r="Q564" s="35" t="e">
        <f t="shared" si="66"/>
        <v>#REF!</v>
      </c>
      <c r="R564" s="35" t="e">
        <f t="shared" si="67"/>
        <v>#REF!</v>
      </c>
      <c r="S564" s="35" t="e">
        <f t="shared" si="68"/>
        <v>#REF!</v>
      </c>
      <c r="T564" s="35" t="e">
        <f t="shared" si="69"/>
        <v>#REF!</v>
      </c>
      <c r="U564" s="36" t="e">
        <f t="shared" si="70"/>
        <v>#REF!</v>
      </c>
      <c r="V564" s="37" t="e">
        <f t="shared" si="71"/>
        <v>#REF!</v>
      </c>
    </row>
    <row r="565" spans="1:22" x14ac:dyDescent="0.25">
      <c r="A565" s="33" t="e">
        <f>#REF!</f>
        <v>#REF!</v>
      </c>
      <c r="B565" s="34" t="e">
        <f>#REF!</f>
        <v>#REF!</v>
      </c>
      <c r="C565" s="34" t="e">
        <f>#REF!</f>
        <v>#REF!</v>
      </c>
      <c r="D565" s="34" t="e">
        <f>#REF!</f>
        <v>#REF!</v>
      </c>
      <c r="E565" s="34" t="e">
        <f>#REF!</f>
        <v>#REF!</v>
      </c>
      <c r="F565" s="34" t="e">
        <f>#REF!</f>
        <v>#REF!</v>
      </c>
      <c r="G565" s="34" t="e">
        <f>#REF!</f>
        <v>#REF!</v>
      </c>
      <c r="H565" s="34" t="e">
        <f>#REF!</f>
        <v>#REF!</v>
      </c>
      <c r="I565" s="34" t="e">
        <f>#REF!</f>
        <v>#REF!</v>
      </c>
      <c r="J565" s="34" t="e">
        <f>#REF!</f>
        <v>#REF!</v>
      </c>
      <c r="K565" s="34" t="e">
        <f>#REF!</f>
        <v>#REF!</v>
      </c>
      <c r="L565" s="34" t="e">
        <f>#REF!</f>
        <v>#REF!</v>
      </c>
      <c r="M565" s="34" t="e">
        <f>#REF!</f>
        <v>#REF!</v>
      </c>
      <c r="N565" s="34" t="e">
        <f>#REF!</f>
        <v>#REF!</v>
      </c>
      <c r="O565" s="35" t="e">
        <f t="shared" si="64"/>
        <v>#REF!</v>
      </c>
      <c r="P565" s="35" t="e">
        <f t="shared" si="65"/>
        <v>#REF!</v>
      </c>
      <c r="Q565" s="35" t="e">
        <f t="shared" si="66"/>
        <v>#REF!</v>
      </c>
      <c r="R565" s="35" t="e">
        <f t="shared" si="67"/>
        <v>#REF!</v>
      </c>
      <c r="S565" s="35" t="e">
        <f t="shared" si="68"/>
        <v>#REF!</v>
      </c>
      <c r="T565" s="35" t="e">
        <f t="shared" si="69"/>
        <v>#REF!</v>
      </c>
      <c r="U565" s="36" t="e">
        <f t="shared" si="70"/>
        <v>#REF!</v>
      </c>
      <c r="V565" s="37" t="e">
        <f t="shared" si="71"/>
        <v>#REF!</v>
      </c>
    </row>
    <row r="566" spans="1:22" x14ac:dyDescent="0.25">
      <c r="A566" s="33" t="e">
        <f>#REF!</f>
        <v>#REF!</v>
      </c>
      <c r="B566" s="34" t="e">
        <f>#REF!</f>
        <v>#REF!</v>
      </c>
      <c r="C566" s="34" t="e">
        <f>#REF!</f>
        <v>#REF!</v>
      </c>
      <c r="D566" s="34" t="e">
        <f>#REF!</f>
        <v>#REF!</v>
      </c>
      <c r="E566" s="34" t="e">
        <f>#REF!</f>
        <v>#REF!</v>
      </c>
      <c r="F566" s="34" t="e">
        <f>#REF!</f>
        <v>#REF!</v>
      </c>
      <c r="G566" s="34" t="e">
        <f>#REF!</f>
        <v>#REF!</v>
      </c>
      <c r="H566" s="34" t="e">
        <f>#REF!</f>
        <v>#REF!</v>
      </c>
      <c r="I566" s="34" t="e">
        <f>#REF!</f>
        <v>#REF!</v>
      </c>
      <c r="J566" s="34" t="e">
        <f>#REF!</f>
        <v>#REF!</v>
      </c>
      <c r="K566" s="34" t="e">
        <f>#REF!</f>
        <v>#REF!</v>
      </c>
      <c r="L566" s="34" t="e">
        <f>#REF!</f>
        <v>#REF!</v>
      </c>
      <c r="M566" s="34" t="e">
        <f>#REF!</f>
        <v>#REF!</v>
      </c>
      <c r="N566" s="34" t="e">
        <f>#REF!</f>
        <v>#REF!</v>
      </c>
      <c r="O566" s="35" t="e">
        <f t="shared" si="64"/>
        <v>#REF!</v>
      </c>
      <c r="P566" s="35" t="e">
        <f t="shared" si="65"/>
        <v>#REF!</v>
      </c>
      <c r="Q566" s="35" t="e">
        <f t="shared" si="66"/>
        <v>#REF!</v>
      </c>
      <c r="R566" s="35" t="e">
        <f t="shared" si="67"/>
        <v>#REF!</v>
      </c>
      <c r="S566" s="35" t="e">
        <f t="shared" si="68"/>
        <v>#REF!</v>
      </c>
      <c r="T566" s="35" t="e">
        <f t="shared" si="69"/>
        <v>#REF!</v>
      </c>
      <c r="U566" s="36" t="e">
        <f t="shared" si="70"/>
        <v>#REF!</v>
      </c>
      <c r="V566" s="37" t="e">
        <f t="shared" si="71"/>
        <v>#REF!</v>
      </c>
    </row>
    <row r="567" spans="1:22" x14ac:dyDescent="0.25">
      <c r="A567" s="33" t="e">
        <f>#REF!</f>
        <v>#REF!</v>
      </c>
      <c r="B567" s="34" t="e">
        <f>#REF!</f>
        <v>#REF!</v>
      </c>
      <c r="C567" s="34" t="e">
        <f>#REF!</f>
        <v>#REF!</v>
      </c>
      <c r="D567" s="34" t="e">
        <f>#REF!</f>
        <v>#REF!</v>
      </c>
      <c r="E567" s="34" t="e">
        <f>#REF!</f>
        <v>#REF!</v>
      </c>
      <c r="F567" s="34" t="e">
        <f>#REF!</f>
        <v>#REF!</v>
      </c>
      <c r="G567" s="34" t="e">
        <f>#REF!</f>
        <v>#REF!</v>
      </c>
      <c r="H567" s="34" t="e">
        <f>#REF!</f>
        <v>#REF!</v>
      </c>
      <c r="I567" s="34" t="e">
        <f>#REF!</f>
        <v>#REF!</v>
      </c>
      <c r="J567" s="34" t="e">
        <f>#REF!</f>
        <v>#REF!</v>
      </c>
      <c r="K567" s="34" t="e">
        <f>#REF!</f>
        <v>#REF!</v>
      </c>
      <c r="L567" s="34" t="e">
        <f>#REF!</f>
        <v>#REF!</v>
      </c>
      <c r="M567" s="34" t="e">
        <f>#REF!</f>
        <v>#REF!</v>
      </c>
      <c r="N567" s="34" t="e">
        <f>#REF!</f>
        <v>#REF!</v>
      </c>
      <c r="O567" s="35" t="e">
        <f t="shared" si="64"/>
        <v>#REF!</v>
      </c>
      <c r="P567" s="35" t="e">
        <f t="shared" si="65"/>
        <v>#REF!</v>
      </c>
      <c r="Q567" s="35" t="e">
        <f t="shared" si="66"/>
        <v>#REF!</v>
      </c>
      <c r="R567" s="35" t="e">
        <f t="shared" si="67"/>
        <v>#REF!</v>
      </c>
      <c r="S567" s="35" t="e">
        <f t="shared" si="68"/>
        <v>#REF!</v>
      </c>
      <c r="T567" s="35" t="e">
        <f t="shared" si="69"/>
        <v>#REF!</v>
      </c>
      <c r="U567" s="36" t="e">
        <f t="shared" si="70"/>
        <v>#REF!</v>
      </c>
      <c r="V567" s="37" t="e">
        <f t="shared" si="71"/>
        <v>#REF!</v>
      </c>
    </row>
    <row r="568" spans="1:22" x14ac:dyDescent="0.25">
      <c r="A568" s="33" t="e">
        <f>#REF!</f>
        <v>#REF!</v>
      </c>
      <c r="B568" s="34" t="e">
        <f>#REF!</f>
        <v>#REF!</v>
      </c>
      <c r="C568" s="34" t="e">
        <f>#REF!</f>
        <v>#REF!</v>
      </c>
      <c r="D568" s="34" t="e">
        <f>#REF!</f>
        <v>#REF!</v>
      </c>
      <c r="E568" s="34" t="e">
        <f>#REF!</f>
        <v>#REF!</v>
      </c>
      <c r="F568" s="34" t="e">
        <f>#REF!</f>
        <v>#REF!</v>
      </c>
      <c r="G568" s="34" t="e">
        <f>#REF!</f>
        <v>#REF!</v>
      </c>
      <c r="H568" s="34" t="e">
        <f>#REF!</f>
        <v>#REF!</v>
      </c>
      <c r="I568" s="34" t="e">
        <f>#REF!</f>
        <v>#REF!</v>
      </c>
      <c r="J568" s="34" t="e">
        <f>#REF!</f>
        <v>#REF!</v>
      </c>
      <c r="K568" s="34" t="e">
        <f>#REF!</f>
        <v>#REF!</v>
      </c>
      <c r="L568" s="34" t="e">
        <f>#REF!</f>
        <v>#REF!</v>
      </c>
      <c r="M568" s="34" t="e">
        <f>#REF!</f>
        <v>#REF!</v>
      </c>
      <c r="N568" s="34" t="e">
        <f>#REF!</f>
        <v>#REF!</v>
      </c>
      <c r="O568" s="35" t="e">
        <f t="shared" si="64"/>
        <v>#REF!</v>
      </c>
      <c r="P568" s="35" t="e">
        <f t="shared" si="65"/>
        <v>#REF!</v>
      </c>
      <c r="Q568" s="35" t="e">
        <f t="shared" si="66"/>
        <v>#REF!</v>
      </c>
      <c r="R568" s="35" t="e">
        <f t="shared" si="67"/>
        <v>#REF!</v>
      </c>
      <c r="S568" s="35" t="e">
        <f t="shared" si="68"/>
        <v>#REF!</v>
      </c>
      <c r="T568" s="35" t="e">
        <f t="shared" si="69"/>
        <v>#REF!</v>
      </c>
      <c r="U568" s="36" t="e">
        <f t="shared" si="70"/>
        <v>#REF!</v>
      </c>
      <c r="V568" s="37" t="e">
        <f t="shared" si="71"/>
        <v>#REF!</v>
      </c>
    </row>
    <row r="569" spans="1:22" x14ac:dyDescent="0.25">
      <c r="A569" s="33" t="e">
        <f>#REF!</f>
        <v>#REF!</v>
      </c>
      <c r="B569" s="34" t="e">
        <f>#REF!</f>
        <v>#REF!</v>
      </c>
      <c r="C569" s="34" t="e">
        <f>#REF!</f>
        <v>#REF!</v>
      </c>
      <c r="D569" s="34" t="e">
        <f>#REF!</f>
        <v>#REF!</v>
      </c>
      <c r="E569" s="34" t="e">
        <f>#REF!</f>
        <v>#REF!</v>
      </c>
      <c r="F569" s="34" t="e">
        <f>#REF!</f>
        <v>#REF!</v>
      </c>
      <c r="G569" s="34" t="e">
        <f>#REF!</f>
        <v>#REF!</v>
      </c>
      <c r="H569" s="34" t="e">
        <f>#REF!</f>
        <v>#REF!</v>
      </c>
      <c r="I569" s="34" t="e">
        <f>#REF!</f>
        <v>#REF!</v>
      </c>
      <c r="J569" s="34" t="e">
        <f>#REF!</f>
        <v>#REF!</v>
      </c>
      <c r="K569" s="34" t="e">
        <f>#REF!</f>
        <v>#REF!</v>
      </c>
      <c r="L569" s="34" t="e">
        <f>#REF!</f>
        <v>#REF!</v>
      </c>
      <c r="M569" s="34" t="e">
        <f>#REF!</f>
        <v>#REF!</v>
      </c>
      <c r="N569" s="34" t="e">
        <f>#REF!</f>
        <v>#REF!</v>
      </c>
      <c r="O569" s="35" t="e">
        <f t="shared" si="64"/>
        <v>#REF!</v>
      </c>
      <c r="P569" s="35" t="e">
        <f t="shared" si="65"/>
        <v>#REF!</v>
      </c>
      <c r="Q569" s="35" t="e">
        <f t="shared" si="66"/>
        <v>#REF!</v>
      </c>
      <c r="R569" s="35" t="e">
        <f t="shared" si="67"/>
        <v>#REF!</v>
      </c>
      <c r="S569" s="35" t="e">
        <f t="shared" si="68"/>
        <v>#REF!</v>
      </c>
      <c r="T569" s="35" t="e">
        <f t="shared" si="69"/>
        <v>#REF!</v>
      </c>
      <c r="U569" s="36" t="e">
        <f t="shared" si="70"/>
        <v>#REF!</v>
      </c>
      <c r="V569" s="37" t="e">
        <f t="shared" si="71"/>
        <v>#REF!</v>
      </c>
    </row>
    <row r="570" spans="1:22" x14ac:dyDescent="0.25">
      <c r="A570" s="33" t="e">
        <f>#REF!</f>
        <v>#REF!</v>
      </c>
      <c r="B570" s="34" t="e">
        <f>#REF!</f>
        <v>#REF!</v>
      </c>
      <c r="C570" s="34" t="e">
        <f>#REF!</f>
        <v>#REF!</v>
      </c>
      <c r="D570" s="34" t="e">
        <f>#REF!</f>
        <v>#REF!</v>
      </c>
      <c r="E570" s="34" t="e">
        <f>#REF!</f>
        <v>#REF!</v>
      </c>
      <c r="F570" s="34" t="e">
        <f>#REF!</f>
        <v>#REF!</v>
      </c>
      <c r="G570" s="34" t="e">
        <f>#REF!</f>
        <v>#REF!</v>
      </c>
      <c r="H570" s="34" t="e">
        <f>#REF!</f>
        <v>#REF!</v>
      </c>
      <c r="I570" s="34" t="e">
        <f>#REF!</f>
        <v>#REF!</v>
      </c>
      <c r="J570" s="34" t="e">
        <f>#REF!</f>
        <v>#REF!</v>
      </c>
      <c r="K570" s="34" t="e">
        <f>#REF!</f>
        <v>#REF!</v>
      </c>
      <c r="L570" s="34" t="e">
        <f>#REF!</f>
        <v>#REF!</v>
      </c>
      <c r="M570" s="34" t="e">
        <f>#REF!</f>
        <v>#REF!</v>
      </c>
      <c r="N570" s="34" t="e">
        <f>#REF!</f>
        <v>#REF!</v>
      </c>
      <c r="O570" s="35" t="e">
        <f t="shared" si="64"/>
        <v>#REF!</v>
      </c>
      <c r="P570" s="35" t="e">
        <f t="shared" si="65"/>
        <v>#REF!</v>
      </c>
      <c r="Q570" s="35" t="e">
        <f t="shared" si="66"/>
        <v>#REF!</v>
      </c>
      <c r="R570" s="35" t="e">
        <f t="shared" si="67"/>
        <v>#REF!</v>
      </c>
      <c r="S570" s="35" t="e">
        <f t="shared" si="68"/>
        <v>#REF!</v>
      </c>
      <c r="T570" s="35" t="e">
        <f t="shared" si="69"/>
        <v>#REF!</v>
      </c>
      <c r="U570" s="36" t="e">
        <f t="shared" si="70"/>
        <v>#REF!</v>
      </c>
      <c r="V570" s="37" t="e">
        <f t="shared" si="71"/>
        <v>#REF!</v>
      </c>
    </row>
    <row r="571" spans="1:22" x14ac:dyDescent="0.25">
      <c r="A571" s="33" t="e">
        <f>#REF!</f>
        <v>#REF!</v>
      </c>
      <c r="B571" s="34" t="e">
        <f>#REF!</f>
        <v>#REF!</v>
      </c>
      <c r="C571" s="34" t="e">
        <f>#REF!</f>
        <v>#REF!</v>
      </c>
      <c r="D571" s="34" t="e">
        <f>#REF!</f>
        <v>#REF!</v>
      </c>
      <c r="E571" s="34" t="e">
        <f>#REF!</f>
        <v>#REF!</v>
      </c>
      <c r="F571" s="34" t="e">
        <f>#REF!</f>
        <v>#REF!</v>
      </c>
      <c r="G571" s="34" t="e">
        <f>#REF!</f>
        <v>#REF!</v>
      </c>
      <c r="H571" s="34" t="e">
        <f>#REF!</f>
        <v>#REF!</v>
      </c>
      <c r="I571" s="34" t="e">
        <f>#REF!</f>
        <v>#REF!</v>
      </c>
      <c r="J571" s="34" t="e">
        <f>#REF!</f>
        <v>#REF!</v>
      </c>
      <c r="K571" s="34" t="e">
        <f>#REF!</f>
        <v>#REF!</v>
      </c>
      <c r="L571" s="34" t="e">
        <f>#REF!</f>
        <v>#REF!</v>
      </c>
      <c r="M571" s="34" t="e">
        <f>#REF!</f>
        <v>#REF!</v>
      </c>
      <c r="N571" s="34" t="e">
        <f>#REF!</f>
        <v>#REF!</v>
      </c>
      <c r="O571" s="35" t="e">
        <f t="shared" si="64"/>
        <v>#REF!</v>
      </c>
      <c r="P571" s="35" t="e">
        <f t="shared" si="65"/>
        <v>#REF!</v>
      </c>
      <c r="Q571" s="35" t="e">
        <f t="shared" si="66"/>
        <v>#REF!</v>
      </c>
      <c r="R571" s="35" t="e">
        <f t="shared" si="67"/>
        <v>#REF!</v>
      </c>
      <c r="S571" s="35" t="e">
        <f t="shared" si="68"/>
        <v>#REF!</v>
      </c>
      <c r="T571" s="35" t="e">
        <f t="shared" si="69"/>
        <v>#REF!</v>
      </c>
      <c r="U571" s="36" t="e">
        <f t="shared" si="70"/>
        <v>#REF!</v>
      </c>
      <c r="V571" s="37" t="e">
        <f t="shared" si="71"/>
        <v>#REF!</v>
      </c>
    </row>
    <row r="572" spans="1:22" x14ac:dyDescent="0.25">
      <c r="A572" s="33" t="e">
        <f>#REF!</f>
        <v>#REF!</v>
      </c>
      <c r="B572" s="34" t="e">
        <f>#REF!</f>
        <v>#REF!</v>
      </c>
      <c r="C572" s="34" t="e">
        <f>#REF!</f>
        <v>#REF!</v>
      </c>
      <c r="D572" s="34" t="e">
        <f>#REF!</f>
        <v>#REF!</v>
      </c>
      <c r="E572" s="34" t="e">
        <f>#REF!</f>
        <v>#REF!</v>
      </c>
      <c r="F572" s="34" t="e">
        <f>#REF!</f>
        <v>#REF!</v>
      </c>
      <c r="G572" s="34" t="e">
        <f>#REF!</f>
        <v>#REF!</v>
      </c>
      <c r="H572" s="34" t="e">
        <f>#REF!</f>
        <v>#REF!</v>
      </c>
      <c r="I572" s="34" t="e">
        <f>#REF!</f>
        <v>#REF!</v>
      </c>
      <c r="J572" s="34" t="e">
        <f>#REF!</f>
        <v>#REF!</v>
      </c>
      <c r="K572" s="34" t="e">
        <f>#REF!</f>
        <v>#REF!</v>
      </c>
      <c r="L572" s="34" t="e">
        <f>#REF!</f>
        <v>#REF!</v>
      </c>
      <c r="M572" s="34" t="e">
        <f>#REF!</f>
        <v>#REF!</v>
      </c>
      <c r="N572" s="34" t="e">
        <f>#REF!</f>
        <v>#REF!</v>
      </c>
      <c r="O572" s="35" t="e">
        <f t="shared" si="64"/>
        <v>#REF!</v>
      </c>
      <c r="P572" s="35" t="e">
        <f t="shared" si="65"/>
        <v>#REF!</v>
      </c>
      <c r="Q572" s="35" t="e">
        <f t="shared" si="66"/>
        <v>#REF!</v>
      </c>
      <c r="R572" s="35" t="e">
        <f t="shared" si="67"/>
        <v>#REF!</v>
      </c>
      <c r="S572" s="35" t="e">
        <f t="shared" si="68"/>
        <v>#REF!</v>
      </c>
      <c r="T572" s="35" t="e">
        <f t="shared" si="69"/>
        <v>#REF!</v>
      </c>
      <c r="U572" s="36" t="e">
        <f t="shared" si="70"/>
        <v>#REF!</v>
      </c>
      <c r="V572" s="37" t="e">
        <f t="shared" si="71"/>
        <v>#REF!</v>
      </c>
    </row>
    <row r="573" spans="1:22" x14ac:dyDescent="0.25">
      <c r="A573" s="33" t="e">
        <f>#REF!</f>
        <v>#REF!</v>
      </c>
      <c r="B573" s="34" t="e">
        <f>#REF!</f>
        <v>#REF!</v>
      </c>
      <c r="C573" s="34" t="e">
        <f>#REF!</f>
        <v>#REF!</v>
      </c>
      <c r="D573" s="34" t="e">
        <f>#REF!</f>
        <v>#REF!</v>
      </c>
      <c r="E573" s="34" t="e">
        <f>#REF!</f>
        <v>#REF!</v>
      </c>
      <c r="F573" s="34" t="e">
        <f>#REF!</f>
        <v>#REF!</v>
      </c>
      <c r="G573" s="34" t="e">
        <f>#REF!</f>
        <v>#REF!</v>
      </c>
      <c r="H573" s="34" t="e">
        <f>#REF!</f>
        <v>#REF!</v>
      </c>
      <c r="I573" s="34" t="e">
        <f>#REF!</f>
        <v>#REF!</v>
      </c>
      <c r="J573" s="34" t="e">
        <f>#REF!</f>
        <v>#REF!</v>
      </c>
      <c r="K573" s="34" t="e">
        <f>#REF!</f>
        <v>#REF!</v>
      </c>
      <c r="L573" s="34" t="e">
        <f>#REF!</f>
        <v>#REF!</v>
      </c>
      <c r="M573" s="34" t="e">
        <f>#REF!</f>
        <v>#REF!</v>
      </c>
      <c r="N573" s="34" t="e">
        <f>#REF!</f>
        <v>#REF!</v>
      </c>
      <c r="O573" s="35" t="e">
        <f t="shared" si="64"/>
        <v>#REF!</v>
      </c>
      <c r="P573" s="35" t="e">
        <f t="shared" si="65"/>
        <v>#REF!</v>
      </c>
      <c r="Q573" s="35" t="e">
        <f t="shared" si="66"/>
        <v>#REF!</v>
      </c>
      <c r="R573" s="35" t="e">
        <f t="shared" si="67"/>
        <v>#REF!</v>
      </c>
      <c r="S573" s="35" t="e">
        <f t="shared" si="68"/>
        <v>#REF!</v>
      </c>
      <c r="T573" s="35" t="e">
        <f t="shared" si="69"/>
        <v>#REF!</v>
      </c>
      <c r="U573" s="36" t="e">
        <f t="shared" si="70"/>
        <v>#REF!</v>
      </c>
      <c r="V573" s="37" t="e">
        <f t="shared" si="71"/>
        <v>#REF!</v>
      </c>
    </row>
    <row r="574" spans="1:22" x14ac:dyDescent="0.25">
      <c r="A574" s="33" t="e">
        <f>#REF!</f>
        <v>#REF!</v>
      </c>
      <c r="B574" s="34" t="e">
        <f>#REF!</f>
        <v>#REF!</v>
      </c>
      <c r="C574" s="34" t="e">
        <f>#REF!</f>
        <v>#REF!</v>
      </c>
      <c r="D574" s="34" t="e">
        <f>#REF!</f>
        <v>#REF!</v>
      </c>
      <c r="E574" s="34" t="e">
        <f>#REF!</f>
        <v>#REF!</v>
      </c>
      <c r="F574" s="34" t="e">
        <f>#REF!</f>
        <v>#REF!</v>
      </c>
      <c r="G574" s="34" t="e">
        <f>#REF!</f>
        <v>#REF!</v>
      </c>
      <c r="H574" s="34" t="e">
        <f>#REF!</f>
        <v>#REF!</v>
      </c>
      <c r="I574" s="34" t="e">
        <f>#REF!</f>
        <v>#REF!</v>
      </c>
      <c r="J574" s="34" t="e">
        <f>#REF!</f>
        <v>#REF!</v>
      </c>
      <c r="K574" s="34" t="e">
        <f>#REF!</f>
        <v>#REF!</v>
      </c>
      <c r="L574" s="34" t="e">
        <f>#REF!</f>
        <v>#REF!</v>
      </c>
      <c r="M574" s="34" t="e">
        <f>#REF!</f>
        <v>#REF!</v>
      </c>
      <c r="N574" s="34" t="e">
        <f>#REF!</f>
        <v>#REF!</v>
      </c>
      <c r="O574" s="35" t="e">
        <f t="shared" si="64"/>
        <v>#REF!</v>
      </c>
      <c r="P574" s="35" t="e">
        <f t="shared" si="65"/>
        <v>#REF!</v>
      </c>
      <c r="Q574" s="35" t="e">
        <f t="shared" si="66"/>
        <v>#REF!</v>
      </c>
      <c r="R574" s="35" t="e">
        <f t="shared" si="67"/>
        <v>#REF!</v>
      </c>
      <c r="S574" s="35" t="e">
        <f t="shared" si="68"/>
        <v>#REF!</v>
      </c>
      <c r="T574" s="35" t="e">
        <f t="shared" si="69"/>
        <v>#REF!</v>
      </c>
      <c r="U574" s="36" t="e">
        <f t="shared" si="70"/>
        <v>#REF!</v>
      </c>
      <c r="V574" s="37" t="e">
        <f t="shared" si="71"/>
        <v>#REF!</v>
      </c>
    </row>
    <row r="575" spans="1:22" x14ac:dyDescent="0.25">
      <c r="A575" s="33" t="e">
        <f>#REF!</f>
        <v>#REF!</v>
      </c>
      <c r="B575" s="34" t="e">
        <f>#REF!</f>
        <v>#REF!</v>
      </c>
      <c r="C575" s="34" t="e">
        <f>#REF!</f>
        <v>#REF!</v>
      </c>
      <c r="D575" s="34" t="e">
        <f>#REF!</f>
        <v>#REF!</v>
      </c>
      <c r="E575" s="34" t="e">
        <f>#REF!</f>
        <v>#REF!</v>
      </c>
      <c r="F575" s="34" t="e">
        <f>#REF!</f>
        <v>#REF!</v>
      </c>
      <c r="G575" s="34" t="e">
        <f>#REF!</f>
        <v>#REF!</v>
      </c>
      <c r="H575" s="34" t="e">
        <f>#REF!</f>
        <v>#REF!</v>
      </c>
      <c r="I575" s="34" t="e">
        <f>#REF!</f>
        <v>#REF!</v>
      </c>
      <c r="J575" s="34" t="e">
        <f>#REF!</f>
        <v>#REF!</v>
      </c>
      <c r="K575" s="34" t="e">
        <f>#REF!</f>
        <v>#REF!</v>
      </c>
      <c r="L575" s="34" t="e">
        <f>#REF!</f>
        <v>#REF!</v>
      </c>
      <c r="M575" s="34" t="e">
        <f>#REF!</f>
        <v>#REF!</v>
      </c>
      <c r="N575" s="34" t="e">
        <f>#REF!</f>
        <v>#REF!</v>
      </c>
      <c r="O575" s="35" t="e">
        <f t="shared" si="64"/>
        <v>#REF!</v>
      </c>
      <c r="P575" s="35" t="e">
        <f t="shared" si="65"/>
        <v>#REF!</v>
      </c>
      <c r="Q575" s="35" t="e">
        <f t="shared" si="66"/>
        <v>#REF!</v>
      </c>
      <c r="R575" s="35" t="e">
        <f t="shared" si="67"/>
        <v>#REF!</v>
      </c>
      <c r="S575" s="35" t="e">
        <f t="shared" si="68"/>
        <v>#REF!</v>
      </c>
      <c r="T575" s="35" t="e">
        <f t="shared" si="69"/>
        <v>#REF!</v>
      </c>
      <c r="U575" s="36" t="e">
        <f t="shared" si="70"/>
        <v>#REF!</v>
      </c>
      <c r="V575" s="37" t="e">
        <f t="shared" si="71"/>
        <v>#REF!</v>
      </c>
    </row>
    <row r="576" spans="1:22" x14ac:dyDescent="0.25">
      <c r="A576" s="33" t="e">
        <f>#REF!</f>
        <v>#REF!</v>
      </c>
      <c r="B576" s="34" t="e">
        <f>#REF!</f>
        <v>#REF!</v>
      </c>
      <c r="C576" s="34" t="e">
        <f>#REF!</f>
        <v>#REF!</v>
      </c>
      <c r="D576" s="34" t="e">
        <f>#REF!</f>
        <v>#REF!</v>
      </c>
      <c r="E576" s="34" t="e">
        <f>#REF!</f>
        <v>#REF!</v>
      </c>
      <c r="F576" s="34" t="e">
        <f>#REF!</f>
        <v>#REF!</v>
      </c>
      <c r="G576" s="34" t="e">
        <f>#REF!</f>
        <v>#REF!</v>
      </c>
      <c r="H576" s="34" t="e">
        <f>#REF!</f>
        <v>#REF!</v>
      </c>
      <c r="I576" s="34" t="e">
        <f>#REF!</f>
        <v>#REF!</v>
      </c>
      <c r="J576" s="34" t="e">
        <f>#REF!</f>
        <v>#REF!</v>
      </c>
      <c r="K576" s="34" t="e">
        <f>#REF!</f>
        <v>#REF!</v>
      </c>
      <c r="L576" s="34" t="e">
        <f>#REF!</f>
        <v>#REF!</v>
      </c>
      <c r="M576" s="34" t="e">
        <f>#REF!</f>
        <v>#REF!</v>
      </c>
      <c r="N576" s="34" t="e">
        <f>#REF!</f>
        <v>#REF!</v>
      </c>
      <c r="O576" s="35" t="e">
        <f t="shared" si="64"/>
        <v>#REF!</v>
      </c>
      <c r="P576" s="35" t="e">
        <f t="shared" si="65"/>
        <v>#REF!</v>
      </c>
      <c r="Q576" s="35" t="e">
        <f t="shared" si="66"/>
        <v>#REF!</v>
      </c>
      <c r="R576" s="35" t="e">
        <f t="shared" si="67"/>
        <v>#REF!</v>
      </c>
      <c r="S576" s="35" t="e">
        <f t="shared" si="68"/>
        <v>#REF!</v>
      </c>
      <c r="T576" s="35" t="e">
        <f t="shared" si="69"/>
        <v>#REF!</v>
      </c>
      <c r="U576" s="36" t="e">
        <f t="shared" si="70"/>
        <v>#REF!</v>
      </c>
      <c r="V576" s="37" t="e">
        <f t="shared" si="71"/>
        <v>#REF!</v>
      </c>
    </row>
    <row r="577" spans="1:22" x14ac:dyDescent="0.25">
      <c r="A577" s="33" t="e">
        <f>#REF!</f>
        <v>#REF!</v>
      </c>
      <c r="B577" s="34" t="e">
        <f>#REF!</f>
        <v>#REF!</v>
      </c>
      <c r="C577" s="34" t="e">
        <f>#REF!</f>
        <v>#REF!</v>
      </c>
      <c r="D577" s="34" t="e">
        <f>#REF!</f>
        <v>#REF!</v>
      </c>
      <c r="E577" s="34" t="e">
        <f>#REF!</f>
        <v>#REF!</v>
      </c>
      <c r="F577" s="34" t="e">
        <f>#REF!</f>
        <v>#REF!</v>
      </c>
      <c r="G577" s="34" t="e">
        <f>#REF!</f>
        <v>#REF!</v>
      </c>
      <c r="H577" s="34" t="e">
        <f>#REF!</f>
        <v>#REF!</v>
      </c>
      <c r="I577" s="34" t="e">
        <f>#REF!</f>
        <v>#REF!</v>
      </c>
      <c r="J577" s="34" t="e">
        <f>#REF!</f>
        <v>#REF!</v>
      </c>
      <c r="K577" s="34" t="e">
        <f>#REF!</f>
        <v>#REF!</v>
      </c>
      <c r="L577" s="34" t="e">
        <f>#REF!</f>
        <v>#REF!</v>
      </c>
      <c r="M577" s="34" t="e">
        <f>#REF!</f>
        <v>#REF!</v>
      </c>
      <c r="N577" s="34" t="e">
        <f>#REF!</f>
        <v>#REF!</v>
      </c>
      <c r="O577" s="35" t="e">
        <f t="shared" si="64"/>
        <v>#REF!</v>
      </c>
      <c r="P577" s="35" t="e">
        <f t="shared" si="65"/>
        <v>#REF!</v>
      </c>
      <c r="Q577" s="35" t="e">
        <f t="shared" si="66"/>
        <v>#REF!</v>
      </c>
      <c r="R577" s="35" t="e">
        <f t="shared" si="67"/>
        <v>#REF!</v>
      </c>
      <c r="S577" s="35" t="e">
        <f t="shared" si="68"/>
        <v>#REF!</v>
      </c>
      <c r="T577" s="35" t="e">
        <f t="shared" si="69"/>
        <v>#REF!</v>
      </c>
      <c r="U577" s="36" t="e">
        <f t="shared" si="70"/>
        <v>#REF!</v>
      </c>
      <c r="V577" s="37" t="e">
        <f t="shared" si="71"/>
        <v>#REF!</v>
      </c>
    </row>
    <row r="578" spans="1:22" x14ac:dyDescent="0.25">
      <c r="A578" s="33" t="e">
        <f>#REF!</f>
        <v>#REF!</v>
      </c>
      <c r="B578" s="34" t="e">
        <f>#REF!</f>
        <v>#REF!</v>
      </c>
      <c r="C578" s="34" t="e">
        <f>#REF!</f>
        <v>#REF!</v>
      </c>
      <c r="D578" s="34" t="e">
        <f>#REF!</f>
        <v>#REF!</v>
      </c>
      <c r="E578" s="34" t="e">
        <f>#REF!</f>
        <v>#REF!</v>
      </c>
      <c r="F578" s="34" t="e">
        <f>#REF!</f>
        <v>#REF!</v>
      </c>
      <c r="G578" s="34" t="e">
        <f>#REF!</f>
        <v>#REF!</v>
      </c>
      <c r="H578" s="34" t="e">
        <f>#REF!</f>
        <v>#REF!</v>
      </c>
      <c r="I578" s="34" t="e">
        <f>#REF!</f>
        <v>#REF!</v>
      </c>
      <c r="J578" s="34" t="e">
        <f>#REF!</f>
        <v>#REF!</v>
      </c>
      <c r="K578" s="34" t="e">
        <f>#REF!</f>
        <v>#REF!</v>
      </c>
      <c r="L578" s="34" t="e">
        <f>#REF!</f>
        <v>#REF!</v>
      </c>
      <c r="M578" s="34" t="e">
        <f>#REF!</f>
        <v>#REF!</v>
      </c>
      <c r="N578" s="34" t="e">
        <f>#REF!</f>
        <v>#REF!</v>
      </c>
      <c r="O578" s="35" t="e">
        <f t="shared" ref="O578:O641" si="72">((($B578*1)^2+($C578*2.75)^2+($D578*13.25)^2+($E578*0)^2+($F578*2)^2+($G578*4)^2+($H578*0)^2+($I578*0)^2+($J578*4)^2+($K578*5)^2+($L578*1)^2+($M578*4.25)^2)+($N578*0)^2)/$Z$2*$Z$3</f>
        <v>#REF!</v>
      </c>
      <c r="P578" s="35" t="e">
        <f t="shared" ref="P578:P641" si="73">((($B578*0)^2+($C578*9)^2+($D578*4.5)^2+($E578*5)^2+($F578*3)^2+($G578*3)^2+($H578*3)^2+($I578*0)^2+($J578*0)^2+($K578*5)^2+($L578*0)^2+($M578*2)^2)+($N578*1)^2)/$AA$2*$AA$3</f>
        <v>#REF!</v>
      </c>
      <c r="Q578" s="35" t="e">
        <f t="shared" ref="Q578:Q641" si="74">((($B578*8)^2+($C578*0)^2+($D578*6)^2+($E578*0)^2+($F578*2)^2+($G578*3)^2+($H578*5)^2+($I578*0)^2+($J578*13.5)^2+($K578*9)^2+($L578*0)^2+($M578*0)^2)+($N578*0)^2)/$AB$2*IF(J578&gt;82,$AB$3,IF(J578&gt;81,$AB$3-0.5,IF(J578&gt;79,$AB$3-0.88,$AB$3-1.65)))</f>
        <v>#REF!</v>
      </c>
      <c r="R578" s="35" t="e">
        <f t="shared" ref="R578:R641" si="75">((($B578*2)^2+($C578*0)^2+($D578*6)^2+($E578*12)^2+($F578*0)^2+($G578*3.5)^2+($H578*0)^2+($I578*0)^2+($J578*0)^2+($K578*1)^2+($L578*0)^2+($M578*0)^2)+($N578*6)^2)/$AC$2*$AC$3</f>
        <v>#REF!</v>
      </c>
      <c r="S578" s="35" t="e">
        <f t="shared" ref="S578:S641" si="76">((($B578*4)^2+($C578*0)^2+($D578*4)^2+($E578*0)^2+($F578*3.5)^2+($G578*2)^2+($H578*0)^2+($I578*12.75)^2+($J578*2)^2+($K578*5)^2+($L578*1)^2+($M578*0)^2)+($N578*0)^2)/$AD$2*$AD$3</f>
        <v>#REF!</v>
      </c>
      <c r="T578" s="35" t="e">
        <f t="shared" ref="T578:T641" si="77">((($B578*0)^2+($C578*12.75)^2+($D578*3)^2+($E578*0)^2+($F578*0)^2+($G578*3.5)^2+($H578*2.5)^2+($I578*0)^2+($J578*0)^2+($K578*7)^2+($L578*1)^2+($M578*1.25)^2)+($N578*0)^2)/$AE$2*$AE$3</f>
        <v>#REF!</v>
      </c>
      <c r="U578" s="36" t="e">
        <f t="shared" ref="U578:U641" si="78">((($B578*13)^2+($C578*2)^2+($D578*5)^2+($E578*0)^2+($F578*2)^2+($G578*5)^2+($H578*0)^2+($I578*1)^2+($J578*1)^2+($K578*6)^2+($L578*5)^2+($M578*4)^2)+($N578*0)^2)/$AF$2*$AF$3</f>
        <v>#REF!</v>
      </c>
      <c r="V578" s="37" t="e">
        <f t="shared" ref="V578:V641" si="79">(((LARGE(O578:U578,1)*9)^2+(LARGE(O578:T578,2)*4)^2+LARGE(O578:T578,3)^2))^(1/4)*$Z$5</f>
        <v>#REF!</v>
      </c>
    </row>
    <row r="579" spans="1:22" x14ac:dyDescent="0.25">
      <c r="A579" s="33" t="e">
        <f>#REF!</f>
        <v>#REF!</v>
      </c>
      <c r="B579" s="34" t="e">
        <f>#REF!</f>
        <v>#REF!</v>
      </c>
      <c r="C579" s="34" t="e">
        <f>#REF!</f>
        <v>#REF!</v>
      </c>
      <c r="D579" s="34" t="e">
        <f>#REF!</f>
        <v>#REF!</v>
      </c>
      <c r="E579" s="34" t="e">
        <f>#REF!</f>
        <v>#REF!</v>
      </c>
      <c r="F579" s="34" t="e">
        <f>#REF!</f>
        <v>#REF!</v>
      </c>
      <c r="G579" s="34" t="e">
        <f>#REF!</f>
        <v>#REF!</v>
      </c>
      <c r="H579" s="34" t="e">
        <f>#REF!</f>
        <v>#REF!</v>
      </c>
      <c r="I579" s="34" t="e">
        <f>#REF!</f>
        <v>#REF!</v>
      </c>
      <c r="J579" s="34" t="e">
        <f>#REF!</f>
        <v>#REF!</v>
      </c>
      <c r="K579" s="34" t="e">
        <f>#REF!</f>
        <v>#REF!</v>
      </c>
      <c r="L579" s="34" t="e">
        <f>#REF!</f>
        <v>#REF!</v>
      </c>
      <c r="M579" s="34" t="e">
        <f>#REF!</f>
        <v>#REF!</v>
      </c>
      <c r="N579" s="34" t="e">
        <f>#REF!</f>
        <v>#REF!</v>
      </c>
      <c r="O579" s="35" t="e">
        <f t="shared" si="72"/>
        <v>#REF!</v>
      </c>
      <c r="P579" s="35" t="e">
        <f t="shared" si="73"/>
        <v>#REF!</v>
      </c>
      <c r="Q579" s="35" t="e">
        <f t="shared" si="74"/>
        <v>#REF!</v>
      </c>
      <c r="R579" s="35" t="e">
        <f t="shared" si="75"/>
        <v>#REF!</v>
      </c>
      <c r="S579" s="35" t="e">
        <f t="shared" si="76"/>
        <v>#REF!</v>
      </c>
      <c r="T579" s="35" t="e">
        <f t="shared" si="77"/>
        <v>#REF!</v>
      </c>
      <c r="U579" s="36" t="e">
        <f t="shared" si="78"/>
        <v>#REF!</v>
      </c>
      <c r="V579" s="37" t="e">
        <f t="shared" si="79"/>
        <v>#REF!</v>
      </c>
    </row>
    <row r="580" spans="1:22" x14ac:dyDescent="0.25">
      <c r="A580" s="33" t="e">
        <f>#REF!</f>
        <v>#REF!</v>
      </c>
      <c r="B580" s="34" t="e">
        <f>#REF!</f>
        <v>#REF!</v>
      </c>
      <c r="C580" s="34" t="e">
        <f>#REF!</f>
        <v>#REF!</v>
      </c>
      <c r="D580" s="34" t="e">
        <f>#REF!</f>
        <v>#REF!</v>
      </c>
      <c r="E580" s="34" t="e">
        <f>#REF!</f>
        <v>#REF!</v>
      </c>
      <c r="F580" s="34" t="e">
        <f>#REF!</f>
        <v>#REF!</v>
      </c>
      <c r="G580" s="34" t="e">
        <f>#REF!</f>
        <v>#REF!</v>
      </c>
      <c r="H580" s="34" t="e">
        <f>#REF!</f>
        <v>#REF!</v>
      </c>
      <c r="I580" s="34" t="e">
        <f>#REF!</f>
        <v>#REF!</v>
      </c>
      <c r="J580" s="34" t="e">
        <f>#REF!</f>
        <v>#REF!</v>
      </c>
      <c r="K580" s="34" t="e">
        <f>#REF!</f>
        <v>#REF!</v>
      </c>
      <c r="L580" s="34" t="e">
        <f>#REF!</f>
        <v>#REF!</v>
      </c>
      <c r="M580" s="34" t="e">
        <f>#REF!</f>
        <v>#REF!</v>
      </c>
      <c r="N580" s="34" t="e">
        <f>#REF!</f>
        <v>#REF!</v>
      </c>
      <c r="O580" s="35" t="e">
        <f t="shared" si="72"/>
        <v>#REF!</v>
      </c>
      <c r="P580" s="35" t="e">
        <f t="shared" si="73"/>
        <v>#REF!</v>
      </c>
      <c r="Q580" s="35" t="e">
        <f t="shared" si="74"/>
        <v>#REF!</v>
      </c>
      <c r="R580" s="35" t="e">
        <f t="shared" si="75"/>
        <v>#REF!</v>
      </c>
      <c r="S580" s="35" t="e">
        <f t="shared" si="76"/>
        <v>#REF!</v>
      </c>
      <c r="T580" s="35" t="e">
        <f t="shared" si="77"/>
        <v>#REF!</v>
      </c>
      <c r="U580" s="36" t="e">
        <f t="shared" si="78"/>
        <v>#REF!</v>
      </c>
      <c r="V580" s="37" t="e">
        <f t="shared" si="79"/>
        <v>#REF!</v>
      </c>
    </row>
    <row r="581" spans="1:22" x14ac:dyDescent="0.25">
      <c r="A581" s="33" t="e">
        <f>#REF!</f>
        <v>#REF!</v>
      </c>
      <c r="B581" s="34" t="e">
        <f>#REF!</f>
        <v>#REF!</v>
      </c>
      <c r="C581" s="34" t="e">
        <f>#REF!</f>
        <v>#REF!</v>
      </c>
      <c r="D581" s="34" t="e">
        <f>#REF!</f>
        <v>#REF!</v>
      </c>
      <c r="E581" s="34" t="e">
        <f>#REF!</f>
        <v>#REF!</v>
      </c>
      <c r="F581" s="34" t="e">
        <f>#REF!</f>
        <v>#REF!</v>
      </c>
      <c r="G581" s="34" t="e">
        <f>#REF!</f>
        <v>#REF!</v>
      </c>
      <c r="H581" s="34" t="e">
        <f>#REF!</f>
        <v>#REF!</v>
      </c>
      <c r="I581" s="34" t="e">
        <f>#REF!</f>
        <v>#REF!</v>
      </c>
      <c r="J581" s="34" t="e">
        <f>#REF!</f>
        <v>#REF!</v>
      </c>
      <c r="K581" s="34" t="e">
        <f>#REF!</f>
        <v>#REF!</v>
      </c>
      <c r="L581" s="34" t="e">
        <f>#REF!</f>
        <v>#REF!</v>
      </c>
      <c r="M581" s="34" t="e">
        <f>#REF!</f>
        <v>#REF!</v>
      </c>
      <c r="N581" s="34" t="e">
        <f>#REF!</f>
        <v>#REF!</v>
      </c>
      <c r="O581" s="35" t="e">
        <f t="shared" si="72"/>
        <v>#REF!</v>
      </c>
      <c r="P581" s="35" t="e">
        <f t="shared" si="73"/>
        <v>#REF!</v>
      </c>
      <c r="Q581" s="35" t="e">
        <f t="shared" si="74"/>
        <v>#REF!</v>
      </c>
      <c r="R581" s="35" t="e">
        <f t="shared" si="75"/>
        <v>#REF!</v>
      </c>
      <c r="S581" s="35" t="e">
        <f t="shared" si="76"/>
        <v>#REF!</v>
      </c>
      <c r="T581" s="35" t="e">
        <f t="shared" si="77"/>
        <v>#REF!</v>
      </c>
      <c r="U581" s="36" t="e">
        <f t="shared" si="78"/>
        <v>#REF!</v>
      </c>
      <c r="V581" s="37" t="e">
        <f t="shared" si="79"/>
        <v>#REF!</v>
      </c>
    </row>
    <row r="582" spans="1:22" x14ac:dyDescent="0.25">
      <c r="A582" s="33" t="e">
        <f>#REF!</f>
        <v>#REF!</v>
      </c>
      <c r="B582" s="34" t="e">
        <f>#REF!</f>
        <v>#REF!</v>
      </c>
      <c r="C582" s="34" t="e">
        <f>#REF!</f>
        <v>#REF!</v>
      </c>
      <c r="D582" s="34" t="e">
        <f>#REF!</f>
        <v>#REF!</v>
      </c>
      <c r="E582" s="34" t="e">
        <f>#REF!</f>
        <v>#REF!</v>
      </c>
      <c r="F582" s="34" t="e">
        <f>#REF!</f>
        <v>#REF!</v>
      </c>
      <c r="G582" s="34" t="e">
        <f>#REF!</f>
        <v>#REF!</v>
      </c>
      <c r="H582" s="34" t="e">
        <f>#REF!</f>
        <v>#REF!</v>
      </c>
      <c r="I582" s="34" t="e">
        <f>#REF!</f>
        <v>#REF!</v>
      </c>
      <c r="J582" s="34" t="e">
        <f>#REF!</f>
        <v>#REF!</v>
      </c>
      <c r="K582" s="34" t="e">
        <f>#REF!</f>
        <v>#REF!</v>
      </c>
      <c r="L582" s="34" t="e">
        <f>#REF!</f>
        <v>#REF!</v>
      </c>
      <c r="M582" s="34" t="e">
        <f>#REF!</f>
        <v>#REF!</v>
      </c>
      <c r="N582" s="34" t="e">
        <f>#REF!</f>
        <v>#REF!</v>
      </c>
      <c r="O582" s="35" t="e">
        <f t="shared" si="72"/>
        <v>#REF!</v>
      </c>
      <c r="P582" s="35" t="e">
        <f t="shared" si="73"/>
        <v>#REF!</v>
      </c>
      <c r="Q582" s="35" t="e">
        <f t="shared" si="74"/>
        <v>#REF!</v>
      </c>
      <c r="R582" s="35" t="e">
        <f t="shared" si="75"/>
        <v>#REF!</v>
      </c>
      <c r="S582" s="35" t="e">
        <f t="shared" si="76"/>
        <v>#REF!</v>
      </c>
      <c r="T582" s="35" t="e">
        <f t="shared" si="77"/>
        <v>#REF!</v>
      </c>
      <c r="U582" s="36" t="e">
        <f t="shared" si="78"/>
        <v>#REF!</v>
      </c>
      <c r="V582" s="37" t="e">
        <f t="shared" si="79"/>
        <v>#REF!</v>
      </c>
    </row>
    <row r="583" spans="1:22" x14ac:dyDescent="0.25">
      <c r="A583" s="33" t="e">
        <f>#REF!</f>
        <v>#REF!</v>
      </c>
      <c r="B583" s="34" t="e">
        <f>#REF!</f>
        <v>#REF!</v>
      </c>
      <c r="C583" s="34" t="e">
        <f>#REF!</f>
        <v>#REF!</v>
      </c>
      <c r="D583" s="34" t="e">
        <f>#REF!</f>
        <v>#REF!</v>
      </c>
      <c r="E583" s="34" t="e">
        <f>#REF!</f>
        <v>#REF!</v>
      </c>
      <c r="F583" s="34" t="e">
        <f>#REF!</f>
        <v>#REF!</v>
      </c>
      <c r="G583" s="34" t="e">
        <f>#REF!</f>
        <v>#REF!</v>
      </c>
      <c r="H583" s="34" t="e">
        <f>#REF!</f>
        <v>#REF!</v>
      </c>
      <c r="I583" s="34" t="e">
        <f>#REF!</f>
        <v>#REF!</v>
      </c>
      <c r="J583" s="34" t="e">
        <f>#REF!</f>
        <v>#REF!</v>
      </c>
      <c r="K583" s="34" t="e">
        <f>#REF!</f>
        <v>#REF!</v>
      </c>
      <c r="L583" s="34" t="e">
        <f>#REF!</f>
        <v>#REF!</v>
      </c>
      <c r="M583" s="34" t="e">
        <f>#REF!</f>
        <v>#REF!</v>
      </c>
      <c r="N583" s="34" t="e">
        <f>#REF!</f>
        <v>#REF!</v>
      </c>
      <c r="O583" s="35" t="e">
        <f t="shared" si="72"/>
        <v>#REF!</v>
      </c>
      <c r="P583" s="35" t="e">
        <f t="shared" si="73"/>
        <v>#REF!</v>
      </c>
      <c r="Q583" s="35" t="e">
        <f t="shared" si="74"/>
        <v>#REF!</v>
      </c>
      <c r="R583" s="35" t="e">
        <f t="shared" si="75"/>
        <v>#REF!</v>
      </c>
      <c r="S583" s="35" t="e">
        <f t="shared" si="76"/>
        <v>#REF!</v>
      </c>
      <c r="T583" s="35" t="e">
        <f t="shared" si="77"/>
        <v>#REF!</v>
      </c>
      <c r="U583" s="36" t="e">
        <f t="shared" si="78"/>
        <v>#REF!</v>
      </c>
      <c r="V583" s="37" t="e">
        <f t="shared" si="79"/>
        <v>#REF!</v>
      </c>
    </row>
    <row r="584" spans="1:22" x14ac:dyDescent="0.25">
      <c r="A584" s="33" t="e">
        <f>#REF!</f>
        <v>#REF!</v>
      </c>
      <c r="B584" s="34" t="e">
        <f>#REF!</f>
        <v>#REF!</v>
      </c>
      <c r="C584" s="34" t="e">
        <f>#REF!</f>
        <v>#REF!</v>
      </c>
      <c r="D584" s="34" t="e">
        <f>#REF!</f>
        <v>#REF!</v>
      </c>
      <c r="E584" s="34" t="e">
        <f>#REF!</f>
        <v>#REF!</v>
      </c>
      <c r="F584" s="34" t="e">
        <f>#REF!</f>
        <v>#REF!</v>
      </c>
      <c r="G584" s="34" t="e">
        <f>#REF!</f>
        <v>#REF!</v>
      </c>
      <c r="H584" s="34" t="e">
        <f>#REF!</f>
        <v>#REF!</v>
      </c>
      <c r="I584" s="34" t="e">
        <f>#REF!</f>
        <v>#REF!</v>
      </c>
      <c r="J584" s="34" t="e">
        <f>#REF!</f>
        <v>#REF!</v>
      </c>
      <c r="K584" s="34" t="e">
        <f>#REF!</f>
        <v>#REF!</v>
      </c>
      <c r="L584" s="34" t="e">
        <f>#REF!</f>
        <v>#REF!</v>
      </c>
      <c r="M584" s="34" t="e">
        <f>#REF!</f>
        <v>#REF!</v>
      </c>
      <c r="N584" s="34" t="e">
        <f>#REF!</f>
        <v>#REF!</v>
      </c>
      <c r="O584" s="35" t="e">
        <f t="shared" si="72"/>
        <v>#REF!</v>
      </c>
      <c r="P584" s="35" t="e">
        <f t="shared" si="73"/>
        <v>#REF!</v>
      </c>
      <c r="Q584" s="35" t="e">
        <f t="shared" si="74"/>
        <v>#REF!</v>
      </c>
      <c r="R584" s="35" t="e">
        <f t="shared" si="75"/>
        <v>#REF!</v>
      </c>
      <c r="S584" s="35" t="e">
        <f t="shared" si="76"/>
        <v>#REF!</v>
      </c>
      <c r="T584" s="35" t="e">
        <f t="shared" si="77"/>
        <v>#REF!</v>
      </c>
      <c r="U584" s="36" t="e">
        <f t="shared" si="78"/>
        <v>#REF!</v>
      </c>
      <c r="V584" s="37" t="e">
        <f t="shared" si="79"/>
        <v>#REF!</v>
      </c>
    </row>
    <row r="585" spans="1:22" x14ac:dyDescent="0.25">
      <c r="A585" s="33" t="e">
        <f>#REF!</f>
        <v>#REF!</v>
      </c>
      <c r="B585" s="34" t="e">
        <f>#REF!</f>
        <v>#REF!</v>
      </c>
      <c r="C585" s="34" t="e">
        <f>#REF!</f>
        <v>#REF!</v>
      </c>
      <c r="D585" s="34" t="e">
        <f>#REF!</f>
        <v>#REF!</v>
      </c>
      <c r="E585" s="34" t="e">
        <f>#REF!</f>
        <v>#REF!</v>
      </c>
      <c r="F585" s="34" t="e">
        <f>#REF!</f>
        <v>#REF!</v>
      </c>
      <c r="G585" s="34" t="e">
        <f>#REF!</f>
        <v>#REF!</v>
      </c>
      <c r="H585" s="34" t="e">
        <f>#REF!</f>
        <v>#REF!</v>
      </c>
      <c r="I585" s="34" t="e">
        <f>#REF!</f>
        <v>#REF!</v>
      </c>
      <c r="J585" s="34" t="e">
        <f>#REF!</f>
        <v>#REF!</v>
      </c>
      <c r="K585" s="34" t="e">
        <f>#REF!</f>
        <v>#REF!</v>
      </c>
      <c r="L585" s="34" t="e">
        <f>#REF!</f>
        <v>#REF!</v>
      </c>
      <c r="M585" s="34" t="e">
        <f>#REF!</f>
        <v>#REF!</v>
      </c>
      <c r="N585" s="34" t="e">
        <f>#REF!</f>
        <v>#REF!</v>
      </c>
      <c r="O585" s="35" t="e">
        <f t="shared" si="72"/>
        <v>#REF!</v>
      </c>
      <c r="P585" s="35" t="e">
        <f t="shared" si="73"/>
        <v>#REF!</v>
      </c>
      <c r="Q585" s="35" t="e">
        <f t="shared" si="74"/>
        <v>#REF!</v>
      </c>
      <c r="R585" s="35" t="e">
        <f t="shared" si="75"/>
        <v>#REF!</v>
      </c>
      <c r="S585" s="35" t="e">
        <f t="shared" si="76"/>
        <v>#REF!</v>
      </c>
      <c r="T585" s="35" t="e">
        <f t="shared" si="77"/>
        <v>#REF!</v>
      </c>
      <c r="U585" s="36" t="e">
        <f t="shared" si="78"/>
        <v>#REF!</v>
      </c>
      <c r="V585" s="37" t="e">
        <f t="shared" si="79"/>
        <v>#REF!</v>
      </c>
    </row>
    <row r="586" spans="1:22" x14ac:dyDescent="0.25">
      <c r="A586" s="33" t="e">
        <f>#REF!</f>
        <v>#REF!</v>
      </c>
      <c r="B586" s="34" t="e">
        <f>#REF!</f>
        <v>#REF!</v>
      </c>
      <c r="C586" s="34" t="e">
        <f>#REF!</f>
        <v>#REF!</v>
      </c>
      <c r="D586" s="34" t="e">
        <f>#REF!</f>
        <v>#REF!</v>
      </c>
      <c r="E586" s="34" t="e">
        <f>#REF!</f>
        <v>#REF!</v>
      </c>
      <c r="F586" s="34" t="e">
        <f>#REF!</f>
        <v>#REF!</v>
      </c>
      <c r="G586" s="34" t="e">
        <f>#REF!</f>
        <v>#REF!</v>
      </c>
      <c r="H586" s="34" t="e">
        <f>#REF!</f>
        <v>#REF!</v>
      </c>
      <c r="I586" s="34" t="e">
        <f>#REF!</f>
        <v>#REF!</v>
      </c>
      <c r="J586" s="34" t="e">
        <f>#REF!</f>
        <v>#REF!</v>
      </c>
      <c r="K586" s="34" t="e">
        <f>#REF!</f>
        <v>#REF!</v>
      </c>
      <c r="L586" s="34" t="e">
        <f>#REF!</f>
        <v>#REF!</v>
      </c>
      <c r="M586" s="34" t="e">
        <f>#REF!</f>
        <v>#REF!</v>
      </c>
      <c r="N586" s="34" t="e">
        <f>#REF!</f>
        <v>#REF!</v>
      </c>
      <c r="O586" s="35" t="e">
        <f t="shared" si="72"/>
        <v>#REF!</v>
      </c>
      <c r="P586" s="35" t="e">
        <f t="shared" si="73"/>
        <v>#REF!</v>
      </c>
      <c r="Q586" s="35" t="e">
        <f t="shared" si="74"/>
        <v>#REF!</v>
      </c>
      <c r="R586" s="35" t="e">
        <f t="shared" si="75"/>
        <v>#REF!</v>
      </c>
      <c r="S586" s="35" t="e">
        <f t="shared" si="76"/>
        <v>#REF!</v>
      </c>
      <c r="T586" s="35" t="e">
        <f t="shared" si="77"/>
        <v>#REF!</v>
      </c>
      <c r="U586" s="36" t="e">
        <f t="shared" si="78"/>
        <v>#REF!</v>
      </c>
      <c r="V586" s="37" t="e">
        <f t="shared" si="79"/>
        <v>#REF!</v>
      </c>
    </row>
    <row r="587" spans="1:22" x14ac:dyDescent="0.25">
      <c r="A587" s="33" t="e">
        <f>#REF!</f>
        <v>#REF!</v>
      </c>
      <c r="B587" s="34" t="e">
        <f>#REF!</f>
        <v>#REF!</v>
      </c>
      <c r="C587" s="34" t="e">
        <f>#REF!</f>
        <v>#REF!</v>
      </c>
      <c r="D587" s="34" t="e">
        <f>#REF!</f>
        <v>#REF!</v>
      </c>
      <c r="E587" s="34" t="e">
        <f>#REF!</f>
        <v>#REF!</v>
      </c>
      <c r="F587" s="34" t="e">
        <f>#REF!</f>
        <v>#REF!</v>
      </c>
      <c r="G587" s="34" t="e">
        <f>#REF!</f>
        <v>#REF!</v>
      </c>
      <c r="H587" s="34" t="e">
        <f>#REF!</f>
        <v>#REF!</v>
      </c>
      <c r="I587" s="34" t="e">
        <f>#REF!</f>
        <v>#REF!</v>
      </c>
      <c r="J587" s="34" t="e">
        <f>#REF!</f>
        <v>#REF!</v>
      </c>
      <c r="K587" s="34" t="e">
        <f>#REF!</f>
        <v>#REF!</v>
      </c>
      <c r="L587" s="34" t="e">
        <f>#REF!</f>
        <v>#REF!</v>
      </c>
      <c r="M587" s="34" t="e">
        <f>#REF!</f>
        <v>#REF!</v>
      </c>
      <c r="N587" s="34" t="e">
        <f>#REF!</f>
        <v>#REF!</v>
      </c>
      <c r="O587" s="35" t="e">
        <f t="shared" si="72"/>
        <v>#REF!</v>
      </c>
      <c r="P587" s="35" t="e">
        <f t="shared" si="73"/>
        <v>#REF!</v>
      </c>
      <c r="Q587" s="35" t="e">
        <f t="shared" si="74"/>
        <v>#REF!</v>
      </c>
      <c r="R587" s="35" t="e">
        <f t="shared" si="75"/>
        <v>#REF!</v>
      </c>
      <c r="S587" s="35" t="e">
        <f t="shared" si="76"/>
        <v>#REF!</v>
      </c>
      <c r="T587" s="35" t="e">
        <f t="shared" si="77"/>
        <v>#REF!</v>
      </c>
      <c r="U587" s="36" t="e">
        <f t="shared" si="78"/>
        <v>#REF!</v>
      </c>
      <c r="V587" s="37" t="e">
        <f t="shared" si="79"/>
        <v>#REF!</v>
      </c>
    </row>
    <row r="588" spans="1:22" x14ac:dyDescent="0.25">
      <c r="A588" s="33" t="e">
        <f>#REF!</f>
        <v>#REF!</v>
      </c>
      <c r="B588" s="34" t="e">
        <f>#REF!</f>
        <v>#REF!</v>
      </c>
      <c r="C588" s="34" t="e">
        <f>#REF!</f>
        <v>#REF!</v>
      </c>
      <c r="D588" s="34" t="e">
        <f>#REF!</f>
        <v>#REF!</v>
      </c>
      <c r="E588" s="34" t="e">
        <f>#REF!</f>
        <v>#REF!</v>
      </c>
      <c r="F588" s="34" t="e">
        <f>#REF!</f>
        <v>#REF!</v>
      </c>
      <c r="G588" s="34" t="e">
        <f>#REF!</f>
        <v>#REF!</v>
      </c>
      <c r="H588" s="34" t="e">
        <f>#REF!</f>
        <v>#REF!</v>
      </c>
      <c r="I588" s="34" t="e">
        <f>#REF!</f>
        <v>#REF!</v>
      </c>
      <c r="J588" s="34" t="e">
        <f>#REF!</f>
        <v>#REF!</v>
      </c>
      <c r="K588" s="34" t="e">
        <f>#REF!</f>
        <v>#REF!</v>
      </c>
      <c r="L588" s="34" t="e">
        <f>#REF!</f>
        <v>#REF!</v>
      </c>
      <c r="M588" s="34" t="e">
        <f>#REF!</f>
        <v>#REF!</v>
      </c>
      <c r="N588" s="34" t="e">
        <f>#REF!</f>
        <v>#REF!</v>
      </c>
      <c r="O588" s="35" t="e">
        <f t="shared" si="72"/>
        <v>#REF!</v>
      </c>
      <c r="P588" s="35" t="e">
        <f t="shared" si="73"/>
        <v>#REF!</v>
      </c>
      <c r="Q588" s="35" t="e">
        <f t="shared" si="74"/>
        <v>#REF!</v>
      </c>
      <c r="R588" s="35" t="e">
        <f t="shared" si="75"/>
        <v>#REF!</v>
      </c>
      <c r="S588" s="35" t="e">
        <f t="shared" si="76"/>
        <v>#REF!</v>
      </c>
      <c r="T588" s="35" t="e">
        <f t="shared" si="77"/>
        <v>#REF!</v>
      </c>
      <c r="U588" s="36" t="e">
        <f t="shared" si="78"/>
        <v>#REF!</v>
      </c>
      <c r="V588" s="37" t="e">
        <f t="shared" si="79"/>
        <v>#REF!</v>
      </c>
    </row>
    <row r="589" spans="1:22" x14ac:dyDescent="0.25">
      <c r="A589" s="33" t="e">
        <f>#REF!</f>
        <v>#REF!</v>
      </c>
      <c r="B589" s="34" t="e">
        <f>#REF!</f>
        <v>#REF!</v>
      </c>
      <c r="C589" s="34" t="e">
        <f>#REF!</f>
        <v>#REF!</v>
      </c>
      <c r="D589" s="34" t="e">
        <f>#REF!</f>
        <v>#REF!</v>
      </c>
      <c r="E589" s="34" t="e">
        <f>#REF!</f>
        <v>#REF!</v>
      </c>
      <c r="F589" s="34" t="e">
        <f>#REF!</f>
        <v>#REF!</v>
      </c>
      <c r="G589" s="34" t="e">
        <f>#REF!</f>
        <v>#REF!</v>
      </c>
      <c r="H589" s="34" t="e">
        <f>#REF!</f>
        <v>#REF!</v>
      </c>
      <c r="I589" s="34" t="e">
        <f>#REF!</f>
        <v>#REF!</v>
      </c>
      <c r="J589" s="34" t="e">
        <f>#REF!</f>
        <v>#REF!</v>
      </c>
      <c r="K589" s="34" t="e">
        <f>#REF!</f>
        <v>#REF!</v>
      </c>
      <c r="L589" s="34" t="e">
        <f>#REF!</f>
        <v>#REF!</v>
      </c>
      <c r="M589" s="34" t="e">
        <f>#REF!</f>
        <v>#REF!</v>
      </c>
      <c r="N589" s="34" t="e">
        <f>#REF!</f>
        <v>#REF!</v>
      </c>
      <c r="O589" s="35" t="e">
        <f t="shared" si="72"/>
        <v>#REF!</v>
      </c>
      <c r="P589" s="35" t="e">
        <f t="shared" si="73"/>
        <v>#REF!</v>
      </c>
      <c r="Q589" s="35" t="e">
        <f t="shared" si="74"/>
        <v>#REF!</v>
      </c>
      <c r="R589" s="35" t="e">
        <f t="shared" si="75"/>
        <v>#REF!</v>
      </c>
      <c r="S589" s="35" t="e">
        <f t="shared" si="76"/>
        <v>#REF!</v>
      </c>
      <c r="T589" s="35" t="e">
        <f t="shared" si="77"/>
        <v>#REF!</v>
      </c>
      <c r="U589" s="36" t="e">
        <f t="shared" si="78"/>
        <v>#REF!</v>
      </c>
      <c r="V589" s="37" t="e">
        <f t="shared" si="79"/>
        <v>#REF!</v>
      </c>
    </row>
    <row r="590" spans="1:22" x14ac:dyDescent="0.25">
      <c r="A590" s="33" t="e">
        <f>#REF!</f>
        <v>#REF!</v>
      </c>
      <c r="B590" s="34" t="e">
        <f>#REF!</f>
        <v>#REF!</v>
      </c>
      <c r="C590" s="34" t="e">
        <f>#REF!</f>
        <v>#REF!</v>
      </c>
      <c r="D590" s="34" t="e">
        <f>#REF!</f>
        <v>#REF!</v>
      </c>
      <c r="E590" s="34" t="e">
        <f>#REF!</f>
        <v>#REF!</v>
      </c>
      <c r="F590" s="34" t="e">
        <f>#REF!</f>
        <v>#REF!</v>
      </c>
      <c r="G590" s="34" t="e">
        <f>#REF!</f>
        <v>#REF!</v>
      </c>
      <c r="H590" s="34" t="e">
        <f>#REF!</f>
        <v>#REF!</v>
      </c>
      <c r="I590" s="34" t="e">
        <f>#REF!</f>
        <v>#REF!</v>
      </c>
      <c r="J590" s="34" t="e">
        <f>#REF!</f>
        <v>#REF!</v>
      </c>
      <c r="K590" s="34" t="e">
        <f>#REF!</f>
        <v>#REF!</v>
      </c>
      <c r="L590" s="34" t="e">
        <f>#REF!</f>
        <v>#REF!</v>
      </c>
      <c r="M590" s="34" t="e">
        <f>#REF!</f>
        <v>#REF!</v>
      </c>
      <c r="N590" s="34" t="e">
        <f>#REF!</f>
        <v>#REF!</v>
      </c>
      <c r="O590" s="35" t="e">
        <f t="shared" si="72"/>
        <v>#REF!</v>
      </c>
      <c r="P590" s="35" t="e">
        <f t="shared" si="73"/>
        <v>#REF!</v>
      </c>
      <c r="Q590" s="35" t="e">
        <f t="shared" si="74"/>
        <v>#REF!</v>
      </c>
      <c r="R590" s="35" t="e">
        <f t="shared" si="75"/>
        <v>#REF!</v>
      </c>
      <c r="S590" s="35" t="e">
        <f t="shared" si="76"/>
        <v>#REF!</v>
      </c>
      <c r="T590" s="35" t="e">
        <f t="shared" si="77"/>
        <v>#REF!</v>
      </c>
      <c r="U590" s="36" t="e">
        <f t="shared" si="78"/>
        <v>#REF!</v>
      </c>
      <c r="V590" s="37" t="e">
        <f t="shared" si="79"/>
        <v>#REF!</v>
      </c>
    </row>
    <row r="591" spans="1:22" x14ac:dyDescent="0.25">
      <c r="A591" s="33" t="e">
        <f>#REF!</f>
        <v>#REF!</v>
      </c>
      <c r="B591" s="34" t="e">
        <f>#REF!</f>
        <v>#REF!</v>
      </c>
      <c r="C591" s="34" t="e">
        <f>#REF!</f>
        <v>#REF!</v>
      </c>
      <c r="D591" s="34" t="e">
        <f>#REF!</f>
        <v>#REF!</v>
      </c>
      <c r="E591" s="34" t="e">
        <f>#REF!</f>
        <v>#REF!</v>
      </c>
      <c r="F591" s="34" t="e">
        <f>#REF!</f>
        <v>#REF!</v>
      </c>
      <c r="G591" s="34" t="e">
        <f>#REF!</f>
        <v>#REF!</v>
      </c>
      <c r="H591" s="34" t="e">
        <f>#REF!</f>
        <v>#REF!</v>
      </c>
      <c r="I591" s="34" t="e">
        <f>#REF!</f>
        <v>#REF!</v>
      </c>
      <c r="J591" s="34" t="e">
        <f>#REF!</f>
        <v>#REF!</v>
      </c>
      <c r="K591" s="34" t="e">
        <f>#REF!</f>
        <v>#REF!</v>
      </c>
      <c r="L591" s="34" t="e">
        <f>#REF!</f>
        <v>#REF!</v>
      </c>
      <c r="M591" s="34" t="e">
        <f>#REF!</f>
        <v>#REF!</v>
      </c>
      <c r="N591" s="34" t="e">
        <f>#REF!</f>
        <v>#REF!</v>
      </c>
      <c r="O591" s="35" t="e">
        <f t="shared" si="72"/>
        <v>#REF!</v>
      </c>
      <c r="P591" s="35" t="e">
        <f t="shared" si="73"/>
        <v>#REF!</v>
      </c>
      <c r="Q591" s="35" t="e">
        <f t="shared" si="74"/>
        <v>#REF!</v>
      </c>
      <c r="R591" s="35" t="e">
        <f t="shared" si="75"/>
        <v>#REF!</v>
      </c>
      <c r="S591" s="35" t="e">
        <f t="shared" si="76"/>
        <v>#REF!</v>
      </c>
      <c r="T591" s="35" t="e">
        <f t="shared" si="77"/>
        <v>#REF!</v>
      </c>
      <c r="U591" s="36" t="e">
        <f t="shared" si="78"/>
        <v>#REF!</v>
      </c>
      <c r="V591" s="37" t="e">
        <f t="shared" si="79"/>
        <v>#REF!</v>
      </c>
    </row>
    <row r="592" spans="1:22" x14ac:dyDescent="0.25">
      <c r="A592" s="33" t="e">
        <f>#REF!</f>
        <v>#REF!</v>
      </c>
      <c r="B592" s="34" t="e">
        <f>#REF!</f>
        <v>#REF!</v>
      </c>
      <c r="C592" s="34" t="e">
        <f>#REF!</f>
        <v>#REF!</v>
      </c>
      <c r="D592" s="34" t="e">
        <f>#REF!</f>
        <v>#REF!</v>
      </c>
      <c r="E592" s="34" t="e">
        <f>#REF!</f>
        <v>#REF!</v>
      </c>
      <c r="F592" s="34" t="e">
        <f>#REF!</f>
        <v>#REF!</v>
      </c>
      <c r="G592" s="34" t="e">
        <f>#REF!</f>
        <v>#REF!</v>
      </c>
      <c r="H592" s="34" t="e">
        <f>#REF!</f>
        <v>#REF!</v>
      </c>
      <c r="I592" s="34" t="e">
        <f>#REF!</f>
        <v>#REF!</v>
      </c>
      <c r="J592" s="34" t="e">
        <f>#REF!</f>
        <v>#REF!</v>
      </c>
      <c r="K592" s="34" t="e">
        <f>#REF!</f>
        <v>#REF!</v>
      </c>
      <c r="L592" s="34" t="e">
        <f>#REF!</f>
        <v>#REF!</v>
      </c>
      <c r="M592" s="34" t="e">
        <f>#REF!</f>
        <v>#REF!</v>
      </c>
      <c r="N592" s="34" t="e">
        <f>#REF!</f>
        <v>#REF!</v>
      </c>
      <c r="O592" s="35" t="e">
        <f t="shared" si="72"/>
        <v>#REF!</v>
      </c>
      <c r="P592" s="35" t="e">
        <f t="shared" si="73"/>
        <v>#REF!</v>
      </c>
      <c r="Q592" s="35" t="e">
        <f t="shared" si="74"/>
        <v>#REF!</v>
      </c>
      <c r="R592" s="35" t="e">
        <f t="shared" si="75"/>
        <v>#REF!</v>
      </c>
      <c r="S592" s="35" t="e">
        <f t="shared" si="76"/>
        <v>#REF!</v>
      </c>
      <c r="T592" s="35" t="e">
        <f t="shared" si="77"/>
        <v>#REF!</v>
      </c>
      <c r="U592" s="36" t="e">
        <f t="shared" si="78"/>
        <v>#REF!</v>
      </c>
      <c r="V592" s="37" t="e">
        <f t="shared" si="79"/>
        <v>#REF!</v>
      </c>
    </row>
    <row r="593" spans="1:22" x14ac:dyDescent="0.25">
      <c r="A593" s="33" t="e">
        <f>#REF!</f>
        <v>#REF!</v>
      </c>
      <c r="B593" s="34" t="e">
        <f>#REF!</f>
        <v>#REF!</v>
      </c>
      <c r="C593" s="34" t="e">
        <f>#REF!</f>
        <v>#REF!</v>
      </c>
      <c r="D593" s="34" t="e">
        <f>#REF!</f>
        <v>#REF!</v>
      </c>
      <c r="E593" s="34" t="e">
        <f>#REF!</f>
        <v>#REF!</v>
      </c>
      <c r="F593" s="34" t="e">
        <f>#REF!</f>
        <v>#REF!</v>
      </c>
      <c r="G593" s="34" t="e">
        <f>#REF!</f>
        <v>#REF!</v>
      </c>
      <c r="H593" s="34" t="e">
        <f>#REF!</f>
        <v>#REF!</v>
      </c>
      <c r="I593" s="34" t="e">
        <f>#REF!</f>
        <v>#REF!</v>
      </c>
      <c r="J593" s="34" t="e">
        <f>#REF!</f>
        <v>#REF!</v>
      </c>
      <c r="K593" s="34" t="e">
        <f>#REF!</f>
        <v>#REF!</v>
      </c>
      <c r="L593" s="34" t="e">
        <f>#REF!</f>
        <v>#REF!</v>
      </c>
      <c r="M593" s="34" t="e">
        <f>#REF!</f>
        <v>#REF!</v>
      </c>
      <c r="N593" s="34" t="e">
        <f>#REF!</f>
        <v>#REF!</v>
      </c>
      <c r="O593" s="35" t="e">
        <f t="shared" si="72"/>
        <v>#REF!</v>
      </c>
      <c r="P593" s="35" t="e">
        <f t="shared" si="73"/>
        <v>#REF!</v>
      </c>
      <c r="Q593" s="35" t="e">
        <f t="shared" si="74"/>
        <v>#REF!</v>
      </c>
      <c r="R593" s="35" t="e">
        <f t="shared" si="75"/>
        <v>#REF!</v>
      </c>
      <c r="S593" s="35" t="e">
        <f t="shared" si="76"/>
        <v>#REF!</v>
      </c>
      <c r="T593" s="35" t="e">
        <f t="shared" si="77"/>
        <v>#REF!</v>
      </c>
      <c r="U593" s="36" t="e">
        <f t="shared" si="78"/>
        <v>#REF!</v>
      </c>
      <c r="V593" s="37" t="e">
        <f t="shared" si="79"/>
        <v>#REF!</v>
      </c>
    </row>
    <row r="594" spans="1:22" x14ac:dyDescent="0.25">
      <c r="A594" s="33" t="e">
        <f>#REF!</f>
        <v>#REF!</v>
      </c>
      <c r="B594" s="34" t="e">
        <f>#REF!</f>
        <v>#REF!</v>
      </c>
      <c r="C594" s="34" t="e">
        <f>#REF!</f>
        <v>#REF!</v>
      </c>
      <c r="D594" s="34" t="e">
        <f>#REF!</f>
        <v>#REF!</v>
      </c>
      <c r="E594" s="34" t="e">
        <f>#REF!</f>
        <v>#REF!</v>
      </c>
      <c r="F594" s="34" t="e">
        <f>#REF!</f>
        <v>#REF!</v>
      </c>
      <c r="G594" s="34" t="e">
        <f>#REF!</f>
        <v>#REF!</v>
      </c>
      <c r="H594" s="34" t="e">
        <f>#REF!</f>
        <v>#REF!</v>
      </c>
      <c r="I594" s="34" t="e">
        <f>#REF!</f>
        <v>#REF!</v>
      </c>
      <c r="J594" s="34" t="e">
        <f>#REF!</f>
        <v>#REF!</v>
      </c>
      <c r="K594" s="34" t="e">
        <f>#REF!</f>
        <v>#REF!</v>
      </c>
      <c r="L594" s="34" t="e">
        <f>#REF!</f>
        <v>#REF!</v>
      </c>
      <c r="M594" s="34" t="e">
        <f>#REF!</f>
        <v>#REF!</v>
      </c>
      <c r="N594" s="34" t="e">
        <f>#REF!</f>
        <v>#REF!</v>
      </c>
      <c r="O594" s="35" t="e">
        <f t="shared" si="72"/>
        <v>#REF!</v>
      </c>
      <c r="P594" s="35" t="e">
        <f t="shared" si="73"/>
        <v>#REF!</v>
      </c>
      <c r="Q594" s="35" t="e">
        <f t="shared" si="74"/>
        <v>#REF!</v>
      </c>
      <c r="R594" s="35" t="e">
        <f t="shared" si="75"/>
        <v>#REF!</v>
      </c>
      <c r="S594" s="35" t="e">
        <f t="shared" si="76"/>
        <v>#REF!</v>
      </c>
      <c r="T594" s="35" t="e">
        <f t="shared" si="77"/>
        <v>#REF!</v>
      </c>
      <c r="U594" s="36" t="e">
        <f t="shared" si="78"/>
        <v>#REF!</v>
      </c>
      <c r="V594" s="37" t="e">
        <f t="shared" si="79"/>
        <v>#REF!</v>
      </c>
    </row>
    <row r="595" spans="1:22" x14ac:dyDescent="0.25">
      <c r="A595" s="33" t="e">
        <f>#REF!</f>
        <v>#REF!</v>
      </c>
      <c r="B595" s="34" t="e">
        <f>#REF!</f>
        <v>#REF!</v>
      </c>
      <c r="C595" s="34" t="e">
        <f>#REF!</f>
        <v>#REF!</v>
      </c>
      <c r="D595" s="34" t="e">
        <f>#REF!</f>
        <v>#REF!</v>
      </c>
      <c r="E595" s="34" t="e">
        <f>#REF!</f>
        <v>#REF!</v>
      </c>
      <c r="F595" s="34" t="e">
        <f>#REF!</f>
        <v>#REF!</v>
      </c>
      <c r="G595" s="34" t="e">
        <f>#REF!</f>
        <v>#REF!</v>
      </c>
      <c r="H595" s="34" t="e">
        <f>#REF!</f>
        <v>#REF!</v>
      </c>
      <c r="I595" s="34" t="e">
        <f>#REF!</f>
        <v>#REF!</v>
      </c>
      <c r="J595" s="34" t="e">
        <f>#REF!</f>
        <v>#REF!</v>
      </c>
      <c r="K595" s="34" t="e">
        <f>#REF!</f>
        <v>#REF!</v>
      </c>
      <c r="L595" s="34" t="e">
        <f>#REF!</f>
        <v>#REF!</v>
      </c>
      <c r="M595" s="34" t="e">
        <f>#REF!</f>
        <v>#REF!</v>
      </c>
      <c r="N595" s="34" t="e">
        <f>#REF!</f>
        <v>#REF!</v>
      </c>
      <c r="O595" s="35" t="e">
        <f t="shared" si="72"/>
        <v>#REF!</v>
      </c>
      <c r="P595" s="35" t="e">
        <f t="shared" si="73"/>
        <v>#REF!</v>
      </c>
      <c r="Q595" s="35" t="e">
        <f t="shared" si="74"/>
        <v>#REF!</v>
      </c>
      <c r="R595" s="35" t="e">
        <f t="shared" si="75"/>
        <v>#REF!</v>
      </c>
      <c r="S595" s="35" t="e">
        <f t="shared" si="76"/>
        <v>#REF!</v>
      </c>
      <c r="T595" s="35" t="e">
        <f t="shared" si="77"/>
        <v>#REF!</v>
      </c>
      <c r="U595" s="36" t="e">
        <f t="shared" si="78"/>
        <v>#REF!</v>
      </c>
      <c r="V595" s="37" t="e">
        <f t="shared" si="79"/>
        <v>#REF!</v>
      </c>
    </row>
    <row r="596" spans="1:22" x14ac:dyDescent="0.25">
      <c r="A596" s="33" t="e">
        <f>#REF!</f>
        <v>#REF!</v>
      </c>
      <c r="B596" s="34" t="e">
        <f>#REF!</f>
        <v>#REF!</v>
      </c>
      <c r="C596" s="34" t="e">
        <f>#REF!</f>
        <v>#REF!</v>
      </c>
      <c r="D596" s="34" t="e">
        <f>#REF!</f>
        <v>#REF!</v>
      </c>
      <c r="E596" s="34" t="e">
        <f>#REF!</f>
        <v>#REF!</v>
      </c>
      <c r="F596" s="34" t="e">
        <f>#REF!</f>
        <v>#REF!</v>
      </c>
      <c r="G596" s="34" t="e">
        <f>#REF!</f>
        <v>#REF!</v>
      </c>
      <c r="H596" s="34" t="e">
        <f>#REF!</f>
        <v>#REF!</v>
      </c>
      <c r="I596" s="34" t="e">
        <f>#REF!</f>
        <v>#REF!</v>
      </c>
      <c r="J596" s="34" t="e">
        <f>#REF!</f>
        <v>#REF!</v>
      </c>
      <c r="K596" s="34" t="e">
        <f>#REF!</f>
        <v>#REF!</v>
      </c>
      <c r="L596" s="34" t="e">
        <f>#REF!</f>
        <v>#REF!</v>
      </c>
      <c r="M596" s="34" t="e">
        <f>#REF!</f>
        <v>#REF!</v>
      </c>
      <c r="N596" s="34" t="e">
        <f>#REF!</f>
        <v>#REF!</v>
      </c>
      <c r="O596" s="35" t="e">
        <f t="shared" si="72"/>
        <v>#REF!</v>
      </c>
      <c r="P596" s="35" t="e">
        <f t="shared" si="73"/>
        <v>#REF!</v>
      </c>
      <c r="Q596" s="35" t="e">
        <f t="shared" si="74"/>
        <v>#REF!</v>
      </c>
      <c r="R596" s="35" t="e">
        <f t="shared" si="75"/>
        <v>#REF!</v>
      </c>
      <c r="S596" s="35" t="e">
        <f t="shared" si="76"/>
        <v>#REF!</v>
      </c>
      <c r="T596" s="35" t="e">
        <f t="shared" si="77"/>
        <v>#REF!</v>
      </c>
      <c r="U596" s="36" t="e">
        <f t="shared" si="78"/>
        <v>#REF!</v>
      </c>
      <c r="V596" s="37" t="e">
        <f t="shared" si="79"/>
        <v>#REF!</v>
      </c>
    </row>
    <row r="597" spans="1:22" x14ac:dyDescent="0.25">
      <c r="A597" s="33" t="e">
        <f>#REF!</f>
        <v>#REF!</v>
      </c>
      <c r="B597" s="34" t="e">
        <f>#REF!</f>
        <v>#REF!</v>
      </c>
      <c r="C597" s="34" t="e">
        <f>#REF!</f>
        <v>#REF!</v>
      </c>
      <c r="D597" s="34" t="e">
        <f>#REF!</f>
        <v>#REF!</v>
      </c>
      <c r="E597" s="34" t="e">
        <f>#REF!</f>
        <v>#REF!</v>
      </c>
      <c r="F597" s="34" t="e">
        <f>#REF!</f>
        <v>#REF!</v>
      </c>
      <c r="G597" s="34" t="e">
        <f>#REF!</f>
        <v>#REF!</v>
      </c>
      <c r="H597" s="34" t="e">
        <f>#REF!</f>
        <v>#REF!</v>
      </c>
      <c r="I597" s="34" t="e">
        <f>#REF!</f>
        <v>#REF!</v>
      </c>
      <c r="J597" s="34" t="e">
        <f>#REF!</f>
        <v>#REF!</v>
      </c>
      <c r="K597" s="34" t="e">
        <f>#REF!</f>
        <v>#REF!</v>
      </c>
      <c r="L597" s="34" t="e">
        <f>#REF!</f>
        <v>#REF!</v>
      </c>
      <c r="M597" s="34" t="e">
        <f>#REF!</f>
        <v>#REF!</v>
      </c>
      <c r="N597" s="34" t="e">
        <f>#REF!</f>
        <v>#REF!</v>
      </c>
      <c r="O597" s="35" t="e">
        <f t="shared" si="72"/>
        <v>#REF!</v>
      </c>
      <c r="P597" s="35" t="e">
        <f t="shared" si="73"/>
        <v>#REF!</v>
      </c>
      <c r="Q597" s="35" t="e">
        <f t="shared" si="74"/>
        <v>#REF!</v>
      </c>
      <c r="R597" s="35" t="e">
        <f t="shared" si="75"/>
        <v>#REF!</v>
      </c>
      <c r="S597" s="35" t="e">
        <f t="shared" si="76"/>
        <v>#REF!</v>
      </c>
      <c r="T597" s="35" t="e">
        <f t="shared" si="77"/>
        <v>#REF!</v>
      </c>
      <c r="U597" s="36" t="e">
        <f t="shared" si="78"/>
        <v>#REF!</v>
      </c>
      <c r="V597" s="37" t="e">
        <f t="shared" si="79"/>
        <v>#REF!</v>
      </c>
    </row>
    <row r="598" spans="1:22" x14ac:dyDescent="0.25">
      <c r="A598" s="33" t="e">
        <f>#REF!</f>
        <v>#REF!</v>
      </c>
      <c r="B598" s="34" t="e">
        <f>#REF!</f>
        <v>#REF!</v>
      </c>
      <c r="C598" s="34" t="e">
        <f>#REF!</f>
        <v>#REF!</v>
      </c>
      <c r="D598" s="34" t="e">
        <f>#REF!</f>
        <v>#REF!</v>
      </c>
      <c r="E598" s="34" t="e">
        <f>#REF!</f>
        <v>#REF!</v>
      </c>
      <c r="F598" s="34" t="e">
        <f>#REF!</f>
        <v>#REF!</v>
      </c>
      <c r="G598" s="34" t="e">
        <f>#REF!</f>
        <v>#REF!</v>
      </c>
      <c r="H598" s="34" t="e">
        <f>#REF!</f>
        <v>#REF!</v>
      </c>
      <c r="I598" s="34" t="e">
        <f>#REF!</f>
        <v>#REF!</v>
      </c>
      <c r="J598" s="34" t="e">
        <f>#REF!</f>
        <v>#REF!</v>
      </c>
      <c r="K598" s="34" t="e">
        <f>#REF!</f>
        <v>#REF!</v>
      </c>
      <c r="L598" s="34" t="e">
        <f>#REF!</f>
        <v>#REF!</v>
      </c>
      <c r="M598" s="34" t="e">
        <f>#REF!</f>
        <v>#REF!</v>
      </c>
      <c r="N598" s="34" t="e">
        <f>#REF!</f>
        <v>#REF!</v>
      </c>
      <c r="O598" s="35" t="e">
        <f t="shared" si="72"/>
        <v>#REF!</v>
      </c>
      <c r="P598" s="35" t="e">
        <f t="shared" si="73"/>
        <v>#REF!</v>
      </c>
      <c r="Q598" s="35" t="e">
        <f t="shared" si="74"/>
        <v>#REF!</v>
      </c>
      <c r="R598" s="35" t="e">
        <f t="shared" si="75"/>
        <v>#REF!</v>
      </c>
      <c r="S598" s="35" t="e">
        <f t="shared" si="76"/>
        <v>#REF!</v>
      </c>
      <c r="T598" s="35" t="e">
        <f t="shared" si="77"/>
        <v>#REF!</v>
      </c>
      <c r="U598" s="36" t="e">
        <f t="shared" si="78"/>
        <v>#REF!</v>
      </c>
      <c r="V598" s="37" t="e">
        <f t="shared" si="79"/>
        <v>#REF!</v>
      </c>
    </row>
    <row r="599" spans="1:22" x14ac:dyDescent="0.25">
      <c r="A599" s="33" t="e">
        <f>#REF!</f>
        <v>#REF!</v>
      </c>
      <c r="B599" s="34" t="e">
        <f>#REF!</f>
        <v>#REF!</v>
      </c>
      <c r="C599" s="34" t="e">
        <f>#REF!</f>
        <v>#REF!</v>
      </c>
      <c r="D599" s="34" t="e">
        <f>#REF!</f>
        <v>#REF!</v>
      </c>
      <c r="E599" s="34" t="e">
        <f>#REF!</f>
        <v>#REF!</v>
      </c>
      <c r="F599" s="34" t="e">
        <f>#REF!</f>
        <v>#REF!</v>
      </c>
      <c r="G599" s="34" t="e">
        <f>#REF!</f>
        <v>#REF!</v>
      </c>
      <c r="H599" s="34" t="e">
        <f>#REF!</f>
        <v>#REF!</v>
      </c>
      <c r="I599" s="34" t="e">
        <f>#REF!</f>
        <v>#REF!</v>
      </c>
      <c r="J599" s="34" t="e">
        <f>#REF!</f>
        <v>#REF!</v>
      </c>
      <c r="K599" s="34" t="e">
        <f>#REF!</f>
        <v>#REF!</v>
      </c>
      <c r="L599" s="34" t="e">
        <f>#REF!</f>
        <v>#REF!</v>
      </c>
      <c r="M599" s="34" t="e">
        <f>#REF!</f>
        <v>#REF!</v>
      </c>
      <c r="N599" s="34" t="e">
        <f>#REF!</f>
        <v>#REF!</v>
      </c>
      <c r="O599" s="35" t="e">
        <f t="shared" si="72"/>
        <v>#REF!</v>
      </c>
      <c r="P599" s="35" t="e">
        <f t="shared" si="73"/>
        <v>#REF!</v>
      </c>
      <c r="Q599" s="35" t="e">
        <f t="shared" si="74"/>
        <v>#REF!</v>
      </c>
      <c r="R599" s="35" t="e">
        <f t="shared" si="75"/>
        <v>#REF!</v>
      </c>
      <c r="S599" s="35" t="e">
        <f t="shared" si="76"/>
        <v>#REF!</v>
      </c>
      <c r="T599" s="35" t="e">
        <f t="shared" si="77"/>
        <v>#REF!</v>
      </c>
      <c r="U599" s="36" t="e">
        <f t="shared" si="78"/>
        <v>#REF!</v>
      </c>
      <c r="V599" s="37" t="e">
        <f t="shared" si="79"/>
        <v>#REF!</v>
      </c>
    </row>
    <row r="600" spans="1:22" x14ac:dyDescent="0.25">
      <c r="A600" s="33" t="e">
        <f>#REF!</f>
        <v>#REF!</v>
      </c>
      <c r="B600" s="34" t="e">
        <f>#REF!</f>
        <v>#REF!</v>
      </c>
      <c r="C600" s="34" t="e">
        <f>#REF!</f>
        <v>#REF!</v>
      </c>
      <c r="D600" s="34" t="e">
        <f>#REF!</f>
        <v>#REF!</v>
      </c>
      <c r="E600" s="34" t="e">
        <f>#REF!</f>
        <v>#REF!</v>
      </c>
      <c r="F600" s="34" t="e">
        <f>#REF!</f>
        <v>#REF!</v>
      </c>
      <c r="G600" s="34" t="e">
        <f>#REF!</f>
        <v>#REF!</v>
      </c>
      <c r="H600" s="34" t="e">
        <f>#REF!</f>
        <v>#REF!</v>
      </c>
      <c r="I600" s="34" t="e">
        <f>#REF!</f>
        <v>#REF!</v>
      </c>
      <c r="J600" s="34" t="e">
        <f>#REF!</f>
        <v>#REF!</v>
      </c>
      <c r="K600" s="34" t="e">
        <f>#REF!</f>
        <v>#REF!</v>
      </c>
      <c r="L600" s="34" t="e">
        <f>#REF!</f>
        <v>#REF!</v>
      </c>
      <c r="M600" s="34" t="e">
        <f>#REF!</f>
        <v>#REF!</v>
      </c>
      <c r="N600" s="34" t="e">
        <f>#REF!</f>
        <v>#REF!</v>
      </c>
      <c r="O600" s="35" t="e">
        <f t="shared" si="72"/>
        <v>#REF!</v>
      </c>
      <c r="P600" s="35" t="e">
        <f t="shared" si="73"/>
        <v>#REF!</v>
      </c>
      <c r="Q600" s="35" t="e">
        <f t="shared" si="74"/>
        <v>#REF!</v>
      </c>
      <c r="R600" s="35" t="e">
        <f t="shared" si="75"/>
        <v>#REF!</v>
      </c>
      <c r="S600" s="35" t="e">
        <f t="shared" si="76"/>
        <v>#REF!</v>
      </c>
      <c r="T600" s="35" t="e">
        <f t="shared" si="77"/>
        <v>#REF!</v>
      </c>
      <c r="U600" s="36" t="e">
        <f t="shared" si="78"/>
        <v>#REF!</v>
      </c>
      <c r="V600" s="37" t="e">
        <f t="shared" si="79"/>
        <v>#REF!</v>
      </c>
    </row>
    <row r="601" spans="1:22" x14ac:dyDescent="0.25">
      <c r="A601" s="33" t="e">
        <f>#REF!</f>
        <v>#REF!</v>
      </c>
      <c r="B601" s="34" t="e">
        <f>#REF!</f>
        <v>#REF!</v>
      </c>
      <c r="C601" s="34" t="e">
        <f>#REF!</f>
        <v>#REF!</v>
      </c>
      <c r="D601" s="34" t="e">
        <f>#REF!</f>
        <v>#REF!</v>
      </c>
      <c r="E601" s="34" t="e">
        <f>#REF!</f>
        <v>#REF!</v>
      </c>
      <c r="F601" s="34" t="e">
        <f>#REF!</f>
        <v>#REF!</v>
      </c>
      <c r="G601" s="34" t="e">
        <f>#REF!</f>
        <v>#REF!</v>
      </c>
      <c r="H601" s="34" t="e">
        <f>#REF!</f>
        <v>#REF!</v>
      </c>
      <c r="I601" s="34" t="e">
        <f>#REF!</f>
        <v>#REF!</v>
      </c>
      <c r="J601" s="34" t="e">
        <f>#REF!</f>
        <v>#REF!</v>
      </c>
      <c r="K601" s="34" t="e">
        <f>#REF!</f>
        <v>#REF!</v>
      </c>
      <c r="L601" s="34" t="e">
        <f>#REF!</f>
        <v>#REF!</v>
      </c>
      <c r="M601" s="34" t="e">
        <f>#REF!</f>
        <v>#REF!</v>
      </c>
      <c r="N601" s="34" t="e">
        <f>#REF!</f>
        <v>#REF!</v>
      </c>
      <c r="O601" s="35" t="e">
        <f t="shared" si="72"/>
        <v>#REF!</v>
      </c>
      <c r="P601" s="35" t="e">
        <f t="shared" si="73"/>
        <v>#REF!</v>
      </c>
      <c r="Q601" s="35" t="e">
        <f t="shared" si="74"/>
        <v>#REF!</v>
      </c>
      <c r="R601" s="35" t="e">
        <f t="shared" si="75"/>
        <v>#REF!</v>
      </c>
      <c r="S601" s="35" t="e">
        <f t="shared" si="76"/>
        <v>#REF!</v>
      </c>
      <c r="T601" s="35" t="e">
        <f t="shared" si="77"/>
        <v>#REF!</v>
      </c>
      <c r="U601" s="36" t="e">
        <f t="shared" si="78"/>
        <v>#REF!</v>
      </c>
      <c r="V601" s="37" t="e">
        <f t="shared" si="79"/>
        <v>#REF!</v>
      </c>
    </row>
    <row r="602" spans="1:22" x14ac:dyDescent="0.25">
      <c r="A602" s="33" t="e">
        <f>#REF!</f>
        <v>#REF!</v>
      </c>
      <c r="B602" s="34" t="e">
        <f>#REF!</f>
        <v>#REF!</v>
      </c>
      <c r="C602" s="34" t="e">
        <f>#REF!</f>
        <v>#REF!</v>
      </c>
      <c r="D602" s="34" t="e">
        <f>#REF!</f>
        <v>#REF!</v>
      </c>
      <c r="E602" s="34" t="e">
        <f>#REF!</f>
        <v>#REF!</v>
      </c>
      <c r="F602" s="34" t="e">
        <f>#REF!</f>
        <v>#REF!</v>
      </c>
      <c r="G602" s="34" t="e">
        <f>#REF!</f>
        <v>#REF!</v>
      </c>
      <c r="H602" s="34" t="e">
        <f>#REF!</f>
        <v>#REF!</v>
      </c>
      <c r="I602" s="34" t="e">
        <f>#REF!</f>
        <v>#REF!</v>
      </c>
      <c r="J602" s="34" t="e">
        <f>#REF!</f>
        <v>#REF!</v>
      </c>
      <c r="K602" s="34" t="e">
        <f>#REF!</f>
        <v>#REF!</v>
      </c>
      <c r="L602" s="34" t="e">
        <f>#REF!</f>
        <v>#REF!</v>
      </c>
      <c r="M602" s="34" t="e">
        <f>#REF!</f>
        <v>#REF!</v>
      </c>
      <c r="N602" s="34" t="e">
        <f>#REF!</f>
        <v>#REF!</v>
      </c>
      <c r="O602" s="35" t="e">
        <f t="shared" si="72"/>
        <v>#REF!</v>
      </c>
      <c r="P602" s="35" t="e">
        <f t="shared" si="73"/>
        <v>#REF!</v>
      </c>
      <c r="Q602" s="35" t="e">
        <f t="shared" si="74"/>
        <v>#REF!</v>
      </c>
      <c r="R602" s="35" t="e">
        <f t="shared" si="75"/>
        <v>#REF!</v>
      </c>
      <c r="S602" s="35" t="e">
        <f t="shared" si="76"/>
        <v>#REF!</v>
      </c>
      <c r="T602" s="35" t="e">
        <f t="shared" si="77"/>
        <v>#REF!</v>
      </c>
      <c r="U602" s="36" t="e">
        <f t="shared" si="78"/>
        <v>#REF!</v>
      </c>
      <c r="V602" s="37" t="e">
        <f t="shared" si="79"/>
        <v>#REF!</v>
      </c>
    </row>
    <row r="603" spans="1:22" x14ac:dyDescent="0.25">
      <c r="A603" s="33" t="e">
        <f>#REF!</f>
        <v>#REF!</v>
      </c>
      <c r="B603" s="34" t="e">
        <f>#REF!</f>
        <v>#REF!</v>
      </c>
      <c r="C603" s="34" t="e">
        <f>#REF!</f>
        <v>#REF!</v>
      </c>
      <c r="D603" s="34" t="e">
        <f>#REF!</f>
        <v>#REF!</v>
      </c>
      <c r="E603" s="34" t="e">
        <f>#REF!</f>
        <v>#REF!</v>
      </c>
      <c r="F603" s="34" t="e">
        <f>#REF!</f>
        <v>#REF!</v>
      </c>
      <c r="G603" s="34" t="e">
        <f>#REF!</f>
        <v>#REF!</v>
      </c>
      <c r="H603" s="34" t="e">
        <f>#REF!</f>
        <v>#REF!</v>
      </c>
      <c r="I603" s="34" t="e">
        <f>#REF!</f>
        <v>#REF!</v>
      </c>
      <c r="J603" s="34" t="e">
        <f>#REF!</f>
        <v>#REF!</v>
      </c>
      <c r="K603" s="34" t="e">
        <f>#REF!</f>
        <v>#REF!</v>
      </c>
      <c r="L603" s="34" t="e">
        <f>#REF!</f>
        <v>#REF!</v>
      </c>
      <c r="M603" s="34" t="e">
        <f>#REF!</f>
        <v>#REF!</v>
      </c>
      <c r="N603" s="34" t="e">
        <f>#REF!</f>
        <v>#REF!</v>
      </c>
      <c r="O603" s="35" t="e">
        <f t="shared" si="72"/>
        <v>#REF!</v>
      </c>
      <c r="P603" s="35" t="e">
        <f t="shared" si="73"/>
        <v>#REF!</v>
      </c>
      <c r="Q603" s="35" t="e">
        <f t="shared" si="74"/>
        <v>#REF!</v>
      </c>
      <c r="R603" s="35" t="e">
        <f t="shared" si="75"/>
        <v>#REF!</v>
      </c>
      <c r="S603" s="35" t="e">
        <f t="shared" si="76"/>
        <v>#REF!</v>
      </c>
      <c r="T603" s="35" t="e">
        <f t="shared" si="77"/>
        <v>#REF!</v>
      </c>
      <c r="U603" s="36" t="e">
        <f t="shared" si="78"/>
        <v>#REF!</v>
      </c>
      <c r="V603" s="37" t="e">
        <f t="shared" si="79"/>
        <v>#REF!</v>
      </c>
    </row>
    <row r="604" spans="1:22" x14ac:dyDescent="0.25">
      <c r="A604" s="33" t="e">
        <f>#REF!</f>
        <v>#REF!</v>
      </c>
      <c r="B604" s="34" t="e">
        <f>#REF!</f>
        <v>#REF!</v>
      </c>
      <c r="C604" s="34" t="e">
        <f>#REF!</f>
        <v>#REF!</v>
      </c>
      <c r="D604" s="34" t="e">
        <f>#REF!</f>
        <v>#REF!</v>
      </c>
      <c r="E604" s="34" t="e">
        <f>#REF!</f>
        <v>#REF!</v>
      </c>
      <c r="F604" s="34" t="e">
        <f>#REF!</f>
        <v>#REF!</v>
      </c>
      <c r="G604" s="34" t="e">
        <f>#REF!</f>
        <v>#REF!</v>
      </c>
      <c r="H604" s="34" t="e">
        <f>#REF!</f>
        <v>#REF!</v>
      </c>
      <c r="I604" s="34" t="e">
        <f>#REF!</f>
        <v>#REF!</v>
      </c>
      <c r="J604" s="34" t="e">
        <f>#REF!</f>
        <v>#REF!</v>
      </c>
      <c r="K604" s="34" t="e">
        <f>#REF!</f>
        <v>#REF!</v>
      </c>
      <c r="L604" s="34" t="e">
        <f>#REF!</f>
        <v>#REF!</v>
      </c>
      <c r="M604" s="34" t="e">
        <f>#REF!</f>
        <v>#REF!</v>
      </c>
      <c r="N604" s="34" t="e">
        <f>#REF!</f>
        <v>#REF!</v>
      </c>
      <c r="O604" s="35" t="e">
        <f t="shared" si="72"/>
        <v>#REF!</v>
      </c>
      <c r="P604" s="35" t="e">
        <f t="shared" si="73"/>
        <v>#REF!</v>
      </c>
      <c r="Q604" s="35" t="e">
        <f t="shared" si="74"/>
        <v>#REF!</v>
      </c>
      <c r="R604" s="35" t="e">
        <f t="shared" si="75"/>
        <v>#REF!</v>
      </c>
      <c r="S604" s="35" t="e">
        <f t="shared" si="76"/>
        <v>#REF!</v>
      </c>
      <c r="T604" s="35" t="e">
        <f t="shared" si="77"/>
        <v>#REF!</v>
      </c>
      <c r="U604" s="36" t="e">
        <f t="shared" si="78"/>
        <v>#REF!</v>
      </c>
      <c r="V604" s="37" t="e">
        <f t="shared" si="79"/>
        <v>#REF!</v>
      </c>
    </row>
    <row r="605" spans="1:22" x14ac:dyDescent="0.25">
      <c r="A605" s="33" t="e">
        <f>#REF!</f>
        <v>#REF!</v>
      </c>
      <c r="B605" s="34" t="e">
        <f>#REF!</f>
        <v>#REF!</v>
      </c>
      <c r="C605" s="34" t="e">
        <f>#REF!</f>
        <v>#REF!</v>
      </c>
      <c r="D605" s="34" t="e">
        <f>#REF!</f>
        <v>#REF!</v>
      </c>
      <c r="E605" s="34" t="e">
        <f>#REF!</f>
        <v>#REF!</v>
      </c>
      <c r="F605" s="34" t="e">
        <f>#REF!</f>
        <v>#REF!</v>
      </c>
      <c r="G605" s="34" t="e">
        <f>#REF!</f>
        <v>#REF!</v>
      </c>
      <c r="H605" s="34" t="e">
        <f>#REF!</f>
        <v>#REF!</v>
      </c>
      <c r="I605" s="34" t="e">
        <f>#REF!</f>
        <v>#REF!</v>
      </c>
      <c r="J605" s="34" t="e">
        <f>#REF!</f>
        <v>#REF!</v>
      </c>
      <c r="K605" s="34" t="e">
        <f>#REF!</f>
        <v>#REF!</v>
      </c>
      <c r="L605" s="34" t="e">
        <f>#REF!</f>
        <v>#REF!</v>
      </c>
      <c r="M605" s="34" t="e">
        <f>#REF!</f>
        <v>#REF!</v>
      </c>
      <c r="N605" s="34" t="e">
        <f>#REF!</f>
        <v>#REF!</v>
      </c>
      <c r="O605" s="35" t="e">
        <f t="shared" si="72"/>
        <v>#REF!</v>
      </c>
      <c r="P605" s="35" t="e">
        <f t="shared" si="73"/>
        <v>#REF!</v>
      </c>
      <c r="Q605" s="35" t="e">
        <f t="shared" si="74"/>
        <v>#REF!</v>
      </c>
      <c r="R605" s="35" t="e">
        <f t="shared" si="75"/>
        <v>#REF!</v>
      </c>
      <c r="S605" s="35" t="e">
        <f t="shared" si="76"/>
        <v>#REF!</v>
      </c>
      <c r="T605" s="35" t="e">
        <f t="shared" si="77"/>
        <v>#REF!</v>
      </c>
      <c r="U605" s="36" t="e">
        <f t="shared" si="78"/>
        <v>#REF!</v>
      </c>
      <c r="V605" s="37" t="e">
        <f t="shared" si="79"/>
        <v>#REF!</v>
      </c>
    </row>
    <row r="606" spans="1:22" x14ac:dyDescent="0.25">
      <c r="A606" s="33" t="e">
        <f>#REF!</f>
        <v>#REF!</v>
      </c>
      <c r="B606" s="34" t="e">
        <f>#REF!</f>
        <v>#REF!</v>
      </c>
      <c r="C606" s="34" t="e">
        <f>#REF!</f>
        <v>#REF!</v>
      </c>
      <c r="D606" s="34" t="e">
        <f>#REF!</f>
        <v>#REF!</v>
      </c>
      <c r="E606" s="34" t="e">
        <f>#REF!</f>
        <v>#REF!</v>
      </c>
      <c r="F606" s="34" t="e">
        <f>#REF!</f>
        <v>#REF!</v>
      </c>
      <c r="G606" s="34" t="e">
        <f>#REF!</f>
        <v>#REF!</v>
      </c>
      <c r="H606" s="34" t="e">
        <f>#REF!</f>
        <v>#REF!</v>
      </c>
      <c r="I606" s="34" t="e">
        <f>#REF!</f>
        <v>#REF!</v>
      </c>
      <c r="J606" s="34" t="e">
        <f>#REF!</f>
        <v>#REF!</v>
      </c>
      <c r="K606" s="34" t="e">
        <f>#REF!</f>
        <v>#REF!</v>
      </c>
      <c r="L606" s="34" t="e">
        <f>#REF!</f>
        <v>#REF!</v>
      </c>
      <c r="M606" s="34" t="e">
        <f>#REF!</f>
        <v>#REF!</v>
      </c>
      <c r="N606" s="34" t="e">
        <f>#REF!</f>
        <v>#REF!</v>
      </c>
      <c r="O606" s="35" t="e">
        <f t="shared" si="72"/>
        <v>#REF!</v>
      </c>
      <c r="P606" s="35" t="e">
        <f t="shared" si="73"/>
        <v>#REF!</v>
      </c>
      <c r="Q606" s="35" t="e">
        <f t="shared" si="74"/>
        <v>#REF!</v>
      </c>
      <c r="R606" s="35" t="e">
        <f t="shared" si="75"/>
        <v>#REF!</v>
      </c>
      <c r="S606" s="35" t="e">
        <f t="shared" si="76"/>
        <v>#REF!</v>
      </c>
      <c r="T606" s="35" t="e">
        <f t="shared" si="77"/>
        <v>#REF!</v>
      </c>
      <c r="U606" s="36" t="e">
        <f t="shared" si="78"/>
        <v>#REF!</v>
      </c>
      <c r="V606" s="37" t="e">
        <f t="shared" si="79"/>
        <v>#REF!</v>
      </c>
    </row>
    <row r="607" spans="1:22" x14ac:dyDescent="0.25">
      <c r="A607" s="33" t="e">
        <f>#REF!</f>
        <v>#REF!</v>
      </c>
      <c r="B607" s="34" t="e">
        <f>#REF!</f>
        <v>#REF!</v>
      </c>
      <c r="C607" s="34" t="e">
        <f>#REF!</f>
        <v>#REF!</v>
      </c>
      <c r="D607" s="34" t="e">
        <f>#REF!</f>
        <v>#REF!</v>
      </c>
      <c r="E607" s="34" t="e">
        <f>#REF!</f>
        <v>#REF!</v>
      </c>
      <c r="F607" s="34" t="e">
        <f>#REF!</f>
        <v>#REF!</v>
      </c>
      <c r="G607" s="34" t="e">
        <f>#REF!</f>
        <v>#REF!</v>
      </c>
      <c r="H607" s="34" t="e">
        <f>#REF!</f>
        <v>#REF!</v>
      </c>
      <c r="I607" s="34" t="e">
        <f>#REF!</f>
        <v>#REF!</v>
      </c>
      <c r="J607" s="34" t="e">
        <f>#REF!</f>
        <v>#REF!</v>
      </c>
      <c r="K607" s="34" t="e">
        <f>#REF!</f>
        <v>#REF!</v>
      </c>
      <c r="L607" s="34" t="e">
        <f>#REF!</f>
        <v>#REF!</v>
      </c>
      <c r="M607" s="34" t="e">
        <f>#REF!</f>
        <v>#REF!</v>
      </c>
      <c r="N607" s="34" t="e">
        <f>#REF!</f>
        <v>#REF!</v>
      </c>
      <c r="O607" s="35" t="e">
        <f t="shared" si="72"/>
        <v>#REF!</v>
      </c>
      <c r="P607" s="35" t="e">
        <f t="shared" si="73"/>
        <v>#REF!</v>
      </c>
      <c r="Q607" s="35" t="e">
        <f t="shared" si="74"/>
        <v>#REF!</v>
      </c>
      <c r="R607" s="35" t="e">
        <f t="shared" si="75"/>
        <v>#REF!</v>
      </c>
      <c r="S607" s="35" t="e">
        <f t="shared" si="76"/>
        <v>#REF!</v>
      </c>
      <c r="T607" s="35" t="e">
        <f t="shared" si="77"/>
        <v>#REF!</v>
      </c>
      <c r="U607" s="36" t="e">
        <f t="shared" si="78"/>
        <v>#REF!</v>
      </c>
      <c r="V607" s="37" t="e">
        <f t="shared" si="79"/>
        <v>#REF!</v>
      </c>
    </row>
    <row r="608" spans="1:22" x14ac:dyDescent="0.25">
      <c r="A608" s="33" t="e">
        <f>#REF!</f>
        <v>#REF!</v>
      </c>
      <c r="B608" s="34" t="e">
        <f>#REF!</f>
        <v>#REF!</v>
      </c>
      <c r="C608" s="34" t="e">
        <f>#REF!</f>
        <v>#REF!</v>
      </c>
      <c r="D608" s="34" t="e">
        <f>#REF!</f>
        <v>#REF!</v>
      </c>
      <c r="E608" s="34" t="e">
        <f>#REF!</f>
        <v>#REF!</v>
      </c>
      <c r="F608" s="34" t="e">
        <f>#REF!</f>
        <v>#REF!</v>
      </c>
      <c r="G608" s="34" t="e">
        <f>#REF!</f>
        <v>#REF!</v>
      </c>
      <c r="H608" s="34" t="e">
        <f>#REF!</f>
        <v>#REF!</v>
      </c>
      <c r="I608" s="34" t="e">
        <f>#REF!</f>
        <v>#REF!</v>
      </c>
      <c r="J608" s="34" t="e">
        <f>#REF!</f>
        <v>#REF!</v>
      </c>
      <c r="K608" s="34" t="e">
        <f>#REF!</f>
        <v>#REF!</v>
      </c>
      <c r="L608" s="34" t="e">
        <f>#REF!</f>
        <v>#REF!</v>
      </c>
      <c r="M608" s="34" t="e">
        <f>#REF!</f>
        <v>#REF!</v>
      </c>
      <c r="N608" s="34" t="e">
        <f>#REF!</f>
        <v>#REF!</v>
      </c>
      <c r="O608" s="35" t="e">
        <f t="shared" si="72"/>
        <v>#REF!</v>
      </c>
      <c r="P608" s="35" t="e">
        <f t="shared" si="73"/>
        <v>#REF!</v>
      </c>
      <c r="Q608" s="35" t="e">
        <f t="shared" si="74"/>
        <v>#REF!</v>
      </c>
      <c r="R608" s="35" t="e">
        <f t="shared" si="75"/>
        <v>#REF!</v>
      </c>
      <c r="S608" s="35" t="e">
        <f t="shared" si="76"/>
        <v>#REF!</v>
      </c>
      <c r="T608" s="35" t="e">
        <f t="shared" si="77"/>
        <v>#REF!</v>
      </c>
      <c r="U608" s="36" t="e">
        <f t="shared" si="78"/>
        <v>#REF!</v>
      </c>
      <c r="V608" s="37" t="e">
        <f t="shared" si="79"/>
        <v>#REF!</v>
      </c>
    </row>
    <row r="609" spans="1:22" x14ac:dyDescent="0.25">
      <c r="A609" s="33" t="e">
        <f>#REF!</f>
        <v>#REF!</v>
      </c>
      <c r="B609" s="34" t="e">
        <f>#REF!</f>
        <v>#REF!</v>
      </c>
      <c r="C609" s="34" t="e">
        <f>#REF!</f>
        <v>#REF!</v>
      </c>
      <c r="D609" s="34" t="e">
        <f>#REF!</f>
        <v>#REF!</v>
      </c>
      <c r="E609" s="34" t="e">
        <f>#REF!</f>
        <v>#REF!</v>
      </c>
      <c r="F609" s="34" t="e">
        <f>#REF!</f>
        <v>#REF!</v>
      </c>
      <c r="G609" s="34" t="e">
        <f>#REF!</f>
        <v>#REF!</v>
      </c>
      <c r="H609" s="34" t="e">
        <f>#REF!</f>
        <v>#REF!</v>
      </c>
      <c r="I609" s="34" t="e">
        <f>#REF!</f>
        <v>#REF!</v>
      </c>
      <c r="J609" s="34" t="e">
        <f>#REF!</f>
        <v>#REF!</v>
      </c>
      <c r="K609" s="34" t="e">
        <f>#REF!</f>
        <v>#REF!</v>
      </c>
      <c r="L609" s="34" t="e">
        <f>#REF!</f>
        <v>#REF!</v>
      </c>
      <c r="M609" s="34" t="e">
        <f>#REF!</f>
        <v>#REF!</v>
      </c>
      <c r="N609" s="34" t="e">
        <f>#REF!</f>
        <v>#REF!</v>
      </c>
      <c r="O609" s="35" t="e">
        <f t="shared" si="72"/>
        <v>#REF!</v>
      </c>
      <c r="P609" s="35" t="e">
        <f t="shared" si="73"/>
        <v>#REF!</v>
      </c>
      <c r="Q609" s="35" t="e">
        <f t="shared" si="74"/>
        <v>#REF!</v>
      </c>
      <c r="R609" s="35" t="e">
        <f t="shared" si="75"/>
        <v>#REF!</v>
      </c>
      <c r="S609" s="35" t="e">
        <f t="shared" si="76"/>
        <v>#REF!</v>
      </c>
      <c r="T609" s="35" t="e">
        <f t="shared" si="77"/>
        <v>#REF!</v>
      </c>
      <c r="U609" s="36" t="e">
        <f t="shared" si="78"/>
        <v>#REF!</v>
      </c>
      <c r="V609" s="37" t="e">
        <f t="shared" si="79"/>
        <v>#REF!</v>
      </c>
    </row>
    <row r="610" spans="1:22" x14ac:dyDescent="0.25">
      <c r="A610" s="33" t="e">
        <f>#REF!</f>
        <v>#REF!</v>
      </c>
      <c r="B610" s="34" t="e">
        <f>#REF!</f>
        <v>#REF!</v>
      </c>
      <c r="C610" s="34" t="e">
        <f>#REF!</f>
        <v>#REF!</v>
      </c>
      <c r="D610" s="34" t="e">
        <f>#REF!</f>
        <v>#REF!</v>
      </c>
      <c r="E610" s="34" t="e">
        <f>#REF!</f>
        <v>#REF!</v>
      </c>
      <c r="F610" s="34" t="e">
        <f>#REF!</f>
        <v>#REF!</v>
      </c>
      <c r="G610" s="34" t="e">
        <f>#REF!</f>
        <v>#REF!</v>
      </c>
      <c r="H610" s="34" t="e">
        <f>#REF!</f>
        <v>#REF!</v>
      </c>
      <c r="I610" s="34" t="e">
        <f>#REF!</f>
        <v>#REF!</v>
      </c>
      <c r="J610" s="34" t="e">
        <f>#REF!</f>
        <v>#REF!</v>
      </c>
      <c r="K610" s="34" t="e">
        <f>#REF!</f>
        <v>#REF!</v>
      </c>
      <c r="L610" s="34" t="e">
        <f>#REF!</f>
        <v>#REF!</v>
      </c>
      <c r="M610" s="34" t="e">
        <f>#REF!</f>
        <v>#REF!</v>
      </c>
      <c r="N610" s="34" t="e">
        <f>#REF!</f>
        <v>#REF!</v>
      </c>
      <c r="O610" s="35" t="e">
        <f t="shared" si="72"/>
        <v>#REF!</v>
      </c>
      <c r="P610" s="35" t="e">
        <f t="shared" si="73"/>
        <v>#REF!</v>
      </c>
      <c r="Q610" s="35" t="e">
        <f t="shared" si="74"/>
        <v>#REF!</v>
      </c>
      <c r="R610" s="35" t="e">
        <f t="shared" si="75"/>
        <v>#REF!</v>
      </c>
      <c r="S610" s="35" t="e">
        <f t="shared" si="76"/>
        <v>#REF!</v>
      </c>
      <c r="T610" s="35" t="e">
        <f t="shared" si="77"/>
        <v>#REF!</v>
      </c>
      <c r="U610" s="36" t="e">
        <f t="shared" si="78"/>
        <v>#REF!</v>
      </c>
      <c r="V610" s="37" t="e">
        <f t="shared" si="79"/>
        <v>#REF!</v>
      </c>
    </row>
    <row r="611" spans="1:22" x14ac:dyDescent="0.25">
      <c r="A611" s="33" t="e">
        <f>#REF!</f>
        <v>#REF!</v>
      </c>
      <c r="B611" s="34" t="e">
        <f>#REF!</f>
        <v>#REF!</v>
      </c>
      <c r="C611" s="34" t="e">
        <f>#REF!</f>
        <v>#REF!</v>
      </c>
      <c r="D611" s="34" t="e">
        <f>#REF!</f>
        <v>#REF!</v>
      </c>
      <c r="E611" s="34" t="e">
        <f>#REF!</f>
        <v>#REF!</v>
      </c>
      <c r="F611" s="34" t="e">
        <f>#REF!</f>
        <v>#REF!</v>
      </c>
      <c r="G611" s="34" t="e">
        <f>#REF!</f>
        <v>#REF!</v>
      </c>
      <c r="H611" s="34" t="e">
        <f>#REF!</f>
        <v>#REF!</v>
      </c>
      <c r="I611" s="34" t="e">
        <f>#REF!</f>
        <v>#REF!</v>
      </c>
      <c r="J611" s="34" t="e">
        <f>#REF!</f>
        <v>#REF!</v>
      </c>
      <c r="K611" s="34" t="e">
        <f>#REF!</f>
        <v>#REF!</v>
      </c>
      <c r="L611" s="34" t="e">
        <f>#REF!</f>
        <v>#REF!</v>
      </c>
      <c r="M611" s="34" t="e">
        <f>#REF!</f>
        <v>#REF!</v>
      </c>
      <c r="N611" s="34" t="e">
        <f>#REF!</f>
        <v>#REF!</v>
      </c>
      <c r="O611" s="35" t="e">
        <f t="shared" si="72"/>
        <v>#REF!</v>
      </c>
      <c r="P611" s="35" t="e">
        <f t="shared" si="73"/>
        <v>#REF!</v>
      </c>
      <c r="Q611" s="35" t="e">
        <f t="shared" si="74"/>
        <v>#REF!</v>
      </c>
      <c r="R611" s="35" t="e">
        <f t="shared" si="75"/>
        <v>#REF!</v>
      </c>
      <c r="S611" s="35" t="e">
        <f t="shared" si="76"/>
        <v>#REF!</v>
      </c>
      <c r="T611" s="35" t="e">
        <f t="shared" si="77"/>
        <v>#REF!</v>
      </c>
      <c r="U611" s="36" t="e">
        <f t="shared" si="78"/>
        <v>#REF!</v>
      </c>
      <c r="V611" s="37" t="e">
        <f t="shared" si="79"/>
        <v>#REF!</v>
      </c>
    </row>
    <row r="612" spans="1:22" x14ac:dyDescent="0.25">
      <c r="A612" s="33" t="e">
        <f>#REF!</f>
        <v>#REF!</v>
      </c>
      <c r="B612" s="34" t="e">
        <f>#REF!</f>
        <v>#REF!</v>
      </c>
      <c r="C612" s="34" t="e">
        <f>#REF!</f>
        <v>#REF!</v>
      </c>
      <c r="D612" s="34" t="e">
        <f>#REF!</f>
        <v>#REF!</v>
      </c>
      <c r="E612" s="34" t="e">
        <f>#REF!</f>
        <v>#REF!</v>
      </c>
      <c r="F612" s="34" t="e">
        <f>#REF!</f>
        <v>#REF!</v>
      </c>
      <c r="G612" s="34" t="e">
        <f>#REF!</f>
        <v>#REF!</v>
      </c>
      <c r="H612" s="34" t="e">
        <f>#REF!</f>
        <v>#REF!</v>
      </c>
      <c r="I612" s="34" t="e">
        <f>#REF!</f>
        <v>#REF!</v>
      </c>
      <c r="J612" s="34" t="e">
        <f>#REF!</f>
        <v>#REF!</v>
      </c>
      <c r="K612" s="34" t="e">
        <f>#REF!</f>
        <v>#REF!</v>
      </c>
      <c r="L612" s="34" t="e">
        <f>#REF!</f>
        <v>#REF!</v>
      </c>
      <c r="M612" s="34" t="e">
        <f>#REF!</f>
        <v>#REF!</v>
      </c>
      <c r="N612" s="34" t="e">
        <f>#REF!</f>
        <v>#REF!</v>
      </c>
      <c r="O612" s="35" t="e">
        <f t="shared" si="72"/>
        <v>#REF!</v>
      </c>
      <c r="P612" s="35" t="e">
        <f t="shared" si="73"/>
        <v>#REF!</v>
      </c>
      <c r="Q612" s="35" t="e">
        <f t="shared" si="74"/>
        <v>#REF!</v>
      </c>
      <c r="R612" s="35" t="e">
        <f t="shared" si="75"/>
        <v>#REF!</v>
      </c>
      <c r="S612" s="35" t="e">
        <f t="shared" si="76"/>
        <v>#REF!</v>
      </c>
      <c r="T612" s="35" t="e">
        <f t="shared" si="77"/>
        <v>#REF!</v>
      </c>
      <c r="U612" s="36" t="e">
        <f t="shared" si="78"/>
        <v>#REF!</v>
      </c>
      <c r="V612" s="37" t="e">
        <f t="shared" si="79"/>
        <v>#REF!</v>
      </c>
    </row>
    <row r="613" spans="1:22" x14ac:dyDescent="0.25">
      <c r="A613" s="33" t="e">
        <f>#REF!</f>
        <v>#REF!</v>
      </c>
      <c r="B613" s="34" t="e">
        <f>#REF!</f>
        <v>#REF!</v>
      </c>
      <c r="C613" s="34" t="e">
        <f>#REF!</f>
        <v>#REF!</v>
      </c>
      <c r="D613" s="34" t="e">
        <f>#REF!</f>
        <v>#REF!</v>
      </c>
      <c r="E613" s="34" t="e">
        <f>#REF!</f>
        <v>#REF!</v>
      </c>
      <c r="F613" s="34" t="e">
        <f>#REF!</f>
        <v>#REF!</v>
      </c>
      <c r="G613" s="34" t="e">
        <f>#REF!</f>
        <v>#REF!</v>
      </c>
      <c r="H613" s="34" t="e">
        <f>#REF!</f>
        <v>#REF!</v>
      </c>
      <c r="I613" s="34" t="e">
        <f>#REF!</f>
        <v>#REF!</v>
      </c>
      <c r="J613" s="34" t="e">
        <f>#REF!</f>
        <v>#REF!</v>
      </c>
      <c r="K613" s="34" t="e">
        <f>#REF!</f>
        <v>#REF!</v>
      </c>
      <c r="L613" s="34" t="e">
        <f>#REF!</f>
        <v>#REF!</v>
      </c>
      <c r="M613" s="34" t="e">
        <f>#REF!</f>
        <v>#REF!</v>
      </c>
      <c r="N613" s="34" t="e">
        <f>#REF!</f>
        <v>#REF!</v>
      </c>
      <c r="O613" s="35" t="e">
        <f t="shared" si="72"/>
        <v>#REF!</v>
      </c>
      <c r="P613" s="35" t="e">
        <f t="shared" si="73"/>
        <v>#REF!</v>
      </c>
      <c r="Q613" s="35" t="e">
        <f t="shared" si="74"/>
        <v>#REF!</v>
      </c>
      <c r="R613" s="35" t="e">
        <f t="shared" si="75"/>
        <v>#REF!</v>
      </c>
      <c r="S613" s="35" t="e">
        <f t="shared" si="76"/>
        <v>#REF!</v>
      </c>
      <c r="T613" s="35" t="e">
        <f t="shared" si="77"/>
        <v>#REF!</v>
      </c>
      <c r="U613" s="36" t="e">
        <f t="shared" si="78"/>
        <v>#REF!</v>
      </c>
      <c r="V613" s="37" t="e">
        <f t="shared" si="79"/>
        <v>#REF!</v>
      </c>
    </row>
    <row r="614" spans="1:22" x14ac:dyDescent="0.25">
      <c r="A614" s="33" t="e">
        <f>#REF!</f>
        <v>#REF!</v>
      </c>
      <c r="B614" s="34" t="e">
        <f>#REF!</f>
        <v>#REF!</v>
      </c>
      <c r="C614" s="34" t="e">
        <f>#REF!</f>
        <v>#REF!</v>
      </c>
      <c r="D614" s="34" t="e">
        <f>#REF!</f>
        <v>#REF!</v>
      </c>
      <c r="E614" s="34" t="e">
        <f>#REF!</f>
        <v>#REF!</v>
      </c>
      <c r="F614" s="34" t="e">
        <f>#REF!</f>
        <v>#REF!</v>
      </c>
      <c r="G614" s="34" t="e">
        <f>#REF!</f>
        <v>#REF!</v>
      </c>
      <c r="H614" s="34" t="e">
        <f>#REF!</f>
        <v>#REF!</v>
      </c>
      <c r="I614" s="34" t="e">
        <f>#REF!</f>
        <v>#REF!</v>
      </c>
      <c r="J614" s="34" t="e">
        <f>#REF!</f>
        <v>#REF!</v>
      </c>
      <c r="K614" s="34" t="e">
        <f>#REF!</f>
        <v>#REF!</v>
      </c>
      <c r="L614" s="34" t="e">
        <f>#REF!</f>
        <v>#REF!</v>
      </c>
      <c r="M614" s="34" t="e">
        <f>#REF!</f>
        <v>#REF!</v>
      </c>
      <c r="N614" s="34" t="e">
        <f>#REF!</f>
        <v>#REF!</v>
      </c>
      <c r="O614" s="35" t="e">
        <f t="shared" si="72"/>
        <v>#REF!</v>
      </c>
      <c r="P614" s="35" t="e">
        <f t="shared" si="73"/>
        <v>#REF!</v>
      </c>
      <c r="Q614" s="35" t="e">
        <f t="shared" si="74"/>
        <v>#REF!</v>
      </c>
      <c r="R614" s="35" t="e">
        <f t="shared" si="75"/>
        <v>#REF!</v>
      </c>
      <c r="S614" s="35" t="e">
        <f t="shared" si="76"/>
        <v>#REF!</v>
      </c>
      <c r="T614" s="35" t="e">
        <f t="shared" si="77"/>
        <v>#REF!</v>
      </c>
      <c r="U614" s="36" t="e">
        <f t="shared" si="78"/>
        <v>#REF!</v>
      </c>
      <c r="V614" s="37" t="e">
        <f t="shared" si="79"/>
        <v>#REF!</v>
      </c>
    </row>
    <row r="615" spans="1:22" x14ac:dyDescent="0.25">
      <c r="A615" s="33" t="e">
        <f>#REF!</f>
        <v>#REF!</v>
      </c>
      <c r="B615" s="34" t="e">
        <f>#REF!</f>
        <v>#REF!</v>
      </c>
      <c r="C615" s="34" t="e">
        <f>#REF!</f>
        <v>#REF!</v>
      </c>
      <c r="D615" s="34" t="e">
        <f>#REF!</f>
        <v>#REF!</v>
      </c>
      <c r="E615" s="34" t="e">
        <f>#REF!</f>
        <v>#REF!</v>
      </c>
      <c r="F615" s="34" t="e">
        <f>#REF!</f>
        <v>#REF!</v>
      </c>
      <c r="G615" s="34" t="e">
        <f>#REF!</f>
        <v>#REF!</v>
      </c>
      <c r="H615" s="34" t="e">
        <f>#REF!</f>
        <v>#REF!</v>
      </c>
      <c r="I615" s="34" t="e">
        <f>#REF!</f>
        <v>#REF!</v>
      </c>
      <c r="J615" s="34" t="e">
        <f>#REF!</f>
        <v>#REF!</v>
      </c>
      <c r="K615" s="34" t="e">
        <f>#REF!</f>
        <v>#REF!</v>
      </c>
      <c r="L615" s="34" t="e">
        <f>#REF!</f>
        <v>#REF!</v>
      </c>
      <c r="M615" s="34" t="e">
        <f>#REF!</f>
        <v>#REF!</v>
      </c>
      <c r="N615" s="34" t="e">
        <f>#REF!</f>
        <v>#REF!</v>
      </c>
      <c r="O615" s="35" t="e">
        <f t="shared" si="72"/>
        <v>#REF!</v>
      </c>
      <c r="P615" s="35" t="e">
        <f t="shared" si="73"/>
        <v>#REF!</v>
      </c>
      <c r="Q615" s="35" t="e">
        <f t="shared" si="74"/>
        <v>#REF!</v>
      </c>
      <c r="R615" s="35" t="e">
        <f t="shared" si="75"/>
        <v>#REF!</v>
      </c>
      <c r="S615" s="35" t="e">
        <f t="shared" si="76"/>
        <v>#REF!</v>
      </c>
      <c r="T615" s="35" t="e">
        <f t="shared" si="77"/>
        <v>#REF!</v>
      </c>
      <c r="U615" s="36" t="e">
        <f t="shared" si="78"/>
        <v>#REF!</v>
      </c>
      <c r="V615" s="37" t="e">
        <f t="shared" si="79"/>
        <v>#REF!</v>
      </c>
    </row>
    <row r="616" spans="1:22" x14ac:dyDescent="0.25">
      <c r="A616" s="33" t="e">
        <f>#REF!</f>
        <v>#REF!</v>
      </c>
      <c r="B616" s="34" t="e">
        <f>#REF!</f>
        <v>#REF!</v>
      </c>
      <c r="C616" s="34" t="e">
        <f>#REF!</f>
        <v>#REF!</v>
      </c>
      <c r="D616" s="34" t="e">
        <f>#REF!</f>
        <v>#REF!</v>
      </c>
      <c r="E616" s="34" t="e">
        <f>#REF!</f>
        <v>#REF!</v>
      </c>
      <c r="F616" s="34" t="e">
        <f>#REF!</f>
        <v>#REF!</v>
      </c>
      <c r="G616" s="34" t="e">
        <f>#REF!</f>
        <v>#REF!</v>
      </c>
      <c r="H616" s="34" t="e">
        <f>#REF!</f>
        <v>#REF!</v>
      </c>
      <c r="I616" s="34" t="e">
        <f>#REF!</f>
        <v>#REF!</v>
      </c>
      <c r="J616" s="34" t="e">
        <f>#REF!</f>
        <v>#REF!</v>
      </c>
      <c r="K616" s="34" t="e">
        <f>#REF!</f>
        <v>#REF!</v>
      </c>
      <c r="L616" s="34" t="e">
        <f>#REF!</f>
        <v>#REF!</v>
      </c>
      <c r="M616" s="34" t="e">
        <f>#REF!</f>
        <v>#REF!</v>
      </c>
      <c r="N616" s="34" t="e">
        <f>#REF!</f>
        <v>#REF!</v>
      </c>
      <c r="O616" s="35" t="e">
        <f t="shared" si="72"/>
        <v>#REF!</v>
      </c>
      <c r="P616" s="35" t="e">
        <f t="shared" si="73"/>
        <v>#REF!</v>
      </c>
      <c r="Q616" s="35" t="e">
        <f t="shared" si="74"/>
        <v>#REF!</v>
      </c>
      <c r="R616" s="35" t="e">
        <f t="shared" si="75"/>
        <v>#REF!</v>
      </c>
      <c r="S616" s="35" t="e">
        <f t="shared" si="76"/>
        <v>#REF!</v>
      </c>
      <c r="T616" s="35" t="e">
        <f t="shared" si="77"/>
        <v>#REF!</v>
      </c>
      <c r="U616" s="36" t="e">
        <f t="shared" si="78"/>
        <v>#REF!</v>
      </c>
      <c r="V616" s="37" t="e">
        <f t="shared" si="79"/>
        <v>#REF!</v>
      </c>
    </row>
    <row r="617" spans="1:22" x14ac:dyDescent="0.25">
      <c r="A617" s="33" t="e">
        <f>#REF!</f>
        <v>#REF!</v>
      </c>
      <c r="B617" s="34" t="e">
        <f>#REF!</f>
        <v>#REF!</v>
      </c>
      <c r="C617" s="34" t="e">
        <f>#REF!</f>
        <v>#REF!</v>
      </c>
      <c r="D617" s="34" t="e">
        <f>#REF!</f>
        <v>#REF!</v>
      </c>
      <c r="E617" s="34" t="e">
        <f>#REF!</f>
        <v>#REF!</v>
      </c>
      <c r="F617" s="34" t="e">
        <f>#REF!</f>
        <v>#REF!</v>
      </c>
      <c r="G617" s="34" t="e">
        <f>#REF!</f>
        <v>#REF!</v>
      </c>
      <c r="H617" s="34" t="e">
        <f>#REF!</f>
        <v>#REF!</v>
      </c>
      <c r="I617" s="34" t="e">
        <f>#REF!</f>
        <v>#REF!</v>
      </c>
      <c r="J617" s="34" t="e">
        <f>#REF!</f>
        <v>#REF!</v>
      </c>
      <c r="K617" s="34" t="e">
        <f>#REF!</f>
        <v>#REF!</v>
      </c>
      <c r="L617" s="34" t="e">
        <f>#REF!</f>
        <v>#REF!</v>
      </c>
      <c r="M617" s="34" t="e">
        <f>#REF!</f>
        <v>#REF!</v>
      </c>
      <c r="N617" s="34" t="e">
        <f>#REF!</f>
        <v>#REF!</v>
      </c>
      <c r="O617" s="35" t="e">
        <f t="shared" si="72"/>
        <v>#REF!</v>
      </c>
      <c r="P617" s="35" t="e">
        <f t="shared" si="73"/>
        <v>#REF!</v>
      </c>
      <c r="Q617" s="35" t="e">
        <f t="shared" si="74"/>
        <v>#REF!</v>
      </c>
      <c r="R617" s="35" t="e">
        <f t="shared" si="75"/>
        <v>#REF!</v>
      </c>
      <c r="S617" s="35" t="e">
        <f t="shared" si="76"/>
        <v>#REF!</v>
      </c>
      <c r="T617" s="35" t="e">
        <f t="shared" si="77"/>
        <v>#REF!</v>
      </c>
      <c r="U617" s="36" t="e">
        <f t="shared" si="78"/>
        <v>#REF!</v>
      </c>
      <c r="V617" s="37" t="e">
        <f t="shared" si="79"/>
        <v>#REF!</v>
      </c>
    </row>
    <row r="618" spans="1:22" x14ac:dyDescent="0.25">
      <c r="A618" s="33" t="e">
        <f>#REF!</f>
        <v>#REF!</v>
      </c>
      <c r="B618" s="34" t="e">
        <f>#REF!</f>
        <v>#REF!</v>
      </c>
      <c r="C618" s="34" t="e">
        <f>#REF!</f>
        <v>#REF!</v>
      </c>
      <c r="D618" s="34" t="e">
        <f>#REF!</f>
        <v>#REF!</v>
      </c>
      <c r="E618" s="34" t="e">
        <f>#REF!</f>
        <v>#REF!</v>
      </c>
      <c r="F618" s="34" t="e">
        <f>#REF!</f>
        <v>#REF!</v>
      </c>
      <c r="G618" s="34" t="e">
        <f>#REF!</f>
        <v>#REF!</v>
      </c>
      <c r="H618" s="34" t="e">
        <f>#REF!</f>
        <v>#REF!</v>
      </c>
      <c r="I618" s="34" t="e">
        <f>#REF!</f>
        <v>#REF!</v>
      </c>
      <c r="J618" s="34" t="e">
        <f>#REF!</f>
        <v>#REF!</v>
      </c>
      <c r="K618" s="34" t="e">
        <f>#REF!</f>
        <v>#REF!</v>
      </c>
      <c r="L618" s="34" t="e">
        <f>#REF!</f>
        <v>#REF!</v>
      </c>
      <c r="M618" s="34" t="e">
        <f>#REF!</f>
        <v>#REF!</v>
      </c>
      <c r="N618" s="34" t="e">
        <f>#REF!</f>
        <v>#REF!</v>
      </c>
      <c r="O618" s="35" t="e">
        <f t="shared" si="72"/>
        <v>#REF!</v>
      </c>
      <c r="P618" s="35" t="e">
        <f t="shared" si="73"/>
        <v>#REF!</v>
      </c>
      <c r="Q618" s="35" t="e">
        <f t="shared" si="74"/>
        <v>#REF!</v>
      </c>
      <c r="R618" s="35" t="e">
        <f t="shared" si="75"/>
        <v>#REF!</v>
      </c>
      <c r="S618" s="35" t="e">
        <f t="shared" si="76"/>
        <v>#REF!</v>
      </c>
      <c r="T618" s="35" t="e">
        <f t="shared" si="77"/>
        <v>#REF!</v>
      </c>
      <c r="U618" s="36" t="e">
        <f t="shared" si="78"/>
        <v>#REF!</v>
      </c>
      <c r="V618" s="37" t="e">
        <f t="shared" si="79"/>
        <v>#REF!</v>
      </c>
    </row>
    <row r="619" spans="1:22" x14ac:dyDescent="0.25">
      <c r="A619" s="33" t="e">
        <f>#REF!</f>
        <v>#REF!</v>
      </c>
      <c r="B619" s="34" t="e">
        <f>#REF!</f>
        <v>#REF!</v>
      </c>
      <c r="C619" s="34" t="e">
        <f>#REF!</f>
        <v>#REF!</v>
      </c>
      <c r="D619" s="34" t="e">
        <f>#REF!</f>
        <v>#REF!</v>
      </c>
      <c r="E619" s="34" t="e">
        <f>#REF!</f>
        <v>#REF!</v>
      </c>
      <c r="F619" s="34" t="e">
        <f>#REF!</f>
        <v>#REF!</v>
      </c>
      <c r="G619" s="34" t="e">
        <f>#REF!</f>
        <v>#REF!</v>
      </c>
      <c r="H619" s="34" t="e">
        <f>#REF!</f>
        <v>#REF!</v>
      </c>
      <c r="I619" s="34" t="e">
        <f>#REF!</f>
        <v>#REF!</v>
      </c>
      <c r="J619" s="34" t="e">
        <f>#REF!</f>
        <v>#REF!</v>
      </c>
      <c r="K619" s="34" t="e">
        <f>#REF!</f>
        <v>#REF!</v>
      </c>
      <c r="L619" s="34" t="e">
        <f>#REF!</f>
        <v>#REF!</v>
      </c>
      <c r="M619" s="34" t="e">
        <f>#REF!</f>
        <v>#REF!</v>
      </c>
      <c r="N619" s="34" t="e">
        <f>#REF!</f>
        <v>#REF!</v>
      </c>
      <c r="O619" s="35" t="e">
        <f t="shared" si="72"/>
        <v>#REF!</v>
      </c>
      <c r="P619" s="35" t="e">
        <f t="shared" si="73"/>
        <v>#REF!</v>
      </c>
      <c r="Q619" s="35" t="e">
        <f t="shared" si="74"/>
        <v>#REF!</v>
      </c>
      <c r="R619" s="35" t="e">
        <f t="shared" si="75"/>
        <v>#REF!</v>
      </c>
      <c r="S619" s="35" t="e">
        <f t="shared" si="76"/>
        <v>#REF!</v>
      </c>
      <c r="T619" s="35" t="e">
        <f t="shared" si="77"/>
        <v>#REF!</v>
      </c>
      <c r="U619" s="36" t="e">
        <f t="shared" si="78"/>
        <v>#REF!</v>
      </c>
      <c r="V619" s="37" t="e">
        <f t="shared" si="79"/>
        <v>#REF!</v>
      </c>
    </row>
    <row r="620" spans="1:22" x14ac:dyDescent="0.25">
      <c r="A620" s="33" t="e">
        <f>#REF!</f>
        <v>#REF!</v>
      </c>
      <c r="B620" s="34" t="e">
        <f>#REF!</f>
        <v>#REF!</v>
      </c>
      <c r="C620" s="34" t="e">
        <f>#REF!</f>
        <v>#REF!</v>
      </c>
      <c r="D620" s="34" t="e">
        <f>#REF!</f>
        <v>#REF!</v>
      </c>
      <c r="E620" s="34" t="e">
        <f>#REF!</f>
        <v>#REF!</v>
      </c>
      <c r="F620" s="34" t="e">
        <f>#REF!</f>
        <v>#REF!</v>
      </c>
      <c r="G620" s="34" t="e">
        <f>#REF!</f>
        <v>#REF!</v>
      </c>
      <c r="H620" s="34" t="e">
        <f>#REF!</f>
        <v>#REF!</v>
      </c>
      <c r="I620" s="34" t="e">
        <f>#REF!</f>
        <v>#REF!</v>
      </c>
      <c r="J620" s="34" t="e">
        <f>#REF!</f>
        <v>#REF!</v>
      </c>
      <c r="K620" s="34" t="e">
        <f>#REF!</f>
        <v>#REF!</v>
      </c>
      <c r="L620" s="34" t="e">
        <f>#REF!</f>
        <v>#REF!</v>
      </c>
      <c r="M620" s="34" t="e">
        <f>#REF!</f>
        <v>#REF!</v>
      </c>
      <c r="N620" s="34" t="e">
        <f>#REF!</f>
        <v>#REF!</v>
      </c>
      <c r="O620" s="35" t="e">
        <f t="shared" si="72"/>
        <v>#REF!</v>
      </c>
      <c r="P620" s="35" t="e">
        <f t="shared" si="73"/>
        <v>#REF!</v>
      </c>
      <c r="Q620" s="35" t="e">
        <f t="shared" si="74"/>
        <v>#REF!</v>
      </c>
      <c r="R620" s="35" t="e">
        <f t="shared" si="75"/>
        <v>#REF!</v>
      </c>
      <c r="S620" s="35" t="e">
        <f t="shared" si="76"/>
        <v>#REF!</v>
      </c>
      <c r="T620" s="35" t="e">
        <f t="shared" si="77"/>
        <v>#REF!</v>
      </c>
      <c r="U620" s="36" t="e">
        <f t="shared" si="78"/>
        <v>#REF!</v>
      </c>
      <c r="V620" s="37" t="e">
        <f t="shared" si="79"/>
        <v>#REF!</v>
      </c>
    </row>
    <row r="621" spans="1:22" x14ac:dyDescent="0.25">
      <c r="A621" s="33" t="e">
        <f>#REF!</f>
        <v>#REF!</v>
      </c>
      <c r="B621" s="34" t="e">
        <f>#REF!</f>
        <v>#REF!</v>
      </c>
      <c r="C621" s="34" t="e">
        <f>#REF!</f>
        <v>#REF!</v>
      </c>
      <c r="D621" s="34" t="e">
        <f>#REF!</f>
        <v>#REF!</v>
      </c>
      <c r="E621" s="34" t="e">
        <f>#REF!</f>
        <v>#REF!</v>
      </c>
      <c r="F621" s="34" t="e">
        <f>#REF!</f>
        <v>#REF!</v>
      </c>
      <c r="G621" s="34" t="e">
        <f>#REF!</f>
        <v>#REF!</v>
      </c>
      <c r="H621" s="34" t="e">
        <f>#REF!</f>
        <v>#REF!</v>
      </c>
      <c r="I621" s="34" t="e">
        <f>#REF!</f>
        <v>#REF!</v>
      </c>
      <c r="J621" s="34" t="e">
        <f>#REF!</f>
        <v>#REF!</v>
      </c>
      <c r="K621" s="34" t="e">
        <f>#REF!</f>
        <v>#REF!</v>
      </c>
      <c r="L621" s="34" t="e">
        <f>#REF!</f>
        <v>#REF!</v>
      </c>
      <c r="M621" s="34" t="e">
        <f>#REF!</f>
        <v>#REF!</v>
      </c>
      <c r="N621" s="34" t="e">
        <f>#REF!</f>
        <v>#REF!</v>
      </c>
      <c r="O621" s="35" t="e">
        <f t="shared" si="72"/>
        <v>#REF!</v>
      </c>
      <c r="P621" s="35" t="e">
        <f t="shared" si="73"/>
        <v>#REF!</v>
      </c>
      <c r="Q621" s="35" t="e">
        <f t="shared" si="74"/>
        <v>#REF!</v>
      </c>
      <c r="R621" s="35" t="e">
        <f t="shared" si="75"/>
        <v>#REF!</v>
      </c>
      <c r="S621" s="35" t="e">
        <f t="shared" si="76"/>
        <v>#REF!</v>
      </c>
      <c r="T621" s="35" t="e">
        <f t="shared" si="77"/>
        <v>#REF!</v>
      </c>
      <c r="U621" s="36" t="e">
        <f t="shared" si="78"/>
        <v>#REF!</v>
      </c>
      <c r="V621" s="37" t="e">
        <f t="shared" si="79"/>
        <v>#REF!</v>
      </c>
    </row>
    <row r="622" spans="1:22" x14ac:dyDescent="0.25">
      <c r="A622" s="33" t="e">
        <f>#REF!</f>
        <v>#REF!</v>
      </c>
      <c r="B622" s="34" t="e">
        <f>#REF!</f>
        <v>#REF!</v>
      </c>
      <c r="C622" s="34" t="e">
        <f>#REF!</f>
        <v>#REF!</v>
      </c>
      <c r="D622" s="34" t="e">
        <f>#REF!</f>
        <v>#REF!</v>
      </c>
      <c r="E622" s="34" t="e">
        <f>#REF!</f>
        <v>#REF!</v>
      </c>
      <c r="F622" s="34" t="e">
        <f>#REF!</f>
        <v>#REF!</v>
      </c>
      <c r="G622" s="34" t="e">
        <f>#REF!</f>
        <v>#REF!</v>
      </c>
      <c r="H622" s="34" t="e">
        <f>#REF!</f>
        <v>#REF!</v>
      </c>
      <c r="I622" s="34" t="e">
        <f>#REF!</f>
        <v>#REF!</v>
      </c>
      <c r="J622" s="34" t="e">
        <f>#REF!</f>
        <v>#REF!</v>
      </c>
      <c r="K622" s="34" t="e">
        <f>#REF!</f>
        <v>#REF!</v>
      </c>
      <c r="L622" s="34" t="e">
        <f>#REF!</f>
        <v>#REF!</v>
      </c>
      <c r="M622" s="34" t="e">
        <f>#REF!</f>
        <v>#REF!</v>
      </c>
      <c r="N622" s="34" t="e">
        <f>#REF!</f>
        <v>#REF!</v>
      </c>
      <c r="O622" s="35" t="e">
        <f t="shared" si="72"/>
        <v>#REF!</v>
      </c>
      <c r="P622" s="35" t="e">
        <f t="shared" si="73"/>
        <v>#REF!</v>
      </c>
      <c r="Q622" s="35" t="e">
        <f t="shared" si="74"/>
        <v>#REF!</v>
      </c>
      <c r="R622" s="35" t="e">
        <f t="shared" si="75"/>
        <v>#REF!</v>
      </c>
      <c r="S622" s="35" t="e">
        <f t="shared" si="76"/>
        <v>#REF!</v>
      </c>
      <c r="T622" s="35" t="e">
        <f t="shared" si="77"/>
        <v>#REF!</v>
      </c>
      <c r="U622" s="36" t="e">
        <f t="shared" si="78"/>
        <v>#REF!</v>
      </c>
      <c r="V622" s="37" t="e">
        <f t="shared" si="79"/>
        <v>#REF!</v>
      </c>
    </row>
    <row r="623" spans="1:22" x14ac:dyDescent="0.25">
      <c r="A623" s="33" t="e">
        <f>#REF!</f>
        <v>#REF!</v>
      </c>
      <c r="B623" s="34" t="e">
        <f>#REF!</f>
        <v>#REF!</v>
      </c>
      <c r="C623" s="34" t="e">
        <f>#REF!</f>
        <v>#REF!</v>
      </c>
      <c r="D623" s="34" t="e">
        <f>#REF!</f>
        <v>#REF!</v>
      </c>
      <c r="E623" s="34" t="e">
        <f>#REF!</f>
        <v>#REF!</v>
      </c>
      <c r="F623" s="34" t="e">
        <f>#REF!</f>
        <v>#REF!</v>
      </c>
      <c r="G623" s="34" t="e">
        <f>#REF!</f>
        <v>#REF!</v>
      </c>
      <c r="H623" s="34" t="e">
        <f>#REF!</f>
        <v>#REF!</v>
      </c>
      <c r="I623" s="34" t="e">
        <f>#REF!</f>
        <v>#REF!</v>
      </c>
      <c r="J623" s="34" t="e">
        <f>#REF!</f>
        <v>#REF!</v>
      </c>
      <c r="K623" s="34" t="e">
        <f>#REF!</f>
        <v>#REF!</v>
      </c>
      <c r="L623" s="34" t="e">
        <f>#REF!</f>
        <v>#REF!</v>
      </c>
      <c r="M623" s="34" t="e">
        <f>#REF!</f>
        <v>#REF!</v>
      </c>
      <c r="N623" s="34" t="e">
        <f>#REF!</f>
        <v>#REF!</v>
      </c>
      <c r="O623" s="35" t="e">
        <f t="shared" si="72"/>
        <v>#REF!</v>
      </c>
      <c r="P623" s="35" t="e">
        <f t="shared" si="73"/>
        <v>#REF!</v>
      </c>
      <c r="Q623" s="35" t="e">
        <f t="shared" si="74"/>
        <v>#REF!</v>
      </c>
      <c r="R623" s="35" t="e">
        <f t="shared" si="75"/>
        <v>#REF!</v>
      </c>
      <c r="S623" s="35" t="e">
        <f t="shared" si="76"/>
        <v>#REF!</v>
      </c>
      <c r="T623" s="35" t="e">
        <f t="shared" si="77"/>
        <v>#REF!</v>
      </c>
      <c r="U623" s="36" t="e">
        <f t="shared" si="78"/>
        <v>#REF!</v>
      </c>
      <c r="V623" s="37" t="e">
        <f t="shared" si="79"/>
        <v>#REF!</v>
      </c>
    </row>
    <row r="624" spans="1:22" x14ac:dyDescent="0.25">
      <c r="A624" s="33" t="e">
        <f>#REF!</f>
        <v>#REF!</v>
      </c>
      <c r="B624" s="34" t="e">
        <f>#REF!</f>
        <v>#REF!</v>
      </c>
      <c r="C624" s="34" t="e">
        <f>#REF!</f>
        <v>#REF!</v>
      </c>
      <c r="D624" s="34" t="e">
        <f>#REF!</f>
        <v>#REF!</v>
      </c>
      <c r="E624" s="34" t="e">
        <f>#REF!</f>
        <v>#REF!</v>
      </c>
      <c r="F624" s="34" t="e">
        <f>#REF!</f>
        <v>#REF!</v>
      </c>
      <c r="G624" s="34" t="e">
        <f>#REF!</f>
        <v>#REF!</v>
      </c>
      <c r="H624" s="34" t="e">
        <f>#REF!</f>
        <v>#REF!</v>
      </c>
      <c r="I624" s="34" t="e">
        <f>#REF!</f>
        <v>#REF!</v>
      </c>
      <c r="J624" s="34" t="e">
        <f>#REF!</f>
        <v>#REF!</v>
      </c>
      <c r="K624" s="34" t="e">
        <f>#REF!</f>
        <v>#REF!</v>
      </c>
      <c r="L624" s="34" t="e">
        <f>#REF!</f>
        <v>#REF!</v>
      </c>
      <c r="M624" s="34" t="e">
        <f>#REF!</f>
        <v>#REF!</v>
      </c>
      <c r="N624" s="34" t="e">
        <f>#REF!</f>
        <v>#REF!</v>
      </c>
      <c r="O624" s="35" t="e">
        <f t="shared" si="72"/>
        <v>#REF!</v>
      </c>
      <c r="P624" s="35" t="e">
        <f t="shared" si="73"/>
        <v>#REF!</v>
      </c>
      <c r="Q624" s="35" t="e">
        <f t="shared" si="74"/>
        <v>#REF!</v>
      </c>
      <c r="R624" s="35" t="e">
        <f t="shared" si="75"/>
        <v>#REF!</v>
      </c>
      <c r="S624" s="35" t="e">
        <f t="shared" si="76"/>
        <v>#REF!</v>
      </c>
      <c r="T624" s="35" t="e">
        <f t="shared" si="77"/>
        <v>#REF!</v>
      </c>
      <c r="U624" s="36" t="e">
        <f t="shared" si="78"/>
        <v>#REF!</v>
      </c>
      <c r="V624" s="37" t="e">
        <f t="shared" si="79"/>
        <v>#REF!</v>
      </c>
    </row>
    <row r="625" spans="1:22" x14ac:dyDescent="0.25">
      <c r="A625" s="33" t="e">
        <f>#REF!</f>
        <v>#REF!</v>
      </c>
      <c r="B625" s="34" t="e">
        <f>#REF!</f>
        <v>#REF!</v>
      </c>
      <c r="C625" s="34" t="e">
        <f>#REF!</f>
        <v>#REF!</v>
      </c>
      <c r="D625" s="34" t="e">
        <f>#REF!</f>
        <v>#REF!</v>
      </c>
      <c r="E625" s="34" t="e">
        <f>#REF!</f>
        <v>#REF!</v>
      </c>
      <c r="F625" s="34" t="e">
        <f>#REF!</f>
        <v>#REF!</v>
      </c>
      <c r="G625" s="34" t="e">
        <f>#REF!</f>
        <v>#REF!</v>
      </c>
      <c r="H625" s="34" t="e">
        <f>#REF!</f>
        <v>#REF!</v>
      </c>
      <c r="I625" s="34" t="e">
        <f>#REF!</f>
        <v>#REF!</v>
      </c>
      <c r="J625" s="34" t="e">
        <f>#REF!</f>
        <v>#REF!</v>
      </c>
      <c r="K625" s="34" t="e">
        <f>#REF!</f>
        <v>#REF!</v>
      </c>
      <c r="L625" s="34" t="e">
        <f>#REF!</f>
        <v>#REF!</v>
      </c>
      <c r="M625" s="34" t="e">
        <f>#REF!</f>
        <v>#REF!</v>
      </c>
      <c r="N625" s="34" t="e">
        <f>#REF!</f>
        <v>#REF!</v>
      </c>
      <c r="O625" s="35" t="e">
        <f t="shared" si="72"/>
        <v>#REF!</v>
      </c>
      <c r="P625" s="35" t="e">
        <f t="shared" si="73"/>
        <v>#REF!</v>
      </c>
      <c r="Q625" s="35" t="e">
        <f t="shared" si="74"/>
        <v>#REF!</v>
      </c>
      <c r="R625" s="35" t="e">
        <f t="shared" si="75"/>
        <v>#REF!</v>
      </c>
      <c r="S625" s="35" t="e">
        <f t="shared" si="76"/>
        <v>#REF!</v>
      </c>
      <c r="T625" s="35" t="e">
        <f t="shared" si="77"/>
        <v>#REF!</v>
      </c>
      <c r="U625" s="36" t="e">
        <f t="shared" si="78"/>
        <v>#REF!</v>
      </c>
      <c r="V625" s="37" t="e">
        <f t="shared" si="79"/>
        <v>#REF!</v>
      </c>
    </row>
    <row r="626" spans="1:22" x14ac:dyDescent="0.25">
      <c r="A626" s="33" t="e">
        <f>#REF!</f>
        <v>#REF!</v>
      </c>
      <c r="B626" s="34" t="e">
        <f>#REF!</f>
        <v>#REF!</v>
      </c>
      <c r="C626" s="34" t="e">
        <f>#REF!</f>
        <v>#REF!</v>
      </c>
      <c r="D626" s="34" t="e">
        <f>#REF!</f>
        <v>#REF!</v>
      </c>
      <c r="E626" s="34" t="e">
        <f>#REF!</f>
        <v>#REF!</v>
      </c>
      <c r="F626" s="34" t="e">
        <f>#REF!</f>
        <v>#REF!</v>
      </c>
      <c r="G626" s="34" t="e">
        <f>#REF!</f>
        <v>#REF!</v>
      </c>
      <c r="H626" s="34" t="e">
        <f>#REF!</f>
        <v>#REF!</v>
      </c>
      <c r="I626" s="34" t="e">
        <f>#REF!</f>
        <v>#REF!</v>
      </c>
      <c r="J626" s="34" t="e">
        <f>#REF!</f>
        <v>#REF!</v>
      </c>
      <c r="K626" s="34" t="e">
        <f>#REF!</f>
        <v>#REF!</v>
      </c>
      <c r="L626" s="34" t="e">
        <f>#REF!</f>
        <v>#REF!</v>
      </c>
      <c r="M626" s="34" t="e">
        <f>#REF!</f>
        <v>#REF!</v>
      </c>
      <c r="N626" s="34" t="e">
        <f>#REF!</f>
        <v>#REF!</v>
      </c>
      <c r="O626" s="35" t="e">
        <f t="shared" si="72"/>
        <v>#REF!</v>
      </c>
      <c r="P626" s="35" t="e">
        <f t="shared" si="73"/>
        <v>#REF!</v>
      </c>
      <c r="Q626" s="35" t="e">
        <f t="shared" si="74"/>
        <v>#REF!</v>
      </c>
      <c r="R626" s="35" t="e">
        <f t="shared" si="75"/>
        <v>#REF!</v>
      </c>
      <c r="S626" s="35" t="e">
        <f t="shared" si="76"/>
        <v>#REF!</v>
      </c>
      <c r="T626" s="35" t="e">
        <f t="shared" si="77"/>
        <v>#REF!</v>
      </c>
      <c r="U626" s="36" t="e">
        <f t="shared" si="78"/>
        <v>#REF!</v>
      </c>
      <c r="V626" s="37" t="e">
        <f t="shared" si="79"/>
        <v>#REF!</v>
      </c>
    </row>
    <row r="627" spans="1:22" x14ac:dyDescent="0.25">
      <c r="A627" s="33" t="e">
        <f>#REF!</f>
        <v>#REF!</v>
      </c>
      <c r="B627" s="34" t="e">
        <f>#REF!</f>
        <v>#REF!</v>
      </c>
      <c r="C627" s="34" t="e">
        <f>#REF!</f>
        <v>#REF!</v>
      </c>
      <c r="D627" s="34" t="e">
        <f>#REF!</f>
        <v>#REF!</v>
      </c>
      <c r="E627" s="34" t="e">
        <f>#REF!</f>
        <v>#REF!</v>
      </c>
      <c r="F627" s="34" t="e">
        <f>#REF!</f>
        <v>#REF!</v>
      </c>
      <c r="G627" s="34" t="e">
        <f>#REF!</f>
        <v>#REF!</v>
      </c>
      <c r="H627" s="34" t="e">
        <f>#REF!</f>
        <v>#REF!</v>
      </c>
      <c r="I627" s="34" t="e">
        <f>#REF!</f>
        <v>#REF!</v>
      </c>
      <c r="J627" s="34" t="e">
        <f>#REF!</f>
        <v>#REF!</v>
      </c>
      <c r="K627" s="34" t="e">
        <f>#REF!</f>
        <v>#REF!</v>
      </c>
      <c r="L627" s="34" t="e">
        <f>#REF!</f>
        <v>#REF!</v>
      </c>
      <c r="M627" s="34" t="e">
        <f>#REF!</f>
        <v>#REF!</v>
      </c>
      <c r="N627" s="34" t="e">
        <f>#REF!</f>
        <v>#REF!</v>
      </c>
      <c r="O627" s="35" t="e">
        <f t="shared" si="72"/>
        <v>#REF!</v>
      </c>
      <c r="P627" s="35" t="e">
        <f t="shared" si="73"/>
        <v>#REF!</v>
      </c>
      <c r="Q627" s="35" t="e">
        <f t="shared" si="74"/>
        <v>#REF!</v>
      </c>
      <c r="R627" s="35" t="e">
        <f t="shared" si="75"/>
        <v>#REF!</v>
      </c>
      <c r="S627" s="35" t="e">
        <f t="shared" si="76"/>
        <v>#REF!</v>
      </c>
      <c r="T627" s="35" t="e">
        <f t="shared" si="77"/>
        <v>#REF!</v>
      </c>
      <c r="U627" s="36" t="e">
        <f t="shared" si="78"/>
        <v>#REF!</v>
      </c>
      <c r="V627" s="37" t="e">
        <f t="shared" si="79"/>
        <v>#REF!</v>
      </c>
    </row>
    <row r="628" spans="1:22" x14ac:dyDescent="0.25">
      <c r="A628" s="33" t="e">
        <f>#REF!</f>
        <v>#REF!</v>
      </c>
      <c r="B628" s="34" t="e">
        <f>#REF!</f>
        <v>#REF!</v>
      </c>
      <c r="C628" s="34" t="e">
        <f>#REF!</f>
        <v>#REF!</v>
      </c>
      <c r="D628" s="34" t="e">
        <f>#REF!</f>
        <v>#REF!</v>
      </c>
      <c r="E628" s="34" t="e">
        <f>#REF!</f>
        <v>#REF!</v>
      </c>
      <c r="F628" s="34" t="e">
        <f>#REF!</f>
        <v>#REF!</v>
      </c>
      <c r="G628" s="34" t="e">
        <f>#REF!</f>
        <v>#REF!</v>
      </c>
      <c r="H628" s="34" t="e">
        <f>#REF!</f>
        <v>#REF!</v>
      </c>
      <c r="I628" s="34" t="e">
        <f>#REF!</f>
        <v>#REF!</v>
      </c>
      <c r="J628" s="34" t="e">
        <f>#REF!</f>
        <v>#REF!</v>
      </c>
      <c r="K628" s="34" t="e">
        <f>#REF!</f>
        <v>#REF!</v>
      </c>
      <c r="L628" s="34" t="e">
        <f>#REF!</f>
        <v>#REF!</v>
      </c>
      <c r="M628" s="34" t="e">
        <f>#REF!</f>
        <v>#REF!</v>
      </c>
      <c r="N628" s="34" t="e">
        <f>#REF!</f>
        <v>#REF!</v>
      </c>
      <c r="O628" s="35" t="e">
        <f t="shared" si="72"/>
        <v>#REF!</v>
      </c>
      <c r="P628" s="35" t="e">
        <f t="shared" si="73"/>
        <v>#REF!</v>
      </c>
      <c r="Q628" s="35" t="e">
        <f t="shared" si="74"/>
        <v>#REF!</v>
      </c>
      <c r="R628" s="35" t="e">
        <f t="shared" si="75"/>
        <v>#REF!</v>
      </c>
      <c r="S628" s="35" t="e">
        <f t="shared" si="76"/>
        <v>#REF!</v>
      </c>
      <c r="T628" s="35" t="e">
        <f t="shared" si="77"/>
        <v>#REF!</v>
      </c>
      <c r="U628" s="36" t="e">
        <f t="shared" si="78"/>
        <v>#REF!</v>
      </c>
      <c r="V628" s="37" t="e">
        <f t="shared" si="79"/>
        <v>#REF!</v>
      </c>
    </row>
    <row r="629" spans="1:22" x14ac:dyDescent="0.25">
      <c r="A629" s="33" t="e">
        <f>#REF!</f>
        <v>#REF!</v>
      </c>
      <c r="B629" s="34" t="e">
        <f>#REF!</f>
        <v>#REF!</v>
      </c>
      <c r="C629" s="34" t="e">
        <f>#REF!</f>
        <v>#REF!</v>
      </c>
      <c r="D629" s="34" t="e">
        <f>#REF!</f>
        <v>#REF!</v>
      </c>
      <c r="E629" s="34" t="e">
        <f>#REF!</f>
        <v>#REF!</v>
      </c>
      <c r="F629" s="34" t="e">
        <f>#REF!</f>
        <v>#REF!</v>
      </c>
      <c r="G629" s="34" t="e">
        <f>#REF!</f>
        <v>#REF!</v>
      </c>
      <c r="H629" s="34" t="e">
        <f>#REF!</f>
        <v>#REF!</v>
      </c>
      <c r="I629" s="34" t="e">
        <f>#REF!</f>
        <v>#REF!</v>
      </c>
      <c r="J629" s="34" t="e">
        <f>#REF!</f>
        <v>#REF!</v>
      </c>
      <c r="K629" s="34" t="e">
        <f>#REF!</f>
        <v>#REF!</v>
      </c>
      <c r="L629" s="34" t="e">
        <f>#REF!</f>
        <v>#REF!</v>
      </c>
      <c r="M629" s="34" t="e">
        <f>#REF!</f>
        <v>#REF!</v>
      </c>
      <c r="N629" s="34" t="e">
        <f>#REF!</f>
        <v>#REF!</v>
      </c>
      <c r="O629" s="35" t="e">
        <f t="shared" si="72"/>
        <v>#REF!</v>
      </c>
      <c r="P629" s="35" t="e">
        <f t="shared" si="73"/>
        <v>#REF!</v>
      </c>
      <c r="Q629" s="35" t="e">
        <f t="shared" si="74"/>
        <v>#REF!</v>
      </c>
      <c r="R629" s="35" t="e">
        <f t="shared" si="75"/>
        <v>#REF!</v>
      </c>
      <c r="S629" s="35" t="e">
        <f t="shared" si="76"/>
        <v>#REF!</v>
      </c>
      <c r="T629" s="35" t="e">
        <f t="shared" si="77"/>
        <v>#REF!</v>
      </c>
      <c r="U629" s="36" t="e">
        <f t="shared" si="78"/>
        <v>#REF!</v>
      </c>
      <c r="V629" s="37" t="e">
        <f t="shared" si="79"/>
        <v>#REF!</v>
      </c>
    </row>
    <row r="630" spans="1:22" x14ac:dyDescent="0.25">
      <c r="A630" s="33" t="e">
        <f>#REF!</f>
        <v>#REF!</v>
      </c>
      <c r="B630" s="34" t="e">
        <f>#REF!</f>
        <v>#REF!</v>
      </c>
      <c r="C630" s="34" t="e">
        <f>#REF!</f>
        <v>#REF!</v>
      </c>
      <c r="D630" s="34" t="e">
        <f>#REF!</f>
        <v>#REF!</v>
      </c>
      <c r="E630" s="34" t="e">
        <f>#REF!</f>
        <v>#REF!</v>
      </c>
      <c r="F630" s="34" t="e">
        <f>#REF!</f>
        <v>#REF!</v>
      </c>
      <c r="G630" s="34" t="e">
        <f>#REF!</f>
        <v>#REF!</v>
      </c>
      <c r="H630" s="34" t="e">
        <f>#REF!</f>
        <v>#REF!</v>
      </c>
      <c r="I630" s="34" t="e">
        <f>#REF!</f>
        <v>#REF!</v>
      </c>
      <c r="J630" s="34" t="e">
        <f>#REF!</f>
        <v>#REF!</v>
      </c>
      <c r="K630" s="34" t="e">
        <f>#REF!</f>
        <v>#REF!</v>
      </c>
      <c r="L630" s="34" t="e">
        <f>#REF!</f>
        <v>#REF!</v>
      </c>
      <c r="M630" s="34" t="e">
        <f>#REF!</f>
        <v>#REF!</v>
      </c>
      <c r="N630" s="34" t="e">
        <f>#REF!</f>
        <v>#REF!</v>
      </c>
      <c r="O630" s="35" t="e">
        <f t="shared" si="72"/>
        <v>#REF!</v>
      </c>
      <c r="P630" s="35" t="e">
        <f t="shared" si="73"/>
        <v>#REF!</v>
      </c>
      <c r="Q630" s="35" t="e">
        <f t="shared" si="74"/>
        <v>#REF!</v>
      </c>
      <c r="R630" s="35" t="e">
        <f t="shared" si="75"/>
        <v>#REF!</v>
      </c>
      <c r="S630" s="35" t="e">
        <f t="shared" si="76"/>
        <v>#REF!</v>
      </c>
      <c r="T630" s="35" t="e">
        <f t="shared" si="77"/>
        <v>#REF!</v>
      </c>
      <c r="U630" s="36" t="e">
        <f t="shared" si="78"/>
        <v>#REF!</v>
      </c>
      <c r="V630" s="37" t="e">
        <f t="shared" si="79"/>
        <v>#REF!</v>
      </c>
    </row>
    <row r="631" spans="1:22" x14ac:dyDescent="0.25">
      <c r="A631" s="33" t="e">
        <f>#REF!</f>
        <v>#REF!</v>
      </c>
      <c r="B631" s="34" t="e">
        <f>#REF!</f>
        <v>#REF!</v>
      </c>
      <c r="C631" s="34" t="e">
        <f>#REF!</f>
        <v>#REF!</v>
      </c>
      <c r="D631" s="34" t="e">
        <f>#REF!</f>
        <v>#REF!</v>
      </c>
      <c r="E631" s="34" t="e">
        <f>#REF!</f>
        <v>#REF!</v>
      </c>
      <c r="F631" s="34" t="e">
        <f>#REF!</f>
        <v>#REF!</v>
      </c>
      <c r="G631" s="34" t="e">
        <f>#REF!</f>
        <v>#REF!</v>
      </c>
      <c r="H631" s="34" t="e">
        <f>#REF!</f>
        <v>#REF!</v>
      </c>
      <c r="I631" s="34" t="e">
        <f>#REF!</f>
        <v>#REF!</v>
      </c>
      <c r="J631" s="34" t="e">
        <f>#REF!</f>
        <v>#REF!</v>
      </c>
      <c r="K631" s="34" t="e">
        <f>#REF!</f>
        <v>#REF!</v>
      </c>
      <c r="L631" s="34" t="e">
        <f>#REF!</f>
        <v>#REF!</v>
      </c>
      <c r="M631" s="34" t="e">
        <f>#REF!</f>
        <v>#REF!</v>
      </c>
      <c r="N631" s="34" t="e">
        <f>#REF!</f>
        <v>#REF!</v>
      </c>
      <c r="O631" s="35" t="e">
        <f t="shared" si="72"/>
        <v>#REF!</v>
      </c>
      <c r="P631" s="35" t="e">
        <f t="shared" si="73"/>
        <v>#REF!</v>
      </c>
      <c r="Q631" s="35" t="e">
        <f t="shared" si="74"/>
        <v>#REF!</v>
      </c>
      <c r="R631" s="35" t="e">
        <f t="shared" si="75"/>
        <v>#REF!</v>
      </c>
      <c r="S631" s="35" t="e">
        <f t="shared" si="76"/>
        <v>#REF!</v>
      </c>
      <c r="T631" s="35" t="e">
        <f t="shared" si="77"/>
        <v>#REF!</v>
      </c>
      <c r="U631" s="36" t="e">
        <f t="shared" si="78"/>
        <v>#REF!</v>
      </c>
      <c r="V631" s="37" t="e">
        <f t="shared" si="79"/>
        <v>#REF!</v>
      </c>
    </row>
    <row r="632" spans="1:22" x14ac:dyDescent="0.25">
      <c r="A632" s="33" t="e">
        <f>#REF!</f>
        <v>#REF!</v>
      </c>
      <c r="B632" s="34" t="e">
        <f>#REF!</f>
        <v>#REF!</v>
      </c>
      <c r="C632" s="34" t="e">
        <f>#REF!</f>
        <v>#REF!</v>
      </c>
      <c r="D632" s="34" t="e">
        <f>#REF!</f>
        <v>#REF!</v>
      </c>
      <c r="E632" s="34" t="e">
        <f>#REF!</f>
        <v>#REF!</v>
      </c>
      <c r="F632" s="34" t="e">
        <f>#REF!</f>
        <v>#REF!</v>
      </c>
      <c r="G632" s="34" t="e">
        <f>#REF!</f>
        <v>#REF!</v>
      </c>
      <c r="H632" s="34" t="e">
        <f>#REF!</f>
        <v>#REF!</v>
      </c>
      <c r="I632" s="34" t="e">
        <f>#REF!</f>
        <v>#REF!</v>
      </c>
      <c r="J632" s="34" t="e">
        <f>#REF!</f>
        <v>#REF!</v>
      </c>
      <c r="K632" s="34" t="e">
        <f>#REF!</f>
        <v>#REF!</v>
      </c>
      <c r="L632" s="34" t="e">
        <f>#REF!</f>
        <v>#REF!</v>
      </c>
      <c r="M632" s="34" t="e">
        <f>#REF!</f>
        <v>#REF!</v>
      </c>
      <c r="N632" s="34" t="e">
        <f>#REF!</f>
        <v>#REF!</v>
      </c>
      <c r="O632" s="35" t="e">
        <f t="shared" si="72"/>
        <v>#REF!</v>
      </c>
      <c r="P632" s="35" t="e">
        <f t="shared" si="73"/>
        <v>#REF!</v>
      </c>
      <c r="Q632" s="35" t="e">
        <f t="shared" si="74"/>
        <v>#REF!</v>
      </c>
      <c r="R632" s="35" t="e">
        <f t="shared" si="75"/>
        <v>#REF!</v>
      </c>
      <c r="S632" s="35" t="e">
        <f t="shared" si="76"/>
        <v>#REF!</v>
      </c>
      <c r="T632" s="35" t="e">
        <f t="shared" si="77"/>
        <v>#REF!</v>
      </c>
      <c r="U632" s="36" t="e">
        <f t="shared" si="78"/>
        <v>#REF!</v>
      </c>
      <c r="V632" s="37" t="e">
        <f t="shared" si="79"/>
        <v>#REF!</v>
      </c>
    </row>
    <row r="633" spans="1:22" x14ac:dyDescent="0.25">
      <c r="A633" s="33" t="e">
        <f>#REF!</f>
        <v>#REF!</v>
      </c>
      <c r="B633" s="34" t="e">
        <f>#REF!</f>
        <v>#REF!</v>
      </c>
      <c r="C633" s="34" t="e">
        <f>#REF!</f>
        <v>#REF!</v>
      </c>
      <c r="D633" s="34" t="e">
        <f>#REF!</f>
        <v>#REF!</v>
      </c>
      <c r="E633" s="34" t="e">
        <f>#REF!</f>
        <v>#REF!</v>
      </c>
      <c r="F633" s="34" t="e">
        <f>#REF!</f>
        <v>#REF!</v>
      </c>
      <c r="G633" s="34" t="e">
        <f>#REF!</f>
        <v>#REF!</v>
      </c>
      <c r="H633" s="34" t="e">
        <f>#REF!</f>
        <v>#REF!</v>
      </c>
      <c r="I633" s="34" t="e">
        <f>#REF!</f>
        <v>#REF!</v>
      </c>
      <c r="J633" s="34" t="e">
        <f>#REF!</f>
        <v>#REF!</v>
      </c>
      <c r="K633" s="34" t="e">
        <f>#REF!</f>
        <v>#REF!</v>
      </c>
      <c r="L633" s="34" t="e">
        <f>#REF!</f>
        <v>#REF!</v>
      </c>
      <c r="M633" s="34" t="e">
        <f>#REF!</f>
        <v>#REF!</v>
      </c>
      <c r="N633" s="34" t="e">
        <f>#REF!</f>
        <v>#REF!</v>
      </c>
      <c r="O633" s="35" t="e">
        <f t="shared" si="72"/>
        <v>#REF!</v>
      </c>
      <c r="P633" s="35" t="e">
        <f t="shared" si="73"/>
        <v>#REF!</v>
      </c>
      <c r="Q633" s="35" t="e">
        <f t="shared" si="74"/>
        <v>#REF!</v>
      </c>
      <c r="R633" s="35" t="e">
        <f t="shared" si="75"/>
        <v>#REF!</v>
      </c>
      <c r="S633" s="35" t="e">
        <f t="shared" si="76"/>
        <v>#REF!</v>
      </c>
      <c r="T633" s="35" t="e">
        <f t="shared" si="77"/>
        <v>#REF!</v>
      </c>
      <c r="U633" s="36" t="e">
        <f t="shared" si="78"/>
        <v>#REF!</v>
      </c>
      <c r="V633" s="37" t="e">
        <f t="shared" si="79"/>
        <v>#REF!</v>
      </c>
    </row>
    <row r="634" spans="1:22" x14ac:dyDescent="0.25">
      <c r="A634" s="33" t="e">
        <f>#REF!</f>
        <v>#REF!</v>
      </c>
      <c r="B634" s="34" t="e">
        <f>#REF!</f>
        <v>#REF!</v>
      </c>
      <c r="C634" s="34" t="e">
        <f>#REF!</f>
        <v>#REF!</v>
      </c>
      <c r="D634" s="34" t="e">
        <f>#REF!</f>
        <v>#REF!</v>
      </c>
      <c r="E634" s="34" t="e">
        <f>#REF!</f>
        <v>#REF!</v>
      </c>
      <c r="F634" s="34" t="e">
        <f>#REF!</f>
        <v>#REF!</v>
      </c>
      <c r="G634" s="34" t="e">
        <f>#REF!</f>
        <v>#REF!</v>
      </c>
      <c r="H634" s="34" t="e">
        <f>#REF!</f>
        <v>#REF!</v>
      </c>
      <c r="I634" s="34" t="e">
        <f>#REF!</f>
        <v>#REF!</v>
      </c>
      <c r="J634" s="34" t="e">
        <f>#REF!</f>
        <v>#REF!</v>
      </c>
      <c r="K634" s="34" t="e">
        <f>#REF!</f>
        <v>#REF!</v>
      </c>
      <c r="L634" s="34" t="e">
        <f>#REF!</f>
        <v>#REF!</v>
      </c>
      <c r="M634" s="34" t="e">
        <f>#REF!</f>
        <v>#REF!</v>
      </c>
      <c r="N634" s="34" t="e">
        <f>#REF!</f>
        <v>#REF!</v>
      </c>
      <c r="O634" s="35" t="e">
        <f t="shared" si="72"/>
        <v>#REF!</v>
      </c>
      <c r="P634" s="35" t="e">
        <f t="shared" si="73"/>
        <v>#REF!</v>
      </c>
      <c r="Q634" s="35" t="e">
        <f t="shared" si="74"/>
        <v>#REF!</v>
      </c>
      <c r="R634" s="35" t="e">
        <f t="shared" si="75"/>
        <v>#REF!</v>
      </c>
      <c r="S634" s="35" t="e">
        <f t="shared" si="76"/>
        <v>#REF!</v>
      </c>
      <c r="T634" s="35" t="e">
        <f t="shared" si="77"/>
        <v>#REF!</v>
      </c>
      <c r="U634" s="36" t="e">
        <f t="shared" si="78"/>
        <v>#REF!</v>
      </c>
      <c r="V634" s="37" t="e">
        <f t="shared" si="79"/>
        <v>#REF!</v>
      </c>
    </row>
    <row r="635" spans="1:22" x14ac:dyDescent="0.25">
      <c r="A635" s="33" t="e">
        <f>#REF!</f>
        <v>#REF!</v>
      </c>
      <c r="B635" s="34" t="e">
        <f>#REF!</f>
        <v>#REF!</v>
      </c>
      <c r="C635" s="34" t="e">
        <f>#REF!</f>
        <v>#REF!</v>
      </c>
      <c r="D635" s="34" t="e">
        <f>#REF!</f>
        <v>#REF!</v>
      </c>
      <c r="E635" s="34" t="e">
        <f>#REF!</f>
        <v>#REF!</v>
      </c>
      <c r="F635" s="34" t="e">
        <f>#REF!</f>
        <v>#REF!</v>
      </c>
      <c r="G635" s="34" t="e">
        <f>#REF!</f>
        <v>#REF!</v>
      </c>
      <c r="H635" s="34" t="e">
        <f>#REF!</f>
        <v>#REF!</v>
      </c>
      <c r="I635" s="34" t="e">
        <f>#REF!</f>
        <v>#REF!</v>
      </c>
      <c r="J635" s="34" t="e">
        <f>#REF!</f>
        <v>#REF!</v>
      </c>
      <c r="K635" s="34" t="e">
        <f>#REF!</f>
        <v>#REF!</v>
      </c>
      <c r="L635" s="34" t="e">
        <f>#REF!</f>
        <v>#REF!</v>
      </c>
      <c r="M635" s="34" t="e">
        <f>#REF!</f>
        <v>#REF!</v>
      </c>
      <c r="N635" s="34" t="e">
        <f>#REF!</f>
        <v>#REF!</v>
      </c>
      <c r="O635" s="35" t="e">
        <f t="shared" si="72"/>
        <v>#REF!</v>
      </c>
      <c r="P635" s="35" t="e">
        <f t="shared" si="73"/>
        <v>#REF!</v>
      </c>
      <c r="Q635" s="35" t="e">
        <f t="shared" si="74"/>
        <v>#REF!</v>
      </c>
      <c r="R635" s="35" t="e">
        <f t="shared" si="75"/>
        <v>#REF!</v>
      </c>
      <c r="S635" s="35" t="e">
        <f t="shared" si="76"/>
        <v>#REF!</v>
      </c>
      <c r="T635" s="35" t="e">
        <f t="shared" si="77"/>
        <v>#REF!</v>
      </c>
      <c r="U635" s="36" t="e">
        <f t="shared" si="78"/>
        <v>#REF!</v>
      </c>
      <c r="V635" s="37" t="e">
        <f t="shared" si="79"/>
        <v>#REF!</v>
      </c>
    </row>
    <row r="636" spans="1:22" x14ac:dyDescent="0.25">
      <c r="A636" s="33" t="e">
        <f>#REF!</f>
        <v>#REF!</v>
      </c>
      <c r="B636" s="34" t="e">
        <f>#REF!</f>
        <v>#REF!</v>
      </c>
      <c r="C636" s="34" t="e">
        <f>#REF!</f>
        <v>#REF!</v>
      </c>
      <c r="D636" s="34" t="e">
        <f>#REF!</f>
        <v>#REF!</v>
      </c>
      <c r="E636" s="34" t="e">
        <f>#REF!</f>
        <v>#REF!</v>
      </c>
      <c r="F636" s="34" t="e">
        <f>#REF!</f>
        <v>#REF!</v>
      </c>
      <c r="G636" s="34" t="e">
        <f>#REF!</f>
        <v>#REF!</v>
      </c>
      <c r="H636" s="34" t="e">
        <f>#REF!</f>
        <v>#REF!</v>
      </c>
      <c r="I636" s="34" t="e">
        <f>#REF!</f>
        <v>#REF!</v>
      </c>
      <c r="J636" s="34" t="e">
        <f>#REF!</f>
        <v>#REF!</v>
      </c>
      <c r="K636" s="34" t="e">
        <f>#REF!</f>
        <v>#REF!</v>
      </c>
      <c r="L636" s="34" t="e">
        <f>#REF!</f>
        <v>#REF!</v>
      </c>
      <c r="M636" s="34" t="e">
        <f>#REF!</f>
        <v>#REF!</v>
      </c>
      <c r="N636" s="34" t="e">
        <f>#REF!</f>
        <v>#REF!</v>
      </c>
      <c r="O636" s="35" t="e">
        <f t="shared" si="72"/>
        <v>#REF!</v>
      </c>
      <c r="P636" s="35" t="e">
        <f t="shared" si="73"/>
        <v>#REF!</v>
      </c>
      <c r="Q636" s="35" t="e">
        <f t="shared" si="74"/>
        <v>#REF!</v>
      </c>
      <c r="R636" s="35" t="e">
        <f t="shared" si="75"/>
        <v>#REF!</v>
      </c>
      <c r="S636" s="35" t="e">
        <f t="shared" si="76"/>
        <v>#REF!</v>
      </c>
      <c r="T636" s="35" t="e">
        <f t="shared" si="77"/>
        <v>#REF!</v>
      </c>
      <c r="U636" s="36" t="e">
        <f t="shared" si="78"/>
        <v>#REF!</v>
      </c>
      <c r="V636" s="37" t="e">
        <f t="shared" si="79"/>
        <v>#REF!</v>
      </c>
    </row>
    <row r="637" spans="1:22" x14ac:dyDescent="0.25">
      <c r="A637" s="33" t="e">
        <f>#REF!</f>
        <v>#REF!</v>
      </c>
      <c r="B637" s="34" t="e">
        <f>#REF!</f>
        <v>#REF!</v>
      </c>
      <c r="C637" s="34" t="e">
        <f>#REF!</f>
        <v>#REF!</v>
      </c>
      <c r="D637" s="34" t="e">
        <f>#REF!</f>
        <v>#REF!</v>
      </c>
      <c r="E637" s="34" t="e">
        <f>#REF!</f>
        <v>#REF!</v>
      </c>
      <c r="F637" s="34" t="e">
        <f>#REF!</f>
        <v>#REF!</v>
      </c>
      <c r="G637" s="34" t="e">
        <f>#REF!</f>
        <v>#REF!</v>
      </c>
      <c r="H637" s="34" t="e">
        <f>#REF!</f>
        <v>#REF!</v>
      </c>
      <c r="I637" s="34" t="e">
        <f>#REF!</f>
        <v>#REF!</v>
      </c>
      <c r="J637" s="34" t="e">
        <f>#REF!</f>
        <v>#REF!</v>
      </c>
      <c r="K637" s="34" t="e">
        <f>#REF!</f>
        <v>#REF!</v>
      </c>
      <c r="L637" s="34" t="e">
        <f>#REF!</f>
        <v>#REF!</v>
      </c>
      <c r="M637" s="34" t="e">
        <f>#REF!</f>
        <v>#REF!</v>
      </c>
      <c r="N637" s="34" t="e">
        <f>#REF!</f>
        <v>#REF!</v>
      </c>
      <c r="O637" s="35" t="e">
        <f t="shared" si="72"/>
        <v>#REF!</v>
      </c>
      <c r="P637" s="35" t="e">
        <f t="shared" si="73"/>
        <v>#REF!</v>
      </c>
      <c r="Q637" s="35" t="e">
        <f t="shared" si="74"/>
        <v>#REF!</v>
      </c>
      <c r="R637" s="35" t="e">
        <f t="shared" si="75"/>
        <v>#REF!</v>
      </c>
      <c r="S637" s="35" t="e">
        <f t="shared" si="76"/>
        <v>#REF!</v>
      </c>
      <c r="T637" s="35" t="e">
        <f t="shared" si="77"/>
        <v>#REF!</v>
      </c>
      <c r="U637" s="36" t="e">
        <f t="shared" si="78"/>
        <v>#REF!</v>
      </c>
      <c r="V637" s="37" t="e">
        <f t="shared" si="79"/>
        <v>#REF!</v>
      </c>
    </row>
    <row r="638" spans="1:22" x14ac:dyDescent="0.25">
      <c r="A638" s="33" t="e">
        <f>#REF!</f>
        <v>#REF!</v>
      </c>
      <c r="B638" s="34" t="e">
        <f>#REF!</f>
        <v>#REF!</v>
      </c>
      <c r="C638" s="34" t="e">
        <f>#REF!</f>
        <v>#REF!</v>
      </c>
      <c r="D638" s="34" t="e">
        <f>#REF!</f>
        <v>#REF!</v>
      </c>
      <c r="E638" s="34" t="e">
        <f>#REF!</f>
        <v>#REF!</v>
      </c>
      <c r="F638" s="34" t="e">
        <f>#REF!</f>
        <v>#REF!</v>
      </c>
      <c r="G638" s="34" t="e">
        <f>#REF!</f>
        <v>#REF!</v>
      </c>
      <c r="H638" s="34" t="e">
        <f>#REF!</f>
        <v>#REF!</v>
      </c>
      <c r="I638" s="34" t="e">
        <f>#REF!</f>
        <v>#REF!</v>
      </c>
      <c r="J638" s="34" t="e">
        <f>#REF!</f>
        <v>#REF!</v>
      </c>
      <c r="K638" s="34" t="e">
        <f>#REF!</f>
        <v>#REF!</v>
      </c>
      <c r="L638" s="34" t="e">
        <f>#REF!</f>
        <v>#REF!</v>
      </c>
      <c r="M638" s="34" t="e">
        <f>#REF!</f>
        <v>#REF!</v>
      </c>
      <c r="N638" s="34" t="e">
        <f>#REF!</f>
        <v>#REF!</v>
      </c>
      <c r="O638" s="35" t="e">
        <f t="shared" si="72"/>
        <v>#REF!</v>
      </c>
      <c r="P638" s="35" t="e">
        <f t="shared" si="73"/>
        <v>#REF!</v>
      </c>
      <c r="Q638" s="35" t="e">
        <f t="shared" si="74"/>
        <v>#REF!</v>
      </c>
      <c r="R638" s="35" t="e">
        <f t="shared" si="75"/>
        <v>#REF!</v>
      </c>
      <c r="S638" s="35" t="e">
        <f t="shared" si="76"/>
        <v>#REF!</v>
      </c>
      <c r="T638" s="35" t="e">
        <f t="shared" si="77"/>
        <v>#REF!</v>
      </c>
      <c r="U638" s="36" t="e">
        <f t="shared" si="78"/>
        <v>#REF!</v>
      </c>
      <c r="V638" s="37" t="e">
        <f t="shared" si="79"/>
        <v>#REF!</v>
      </c>
    </row>
    <row r="639" spans="1:22" x14ac:dyDescent="0.25">
      <c r="A639" s="33" t="e">
        <f>#REF!</f>
        <v>#REF!</v>
      </c>
      <c r="B639" s="34" t="e">
        <f>#REF!</f>
        <v>#REF!</v>
      </c>
      <c r="C639" s="34" t="e">
        <f>#REF!</f>
        <v>#REF!</v>
      </c>
      <c r="D639" s="34" t="e">
        <f>#REF!</f>
        <v>#REF!</v>
      </c>
      <c r="E639" s="34" t="e">
        <f>#REF!</f>
        <v>#REF!</v>
      </c>
      <c r="F639" s="34" t="e">
        <f>#REF!</f>
        <v>#REF!</v>
      </c>
      <c r="G639" s="34" t="e">
        <f>#REF!</f>
        <v>#REF!</v>
      </c>
      <c r="H639" s="34" t="e">
        <f>#REF!</f>
        <v>#REF!</v>
      </c>
      <c r="I639" s="34" t="e">
        <f>#REF!</f>
        <v>#REF!</v>
      </c>
      <c r="J639" s="34" t="e">
        <f>#REF!</f>
        <v>#REF!</v>
      </c>
      <c r="K639" s="34" t="e">
        <f>#REF!</f>
        <v>#REF!</v>
      </c>
      <c r="L639" s="34" t="e">
        <f>#REF!</f>
        <v>#REF!</v>
      </c>
      <c r="M639" s="34" t="e">
        <f>#REF!</f>
        <v>#REF!</v>
      </c>
      <c r="N639" s="34" t="e">
        <f>#REF!</f>
        <v>#REF!</v>
      </c>
      <c r="O639" s="35" t="e">
        <f t="shared" si="72"/>
        <v>#REF!</v>
      </c>
      <c r="P639" s="35" t="e">
        <f t="shared" si="73"/>
        <v>#REF!</v>
      </c>
      <c r="Q639" s="35" t="e">
        <f t="shared" si="74"/>
        <v>#REF!</v>
      </c>
      <c r="R639" s="35" t="e">
        <f t="shared" si="75"/>
        <v>#REF!</v>
      </c>
      <c r="S639" s="35" t="e">
        <f t="shared" si="76"/>
        <v>#REF!</v>
      </c>
      <c r="T639" s="35" t="e">
        <f t="shared" si="77"/>
        <v>#REF!</v>
      </c>
      <c r="U639" s="36" t="e">
        <f t="shared" si="78"/>
        <v>#REF!</v>
      </c>
      <c r="V639" s="37" t="e">
        <f t="shared" si="79"/>
        <v>#REF!</v>
      </c>
    </row>
    <row r="640" spans="1:22" x14ac:dyDescent="0.25">
      <c r="A640" s="33" t="e">
        <f>#REF!</f>
        <v>#REF!</v>
      </c>
      <c r="B640" s="34" t="e">
        <f>#REF!</f>
        <v>#REF!</v>
      </c>
      <c r="C640" s="34" t="e">
        <f>#REF!</f>
        <v>#REF!</v>
      </c>
      <c r="D640" s="34" t="e">
        <f>#REF!</f>
        <v>#REF!</v>
      </c>
      <c r="E640" s="34" t="e">
        <f>#REF!</f>
        <v>#REF!</v>
      </c>
      <c r="F640" s="34" t="e">
        <f>#REF!</f>
        <v>#REF!</v>
      </c>
      <c r="G640" s="34" t="e">
        <f>#REF!</f>
        <v>#REF!</v>
      </c>
      <c r="H640" s="34" t="e">
        <f>#REF!</f>
        <v>#REF!</v>
      </c>
      <c r="I640" s="34" t="e">
        <f>#REF!</f>
        <v>#REF!</v>
      </c>
      <c r="J640" s="34" t="e">
        <f>#REF!</f>
        <v>#REF!</v>
      </c>
      <c r="K640" s="34" t="e">
        <f>#REF!</f>
        <v>#REF!</v>
      </c>
      <c r="L640" s="34" t="e">
        <f>#REF!</f>
        <v>#REF!</v>
      </c>
      <c r="M640" s="34" t="e">
        <f>#REF!</f>
        <v>#REF!</v>
      </c>
      <c r="N640" s="34" t="e">
        <f>#REF!</f>
        <v>#REF!</v>
      </c>
      <c r="O640" s="35" t="e">
        <f t="shared" si="72"/>
        <v>#REF!</v>
      </c>
      <c r="P640" s="35" t="e">
        <f t="shared" si="73"/>
        <v>#REF!</v>
      </c>
      <c r="Q640" s="35" t="e">
        <f t="shared" si="74"/>
        <v>#REF!</v>
      </c>
      <c r="R640" s="35" t="e">
        <f t="shared" si="75"/>
        <v>#REF!</v>
      </c>
      <c r="S640" s="35" t="e">
        <f t="shared" si="76"/>
        <v>#REF!</v>
      </c>
      <c r="T640" s="35" t="e">
        <f t="shared" si="77"/>
        <v>#REF!</v>
      </c>
      <c r="U640" s="36" t="e">
        <f t="shared" si="78"/>
        <v>#REF!</v>
      </c>
      <c r="V640" s="37" t="e">
        <f t="shared" si="79"/>
        <v>#REF!</v>
      </c>
    </row>
    <row r="641" spans="1:22" x14ac:dyDescent="0.25">
      <c r="A641" s="33" t="e">
        <f>#REF!</f>
        <v>#REF!</v>
      </c>
      <c r="B641" s="34" t="e">
        <f>#REF!</f>
        <v>#REF!</v>
      </c>
      <c r="C641" s="34" t="e">
        <f>#REF!</f>
        <v>#REF!</v>
      </c>
      <c r="D641" s="34" t="e">
        <f>#REF!</f>
        <v>#REF!</v>
      </c>
      <c r="E641" s="34" t="e">
        <f>#REF!</f>
        <v>#REF!</v>
      </c>
      <c r="F641" s="34" t="e">
        <f>#REF!</f>
        <v>#REF!</v>
      </c>
      <c r="G641" s="34" t="e">
        <f>#REF!</f>
        <v>#REF!</v>
      </c>
      <c r="H641" s="34" t="e">
        <f>#REF!</f>
        <v>#REF!</v>
      </c>
      <c r="I641" s="34" t="e">
        <f>#REF!</f>
        <v>#REF!</v>
      </c>
      <c r="J641" s="34" t="e">
        <f>#REF!</f>
        <v>#REF!</v>
      </c>
      <c r="K641" s="34" t="e">
        <f>#REF!</f>
        <v>#REF!</v>
      </c>
      <c r="L641" s="34" t="e">
        <f>#REF!</f>
        <v>#REF!</v>
      </c>
      <c r="M641" s="34" t="e">
        <f>#REF!</f>
        <v>#REF!</v>
      </c>
      <c r="N641" s="34" t="e">
        <f>#REF!</f>
        <v>#REF!</v>
      </c>
      <c r="O641" s="35" t="e">
        <f t="shared" si="72"/>
        <v>#REF!</v>
      </c>
      <c r="P641" s="35" t="e">
        <f t="shared" si="73"/>
        <v>#REF!</v>
      </c>
      <c r="Q641" s="35" t="e">
        <f t="shared" si="74"/>
        <v>#REF!</v>
      </c>
      <c r="R641" s="35" t="e">
        <f t="shared" si="75"/>
        <v>#REF!</v>
      </c>
      <c r="S641" s="35" t="e">
        <f t="shared" si="76"/>
        <v>#REF!</v>
      </c>
      <c r="T641" s="35" t="e">
        <f t="shared" si="77"/>
        <v>#REF!</v>
      </c>
      <c r="U641" s="36" t="e">
        <f t="shared" si="78"/>
        <v>#REF!</v>
      </c>
      <c r="V641" s="37" t="e">
        <f t="shared" si="79"/>
        <v>#REF!</v>
      </c>
    </row>
    <row r="642" spans="1:22" x14ac:dyDescent="0.25">
      <c r="A642" s="33" t="e">
        <f>#REF!</f>
        <v>#REF!</v>
      </c>
      <c r="B642" s="34" t="e">
        <f>#REF!</f>
        <v>#REF!</v>
      </c>
      <c r="C642" s="34" t="e">
        <f>#REF!</f>
        <v>#REF!</v>
      </c>
      <c r="D642" s="34" t="e">
        <f>#REF!</f>
        <v>#REF!</v>
      </c>
      <c r="E642" s="34" t="e">
        <f>#REF!</f>
        <v>#REF!</v>
      </c>
      <c r="F642" s="34" t="e">
        <f>#REF!</f>
        <v>#REF!</v>
      </c>
      <c r="G642" s="34" t="e">
        <f>#REF!</f>
        <v>#REF!</v>
      </c>
      <c r="H642" s="34" t="e">
        <f>#REF!</f>
        <v>#REF!</v>
      </c>
      <c r="I642" s="34" t="e">
        <f>#REF!</f>
        <v>#REF!</v>
      </c>
      <c r="J642" s="34" t="e">
        <f>#REF!</f>
        <v>#REF!</v>
      </c>
      <c r="K642" s="34" t="e">
        <f>#REF!</f>
        <v>#REF!</v>
      </c>
      <c r="L642" s="34" t="e">
        <f>#REF!</f>
        <v>#REF!</v>
      </c>
      <c r="M642" s="34" t="e">
        <f>#REF!</f>
        <v>#REF!</v>
      </c>
      <c r="N642" s="34" t="e">
        <f>#REF!</f>
        <v>#REF!</v>
      </c>
      <c r="O642" s="35" t="e">
        <f t="shared" ref="O642:O705" si="80">((($B642*1)^2+($C642*2.75)^2+($D642*13.25)^2+($E642*0)^2+($F642*2)^2+($G642*4)^2+($H642*0)^2+($I642*0)^2+($J642*4)^2+($K642*5)^2+($L642*1)^2+($M642*4.25)^2)+($N642*0)^2)/$Z$2*$Z$3</f>
        <v>#REF!</v>
      </c>
      <c r="P642" s="35" t="e">
        <f t="shared" ref="P642:P705" si="81">((($B642*0)^2+($C642*9)^2+($D642*4.5)^2+($E642*5)^2+($F642*3)^2+($G642*3)^2+($H642*3)^2+($I642*0)^2+($J642*0)^2+($K642*5)^2+($L642*0)^2+($M642*2)^2)+($N642*1)^2)/$AA$2*$AA$3</f>
        <v>#REF!</v>
      </c>
      <c r="Q642" s="35" t="e">
        <f t="shared" ref="Q642:Q705" si="82">((($B642*8)^2+($C642*0)^2+($D642*6)^2+($E642*0)^2+($F642*2)^2+($G642*3)^2+($H642*5)^2+($I642*0)^2+($J642*13.5)^2+($K642*9)^2+($L642*0)^2+($M642*0)^2)+($N642*0)^2)/$AB$2*IF(J642&gt;82,$AB$3,IF(J642&gt;81,$AB$3-0.5,IF(J642&gt;79,$AB$3-0.88,$AB$3-1.65)))</f>
        <v>#REF!</v>
      </c>
      <c r="R642" s="35" t="e">
        <f t="shared" ref="R642:R705" si="83">((($B642*2)^2+($C642*0)^2+($D642*6)^2+($E642*12)^2+($F642*0)^2+($G642*3.5)^2+($H642*0)^2+($I642*0)^2+($J642*0)^2+($K642*1)^2+($L642*0)^2+($M642*0)^2)+($N642*6)^2)/$AC$2*$AC$3</f>
        <v>#REF!</v>
      </c>
      <c r="S642" s="35" t="e">
        <f t="shared" ref="S642:S705" si="84">((($B642*4)^2+($C642*0)^2+($D642*4)^2+($E642*0)^2+($F642*3.5)^2+($G642*2)^2+($H642*0)^2+($I642*12.75)^2+($J642*2)^2+($K642*5)^2+($L642*1)^2+($M642*0)^2)+($N642*0)^2)/$AD$2*$AD$3</f>
        <v>#REF!</v>
      </c>
      <c r="T642" s="35" t="e">
        <f t="shared" ref="T642:T705" si="85">((($B642*0)^2+($C642*12.75)^2+($D642*3)^2+($E642*0)^2+($F642*0)^2+($G642*3.5)^2+($H642*2.5)^2+($I642*0)^2+($J642*0)^2+($K642*7)^2+($L642*1)^2+($M642*1.25)^2)+($N642*0)^2)/$AE$2*$AE$3</f>
        <v>#REF!</v>
      </c>
      <c r="U642" s="36" t="e">
        <f t="shared" ref="U642:U705" si="86">((($B642*13)^2+($C642*2)^2+($D642*5)^2+($E642*0)^2+($F642*2)^2+($G642*5)^2+($H642*0)^2+($I642*1)^2+($J642*1)^2+($K642*6)^2+($L642*5)^2+($M642*4)^2)+($N642*0)^2)/$AF$2*$AF$3</f>
        <v>#REF!</v>
      </c>
      <c r="V642" s="37" t="e">
        <f t="shared" ref="V642:V705" si="87">(((LARGE(O642:U642,1)*9)^2+(LARGE(O642:T642,2)*4)^2+LARGE(O642:T642,3)^2))^(1/4)*$Z$5</f>
        <v>#REF!</v>
      </c>
    </row>
    <row r="643" spans="1:22" x14ac:dyDescent="0.25">
      <c r="A643" s="33" t="e">
        <f>#REF!</f>
        <v>#REF!</v>
      </c>
      <c r="B643" s="34" t="e">
        <f>#REF!</f>
        <v>#REF!</v>
      </c>
      <c r="C643" s="34" t="e">
        <f>#REF!</f>
        <v>#REF!</v>
      </c>
      <c r="D643" s="34" t="e">
        <f>#REF!</f>
        <v>#REF!</v>
      </c>
      <c r="E643" s="34" t="e">
        <f>#REF!</f>
        <v>#REF!</v>
      </c>
      <c r="F643" s="34" t="e">
        <f>#REF!</f>
        <v>#REF!</v>
      </c>
      <c r="G643" s="34" t="e">
        <f>#REF!</f>
        <v>#REF!</v>
      </c>
      <c r="H643" s="34" t="e">
        <f>#REF!</f>
        <v>#REF!</v>
      </c>
      <c r="I643" s="34" t="e">
        <f>#REF!</f>
        <v>#REF!</v>
      </c>
      <c r="J643" s="34" t="e">
        <f>#REF!</f>
        <v>#REF!</v>
      </c>
      <c r="K643" s="34" t="e">
        <f>#REF!</f>
        <v>#REF!</v>
      </c>
      <c r="L643" s="34" t="e">
        <f>#REF!</f>
        <v>#REF!</v>
      </c>
      <c r="M643" s="34" t="e">
        <f>#REF!</f>
        <v>#REF!</v>
      </c>
      <c r="N643" s="34" t="e">
        <f>#REF!</f>
        <v>#REF!</v>
      </c>
      <c r="O643" s="35" t="e">
        <f t="shared" si="80"/>
        <v>#REF!</v>
      </c>
      <c r="P643" s="35" t="e">
        <f t="shared" si="81"/>
        <v>#REF!</v>
      </c>
      <c r="Q643" s="35" t="e">
        <f t="shared" si="82"/>
        <v>#REF!</v>
      </c>
      <c r="R643" s="35" t="e">
        <f t="shared" si="83"/>
        <v>#REF!</v>
      </c>
      <c r="S643" s="35" t="e">
        <f t="shared" si="84"/>
        <v>#REF!</v>
      </c>
      <c r="T643" s="35" t="e">
        <f t="shared" si="85"/>
        <v>#REF!</v>
      </c>
      <c r="U643" s="36" t="e">
        <f t="shared" si="86"/>
        <v>#REF!</v>
      </c>
      <c r="V643" s="37" t="e">
        <f t="shared" si="87"/>
        <v>#REF!</v>
      </c>
    </row>
    <row r="644" spans="1:22" x14ac:dyDescent="0.25">
      <c r="A644" s="33" t="e">
        <f>#REF!</f>
        <v>#REF!</v>
      </c>
      <c r="B644" s="34" t="e">
        <f>#REF!</f>
        <v>#REF!</v>
      </c>
      <c r="C644" s="34" t="e">
        <f>#REF!</f>
        <v>#REF!</v>
      </c>
      <c r="D644" s="34" t="e">
        <f>#REF!</f>
        <v>#REF!</v>
      </c>
      <c r="E644" s="34" t="e">
        <f>#REF!</f>
        <v>#REF!</v>
      </c>
      <c r="F644" s="34" t="e">
        <f>#REF!</f>
        <v>#REF!</v>
      </c>
      <c r="G644" s="34" t="e">
        <f>#REF!</f>
        <v>#REF!</v>
      </c>
      <c r="H644" s="34" t="e">
        <f>#REF!</f>
        <v>#REF!</v>
      </c>
      <c r="I644" s="34" t="e">
        <f>#REF!</f>
        <v>#REF!</v>
      </c>
      <c r="J644" s="34" t="e">
        <f>#REF!</f>
        <v>#REF!</v>
      </c>
      <c r="K644" s="34" t="e">
        <f>#REF!</f>
        <v>#REF!</v>
      </c>
      <c r="L644" s="34" t="e">
        <f>#REF!</f>
        <v>#REF!</v>
      </c>
      <c r="M644" s="34" t="e">
        <f>#REF!</f>
        <v>#REF!</v>
      </c>
      <c r="N644" s="34" t="e">
        <f>#REF!</f>
        <v>#REF!</v>
      </c>
      <c r="O644" s="35" t="e">
        <f t="shared" si="80"/>
        <v>#REF!</v>
      </c>
      <c r="P644" s="35" t="e">
        <f t="shared" si="81"/>
        <v>#REF!</v>
      </c>
      <c r="Q644" s="35" t="e">
        <f t="shared" si="82"/>
        <v>#REF!</v>
      </c>
      <c r="R644" s="35" t="e">
        <f t="shared" si="83"/>
        <v>#REF!</v>
      </c>
      <c r="S644" s="35" t="e">
        <f t="shared" si="84"/>
        <v>#REF!</v>
      </c>
      <c r="T644" s="35" t="e">
        <f t="shared" si="85"/>
        <v>#REF!</v>
      </c>
      <c r="U644" s="36" t="e">
        <f t="shared" si="86"/>
        <v>#REF!</v>
      </c>
      <c r="V644" s="37" t="e">
        <f t="shared" si="87"/>
        <v>#REF!</v>
      </c>
    </row>
    <row r="645" spans="1:22" x14ac:dyDescent="0.25">
      <c r="A645" s="33" t="e">
        <f>#REF!</f>
        <v>#REF!</v>
      </c>
      <c r="B645" s="34" t="e">
        <f>#REF!</f>
        <v>#REF!</v>
      </c>
      <c r="C645" s="34" t="e">
        <f>#REF!</f>
        <v>#REF!</v>
      </c>
      <c r="D645" s="34" t="e">
        <f>#REF!</f>
        <v>#REF!</v>
      </c>
      <c r="E645" s="34" t="e">
        <f>#REF!</f>
        <v>#REF!</v>
      </c>
      <c r="F645" s="34" t="e">
        <f>#REF!</f>
        <v>#REF!</v>
      </c>
      <c r="G645" s="34" t="e">
        <f>#REF!</f>
        <v>#REF!</v>
      </c>
      <c r="H645" s="34" t="e">
        <f>#REF!</f>
        <v>#REF!</v>
      </c>
      <c r="I645" s="34" t="e">
        <f>#REF!</f>
        <v>#REF!</v>
      </c>
      <c r="J645" s="34" t="e">
        <f>#REF!</f>
        <v>#REF!</v>
      </c>
      <c r="K645" s="34" t="e">
        <f>#REF!</f>
        <v>#REF!</v>
      </c>
      <c r="L645" s="34" t="e">
        <f>#REF!</f>
        <v>#REF!</v>
      </c>
      <c r="M645" s="34" t="e">
        <f>#REF!</f>
        <v>#REF!</v>
      </c>
      <c r="N645" s="34" t="e">
        <f>#REF!</f>
        <v>#REF!</v>
      </c>
      <c r="O645" s="35" t="e">
        <f t="shared" si="80"/>
        <v>#REF!</v>
      </c>
      <c r="P645" s="35" t="e">
        <f t="shared" si="81"/>
        <v>#REF!</v>
      </c>
      <c r="Q645" s="35" t="e">
        <f t="shared" si="82"/>
        <v>#REF!</v>
      </c>
      <c r="R645" s="35" t="e">
        <f t="shared" si="83"/>
        <v>#REF!</v>
      </c>
      <c r="S645" s="35" t="e">
        <f t="shared" si="84"/>
        <v>#REF!</v>
      </c>
      <c r="T645" s="35" t="e">
        <f t="shared" si="85"/>
        <v>#REF!</v>
      </c>
      <c r="U645" s="36" t="e">
        <f t="shared" si="86"/>
        <v>#REF!</v>
      </c>
      <c r="V645" s="37" t="e">
        <f t="shared" si="87"/>
        <v>#REF!</v>
      </c>
    </row>
    <row r="646" spans="1:22" x14ac:dyDescent="0.25">
      <c r="A646" s="33" t="e">
        <f>#REF!</f>
        <v>#REF!</v>
      </c>
      <c r="B646" s="34" t="e">
        <f>#REF!</f>
        <v>#REF!</v>
      </c>
      <c r="C646" s="34" t="e">
        <f>#REF!</f>
        <v>#REF!</v>
      </c>
      <c r="D646" s="34" t="e">
        <f>#REF!</f>
        <v>#REF!</v>
      </c>
      <c r="E646" s="34" t="e">
        <f>#REF!</f>
        <v>#REF!</v>
      </c>
      <c r="F646" s="34" t="e">
        <f>#REF!</f>
        <v>#REF!</v>
      </c>
      <c r="G646" s="34" t="e">
        <f>#REF!</f>
        <v>#REF!</v>
      </c>
      <c r="H646" s="34" t="e">
        <f>#REF!</f>
        <v>#REF!</v>
      </c>
      <c r="I646" s="34" t="e">
        <f>#REF!</f>
        <v>#REF!</v>
      </c>
      <c r="J646" s="34" t="e">
        <f>#REF!</f>
        <v>#REF!</v>
      </c>
      <c r="K646" s="34" t="e">
        <f>#REF!</f>
        <v>#REF!</v>
      </c>
      <c r="L646" s="34" t="e">
        <f>#REF!</f>
        <v>#REF!</v>
      </c>
      <c r="M646" s="34" t="e">
        <f>#REF!</f>
        <v>#REF!</v>
      </c>
      <c r="N646" s="34" t="e">
        <f>#REF!</f>
        <v>#REF!</v>
      </c>
      <c r="O646" s="35" t="e">
        <f t="shared" si="80"/>
        <v>#REF!</v>
      </c>
      <c r="P646" s="35" t="e">
        <f t="shared" si="81"/>
        <v>#REF!</v>
      </c>
      <c r="Q646" s="35" t="e">
        <f t="shared" si="82"/>
        <v>#REF!</v>
      </c>
      <c r="R646" s="35" t="e">
        <f t="shared" si="83"/>
        <v>#REF!</v>
      </c>
      <c r="S646" s="35" t="e">
        <f t="shared" si="84"/>
        <v>#REF!</v>
      </c>
      <c r="T646" s="35" t="e">
        <f t="shared" si="85"/>
        <v>#REF!</v>
      </c>
      <c r="U646" s="36" t="e">
        <f t="shared" si="86"/>
        <v>#REF!</v>
      </c>
      <c r="V646" s="37" t="e">
        <f t="shared" si="87"/>
        <v>#REF!</v>
      </c>
    </row>
    <row r="647" spans="1:22" x14ac:dyDescent="0.25">
      <c r="A647" s="33" t="e">
        <f>#REF!</f>
        <v>#REF!</v>
      </c>
      <c r="B647" s="34" t="e">
        <f>#REF!</f>
        <v>#REF!</v>
      </c>
      <c r="C647" s="34" t="e">
        <f>#REF!</f>
        <v>#REF!</v>
      </c>
      <c r="D647" s="34" t="e">
        <f>#REF!</f>
        <v>#REF!</v>
      </c>
      <c r="E647" s="34" t="e">
        <f>#REF!</f>
        <v>#REF!</v>
      </c>
      <c r="F647" s="34" t="e">
        <f>#REF!</f>
        <v>#REF!</v>
      </c>
      <c r="G647" s="34" t="e">
        <f>#REF!</f>
        <v>#REF!</v>
      </c>
      <c r="H647" s="34" t="e">
        <f>#REF!</f>
        <v>#REF!</v>
      </c>
      <c r="I647" s="34" t="e">
        <f>#REF!</f>
        <v>#REF!</v>
      </c>
      <c r="J647" s="34" t="e">
        <f>#REF!</f>
        <v>#REF!</v>
      </c>
      <c r="K647" s="34" t="e">
        <f>#REF!</f>
        <v>#REF!</v>
      </c>
      <c r="L647" s="34" t="e">
        <f>#REF!</f>
        <v>#REF!</v>
      </c>
      <c r="M647" s="34" t="e">
        <f>#REF!</f>
        <v>#REF!</v>
      </c>
      <c r="N647" s="34" t="e">
        <f>#REF!</f>
        <v>#REF!</v>
      </c>
      <c r="O647" s="35" t="e">
        <f t="shared" si="80"/>
        <v>#REF!</v>
      </c>
      <c r="P647" s="35" t="e">
        <f t="shared" si="81"/>
        <v>#REF!</v>
      </c>
      <c r="Q647" s="35" t="e">
        <f t="shared" si="82"/>
        <v>#REF!</v>
      </c>
      <c r="R647" s="35" t="e">
        <f t="shared" si="83"/>
        <v>#REF!</v>
      </c>
      <c r="S647" s="35" t="e">
        <f t="shared" si="84"/>
        <v>#REF!</v>
      </c>
      <c r="T647" s="35" t="e">
        <f t="shared" si="85"/>
        <v>#REF!</v>
      </c>
      <c r="U647" s="36" t="e">
        <f t="shared" si="86"/>
        <v>#REF!</v>
      </c>
      <c r="V647" s="37" t="e">
        <f t="shared" si="87"/>
        <v>#REF!</v>
      </c>
    </row>
    <row r="648" spans="1:22" x14ac:dyDescent="0.25">
      <c r="A648" s="33" t="e">
        <f>#REF!</f>
        <v>#REF!</v>
      </c>
      <c r="B648" s="34" t="e">
        <f>#REF!</f>
        <v>#REF!</v>
      </c>
      <c r="C648" s="34" t="e">
        <f>#REF!</f>
        <v>#REF!</v>
      </c>
      <c r="D648" s="34" t="e">
        <f>#REF!</f>
        <v>#REF!</v>
      </c>
      <c r="E648" s="34" t="e">
        <f>#REF!</f>
        <v>#REF!</v>
      </c>
      <c r="F648" s="34" t="e">
        <f>#REF!</f>
        <v>#REF!</v>
      </c>
      <c r="G648" s="34" t="e">
        <f>#REF!</f>
        <v>#REF!</v>
      </c>
      <c r="H648" s="34" t="e">
        <f>#REF!</f>
        <v>#REF!</v>
      </c>
      <c r="I648" s="34" t="e">
        <f>#REF!</f>
        <v>#REF!</v>
      </c>
      <c r="J648" s="34" t="e">
        <f>#REF!</f>
        <v>#REF!</v>
      </c>
      <c r="K648" s="34" t="e">
        <f>#REF!</f>
        <v>#REF!</v>
      </c>
      <c r="L648" s="34" t="e">
        <f>#REF!</f>
        <v>#REF!</v>
      </c>
      <c r="M648" s="34" t="e">
        <f>#REF!</f>
        <v>#REF!</v>
      </c>
      <c r="N648" s="34" t="e">
        <f>#REF!</f>
        <v>#REF!</v>
      </c>
      <c r="O648" s="35" t="e">
        <f t="shared" si="80"/>
        <v>#REF!</v>
      </c>
      <c r="P648" s="35" t="e">
        <f t="shared" si="81"/>
        <v>#REF!</v>
      </c>
      <c r="Q648" s="35" t="e">
        <f t="shared" si="82"/>
        <v>#REF!</v>
      </c>
      <c r="R648" s="35" t="e">
        <f t="shared" si="83"/>
        <v>#REF!</v>
      </c>
      <c r="S648" s="35" t="e">
        <f t="shared" si="84"/>
        <v>#REF!</v>
      </c>
      <c r="T648" s="35" t="e">
        <f t="shared" si="85"/>
        <v>#REF!</v>
      </c>
      <c r="U648" s="36" t="e">
        <f t="shared" si="86"/>
        <v>#REF!</v>
      </c>
      <c r="V648" s="37" t="e">
        <f t="shared" si="87"/>
        <v>#REF!</v>
      </c>
    </row>
    <row r="649" spans="1:22" x14ac:dyDescent="0.25">
      <c r="A649" s="33" t="e">
        <f>#REF!</f>
        <v>#REF!</v>
      </c>
      <c r="B649" s="34" t="e">
        <f>#REF!</f>
        <v>#REF!</v>
      </c>
      <c r="C649" s="34" t="e">
        <f>#REF!</f>
        <v>#REF!</v>
      </c>
      <c r="D649" s="34" t="e">
        <f>#REF!</f>
        <v>#REF!</v>
      </c>
      <c r="E649" s="34" t="e">
        <f>#REF!</f>
        <v>#REF!</v>
      </c>
      <c r="F649" s="34" t="e">
        <f>#REF!</f>
        <v>#REF!</v>
      </c>
      <c r="G649" s="34" t="e">
        <f>#REF!</f>
        <v>#REF!</v>
      </c>
      <c r="H649" s="34" t="e">
        <f>#REF!</f>
        <v>#REF!</v>
      </c>
      <c r="I649" s="34" t="e">
        <f>#REF!</f>
        <v>#REF!</v>
      </c>
      <c r="J649" s="34" t="e">
        <f>#REF!</f>
        <v>#REF!</v>
      </c>
      <c r="K649" s="34" t="e">
        <f>#REF!</f>
        <v>#REF!</v>
      </c>
      <c r="L649" s="34" t="e">
        <f>#REF!</f>
        <v>#REF!</v>
      </c>
      <c r="M649" s="34" t="e">
        <f>#REF!</f>
        <v>#REF!</v>
      </c>
      <c r="N649" s="34" t="e">
        <f>#REF!</f>
        <v>#REF!</v>
      </c>
      <c r="O649" s="35" t="e">
        <f t="shared" si="80"/>
        <v>#REF!</v>
      </c>
      <c r="P649" s="35" t="e">
        <f t="shared" si="81"/>
        <v>#REF!</v>
      </c>
      <c r="Q649" s="35" t="e">
        <f t="shared" si="82"/>
        <v>#REF!</v>
      </c>
      <c r="R649" s="35" t="e">
        <f t="shared" si="83"/>
        <v>#REF!</v>
      </c>
      <c r="S649" s="35" t="e">
        <f t="shared" si="84"/>
        <v>#REF!</v>
      </c>
      <c r="T649" s="35" t="e">
        <f t="shared" si="85"/>
        <v>#REF!</v>
      </c>
      <c r="U649" s="36" t="e">
        <f t="shared" si="86"/>
        <v>#REF!</v>
      </c>
      <c r="V649" s="37" t="e">
        <f t="shared" si="87"/>
        <v>#REF!</v>
      </c>
    </row>
    <row r="650" spans="1:22" x14ac:dyDescent="0.25">
      <c r="A650" s="33" t="e">
        <f>#REF!</f>
        <v>#REF!</v>
      </c>
      <c r="B650" s="34" t="e">
        <f>#REF!</f>
        <v>#REF!</v>
      </c>
      <c r="C650" s="34" t="e">
        <f>#REF!</f>
        <v>#REF!</v>
      </c>
      <c r="D650" s="34" t="e">
        <f>#REF!</f>
        <v>#REF!</v>
      </c>
      <c r="E650" s="34" t="e">
        <f>#REF!</f>
        <v>#REF!</v>
      </c>
      <c r="F650" s="34" t="e">
        <f>#REF!</f>
        <v>#REF!</v>
      </c>
      <c r="G650" s="34" t="e">
        <f>#REF!</f>
        <v>#REF!</v>
      </c>
      <c r="H650" s="34" t="e">
        <f>#REF!</f>
        <v>#REF!</v>
      </c>
      <c r="I650" s="34" t="e">
        <f>#REF!</f>
        <v>#REF!</v>
      </c>
      <c r="J650" s="34" t="e">
        <f>#REF!</f>
        <v>#REF!</v>
      </c>
      <c r="K650" s="34" t="e">
        <f>#REF!</f>
        <v>#REF!</v>
      </c>
      <c r="L650" s="34" t="e">
        <f>#REF!</f>
        <v>#REF!</v>
      </c>
      <c r="M650" s="34" t="e">
        <f>#REF!</f>
        <v>#REF!</v>
      </c>
      <c r="N650" s="34" t="e">
        <f>#REF!</f>
        <v>#REF!</v>
      </c>
      <c r="O650" s="35" t="e">
        <f t="shared" si="80"/>
        <v>#REF!</v>
      </c>
      <c r="P650" s="35" t="e">
        <f t="shared" si="81"/>
        <v>#REF!</v>
      </c>
      <c r="Q650" s="35" t="e">
        <f t="shared" si="82"/>
        <v>#REF!</v>
      </c>
      <c r="R650" s="35" t="e">
        <f t="shared" si="83"/>
        <v>#REF!</v>
      </c>
      <c r="S650" s="35" t="e">
        <f t="shared" si="84"/>
        <v>#REF!</v>
      </c>
      <c r="T650" s="35" t="e">
        <f t="shared" si="85"/>
        <v>#REF!</v>
      </c>
      <c r="U650" s="36" t="e">
        <f t="shared" si="86"/>
        <v>#REF!</v>
      </c>
      <c r="V650" s="37" t="e">
        <f t="shared" si="87"/>
        <v>#REF!</v>
      </c>
    </row>
    <row r="651" spans="1:22" x14ac:dyDescent="0.25">
      <c r="A651" s="33" t="e">
        <f>#REF!</f>
        <v>#REF!</v>
      </c>
      <c r="B651" s="34" t="e">
        <f>#REF!</f>
        <v>#REF!</v>
      </c>
      <c r="C651" s="34" t="e">
        <f>#REF!</f>
        <v>#REF!</v>
      </c>
      <c r="D651" s="34" t="e">
        <f>#REF!</f>
        <v>#REF!</v>
      </c>
      <c r="E651" s="34" t="e">
        <f>#REF!</f>
        <v>#REF!</v>
      </c>
      <c r="F651" s="34" t="e">
        <f>#REF!</f>
        <v>#REF!</v>
      </c>
      <c r="G651" s="34" t="e">
        <f>#REF!</f>
        <v>#REF!</v>
      </c>
      <c r="H651" s="34" t="e">
        <f>#REF!</f>
        <v>#REF!</v>
      </c>
      <c r="I651" s="34" t="e">
        <f>#REF!</f>
        <v>#REF!</v>
      </c>
      <c r="J651" s="34" t="e">
        <f>#REF!</f>
        <v>#REF!</v>
      </c>
      <c r="K651" s="34" t="e">
        <f>#REF!</f>
        <v>#REF!</v>
      </c>
      <c r="L651" s="34" t="e">
        <f>#REF!</f>
        <v>#REF!</v>
      </c>
      <c r="M651" s="34" t="e">
        <f>#REF!</f>
        <v>#REF!</v>
      </c>
      <c r="N651" s="34" t="e">
        <f>#REF!</f>
        <v>#REF!</v>
      </c>
      <c r="O651" s="35" t="e">
        <f t="shared" si="80"/>
        <v>#REF!</v>
      </c>
      <c r="P651" s="35" t="e">
        <f t="shared" si="81"/>
        <v>#REF!</v>
      </c>
      <c r="Q651" s="35" t="e">
        <f t="shared" si="82"/>
        <v>#REF!</v>
      </c>
      <c r="R651" s="35" t="e">
        <f t="shared" si="83"/>
        <v>#REF!</v>
      </c>
      <c r="S651" s="35" t="e">
        <f t="shared" si="84"/>
        <v>#REF!</v>
      </c>
      <c r="T651" s="35" t="e">
        <f t="shared" si="85"/>
        <v>#REF!</v>
      </c>
      <c r="U651" s="36" t="e">
        <f t="shared" si="86"/>
        <v>#REF!</v>
      </c>
      <c r="V651" s="37" t="e">
        <f t="shared" si="87"/>
        <v>#REF!</v>
      </c>
    </row>
    <row r="652" spans="1:22" x14ac:dyDescent="0.25">
      <c r="A652" s="33" t="e">
        <f>#REF!</f>
        <v>#REF!</v>
      </c>
      <c r="B652" s="34" t="e">
        <f>#REF!</f>
        <v>#REF!</v>
      </c>
      <c r="C652" s="34" t="e">
        <f>#REF!</f>
        <v>#REF!</v>
      </c>
      <c r="D652" s="34" t="e">
        <f>#REF!</f>
        <v>#REF!</v>
      </c>
      <c r="E652" s="34" t="e">
        <f>#REF!</f>
        <v>#REF!</v>
      </c>
      <c r="F652" s="34" t="e">
        <f>#REF!</f>
        <v>#REF!</v>
      </c>
      <c r="G652" s="34" t="e">
        <f>#REF!</f>
        <v>#REF!</v>
      </c>
      <c r="H652" s="34" t="e">
        <f>#REF!</f>
        <v>#REF!</v>
      </c>
      <c r="I652" s="34" t="e">
        <f>#REF!</f>
        <v>#REF!</v>
      </c>
      <c r="J652" s="34" t="e">
        <f>#REF!</f>
        <v>#REF!</v>
      </c>
      <c r="K652" s="34" t="e">
        <f>#REF!</f>
        <v>#REF!</v>
      </c>
      <c r="L652" s="34" t="e">
        <f>#REF!</f>
        <v>#REF!</v>
      </c>
      <c r="M652" s="34" t="e">
        <f>#REF!</f>
        <v>#REF!</v>
      </c>
      <c r="N652" s="34" t="e">
        <f>#REF!</f>
        <v>#REF!</v>
      </c>
      <c r="O652" s="35" t="e">
        <f t="shared" si="80"/>
        <v>#REF!</v>
      </c>
      <c r="P652" s="35" t="e">
        <f t="shared" si="81"/>
        <v>#REF!</v>
      </c>
      <c r="Q652" s="35" t="e">
        <f t="shared" si="82"/>
        <v>#REF!</v>
      </c>
      <c r="R652" s="35" t="e">
        <f t="shared" si="83"/>
        <v>#REF!</v>
      </c>
      <c r="S652" s="35" t="e">
        <f t="shared" si="84"/>
        <v>#REF!</v>
      </c>
      <c r="T652" s="35" t="e">
        <f t="shared" si="85"/>
        <v>#REF!</v>
      </c>
      <c r="U652" s="36" t="e">
        <f t="shared" si="86"/>
        <v>#REF!</v>
      </c>
      <c r="V652" s="37" t="e">
        <f t="shared" si="87"/>
        <v>#REF!</v>
      </c>
    </row>
    <row r="653" spans="1:22" x14ac:dyDescent="0.25">
      <c r="A653" s="33" t="e">
        <f>#REF!</f>
        <v>#REF!</v>
      </c>
      <c r="B653" s="34" t="e">
        <f>#REF!</f>
        <v>#REF!</v>
      </c>
      <c r="C653" s="34" t="e">
        <f>#REF!</f>
        <v>#REF!</v>
      </c>
      <c r="D653" s="34" t="e">
        <f>#REF!</f>
        <v>#REF!</v>
      </c>
      <c r="E653" s="34" t="e">
        <f>#REF!</f>
        <v>#REF!</v>
      </c>
      <c r="F653" s="34" t="e">
        <f>#REF!</f>
        <v>#REF!</v>
      </c>
      <c r="G653" s="34" t="e">
        <f>#REF!</f>
        <v>#REF!</v>
      </c>
      <c r="H653" s="34" t="e">
        <f>#REF!</f>
        <v>#REF!</v>
      </c>
      <c r="I653" s="34" t="e">
        <f>#REF!</f>
        <v>#REF!</v>
      </c>
      <c r="J653" s="34" t="e">
        <f>#REF!</f>
        <v>#REF!</v>
      </c>
      <c r="K653" s="34" t="e">
        <f>#REF!</f>
        <v>#REF!</v>
      </c>
      <c r="L653" s="34" t="e">
        <f>#REF!</f>
        <v>#REF!</v>
      </c>
      <c r="M653" s="34" t="e">
        <f>#REF!</f>
        <v>#REF!</v>
      </c>
      <c r="N653" s="34" t="e">
        <f>#REF!</f>
        <v>#REF!</v>
      </c>
      <c r="O653" s="35" t="e">
        <f t="shared" si="80"/>
        <v>#REF!</v>
      </c>
      <c r="P653" s="35" t="e">
        <f t="shared" si="81"/>
        <v>#REF!</v>
      </c>
      <c r="Q653" s="35" t="e">
        <f t="shared" si="82"/>
        <v>#REF!</v>
      </c>
      <c r="R653" s="35" t="e">
        <f t="shared" si="83"/>
        <v>#REF!</v>
      </c>
      <c r="S653" s="35" t="e">
        <f t="shared" si="84"/>
        <v>#REF!</v>
      </c>
      <c r="T653" s="35" t="e">
        <f t="shared" si="85"/>
        <v>#REF!</v>
      </c>
      <c r="U653" s="36" t="e">
        <f t="shared" si="86"/>
        <v>#REF!</v>
      </c>
      <c r="V653" s="37" t="e">
        <f t="shared" si="87"/>
        <v>#REF!</v>
      </c>
    </row>
    <row r="654" spans="1:22" x14ac:dyDescent="0.25">
      <c r="A654" s="33" t="e">
        <f>#REF!</f>
        <v>#REF!</v>
      </c>
      <c r="B654" s="34" t="e">
        <f>#REF!</f>
        <v>#REF!</v>
      </c>
      <c r="C654" s="34" t="e">
        <f>#REF!</f>
        <v>#REF!</v>
      </c>
      <c r="D654" s="34" t="e">
        <f>#REF!</f>
        <v>#REF!</v>
      </c>
      <c r="E654" s="34" t="e">
        <f>#REF!</f>
        <v>#REF!</v>
      </c>
      <c r="F654" s="34" t="e">
        <f>#REF!</f>
        <v>#REF!</v>
      </c>
      <c r="G654" s="34" t="e">
        <f>#REF!</f>
        <v>#REF!</v>
      </c>
      <c r="H654" s="34" t="e">
        <f>#REF!</f>
        <v>#REF!</v>
      </c>
      <c r="I654" s="34" t="e">
        <f>#REF!</f>
        <v>#REF!</v>
      </c>
      <c r="J654" s="34" t="e">
        <f>#REF!</f>
        <v>#REF!</v>
      </c>
      <c r="K654" s="34" t="e">
        <f>#REF!</f>
        <v>#REF!</v>
      </c>
      <c r="L654" s="34" t="e">
        <f>#REF!</f>
        <v>#REF!</v>
      </c>
      <c r="M654" s="34" t="e">
        <f>#REF!</f>
        <v>#REF!</v>
      </c>
      <c r="N654" s="34" t="e">
        <f>#REF!</f>
        <v>#REF!</v>
      </c>
      <c r="O654" s="35" t="e">
        <f t="shared" si="80"/>
        <v>#REF!</v>
      </c>
      <c r="P654" s="35" t="e">
        <f t="shared" si="81"/>
        <v>#REF!</v>
      </c>
      <c r="Q654" s="35" t="e">
        <f t="shared" si="82"/>
        <v>#REF!</v>
      </c>
      <c r="R654" s="35" t="e">
        <f t="shared" si="83"/>
        <v>#REF!</v>
      </c>
      <c r="S654" s="35" t="e">
        <f t="shared" si="84"/>
        <v>#REF!</v>
      </c>
      <c r="T654" s="35" t="e">
        <f t="shared" si="85"/>
        <v>#REF!</v>
      </c>
      <c r="U654" s="36" t="e">
        <f t="shared" si="86"/>
        <v>#REF!</v>
      </c>
      <c r="V654" s="37" t="e">
        <f t="shared" si="87"/>
        <v>#REF!</v>
      </c>
    </row>
    <row r="655" spans="1:22" x14ac:dyDescent="0.25">
      <c r="A655" s="33" t="e">
        <f>#REF!</f>
        <v>#REF!</v>
      </c>
      <c r="B655" s="34" t="e">
        <f>#REF!</f>
        <v>#REF!</v>
      </c>
      <c r="C655" s="34" t="e">
        <f>#REF!</f>
        <v>#REF!</v>
      </c>
      <c r="D655" s="34" t="e">
        <f>#REF!</f>
        <v>#REF!</v>
      </c>
      <c r="E655" s="34" t="e">
        <f>#REF!</f>
        <v>#REF!</v>
      </c>
      <c r="F655" s="34" t="e">
        <f>#REF!</f>
        <v>#REF!</v>
      </c>
      <c r="G655" s="34" t="e">
        <f>#REF!</f>
        <v>#REF!</v>
      </c>
      <c r="H655" s="34" t="e">
        <f>#REF!</f>
        <v>#REF!</v>
      </c>
      <c r="I655" s="34" t="e">
        <f>#REF!</f>
        <v>#REF!</v>
      </c>
      <c r="J655" s="34" t="e">
        <f>#REF!</f>
        <v>#REF!</v>
      </c>
      <c r="K655" s="34" t="e">
        <f>#REF!</f>
        <v>#REF!</v>
      </c>
      <c r="L655" s="34" t="e">
        <f>#REF!</f>
        <v>#REF!</v>
      </c>
      <c r="M655" s="34" t="e">
        <f>#REF!</f>
        <v>#REF!</v>
      </c>
      <c r="N655" s="34" t="e">
        <f>#REF!</f>
        <v>#REF!</v>
      </c>
      <c r="O655" s="35" t="e">
        <f t="shared" si="80"/>
        <v>#REF!</v>
      </c>
      <c r="P655" s="35" t="e">
        <f t="shared" si="81"/>
        <v>#REF!</v>
      </c>
      <c r="Q655" s="35" t="e">
        <f t="shared" si="82"/>
        <v>#REF!</v>
      </c>
      <c r="R655" s="35" t="e">
        <f t="shared" si="83"/>
        <v>#REF!</v>
      </c>
      <c r="S655" s="35" t="e">
        <f t="shared" si="84"/>
        <v>#REF!</v>
      </c>
      <c r="T655" s="35" t="e">
        <f t="shared" si="85"/>
        <v>#REF!</v>
      </c>
      <c r="U655" s="36" t="e">
        <f t="shared" si="86"/>
        <v>#REF!</v>
      </c>
      <c r="V655" s="37" t="e">
        <f t="shared" si="87"/>
        <v>#REF!</v>
      </c>
    </row>
    <row r="656" spans="1:22" x14ac:dyDescent="0.25">
      <c r="A656" s="33" t="e">
        <f>#REF!</f>
        <v>#REF!</v>
      </c>
      <c r="B656" s="34" t="e">
        <f>#REF!</f>
        <v>#REF!</v>
      </c>
      <c r="C656" s="34" t="e">
        <f>#REF!</f>
        <v>#REF!</v>
      </c>
      <c r="D656" s="34" t="e">
        <f>#REF!</f>
        <v>#REF!</v>
      </c>
      <c r="E656" s="34" t="e">
        <f>#REF!</f>
        <v>#REF!</v>
      </c>
      <c r="F656" s="34" t="e">
        <f>#REF!</f>
        <v>#REF!</v>
      </c>
      <c r="G656" s="34" t="e">
        <f>#REF!</f>
        <v>#REF!</v>
      </c>
      <c r="H656" s="34" t="e">
        <f>#REF!</f>
        <v>#REF!</v>
      </c>
      <c r="I656" s="34" t="e">
        <f>#REF!</f>
        <v>#REF!</v>
      </c>
      <c r="J656" s="34" t="e">
        <f>#REF!</f>
        <v>#REF!</v>
      </c>
      <c r="K656" s="34" t="e">
        <f>#REF!</f>
        <v>#REF!</v>
      </c>
      <c r="L656" s="34" t="e">
        <f>#REF!</f>
        <v>#REF!</v>
      </c>
      <c r="M656" s="34" t="e">
        <f>#REF!</f>
        <v>#REF!</v>
      </c>
      <c r="N656" s="34" t="e">
        <f>#REF!</f>
        <v>#REF!</v>
      </c>
      <c r="O656" s="35" t="e">
        <f t="shared" si="80"/>
        <v>#REF!</v>
      </c>
      <c r="P656" s="35" t="e">
        <f t="shared" si="81"/>
        <v>#REF!</v>
      </c>
      <c r="Q656" s="35" t="e">
        <f t="shared" si="82"/>
        <v>#REF!</v>
      </c>
      <c r="R656" s="35" t="e">
        <f t="shared" si="83"/>
        <v>#REF!</v>
      </c>
      <c r="S656" s="35" t="e">
        <f t="shared" si="84"/>
        <v>#REF!</v>
      </c>
      <c r="T656" s="35" t="e">
        <f t="shared" si="85"/>
        <v>#REF!</v>
      </c>
      <c r="U656" s="36" t="e">
        <f t="shared" si="86"/>
        <v>#REF!</v>
      </c>
      <c r="V656" s="37" t="e">
        <f t="shared" si="87"/>
        <v>#REF!</v>
      </c>
    </row>
    <row r="657" spans="1:22" x14ac:dyDescent="0.25">
      <c r="A657" s="33" t="e">
        <f>#REF!</f>
        <v>#REF!</v>
      </c>
      <c r="B657" s="34" t="e">
        <f>#REF!</f>
        <v>#REF!</v>
      </c>
      <c r="C657" s="34" t="e">
        <f>#REF!</f>
        <v>#REF!</v>
      </c>
      <c r="D657" s="34" t="e">
        <f>#REF!</f>
        <v>#REF!</v>
      </c>
      <c r="E657" s="34" t="e">
        <f>#REF!</f>
        <v>#REF!</v>
      </c>
      <c r="F657" s="34" t="e">
        <f>#REF!</f>
        <v>#REF!</v>
      </c>
      <c r="G657" s="34" t="e">
        <f>#REF!</f>
        <v>#REF!</v>
      </c>
      <c r="H657" s="34" t="e">
        <f>#REF!</f>
        <v>#REF!</v>
      </c>
      <c r="I657" s="34" t="e">
        <f>#REF!</f>
        <v>#REF!</v>
      </c>
      <c r="J657" s="34" t="e">
        <f>#REF!</f>
        <v>#REF!</v>
      </c>
      <c r="K657" s="34" t="e">
        <f>#REF!</f>
        <v>#REF!</v>
      </c>
      <c r="L657" s="34" t="e">
        <f>#REF!</f>
        <v>#REF!</v>
      </c>
      <c r="M657" s="34" t="e">
        <f>#REF!</f>
        <v>#REF!</v>
      </c>
      <c r="N657" s="34" t="e">
        <f>#REF!</f>
        <v>#REF!</v>
      </c>
      <c r="O657" s="35" t="e">
        <f t="shared" si="80"/>
        <v>#REF!</v>
      </c>
      <c r="P657" s="35" t="e">
        <f t="shared" si="81"/>
        <v>#REF!</v>
      </c>
      <c r="Q657" s="35" t="e">
        <f t="shared" si="82"/>
        <v>#REF!</v>
      </c>
      <c r="R657" s="35" t="e">
        <f t="shared" si="83"/>
        <v>#REF!</v>
      </c>
      <c r="S657" s="35" t="e">
        <f t="shared" si="84"/>
        <v>#REF!</v>
      </c>
      <c r="T657" s="35" t="e">
        <f t="shared" si="85"/>
        <v>#REF!</v>
      </c>
      <c r="U657" s="36" t="e">
        <f t="shared" si="86"/>
        <v>#REF!</v>
      </c>
      <c r="V657" s="37" t="e">
        <f t="shared" si="87"/>
        <v>#REF!</v>
      </c>
    </row>
    <row r="658" spans="1:22" x14ac:dyDescent="0.25">
      <c r="A658" s="33" t="e">
        <f>#REF!</f>
        <v>#REF!</v>
      </c>
      <c r="B658" s="34" t="e">
        <f>#REF!</f>
        <v>#REF!</v>
      </c>
      <c r="C658" s="34" t="e">
        <f>#REF!</f>
        <v>#REF!</v>
      </c>
      <c r="D658" s="34" t="e">
        <f>#REF!</f>
        <v>#REF!</v>
      </c>
      <c r="E658" s="34" t="e">
        <f>#REF!</f>
        <v>#REF!</v>
      </c>
      <c r="F658" s="34" t="e">
        <f>#REF!</f>
        <v>#REF!</v>
      </c>
      <c r="G658" s="34" t="e">
        <f>#REF!</f>
        <v>#REF!</v>
      </c>
      <c r="H658" s="34" t="e">
        <f>#REF!</f>
        <v>#REF!</v>
      </c>
      <c r="I658" s="34" t="e">
        <f>#REF!</f>
        <v>#REF!</v>
      </c>
      <c r="J658" s="34" t="e">
        <f>#REF!</f>
        <v>#REF!</v>
      </c>
      <c r="K658" s="34" t="e">
        <f>#REF!</f>
        <v>#REF!</v>
      </c>
      <c r="L658" s="34" t="e">
        <f>#REF!</f>
        <v>#REF!</v>
      </c>
      <c r="M658" s="34" t="e">
        <f>#REF!</f>
        <v>#REF!</v>
      </c>
      <c r="N658" s="34" t="e">
        <f>#REF!</f>
        <v>#REF!</v>
      </c>
      <c r="O658" s="35" t="e">
        <f t="shared" si="80"/>
        <v>#REF!</v>
      </c>
      <c r="P658" s="35" t="e">
        <f t="shared" si="81"/>
        <v>#REF!</v>
      </c>
      <c r="Q658" s="35" t="e">
        <f t="shared" si="82"/>
        <v>#REF!</v>
      </c>
      <c r="R658" s="35" t="e">
        <f t="shared" si="83"/>
        <v>#REF!</v>
      </c>
      <c r="S658" s="35" t="e">
        <f t="shared" si="84"/>
        <v>#REF!</v>
      </c>
      <c r="T658" s="35" t="e">
        <f t="shared" si="85"/>
        <v>#REF!</v>
      </c>
      <c r="U658" s="36" t="e">
        <f t="shared" si="86"/>
        <v>#REF!</v>
      </c>
      <c r="V658" s="37" t="e">
        <f t="shared" si="87"/>
        <v>#REF!</v>
      </c>
    </row>
    <row r="659" spans="1:22" x14ac:dyDescent="0.25">
      <c r="A659" s="33" t="e">
        <f>#REF!</f>
        <v>#REF!</v>
      </c>
      <c r="B659" s="34" t="e">
        <f>#REF!</f>
        <v>#REF!</v>
      </c>
      <c r="C659" s="34" t="e">
        <f>#REF!</f>
        <v>#REF!</v>
      </c>
      <c r="D659" s="34" t="e">
        <f>#REF!</f>
        <v>#REF!</v>
      </c>
      <c r="E659" s="34" t="e">
        <f>#REF!</f>
        <v>#REF!</v>
      </c>
      <c r="F659" s="34" t="e">
        <f>#REF!</f>
        <v>#REF!</v>
      </c>
      <c r="G659" s="34" t="e">
        <f>#REF!</f>
        <v>#REF!</v>
      </c>
      <c r="H659" s="34" t="e">
        <f>#REF!</f>
        <v>#REF!</v>
      </c>
      <c r="I659" s="34" t="e">
        <f>#REF!</f>
        <v>#REF!</v>
      </c>
      <c r="J659" s="34" t="e">
        <f>#REF!</f>
        <v>#REF!</v>
      </c>
      <c r="K659" s="34" t="e">
        <f>#REF!</f>
        <v>#REF!</v>
      </c>
      <c r="L659" s="34" t="e">
        <f>#REF!</f>
        <v>#REF!</v>
      </c>
      <c r="M659" s="34" t="e">
        <f>#REF!</f>
        <v>#REF!</v>
      </c>
      <c r="N659" s="34" t="e">
        <f>#REF!</f>
        <v>#REF!</v>
      </c>
      <c r="O659" s="35" t="e">
        <f t="shared" si="80"/>
        <v>#REF!</v>
      </c>
      <c r="P659" s="35" t="e">
        <f t="shared" si="81"/>
        <v>#REF!</v>
      </c>
      <c r="Q659" s="35" t="e">
        <f t="shared" si="82"/>
        <v>#REF!</v>
      </c>
      <c r="R659" s="35" t="e">
        <f t="shared" si="83"/>
        <v>#REF!</v>
      </c>
      <c r="S659" s="35" t="e">
        <f t="shared" si="84"/>
        <v>#REF!</v>
      </c>
      <c r="T659" s="35" t="e">
        <f t="shared" si="85"/>
        <v>#REF!</v>
      </c>
      <c r="U659" s="36" t="e">
        <f t="shared" si="86"/>
        <v>#REF!</v>
      </c>
      <c r="V659" s="37" t="e">
        <f t="shared" si="87"/>
        <v>#REF!</v>
      </c>
    </row>
    <row r="660" spans="1:22" x14ac:dyDescent="0.25">
      <c r="A660" s="33" t="e">
        <f>#REF!</f>
        <v>#REF!</v>
      </c>
      <c r="B660" s="34" t="e">
        <f>#REF!</f>
        <v>#REF!</v>
      </c>
      <c r="C660" s="34" t="e">
        <f>#REF!</f>
        <v>#REF!</v>
      </c>
      <c r="D660" s="34" t="e">
        <f>#REF!</f>
        <v>#REF!</v>
      </c>
      <c r="E660" s="34" t="e">
        <f>#REF!</f>
        <v>#REF!</v>
      </c>
      <c r="F660" s="34" t="e">
        <f>#REF!</f>
        <v>#REF!</v>
      </c>
      <c r="G660" s="34" t="e">
        <f>#REF!</f>
        <v>#REF!</v>
      </c>
      <c r="H660" s="34" t="e">
        <f>#REF!</f>
        <v>#REF!</v>
      </c>
      <c r="I660" s="34" t="e">
        <f>#REF!</f>
        <v>#REF!</v>
      </c>
      <c r="J660" s="34" t="e">
        <f>#REF!</f>
        <v>#REF!</v>
      </c>
      <c r="K660" s="34" t="e">
        <f>#REF!</f>
        <v>#REF!</v>
      </c>
      <c r="L660" s="34" t="e">
        <f>#REF!</f>
        <v>#REF!</v>
      </c>
      <c r="M660" s="34" t="e">
        <f>#REF!</f>
        <v>#REF!</v>
      </c>
      <c r="N660" s="34" t="e">
        <f>#REF!</f>
        <v>#REF!</v>
      </c>
      <c r="O660" s="35" t="e">
        <f t="shared" si="80"/>
        <v>#REF!</v>
      </c>
      <c r="P660" s="35" t="e">
        <f t="shared" si="81"/>
        <v>#REF!</v>
      </c>
      <c r="Q660" s="35" t="e">
        <f t="shared" si="82"/>
        <v>#REF!</v>
      </c>
      <c r="R660" s="35" t="e">
        <f t="shared" si="83"/>
        <v>#REF!</v>
      </c>
      <c r="S660" s="35" t="e">
        <f t="shared" si="84"/>
        <v>#REF!</v>
      </c>
      <c r="T660" s="35" t="e">
        <f t="shared" si="85"/>
        <v>#REF!</v>
      </c>
      <c r="U660" s="36" t="e">
        <f t="shared" si="86"/>
        <v>#REF!</v>
      </c>
      <c r="V660" s="37" t="e">
        <f t="shared" si="87"/>
        <v>#REF!</v>
      </c>
    </row>
    <row r="661" spans="1:22" x14ac:dyDescent="0.25">
      <c r="A661" s="33" t="e">
        <f>#REF!</f>
        <v>#REF!</v>
      </c>
      <c r="B661" s="34" t="e">
        <f>#REF!</f>
        <v>#REF!</v>
      </c>
      <c r="C661" s="34" t="e">
        <f>#REF!</f>
        <v>#REF!</v>
      </c>
      <c r="D661" s="34" t="e">
        <f>#REF!</f>
        <v>#REF!</v>
      </c>
      <c r="E661" s="34" t="e">
        <f>#REF!</f>
        <v>#REF!</v>
      </c>
      <c r="F661" s="34" t="e">
        <f>#REF!</f>
        <v>#REF!</v>
      </c>
      <c r="G661" s="34" t="e">
        <f>#REF!</f>
        <v>#REF!</v>
      </c>
      <c r="H661" s="34" t="e">
        <f>#REF!</f>
        <v>#REF!</v>
      </c>
      <c r="I661" s="34" t="e">
        <f>#REF!</f>
        <v>#REF!</v>
      </c>
      <c r="J661" s="34" t="e">
        <f>#REF!</f>
        <v>#REF!</v>
      </c>
      <c r="K661" s="34" t="e">
        <f>#REF!</f>
        <v>#REF!</v>
      </c>
      <c r="L661" s="34" t="e">
        <f>#REF!</f>
        <v>#REF!</v>
      </c>
      <c r="M661" s="34" t="e">
        <f>#REF!</f>
        <v>#REF!</v>
      </c>
      <c r="N661" s="34" t="e">
        <f>#REF!</f>
        <v>#REF!</v>
      </c>
      <c r="O661" s="35" t="e">
        <f t="shared" si="80"/>
        <v>#REF!</v>
      </c>
      <c r="P661" s="35" t="e">
        <f t="shared" si="81"/>
        <v>#REF!</v>
      </c>
      <c r="Q661" s="35" t="e">
        <f t="shared" si="82"/>
        <v>#REF!</v>
      </c>
      <c r="R661" s="35" t="e">
        <f t="shared" si="83"/>
        <v>#REF!</v>
      </c>
      <c r="S661" s="35" t="e">
        <f t="shared" si="84"/>
        <v>#REF!</v>
      </c>
      <c r="T661" s="35" t="e">
        <f t="shared" si="85"/>
        <v>#REF!</v>
      </c>
      <c r="U661" s="36" t="e">
        <f t="shared" si="86"/>
        <v>#REF!</v>
      </c>
      <c r="V661" s="37" t="e">
        <f t="shared" si="87"/>
        <v>#REF!</v>
      </c>
    </row>
    <row r="662" spans="1:22" x14ac:dyDescent="0.25">
      <c r="A662" s="33" t="e">
        <f>#REF!</f>
        <v>#REF!</v>
      </c>
      <c r="B662" s="34" t="e">
        <f>#REF!</f>
        <v>#REF!</v>
      </c>
      <c r="C662" s="34" t="e">
        <f>#REF!</f>
        <v>#REF!</v>
      </c>
      <c r="D662" s="34" t="e">
        <f>#REF!</f>
        <v>#REF!</v>
      </c>
      <c r="E662" s="34" t="e">
        <f>#REF!</f>
        <v>#REF!</v>
      </c>
      <c r="F662" s="34" t="e">
        <f>#REF!</f>
        <v>#REF!</v>
      </c>
      <c r="G662" s="34" t="e">
        <f>#REF!</f>
        <v>#REF!</v>
      </c>
      <c r="H662" s="34" t="e">
        <f>#REF!</f>
        <v>#REF!</v>
      </c>
      <c r="I662" s="34" t="e">
        <f>#REF!</f>
        <v>#REF!</v>
      </c>
      <c r="J662" s="34" t="e">
        <f>#REF!</f>
        <v>#REF!</v>
      </c>
      <c r="K662" s="34" t="e">
        <f>#REF!</f>
        <v>#REF!</v>
      </c>
      <c r="L662" s="34" t="e">
        <f>#REF!</f>
        <v>#REF!</v>
      </c>
      <c r="M662" s="34" t="e">
        <f>#REF!</f>
        <v>#REF!</v>
      </c>
      <c r="N662" s="34" t="e">
        <f>#REF!</f>
        <v>#REF!</v>
      </c>
      <c r="O662" s="35" t="e">
        <f t="shared" si="80"/>
        <v>#REF!</v>
      </c>
      <c r="P662" s="35" t="e">
        <f t="shared" si="81"/>
        <v>#REF!</v>
      </c>
      <c r="Q662" s="35" t="e">
        <f t="shared" si="82"/>
        <v>#REF!</v>
      </c>
      <c r="R662" s="35" t="e">
        <f t="shared" si="83"/>
        <v>#REF!</v>
      </c>
      <c r="S662" s="35" t="e">
        <f t="shared" si="84"/>
        <v>#REF!</v>
      </c>
      <c r="T662" s="35" t="e">
        <f t="shared" si="85"/>
        <v>#REF!</v>
      </c>
      <c r="U662" s="36" t="e">
        <f t="shared" si="86"/>
        <v>#REF!</v>
      </c>
      <c r="V662" s="37" t="e">
        <f t="shared" si="87"/>
        <v>#REF!</v>
      </c>
    </row>
    <row r="663" spans="1:22" x14ac:dyDescent="0.25">
      <c r="A663" s="33" t="e">
        <f>#REF!</f>
        <v>#REF!</v>
      </c>
      <c r="B663" s="34" t="e">
        <f>#REF!</f>
        <v>#REF!</v>
      </c>
      <c r="C663" s="34" t="e">
        <f>#REF!</f>
        <v>#REF!</v>
      </c>
      <c r="D663" s="34" t="e">
        <f>#REF!</f>
        <v>#REF!</v>
      </c>
      <c r="E663" s="34" t="e">
        <f>#REF!</f>
        <v>#REF!</v>
      </c>
      <c r="F663" s="34" t="e">
        <f>#REF!</f>
        <v>#REF!</v>
      </c>
      <c r="G663" s="34" t="e">
        <f>#REF!</f>
        <v>#REF!</v>
      </c>
      <c r="H663" s="34" t="e">
        <f>#REF!</f>
        <v>#REF!</v>
      </c>
      <c r="I663" s="34" t="e">
        <f>#REF!</f>
        <v>#REF!</v>
      </c>
      <c r="J663" s="34" t="e">
        <f>#REF!</f>
        <v>#REF!</v>
      </c>
      <c r="K663" s="34" t="e">
        <f>#REF!</f>
        <v>#REF!</v>
      </c>
      <c r="L663" s="34" t="e">
        <f>#REF!</f>
        <v>#REF!</v>
      </c>
      <c r="M663" s="34" t="e">
        <f>#REF!</f>
        <v>#REF!</v>
      </c>
      <c r="N663" s="34" t="e">
        <f>#REF!</f>
        <v>#REF!</v>
      </c>
      <c r="O663" s="35" t="e">
        <f t="shared" si="80"/>
        <v>#REF!</v>
      </c>
      <c r="P663" s="35" t="e">
        <f t="shared" si="81"/>
        <v>#REF!</v>
      </c>
      <c r="Q663" s="35" t="e">
        <f t="shared" si="82"/>
        <v>#REF!</v>
      </c>
      <c r="R663" s="35" t="e">
        <f t="shared" si="83"/>
        <v>#REF!</v>
      </c>
      <c r="S663" s="35" t="e">
        <f t="shared" si="84"/>
        <v>#REF!</v>
      </c>
      <c r="T663" s="35" t="e">
        <f t="shared" si="85"/>
        <v>#REF!</v>
      </c>
      <c r="U663" s="36" t="e">
        <f t="shared" si="86"/>
        <v>#REF!</v>
      </c>
      <c r="V663" s="37" t="e">
        <f t="shared" si="87"/>
        <v>#REF!</v>
      </c>
    </row>
    <row r="664" spans="1:22" x14ac:dyDescent="0.25">
      <c r="A664" s="33" t="e">
        <f>#REF!</f>
        <v>#REF!</v>
      </c>
      <c r="B664" s="34" t="e">
        <f>#REF!</f>
        <v>#REF!</v>
      </c>
      <c r="C664" s="34" t="e">
        <f>#REF!</f>
        <v>#REF!</v>
      </c>
      <c r="D664" s="34" t="e">
        <f>#REF!</f>
        <v>#REF!</v>
      </c>
      <c r="E664" s="34" t="e">
        <f>#REF!</f>
        <v>#REF!</v>
      </c>
      <c r="F664" s="34" t="e">
        <f>#REF!</f>
        <v>#REF!</v>
      </c>
      <c r="G664" s="34" t="e">
        <f>#REF!</f>
        <v>#REF!</v>
      </c>
      <c r="H664" s="34" t="e">
        <f>#REF!</f>
        <v>#REF!</v>
      </c>
      <c r="I664" s="34" t="e">
        <f>#REF!</f>
        <v>#REF!</v>
      </c>
      <c r="J664" s="34" t="e">
        <f>#REF!</f>
        <v>#REF!</v>
      </c>
      <c r="K664" s="34" t="e">
        <f>#REF!</f>
        <v>#REF!</v>
      </c>
      <c r="L664" s="34" t="e">
        <f>#REF!</f>
        <v>#REF!</v>
      </c>
      <c r="M664" s="34" t="e">
        <f>#REF!</f>
        <v>#REF!</v>
      </c>
      <c r="N664" s="34" t="e">
        <f>#REF!</f>
        <v>#REF!</v>
      </c>
      <c r="O664" s="35" t="e">
        <f t="shared" si="80"/>
        <v>#REF!</v>
      </c>
      <c r="P664" s="35" t="e">
        <f t="shared" si="81"/>
        <v>#REF!</v>
      </c>
      <c r="Q664" s="35" t="e">
        <f t="shared" si="82"/>
        <v>#REF!</v>
      </c>
      <c r="R664" s="35" t="e">
        <f t="shared" si="83"/>
        <v>#REF!</v>
      </c>
      <c r="S664" s="35" t="e">
        <f t="shared" si="84"/>
        <v>#REF!</v>
      </c>
      <c r="T664" s="35" t="e">
        <f t="shared" si="85"/>
        <v>#REF!</v>
      </c>
      <c r="U664" s="36" t="e">
        <f t="shared" si="86"/>
        <v>#REF!</v>
      </c>
      <c r="V664" s="37" t="e">
        <f t="shared" si="87"/>
        <v>#REF!</v>
      </c>
    </row>
    <row r="665" spans="1:22" x14ac:dyDescent="0.25">
      <c r="A665" s="33" t="e">
        <f>#REF!</f>
        <v>#REF!</v>
      </c>
      <c r="B665" s="34" t="e">
        <f>#REF!</f>
        <v>#REF!</v>
      </c>
      <c r="C665" s="34" t="e">
        <f>#REF!</f>
        <v>#REF!</v>
      </c>
      <c r="D665" s="34" t="e">
        <f>#REF!</f>
        <v>#REF!</v>
      </c>
      <c r="E665" s="34" t="e">
        <f>#REF!</f>
        <v>#REF!</v>
      </c>
      <c r="F665" s="34" t="e">
        <f>#REF!</f>
        <v>#REF!</v>
      </c>
      <c r="G665" s="34" t="e">
        <f>#REF!</f>
        <v>#REF!</v>
      </c>
      <c r="H665" s="34" t="e">
        <f>#REF!</f>
        <v>#REF!</v>
      </c>
      <c r="I665" s="34" t="e">
        <f>#REF!</f>
        <v>#REF!</v>
      </c>
      <c r="J665" s="34" t="e">
        <f>#REF!</f>
        <v>#REF!</v>
      </c>
      <c r="K665" s="34" t="e">
        <f>#REF!</f>
        <v>#REF!</v>
      </c>
      <c r="L665" s="34" t="e">
        <f>#REF!</f>
        <v>#REF!</v>
      </c>
      <c r="M665" s="34" t="e">
        <f>#REF!</f>
        <v>#REF!</v>
      </c>
      <c r="N665" s="34" t="e">
        <f>#REF!</f>
        <v>#REF!</v>
      </c>
      <c r="O665" s="35" t="e">
        <f t="shared" si="80"/>
        <v>#REF!</v>
      </c>
      <c r="P665" s="35" t="e">
        <f t="shared" si="81"/>
        <v>#REF!</v>
      </c>
      <c r="Q665" s="35" t="e">
        <f t="shared" si="82"/>
        <v>#REF!</v>
      </c>
      <c r="R665" s="35" t="e">
        <f t="shared" si="83"/>
        <v>#REF!</v>
      </c>
      <c r="S665" s="35" t="e">
        <f t="shared" si="84"/>
        <v>#REF!</v>
      </c>
      <c r="T665" s="35" t="e">
        <f t="shared" si="85"/>
        <v>#REF!</v>
      </c>
      <c r="U665" s="36" t="e">
        <f t="shared" si="86"/>
        <v>#REF!</v>
      </c>
      <c r="V665" s="37" t="e">
        <f t="shared" si="87"/>
        <v>#REF!</v>
      </c>
    </row>
    <row r="666" spans="1:22" x14ac:dyDescent="0.25">
      <c r="A666" s="33" t="e">
        <f>#REF!</f>
        <v>#REF!</v>
      </c>
      <c r="B666" s="34" t="e">
        <f>#REF!</f>
        <v>#REF!</v>
      </c>
      <c r="C666" s="34" t="e">
        <f>#REF!</f>
        <v>#REF!</v>
      </c>
      <c r="D666" s="34" t="e">
        <f>#REF!</f>
        <v>#REF!</v>
      </c>
      <c r="E666" s="34" t="e">
        <f>#REF!</f>
        <v>#REF!</v>
      </c>
      <c r="F666" s="34" t="e">
        <f>#REF!</f>
        <v>#REF!</v>
      </c>
      <c r="G666" s="34" t="e">
        <f>#REF!</f>
        <v>#REF!</v>
      </c>
      <c r="H666" s="34" t="e">
        <f>#REF!</f>
        <v>#REF!</v>
      </c>
      <c r="I666" s="34" t="e">
        <f>#REF!</f>
        <v>#REF!</v>
      </c>
      <c r="J666" s="34" t="e">
        <f>#REF!</f>
        <v>#REF!</v>
      </c>
      <c r="K666" s="34" t="e">
        <f>#REF!</f>
        <v>#REF!</v>
      </c>
      <c r="L666" s="34" t="e">
        <f>#REF!</f>
        <v>#REF!</v>
      </c>
      <c r="M666" s="34" t="e">
        <f>#REF!</f>
        <v>#REF!</v>
      </c>
      <c r="N666" s="34" t="e">
        <f>#REF!</f>
        <v>#REF!</v>
      </c>
      <c r="O666" s="35" t="e">
        <f t="shared" si="80"/>
        <v>#REF!</v>
      </c>
      <c r="P666" s="35" t="e">
        <f t="shared" si="81"/>
        <v>#REF!</v>
      </c>
      <c r="Q666" s="35" t="e">
        <f t="shared" si="82"/>
        <v>#REF!</v>
      </c>
      <c r="R666" s="35" t="e">
        <f t="shared" si="83"/>
        <v>#REF!</v>
      </c>
      <c r="S666" s="35" t="e">
        <f t="shared" si="84"/>
        <v>#REF!</v>
      </c>
      <c r="T666" s="35" t="e">
        <f t="shared" si="85"/>
        <v>#REF!</v>
      </c>
      <c r="U666" s="36" t="e">
        <f t="shared" si="86"/>
        <v>#REF!</v>
      </c>
      <c r="V666" s="37" t="e">
        <f t="shared" si="87"/>
        <v>#REF!</v>
      </c>
    </row>
    <row r="667" spans="1:22" x14ac:dyDescent="0.25">
      <c r="A667" s="33" t="e">
        <f>#REF!</f>
        <v>#REF!</v>
      </c>
      <c r="B667" s="34" t="e">
        <f>#REF!</f>
        <v>#REF!</v>
      </c>
      <c r="C667" s="34" t="e">
        <f>#REF!</f>
        <v>#REF!</v>
      </c>
      <c r="D667" s="34" t="e">
        <f>#REF!</f>
        <v>#REF!</v>
      </c>
      <c r="E667" s="34" t="e">
        <f>#REF!</f>
        <v>#REF!</v>
      </c>
      <c r="F667" s="34" t="e">
        <f>#REF!</f>
        <v>#REF!</v>
      </c>
      <c r="G667" s="34" t="e">
        <f>#REF!</f>
        <v>#REF!</v>
      </c>
      <c r="H667" s="34" t="e">
        <f>#REF!</f>
        <v>#REF!</v>
      </c>
      <c r="I667" s="34" t="e">
        <f>#REF!</f>
        <v>#REF!</v>
      </c>
      <c r="J667" s="34" t="e">
        <f>#REF!</f>
        <v>#REF!</v>
      </c>
      <c r="K667" s="34" t="e">
        <f>#REF!</f>
        <v>#REF!</v>
      </c>
      <c r="L667" s="34" t="e">
        <f>#REF!</f>
        <v>#REF!</v>
      </c>
      <c r="M667" s="34" t="e">
        <f>#REF!</f>
        <v>#REF!</v>
      </c>
      <c r="N667" s="34" t="e">
        <f>#REF!</f>
        <v>#REF!</v>
      </c>
      <c r="O667" s="35" t="e">
        <f t="shared" si="80"/>
        <v>#REF!</v>
      </c>
      <c r="P667" s="35" t="e">
        <f t="shared" si="81"/>
        <v>#REF!</v>
      </c>
      <c r="Q667" s="35" t="e">
        <f t="shared" si="82"/>
        <v>#REF!</v>
      </c>
      <c r="R667" s="35" t="e">
        <f t="shared" si="83"/>
        <v>#REF!</v>
      </c>
      <c r="S667" s="35" t="e">
        <f t="shared" si="84"/>
        <v>#REF!</v>
      </c>
      <c r="T667" s="35" t="e">
        <f t="shared" si="85"/>
        <v>#REF!</v>
      </c>
      <c r="U667" s="36" t="e">
        <f t="shared" si="86"/>
        <v>#REF!</v>
      </c>
      <c r="V667" s="37" t="e">
        <f t="shared" si="87"/>
        <v>#REF!</v>
      </c>
    </row>
    <row r="668" spans="1:22" x14ac:dyDescent="0.25">
      <c r="A668" s="33" t="e">
        <f>#REF!</f>
        <v>#REF!</v>
      </c>
      <c r="B668" s="34" t="e">
        <f>#REF!</f>
        <v>#REF!</v>
      </c>
      <c r="C668" s="34" t="e">
        <f>#REF!</f>
        <v>#REF!</v>
      </c>
      <c r="D668" s="34" t="e">
        <f>#REF!</f>
        <v>#REF!</v>
      </c>
      <c r="E668" s="34" t="e">
        <f>#REF!</f>
        <v>#REF!</v>
      </c>
      <c r="F668" s="34" t="e">
        <f>#REF!</f>
        <v>#REF!</v>
      </c>
      <c r="G668" s="34" t="e">
        <f>#REF!</f>
        <v>#REF!</v>
      </c>
      <c r="H668" s="34" t="e">
        <f>#REF!</f>
        <v>#REF!</v>
      </c>
      <c r="I668" s="34" t="e">
        <f>#REF!</f>
        <v>#REF!</v>
      </c>
      <c r="J668" s="34" t="e">
        <f>#REF!</f>
        <v>#REF!</v>
      </c>
      <c r="K668" s="34" t="e">
        <f>#REF!</f>
        <v>#REF!</v>
      </c>
      <c r="L668" s="34" t="e">
        <f>#REF!</f>
        <v>#REF!</v>
      </c>
      <c r="M668" s="34" t="e">
        <f>#REF!</f>
        <v>#REF!</v>
      </c>
      <c r="N668" s="34" t="e">
        <f>#REF!</f>
        <v>#REF!</v>
      </c>
      <c r="O668" s="35" t="e">
        <f t="shared" si="80"/>
        <v>#REF!</v>
      </c>
      <c r="P668" s="35" t="e">
        <f t="shared" si="81"/>
        <v>#REF!</v>
      </c>
      <c r="Q668" s="35" t="e">
        <f t="shared" si="82"/>
        <v>#REF!</v>
      </c>
      <c r="R668" s="35" t="e">
        <f t="shared" si="83"/>
        <v>#REF!</v>
      </c>
      <c r="S668" s="35" t="e">
        <f t="shared" si="84"/>
        <v>#REF!</v>
      </c>
      <c r="T668" s="35" t="e">
        <f t="shared" si="85"/>
        <v>#REF!</v>
      </c>
      <c r="U668" s="36" t="e">
        <f t="shared" si="86"/>
        <v>#REF!</v>
      </c>
      <c r="V668" s="37" t="e">
        <f t="shared" si="87"/>
        <v>#REF!</v>
      </c>
    </row>
    <row r="669" spans="1:22" x14ac:dyDescent="0.25">
      <c r="A669" s="33" t="e">
        <f>#REF!</f>
        <v>#REF!</v>
      </c>
      <c r="B669" s="34" t="e">
        <f>#REF!</f>
        <v>#REF!</v>
      </c>
      <c r="C669" s="34" t="e">
        <f>#REF!</f>
        <v>#REF!</v>
      </c>
      <c r="D669" s="34" t="e">
        <f>#REF!</f>
        <v>#REF!</v>
      </c>
      <c r="E669" s="34" t="e">
        <f>#REF!</f>
        <v>#REF!</v>
      </c>
      <c r="F669" s="34" t="e">
        <f>#REF!</f>
        <v>#REF!</v>
      </c>
      <c r="G669" s="34" t="e">
        <f>#REF!</f>
        <v>#REF!</v>
      </c>
      <c r="H669" s="34" t="e">
        <f>#REF!</f>
        <v>#REF!</v>
      </c>
      <c r="I669" s="34" t="e">
        <f>#REF!</f>
        <v>#REF!</v>
      </c>
      <c r="J669" s="34" t="e">
        <f>#REF!</f>
        <v>#REF!</v>
      </c>
      <c r="K669" s="34" t="e">
        <f>#REF!</f>
        <v>#REF!</v>
      </c>
      <c r="L669" s="34" t="e">
        <f>#REF!</f>
        <v>#REF!</v>
      </c>
      <c r="M669" s="34" t="e">
        <f>#REF!</f>
        <v>#REF!</v>
      </c>
      <c r="N669" s="34" t="e">
        <f>#REF!</f>
        <v>#REF!</v>
      </c>
      <c r="O669" s="35" t="e">
        <f t="shared" si="80"/>
        <v>#REF!</v>
      </c>
      <c r="P669" s="35" t="e">
        <f t="shared" si="81"/>
        <v>#REF!</v>
      </c>
      <c r="Q669" s="35" t="e">
        <f t="shared" si="82"/>
        <v>#REF!</v>
      </c>
      <c r="R669" s="35" t="e">
        <f t="shared" si="83"/>
        <v>#REF!</v>
      </c>
      <c r="S669" s="35" t="e">
        <f t="shared" si="84"/>
        <v>#REF!</v>
      </c>
      <c r="T669" s="35" t="e">
        <f t="shared" si="85"/>
        <v>#REF!</v>
      </c>
      <c r="U669" s="36" t="e">
        <f t="shared" si="86"/>
        <v>#REF!</v>
      </c>
      <c r="V669" s="37" t="e">
        <f t="shared" si="87"/>
        <v>#REF!</v>
      </c>
    </row>
    <row r="670" spans="1:22" x14ac:dyDescent="0.25">
      <c r="A670" s="33" t="e">
        <f>#REF!</f>
        <v>#REF!</v>
      </c>
      <c r="B670" s="34" t="e">
        <f>#REF!</f>
        <v>#REF!</v>
      </c>
      <c r="C670" s="34" t="e">
        <f>#REF!</f>
        <v>#REF!</v>
      </c>
      <c r="D670" s="34" t="e">
        <f>#REF!</f>
        <v>#REF!</v>
      </c>
      <c r="E670" s="34" t="e">
        <f>#REF!</f>
        <v>#REF!</v>
      </c>
      <c r="F670" s="34" t="e">
        <f>#REF!</f>
        <v>#REF!</v>
      </c>
      <c r="G670" s="34" t="e">
        <f>#REF!</f>
        <v>#REF!</v>
      </c>
      <c r="H670" s="34" t="e">
        <f>#REF!</f>
        <v>#REF!</v>
      </c>
      <c r="I670" s="34" t="e">
        <f>#REF!</f>
        <v>#REF!</v>
      </c>
      <c r="J670" s="34" t="e">
        <f>#REF!</f>
        <v>#REF!</v>
      </c>
      <c r="K670" s="34" t="e">
        <f>#REF!</f>
        <v>#REF!</v>
      </c>
      <c r="L670" s="34" t="e">
        <f>#REF!</f>
        <v>#REF!</v>
      </c>
      <c r="M670" s="34" t="e">
        <f>#REF!</f>
        <v>#REF!</v>
      </c>
      <c r="N670" s="34" t="e">
        <f>#REF!</f>
        <v>#REF!</v>
      </c>
      <c r="O670" s="35" t="e">
        <f t="shared" si="80"/>
        <v>#REF!</v>
      </c>
      <c r="P670" s="35" t="e">
        <f t="shared" si="81"/>
        <v>#REF!</v>
      </c>
      <c r="Q670" s="35" t="e">
        <f t="shared" si="82"/>
        <v>#REF!</v>
      </c>
      <c r="R670" s="35" t="e">
        <f t="shared" si="83"/>
        <v>#REF!</v>
      </c>
      <c r="S670" s="35" t="e">
        <f t="shared" si="84"/>
        <v>#REF!</v>
      </c>
      <c r="T670" s="35" t="e">
        <f t="shared" si="85"/>
        <v>#REF!</v>
      </c>
      <c r="U670" s="36" t="e">
        <f t="shared" si="86"/>
        <v>#REF!</v>
      </c>
      <c r="V670" s="37" t="e">
        <f t="shared" si="87"/>
        <v>#REF!</v>
      </c>
    </row>
    <row r="671" spans="1:22" x14ac:dyDescent="0.25">
      <c r="A671" s="33" t="e">
        <f>#REF!</f>
        <v>#REF!</v>
      </c>
      <c r="B671" s="34" t="e">
        <f>#REF!</f>
        <v>#REF!</v>
      </c>
      <c r="C671" s="34" t="e">
        <f>#REF!</f>
        <v>#REF!</v>
      </c>
      <c r="D671" s="34" t="e">
        <f>#REF!</f>
        <v>#REF!</v>
      </c>
      <c r="E671" s="34" t="e">
        <f>#REF!</f>
        <v>#REF!</v>
      </c>
      <c r="F671" s="34" t="e">
        <f>#REF!</f>
        <v>#REF!</v>
      </c>
      <c r="G671" s="34" t="e">
        <f>#REF!</f>
        <v>#REF!</v>
      </c>
      <c r="H671" s="34" t="e">
        <f>#REF!</f>
        <v>#REF!</v>
      </c>
      <c r="I671" s="34" t="e">
        <f>#REF!</f>
        <v>#REF!</v>
      </c>
      <c r="J671" s="34" t="e">
        <f>#REF!</f>
        <v>#REF!</v>
      </c>
      <c r="K671" s="34" t="e">
        <f>#REF!</f>
        <v>#REF!</v>
      </c>
      <c r="L671" s="34" t="e">
        <f>#REF!</f>
        <v>#REF!</v>
      </c>
      <c r="M671" s="34" t="e">
        <f>#REF!</f>
        <v>#REF!</v>
      </c>
      <c r="N671" s="34" t="e">
        <f>#REF!</f>
        <v>#REF!</v>
      </c>
      <c r="O671" s="35" t="e">
        <f t="shared" si="80"/>
        <v>#REF!</v>
      </c>
      <c r="P671" s="35" t="e">
        <f t="shared" si="81"/>
        <v>#REF!</v>
      </c>
      <c r="Q671" s="35" t="e">
        <f t="shared" si="82"/>
        <v>#REF!</v>
      </c>
      <c r="R671" s="35" t="e">
        <f t="shared" si="83"/>
        <v>#REF!</v>
      </c>
      <c r="S671" s="35" t="e">
        <f t="shared" si="84"/>
        <v>#REF!</v>
      </c>
      <c r="T671" s="35" t="e">
        <f t="shared" si="85"/>
        <v>#REF!</v>
      </c>
      <c r="U671" s="36" t="e">
        <f t="shared" si="86"/>
        <v>#REF!</v>
      </c>
      <c r="V671" s="37" t="e">
        <f t="shared" si="87"/>
        <v>#REF!</v>
      </c>
    </row>
    <row r="672" spans="1:22" x14ac:dyDescent="0.25">
      <c r="A672" s="33" t="e">
        <f>#REF!</f>
        <v>#REF!</v>
      </c>
      <c r="B672" s="34" t="e">
        <f>#REF!</f>
        <v>#REF!</v>
      </c>
      <c r="C672" s="34" t="e">
        <f>#REF!</f>
        <v>#REF!</v>
      </c>
      <c r="D672" s="34" t="e">
        <f>#REF!</f>
        <v>#REF!</v>
      </c>
      <c r="E672" s="34" t="e">
        <f>#REF!</f>
        <v>#REF!</v>
      </c>
      <c r="F672" s="34" t="e">
        <f>#REF!</f>
        <v>#REF!</v>
      </c>
      <c r="G672" s="34" t="e">
        <f>#REF!</f>
        <v>#REF!</v>
      </c>
      <c r="H672" s="34" t="e">
        <f>#REF!</f>
        <v>#REF!</v>
      </c>
      <c r="I672" s="34" t="e">
        <f>#REF!</f>
        <v>#REF!</v>
      </c>
      <c r="J672" s="34" t="e">
        <f>#REF!</f>
        <v>#REF!</v>
      </c>
      <c r="K672" s="34" t="e">
        <f>#REF!</f>
        <v>#REF!</v>
      </c>
      <c r="L672" s="34" t="e">
        <f>#REF!</f>
        <v>#REF!</v>
      </c>
      <c r="M672" s="34" t="e">
        <f>#REF!</f>
        <v>#REF!</v>
      </c>
      <c r="N672" s="34" t="e">
        <f>#REF!</f>
        <v>#REF!</v>
      </c>
      <c r="O672" s="35" t="e">
        <f t="shared" si="80"/>
        <v>#REF!</v>
      </c>
      <c r="P672" s="35" t="e">
        <f t="shared" si="81"/>
        <v>#REF!</v>
      </c>
      <c r="Q672" s="35" t="e">
        <f t="shared" si="82"/>
        <v>#REF!</v>
      </c>
      <c r="R672" s="35" t="e">
        <f t="shared" si="83"/>
        <v>#REF!</v>
      </c>
      <c r="S672" s="35" t="e">
        <f t="shared" si="84"/>
        <v>#REF!</v>
      </c>
      <c r="T672" s="35" t="e">
        <f t="shared" si="85"/>
        <v>#REF!</v>
      </c>
      <c r="U672" s="36" t="e">
        <f t="shared" si="86"/>
        <v>#REF!</v>
      </c>
      <c r="V672" s="37" t="e">
        <f t="shared" si="87"/>
        <v>#REF!</v>
      </c>
    </row>
    <row r="673" spans="1:22" x14ac:dyDescent="0.25">
      <c r="A673" s="33" t="e">
        <f>#REF!</f>
        <v>#REF!</v>
      </c>
      <c r="B673" s="34" t="e">
        <f>#REF!</f>
        <v>#REF!</v>
      </c>
      <c r="C673" s="34" t="e">
        <f>#REF!</f>
        <v>#REF!</v>
      </c>
      <c r="D673" s="34" t="e">
        <f>#REF!</f>
        <v>#REF!</v>
      </c>
      <c r="E673" s="34" t="e">
        <f>#REF!</f>
        <v>#REF!</v>
      </c>
      <c r="F673" s="34" t="e">
        <f>#REF!</f>
        <v>#REF!</v>
      </c>
      <c r="G673" s="34" t="e">
        <f>#REF!</f>
        <v>#REF!</v>
      </c>
      <c r="H673" s="34" t="e">
        <f>#REF!</f>
        <v>#REF!</v>
      </c>
      <c r="I673" s="34" t="e">
        <f>#REF!</f>
        <v>#REF!</v>
      </c>
      <c r="J673" s="34" t="e">
        <f>#REF!</f>
        <v>#REF!</v>
      </c>
      <c r="K673" s="34" t="e">
        <f>#REF!</f>
        <v>#REF!</v>
      </c>
      <c r="L673" s="34" t="e">
        <f>#REF!</f>
        <v>#REF!</v>
      </c>
      <c r="M673" s="34" t="e">
        <f>#REF!</f>
        <v>#REF!</v>
      </c>
      <c r="N673" s="34" t="e">
        <f>#REF!</f>
        <v>#REF!</v>
      </c>
      <c r="O673" s="35" t="e">
        <f t="shared" si="80"/>
        <v>#REF!</v>
      </c>
      <c r="P673" s="35" t="e">
        <f t="shared" si="81"/>
        <v>#REF!</v>
      </c>
      <c r="Q673" s="35" t="e">
        <f t="shared" si="82"/>
        <v>#REF!</v>
      </c>
      <c r="R673" s="35" t="e">
        <f t="shared" si="83"/>
        <v>#REF!</v>
      </c>
      <c r="S673" s="35" t="e">
        <f t="shared" si="84"/>
        <v>#REF!</v>
      </c>
      <c r="T673" s="35" t="e">
        <f t="shared" si="85"/>
        <v>#REF!</v>
      </c>
      <c r="U673" s="36" t="e">
        <f t="shared" si="86"/>
        <v>#REF!</v>
      </c>
      <c r="V673" s="37" t="e">
        <f t="shared" si="87"/>
        <v>#REF!</v>
      </c>
    </row>
    <row r="674" spans="1:22" x14ac:dyDescent="0.25">
      <c r="A674" s="33" t="e">
        <f>#REF!</f>
        <v>#REF!</v>
      </c>
      <c r="B674" s="34" t="e">
        <f>#REF!</f>
        <v>#REF!</v>
      </c>
      <c r="C674" s="34" t="e">
        <f>#REF!</f>
        <v>#REF!</v>
      </c>
      <c r="D674" s="34" t="e">
        <f>#REF!</f>
        <v>#REF!</v>
      </c>
      <c r="E674" s="34" t="e">
        <f>#REF!</f>
        <v>#REF!</v>
      </c>
      <c r="F674" s="34" t="e">
        <f>#REF!</f>
        <v>#REF!</v>
      </c>
      <c r="G674" s="34" t="e">
        <f>#REF!</f>
        <v>#REF!</v>
      </c>
      <c r="H674" s="34" t="e">
        <f>#REF!</f>
        <v>#REF!</v>
      </c>
      <c r="I674" s="34" t="e">
        <f>#REF!</f>
        <v>#REF!</v>
      </c>
      <c r="J674" s="34" t="e">
        <f>#REF!</f>
        <v>#REF!</v>
      </c>
      <c r="K674" s="34" t="e">
        <f>#REF!</f>
        <v>#REF!</v>
      </c>
      <c r="L674" s="34" t="e">
        <f>#REF!</f>
        <v>#REF!</v>
      </c>
      <c r="M674" s="34" t="e">
        <f>#REF!</f>
        <v>#REF!</v>
      </c>
      <c r="N674" s="34" t="e">
        <f>#REF!</f>
        <v>#REF!</v>
      </c>
      <c r="O674" s="35" t="e">
        <f t="shared" si="80"/>
        <v>#REF!</v>
      </c>
      <c r="P674" s="35" t="e">
        <f t="shared" si="81"/>
        <v>#REF!</v>
      </c>
      <c r="Q674" s="35" t="e">
        <f t="shared" si="82"/>
        <v>#REF!</v>
      </c>
      <c r="R674" s="35" t="e">
        <f t="shared" si="83"/>
        <v>#REF!</v>
      </c>
      <c r="S674" s="35" t="e">
        <f t="shared" si="84"/>
        <v>#REF!</v>
      </c>
      <c r="T674" s="35" t="e">
        <f t="shared" si="85"/>
        <v>#REF!</v>
      </c>
      <c r="U674" s="36" t="e">
        <f t="shared" si="86"/>
        <v>#REF!</v>
      </c>
      <c r="V674" s="37" t="e">
        <f t="shared" si="87"/>
        <v>#REF!</v>
      </c>
    </row>
    <row r="675" spans="1:22" x14ac:dyDescent="0.25">
      <c r="A675" s="33" t="e">
        <f>#REF!</f>
        <v>#REF!</v>
      </c>
      <c r="B675" s="34" t="e">
        <f>#REF!</f>
        <v>#REF!</v>
      </c>
      <c r="C675" s="34" t="e">
        <f>#REF!</f>
        <v>#REF!</v>
      </c>
      <c r="D675" s="34" t="e">
        <f>#REF!</f>
        <v>#REF!</v>
      </c>
      <c r="E675" s="34" t="e">
        <f>#REF!</f>
        <v>#REF!</v>
      </c>
      <c r="F675" s="34" t="e">
        <f>#REF!</f>
        <v>#REF!</v>
      </c>
      <c r="G675" s="34" t="e">
        <f>#REF!</f>
        <v>#REF!</v>
      </c>
      <c r="H675" s="34" t="e">
        <f>#REF!</f>
        <v>#REF!</v>
      </c>
      <c r="I675" s="34" t="e">
        <f>#REF!</f>
        <v>#REF!</v>
      </c>
      <c r="J675" s="34" t="e">
        <f>#REF!</f>
        <v>#REF!</v>
      </c>
      <c r="K675" s="34" t="e">
        <f>#REF!</f>
        <v>#REF!</v>
      </c>
      <c r="L675" s="34" t="e">
        <f>#REF!</f>
        <v>#REF!</v>
      </c>
      <c r="M675" s="34" t="e">
        <f>#REF!</f>
        <v>#REF!</v>
      </c>
      <c r="N675" s="34" t="e">
        <f>#REF!</f>
        <v>#REF!</v>
      </c>
      <c r="O675" s="35" t="e">
        <f t="shared" si="80"/>
        <v>#REF!</v>
      </c>
      <c r="P675" s="35" t="e">
        <f t="shared" si="81"/>
        <v>#REF!</v>
      </c>
      <c r="Q675" s="35" t="e">
        <f t="shared" si="82"/>
        <v>#REF!</v>
      </c>
      <c r="R675" s="35" t="e">
        <f t="shared" si="83"/>
        <v>#REF!</v>
      </c>
      <c r="S675" s="35" t="e">
        <f t="shared" si="84"/>
        <v>#REF!</v>
      </c>
      <c r="T675" s="35" t="e">
        <f t="shared" si="85"/>
        <v>#REF!</v>
      </c>
      <c r="U675" s="36" t="e">
        <f t="shared" si="86"/>
        <v>#REF!</v>
      </c>
      <c r="V675" s="37" t="e">
        <f t="shared" si="87"/>
        <v>#REF!</v>
      </c>
    </row>
    <row r="676" spans="1:22" x14ac:dyDescent="0.25">
      <c r="A676" s="33" t="e">
        <f>#REF!</f>
        <v>#REF!</v>
      </c>
      <c r="B676" s="34" t="e">
        <f>#REF!</f>
        <v>#REF!</v>
      </c>
      <c r="C676" s="34" t="e">
        <f>#REF!</f>
        <v>#REF!</v>
      </c>
      <c r="D676" s="34" t="e">
        <f>#REF!</f>
        <v>#REF!</v>
      </c>
      <c r="E676" s="34" t="e">
        <f>#REF!</f>
        <v>#REF!</v>
      </c>
      <c r="F676" s="34" t="e">
        <f>#REF!</f>
        <v>#REF!</v>
      </c>
      <c r="G676" s="34" t="e">
        <f>#REF!</f>
        <v>#REF!</v>
      </c>
      <c r="H676" s="34" t="e">
        <f>#REF!</f>
        <v>#REF!</v>
      </c>
      <c r="I676" s="34" t="e">
        <f>#REF!</f>
        <v>#REF!</v>
      </c>
      <c r="J676" s="34" t="e">
        <f>#REF!</f>
        <v>#REF!</v>
      </c>
      <c r="K676" s="34" t="e">
        <f>#REF!</f>
        <v>#REF!</v>
      </c>
      <c r="L676" s="34" t="e">
        <f>#REF!</f>
        <v>#REF!</v>
      </c>
      <c r="M676" s="34" t="e">
        <f>#REF!</f>
        <v>#REF!</v>
      </c>
      <c r="N676" s="34" t="e">
        <f>#REF!</f>
        <v>#REF!</v>
      </c>
      <c r="O676" s="35" t="e">
        <f t="shared" si="80"/>
        <v>#REF!</v>
      </c>
      <c r="P676" s="35" t="e">
        <f t="shared" si="81"/>
        <v>#REF!</v>
      </c>
      <c r="Q676" s="35" t="e">
        <f t="shared" si="82"/>
        <v>#REF!</v>
      </c>
      <c r="R676" s="35" t="e">
        <f t="shared" si="83"/>
        <v>#REF!</v>
      </c>
      <c r="S676" s="35" t="e">
        <f t="shared" si="84"/>
        <v>#REF!</v>
      </c>
      <c r="T676" s="35" t="e">
        <f t="shared" si="85"/>
        <v>#REF!</v>
      </c>
      <c r="U676" s="36" t="e">
        <f t="shared" si="86"/>
        <v>#REF!</v>
      </c>
      <c r="V676" s="37" t="e">
        <f t="shared" si="87"/>
        <v>#REF!</v>
      </c>
    </row>
    <row r="677" spans="1:22" x14ac:dyDescent="0.25">
      <c r="A677" s="33" t="e">
        <f>#REF!</f>
        <v>#REF!</v>
      </c>
      <c r="B677" s="34" t="e">
        <f>#REF!</f>
        <v>#REF!</v>
      </c>
      <c r="C677" s="34" t="e">
        <f>#REF!</f>
        <v>#REF!</v>
      </c>
      <c r="D677" s="34" t="e">
        <f>#REF!</f>
        <v>#REF!</v>
      </c>
      <c r="E677" s="34" t="e">
        <f>#REF!</f>
        <v>#REF!</v>
      </c>
      <c r="F677" s="34" t="e">
        <f>#REF!</f>
        <v>#REF!</v>
      </c>
      <c r="G677" s="34" t="e">
        <f>#REF!</f>
        <v>#REF!</v>
      </c>
      <c r="H677" s="34" t="e">
        <f>#REF!</f>
        <v>#REF!</v>
      </c>
      <c r="I677" s="34" t="e">
        <f>#REF!</f>
        <v>#REF!</v>
      </c>
      <c r="J677" s="34" t="e">
        <f>#REF!</f>
        <v>#REF!</v>
      </c>
      <c r="K677" s="34" t="e">
        <f>#REF!</f>
        <v>#REF!</v>
      </c>
      <c r="L677" s="34" t="e">
        <f>#REF!</f>
        <v>#REF!</v>
      </c>
      <c r="M677" s="34" t="e">
        <f>#REF!</f>
        <v>#REF!</v>
      </c>
      <c r="N677" s="34" t="e">
        <f>#REF!</f>
        <v>#REF!</v>
      </c>
      <c r="O677" s="35" t="e">
        <f t="shared" si="80"/>
        <v>#REF!</v>
      </c>
      <c r="P677" s="35" t="e">
        <f t="shared" si="81"/>
        <v>#REF!</v>
      </c>
      <c r="Q677" s="35" t="e">
        <f t="shared" si="82"/>
        <v>#REF!</v>
      </c>
      <c r="R677" s="35" t="e">
        <f t="shared" si="83"/>
        <v>#REF!</v>
      </c>
      <c r="S677" s="35" t="e">
        <f t="shared" si="84"/>
        <v>#REF!</v>
      </c>
      <c r="T677" s="35" t="e">
        <f t="shared" si="85"/>
        <v>#REF!</v>
      </c>
      <c r="U677" s="36" t="e">
        <f t="shared" si="86"/>
        <v>#REF!</v>
      </c>
      <c r="V677" s="37" t="e">
        <f t="shared" si="87"/>
        <v>#REF!</v>
      </c>
    </row>
    <row r="678" spans="1:22" x14ac:dyDescent="0.25">
      <c r="A678" s="33" t="e">
        <f>#REF!</f>
        <v>#REF!</v>
      </c>
      <c r="B678" s="34" t="e">
        <f>#REF!</f>
        <v>#REF!</v>
      </c>
      <c r="C678" s="34" t="e">
        <f>#REF!</f>
        <v>#REF!</v>
      </c>
      <c r="D678" s="34" t="e">
        <f>#REF!</f>
        <v>#REF!</v>
      </c>
      <c r="E678" s="34" t="e">
        <f>#REF!</f>
        <v>#REF!</v>
      </c>
      <c r="F678" s="34" t="e">
        <f>#REF!</f>
        <v>#REF!</v>
      </c>
      <c r="G678" s="34" t="e">
        <f>#REF!</f>
        <v>#REF!</v>
      </c>
      <c r="H678" s="34" t="e">
        <f>#REF!</f>
        <v>#REF!</v>
      </c>
      <c r="I678" s="34" t="e">
        <f>#REF!</f>
        <v>#REF!</v>
      </c>
      <c r="J678" s="34" t="e">
        <f>#REF!</f>
        <v>#REF!</v>
      </c>
      <c r="K678" s="34" t="e">
        <f>#REF!</f>
        <v>#REF!</v>
      </c>
      <c r="L678" s="34" t="e">
        <f>#REF!</f>
        <v>#REF!</v>
      </c>
      <c r="M678" s="34" t="e">
        <f>#REF!</f>
        <v>#REF!</v>
      </c>
      <c r="N678" s="34" t="e">
        <f>#REF!</f>
        <v>#REF!</v>
      </c>
      <c r="O678" s="35" t="e">
        <f t="shared" si="80"/>
        <v>#REF!</v>
      </c>
      <c r="P678" s="35" t="e">
        <f t="shared" si="81"/>
        <v>#REF!</v>
      </c>
      <c r="Q678" s="35" t="e">
        <f t="shared" si="82"/>
        <v>#REF!</v>
      </c>
      <c r="R678" s="35" t="e">
        <f t="shared" si="83"/>
        <v>#REF!</v>
      </c>
      <c r="S678" s="35" t="e">
        <f t="shared" si="84"/>
        <v>#REF!</v>
      </c>
      <c r="T678" s="35" t="e">
        <f t="shared" si="85"/>
        <v>#REF!</v>
      </c>
      <c r="U678" s="36" t="e">
        <f t="shared" si="86"/>
        <v>#REF!</v>
      </c>
      <c r="V678" s="37" t="e">
        <f t="shared" si="87"/>
        <v>#REF!</v>
      </c>
    </row>
    <row r="679" spans="1:22" x14ac:dyDescent="0.25">
      <c r="A679" s="33" t="e">
        <f>#REF!</f>
        <v>#REF!</v>
      </c>
      <c r="B679" s="34" t="e">
        <f>#REF!</f>
        <v>#REF!</v>
      </c>
      <c r="C679" s="34" t="e">
        <f>#REF!</f>
        <v>#REF!</v>
      </c>
      <c r="D679" s="34" t="e">
        <f>#REF!</f>
        <v>#REF!</v>
      </c>
      <c r="E679" s="34" t="e">
        <f>#REF!</f>
        <v>#REF!</v>
      </c>
      <c r="F679" s="34" t="e">
        <f>#REF!</f>
        <v>#REF!</v>
      </c>
      <c r="G679" s="34" t="e">
        <f>#REF!</f>
        <v>#REF!</v>
      </c>
      <c r="H679" s="34" t="e">
        <f>#REF!</f>
        <v>#REF!</v>
      </c>
      <c r="I679" s="34" t="e">
        <f>#REF!</f>
        <v>#REF!</v>
      </c>
      <c r="J679" s="34" t="e">
        <f>#REF!</f>
        <v>#REF!</v>
      </c>
      <c r="K679" s="34" t="e">
        <f>#REF!</f>
        <v>#REF!</v>
      </c>
      <c r="L679" s="34" t="e">
        <f>#REF!</f>
        <v>#REF!</v>
      </c>
      <c r="M679" s="34" t="e">
        <f>#REF!</f>
        <v>#REF!</v>
      </c>
      <c r="N679" s="34" t="e">
        <f>#REF!</f>
        <v>#REF!</v>
      </c>
      <c r="O679" s="35" t="e">
        <f t="shared" si="80"/>
        <v>#REF!</v>
      </c>
      <c r="P679" s="35" t="e">
        <f t="shared" si="81"/>
        <v>#REF!</v>
      </c>
      <c r="Q679" s="35" t="e">
        <f t="shared" si="82"/>
        <v>#REF!</v>
      </c>
      <c r="R679" s="35" t="e">
        <f t="shared" si="83"/>
        <v>#REF!</v>
      </c>
      <c r="S679" s="35" t="e">
        <f t="shared" si="84"/>
        <v>#REF!</v>
      </c>
      <c r="T679" s="35" t="e">
        <f t="shared" si="85"/>
        <v>#REF!</v>
      </c>
      <c r="U679" s="36" t="e">
        <f t="shared" si="86"/>
        <v>#REF!</v>
      </c>
      <c r="V679" s="37" t="e">
        <f t="shared" si="87"/>
        <v>#REF!</v>
      </c>
    </row>
    <row r="680" spans="1:22" x14ac:dyDescent="0.25">
      <c r="A680" s="33" t="e">
        <f>#REF!</f>
        <v>#REF!</v>
      </c>
      <c r="B680" s="34" t="e">
        <f>#REF!</f>
        <v>#REF!</v>
      </c>
      <c r="C680" s="34" t="e">
        <f>#REF!</f>
        <v>#REF!</v>
      </c>
      <c r="D680" s="34" t="e">
        <f>#REF!</f>
        <v>#REF!</v>
      </c>
      <c r="E680" s="34" t="e">
        <f>#REF!</f>
        <v>#REF!</v>
      </c>
      <c r="F680" s="34" t="e">
        <f>#REF!</f>
        <v>#REF!</v>
      </c>
      <c r="G680" s="34" t="e">
        <f>#REF!</f>
        <v>#REF!</v>
      </c>
      <c r="H680" s="34" t="e">
        <f>#REF!</f>
        <v>#REF!</v>
      </c>
      <c r="I680" s="34" t="e">
        <f>#REF!</f>
        <v>#REF!</v>
      </c>
      <c r="J680" s="34" t="e">
        <f>#REF!</f>
        <v>#REF!</v>
      </c>
      <c r="K680" s="34" t="e">
        <f>#REF!</f>
        <v>#REF!</v>
      </c>
      <c r="L680" s="34" t="e">
        <f>#REF!</f>
        <v>#REF!</v>
      </c>
      <c r="M680" s="34" t="e">
        <f>#REF!</f>
        <v>#REF!</v>
      </c>
      <c r="N680" s="34" t="e">
        <f>#REF!</f>
        <v>#REF!</v>
      </c>
      <c r="O680" s="35" t="e">
        <f t="shared" si="80"/>
        <v>#REF!</v>
      </c>
      <c r="P680" s="35" t="e">
        <f t="shared" si="81"/>
        <v>#REF!</v>
      </c>
      <c r="Q680" s="35" t="e">
        <f t="shared" si="82"/>
        <v>#REF!</v>
      </c>
      <c r="R680" s="35" t="e">
        <f t="shared" si="83"/>
        <v>#REF!</v>
      </c>
      <c r="S680" s="35" t="e">
        <f t="shared" si="84"/>
        <v>#REF!</v>
      </c>
      <c r="T680" s="35" t="e">
        <f t="shared" si="85"/>
        <v>#REF!</v>
      </c>
      <c r="U680" s="36" t="e">
        <f t="shared" si="86"/>
        <v>#REF!</v>
      </c>
      <c r="V680" s="37" t="e">
        <f t="shared" si="87"/>
        <v>#REF!</v>
      </c>
    </row>
    <row r="681" spans="1:22" x14ac:dyDescent="0.25">
      <c r="A681" s="33" t="e">
        <f>#REF!</f>
        <v>#REF!</v>
      </c>
      <c r="B681" s="34" t="e">
        <f>#REF!</f>
        <v>#REF!</v>
      </c>
      <c r="C681" s="34" t="e">
        <f>#REF!</f>
        <v>#REF!</v>
      </c>
      <c r="D681" s="34" t="e">
        <f>#REF!</f>
        <v>#REF!</v>
      </c>
      <c r="E681" s="34" t="e">
        <f>#REF!</f>
        <v>#REF!</v>
      </c>
      <c r="F681" s="34" t="e">
        <f>#REF!</f>
        <v>#REF!</v>
      </c>
      <c r="G681" s="34" t="e">
        <f>#REF!</f>
        <v>#REF!</v>
      </c>
      <c r="H681" s="34" t="e">
        <f>#REF!</f>
        <v>#REF!</v>
      </c>
      <c r="I681" s="34" t="e">
        <f>#REF!</f>
        <v>#REF!</v>
      </c>
      <c r="J681" s="34" t="e">
        <f>#REF!</f>
        <v>#REF!</v>
      </c>
      <c r="K681" s="34" t="e">
        <f>#REF!</f>
        <v>#REF!</v>
      </c>
      <c r="L681" s="34" t="e">
        <f>#REF!</f>
        <v>#REF!</v>
      </c>
      <c r="M681" s="34" t="e">
        <f>#REF!</f>
        <v>#REF!</v>
      </c>
      <c r="N681" s="34" t="e">
        <f>#REF!</f>
        <v>#REF!</v>
      </c>
      <c r="O681" s="35" t="e">
        <f t="shared" si="80"/>
        <v>#REF!</v>
      </c>
      <c r="P681" s="35" t="e">
        <f t="shared" si="81"/>
        <v>#REF!</v>
      </c>
      <c r="Q681" s="35" t="e">
        <f t="shared" si="82"/>
        <v>#REF!</v>
      </c>
      <c r="R681" s="35" t="e">
        <f t="shared" si="83"/>
        <v>#REF!</v>
      </c>
      <c r="S681" s="35" t="e">
        <f t="shared" si="84"/>
        <v>#REF!</v>
      </c>
      <c r="T681" s="35" t="e">
        <f t="shared" si="85"/>
        <v>#REF!</v>
      </c>
      <c r="U681" s="36" t="e">
        <f t="shared" si="86"/>
        <v>#REF!</v>
      </c>
      <c r="V681" s="37" t="e">
        <f t="shared" si="87"/>
        <v>#REF!</v>
      </c>
    </row>
    <row r="682" spans="1:22" x14ac:dyDescent="0.25">
      <c r="A682" s="33" t="e">
        <f>#REF!</f>
        <v>#REF!</v>
      </c>
      <c r="B682" s="34" t="e">
        <f>#REF!</f>
        <v>#REF!</v>
      </c>
      <c r="C682" s="34" t="e">
        <f>#REF!</f>
        <v>#REF!</v>
      </c>
      <c r="D682" s="34" t="e">
        <f>#REF!</f>
        <v>#REF!</v>
      </c>
      <c r="E682" s="34" t="e">
        <f>#REF!</f>
        <v>#REF!</v>
      </c>
      <c r="F682" s="34" t="e">
        <f>#REF!</f>
        <v>#REF!</v>
      </c>
      <c r="G682" s="34" t="e">
        <f>#REF!</f>
        <v>#REF!</v>
      </c>
      <c r="H682" s="34" t="e">
        <f>#REF!</f>
        <v>#REF!</v>
      </c>
      <c r="I682" s="34" t="e">
        <f>#REF!</f>
        <v>#REF!</v>
      </c>
      <c r="J682" s="34" t="e">
        <f>#REF!</f>
        <v>#REF!</v>
      </c>
      <c r="K682" s="34" t="e">
        <f>#REF!</f>
        <v>#REF!</v>
      </c>
      <c r="L682" s="34" t="e">
        <f>#REF!</f>
        <v>#REF!</v>
      </c>
      <c r="M682" s="34" t="e">
        <f>#REF!</f>
        <v>#REF!</v>
      </c>
      <c r="N682" s="34" t="e">
        <f>#REF!</f>
        <v>#REF!</v>
      </c>
      <c r="O682" s="35" t="e">
        <f t="shared" si="80"/>
        <v>#REF!</v>
      </c>
      <c r="P682" s="35" t="e">
        <f t="shared" si="81"/>
        <v>#REF!</v>
      </c>
      <c r="Q682" s="35" t="e">
        <f t="shared" si="82"/>
        <v>#REF!</v>
      </c>
      <c r="R682" s="35" t="e">
        <f t="shared" si="83"/>
        <v>#REF!</v>
      </c>
      <c r="S682" s="35" t="e">
        <f t="shared" si="84"/>
        <v>#REF!</v>
      </c>
      <c r="T682" s="35" t="e">
        <f t="shared" si="85"/>
        <v>#REF!</v>
      </c>
      <c r="U682" s="36" t="e">
        <f t="shared" si="86"/>
        <v>#REF!</v>
      </c>
      <c r="V682" s="37" t="e">
        <f t="shared" si="87"/>
        <v>#REF!</v>
      </c>
    </row>
    <row r="683" spans="1:22" x14ac:dyDescent="0.25">
      <c r="A683" s="33" t="e">
        <f>#REF!</f>
        <v>#REF!</v>
      </c>
      <c r="B683" s="34" t="e">
        <f>#REF!</f>
        <v>#REF!</v>
      </c>
      <c r="C683" s="34" t="e">
        <f>#REF!</f>
        <v>#REF!</v>
      </c>
      <c r="D683" s="34" t="e">
        <f>#REF!</f>
        <v>#REF!</v>
      </c>
      <c r="E683" s="34" t="e">
        <f>#REF!</f>
        <v>#REF!</v>
      </c>
      <c r="F683" s="34" t="e">
        <f>#REF!</f>
        <v>#REF!</v>
      </c>
      <c r="G683" s="34" t="e">
        <f>#REF!</f>
        <v>#REF!</v>
      </c>
      <c r="H683" s="34" t="e">
        <f>#REF!</f>
        <v>#REF!</v>
      </c>
      <c r="I683" s="34" t="e">
        <f>#REF!</f>
        <v>#REF!</v>
      </c>
      <c r="J683" s="34" t="e">
        <f>#REF!</f>
        <v>#REF!</v>
      </c>
      <c r="K683" s="34" t="e">
        <f>#REF!</f>
        <v>#REF!</v>
      </c>
      <c r="L683" s="34" t="e">
        <f>#REF!</f>
        <v>#REF!</v>
      </c>
      <c r="M683" s="34" t="e">
        <f>#REF!</f>
        <v>#REF!</v>
      </c>
      <c r="N683" s="34" t="e">
        <f>#REF!</f>
        <v>#REF!</v>
      </c>
      <c r="O683" s="35" t="e">
        <f t="shared" si="80"/>
        <v>#REF!</v>
      </c>
      <c r="P683" s="35" t="e">
        <f t="shared" si="81"/>
        <v>#REF!</v>
      </c>
      <c r="Q683" s="35" t="e">
        <f t="shared" si="82"/>
        <v>#REF!</v>
      </c>
      <c r="R683" s="35" t="e">
        <f t="shared" si="83"/>
        <v>#REF!</v>
      </c>
      <c r="S683" s="35" t="e">
        <f t="shared" si="84"/>
        <v>#REF!</v>
      </c>
      <c r="T683" s="35" t="e">
        <f t="shared" si="85"/>
        <v>#REF!</v>
      </c>
      <c r="U683" s="36" t="e">
        <f t="shared" si="86"/>
        <v>#REF!</v>
      </c>
      <c r="V683" s="37" t="e">
        <f t="shared" si="87"/>
        <v>#REF!</v>
      </c>
    </row>
    <row r="684" spans="1:22" x14ac:dyDescent="0.25">
      <c r="A684" s="33" t="e">
        <f>#REF!</f>
        <v>#REF!</v>
      </c>
      <c r="B684" s="34" t="e">
        <f>#REF!</f>
        <v>#REF!</v>
      </c>
      <c r="C684" s="34" t="e">
        <f>#REF!</f>
        <v>#REF!</v>
      </c>
      <c r="D684" s="34" t="e">
        <f>#REF!</f>
        <v>#REF!</v>
      </c>
      <c r="E684" s="34" t="e">
        <f>#REF!</f>
        <v>#REF!</v>
      </c>
      <c r="F684" s="34" t="e">
        <f>#REF!</f>
        <v>#REF!</v>
      </c>
      <c r="G684" s="34" t="e">
        <f>#REF!</f>
        <v>#REF!</v>
      </c>
      <c r="H684" s="34" t="e">
        <f>#REF!</f>
        <v>#REF!</v>
      </c>
      <c r="I684" s="34" t="e">
        <f>#REF!</f>
        <v>#REF!</v>
      </c>
      <c r="J684" s="34" t="e">
        <f>#REF!</f>
        <v>#REF!</v>
      </c>
      <c r="K684" s="34" t="e">
        <f>#REF!</f>
        <v>#REF!</v>
      </c>
      <c r="L684" s="34" t="e">
        <f>#REF!</f>
        <v>#REF!</v>
      </c>
      <c r="M684" s="34" t="e">
        <f>#REF!</f>
        <v>#REF!</v>
      </c>
      <c r="N684" s="34" t="e">
        <f>#REF!</f>
        <v>#REF!</v>
      </c>
      <c r="O684" s="35" t="e">
        <f t="shared" si="80"/>
        <v>#REF!</v>
      </c>
      <c r="P684" s="35" t="e">
        <f t="shared" si="81"/>
        <v>#REF!</v>
      </c>
      <c r="Q684" s="35" t="e">
        <f t="shared" si="82"/>
        <v>#REF!</v>
      </c>
      <c r="R684" s="35" t="e">
        <f t="shared" si="83"/>
        <v>#REF!</v>
      </c>
      <c r="S684" s="35" t="e">
        <f t="shared" si="84"/>
        <v>#REF!</v>
      </c>
      <c r="T684" s="35" t="e">
        <f t="shared" si="85"/>
        <v>#REF!</v>
      </c>
      <c r="U684" s="36" t="e">
        <f t="shared" si="86"/>
        <v>#REF!</v>
      </c>
      <c r="V684" s="37" t="e">
        <f t="shared" si="87"/>
        <v>#REF!</v>
      </c>
    </row>
    <row r="685" spans="1:22" x14ac:dyDescent="0.25">
      <c r="A685" s="33" t="e">
        <f>#REF!</f>
        <v>#REF!</v>
      </c>
      <c r="B685" s="34" t="e">
        <f>#REF!</f>
        <v>#REF!</v>
      </c>
      <c r="C685" s="34" t="e">
        <f>#REF!</f>
        <v>#REF!</v>
      </c>
      <c r="D685" s="34" t="e">
        <f>#REF!</f>
        <v>#REF!</v>
      </c>
      <c r="E685" s="34" t="e">
        <f>#REF!</f>
        <v>#REF!</v>
      </c>
      <c r="F685" s="34" t="e">
        <f>#REF!</f>
        <v>#REF!</v>
      </c>
      <c r="G685" s="34" t="e">
        <f>#REF!</f>
        <v>#REF!</v>
      </c>
      <c r="H685" s="34" t="e">
        <f>#REF!</f>
        <v>#REF!</v>
      </c>
      <c r="I685" s="34" t="e">
        <f>#REF!</f>
        <v>#REF!</v>
      </c>
      <c r="J685" s="34" t="e">
        <f>#REF!</f>
        <v>#REF!</v>
      </c>
      <c r="K685" s="34" t="e">
        <f>#REF!</f>
        <v>#REF!</v>
      </c>
      <c r="L685" s="34" t="e">
        <f>#REF!</f>
        <v>#REF!</v>
      </c>
      <c r="M685" s="34" t="e">
        <f>#REF!</f>
        <v>#REF!</v>
      </c>
      <c r="N685" s="34" t="e">
        <f>#REF!</f>
        <v>#REF!</v>
      </c>
      <c r="O685" s="35" t="e">
        <f t="shared" si="80"/>
        <v>#REF!</v>
      </c>
      <c r="P685" s="35" t="e">
        <f t="shared" si="81"/>
        <v>#REF!</v>
      </c>
      <c r="Q685" s="35" t="e">
        <f t="shared" si="82"/>
        <v>#REF!</v>
      </c>
      <c r="R685" s="35" t="e">
        <f t="shared" si="83"/>
        <v>#REF!</v>
      </c>
      <c r="S685" s="35" t="e">
        <f t="shared" si="84"/>
        <v>#REF!</v>
      </c>
      <c r="T685" s="35" t="e">
        <f t="shared" si="85"/>
        <v>#REF!</v>
      </c>
      <c r="U685" s="36" t="e">
        <f t="shared" si="86"/>
        <v>#REF!</v>
      </c>
      <c r="V685" s="37" t="e">
        <f t="shared" si="87"/>
        <v>#REF!</v>
      </c>
    </row>
    <row r="686" spans="1:22" x14ac:dyDescent="0.25">
      <c r="A686" s="33" t="e">
        <f>#REF!</f>
        <v>#REF!</v>
      </c>
      <c r="B686" s="34" t="e">
        <f>#REF!</f>
        <v>#REF!</v>
      </c>
      <c r="C686" s="34" t="e">
        <f>#REF!</f>
        <v>#REF!</v>
      </c>
      <c r="D686" s="34" t="e">
        <f>#REF!</f>
        <v>#REF!</v>
      </c>
      <c r="E686" s="34" t="e">
        <f>#REF!</f>
        <v>#REF!</v>
      </c>
      <c r="F686" s="34" t="e">
        <f>#REF!</f>
        <v>#REF!</v>
      </c>
      <c r="G686" s="34" t="e">
        <f>#REF!</f>
        <v>#REF!</v>
      </c>
      <c r="H686" s="34" t="e">
        <f>#REF!</f>
        <v>#REF!</v>
      </c>
      <c r="I686" s="34" t="e">
        <f>#REF!</f>
        <v>#REF!</v>
      </c>
      <c r="J686" s="34" t="e">
        <f>#REF!</f>
        <v>#REF!</v>
      </c>
      <c r="K686" s="34" t="e">
        <f>#REF!</f>
        <v>#REF!</v>
      </c>
      <c r="L686" s="34" t="e">
        <f>#REF!</f>
        <v>#REF!</v>
      </c>
      <c r="M686" s="34" t="e">
        <f>#REF!</f>
        <v>#REF!</v>
      </c>
      <c r="N686" s="34" t="e">
        <f>#REF!</f>
        <v>#REF!</v>
      </c>
      <c r="O686" s="35" t="e">
        <f t="shared" si="80"/>
        <v>#REF!</v>
      </c>
      <c r="P686" s="35" t="e">
        <f t="shared" si="81"/>
        <v>#REF!</v>
      </c>
      <c r="Q686" s="35" t="e">
        <f t="shared" si="82"/>
        <v>#REF!</v>
      </c>
      <c r="R686" s="35" t="e">
        <f t="shared" si="83"/>
        <v>#REF!</v>
      </c>
      <c r="S686" s="35" t="e">
        <f t="shared" si="84"/>
        <v>#REF!</v>
      </c>
      <c r="T686" s="35" t="e">
        <f t="shared" si="85"/>
        <v>#REF!</v>
      </c>
      <c r="U686" s="36" t="e">
        <f t="shared" si="86"/>
        <v>#REF!</v>
      </c>
      <c r="V686" s="37" t="e">
        <f t="shared" si="87"/>
        <v>#REF!</v>
      </c>
    </row>
    <row r="687" spans="1:22" x14ac:dyDescent="0.25">
      <c r="A687" s="33" t="e">
        <f>#REF!</f>
        <v>#REF!</v>
      </c>
      <c r="B687" s="34" t="e">
        <f>#REF!</f>
        <v>#REF!</v>
      </c>
      <c r="C687" s="34" t="e">
        <f>#REF!</f>
        <v>#REF!</v>
      </c>
      <c r="D687" s="34" t="e">
        <f>#REF!</f>
        <v>#REF!</v>
      </c>
      <c r="E687" s="34" t="e">
        <f>#REF!</f>
        <v>#REF!</v>
      </c>
      <c r="F687" s="34" t="e">
        <f>#REF!</f>
        <v>#REF!</v>
      </c>
      <c r="G687" s="34" t="e">
        <f>#REF!</f>
        <v>#REF!</v>
      </c>
      <c r="H687" s="34" t="e">
        <f>#REF!</f>
        <v>#REF!</v>
      </c>
      <c r="I687" s="34" t="e">
        <f>#REF!</f>
        <v>#REF!</v>
      </c>
      <c r="J687" s="34" t="e">
        <f>#REF!</f>
        <v>#REF!</v>
      </c>
      <c r="K687" s="34" t="e">
        <f>#REF!</f>
        <v>#REF!</v>
      </c>
      <c r="L687" s="34" t="e">
        <f>#REF!</f>
        <v>#REF!</v>
      </c>
      <c r="M687" s="34" t="e">
        <f>#REF!</f>
        <v>#REF!</v>
      </c>
      <c r="N687" s="34" t="e">
        <f>#REF!</f>
        <v>#REF!</v>
      </c>
      <c r="O687" s="35" t="e">
        <f t="shared" si="80"/>
        <v>#REF!</v>
      </c>
      <c r="P687" s="35" t="e">
        <f t="shared" si="81"/>
        <v>#REF!</v>
      </c>
      <c r="Q687" s="35" t="e">
        <f t="shared" si="82"/>
        <v>#REF!</v>
      </c>
      <c r="R687" s="35" t="e">
        <f t="shared" si="83"/>
        <v>#REF!</v>
      </c>
      <c r="S687" s="35" t="e">
        <f t="shared" si="84"/>
        <v>#REF!</v>
      </c>
      <c r="T687" s="35" t="e">
        <f t="shared" si="85"/>
        <v>#REF!</v>
      </c>
      <c r="U687" s="36" t="e">
        <f t="shared" si="86"/>
        <v>#REF!</v>
      </c>
      <c r="V687" s="37" t="e">
        <f t="shared" si="87"/>
        <v>#REF!</v>
      </c>
    </row>
    <row r="688" spans="1:22" x14ac:dyDescent="0.25">
      <c r="A688" s="33" t="e">
        <f>#REF!</f>
        <v>#REF!</v>
      </c>
      <c r="B688" s="34" t="e">
        <f>#REF!</f>
        <v>#REF!</v>
      </c>
      <c r="C688" s="34" t="e">
        <f>#REF!</f>
        <v>#REF!</v>
      </c>
      <c r="D688" s="34" t="e">
        <f>#REF!</f>
        <v>#REF!</v>
      </c>
      <c r="E688" s="34" t="e">
        <f>#REF!</f>
        <v>#REF!</v>
      </c>
      <c r="F688" s="34" t="e">
        <f>#REF!</f>
        <v>#REF!</v>
      </c>
      <c r="G688" s="34" t="e">
        <f>#REF!</f>
        <v>#REF!</v>
      </c>
      <c r="H688" s="34" t="e">
        <f>#REF!</f>
        <v>#REF!</v>
      </c>
      <c r="I688" s="34" t="e">
        <f>#REF!</f>
        <v>#REF!</v>
      </c>
      <c r="J688" s="34" t="e">
        <f>#REF!</f>
        <v>#REF!</v>
      </c>
      <c r="K688" s="34" t="e">
        <f>#REF!</f>
        <v>#REF!</v>
      </c>
      <c r="L688" s="34" t="e">
        <f>#REF!</f>
        <v>#REF!</v>
      </c>
      <c r="M688" s="34" t="e">
        <f>#REF!</f>
        <v>#REF!</v>
      </c>
      <c r="N688" s="34" t="e">
        <f>#REF!</f>
        <v>#REF!</v>
      </c>
      <c r="O688" s="35" t="e">
        <f t="shared" si="80"/>
        <v>#REF!</v>
      </c>
      <c r="P688" s="35" t="e">
        <f t="shared" si="81"/>
        <v>#REF!</v>
      </c>
      <c r="Q688" s="35" t="e">
        <f t="shared" si="82"/>
        <v>#REF!</v>
      </c>
      <c r="R688" s="35" t="e">
        <f t="shared" si="83"/>
        <v>#REF!</v>
      </c>
      <c r="S688" s="35" t="e">
        <f t="shared" si="84"/>
        <v>#REF!</v>
      </c>
      <c r="T688" s="35" t="e">
        <f t="shared" si="85"/>
        <v>#REF!</v>
      </c>
      <c r="U688" s="36" t="e">
        <f t="shared" si="86"/>
        <v>#REF!</v>
      </c>
      <c r="V688" s="37" t="e">
        <f t="shared" si="87"/>
        <v>#REF!</v>
      </c>
    </row>
    <row r="689" spans="1:22" x14ac:dyDescent="0.25">
      <c r="A689" s="33" t="e">
        <f>#REF!</f>
        <v>#REF!</v>
      </c>
      <c r="B689" s="34" t="e">
        <f>#REF!</f>
        <v>#REF!</v>
      </c>
      <c r="C689" s="34" t="e">
        <f>#REF!</f>
        <v>#REF!</v>
      </c>
      <c r="D689" s="34" t="e">
        <f>#REF!</f>
        <v>#REF!</v>
      </c>
      <c r="E689" s="34" t="e">
        <f>#REF!</f>
        <v>#REF!</v>
      </c>
      <c r="F689" s="34" t="e">
        <f>#REF!</f>
        <v>#REF!</v>
      </c>
      <c r="G689" s="34" t="e">
        <f>#REF!</f>
        <v>#REF!</v>
      </c>
      <c r="H689" s="34" t="e">
        <f>#REF!</f>
        <v>#REF!</v>
      </c>
      <c r="I689" s="34" t="e">
        <f>#REF!</f>
        <v>#REF!</v>
      </c>
      <c r="J689" s="34" t="e">
        <f>#REF!</f>
        <v>#REF!</v>
      </c>
      <c r="K689" s="34" t="e">
        <f>#REF!</f>
        <v>#REF!</v>
      </c>
      <c r="L689" s="34" t="e">
        <f>#REF!</f>
        <v>#REF!</v>
      </c>
      <c r="M689" s="34" t="e">
        <f>#REF!</f>
        <v>#REF!</v>
      </c>
      <c r="N689" s="34" t="e">
        <f>#REF!</f>
        <v>#REF!</v>
      </c>
      <c r="O689" s="35" t="e">
        <f t="shared" si="80"/>
        <v>#REF!</v>
      </c>
      <c r="P689" s="35" t="e">
        <f t="shared" si="81"/>
        <v>#REF!</v>
      </c>
      <c r="Q689" s="35" t="e">
        <f t="shared" si="82"/>
        <v>#REF!</v>
      </c>
      <c r="R689" s="35" t="e">
        <f t="shared" si="83"/>
        <v>#REF!</v>
      </c>
      <c r="S689" s="35" t="e">
        <f t="shared" si="84"/>
        <v>#REF!</v>
      </c>
      <c r="T689" s="35" t="e">
        <f t="shared" si="85"/>
        <v>#REF!</v>
      </c>
      <c r="U689" s="36" t="e">
        <f t="shared" si="86"/>
        <v>#REF!</v>
      </c>
      <c r="V689" s="37" t="e">
        <f t="shared" si="87"/>
        <v>#REF!</v>
      </c>
    </row>
    <row r="690" spans="1:22" x14ac:dyDescent="0.25">
      <c r="A690" s="33" t="e">
        <f>#REF!</f>
        <v>#REF!</v>
      </c>
      <c r="B690" s="34" t="e">
        <f>#REF!</f>
        <v>#REF!</v>
      </c>
      <c r="C690" s="34" t="e">
        <f>#REF!</f>
        <v>#REF!</v>
      </c>
      <c r="D690" s="34" t="e">
        <f>#REF!</f>
        <v>#REF!</v>
      </c>
      <c r="E690" s="34" t="e">
        <f>#REF!</f>
        <v>#REF!</v>
      </c>
      <c r="F690" s="34" t="e">
        <f>#REF!</f>
        <v>#REF!</v>
      </c>
      <c r="G690" s="34" t="e">
        <f>#REF!</f>
        <v>#REF!</v>
      </c>
      <c r="H690" s="34" t="e">
        <f>#REF!</f>
        <v>#REF!</v>
      </c>
      <c r="I690" s="34" t="e">
        <f>#REF!</f>
        <v>#REF!</v>
      </c>
      <c r="J690" s="34" t="e">
        <f>#REF!</f>
        <v>#REF!</v>
      </c>
      <c r="K690" s="34" t="e">
        <f>#REF!</f>
        <v>#REF!</v>
      </c>
      <c r="L690" s="34" t="e">
        <f>#REF!</f>
        <v>#REF!</v>
      </c>
      <c r="M690" s="34" t="e">
        <f>#REF!</f>
        <v>#REF!</v>
      </c>
      <c r="N690" s="34" t="e">
        <f>#REF!</f>
        <v>#REF!</v>
      </c>
      <c r="O690" s="35" t="e">
        <f t="shared" si="80"/>
        <v>#REF!</v>
      </c>
      <c r="P690" s="35" t="e">
        <f t="shared" si="81"/>
        <v>#REF!</v>
      </c>
      <c r="Q690" s="35" t="e">
        <f t="shared" si="82"/>
        <v>#REF!</v>
      </c>
      <c r="R690" s="35" t="e">
        <f t="shared" si="83"/>
        <v>#REF!</v>
      </c>
      <c r="S690" s="35" t="e">
        <f t="shared" si="84"/>
        <v>#REF!</v>
      </c>
      <c r="T690" s="35" t="e">
        <f t="shared" si="85"/>
        <v>#REF!</v>
      </c>
      <c r="U690" s="36" t="e">
        <f t="shared" si="86"/>
        <v>#REF!</v>
      </c>
      <c r="V690" s="37" t="e">
        <f t="shared" si="87"/>
        <v>#REF!</v>
      </c>
    </row>
    <row r="691" spans="1:22" x14ac:dyDescent="0.25">
      <c r="A691" s="33" t="e">
        <f>#REF!</f>
        <v>#REF!</v>
      </c>
      <c r="B691" s="34" t="e">
        <f>#REF!</f>
        <v>#REF!</v>
      </c>
      <c r="C691" s="34" t="e">
        <f>#REF!</f>
        <v>#REF!</v>
      </c>
      <c r="D691" s="34" t="e">
        <f>#REF!</f>
        <v>#REF!</v>
      </c>
      <c r="E691" s="34" t="e">
        <f>#REF!</f>
        <v>#REF!</v>
      </c>
      <c r="F691" s="34" t="e">
        <f>#REF!</f>
        <v>#REF!</v>
      </c>
      <c r="G691" s="34" t="e">
        <f>#REF!</f>
        <v>#REF!</v>
      </c>
      <c r="H691" s="34" t="e">
        <f>#REF!</f>
        <v>#REF!</v>
      </c>
      <c r="I691" s="34" t="e">
        <f>#REF!</f>
        <v>#REF!</v>
      </c>
      <c r="J691" s="34" t="e">
        <f>#REF!</f>
        <v>#REF!</v>
      </c>
      <c r="K691" s="34" t="e">
        <f>#REF!</f>
        <v>#REF!</v>
      </c>
      <c r="L691" s="34" t="e">
        <f>#REF!</f>
        <v>#REF!</v>
      </c>
      <c r="M691" s="34" t="e">
        <f>#REF!</f>
        <v>#REF!</v>
      </c>
      <c r="N691" s="34" t="e">
        <f>#REF!</f>
        <v>#REF!</v>
      </c>
      <c r="O691" s="35" t="e">
        <f t="shared" si="80"/>
        <v>#REF!</v>
      </c>
      <c r="P691" s="35" t="e">
        <f t="shared" si="81"/>
        <v>#REF!</v>
      </c>
      <c r="Q691" s="35" t="e">
        <f t="shared" si="82"/>
        <v>#REF!</v>
      </c>
      <c r="R691" s="35" t="e">
        <f t="shared" si="83"/>
        <v>#REF!</v>
      </c>
      <c r="S691" s="35" t="e">
        <f t="shared" si="84"/>
        <v>#REF!</v>
      </c>
      <c r="T691" s="35" t="e">
        <f t="shared" si="85"/>
        <v>#REF!</v>
      </c>
      <c r="U691" s="36" t="e">
        <f t="shared" si="86"/>
        <v>#REF!</v>
      </c>
      <c r="V691" s="37" t="e">
        <f t="shared" si="87"/>
        <v>#REF!</v>
      </c>
    </row>
    <row r="692" spans="1:22" x14ac:dyDescent="0.25">
      <c r="A692" s="33" t="e">
        <f>#REF!</f>
        <v>#REF!</v>
      </c>
      <c r="B692" s="34" t="e">
        <f>#REF!</f>
        <v>#REF!</v>
      </c>
      <c r="C692" s="34" t="e">
        <f>#REF!</f>
        <v>#REF!</v>
      </c>
      <c r="D692" s="34" t="e">
        <f>#REF!</f>
        <v>#REF!</v>
      </c>
      <c r="E692" s="34" t="e">
        <f>#REF!</f>
        <v>#REF!</v>
      </c>
      <c r="F692" s="34" t="e">
        <f>#REF!</f>
        <v>#REF!</v>
      </c>
      <c r="G692" s="34" t="e">
        <f>#REF!</f>
        <v>#REF!</v>
      </c>
      <c r="H692" s="34" t="e">
        <f>#REF!</f>
        <v>#REF!</v>
      </c>
      <c r="I692" s="34" t="e">
        <f>#REF!</f>
        <v>#REF!</v>
      </c>
      <c r="J692" s="34" t="e">
        <f>#REF!</f>
        <v>#REF!</v>
      </c>
      <c r="K692" s="34" t="e">
        <f>#REF!</f>
        <v>#REF!</v>
      </c>
      <c r="L692" s="34" t="e">
        <f>#REF!</f>
        <v>#REF!</v>
      </c>
      <c r="M692" s="34" t="e">
        <f>#REF!</f>
        <v>#REF!</v>
      </c>
      <c r="N692" s="34" t="e">
        <f>#REF!</f>
        <v>#REF!</v>
      </c>
      <c r="O692" s="35" t="e">
        <f t="shared" si="80"/>
        <v>#REF!</v>
      </c>
      <c r="P692" s="35" t="e">
        <f t="shared" si="81"/>
        <v>#REF!</v>
      </c>
      <c r="Q692" s="35" t="e">
        <f t="shared" si="82"/>
        <v>#REF!</v>
      </c>
      <c r="R692" s="35" t="e">
        <f t="shared" si="83"/>
        <v>#REF!</v>
      </c>
      <c r="S692" s="35" t="e">
        <f t="shared" si="84"/>
        <v>#REF!</v>
      </c>
      <c r="T692" s="35" t="e">
        <f t="shared" si="85"/>
        <v>#REF!</v>
      </c>
      <c r="U692" s="36" t="e">
        <f t="shared" si="86"/>
        <v>#REF!</v>
      </c>
      <c r="V692" s="37" t="e">
        <f t="shared" si="87"/>
        <v>#REF!</v>
      </c>
    </row>
    <row r="693" spans="1:22" x14ac:dyDescent="0.25">
      <c r="A693" s="33" t="e">
        <f>#REF!</f>
        <v>#REF!</v>
      </c>
      <c r="B693" s="34" t="e">
        <f>#REF!</f>
        <v>#REF!</v>
      </c>
      <c r="C693" s="34" t="e">
        <f>#REF!</f>
        <v>#REF!</v>
      </c>
      <c r="D693" s="34" t="e">
        <f>#REF!</f>
        <v>#REF!</v>
      </c>
      <c r="E693" s="34" t="e">
        <f>#REF!</f>
        <v>#REF!</v>
      </c>
      <c r="F693" s="34" t="e">
        <f>#REF!</f>
        <v>#REF!</v>
      </c>
      <c r="G693" s="34" t="e">
        <f>#REF!</f>
        <v>#REF!</v>
      </c>
      <c r="H693" s="34" t="e">
        <f>#REF!</f>
        <v>#REF!</v>
      </c>
      <c r="I693" s="34" t="e">
        <f>#REF!</f>
        <v>#REF!</v>
      </c>
      <c r="J693" s="34" t="e">
        <f>#REF!</f>
        <v>#REF!</v>
      </c>
      <c r="K693" s="34" t="e">
        <f>#REF!</f>
        <v>#REF!</v>
      </c>
      <c r="L693" s="34" t="e">
        <f>#REF!</f>
        <v>#REF!</v>
      </c>
      <c r="M693" s="34" t="e">
        <f>#REF!</f>
        <v>#REF!</v>
      </c>
      <c r="N693" s="34" t="e">
        <f>#REF!</f>
        <v>#REF!</v>
      </c>
      <c r="O693" s="35" t="e">
        <f t="shared" si="80"/>
        <v>#REF!</v>
      </c>
      <c r="P693" s="35" t="e">
        <f t="shared" si="81"/>
        <v>#REF!</v>
      </c>
      <c r="Q693" s="35" t="e">
        <f t="shared" si="82"/>
        <v>#REF!</v>
      </c>
      <c r="R693" s="35" t="e">
        <f t="shared" si="83"/>
        <v>#REF!</v>
      </c>
      <c r="S693" s="35" t="e">
        <f t="shared" si="84"/>
        <v>#REF!</v>
      </c>
      <c r="T693" s="35" t="e">
        <f t="shared" si="85"/>
        <v>#REF!</v>
      </c>
      <c r="U693" s="36" t="e">
        <f t="shared" si="86"/>
        <v>#REF!</v>
      </c>
      <c r="V693" s="37" t="e">
        <f t="shared" si="87"/>
        <v>#REF!</v>
      </c>
    </row>
    <row r="694" spans="1:22" x14ac:dyDescent="0.25">
      <c r="A694" s="33" t="e">
        <f>#REF!</f>
        <v>#REF!</v>
      </c>
      <c r="B694" s="34" t="e">
        <f>#REF!</f>
        <v>#REF!</v>
      </c>
      <c r="C694" s="34" t="e">
        <f>#REF!</f>
        <v>#REF!</v>
      </c>
      <c r="D694" s="34" t="e">
        <f>#REF!</f>
        <v>#REF!</v>
      </c>
      <c r="E694" s="34" t="e">
        <f>#REF!</f>
        <v>#REF!</v>
      </c>
      <c r="F694" s="34" t="e">
        <f>#REF!</f>
        <v>#REF!</v>
      </c>
      <c r="G694" s="34" t="e">
        <f>#REF!</f>
        <v>#REF!</v>
      </c>
      <c r="H694" s="34" t="e">
        <f>#REF!</f>
        <v>#REF!</v>
      </c>
      <c r="I694" s="34" t="e">
        <f>#REF!</f>
        <v>#REF!</v>
      </c>
      <c r="J694" s="34" t="e">
        <f>#REF!</f>
        <v>#REF!</v>
      </c>
      <c r="K694" s="34" t="e">
        <f>#REF!</f>
        <v>#REF!</v>
      </c>
      <c r="L694" s="34" t="e">
        <f>#REF!</f>
        <v>#REF!</v>
      </c>
      <c r="M694" s="34" t="e">
        <f>#REF!</f>
        <v>#REF!</v>
      </c>
      <c r="N694" s="34" t="e">
        <f>#REF!</f>
        <v>#REF!</v>
      </c>
      <c r="O694" s="35" t="e">
        <f t="shared" si="80"/>
        <v>#REF!</v>
      </c>
      <c r="P694" s="35" t="e">
        <f t="shared" si="81"/>
        <v>#REF!</v>
      </c>
      <c r="Q694" s="35" t="e">
        <f t="shared" si="82"/>
        <v>#REF!</v>
      </c>
      <c r="R694" s="35" t="e">
        <f t="shared" si="83"/>
        <v>#REF!</v>
      </c>
      <c r="S694" s="35" t="e">
        <f t="shared" si="84"/>
        <v>#REF!</v>
      </c>
      <c r="T694" s="35" t="e">
        <f t="shared" si="85"/>
        <v>#REF!</v>
      </c>
      <c r="U694" s="36" t="e">
        <f t="shared" si="86"/>
        <v>#REF!</v>
      </c>
      <c r="V694" s="37" t="e">
        <f t="shared" si="87"/>
        <v>#REF!</v>
      </c>
    </row>
    <row r="695" spans="1:22" x14ac:dyDescent="0.25">
      <c r="A695" s="33" t="e">
        <f>#REF!</f>
        <v>#REF!</v>
      </c>
      <c r="B695" s="34" t="e">
        <f>#REF!</f>
        <v>#REF!</v>
      </c>
      <c r="C695" s="34" t="e">
        <f>#REF!</f>
        <v>#REF!</v>
      </c>
      <c r="D695" s="34" t="e">
        <f>#REF!</f>
        <v>#REF!</v>
      </c>
      <c r="E695" s="34" t="e">
        <f>#REF!</f>
        <v>#REF!</v>
      </c>
      <c r="F695" s="34" t="e">
        <f>#REF!</f>
        <v>#REF!</v>
      </c>
      <c r="G695" s="34" t="e">
        <f>#REF!</f>
        <v>#REF!</v>
      </c>
      <c r="H695" s="34" t="e">
        <f>#REF!</f>
        <v>#REF!</v>
      </c>
      <c r="I695" s="34" t="e">
        <f>#REF!</f>
        <v>#REF!</v>
      </c>
      <c r="J695" s="34" t="e">
        <f>#REF!</f>
        <v>#REF!</v>
      </c>
      <c r="K695" s="34" t="e">
        <f>#REF!</f>
        <v>#REF!</v>
      </c>
      <c r="L695" s="34" t="e">
        <f>#REF!</f>
        <v>#REF!</v>
      </c>
      <c r="M695" s="34" t="e">
        <f>#REF!</f>
        <v>#REF!</v>
      </c>
      <c r="N695" s="34" t="e">
        <f>#REF!</f>
        <v>#REF!</v>
      </c>
      <c r="O695" s="35" t="e">
        <f t="shared" si="80"/>
        <v>#REF!</v>
      </c>
      <c r="P695" s="35" t="e">
        <f t="shared" si="81"/>
        <v>#REF!</v>
      </c>
      <c r="Q695" s="35" t="e">
        <f t="shared" si="82"/>
        <v>#REF!</v>
      </c>
      <c r="R695" s="35" t="e">
        <f t="shared" si="83"/>
        <v>#REF!</v>
      </c>
      <c r="S695" s="35" t="e">
        <f t="shared" si="84"/>
        <v>#REF!</v>
      </c>
      <c r="T695" s="35" t="e">
        <f t="shared" si="85"/>
        <v>#REF!</v>
      </c>
      <c r="U695" s="36" t="e">
        <f t="shared" si="86"/>
        <v>#REF!</v>
      </c>
      <c r="V695" s="37" t="e">
        <f t="shared" si="87"/>
        <v>#REF!</v>
      </c>
    </row>
    <row r="696" spans="1:22" x14ac:dyDescent="0.25">
      <c r="A696" s="33" t="e">
        <f>#REF!</f>
        <v>#REF!</v>
      </c>
      <c r="B696" s="34" t="e">
        <f>#REF!</f>
        <v>#REF!</v>
      </c>
      <c r="C696" s="34" t="e">
        <f>#REF!</f>
        <v>#REF!</v>
      </c>
      <c r="D696" s="34" t="e">
        <f>#REF!</f>
        <v>#REF!</v>
      </c>
      <c r="E696" s="34" t="e">
        <f>#REF!</f>
        <v>#REF!</v>
      </c>
      <c r="F696" s="34" t="e">
        <f>#REF!</f>
        <v>#REF!</v>
      </c>
      <c r="G696" s="34" t="e">
        <f>#REF!</f>
        <v>#REF!</v>
      </c>
      <c r="H696" s="34" t="e">
        <f>#REF!</f>
        <v>#REF!</v>
      </c>
      <c r="I696" s="34" t="e">
        <f>#REF!</f>
        <v>#REF!</v>
      </c>
      <c r="J696" s="34" t="e">
        <f>#REF!</f>
        <v>#REF!</v>
      </c>
      <c r="K696" s="34" t="e">
        <f>#REF!</f>
        <v>#REF!</v>
      </c>
      <c r="L696" s="34" t="e">
        <f>#REF!</f>
        <v>#REF!</v>
      </c>
      <c r="M696" s="34" t="e">
        <f>#REF!</f>
        <v>#REF!</v>
      </c>
      <c r="N696" s="34" t="e">
        <f>#REF!</f>
        <v>#REF!</v>
      </c>
      <c r="O696" s="35" t="e">
        <f t="shared" si="80"/>
        <v>#REF!</v>
      </c>
      <c r="P696" s="35" t="e">
        <f t="shared" si="81"/>
        <v>#REF!</v>
      </c>
      <c r="Q696" s="35" t="e">
        <f t="shared" si="82"/>
        <v>#REF!</v>
      </c>
      <c r="R696" s="35" t="e">
        <f t="shared" si="83"/>
        <v>#REF!</v>
      </c>
      <c r="S696" s="35" t="e">
        <f t="shared" si="84"/>
        <v>#REF!</v>
      </c>
      <c r="T696" s="35" t="e">
        <f t="shared" si="85"/>
        <v>#REF!</v>
      </c>
      <c r="U696" s="36" t="e">
        <f t="shared" si="86"/>
        <v>#REF!</v>
      </c>
      <c r="V696" s="37" t="e">
        <f t="shared" si="87"/>
        <v>#REF!</v>
      </c>
    </row>
    <row r="697" spans="1:22" x14ac:dyDescent="0.25">
      <c r="A697" s="33" t="e">
        <f>#REF!</f>
        <v>#REF!</v>
      </c>
      <c r="B697" s="34" t="e">
        <f>#REF!</f>
        <v>#REF!</v>
      </c>
      <c r="C697" s="34" t="e">
        <f>#REF!</f>
        <v>#REF!</v>
      </c>
      <c r="D697" s="34" t="e">
        <f>#REF!</f>
        <v>#REF!</v>
      </c>
      <c r="E697" s="34" t="e">
        <f>#REF!</f>
        <v>#REF!</v>
      </c>
      <c r="F697" s="34" t="e">
        <f>#REF!</f>
        <v>#REF!</v>
      </c>
      <c r="G697" s="34" t="e">
        <f>#REF!</f>
        <v>#REF!</v>
      </c>
      <c r="H697" s="34" t="e">
        <f>#REF!</f>
        <v>#REF!</v>
      </c>
      <c r="I697" s="34" t="e">
        <f>#REF!</f>
        <v>#REF!</v>
      </c>
      <c r="J697" s="34" t="e">
        <f>#REF!</f>
        <v>#REF!</v>
      </c>
      <c r="K697" s="34" t="e">
        <f>#REF!</f>
        <v>#REF!</v>
      </c>
      <c r="L697" s="34" t="e">
        <f>#REF!</f>
        <v>#REF!</v>
      </c>
      <c r="M697" s="34" t="e">
        <f>#REF!</f>
        <v>#REF!</v>
      </c>
      <c r="N697" s="34" t="e">
        <f>#REF!</f>
        <v>#REF!</v>
      </c>
      <c r="O697" s="35" t="e">
        <f t="shared" si="80"/>
        <v>#REF!</v>
      </c>
      <c r="P697" s="35" t="e">
        <f t="shared" si="81"/>
        <v>#REF!</v>
      </c>
      <c r="Q697" s="35" t="e">
        <f t="shared" si="82"/>
        <v>#REF!</v>
      </c>
      <c r="R697" s="35" t="e">
        <f t="shared" si="83"/>
        <v>#REF!</v>
      </c>
      <c r="S697" s="35" t="e">
        <f t="shared" si="84"/>
        <v>#REF!</v>
      </c>
      <c r="T697" s="35" t="e">
        <f t="shared" si="85"/>
        <v>#REF!</v>
      </c>
      <c r="U697" s="36" t="e">
        <f t="shared" si="86"/>
        <v>#REF!</v>
      </c>
      <c r="V697" s="37" t="e">
        <f t="shared" si="87"/>
        <v>#REF!</v>
      </c>
    </row>
    <row r="698" spans="1:22" x14ac:dyDescent="0.25">
      <c r="A698" s="33" t="e">
        <f>#REF!</f>
        <v>#REF!</v>
      </c>
      <c r="B698" s="34" t="e">
        <f>#REF!</f>
        <v>#REF!</v>
      </c>
      <c r="C698" s="34" t="e">
        <f>#REF!</f>
        <v>#REF!</v>
      </c>
      <c r="D698" s="34" t="e">
        <f>#REF!</f>
        <v>#REF!</v>
      </c>
      <c r="E698" s="34" t="e">
        <f>#REF!</f>
        <v>#REF!</v>
      </c>
      <c r="F698" s="34" t="e">
        <f>#REF!</f>
        <v>#REF!</v>
      </c>
      <c r="G698" s="34" t="e">
        <f>#REF!</f>
        <v>#REF!</v>
      </c>
      <c r="H698" s="34" t="e">
        <f>#REF!</f>
        <v>#REF!</v>
      </c>
      <c r="I698" s="34" t="e">
        <f>#REF!</f>
        <v>#REF!</v>
      </c>
      <c r="J698" s="34" t="e">
        <f>#REF!</f>
        <v>#REF!</v>
      </c>
      <c r="K698" s="34" t="e">
        <f>#REF!</f>
        <v>#REF!</v>
      </c>
      <c r="L698" s="34" t="e">
        <f>#REF!</f>
        <v>#REF!</v>
      </c>
      <c r="M698" s="34" t="e">
        <f>#REF!</f>
        <v>#REF!</v>
      </c>
      <c r="N698" s="34" t="e">
        <f>#REF!</f>
        <v>#REF!</v>
      </c>
      <c r="O698" s="35" t="e">
        <f t="shared" si="80"/>
        <v>#REF!</v>
      </c>
      <c r="P698" s="35" t="e">
        <f t="shared" si="81"/>
        <v>#REF!</v>
      </c>
      <c r="Q698" s="35" t="e">
        <f t="shared" si="82"/>
        <v>#REF!</v>
      </c>
      <c r="R698" s="35" t="e">
        <f t="shared" si="83"/>
        <v>#REF!</v>
      </c>
      <c r="S698" s="35" t="e">
        <f t="shared" si="84"/>
        <v>#REF!</v>
      </c>
      <c r="T698" s="35" t="e">
        <f t="shared" si="85"/>
        <v>#REF!</v>
      </c>
      <c r="U698" s="36" t="e">
        <f t="shared" si="86"/>
        <v>#REF!</v>
      </c>
      <c r="V698" s="37" t="e">
        <f t="shared" si="87"/>
        <v>#REF!</v>
      </c>
    </row>
    <row r="699" spans="1:22" x14ac:dyDescent="0.25">
      <c r="A699" s="33" t="e">
        <f>#REF!</f>
        <v>#REF!</v>
      </c>
      <c r="B699" s="34" t="e">
        <f>#REF!</f>
        <v>#REF!</v>
      </c>
      <c r="C699" s="34" t="e">
        <f>#REF!</f>
        <v>#REF!</v>
      </c>
      <c r="D699" s="34" t="e">
        <f>#REF!</f>
        <v>#REF!</v>
      </c>
      <c r="E699" s="34" t="e">
        <f>#REF!</f>
        <v>#REF!</v>
      </c>
      <c r="F699" s="34" t="e">
        <f>#REF!</f>
        <v>#REF!</v>
      </c>
      <c r="G699" s="34" t="e">
        <f>#REF!</f>
        <v>#REF!</v>
      </c>
      <c r="H699" s="34" t="e">
        <f>#REF!</f>
        <v>#REF!</v>
      </c>
      <c r="I699" s="34" t="e">
        <f>#REF!</f>
        <v>#REF!</v>
      </c>
      <c r="J699" s="34" t="e">
        <f>#REF!</f>
        <v>#REF!</v>
      </c>
      <c r="K699" s="34" t="e">
        <f>#REF!</f>
        <v>#REF!</v>
      </c>
      <c r="L699" s="34" t="e">
        <f>#REF!</f>
        <v>#REF!</v>
      </c>
      <c r="M699" s="34" t="e">
        <f>#REF!</f>
        <v>#REF!</v>
      </c>
      <c r="N699" s="34" t="e">
        <f>#REF!</f>
        <v>#REF!</v>
      </c>
      <c r="O699" s="35" t="e">
        <f t="shared" si="80"/>
        <v>#REF!</v>
      </c>
      <c r="P699" s="35" t="e">
        <f t="shared" si="81"/>
        <v>#REF!</v>
      </c>
      <c r="Q699" s="35" t="e">
        <f t="shared" si="82"/>
        <v>#REF!</v>
      </c>
      <c r="R699" s="35" t="e">
        <f t="shared" si="83"/>
        <v>#REF!</v>
      </c>
      <c r="S699" s="35" t="e">
        <f t="shared" si="84"/>
        <v>#REF!</v>
      </c>
      <c r="T699" s="35" t="e">
        <f t="shared" si="85"/>
        <v>#REF!</v>
      </c>
      <c r="U699" s="36" t="e">
        <f t="shared" si="86"/>
        <v>#REF!</v>
      </c>
      <c r="V699" s="37" t="e">
        <f t="shared" si="87"/>
        <v>#REF!</v>
      </c>
    </row>
    <row r="700" spans="1:22" x14ac:dyDescent="0.25">
      <c r="A700" s="33" t="e">
        <f>#REF!</f>
        <v>#REF!</v>
      </c>
      <c r="B700" s="34" t="e">
        <f>#REF!</f>
        <v>#REF!</v>
      </c>
      <c r="C700" s="34" t="e">
        <f>#REF!</f>
        <v>#REF!</v>
      </c>
      <c r="D700" s="34" t="e">
        <f>#REF!</f>
        <v>#REF!</v>
      </c>
      <c r="E700" s="34" t="e">
        <f>#REF!</f>
        <v>#REF!</v>
      </c>
      <c r="F700" s="34" t="e">
        <f>#REF!</f>
        <v>#REF!</v>
      </c>
      <c r="G700" s="34" t="e">
        <f>#REF!</f>
        <v>#REF!</v>
      </c>
      <c r="H700" s="34" t="e">
        <f>#REF!</f>
        <v>#REF!</v>
      </c>
      <c r="I700" s="34" t="e">
        <f>#REF!</f>
        <v>#REF!</v>
      </c>
      <c r="J700" s="34" t="e">
        <f>#REF!</f>
        <v>#REF!</v>
      </c>
      <c r="K700" s="34" t="e">
        <f>#REF!</f>
        <v>#REF!</v>
      </c>
      <c r="L700" s="34" t="e">
        <f>#REF!</f>
        <v>#REF!</v>
      </c>
      <c r="M700" s="34" t="e">
        <f>#REF!</f>
        <v>#REF!</v>
      </c>
      <c r="N700" s="34" t="e">
        <f>#REF!</f>
        <v>#REF!</v>
      </c>
      <c r="O700" s="35" t="e">
        <f t="shared" si="80"/>
        <v>#REF!</v>
      </c>
      <c r="P700" s="35" t="e">
        <f t="shared" si="81"/>
        <v>#REF!</v>
      </c>
      <c r="Q700" s="35" t="e">
        <f t="shared" si="82"/>
        <v>#REF!</v>
      </c>
      <c r="R700" s="35" t="e">
        <f t="shared" si="83"/>
        <v>#REF!</v>
      </c>
      <c r="S700" s="35" t="e">
        <f t="shared" si="84"/>
        <v>#REF!</v>
      </c>
      <c r="T700" s="35" t="e">
        <f t="shared" si="85"/>
        <v>#REF!</v>
      </c>
      <c r="U700" s="36" t="e">
        <f t="shared" si="86"/>
        <v>#REF!</v>
      </c>
      <c r="V700" s="37" t="e">
        <f t="shared" si="87"/>
        <v>#REF!</v>
      </c>
    </row>
    <row r="701" spans="1:22" x14ac:dyDescent="0.25">
      <c r="A701" s="33" t="e">
        <f>#REF!</f>
        <v>#REF!</v>
      </c>
      <c r="B701" s="34" t="e">
        <f>#REF!</f>
        <v>#REF!</v>
      </c>
      <c r="C701" s="34" t="e">
        <f>#REF!</f>
        <v>#REF!</v>
      </c>
      <c r="D701" s="34" t="e">
        <f>#REF!</f>
        <v>#REF!</v>
      </c>
      <c r="E701" s="34" t="e">
        <f>#REF!</f>
        <v>#REF!</v>
      </c>
      <c r="F701" s="34" t="e">
        <f>#REF!</f>
        <v>#REF!</v>
      </c>
      <c r="G701" s="34" t="e">
        <f>#REF!</f>
        <v>#REF!</v>
      </c>
      <c r="H701" s="34" t="e">
        <f>#REF!</f>
        <v>#REF!</v>
      </c>
      <c r="I701" s="34" t="e">
        <f>#REF!</f>
        <v>#REF!</v>
      </c>
      <c r="J701" s="34" t="e">
        <f>#REF!</f>
        <v>#REF!</v>
      </c>
      <c r="K701" s="34" t="e">
        <f>#REF!</f>
        <v>#REF!</v>
      </c>
      <c r="L701" s="34" t="e">
        <f>#REF!</f>
        <v>#REF!</v>
      </c>
      <c r="M701" s="34" t="e">
        <f>#REF!</f>
        <v>#REF!</v>
      </c>
      <c r="N701" s="34" t="e">
        <f>#REF!</f>
        <v>#REF!</v>
      </c>
      <c r="O701" s="35" t="e">
        <f t="shared" si="80"/>
        <v>#REF!</v>
      </c>
      <c r="P701" s="35" t="e">
        <f t="shared" si="81"/>
        <v>#REF!</v>
      </c>
      <c r="Q701" s="35" t="e">
        <f t="shared" si="82"/>
        <v>#REF!</v>
      </c>
      <c r="R701" s="35" t="e">
        <f t="shared" si="83"/>
        <v>#REF!</v>
      </c>
      <c r="S701" s="35" t="e">
        <f t="shared" si="84"/>
        <v>#REF!</v>
      </c>
      <c r="T701" s="35" t="e">
        <f t="shared" si="85"/>
        <v>#REF!</v>
      </c>
      <c r="U701" s="36" t="e">
        <f t="shared" si="86"/>
        <v>#REF!</v>
      </c>
      <c r="V701" s="37" t="e">
        <f t="shared" si="87"/>
        <v>#REF!</v>
      </c>
    </row>
    <row r="702" spans="1:22" x14ac:dyDescent="0.25">
      <c r="A702" s="33" t="e">
        <f>#REF!</f>
        <v>#REF!</v>
      </c>
      <c r="B702" s="34" t="e">
        <f>#REF!</f>
        <v>#REF!</v>
      </c>
      <c r="C702" s="34" t="e">
        <f>#REF!</f>
        <v>#REF!</v>
      </c>
      <c r="D702" s="34" t="e">
        <f>#REF!</f>
        <v>#REF!</v>
      </c>
      <c r="E702" s="34" t="e">
        <f>#REF!</f>
        <v>#REF!</v>
      </c>
      <c r="F702" s="34" t="e">
        <f>#REF!</f>
        <v>#REF!</v>
      </c>
      <c r="G702" s="34" t="e">
        <f>#REF!</f>
        <v>#REF!</v>
      </c>
      <c r="H702" s="34" t="e">
        <f>#REF!</f>
        <v>#REF!</v>
      </c>
      <c r="I702" s="34" t="e">
        <f>#REF!</f>
        <v>#REF!</v>
      </c>
      <c r="J702" s="34" t="e">
        <f>#REF!</f>
        <v>#REF!</v>
      </c>
      <c r="K702" s="34" t="e">
        <f>#REF!</f>
        <v>#REF!</v>
      </c>
      <c r="L702" s="34" t="e">
        <f>#REF!</f>
        <v>#REF!</v>
      </c>
      <c r="M702" s="34" t="e">
        <f>#REF!</f>
        <v>#REF!</v>
      </c>
      <c r="N702" s="34" t="e">
        <f>#REF!</f>
        <v>#REF!</v>
      </c>
      <c r="O702" s="35" t="e">
        <f t="shared" si="80"/>
        <v>#REF!</v>
      </c>
      <c r="P702" s="35" t="e">
        <f t="shared" si="81"/>
        <v>#REF!</v>
      </c>
      <c r="Q702" s="35" t="e">
        <f t="shared" si="82"/>
        <v>#REF!</v>
      </c>
      <c r="R702" s="35" t="e">
        <f t="shared" si="83"/>
        <v>#REF!</v>
      </c>
      <c r="S702" s="35" t="e">
        <f t="shared" si="84"/>
        <v>#REF!</v>
      </c>
      <c r="T702" s="35" t="e">
        <f t="shared" si="85"/>
        <v>#REF!</v>
      </c>
      <c r="U702" s="36" t="e">
        <f t="shared" si="86"/>
        <v>#REF!</v>
      </c>
      <c r="V702" s="37" t="e">
        <f t="shared" si="87"/>
        <v>#REF!</v>
      </c>
    </row>
    <row r="703" spans="1:22" x14ac:dyDescent="0.25">
      <c r="A703" s="33" t="e">
        <f>#REF!</f>
        <v>#REF!</v>
      </c>
      <c r="B703" s="34" t="e">
        <f>#REF!</f>
        <v>#REF!</v>
      </c>
      <c r="C703" s="34" t="e">
        <f>#REF!</f>
        <v>#REF!</v>
      </c>
      <c r="D703" s="34" t="e">
        <f>#REF!</f>
        <v>#REF!</v>
      </c>
      <c r="E703" s="34" t="e">
        <f>#REF!</f>
        <v>#REF!</v>
      </c>
      <c r="F703" s="34" t="e">
        <f>#REF!</f>
        <v>#REF!</v>
      </c>
      <c r="G703" s="34" t="e">
        <f>#REF!</f>
        <v>#REF!</v>
      </c>
      <c r="H703" s="34" t="e">
        <f>#REF!</f>
        <v>#REF!</v>
      </c>
      <c r="I703" s="34" t="e">
        <f>#REF!</f>
        <v>#REF!</v>
      </c>
      <c r="J703" s="34" t="e">
        <f>#REF!</f>
        <v>#REF!</v>
      </c>
      <c r="K703" s="34" t="e">
        <f>#REF!</f>
        <v>#REF!</v>
      </c>
      <c r="L703" s="34" t="e">
        <f>#REF!</f>
        <v>#REF!</v>
      </c>
      <c r="M703" s="34" t="e">
        <f>#REF!</f>
        <v>#REF!</v>
      </c>
      <c r="N703" s="34" t="e">
        <f>#REF!</f>
        <v>#REF!</v>
      </c>
      <c r="O703" s="35" t="e">
        <f t="shared" si="80"/>
        <v>#REF!</v>
      </c>
      <c r="P703" s="35" t="e">
        <f t="shared" si="81"/>
        <v>#REF!</v>
      </c>
      <c r="Q703" s="35" t="e">
        <f t="shared" si="82"/>
        <v>#REF!</v>
      </c>
      <c r="R703" s="35" t="e">
        <f t="shared" si="83"/>
        <v>#REF!</v>
      </c>
      <c r="S703" s="35" t="e">
        <f t="shared" si="84"/>
        <v>#REF!</v>
      </c>
      <c r="T703" s="35" t="e">
        <f t="shared" si="85"/>
        <v>#REF!</v>
      </c>
      <c r="U703" s="36" t="e">
        <f t="shared" si="86"/>
        <v>#REF!</v>
      </c>
      <c r="V703" s="37" t="e">
        <f t="shared" si="87"/>
        <v>#REF!</v>
      </c>
    </row>
    <row r="704" spans="1:22" x14ac:dyDescent="0.25">
      <c r="A704" s="33" t="e">
        <f>#REF!</f>
        <v>#REF!</v>
      </c>
      <c r="B704" s="34" t="e">
        <f>#REF!</f>
        <v>#REF!</v>
      </c>
      <c r="C704" s="34" t="e">
        <f>#REF!</f>
        <v>#REF!</v>
      </c>
      <c r="D704" s="34" t="e">
        <f>#REF!</f>
        <v>#REF!</v>
      </c>
      <c r="E704" s="34" t="e">
        <f>#REF!</f>
        <v>#REF!</v>
      </c>
      <c r="F704" s="34" t="e">
        <f>#REF!</f>
        <v>#REF!</v>
      </c>
      <c r="G704" s="34" t="e">
        <f>#REF!</f>
        <v>#REF!</v>
      </c>
      <c r="H704" s="34" t="e">
        <f>#REF!</f>
        <v>#REF!</v>
      </c>
      <c r="I704" s="34" t="e">
        <f>#REF!</f>
        <v>#REF!</v>
      </c>
      <c r="J704" s="34" t="e">
        <f>#REF!</f>
        <v>#REF!</v>
      </c>
      <c r="K704" s="34" t="e">
        <f>#REF!</f>
        <v>#REF!</v>
      </c>
      <c r="L704" s="34" t="e">
        <f>#REF!</f>
        <v>#REF!</v>
      </c>
      <c r="M704" s="34" t="e">
        <f>#REF!</f>
        <v>#REF!</v>
      </c>
      <c r="N704" s="34" t="e">
        <f>#REF!</f>
        <v>#REF!</v>
      </c>
      <c r="O704" s="35" t="e">
        <f t="shared" si="80"/>
        <v>#REF!</v>
      </c>
      <c r="P704" s="35" t="e">
        <f t="shared" si="81"/>
        <v>#REF!</v>
      </c>
      <c r="Q704" s="35" t="e">
        <f t="shared" si="82"/>
        <v>#REF!</v>
      </c>
      <c r="R704" s="35" t="e">
        <f t="shared" si="83"/>
        <v>#REF!</v>
      </c>
      <c r="S704" s="35" t="e">
        <f t="shared" si="84"/>
        <v>#REF!</v>
      </c>
      <c r="T704" s="35" t="e">
        <f t="shared" si="85"/>
        <v>#REF!</v>
      </c>
      <c r="U704" s="36" t="e">
        <f t="shared" si="86"/>
        <v>#REF!</v>
      </c>
      <c r="V704" s="37" t="e">
        <f t="shared" si="87"/>
        <v>#REF!</v>
      </c>
    </row>
    <row r="705" spans="1:22" x14ac:dyDescent="0.25">
      <c r="A705" s="33" t="e">
        <f>#REF!</f>
        <v>#REF!</v>
      </c>
      <c r="B705" s="34" t="e">
        <f>#REF!</f>
        <v>#REF!</v>
      </c>
      <c r="C705" s="34" t="e">
        <f>#REF!</f>
        <v>#REF!</v>
      </c>
      <c r="D705" s="34" t="e">
        <f>#REF!</f>
        <v>#REF!</v>
      </c>
      <c r="E705" s="34" t="e">
        <f>#REF!</f>
        <v>#REF!</v>
      </c>
      <c r="F705" s="34" t="e">
        <f>#REF!</f>
        <v>#REF!</v>
      </c>
      <c r="G705" s="34" t="e">
        <f>#REF!</f>
        <v>#REF!</v>
      </c>
      <c r="H705" s="34" t="e">
        <f>#REF!</f>
        <v>#REF!</v>
      </c>
      <c r="I705" s="34" t="e">
        <f>#REF!</f>
        <v>#REF!</v>
      </c>
      <c r="J705" s="34" t="e">
        <f>#REF!</f>
        <v>#REF!</v>
      </c>
      <c r="K705" s="34" t="e">
        <f>#REF!</f>
        <v>#REF!</v>
      </c>
      <c r="L705" s="34" t="e">
        <f>#REF!</f>
        <v>#REF!</v>
      </c>
      <c r="M705" s="34" t="e">
        <f>#REF!</f>
        <v>#REF!</v>
      </c>
      <c r="N705" s="34" t="e">
        <f>#REF!</f>
        <v>#REF!</v>
      </c>
      <c r="O705" s="35" t="e">
        <f t="shared" si="80"/>
        <v>#REF!</v>
      </c>
      <c r="P705" s="35" t="e">
        <f t="shared" si="81"/>
        <v>#REF!</v>
      </c>
      <c r="Q705" s="35" t="e">
        <f t="shared" si="82"/>
        <v>#REF!</v>
      </c>
      <c r="R705" s="35" t="e">
        <f t="shared" si="83"/>
        <v>#REF!</v>
      </c>
      <c r="S705" s="35" t="e">
        <f t="shared" si="84"/>
        <v>#REF!</v>
      </c>
      <c r="T705" s="35" t="e">
        <f t="shared" si="85"/>
        <v>#REF!</v>
      </c>
      <c r="U705" s="36" t="e">
        <f t="shared" si="86"/>
        <v>#REF!</v>
      </c>
      <c r="V705" s="37" t="e">
        <f t="shared" si="87"/>
        <v>#REF!</v>
      </c>
    </row>
    <row r="706" spans="1:22" x14ac:dyDescent="0.25">
      <c r="A706" s="33" t="e">
        <f>#REF!</f>
        <v>#REF!</v>
      </c>
      <c r="B706" s="34" t="e">
        <f>#REF!</f>
        <v>#REF!</v>
      </c>
      <c r="C706" s="34" t="e">
        <f>#REF!</f>
        <v>#REF!</v>
      </c>
      <c r="D706" s="34" t="e">
        <f>#REF!</f>
        <v>#REF!</v>
      </c>
      <c r="E706" s="34" t="e">
        <f>#REF!</f>
        <v>#REF!</v>
      </c>
      <c r="F706" s="34" t="e">
        <f>#REF!</f>
        <v>#REF!</v>
      </c>
      <c r="G706" s="34" t="e">
        <f>#REF!</f>
        <v>#REF!</v>
      </c>
      <c r="H706" s="34" t="e">
        <f>#REF!</f>
        <v>#REF!</v>
      </c>
      <c r="I706" s="34" t="e">
        <f>#REF!</f>
        <v>#REF!</v>
      </c>
      <c r="J706" s="34" t="e">
        <f>#REF!</f>
        <v>#REF!</v>
      </c>
      <c r="K706" s="34" t="e">
        <f>#REF!</f>
        <v>#REF!</v>
      </c>
      <c r="L706" s="34" t="e">
        <f>#REF!</f>
        <v>#REF!</v>
      </c>
      <c r="M706" s="34" t="e">
        <f>#REF!</f>
        <v>#REF!</v>
      </c>
      <c r="N706" s="34" t="e">
        <f>#REF!</f>
        <v>#REF!</v>
      </c>
      <c r="O706" s="35" t="e">
        <f t="shared" ref="O706:O769" si="88">((($B706*1)^2+($C706*2.75)^2+($D706*13.25)^2+($E706*0)^2+($F706*2)^2+($G706*4)^2+($H706*0)^2+($I706*0)^2+($J706*4)^2+($K706*5)^2+($L706*1)^2+($M706*4.25)^2)+($N706*0)^2)/$Z$2*$Z$3</f>
        <v>#REF!</v>
      </c>
      <c r="P706" s="35" t="e">
        <f t="shared" ref="P706:P769" si="89">((($B706*0)^2+($C706*9)^2+($D706*4.5)^2+($E706*5)^2+($F706*3)^2+($G706*3)^2+($H706*3)^2+($I706*0)^2+($J706*0)^2+($K706*5)^2+($L706*0)^2+($M706*2)^2)+($N706*1)^2)/$AA$2*$AA$3</f>
        <v>#REF!</v>
      </c>
      <c r="Q706" s="35" t="e">
        <f t="shared" ref="Q706:Q769" si="90">((($B706*8)^2+($C706*0)^2+($D706*6)^2+($E706*0)^2+($F706*2)^2+($G706*3)^2+($H706*5)^2+($I706*0)^2+($J706*13.5)^2+($K706*9)^2+($L706*0)^2+($M706*0)^2)+($N706*0)^2)/$AB$2*IF(J706&gt;82,$AB$3,IF(J706&gt;81,$AB$3-0.5,IF(J706&gt;79,$AB$3-0.88,$AB$3-1.65)))</f>
        <v>#REF!</v>
      </c>
      <c r="R706" s="35" t="e">
        <f t="shared" ref="R706:R769" si="91">((($B706*2)^2+($C706*0)^2+($D706*6)^2+($E706*12)^2+($F706*0)^2+($G706*3.5)^2+($H706*0)^2+($I706*0)^2+($J706*0)^2+($K706*1)^2+($L706*0)^2+($M706*0)^2)+($N706*6)^2)/$AC$2*$AC$3</f>
        <v>#REF!</v>
      </c>
      <c r="S706" s="35" t="e">
        <f t="shared" ref="S706:S769" si="92">((($B706*4)^2+($C706*0)^2+($D706*4)^2+($E706*0)^2+($F706*3.5)^2+($G706*2)^2+($H706*0)^2+($I706*12.75)^2+($J706*2)^2+($K706*5)^2+($L706*1)^2+($M706*0)^2)+($N706*0)^2)/$AD$2*$AD$3</f>
        <v>#REF!</v>
      </c>
      <c r="T706" s="35" t="e">
        <f t="shared" ref="T706:T769" si="93">((($B706*0)^2+($C706*12.75)^2+($D706*3)^2+($E706*0)^2+($F706*0)^2+($G706*3.5)^2+($H706*2.5)^2+($I706*0)^2+($J706*0)^2+($K706*7)^2+($L706*1)^2+($M706*1.25)^2)+($N706*0)^2)/$AE$2*$AE$3</f>
        <v>#REF!</v>
      </c>
      <c r="U706" s="36" t="e">
        <f t="shared" ref="U706:U769" si="94">((($B706*13)^2+($C706*2)^2+($D706*5)^2+($E706*0)^2+($F706*2)^2+($G706*5)^2+($H706*0)^2+($I706*1)^2+($J706*1)^2+($K706*6)^2+($L706*5)^2+($M706*4)^2)+($N706*0)^2)/$AF$2*$AF$3</f>
        <v>#REF!</v>
      </c>
      <c r="V706" s="37" t="e">
        <f t="shared" ref="V706:V769" si="95">(((LARGE(O706:U706,1)*9)^2+(LARGE(O706:T706,2)*4)^2+LARGE(O706:T706,3)^2))^(1/4)*$Z$5</f>
        <v>#REF!</v>
      </c>
    </row>
    <row r="707" spans="1:22" x14ac:dyDescent="0.25">
      <c r="A707" s="33" t="e">
        <f>#REF!</f>
        <v>#REF!</v>
      </c>
      <c r="B707" s="34" t="e">
        <f>#REF!</f>
        <v>#REF!</v>
      </c>
      <c r="C707" s="34" t="e">
        <f>#REF!</f>
        <v>#REF!</v>
      </c>
      <c r="D707" s="34" t="e">
        <f>#REF!</f>
        <v>#REF!</v>
      </c>
      <c r="E707" s="34" t="e">
        <f>#REF!</f>
        <v>#REF!</v>
      </c>
      <c r="F707" s="34" t="e">
        <f>#REF!</f>
        <v>#REF!</v>
      </c>
      <c r="G707" s="34" t="e">
        <f>#REF!</f>
        <v>#REF!</v>
      </c>
      <c r="H707" s="34" t="e">
        <f>#REF!</f>
        <v>#REF!</v>
      </c>
      <c r="I707" s="34" t="e">
        <f>#REF!</f>
        <v>#REF!</v>
      </c>
      <c r="J707" s="34" t="e">
        <f>#REF!</f>
        <v>#REF!</v>
      </c>
      <c r="K707" s="34" t="e">
        <f>#REF!</f>
        <v>#REF!</v>
      </c>
      <c r="L707" s="34" t="e">
        <f>#REF!</f>
        <v>#REF!</v>
      </c>
      <c r="M707" s="34" t="e">
        <f>#REF!</f>
        <v>#REF!</v>
      </c>
      <c r="N707" s="34" t="e">
        <f>#REF!</f>
        <v>#REF!</v>
      </c>
      <c r="O707" s="35" t="e">
        <f t="shared" si="88"/>
        <v>#REF!</v>
      </c>
      <c r="P707" s="35" t="e">
        <f t="shared" si="89"/>
        <v>#REF!</v>
      </c>
      <c r="Q707" s="35" t="e">
        <f t="shared" si="90"/>
        <v>#REF!</v>
      </c>
      <c r="R707" s="35" t="e">
        <f t="shared" si="91"/>
        <v>#REF!</v>
      </c>
      <c r="S707" s="35" t="e">
        <f t="shared" si="92"/>
        <v>#REF!</v>
      </c>
      <c r="T707" s="35" t="e">
        <f t="shared" si="93"/>
        <v>#REF!</v>
      </c>
      <c r="U707" s="36" t="e">
        <f t="shared" si="94"/>
        <v>#REF!</v>
      </c>
      <c r="V707" s="37" t="e">
        <f t="shared" si="95"/>
        <v>#REF!</v>
      </c>
    </row>
    <row r="708" spans="1:22" x14ac:dyDescent="0.25">
      <c r="A708" s="33" t="e">
        <f>#REF!</f>
        <v>#REF!</v>
      </c>
      <c r="B708" s="34" t="e">
        <f>#REF!</f>
        <v>#REF!</v>
      </c>
      <c r="C708" s="34" t="e">
        <f>#REF!</f>
        <v>#REF!</v>
      </c>
      <c r="D708" s="34" t="e">
        <f>#REF!</f>
        <v>#REF!</v>
      </c>
      <c r="E708" s="34" t="e">
        <f>#REF!</f>
        <v>#REF!</v>
      </c>
      <c r="F708" s="34" t="e">
        <f>#REF!</f>
        <v>#REF!</v>
      </c>
      <c r="G708" s="34" t="e">
        <f>#REF!</f>
        <v>#REF!</v>
      </c>
      <c r="H708" s="34" t="e">
        <f>#REF!</f>
        <v>#REF!</v>
      </c>
      <c r="I708" s="34" t="e">
        <f>#REF!</f>
        <v>#REF!</v>
      </c>
      <c r="J708" s="34" t="e">
        <f>#REF!</f>
        <v>#REF!</v>
      </c>
      <c r="K708" s="34" t="e">
        <f>#REF!</f>
        <v>#REF!</v>
      </c>
      <c r="L708" s="34" t="e">
        <f>#REF!</f>
        <v>#REF!</v>
      </c>
      <c r="M708" s="34" t="e">
        <f>#REF!</f>
        <v>#REF!</v>
      </c>
      <c r="N708" s="34" t="e">
        <f>#REF!</f>
        <v>#REF!</v>
      </c>
      <c r="O708" s="35" t="e">
        <f t="shared" si="88"/>
        <v>#REF!</v>
      </c>
      <c r="P708" s="35" t="e">
        <f t="shared" si="89"/>
        <v>#REF!</v>
      </c>
      <c r="Q708" s="35" t="e">
        <f t="shared" si="90"/>
        <v>#REF!</v>
      </c>
      <c r="R708" s="35" t="e">
        <f t="shared" si="91"/>
        <v>#REF!</v>
      </c>
      <c r="S708" s="35" t="e">
        <f t="shared" si="92"/>
        <v>#REF!</v>
      </c>
      <c r="T708" s="35" t="e">
        <f t="shared" si="93"/>
        <v>#REF!</v>
      </c>
      <c r="U708" s="36" t="e">
        <f t="shared" si="94"/>
        <v>#REF!</v>
      </c>
      <c r="V708" s="37" t="e">
        <f t="shared" si="95"/>
        <v>#REF!</v>
      </c>
    </row>
    <row r="709" spans="1:22" x14ac:dyDescent="0.25">
      <c r="A709" s="33" t="e">
        <f>#REF!</f>
        <v>#REF!</v>
      </c>
      <c r="B709" s="34" t="e">
        <f>#REF!</f>
        <v>#REF!</v>
      </c>
      <c r="C709" s="34" t="e">
        <f>#REF!</f>
        <v>#REF!</v>
      </c>
      <c r="D709" s="34" t="e">
        <f>#REF!</f>
        <v>#REF!</v>
      </c>
      <c r="E709" s="34" t="e">
        <f>#REF!</f>
        <v>#REF!</v>
      </c>
      <c r="F709" s="34" t="e">
        <f>#REF!</f>
        <v>#REF!</v>
      </c>
      <c r="G709" s="34" t="e">
        <f>#REF!</f>
        <v>#REF!</v>
      </c>
      <c r="H709" s="34" t="e">
        <f>#REF!</f>
        <v>#REF!</v>
      </c>
      <c r="I709" s="34" t="e">
        <f>#REF!</f>
        <v>#REF!</v>
      </c>
      <c r="J709" s="34" t="e">
        <f>#REF!</f>
        <v>#REF!</v>
      </c>
      <c r="K709" s="34" t="e">
        <f>#REF!</f>
        <v>#REF!</v>
      </c>
      <c r="L709" s="34" t="e">
        <f>#REF!</f>
        <v>#REF!</v>
      </c>
      <c r="M709" s="34" t="e">
        <f>#REF!</f>
        <v>#REF!</v>
      </c>
      <c r="N709" s="34" t="e">
        <f>#REF!</f>
        <v>#REF!</v>
      </c>
      <c r="O709" s="35" t="e">
        <f t="shared" si="88"/>
        <v>#REF!</v>
      </c>
      <c r="P709" s="35" t="e">
        <f t="shared" si="89"/>
        <v>#REF!</v>
      </c>
      <c r="Q709" s="35" t="e">
        <f t="shared" si="90"/>
        <v>#REF!</v>
      </c>
      <c r="R709" s="35" t="e">
        <f t="shared" si="91"/>
        <v>#REF!</v>
      </c>
      <c r="S709" s="35" t="e">
        <f t="shared" si="92"/>
        <v>#REF!</v>
      </c>
      <c r="T709" s="35" t="e">
        <f t="shared" si="93"/>
        <v>#REF!</v>
      </c>
      <c r="U709" s="36" t="e">
        <f t="shared" si="94"/>
        <v>#REF!</v>
      </c>
      <c r="V709" s="37" t="e">
        <f t="shared" si="95"/>
        <v>#REF!</v>
      </c>
    </row>
    <row r="710" spans="1:22" x14ac:dyDescent="0.25">
      <c r="A710" s="33" t="e">
        <f>#REF!</f>
        <v>#REF!</v>
      </c>
      <c r="B710" s="34" t="e">
        <f>#REF!</f>
        <v>#REF!</v>
      </c>
      <c r="C710" s="34" t="e">
        <f>#REF!</f>
        <v>#REF!</v>
      </c>
      <c r="D710" s="34" t="e">
        <f>#REF!</f>
        <v>#REF!</v>
      </c>
      <c r="E710" s="34" t="e">
        <f>#REF!</f>
        <v>#REF!</v>
      </c>
      <c r="F710" s="34" t="e">
        <f>#REF!</f>
        <v>#REF!</v>
      </c>
      <c r="G710" s="34" t="e">
        <f>#REF!</f>
        <v>#REF!</v>
      </c>
      <c r="H710" s="34" t="e">
        <f>#REF!</f>
        <v>#REF!</v>
      </c>
      <c r="I710" s="34" t="e">
        <f>#REF!</f>
        <v>#REF!</v>
      </c>
      <c r="J710" s="34" t="e">
        <f>#REF!</f>
        <v>#REF!</v>
      </c>
      <c r="K710" s="34" t="e">
        <f>#REF!</f>
        <v>#REF!</v>
      </c>
      <c r="L710" s="34" t="e">
        <f>#REF!</f>
        <v>#REF!</v>
      </c>
      <c r="M710" s="34" t="e">
        <f>#REF!</f>
        <v>#REF!</v>
      </c>
      <c r="N710" s="34" t="e">
        <f>#REF!</f>
        <v>#REF!</v>
      </c>
      <c r="O710" s="35" t="e">
        <f t="shared" si="88"/>
        <v>#REF!</v>
      </c>
      <c r="P710" s="35" t="e">
        <f t="shared" si="89"/>
        <v>#REF!</v>
      </c>
      <c r="Q710" s="35" t="e">
        <f t="shared" si="90"/>
        <v>#REF!</v>
      </c>
      <c r="R710" s="35" t="e">
        <f t="shared" si="91"/>
        <v>#REF!</v>
      </c>
      <c r="S710" s="35" t="e">
        <f t="shared" si="92"/>
        <v>#REF!</v>
      </c>
      <c r="T710" s="35" t="e">
        <f t="shared" si="93"/>
        <v>#REF!</v>
      </c>
      <c r="U710" s="36" t="e">
        <f t="shared" si="94"/>
        <v>#REF!</v>
      </c>
      <c r="V710" s="37" t="e">
        <f t="shared" si="95"/>
        <v>#REF!</v>
      </c>
    </row>
    <row r="711" spans="1:22" x14ac:dyDescent="0.25">
      <c r="A711" s="33" t="e">
        <f>#REF!</f>
        <v>#REF!</v>
      </c>
      <c r="B711" s="34" t="e">
        <f>#REF!</f>
        <v>#REF!</v>
      </c>
      <c r="C711" s="34" t="e">
        <f>#REF!</f>
        <v>#REF!</v>
      </c>
      <c r="D711" s="34" t="e">
        <f>#REF!</f>
        <v>#REF!</v>
      </c>
      <c r="E711" s="34" t="e">
        <f>#REF!</f>
        <v>#REF!</v>
      </c>
      <c r="F711" s="34" t="e">
        <f>#REF!</f>
        <v>#REF!</v>
      </c>
      <c r="G711" s="34" t="e">
        <f>#REF!</f>
        <v>#REF!</v>
      </c>
      <c r="H711" s="34" t="e">
        <f>#REF!</f>
        <v>#REF!</v>
      </c>
      <c r="I711" s="34" t="e">
        <f>#REF!</f>
        <v>#REF!</v>
      </c>
      <c r="J711" s="34" t="e">
        <f>#REF!</f>
        <v>#REF!</v>
      </c>
      <c r="K711" s="34" t="e">
        <f>#REF!</f>
        <v>#REF!</v>
      </c>
      <c r="L711" s="34" t="e">
        <f>#REF!</f>
        <v>#REF!</v>
      </c>
      <c r="M711" s="34" t="e">
        <f>#REF!</f>
        <v>#REF!</v>
      </c>
      <c r="N711" s="34" t="e">
        <f>#REF!</f>
        <v>#REF!</v>
      </c>
      <c r="O711" s="35" t="e">
        <f t="shared" si="88"/>
        <v>#REF!</v>
      </c>
      <c r="P711" s="35" t="e">
        <f t="shared" si="89"/>
        <v>#REF!</v>
      </c>
      <c r="Q711" s="35" t="e">
        <f t="shared" si="90"/>
        <v>#REF!</v>
      </c>
      <c r="R711" s="35" t="e">
        <f t="shared" si="91"/>
        <v>#REF!</v>
      </c>
      <c r="S711" s="35" t="e">
        <f t="shared" si="92"/>
        <v>#REF!</v>
      </c>
      <c r="T711" s="35" t="e">
        <f t="shared" si="93"/>
        <v>#REF!</v>
      </c>
      <c r="U711" s="36" t="e">
        <f t="shared" si="94"/>
        <v>#REF!</v>
      </c>
      <c r="V711" s="37" t="e">
        <f t="shared" si="95"/>
        <v>#REF!</v>
      </c>
    </row>
    <row r="712" spans="1:22" x14ac:dyDescent="0.25">
      <c r="A712" s="33" t="e">
        <f>#REF!</f>
        <v>#REF!</v>
      </c>
      <c r="B712" s="34" t="e">
        <f>#REF!</f>
        <v>#REF!</v>
      </c>
      <c r="C712" s="34" t="e">
        <f>#REF!</f>
        <v>#REF!</v>
      </c>
      <c r="D712" s="34" t="e">
        <f>#REF!</f>
        <v>#REF!</v>
      </c>
      <c r="E712" s="34" t="e">
        <f>#REF!</f>
        <v>#REF!</v>
      </c>
      <c r="F712" s="34" t="e">
        <f>#REF!</f>
        <v>#REF!</v>
      </c>
      <c r="G712" s="34" t="e">
        <f>#REF!</f>
        <v>#REF!</v>
      </c>
      <c r="H712" s="34" t="e">
        <f>#REF!</f>
        <v>#REF!</v>
      </c>
      <c r="I712" s="34" t="e">
        <f>#REF!</f>
        <v>#REF!</v>
      </c>
      <c r="J712" s="34" t="e">
        <f>#REF!</f>
        <v>#REF!</v>
      </c>
      <c r="K712" s="34" t="e">
        <f>#REF!</f>
        <v>#REF!</v>
      </c>
      <c r="L712" s="34" t="e">
        <f>#REF!</f>
        <v>#REF!</v>
      </c>
      <c r="M712" s="34" t="e">
        <f>#REF!</f>
        <v>#REF!</v>
      </c>
      <c r="N712" s="34" t="e">
        <f>#REF!</f>
        <v>#REF!</v>
      </c>
      <c r="O712" s="35" t="e">
        <f t="shared" si="88"/>
        <v>#REF!</v>
      </c>
      <c r="P712" s="35" t="e">
        <f t="shared" si="89"/>
        <v>#REF!</v>
      </c>
      <c r="Q712" s="35" t="e">
        <f t="shared" si="90"/>
        <v>#REF!</v>
      </c>
      <c r="R712" s="35" t="e">
        <f t="shared" si="91"/>
        <v>#REF!</v>
      </c>
      <c r="S712" s="35" t="e">
        <f t="shared" si="92"/>
        <v>#REF!</v>
      </c>
      <c r="T712" s="35" t="e">
        <f t="shared" si="93"/>
        <v>#REF!</v>
      </c>
      <c r="U712" s="36" t="e">
        <f t="shared" si="94"/>
        <v>#REF!</v>
      </c>
      <c r="V712" s="37" t="e">
        <f t="shared" si="95"/>
        <v>#REF!</v>
      </c>
    </row>
    <row r="713" spans="1:22" x14ac:dyDescent="0.25">
      <c r="A713" s="33" t="e">
        <f>#REF!</f>
        <v>#REF!</v>
      </c>
      <c r="B713" s="34" t="e">
        <f>#REF!</f>
        <v>#REF!</v>
      </c>
      <c r="C713" s="34" t="e">
        <f>#REF!</f>
        <v>#REF!</v>
      </c>
      <c r="D713" s="34" t="e">
        <f>#REF!</f>
        <v>#REF!</v>
      </c>
      <c r="E713" s="34" t="e">
        <f>#REF!</f>
        <v>#REF!</v>
      </c>
      <c r="F713" s="34" t="e">
        <f>#REF!</f>
        <v>#REF!</v>
      </c>
      <c r="G713" s="34" t="e">
        <f>#REF!</f>
        <v>#REF!</v>
      </c>
      <c r="H713" s="34" t="e">
        <f>#REF!</f>
        <v>#REF!</v>
      </c>
      <c r="I713" s="34" t="e">
        <f>#REF!</f>
        <v>#REF!</v>
      </c>
      <c r="J713" s="34" t="e">
        <f>#REF!</f>
        <v>#REF!</v>
      </c>
      <c r="K713" s="34" t="e">
        <f>#REF!</f>
        <v>#REF!</v>
      </c>
      <c r="L713" s="34" t="e">
        <f>#REF!</f>
        <v>#REF!</v>
      </c>
      <c r="M713" s="34" t="e">
        <f>#REF!</f>
        <v>#REF!</v>
      </c>
      <c r="N713" s="34" t="e">
        <f>#REF!</f>
        <v>#REF!</v>
      </c>
      <c r="O713" s="35" t="e">
        <f t="shared" si="88"/>
        <v>#REF!</v>
      </c>
      <c r="P713" s="35" t="e">
        <f t="shared" si="89"/>
        <v>#REF!</v>
      </c>
      <c r="Q713" s="35" t="e">
        <f t="shared" si="90"/>
        <v>#REF!</v>
      </c>
      <c r="R713" s="35" t="e">
        <f t="shared" si="91"/>
        <v>#REF!</v>
      </c>
      <c r="S713" s="35" t="e">
        <f t="shared" si="92"/>
        <v>#REF!</v>
      </c>
      <c r="T713" s="35" t="e">
        <f t="shared" si="93"/>
        <v>#REF!</v>
      </c>
      <c r="U713" s="36" t="e">
        <f t="shared" si="94"/>
        <v>#REF!</v>
      </c>
      <c r="V713" s="37" t="e">
        <f t="shared" si="95"/>
        <v>#REF!</v>
      </c>
    </row>
    <row r="714" spans="1:22" x14ac:dyDescent="0.25">
      <c r="A714" s="33" t="e">
        <f>#REF!</f>
        <v>#REF!</v>
      </c>
      <c r="B714" s="34" t="e">
        <f>#REF!</f>
        <v>#REF!</v>
      </c>
      <c r="C714" s="34" t="e">
        <f>#REF!</f>
        <v>#REF!</v>
      </c>
      <c r="D714" s="34" t="e">
        <f>#REF!</f>
        <v>#REF!</v>
      </c>
      <c r="E714" s="34" t="e">
        <f>#REF!</f>
        <v>#REF!</v>
      </c>
      <c r="F714" s="34" t="e">
        <f>#REF!</f>
        <v>#REF!</v>
      </c>
      <c r="G714" s="34" t="e">
        <f>#REF!</f>
        <v>#REF!</v>
      </c>
      <c r="H714" s="34" t="e">
        <f>#REF!</f>
        <v>#REF!</v>
      </c>
      <c r="I714" s="34" t="e">
        <f>#REF!</f>
        <v>#REF!</v>
      </c>
      <c r="J714" s="34" t="e">
        <f>#REF!</f>
        <v>#REF!</v>
      </c>
      <c r="K714" s="34" t="e">
        <f>#REF!</f>
        <v>#REF!</v>
      </c>
      <c r="L714" s="34" t="e">
        <f>#REF!</f>
        <v>#REF!</v>
      </c>
      <c r="M714" s="34" t="e">
        <f>#REF!</f>
        <v>#REF!</v>
      </c>
      <c r="N714" s="34" t="e">
        <f>#REF!</f>
        <v>#REF!</v>
      </c>
      <c r="O714" s="35" t="e">
        <f t="shared" si="88"/>
        <v>#REF!</v>
      </c>
      <c r="P714" s="35" t="e">
        <f t="shared" si="89"/>
        <v>#REF!</v>
      </c>
      <c r="Q714" s="35" t="e">
        <f t="shared" si="90"/>
        <v>#REF!</v>
      </c>
      <c r="R714" s="35" t="e">
        <f t="shared" si="91"/>
        <v>#REF!</v>
      </c>
      <c r="S714" s="35" t="e">
        <f t="shared" si="92"/>
        <v>#REF!</v>
      </c>
      <c r="T714" s="35" t="e">
        <f t="shared" si="93"/>
        <v>#REF!</v>
      </c>
      <c r="U714" s="36" t="e">
        <f t="shared" si="94"/>
        <v>#REF!</v>
      </c>
      <c r="V714" s="37" t="e">
        <f t="shared" si="95"/>
        <v>#REF!</v>
      </c>
    </row>
    <row r="715" spans="1:22" x14ac:dyDescent="0.25">
      <c r="A715" s="33" t="e">
        <f>#REF!</f>
        <v>#REF!</v>
      </c>
      <c r="B715" s="34" t="e">
        <f>#REF!</f>
        <v>#REF!</v>
      </c>
      <c r="C715" s="34" t="e">
        <f>#REF!</f>
        <v>#REF!</v>
      </c>
      <c r="D715" s="34" t="e">
        <f>#REF!</f>
        <v>#REF!</v>
      </c>
      <c r="E715" s="34" t="e">
        <f>#REF!</f>
        <v>#REF!</v>
      </c>
      <c r="F715" s="34" t="e">
        <f>#REF!</f>
        <v>#REF!</v>
      </c>
      <c r="G715" s="34" t="e">
        <f>#REF!</f>
        <v>#REF!</v>
      </c>
      <c r="H715" s="34" t="e">
        <f>#REF!</f>
        <v>#REF!</v>
      </c>
      <c r="I715" s="34" t="e">
        <f>#REF!</f>
        <v>#REF!</v>
      </c>
      <c r="J715" s="34" t="e">
        <f>#REF!</f>
        <v>#REF!</v>
      </c>
      <c r="K715" s="34" t="e">
        <f>#REF!</f>
        <v>#REF!</v>
      </c>
      <c r="L715" s="34" t="e">
        <f>#REF!</f>
        <v>#REF!</v>
      </c>
      <c r="M715" s="34" t="e">
        <f>#REF!</f>
        <v>#REF!</v>
      </c>
      <c r="N715" s="34" t="e">
        <f>#REF!</f>
        <v>#REF!</v>
      </c>
      <c r="O715" s="35" t="e">
        <f t="shared" si="88"/>
        <v>#REF!</v>
      </c>
      <c r="P715" s="35" t="e">
        <f t="shared" si="89"/>
        <v>#REF!</v>
      </c>
      <c r="Q715" s="35" t="e">
        <f t="shared" si="90"/>
        <v>#REF!</v>
      </c>
      <c r="R715" s="35" t="e">
        <f t="shared" si="91"/>
        <v>#REF!</v>
      </c>
      <c r="S715" s="35" t="e">
        <f t="shared" si="92"/>
        <v>#REF!</v>
      </c>
      <c r="T715" s="35" t="e">
        <f t="shared" si="93"/>
        <v>#REF!</v>
      </c>
      <c r="U715" s="36" t="e">
        <f t="shared" si="94"/>
        <v>#REF!</v>
      </c>
      <c r="V715" s="37" t="e">
        <f t="shared" si="95"/>
        <v>#REF!</v>
      </c>
    </row>
    <row r="716" spans="1:22" x14ac:dyDescent="0.25">
      <c r="A716" s="33" t="e">
        <f>#REF!</f>
        <v>#REF!</v>
      </c>
      <c r="B716" s="34" t="e">
        <f>#REF!</f>
        <v>#REF!</v>
      </c>
      <c r="C716" s="34" t="e">
        <f>#REF!</f>
        <v>#REF!</v>
      </c>
      <c r="D716" s="34" t="e">
        <f>#REF!</f>
        <v>#REF!</v>
      </c>
      <c r="E716" s="34" t="e">
        <f>#REF!</f>
        <v>#REF!</v>
      </c>
      <c r="F716" s="34" t="e">
        <f>#REF!</f>
        <v>#REF!</v>
      </c>
      <c r="G716" s="34" t="e">
        <f>#REF!</f>
        <v>#REF!</v>
      </c>
      <c r="H716" s="34" t="e">
        <f>#REF!</f>
        <v>#REF!</v>
      </c>
      <c r="I716" s="34" t="e">
        <f>#REF!</f>
        <v>#REF!</v>
      </c>
      <c r="J716" s="34" t="e">
        <f>#REF!</f>
        <v>#REF!</v>
      </c>
      <c r="K716" s="34" t="e">
        <f>#REF!</f>
        <v>#REF!</v>
      </c>
      <c r="L716" s="34" t="e">
        <f>#REF!</f>
        <v>#REF!</v>
      </c>
      <c r="M716" s="34" t="e">
        <f>#REF!</f>
        <v>#REF!</v>
      </c>
      <c r="N716" s="34" t="e">
        <f>#REF!</f>
        <v>#REF!</v>
      </c>
      <c r="O716" s="35" t="e">
        <f t="shared" si="88"/>
        <v>#REF!</v>
      </c>
      <c r="P716" s="35" t="e">
        <f t="shared" si="89"/>
        <v>#REF!</v>
      </c>
      <c r="Q716" s="35" t="e">
        <f t="shared" si="90"/>
        <v>#REF!</v>
      </c>
      <c r="R716" s="35" t="e">
        <f t="shared" si="91"/>
        <v>#REF!</v>
      </c>
      <c r="S716" s="35" t="e">
        <f t="shared" si="92"/>
        <v>#REF!</v>
      </c>
      <c r="T716" s="35" t="e">
        <f t="shared" si="93"/>
        <v>#REF!</v>
      </c>
      <c r="U716" s="36" t="e">
        <f t="shared" si="94"/>
        <v>#REF!</v>
      </c>
      <c r="V716" s="37" t="e">
        <f t="shared" si="95"/>
        <v>#REF!</v>
      </c>
    </row>
    <row r="717" spans="1:22" x14ac:dyDescent="0.25">
      <c r="A717" s="33" t="e">
        <f>#REF!</f>
        <v>#REF!</v>
      </c>
      <c r="B717" s="34" t="e">
        <f>#REF!</f>
        <v>#REF!</v>
      </c>
      <c r="C717" s="34" t="e">
        <f>#REF!</f>
        <v>#REF!</v>
      </c>
      <c r="D717" s="34" t="e">
        <f>#REF!</f>
        <v>#REF!</v>
      </c>
      <c r="E717" s="34" t="e">
        <f>#REF!</f>
        <v>#REF!</v>
      </c>
      <c r="F717" s="34" t="e">
        <f>#REF!</f>
        <v>#REF!</v>
      </c>
      <c r="G717" s="34" t="e">
        <f>#REF!</f>
        <v>#REF!</v>
      </c>
      <c r="H717" s="34" t="e">
        <f>#REF!</f>
        <v>#REF!</v>
      </c>
      <c r="I717" s="34" t="e">
        <f>#REF!</f>
        <v>#REF!</v>
      </c>
      <c r="J717" s="34" t="e">
        <f>#REF!</f>
        <v>#REF!</v>
      </c>
      <c r="K717" s="34" t="e">
        <f>#REF!</f>
        <v>#REF!</v>
      </c>
      <c r="L717" s="34" t="e">
        <f>#REF!</f>
        <v>#REF!</v>
      </c>
      <c r="M717" s="34" t="e">
        <f>#REF!</f>
        <v>#REF!</v>
      </c>
      <c r="N717" s="34" t="e">
        <f>#REF!</f>
        <v>#REF!</v>
      </c>
      <c r="O717" s="35" t="e">
        <f t="shared" si="88"/>
        <v>#REF!</v>
      </c>
      <c r="P717" s="35" t="e">
        <f t="shared" si="89"/>
        <v>#REF!</v>
      </c>
      <c r="Q717" s="35" t="e">
        <f t="shared" si="90"/>
        <v>#REF!</v>
      </c>
      <c r="R717" s="35" t="e">
        <f t="shared" si="91"/>
        <v>#REF!</v>
      </c>
      <c r="S717" s="35" t="e">
        <f t="shared" si="92"/>
        <v>#REF!</v>
      </c>
      <c r="T717" s="35" t="e">
        <f t="shared" si="93"/>
        <v>#REF!</v>
      </c>
      <c r="U717" s="36" t="e">
        <f t="shared" si="94"/>
        <v>#REF!</v>
      </c>
      <c r="V717" s="37" t="e">
        <f t="shared" si="95"/>
        <v>#REF!</v>
      </c>
    </row>
    <row r="718" spans="1:22" x14ac:dyDescent="0.25">
      <c r="A718" s="33" t="e">
        <f>#REF!</f>
        <v>#REF!</v>
      </c>
      <c r="B718" s="34" t="e">
        <f>#REF!</f>
        <v>#REF!</v>
      </c>
      <c r="C718" s="34" t="e">
        <f>#REF!</f>
        <v>#REF!</v>
      </c>
      <c r="D718" s="34" t="e">
        <f>#REF!</f>
        <v>#REF!</v>
      </c>
      <c r="E718" s="34" t="e">
        <f>#REF!</f>
        <v>#REF!</v>
      </c>
      <c r="F718" s="34" t="e">
        <f>#REF!</f>
        <v>#REF!</v>
      </c>
      <c r="G718" s="34" t="e">
        <f>#REF!</f>
        <v>#REF!</v>
      </c>
      <c r="H718" s="34" t="e">
        <f>#REF!</f>
        <v>#REF!</v>
      </c>
      <c r="I718" s="34" t="e">
        <f>#REF!</f>
        <v>#REF!</v>
      </c>
      <c r="J718" s="34" t="e">
        <f>#REF!</f>
        <v>#REF!</v>
      </c>
      <c r="K718" s="34" t="e">
        <f>#REF!</f>
        <v>#REF!</v>
      </c>
      <c r="L718" s="34" t="e">
        <f>#REF!</f>
        <v>#REF!</v>
      </c>
      <c r="M718" s="34" t="e">
        <f>#REF!</f>
        <v>#REF!</v>
      </c>
      <c r="N718" s="34" t="e">
        <f>#REF!</f>
        <v>#REF!</v>
      </c>
      <c r="O718" s="35" t="e">
        <f t="shared" si="88"/>
        <v>#REF!</v>
      </c>
      <c r="P718" s="35" t="e">
        <f t="shared" si="89"/>
        <v>#REF!</v>
      </c>
      <c r="Q718" s="35" t="e">
        <f t="shared" si="90"/>
        <v>#REF!</v>
      </c>
      <c r="R718" s="35" t="e">
        <f t="shared" si="91"/>
        <v>#REF!</v>
      </c>
      <c r="S718" s="35" t="e">
        <f t="shared" si="92"/>
        <v>#REF!</v>
      </c>
      <c r="T718" s="35" t="e">
        <f t="shared" si="93"/>
        <v>#REF!</v>
      </c>
      <c r="U718" s="36" t="e">
        <f t="shared" si="94"/>
        <v>#REF!</v>
      </c>
      <c r="V718" s="37" t="e">
        <f t="shared" si="95"/>
        <v>#REF!</v>
      </c>
    </row>
    <row r="719" spans="1:22" x14ac:dyDescent="0.25">
      <c r="A719" s="33" t="e">
        <f>#REF!</f>
        <v>#REF!</v>
      </c>
      <c r="B719" s="34" t="e">
        <f>#REF!</f>
        <v>#REF!</v>
      </c>
      <c r="C719" s="34" t="e">
        <f>#REF!</f>
        <v>#REF!</v>
      </c>
      <c r="D719" s="34" t="e">
        <f>#REF!</f>
        <v>#REF!</v>
      </c>
      <c r="E719" s="34" t="e">
        <f>#REF!</f>
        <v>#REF!</v>
      </c>
      <c r="F719" s="34" t="e">
        <f>#REF!</f>
        <v>#REF!</v>
      </c>
      <c r="G719" s="34" t="e">
        <f>#REF!</f>
        <v>#REF!</v>
      </c>
      <c r="H719" s="34" t="e">
        <f>#REF!</f>
        <v>#REF!</v>
      </c>
      <c r="I719" s="34" t="e">
        <f>#REF!</f>
        <v>#REF!</v>
      </c>
      <c r="J719" s="34" t="e">
        <f>#REF!</f>
        <v>#REF!</v>
      </c>
      <c r="K719" s="34" t="e">
        <f>#REF!</f>
        <v>#REF!</v>
      </c>
      <c r="L719" s="34" t="e">
        <f>#REF!</f>
        <v>#REF!</v>
      </c>
      <c r="M719" s="34" t="e">
        <f>#REF!</f>
        <v>#REF!</v>
      </c>
      <c r="N719" s="34" t="e">
        <f>#REF!</f>
        <v>#REF!</v>
      </c>
      <c r="O719" s="35" t="e">
        <f t="shared" si="88"/>
        <v>#REF!</v>
      </c>
      <c r="P719" s="35" t="e">
        <f t="shared" si="89"/>
        <v>#REF!</v>
      </c>
      <c r="Q719" s="35" t="e">
        <f t="shared" si="90"/>
        <v>#REF!</v>
      </c>
      <c r="R719" s="35" t="e">
        <f t="shared" si="91"/>
        <v>#REF!</v>
      </c>
      <c r="S719" s="35" t="e">
        <f t="shared" si="92"/>
        <v>#REF!</v>
      </c>
      <c r="T719" s="35" t="e">
        <f t="shared" si="93"/>
        <v>#REF!</v>
      </c>
      <c r="U719" s="36" t="e">
        <f t="shared" si="94"/>
        <v>#REF!</v>
      </c>
      <c r="V719" s="37" t="e">
        <f t="shared" si="95"/>
        <v>#REF!</v>
      </c>
    </row>
    <row r="720" spans="1:22" x14ac:dyDescent="0.25">
      <c r="A720" s="33" t="e">
        <f>#REF!</f>
        <v>#REF!</v>
      </c>
      <c r="B720" s="34" t="e">
        <f>#REF!</f>
        <v>#REF!</v>
      </c>
      <c r="C720" s="34" t="e">
        <f>#REF!</f>
        <v>#REF!</v>
      </c>
      <c r="D720" s="34" t="e">
        <f>#REF!</f>
        <v>#REF!</v>
      </c>
      <c r="E720" s="34" t="e">
        <f>#REF!</f>
        <v>#REF!</v>
      </c>
      <c r="F720" s="34" t="e">
        <f>#REF!</f>
        <v>#REF!</v>
      </c>
      <c r="G720" s="34" t="e">
        <f>#REF!</f>
        <v>#REF!</v>
      </c>
      <c r="H720" s="34" t="e">
        <f>#REF!</f>
        <v>#REF!</v>
      </c>
      <c r="I720" s="34" t="e">
        <f>#REF!</f>
        <v>#REF!</v>
      </c>
      <c r="J720" s="34" t="e">
        <f>#REF!</f>
        <v>#REF!</v>
      </c>
      <c r="K720" s="34" t="e">
        <f>#REF!</f>
        <v>#REF!</v>
      </c>
      <c r="L720" s="34" t="e">
        <f>#REF!</f>
        <v>#REF!</v>
      </c>
      <c r="M720" s="34" t="e">
        <f>#REF!</f>
        <v>#REF!</v>
      </c>
      <c r="N720" s="34" t="e">
        <f>#REF!</f>
        <v>#REF!</v>
      </c>
      <c r="O720" s="35" t="e">
        <f t="shared" si="88"/>
        <v>#REF!</v>
      </c>
      <c r="P720" s="35" t="e">
        <f t="shared" si="89"/>
        <v>#REF!</v>
      </c>
      <c r="Q720" s="35" t="e">
        <f t="shared" si="90"/>
        <v>#REF!</v>
      </c>
      <c r="R720" s="35" t="e">
        <f t="shared" si="91"/>
        <v>#REF!</v>
      </c>
      <c r="S720" s="35" t="e">
        <f t="shared" si="92"/>
        <v>#REF!</v>
      </c>
      <c r="T720" s="35" t="e">
        <f t="shared" si="93"/>
        <v>#REF!</v>
      </c>
      <c r="U720" s="36" t="e">
        <f t="shared" si="94"/>
        <v>#REF!</v>
      </c>
      <c r="V720" s="37" t="e">
        <f t="shared" si="95"/>
        <v>#REF!</v>
      </c>
    </row>
    <row r="721" spans="1:22" x14ac:dyDescent="0.25">
      <c r="A721" s="33" t="e">
        <f>#REF!</f>
        <v>#REF!</v>
      </c>
      <c r="B721" s="34" t="e">
        <f>#REF!</f>
        <v>#REF!</v>
      </c>
      <c r="C721" s="34" t="e">
        <f>#REF!</f>
        <v>#REF!</v>
      </c>
      <c r="D721" s="34" t="e">
        <f>#REF!</f>
        <v>#REF!</v>
      </c>
      <c r="E721" s="34" t="e">
        <f>#REF!</f>
        <v>#REF!</v>
      </c>
      <c r="F721" s="34" t="e">
        <f>#REF!</f>
        <v>#REF!</v>
      </c>
      <c r="G721" s="34" t="e">
        <f>#REF!</f>
        <v>#REF!</v>
      </c>
      <c r="H721" s="34" t="e">
        <f>#REF!</f>
        <v>#REF!</v>
      </c>
      <c r="I721" s="34" t="e">
        <f>#REF!</f>
        <v>#REF!</v>
      </c>
      <c r="J721" s="34" t="e">
        <f>#REF!</f>
        <v>#REF!</v>
      </c>
      <c r="K721" s="34" t="e">
        <f>#REF!</f>
        <v>#REF!</v>
      </c>
      <c r="L721" s="34" t="e">
        <f>#REF!</f>
        <v>#REF!</v>
      </c>
      <c r="M721" s="34" t="e">
        <f>#REF!</f>
        <v>#REF!</v>
      </c>
      <c r="N721" s="34" t="e">
        <f>#REF!</f>
        <v>#REF!</v>
      </c>
      <c r="O721" s="35" t="e">
        <f t="shared" si="88"/>
        <v>#REF!</v>
      </c>
      <c r="P721" s="35" t="e">
        <f t="shared" si="89"/>
        <v>#REF!</v>
      </c>
      <c r="Q721" s="35" t="e">
        <f t="shared" si="90"/>
        <v>#REF!</v>
      </c>
      <c r="R721" s="35" t="e">
        <f t="shared" si="91"/>
        <v>#REF!</v>
      </c>
      <c r="S721" s="35" t="e">
        <f t="shared" si="92"/>
        <v>#REF!</v>
      </c>
      <c r="T721" s="35" t="e">
        <f t="shared" si="93"/>
        <v>#REF!</v>
      </c>
      <c r="U721" s="36" t="e">
        <f t="shared" si="94"/>
        <v>#REF!</v>
      </c>
      <c r="V721" s="37" t="e">
        <f t="shared" si="95"/>
        <v>#REF!</v>
      </c>
    </row>
    <row r="722" spans="1:22" x14ac:dyDescent="0.25">
      <c r="A722" s="33" t="e">
        <f>#REF!</f>
        <v>#REF!</v>
      </c>
      <c r="B722" s="34" t="e">
        <f>#REF!</f>
        <v>#REF!</v>
      </c>
      <c r="C722" s="34" t="e">
        <f>#REF!</f>
        <v>#REF!</v>
      </c>
      <c r="D722" s="34" t="e">
        <f>#REF!</f>
        <v>#REF!</v>
      </c>
      <c r="E722" s="34" t="e">
        <f>#REF!</f>
        <v>#REF!</v>
      </c>
      <c r="F722" s="34" t="e">
        <f>#REF!</f>
        <v>#REF!</v>
      </c>
      <c r="G722" s="34" t="e">
        <f>#REF!</f>
        <v>#REF!</v>
      </c>
      <c r="H722" s="34" t="e">
        <f>#REF!</f>
        <v>#REF!</v>
      </c>
      <c r="I722" s="34" t="e">
        <f>#REF!</f>
        <v>#REF!</v>
      </c>
      <c r="J722" s="34" t="e">
        <f>#REF!</f>
        <v>#REF!</v>
      </c>
      <c r="K722" s="34" t="e">
        <f>#REF!</f>
        <v>#REF!</v>
      </c>
      <c r="L722" s="34" t="e">
        <f>#REF!</f>
        <v>#REF!</v>
      </c>
      <c r="M722" s="34" t="e">
        <f>#REF!</f>
        <v>#REF!</v>
      </c>
      <c r="N722" s="34" t="e">
        <f>#REF!</f>
        <v>#REF!</v>
      </c>
      <c r="O722" s="35" t="e">
        <f t="shared" si="88"/>
        <v>#REF!</v>
      </c>
      <c r="P722" s="35" t="e">
        <f t="shared" si="89"/>
        <v>#REF!</v>
      </c>
      <c r="Q722" s="35" t="e">
        <f t="shared" si="90"/>
        <v>#REF!</v>
      </c>
      <c r="R722" s="35" t="e">
        <f t="shared" si="91"/>
        <v>#REF!</v>
      </c>
      <c r="S722" s="35" t="e">
        <f t="shared" si="92"/>
        <v>#REF!</v>
      </c>
      <c r="T722" s="35" t="e">
        <f t="shared" si="93"/>
        <v>#REF!</v>
      </c>
      <c r="U722" s="36" t="e">
        <f t="shared" si="94"/>
        <v>#REF!</v>
      </c>
      <c r="V722" s="37" t="e">
        <f t="shared" si="95"/>
        <v>#REF!</v>
      </c>
    </row>
    <row r="723" spans="1:22" x14ac:dyDescent="0.25">
      <c r="A723" s="33" t="e">
        <f>#REF!</f>
        <v>#REF!</v>
      </c>
      <c r="B723" s="34" t="e">
        <f>#REF!</f>
        <v>#REF!</v>
      </c>
      <c r="C723" s="34" t="e">
        <f>#REF!</f>
        <v>#REF!</v>
      </c>
      <c r="D723" s="34" t="e">
        <f>#REF!</f>
        <v>#REF!</v>
      </c>
      <c r="E723" s="34" t="e">
        <f>#REF!</f>
        <v>#REF!</v>
      </c>
      <c r="F723" s="34" t="e">
        <f>#REF!</f>
        <v>#REF!</v>
      </c>
      <c r="G723" s="34" t="e">
        <f>#REF!</f>
        <v>#REF!</v>
      </c>
      <c r="H723" s="34" t="e">
        <f>#REF!</f>
        <v>#REF!</v>
      </c>
      <c r="I723" s="34" t="e">
        <f>#REF!</f>
        <v>#REF!</v>
      </c>
      <c r="J723" s="34" t="e">
        <f>#REF!</f>
        <v>#REF!</v>
      </c>
      <c r="K723" s="34" t="e">
        <f>#REF!</f>
        <v>#REF!</v>
      </c>
      <c r="L723" s="34" t="e">
        <f>#REF!</f>
        <v>#REF!</v>
      </c>
      <c r="M723" s="34" t="e">
        <f>#REF!</f>
        <v>#REF!</v>
      </c>
      <c r="N723" s="34" t="e">
        <f>#REF!</f>
        <v>#REF!</v>
      </c>
      <c r="O723" s="35" t="e">
        <f t="shared" si="88"/>
        <v>#REF!</v>
      </c>
      <c r="P723" s="35" t="e">
        <f t="shared" si="89"/>
        <v>#REF!</v>
      </c>
      <c r="Q723" s="35" t="e">
        <f t="shared" si="90"/>
        <v>#REF!</v>
      </c>
      <c r="R723" s="35" t="e">
        <f t="shared" si="91"/>
        <v>#REF!</v>
      </c>
      <c r="S723" s="35" t="e">
        <f t="shared" si="92"/>
        <v>#REF!</v>
      </c>
      <c r="T723" s="35" t="e">
        <f t="shared" si="93"/>
        <v>#REF!</v>
      </c>
      <c r="U723" s="36" t="e">
        <f t="shared" si="94"/>
        <v>#REF!</v>
      </c>
      <c r="V723" s="37" t="e">
        <f t="shared" si="95"/>
        <v>#REF!</v>
      </c>
    </row>
    <row r="724" spans="1:22" x14ac:dyDescent="0.25">
      <c r="A724" s="33" t="e">
        <f>#REF!</f>
        <v>#REF!</v>
      </c>
      <c r="B724" s="34" t="e">
        <f>#REF!</f>
        <v>#REF!</v>
      </c>
      <c r="C724" s="34" t="e">
        <f>#REF!</f>
        <v>#REF!</v>
      </c>
      <c r="D724" s="34" t="e">
        <f>#REF!</f>
        <v>#REF!</v>
      </c>
      <c r="E724" s="34" t="e">
        <f>#REF!</f>
        <v>#REF!</v>
      </c>
      <c r="F724" s="34" t="e">
        <f>#REF!</f>
        <v>#REF!</v>
      </c>
      <c r="G724" s="34" t="e">
        <f>#REF!</f>
        <v>#REF!</v>
      </c>
      <c r="H724" s="34" t="e">
        <f>#REF!</f>
        <v>#REF!</v>
      </c>
      <c r="I724" s="34" t="e">
        <f>#REF!</f>
        <v>#REF!</v>
      </c>
      <c r="J724" s="34" t="e">
        <f>#REF!</f>
        <v>#REF!</v>
      </c>
      <c r="K724" s="34" t="e">
        <f>#REF!</f>
        <v>#REF!</v>
      </c>
      <c r="L724" s="34" t="e">
        <f>#REF!</f>
        <v>#REF!</v>
      </c>
      <c r="M724" s="34" t="e">
        <f>#REF!</f>
        <v>#REF!</v>
      </c>
      <c r="N724" s="34" t="e">
        <f>#REF!</f>
        <v>#REF!</v>
      </c>
      <c r="O724" s="35" t="e">
        <f t="shared" si="88"/>
        <v>#REF!</v>
      </c>
      <c r="P724" s="35" t="e">
        <f t="shared" si="89"/>
        <v>#REF!</v>
      </c>
      <c r="Q724" s="35" t="e">
        <f t="shared" si="90"/>
        <v>#REF!</v>
      </c>
      <c r="R724" s="35" t="e">
        <f t="shared" si="91"/>
        <v>#REF!</v>
      </c>
      <c r="S724" s="35" t="e">
        <f t="shared" si="92"/>
        <v>#REF!</v>
      </c>
      <c r="T724" s="35" t="e">
        <f t="shared" si="93"/>
        <v>#REF!</v>
      </c>
      <c r="U724" s="36" t="e">
        <f t="shared" si="94"/>
        <v>#REF!</v>
      </c>
      <c r="V724" s="37" t="e">
        <f t="shared" si="95"/>
        <v>#REF!</v>
      </c>
    </row>
    <row r="725" spans="1:22" x14ac:dyDescent="0.25">
      <c r="A725" s="33" t="e">
        <f>#REF!</f>
        <v>#REF!</v>
      </c>
      <c r="B725" s="34" t="e">
        <f>#REF!</f>
        <v>#REF!</v>
      </c>
      <c r="C725" s="34" t="e">
        <f>#REF!</f>
        <v>#REF!</v>
      </c>
      <c r="D725" s="34" t="e">
        <f>#REF!</f>
        <v>#REF!</v>
      </c>
      <c r="E725" s="34" t="e">
        <f>#REF!</f>
        <v>#REF!</v>
      </c>
      <c r="F725" s="34" t="e">
        <f>#REF!</f>
        <v>#REF!</v>
      </c>
      <c r="G725" s="34" t="e">
        <f>#REF!</f>
        <v>#REF!</v>
      </c>
      <c r="H725" s="34" t="e">
        <f>#REF!</f>
        <v>#REF!</v>
      </c>
      <c r="I725" s="34" t="e">
        <f>#REF!</f>
        <v>#REF!</v>
      </c>
      <c r="J725" s="34" t="e">
        <f>#REF!</f>
        <v>#REF!</v>
      </c>
      <c r="K725" s="34" t="e">
        <f>#REF!</f>
        <v>#REF!</v>
      </c>
      <c r="L725" s="34" t="e">
        <f>#REF!</f>
        <v>#REF!</v>
      </c>
      <c r="M725" s="34" t="e">
        <f>#REF!</f>
        <v>#REF!</v>
      </c>
      <c r="N725" s="34" t="e">
        <f>#REF!</f>
        <v>#REF!</v>
      </c>
      <c r="O725" s="35" t="e">
        <f t="shared" si="88"/>
        <v>#REF!</v>
      </c>
      <c r="P725" s="35" t="e">
        <f t="shared" si="89"/>
        <v>#REF!</v>
      </c>
      <c r="Q725" s="35" t="e">
        <f t="shared" si="90"/>
        <v>#REF!</v>
      </c>
      <c r="R725" s="35" t="e">
        <f t="shared" si="91"/>
        <v>#REF!</v>
      </c>
      <c r="S725" s="35" t="e">
        <f t="shared" si="92"/>
        <v>#REF!</v>
      </c>
      <c r="T725" s="35" t="e">
        <f t="shared" si="93"/>
        <v>#REF!</v>
      </c>
      <c r="U725" s="36" t="e">
        <f t="shared" si="94"/>
        <v>#REF!</v>
      </c>
      <c r="V725" s="37" t="e">
        <f t="shared" si="95"/>
        <v>#REF!</v>
      </c>
    </row>
    <row r="726" spans="1:22" x14ac:dyDescent="0.25">
      <c r="A726" s="33" t="e">
        <f>#REF!</f>
        <v>#REF!</v>
      </c>
      <c r="B726" s="34" t="e">
        <f>#REF!</f>
        <v>#REF!</v>
      </c>
      <c r="C726" s="34" t="e">
        <f>#REF!</f>
        <v>#REF!</v>
      </c>
      <c r="D726" s="34" t="e">
        <f>#REF!</f>
        <v>#REF!</v>
      </c>
      <c r="E726" s="34" t="e">
        <f>#REF!</f>
        <v>#REF!</v>
      </c>
      <c r="F726" s="34" t="e">
        <f>#REF!</f>
        <v>#REF!</v>
      </c>
      <c r="G726" s="34" t="e">
        <f>#REF!</f>
        <v>#REF!</v>
      </c>
      <c r="H726" s="34" t="e">
        <f>#REF!</f>
        <v>#REF!</v>
      </c>
      <c r="I726" s="34" t="e">
        <f>#REF!</f>
        <v>#REF!</v>
      </c>
      <c r="J726" s="34" t="e">
        <f>#REF!</f>
        <v>#REF!</v>
      </c>
      <c r="K726" s="34" t="e">
        <f>#REF!</f>
        <v>#REF!</v>
      </c>
      <c r="L726" s="34" t="e">
        <f>#REF!</f>
        <v>#REF!</v>
      </c>
      <c r="M726" s="34" t="e">
        <f>#REF!</f>
        <v>#REF!</v>
      </c>
      <c r="N726" s="34" t="e">
        <f>#REF!</f>
        <v>#REF!</v>
      </c>
      <c r="O726" s="35" t="e">
        <f t="shared" si="88"/>
        <v>#REF!</v>
      </c>
      <c r="P726" s="35" t="e">
        <f t="shared" si="89"/>
        <v>#REF!</v>
      </c>
      <c r="Q726" s="35" t="e">
        <f t="shared" si="90"/>
        <v>#REF!</v>
      </c>
      <c r="R726" s="35" t="e">
        <f t="shared" si="91"/>
        <v>#REF!</v>
      </c>
      <c r="S726" s="35" t="e">
        <f t="shared" si="92"/>
        <v>#REF!</v>
      </c>
      <c r="T726" s="35" t="e">
        <f t="shared" si="93"/>
        <v>#REF!</v>
      </c>
      <c r="U726" s="36" t="e">
        <f t="shared" si="94"/>
        <v>#REF!</v>
      </c>
      <c r="V726" s="37" t="e">
        <f t="shared" si="95"/>
        <v>#REF!</v>
      </c>
    </row>
    <row r="727" spans="1:22" x14ac:dyDescent="0.25">
      <c r="A727" s="33" t="e">
        <f>#REF!</f>
        <v>#REF!</v>
      </c>
      <c r="B727" s="34" t="e">
        <f>#REF!</f>
        <v>#REF!</v>
      </c>
      <c r="C727" s="34" t="e">
        <f>#REF!</f>
        <v>#REF!</v>
      </c>
      <c r="D727" s="34" t="e">
        <f>#REF!</f>
        <v>#REF!</v>
      </c>
      <c r="E727" s="34" t="e">
        <f>#REF!</f>
        <v>#REF!</v>
      </c>
      <c r="F727" s="34" t="e">
        <f>#REF!</f>
        <v>#REF!</v>
      </c>
      <c r="G727" s="34" t="e">
        <f>#REF!</f>
        <v>#REF!</v>
      </c>
      <c r="H727" s="34" t="e">
        <f>#REF!</f>
        <v>#REF!</v>
      </c>
      <c r="I727" s="34" t="e">
        <f>#REF!</f>
        <v>#REF!</v>
      </c>
      <c r="J727" s="34" t="e">
        <f>#REF!</f>
        <v>#REF!</v>
      </c>
      <c r="K727" s="34" t="e">
        <f>#REF!</f>
        <v>#REF!</v>
      </c>
      <c r="L727" s="34" t="e">
        <f>#REF!</f>
        <v>#REF!</v>
      </c>
      <c r="M727" s="34" t="e">
        <f>#REF!</f>
        <v>#REF!</v>
      </c>
      <c r="N727" s="34" t="e">
        <f>#REF!</f>
        <v>#REF!</v>
      </c>
      <c r="O727" s="35" t="e">
        <f t="shared" si="88"/>
        <v>#REF!</v>
      </c>
      <c r="P727" s="35" t="e">
        <f t="shared" si="89"/>
        <v>#REF!</v>
      </c>
      <c r="Q727" s="35" t="e">
        <f t="shared" si="90"/>
        <v>#REF!</v>
      </c>
      <c r="R727" s="35" t="e">
        <f t="shared" si="91"/>
        <v>#REF!</v>
      </c>
      <c r="S727" s="35" t="e">
        <f t="shared" si="92"/>
        <v>#REF!</v>
      </c>
      <c r="T727" s="35" t="e">
        <f t="shared" si="93"/>
        <v>#REF!</v>
      </c>
      <c r="U727" s="36" t="e">
        <f t="shared" si="94"/>
        <v>#REF!</v>
      </c>
      <c r="V727" s="37" t="e">
        <f t="shared" si="95"/>
        <v>#REF!</v>
      </c>
    </row>
    <row r="728" spans="1:22" x14ac:dyDescent="0.25">
      <c r="A728" s="33" t="e">
        <f>#REF!</f>
        <v>#REF!</v>
      </c>
      <c r="B728" s="34" t="e">
        <f>#REF!</f>
        <v>#REF!</v>
      </c>
      <c r="C728" s="34" t="e">
        <f>#REF!</f>
        <v>#REF!</v>
      </c>
      <c r="D728" s="34" t="e">
        <f>#REF!</f>
        <v>#REF!</v>
      </c>
      <c r="E728" s="34" t="e">
        <f>#REF!</f>
        <v>#REF!</v>
      </c>
      <c r="F728" s="34" t="e">
        <f>#REF!</f>
        <v>#REF!</v>
      </c>
      <c r="G728" s="34" t="e">
        <f>#REF!</f>
        <v>#REF!</v>
      </c>
      <c r="H728" s="34" t="e">
        <f>#REF!</f>
        <v>#REF!</v>
      </c>
      <c r="I728" s="34" t="e">
        <f>#REF!</f>
        <v>#REF!</v>
      </c>
      <c r="J728" s="34" t="e">
        <f>#REF!</f>
        <v>#REF!</v>
      </c>
      <c r="K728" s="34" t="e">
        <f>#REF!</f>
        <v>#REF!</v>
      </c>
      <c r="L728" s="34" t="e">
        <f>#REF!</f>
        <v>#REF!</v>
      </c>
      <c r="M728" s="34" t="e">
        <f>#REF!</f>
        <v>#REF!</v>
      </c>
      <c r="N728" s="34" t="e">
        <f>#REF!</f>
        <v>#REF!</v>
      </c>
      <c r="O728" s="35" t="e">
        <f t="shared" si="88"/>
        <v>#REF!</v>
      </c>
      <c r="P728" s="35" t="e">
        <f t="shared" si="89"/>
        <v>#REF!</v>
      </c>
      <c r="Q728" s="35" t="e">
        <f t="shared" si="90"/>
        <v>#REF!</v>
      </c>
      <c r="R728" s="35" t="e">
        <f t="shared" si="91"/>
        <v>#REF!</v>
      </c>
      <c r="S728" s="35" t="e">
        <f t="shared" si="92"/>
        <v>#REF!</v>
      </c>
      <c r="T728" s="35" t="e">
        <f t="shared" si="93"/>
        <v>#REF!</v>
      </c>
      <c r="U728" s="36" t="e">
        <f t="shared" si="94"/>
        <v>#REF!</v>
      </c>
      <c r="V728" s="37" t="e">
        <f t="shared" si="95"/>
        <v>#REF!</v>
      </c>
    </row>
    <row r="729" spans="1:22" x14ac:dyDescent="0.25">
      <c r="A729" s="33" t="e">
        <f>#REF!</f>
        <v>#REF!</v>
      </c>
      <c r="B729" s="34" t="e">
        <f>#REF!</f>
        <v>#REF!</v>
      </c>
      <c r="C729" s="34" t="e">
        <f>#REF!</f>
        <v>#REF!</v>
      </c>
      <c r="D729" s="34" t="e">
        <f>#REF!</f>
        <v>#REF!</v>
      </c>
      <c r="E729" s="34" t="e">
        <f>#REF!</f>
        <v>#REF!</v>
      </c>
      <c r="F729" s="34" t="e">
        <f>#REF!</f>
        <v>#REF!</v>
      </c>
      <c r="G729" s="34" t="e">
        <f>#REF!</f>
        <v>#REF!</v>
      </c>
      <c r="H729" s="34" t="e">
        <f>#REF!</f>
        <v>#REF!</v>
      </c>
      <c r="I729" s="34" t="e">
        <f>#REF!</f>
        <v>#REF!</v>
      </c>
      <c r="J729" s="34" t="e">
        <f>#REF!</f>
        <v>#REF!</v>
      </c>
      <c r="K729" s="34" t="e">
        <f>#REF!</f>
        <v>#REF!</v>
      </c>
      <c r="L729" s="34" t="e">
        <f>#REF!</f>
        <v>#REF!</v>
      </c>
      <c r="M729" s="34" t="e">
        <f>#REF!</f>
        <v>#REF!</v>
      </c>
      <c r="N729" s="34" t="e">
        <f>#REF!</f>
        <v>#REF!</v>
      </c>
      <c r="O729" s="35" t="e">
        <f t="shared" si="88"/>
        <v>#REF!</v>
      </c>
      <c r="P729" s="35" t="e">
        <f t="shared" si="89"/>
        <v>#REF!</v>
      </c>
      <c r="Q729" s="35" t="e">
        <f t="shared" si="90"/>
        <v>#REF!</v>
      </c>
      <c r="R729" s="35" t="e">
        <f t="shared" si="91"/>
        <v>#REF!</v>
      </c>
      <c r="S729" s="35" t="e">
        <f t="shared" si="92"/>
        <v>#REF!</v>
      </c>
      <c r="T729" s="35" t="e">
        <f t="shared" si="93"/>
        <v>#REF!</v>
      </c>
      <c r="U729" s="36" t="e">
        <f t="shared" si="94"/>
        <v>#REF!</v>
      </c>
      <c r="V729" s="37" t="e">
        <f t="shared" si="95"/>
        <v>#REF!</v>
      </c>
    </row>
    <row r="730" spans="1:22" x14ac:dyDescent="0.25">
      <c r="A730" s="33" t="e">
        <f>#REF!</f>
        <v>#REF!</v>
      </c>
      <c r="B730" s="34" t="e">
        <f>#REF!</f>
        <v>#REF!</v>
      </c>
      <c r="C730" s="34" t="e">
        <f>#REF!</f>
        <v>#REF!</v>
      </c>
      <c r="D730" s="34" t="e">
        <f>#REF!</f>
        <v>#REF!</v>
      </c>
      <c r="E730" s="34" t="e">
        <f>#REF!</f>
        <v>#REF!</v>
      </c>
      <c r="F730" s="34" t="e">
        <f>#REF!</f>
        <v>#REF!</v>
      </c>
      <c r="G730" s="34" t="e">
        <f>#REF!</f>
        <v>#REF!</v>
      </c>
      <c r="H730" s="34" t="e">
        <f>#REF!</f>
        <v>#REF!</v>
      </c>
      <c r="I730" s="34" t="e">
        <f>#REF!</f>
        <v>#REF!</v>
      </c>
      <c r="J730" s="34" t="e">
        <f>#REF!</f>
        <v>#REF!</v>
      </c>
      <c r="K730" s="34" t="e">
        <f>#REF!</f>
        <v>#REF!</v>
      </c>
      <c r="L730" s="34" t="e">
        <f>#REF!</f>
        <v>#REF!</v>
      </c>
      <c r="M730" s="34" t="e">
        <f>#REF!</f>
        <v>#REF!</v>
      </c>
      <c r="N730" s="34" t="e">
        <f>#REF!</f>
        <v>#REF!</v>
      </c>
      <c r="O730" s="35" t="e">
        <f t="shared" si="88"/>
        <v>#REF!</v>
      </c>
      <c r="P730" s="35" t="e">
        <f t="shared" si="89"/>
        <v>#REF!</v>
      </c>
      <c r="Q730" s="35" t="e">
        <f t="shared" si="90"/>
        <v>#REF!</v>
      </c>
      <c r="R730" s="35" t="e">
        <f t="shared" si="91"/>
        <v>#REF!</v>
      </c>
      <c r="S730" s="35" t="e">
        <f t="shared" si="92"/>
        <v>#REF!</v>
      </c>
      <c r="T730" s="35" t="e">
        <f t="shared" si="93"/>
        <v>#REF!</v>
      </c>
      <c r="U730" s="36" t="e">
        <f t="shared" si="94"/>
        <v>#REF!</v>
      </c>
      <c r="V730" s="37" t="e">
        <f t="shared" si="95"/>
        <v>#REF!</v>
      </c>
    </row>
    <row r="731" spans="1:22" x14ac:dyDescent="0.25">
      <c r="A731" s="33" t="e">
        <f>#REF!</f>
        <v>#REF!</v>
      </c>
      <c r="B731" s="34" t="e">
        <f>#REF!</f>
        <v>#REF!</v>
      </c>
      <c r="C731" s="34" t="e">
        <f>#REF!</f>
        <v>#REF!</v>
      </c>
      <c r="D731" s="34" t="e">
        <f>#REF!</f>
        <v>#REF!</v>
      </c>
      <c r="E731" s="34" t="e">
        <f>#REF!</f>
        <v>#REF!</v>
      </c>
      <c r="F731" s="34" t="e">
        <f>#REF!</f>
        <v>#REF!</v>
      </c>
      <c r="G731" s="34" t="e">
        <f>#REF!</f>
        <v>#REF!</v>
      </c>
      <c r="H731" s="34" t="e">
        <f>#REF!</f>
        <v>#REF!</v>
      </c>
      <c r="I731" s="34" t="e">
        <f>#REF!</f>
        <v>#REF!</v>
      </c>
      <c r="J731" s="34" t="e">
        <f>#REF!</f>
        <v>#REF!</v>
      </c>
      <c r="K731" s="34" t="e">
        <f>#REF!</f>
        <v>#REF!</v>
      </c>
      <c r="L731" s="34" t="e">
        <f>#REF!</f>
        <v>#REF!</v>
      </c>
      <c r="M731" s="34" t="e">
        <f>#REF!</f>
        <v>#REF!</v>
      </c>
      <c r="N731" s="34" t="e">
        <f>#REF!</f>
        <v>#REF!</v>
      </c>
      <c r="O731" s="35" t="e">
        <f t="shared" si="88"/>
        <v>#REF!</v>
      </c>
      <c r="P731" s="35" t="e">
        <f t="shared" si="89"/>
        <v>#REF!</v>
      </c>
      <c r="Q731" s="35" t="e">
        <f t="shared" si="90"/>
        <v>#REF!</v>
      </c>
      <c r="R731" s="35" t="e">
        <f t="shared" si="91"/>
        <v>#REF!</v>
      </c>
      <c r="S731" s="35" t="e">
        <f t="shared" si="92"/>
        <v>#REF!</v>
      </c>
      <c r="T731" s="35" t="e">
        <f t="shared" si="93"/>
        <v>#REF!</v>
      </c>
      <c r="U731" s="36" t="e">
        <f t="shared" si="94"/>
        <v>#REF!</v>
      </c>
      <c r="V731" s="37" t="e">
        <f t="shared" si="95"/>
        <v>#REF!</v>
      </c>
    </row>
    <row r="732" spans="1:22" x14ac:dyDescent="0.25">
      <c r="A732" s="33" t="e">
        <f>#REF!</f>
        <v>#REF!</v>
      </c>
      <c r="B732" s="34" t="e">
        <f>#REF!</f>
        <v>#REF!</v>
      </c>
      <c r="C732" s="34" t="e">
        <f>#REF!</f>
        <v>#REF!</v>
      </c>
      <c r="D732" s="34" t="e">
        <f>#REF!</f>
        <v>#REF!</v>
      </c>
      <c r="E732" s="34" t="e">
        <f>#REF!</f>
        <v>#REF!</v>
      </c>
      <c r="F732" s="34" t="e">
        <f>#REF!</f>
        <v>#REF!</v>
      </c>
      <c r="G732" s="34" t="e">
        <f>#REF!</f>
        <v>#REF!</v>
      </c>
      <c r="H732" s="34" t="e">
        <f>#REF!</f>
        <v>#REF!</v>
      </c>
      <c r="I732" s="34" t="e">
        <f>#REF!</f>
        <v>#REF!</v>
      </c>
      <c r="J732" s="34" t="e">
        <f>#REF!</f>
        <v>#REF!</v>
      </c>
      <c r="K732" s="34" t="e">
        <f>#REF!</f>
        <v>#REF!</v>
      </c>
      <c r="L732" s="34" t="e">
        <f>#REF!</f>
        <v>#REF!</v>
      </c>
      <c r="M732" s="34" t="e">
        <f>#REF!</f>
        <v>#REF!</v>
      </c>
      <c r="N732" s="34" t="e">
        <f>#REF!</f>
        <v>#REF!</v>
      </c>
      <c r="O732" s="35" t="e">
        <f t="shared" si="88"/>
        <v>#REF!</v>
      </c>
      <c r="P732" s="35" t="e">
        <f t="shared" si="89"/>
        <v>#REF!</v>
      </c>
      <c r="Q732" s="35" t="e">
        <f t="shared" si="90"/>
        <v>#REF!</v>
      </c>
      <c r="R732" s="35" t="e">
        <f t="shared" si="91"/>
        <v>#REF!</v>
      </c>
      <c r="S732" s="35" t="e">
        <f t="shared" si="92"/>
        <v>#REF!</v>
      </c>
      <c r="T732" s="35" t="e">
        <f t="shared" si="93"/>
        <v>#REF!</v>
      </c>
      <c r="U732" s="36" t="e">
        <f t="shared" si="94"/>
        <v>#REF!</v>
      </c>
      <c r="V732" s="37" t="e">
        <f t="shared" si="95"/>
        <v>#REF!</v>
      </c>
    </row>
    <row r="733" spans="1:22" x14ac:dyDescent="0.25">
      <c r="A733" s="33" t="e">
        <f>#REF!</f>
        <v>#REF!</v>
      </c>
      <c r="B733" s="34" t="e">
        <f>#REF!</f>
        <v>#REF!</v>
      </c>
      <c r="C733" s="34" t="e">
        <f>#REF!</f>
        <v>#REF!</v>
      </c>
      <c r="D733" s="34" t="e">
        <f>#REF!</f>
        <v>#REF!</v>
      </c>
      <c r="E733" s="34" t="e">
        <f>#REF!</f>
        <v>#REF!</v>
      </c>
      <c r="F733" s="34" t="e">
        <f>#REF!</f>
        <v>#REF!</v>
      </c>
      <c r="G733" s="34" t="e">
        <f>#REF!</f>
        <v>#REF!</v>
      </c>
      <c r="H733" s="34" t="e">
        <f>#REF!</f>
        <v>#REF!</v>
      </c>
      <c r="I733" s="34" t="e">
        <f>#REF!</f>
        <v>#REF!</v>
      </c>
      <c r="J733" s="34" t="e">
        <f>#REF!</f>
        <v>#REF!</v>
      </c>
      <c r="K733" s="34" t="e">
        <f>#REF!</f>
        <v>#REF!</v>
      </c>
      <c r="L733" s="34" t="e">
        <f>#REF!</f>
        <v>#REF!</v>
      </c>
      <c r="M733" s="34" t="e">
        <f>#REF!</f>
        <v>#REF!</v>
      </c>
      <c r="N733" s="34" t="e">
        <f>#REF!</f>
        <v>#REF!</v>
      </c>
      <c r="O733" s="35" t="e">
        <f t="shared" si="88"/>
        <v>#REF!</v>
      </c>
      <c r="P733" s="35" t="e">
        <f t="shared" si="89"/>
        <v>#REF!</v>
      </c>
      <c r="Q733" s="35" t="e">
        <f t="shared" si="90"/>
        <v>#REF!</v>
      </c>
      <c r="R733" s="35" t="e">
        <f t="shared" si="91"/>
        <v>#REF!</v>
      </c>
      <c r="S733" s="35" t="e">
        <f t="shared" si="92"/>
        <v>#REF!</v>
      </c>
      <c r="T733" s="35" t="e">
        <f t="shared" si="93"/>
        <v>#REF!</v>
      </c>
      <c r="U733" s="36" t="e">
        <f t="shared" si="94"/>
        <v>#REF!</v>
      </c>
      <c r="V733" s="37" t="e">
        <f t="shared" si="95"/>
        <v>#REF!</v>
      </c>
    </row>
    <row r="734" spans="1:22" x14ac:dyDescent="0.25">
      <c r="A734" s="33" t="e">
        <f>#REF!</f>
        <v>#REF!</v>
      </c>
      <c r="B734" s="34" t="e">
        <f>#REF!</f>
        <v>#REF!</v>
      </c>
      <c r="C734" s="34" t="e">
        <f>#REF!</f>
        <v>#REF!</v>
      </c>
      <c r="D734" s="34" t="e">
        <f>#REF!</f>
        <v>#REF!</v>
      </c>
      <c r="E734" s="34" t="e">
        <f>#REF!</f>
        <v>#REF!</v>
      </c>
      <c r="F734" s="34" t="e">
        <f>#REF!</f>
        <v>#REF!</v>
      </c>
      <c r="G734" s="34" t="e">
        <f>#REF!</f>
        <v>#REF!</v>
      </c>
      <c r="H734" s="34" t="e">
        <f>#REF!</f>
        <v>#REF!</v>
      </c>
      <c r="I734" s="34" t="e">
        <f>#REF!</f>
        <v>#REF!</v>
      </c>
      <c r="J734" s="34" t="e">
        <f>#REF!</f>
        <v>#REF!</v>
      </c>
      <c r="K734" s="34" t="e">
        <f>#REF!</f>
        <v>#REF!</v>
      </c>
      <c r="L734" s="34" t="e">
        <f>#REF!</f>
        <v>#REF!</v>
      </c>
      <c r="M734" s="34" t="e">
        <f>#REF!</f>
        <v>#REF!</v>
      </c>
      <c r="N734" s="34" t="e">
        <f>#REF!</f>
        <v>#REF!</v>
      </c>
      <c r="O734" s="35" t="e">
        <f t="shared" si="88"/>
        <v>#REF!</v>
      </c>
      <c r="P734" s="35" t="e">
        <f t="shared" si="89"/>
        <v>#REF!</v>
      </c>
      <c r="Q734" s="35" t="e">
        <f t="shared" si="90"/>
        <v>#REF!</v>
      </c>
      <c r="R734" s="35" t="e">
        <f t="shared" si="91"/>
        <v>#REF!</v>
      </c>
      <c r="S734" s="35" t="e">
        <f t="shared" si="92"/>
        <v>#REF!</v>
      </c>
      <c r="T734" s="35" t="e">
        <f t="shared" si="93"/>
        <v>#REF!</v>
      </c>
      <c r="U734" s="36" t="e">
        <f t="shared" si="94"/>
        <v>#REF!</v>
      </c>
      <c r="V734" s="37" t="e">
        <f t="shared" si="95"/>
        <v>#REF!</v>
      </c>
    </row>
    <row r="735" spans="1:22" x14ac:dyDescent="0.25">
      <c r="A735" s="33" t="e">
        <f>#REF!</f>
        <v>#REF!</v>
      </c>
      <c r="B735" s="34" t="e">
        <f>#REF!</f>
        <v>#REF!</v>
      </c>
      <c r="C735" s="34" t="e">
        <f>#REF!</f>
        <v>#REF!</v>
      </c>
      <c r="D735" s="34" t="e">
        <f>#REF!</f>
        <v>#REF!</v>
      </c>
      <c r="E735" s="34" t="e">
        <f>#REF!</f>
        <v>#REF!</v>
      </c>
      <c r="F735" s="34" t="e">
        <f>#REF!</f>
        <v>#REF!</v>
      </c>
      <c r="G735" s="34" t="e">
        <f>#REF!</f>
        <v>#REF!</v>
      </c>
      <c r="H735" s="34" t="e">
        <f>#REF!</f>
        <v>#REF!</v>
      </c>
      <c r="I735" s="34" t="e">
        <f>#REF!</f>
        <v>#REF!</v>
      </c>
      <c r="J735" s="34" t="e">
        <f>#REF!</f>
        <v>#REF!</v>
      </c>
      <c r="K735" s="34" t="e">
        <f>#REF!</f>
        <v>#REF!</v>
      </c>
      <c r="L735" s="34" t="e">
        <f>#REF!</f>
        <v>#REF!</v>
      </c>
      <c r="M735" s="34" t="e">
        <f>#REF!</f>
        <v>#REF!</v>
      </c>
      <c r="N735" s="34" t="e">
        <f>#REF!</f>
        <v>#REF!</v>
      </c>
      <c r="O735" s="35" t="e">
        <f t="shared" si="88"/>
        <v>#REF!</v>
      </c>
      <c r="P735" s="35" t="e">
        <f t="shared" si="89"/>
        <v>#REF!</v>
      </c>
      <c r="Q735" s="35" t="e">
        <f t="shared" si="90"/>
        <v>#REF!</v>
      </c>
      <c r="R735" s="35" t="e">
        <f t="shared" si="91"/>
        <v>#REF!</v>
      </c>
      <c r="S735" s="35" t="e">
        <f t="shared" si="92"/>
        <v>#REF!</v>
      </c>
      <c r="T735" s="35" t="e">
        <f t="shared" si="93"/>
        <v>#REF!</v>
      </c>
      <c r="U735" s="36" t="e">
        <f t="shared" si="94"/>
        <v>#REF!</v>
      </c>
      <c r="V735" s="37" t="e">
        <f t="shared" si="95"/>
        <v>#REF!</v>
      </c>
    </row>
    <row r="736" spans="1:22" x14ac:dyDescent="0.25">
      <c r="A736" s="33" t="e">
        <f>#REF!</f>
        <v>#REF!</v>
      </c>
      <c r="B736" s="34" t="e">
        <f>#REF!</f>
        <v>#REF!</v>
      </c>
      <c r="C736" s="34" t="e">
        <f>#REF!</f>
        <v>#REF!</v>
      </c>
      <c r="D736" s="34" t="e">
        <f>#REF!</f>
        <v>#REF!</v>
      </c>
      <c r="E736" s="34" t="e">
        <f>#REF!</f>
        <v>#REF!</v>
      </c>
      <c r="F736" s="34" t="e">
        <f>#REF!</f>
        <v>#REF!</v>
      </c>
      <c r="G736" s="34" t="e">
        <f>#REF!</f>
        <v>#REF!</v>
      </c>
      <c r="H736" s="34" t="e">
        <f>#REF!</f>
        <v>#REF!</v>
      </c>
      <c r="I736" s="34" t="e">
        <f>#REF!</f>
        <v>#REF!</v>
      </c>
      <c r="J736" s="34" t="e">
        <f>#REF!</f>
        <v>#REF!</v>
      </c>
      <c r="K736" s="34" t="e">
        <f>#REF!</f>
        <v>#REF!</v>
      </c>
      <c r="L736" s="34" t="e">
        <f>#REF!</f>
        <v>#REF!</v>
      </c>
      <c r="M736" s="34" t="e">
        <f>#REF!</f>
        <v>#REF!</v>
      </c>
      <c r="N736" s="34" t="e">
        <f>#REF!</f>
        <v>#REF!</v>
      </c>
      <c r="O736" s="35" t="e">
        <f t="shared" si="88"/>
        <v>#REF!</v>
      </c>
      <c r="P736" s="35" t="e">
        <f t="shared" si="89"/>
        <v>#REF!</v>
      </c>
      <c r="Q736" s="35" t="e">
        <f t="shared" si="90"/>
        <v>#REF!</v>
      </c>
      <c r="R736" s="35" t="e">
        <f t="shared" si="91"/>
        <v>#REF!</v>
      </c>
      <c r="S736" s="35" t="e">
        <f t="shared" si="92"/>
        <v>#REF!</v>
      </c>
      <c r="T736" s="35" t="e">
        <f t="shared" si="93"/>
        <v>#REF!</v>
      </c>
      <c r="U736" s="36" t="e">
        <f t="shared" si="94"/>
        <v>#REF!</v>
      </c>
      <c r="V736" s="37" t="e">
        <f t="shared" si="95"/>
        <v>#REF!</v>
      </c>
    </row>
    <row r="737" spans="1:22" x14ac:dyDescent="0.25">
      <c r="A737" s="33" t="e">
        <f>#REF!</f>
        <v>#REF!</v>
      </c>
      <c r="B737" s="34" t="e">
        <f>#REF!</f>
        <v>#REF!</v>
      </c>
      <c r="C737" s="34" t="e">
        <f>#REF!</f>
        <v>#REF!</v>
      </c>
      <c r="D737" s="34" t="e">
        <f>#REF!</f>
        <v>#REF!</v>
      </c>
      <c r="E737" s="34" t="e">
        <f>#REF!</f>
        <v>#REF!</v>
      </c>
      <c r="F737" s="34" t="e">
        <f>#REF!</f>
        <v>#REF!</v>
      </c>
      <c r="G737" s="34" t="e">
        <f>#REF!</f>
        <v>#REF!</v>
      </c>
      <c r="H737" s="34" t="e">
        <f>#REF!</f>
        <v>#REF!</v>
      </c>
      <c r="I737" s="34" t="e">
        <f>#REF!</f>
        <v>#REF!</v>
      </c>
      <c r="J737" s="34" t="e">
        <f>#REF!</f>
        <v>#REF!</v>
      </c>
      <c r="K737" s="34" t="e">
        <f>#REF!</f>
        <v>#REF!</v>
      </c>
      <c r="L737" s="34" t="e">
        <f>#REF!</f>
        <v>#REF!</v>
      </c>
      <c r="M737" s="34" t="e">
        <f>#REF!</f>
        <v>#REF!</v>
      </c>
      <c r="N737" s="34" t="e">
        <f>#REF!</f>
        <v>#REF!</v>
      </c>
      <c r="O737" s="35" t="e">
        <f t="shared" si="88"/>
        <v>#REF!</v>
      </c>
      <c r="P737" s="35" t="e">
        <f t="shared" si="89"/>
        <v>#REF!</v>
      </c>
      <c r="Q737" s="35" t="e">
        <f t="shared" si="90"/>
        <v>#REF!</v>
      </c>
      <c r="R737" s="35" t="e">
        <f t="shared" si="91"/>
        <v>#REF!</v>
      </c>
      <c r="S737" s="35" t="e">
        <f t="shared" si="92"/>
        <v>#REF!</v>
      </c>
      <c r="T737" s="35" t="e">
        <f t="shared" si="93"/>
        <v>#REF!</v>
      </c>
      <c r="U737" s="36" t="e">
        <f t="shared" si="94"/>
        <v>#REF!</v>
      </c>
      <c r="V737" s="37" t="e">
        <f t="shared" si="95"/>
        <v>#REF!</v>
      </c>
    </row>
    <row r="738" spans="1:22" x14ac:dyDescent="0.25">
      <c r="A738" s="33" t="e">
        <f>#REF!</f>
        <v>#REF!</v>
      </c>
      <c r="B738" s="34" t="e">
        <f>#REF!</f>
        <v>#REF!</v>
      </c>
      <c r="C738" s="34" t="e">
        <f>#REF!</f>
        <v>#REF!</v>
      </c>
      <c r="D738" s="34" t="e">
        <f>#REF!</f>
        <v>#REF!</v>
      </c>
      <c r="E738" s="34" t="e">
        <f>#REF!</f>
        <v>#REF!</v>
      </c>
      <c r="F738" s="34" t="e">
        <f>#REF!</f>
        <v>#REF!</v>
      </c>
      <c r="G738" s="34" t="e">
        <f>#REF!</f>
        <v>#REF!</v>
      </c>
      <c r="H738" s="34" t="e">
        <f>#REF!</f>
        <v>#REF!</v>
      </c>
      <c r="I738" s="34" t="e">
        <f>#REF!</f>
        <v>#REF!</v>
      </c>
      <c r="J738" s="34" t="e">
        <f>#REF!</f>
        <v>#REF!</v>
      </c>
      <c r="K738" s="34" t="e">
        <f>#REF!</f>
        <v>#REF!</v>
      </c>
      <c r="L738" s="34" t="e">
        <f>#REF!</f>
        <v>#REF!</v>
      </c>
      <c r="M738" s="34" t="e">
        <f>#REF!</f>
        <v>#REF!</v>
      </c>
      <c r="N738" s="34" t="e">
        <f>#REF!</f>
        <v>#REF!</v>
      </c>
      <c r="O738" s="35" t="e">
        <f t="shared" si="88"/>
        <v>#REF!</v>
      </c>
      <c r="P738" s="35" t="e">
        <f t="shared" si="89"/>
        <v>#REF!</v>
      </c>
      <c r="Q738" s="35" t="e">
        <f t="shared" si="90"/>
        <v>#REF!</v>
      </c>
      <c r="R738" s="35" t="e">
        <f t="shared" si="91"/>
        <v>#REF!</v>
      </c>
      <c r="S738" s="35" t="e">
        <f t="shared" si="92"/>
        <v>#REF!</v>
      </c>
      <c r="T738" s="35" t="e">
        <f t="shared" si="93"/>
        <v>#REF!</v>
      </c>
      <c r="U738" s="36" t="e">
        <f t="shared" si="94"/>
        <v>#REF!</v>
      </c>
      <c r="V738" s="37" t="e">
        <f t="shared" si="95"/>
        <v>#REF!</v>
      </c>
    </row>
    <row r="739" spans="1:22" x14ac:dyDescent="0.25">
      <c r="A739" s="33" t="e">
        <f>#REF!</f>
        <v>#REF!</v>
      </c>
      <c r="B739" s="34" t="e">
        <f>#REF!</f>
        <v>#REF!</v>
      </c>
      <c r="C739" s="34" t="e">
        <f>#REF!</f>
        <v>#REF!</v>
      </c>
      <c r="D739" s="34" t="e">
        <f>#REF!</f>
        <v>#REF!</v>
      </c>
      <c r="E739" s="34" t="e">
        <f>#REF!</f>
        <v>#REF!</v>
      </c>
      <c r="F739" s="34" t="e">
        <f>#REF!</f>
        <v>#REF!</v>
      </c>
      <c r="G739" s="34" t="e">
        <f>#REF!</f>
        <v>#REF!</v>
      </c>
      <c r="H739" s="34" t="e">
        <f>#REF!</f>
        <v>#REF!</v>
      </c>
      <c r="I739" s="34" t="e">
        <f>#REF!</f>
        <v>#REF!</v>
      </c>
      <c r="J739" s="34" t="e">
        <f>#REF!</f>
        <v>#REF!</v>
      </c>
      <c r="K739" s="34" t="e">
        <f>#REF!</f>
        <v>#REF!</v>
      </c>
      <c r="L739" s="34" t="e">
        <f>#REF!</f>
        <v>#REF!</v>
      </c>
      <c r="M739" s="34" t="e">
        <f>#REF!</f>
        <v>#REF!</v>
      </c>
      <c r="N739" s="34" t="e">
        <f>#REF!</f>
        <v>#REF!</v>
      </c>
      <c r="O739" s="35" t="e">
        <f t="shared" si="88"/>
        <v>#REF!</v>
      </c>
      <c r="P739" s="35" t="e">
        <f t="shared" si="89"/>
        <v>#REF!</v>
      </c>
      <c r="Q739" s="35" t="e">
        <f t="shared" si="90"/>
        <v>#REF!</v>
      </c>
      <c r="R739" s="35" t="e">
        <f t="shared" si="91"/>
        <v>#REF!</v>
      </c>
      <c r="S739" s="35" t="e">
        <f t="shared" si="92"/>
        <v>#REF!</v>
      </c>
      <c r="T739" s="35" t="e">
        <f t="shared" si="93"/>
        <v>#REF!</v>
      </c>
      <c r="U739" s="36" t="e">
        <f t="shared" si="94"/>
        <v>#REF!</v>
      </c>
      <c r="V739" s="37" t="e">
        <f t="shared" si="95"/>
        <v>#REF!</v>
      </c>
    </row>
    <row r="740" spans="1:22" x14ac:dyDescent="0.25">
      <c r="A740" s="33" t="e">
        <f>#REF!</f>
        <v>#REF!</v>
      </c>
      <c r="B740" s="34" t="e">
        <f>#REF!</f>
        <v>#REF!</v>
      </c>
      <c r="C740" s="34" t="e">
        <f>#REF!</f>
        <v>#REF!</v>
      </c>
      <c r="D740" s="34" t="e">
        <f>#REF!</f>
        <v>#REF!</v>
      </c>
      <c r="E740" s="34" t="e">
        <f>#REF!</f>
        <v>#REF!</v>
      </c>
      <c r="F740" s="34" t="e">
        <f>#REF!</f>
        <v>#REF!</v>
      </c>
      <c r="G740" s="34" t="e">
        <f>#REF!</f>
        <v>#REF!</v>
      </c>
      <c r="H740" s="34" t="e">
        <f>#REF!</f>
        <v>#REF!</v>
      </c>
      <c r="I740" s="34" t="e">
        <f>#REF!</f>
        <v>#REF!</v>
      </c>
      <c r="J740" s="34" t="e">
        <f>#REF!</f>
        <v>#REF!</v>
      </c>
      <c r="K740" s="34" t="e">
        <f>#REF!</f>
        <v>#REF!</v>
      </c>
      <c r="L740" s="34" t="e">
        <f>#REF!</f>
        <v>#REF!</v>
      </c>
      <c r="M740" s="34" t="e">
        <f>#REF!</f>
        <v>#REF!</v>
      </c>
      <c r="N740" s="34" t="e">
        <f>#REF!</f>
        <v>#REF!</v>
      </c>
      <c r="O740" s="35" t="e">
        <f t="shared" si="88"/>
        <v>#REF!</v>
      </c>
      <c r="P740" s="35" t="e">
        <f t="shared" si="89"/>
        <v>#REF!</v>
      </c>
      <c r="Q740" s="35" t="e">
        <f t="shared" si="90"/>
        <v>#REF!</v>
      </c>
      <c r="R740" s="35" t="e">
        <f t="shared" si="91"/>
        <v>#REF!</v>
      </c>
      <c r="S740" s="35" t="e">
        <f t="shared" si="92"/>
        <v>#REF!</v>
      </c>
      <c r="T740" s="35" t="e">
        <f t="shared" si="93"/>
        <v>#REF!</v>
      </c>
      <c r="U740" s="36" t="e">
        <f t="shared" si="94"/>
        <v>#REF!</v>
      </c>
      <c r="V740" s="37" t="e">
        <f t="shared" si="95"/>
        <v>#REF!</v>
      </c>
    </row>
    <row r="741" spans="1:22" x14ac:dyDescent="0.25">
      <c r="A741" s="33" t="e">
        <f>#REF!</f>
        <v>#REF!</v>
      </c>
      <c r="B741" s="34" t="e">
        <f>#REF!</f>
        <v>#REF!</v>
      </c>
      <c r="C741" s="34" t="e">
        <f>#REF!</f>
        <v>#REF!</v>
      </c>
      <c r="D741" s="34" t="e">
        <f>#REF!</f>
        <v>#REF!</v>
      </c>
      <c r="E741" s="34" t="e">
        <f>#REF!</f>
        <v>#REF!</v>
      </c>
      <c r="F741" s="34" t="e">
        <f>#REF!</f>
        <v>#REF!</v>
      </c>
      <c r="G741" s="34" t="e">
        <f>#REF!</f>
        <v>#REF!</v>
      </c>
      <c r="H741" s="34" t="e">
        <f>#REF!</f>
        <v>#REF!</v>
      </c>
      <c r="I741" s="34" t="e">
        <f>#REF!</f>
        <v>#REF!</v>
      </c>
      <c r="J741" s="34" t="e">
        <f>#REF!</f>
        <v>#REF!</v>
      </c>
      <c r="K741" s="34" t="e">
        <f>#REF!</f>
        <v>#REF!</v>
      </c>
      <c r="L741" s="34" t="e">
        <f>#REF!</f>
        <v>#REF!</v>
      </c>
      <c r="M741" s="34" t="e">
        <f>#REF!</f>
        <v>#REF!</v>
      </c>
      <c r="N741" s="34" t="e">
        <f>#REF!</f>
        <v>#REF!</v>
      </c>
      <c r="O741" s="35" t="e">
        <f t="shared" si="88"/>
        <v>#REF!</v>
      </c>
      <c r="P741" s="35" t="e">
        <f t="shared" si="89"/>
        <v>#REF!</v>
      </c>
      <c r="Q741" s="35" t="e">
        <f t="shared" si="90"/>
        <v>#REF!</v>
      </c>
      <c r="R741" s="35" t="e">
        <f t="shared" si="91"/>
        <v>#REF!</v>
      </c>
      <c r="S741" s="35" t="e">
        <f t="shared" si="92"/>
        <v>#REF!</v>
      </c>
      <c r="T741" s="35" t="e">
        <f t="shared" si="93"/>
        <v>#REF!</v>
      </c>
      <c r="U741" s="36" t="e">
        <f t="shared" si="94"/>
        <v>#REF!</v>
      </c>
      <c r="V741" s="37" t="e">
        <f t="shared" si="95"/>
        <v>#REF!</v>
      </c>
    </row>
    <row r="742" spans="1:22" x14ac:dyDescent="0.25">
      <c r="A742" s="33" t="e">
        <f>#REF!</f>
        <v>#REF!</v>
      </c>
      <c r="B742" s="34" t="e">
        <f>#REF!</f>
        <v>#REF!</v>
      </c>
      <c r="C742" s="34" t="e">
        <f>#REF!</f>
        <v>#REF!</v>
      </c>
      <c r="D742" s="34" t="e">
        <f>#REF!</f>
        <v>#REF!</v>
      </c>
      <c r="E742" s="34" t="e">
        <f>#REF!</f>
        <v>#REF!</v>
      </c>
      <c r="F742" s="34" t="e">
        <f>#REF!</f>
        <v>#REF!</v>
      </c>
      <c r="G742" s="34" t="e">
        <f>#REF!</f>
        <v>#REF!</v>
      </c>
      <c r="H742" s="34" t="e">
        <f>#REF!</f>
        <v>#REF!</v>
      </c>
      <c r="I742" s="34" t="e">
        <f>#REF!</f>
        <v>#REF!</v>
      </c>
      <c r="J742" s="34" t="e">
        <f>#REF!</f>
        <v>#REF!</v>
      </c>
      <c r="K742" s="34" t="e">
        <f>#REF!</f>
        <v>#REF!</v>
      </c>
      <c r="L742" s="34" t="e">
        <f>#REF!</f>
        <v>#REF!</v>
      </c>
      <c r="M742" s="34" t="e">
        <f>#REF!</f>
        <v>#REF!</v>
      </c>
      <c r="N742" s="34" t="e">
        <f>#REF!</f>
        <v>#REF!</v>
      </c>
      <c r="O742" s="35" t="e">
        <f t="shared" si="88"/>
        <v>#REF!</v>
      </c>
      <c r="P742" s="35" t="e">
        <f t="shared" si="89"/>
        <v>#REF!</v>
      </c>
      <c r="Q742" s="35" t="e">
        <f t="shared" si="90"/>
        <v>#REF!</v>
      </c>
      <c r="R742" s="35" t="e">
        <f t="shared" si="91"/>
        <v>#REF!</v>
      </c>
      <c r="S742" s="35" t="e">
        <f t="shared" si="92"/>
        <v>#REF!</v>
      </c>
      <c r="T742" s="35" t="e">
        <f t="shared" si="93"/>
        <v>#REF!</v>
      </c>
      <c r="U742" s="36" t="e">
        <f t="shared" si="94"/>
        <v>#REF!</v>
      </c>
      <c r="V742" s="37" t="e">
        <f t="shared" si="95"/>
        <v>#REF!</v>
      </c>
    </row>
    <row r="743" spans="1:22" x14ac:dyDescent="0.25">
      <c r="A743" s="33" t="e">
        <f>#REF!</f>
        <v>#REF!</v>
      </c>
      <c r="B743" s="34" t="e">
        <f>#REF!</f>
        <v>#REF!</v>
      </c>
      <c r="C743" s="34" t="e">
        <f>#REF!</f>
        <v>#REF!</v>
      </c>
      <c r="D743" s="34" t="e">
        <f>#REF!</f>
        <v>#REF!</v>
      </c>
      <c r="E743" s="34" t="e">
        <f>#REF!</f>
        <v>#REF!</v>
      </c>
      <c r="F743" s="34" t="e">
        <f>#REF!</f>
        <v>#REF!</v>
      </c>
      <c r="G743" s="34" t="e">
        <f>#REF!</f>
        <v>#REF!</v>
      </c>
      <c r="H743" s="34" t="e">
        <f>#REF!</f>
        <v>#REF!</v>
      </c>
      <c r="I743" s="34" t="e">
        <f>#REF!</f>
        <v>#REF!</v>
      </c>
      <c r="J743" s="34" t="e">
        <f>#REF!</f>
        <v>#REF!</v>
      </c>
      <c r="K743" s="34" t="e">
        <f>#REF!</f>
        <v>#REF!</v>
      </c>
      <c r="L743" s="34" t="e">
        <f>#REF!</f>
        <v>#REF!</v>
      </c>
      <c r="M743" s="34" t="e">
        <f>#REF!</f>
        <v>#REF!</v>
      </c>
      <c r="N743" s="34" t="e">
        <f>#REF!</f>
        <v>#REF!</v>
      </c>
      <c r="O743" s="35" t="e">
        <f t="shared" si="88"/>
        <v>#REF!</v>
      </c>
      <c r="P743" s="35" t="e">
        <f t="shared" si="89"/>
        <v>#REF!</v>
      </c>
      <c r="Q743" s="35" t="e">
        <f t="shared" si="90"/>
        <v>#REF!</v>
      </c>
      <c r="R743" s="35" t="e">
        <f t="shared" si="91"/>
        <v>#REF!</v>
      </c>
      <c r="S743" s="35" t="e">
        <f t="shared" si="92"/>
        <v>#REF!</v>
      </c>
      <c r="T743" s="35" t="e">
        <f t="shared" si="93"/>
        <v>#REF!</v>
      </c>
      <c r="U743" s="36" t="e">
        <f t="shared" si="94"/>
        <v>#REF!</v>
      </c>
      <c r="V743" s="37" t="e">
        <f t="shared" si="95"/>
        <v>#REF!</v>
      </c>
    </row>
    <row r="744" spans="1:22" x14ac:dyDescent="0.25">
      <c r="A744" s="33" t="e">
        <f>#REF!</f>
        <v>#REF!</v>
      </c>
      <c r="B744" s="34" t="e">
        <f>#REF!</f>
        <v>#REF!</v>
      </c>
      <c r="C744" s="34" t="e">
        <f>#REF!</f>
        <v>#REF!</v>
      </c>
      <c r="D744" s="34" t="e">
        <f>#REF!</f>
        <v>#REF!</v>
      </c>
      <c r="E744" s="34" t="e">
        <f>#REF!</f>
        <v>#REF!</v>
      </c>
      <c r="F744" s="34" t="e">
        <f>#REF!</f>
        <v>#REF!</v>
      </c>
      <c r="G744" s="34" t="e">
        <f>#REF!</f>
        <v>#REF!</v>
      </c>
      <c r="H744" s="34" t="e">
        <f>#REF!</f>
        <v>#REF!</v>
      </c>
      <c r="I744" s="34" t="e">
        <f>#REF!</f>
        <v>#REF!</v>
      </c>
      <c r="J744" s="34" t="e">
        <f>#REF!</f>
        <v>#REF!</v>
      </c>
      <c r="K744" s="34" t="e">
        <f>#REF!</f>
        <v>#REF!</v>
      </c>
      <c r="L744" s="34" t="e">
        <f>#REF!</f>
        <v>#REF!</v>
      </c>
      <c r="M744" s="34" t="e">
        <f>#REF!</f>
        <v>#REF!</v>
      </c>
      <c r="N744" s="34" t="e">
        <f>#REF!</f>
        <v>#REF!</v>
      </c>
      <c r="O744" s="35" t="e">
        <f t="shared" si="88"/>
        <v>#REF!</v>
      </c>
      <c r="P744" s="35" t="e">
        <f t="shared" si="89"/>
        <v>#REF!</v>
      </c>
      <c r="Q744" s="35" t="e">
        <f t="shared" si="90"/>
        <v>#REF!</v>
      </c>
      <c r="R744" s="35" t="e">
        <f t="shared" si="91"/>
        <v>#REF!</v>
      </c>
      <c r="S744" s="35" t="e">
        <f t="shared" si="92"/>
        <v>#REF!</v>
      </c>
      <c r="T744" s="35" t="e">
        <f t="shared" si="93"/>
        <v>#REF!</v>
      </c>
      <c r="U744" s="36" t="e">
        <f t="shared" si="94"/>
        <v>#REF!</v>
      </c>
      <c r="V744" s="37" t="e">
        <f t="shared" si="95"/>
        <v>#REF!</v>
      </c>
    </row>
    <row r="745" spans="1:22" x14ac:dyDescent="0.25">
      <c r="A745" s="33" t="e">
        <f>#REF!</f>
        <v>#REF!</v>
      </c>
      <c r="B745" s="34" t="e">
        <f>#REF!</f>
        <v>#REF!</v>
      </c>
      <c r="C745" s="34" t="e">
        <f>#REF!</f>
        <v>#REF!</v>
      </c>
      <c r="D745" s="34" t="e">
        <f>#REF!</f>
        <v>#REF!</v>
      </c>
      <c r="E745" s="34" t="e">
        <f>#REF!</f>
        <v>#REF!</v>
      </c>
      <c r="F745" s="34" t="e">
        <f>#REF!</f>
        <v>#REF!</v>
      </c>
      <c r="G745" s="34" t="e">
        <f>#REF!</f>
        <v>#REF!</v>
      </c>
      <c r="H745" s="34" t="e">
        <f>#REF!</f>
        <v>#REF!</v>
      </c>
      <c r="I745" s="34" t="e">
        <f>#REF!</f>
        <v>#REF!</v>
      </c>
      <c r="J745" s="34" t="e">
        <f>#REF!</f>
        <v>#REF!</v>
      </c>
      <c r="K745" s="34" t="e">
        <f>#REF!</f>
        <v>#REF!</v>
      </c>
      <c r="L745" s="34" t="e">
        <f>#REF!</f>
        <v>#REF!</v>
      </c>
      <c r="M745" s="34" t="e">
        <f>#REF!</f>
        <v>#REF!</v>
      </c>
      <c r="N745" s="34" t="e">
        <f>#REF!</f>
        <v>#REF!</v>
      </c>
      <c r="O745" s="35" t="e">
        <f t="shared" si="88"/>
        <v>#REF!</v>
      </c>
      <c r="P745" s="35" t="e">
        <f t="shared" si="89"/>
        <v>#REF!</v>
      </c>
      <c r="Q745" s="35" t="e">
        <f t="shared" si="90"/>
        <v>#REF!</v>
      </c>
      <c r="R745" s="35" t="e">
        <f t="shared" si="91"/>
        <v>#REF!</v>
      </c>
      <c r="S745" s="35" t="e">
        <f t="shared" si="92"/>
        <v>#REF!</v>
      </c>
      <c r="T745" s="35" t="e">
        <f t="shared" si="93"/>
        <v>#REF!</v>
      </c>
      <c r="U745" s="36" t="e">
        <f t="shared" si="94"/>
        <v>#REF!</v>
      </c>
      <c r="V745" s="37" t="e">
        <f t="shared" si="95"/>
        <v>#REF!</v>
      </c>
    </row>
    <row r="746" spans="1:22" x14ac:dyDescent="0.25">
      <c r="A746" s="33" t="e">
        <f>#REF!</f>
        <v>#REF!</v>
      </c>
      <c r="B746" s="34" t="e">
        <f>#REF!</f>
        <v>#REF!</v>
      </c>
      <c r="C746" s="34" t="e">
        <f>#REF!</f>
        <v>#REF!</v>
      </c>
      <c r="D746" s="34" t="e">
        <f>#REF!</f>
        <v>#REF!</v>
      </c>
      <c r="E746" s="34" t="e">
        <f>#REF!</f>
        <v>#REF!</v>
      </c>
      <c r="F746" s="34" t="e">
        <f>#REF!</f>
        <v>#REF!</v>
      </c>
      <c r="G746" s="34" t="e">
        <f>#REF!</f>
        <v>#REF!</v>
      </c>
      <c r="H746" s="34" t="e">
        <f>#REF!</f>
        <v>#REF!</v>
      </c>
      <c r="I746" s="34" t="e">
        <f>#REF!</f>
        <v>#REF!</v>
      </c>
      <c r="J746" s="34" t="e">
        <f>#REF!</f>
        <v>#REF!</v>
      </c>
      <c r="K746" s="34" t="e">
        <f>#REF!</f>
        <v>#REF!</v>
      </c>
      <c r="L746" s="34" t="e">
        <f>#REF!</f>
        <v>#REF!</v>
      </c>
      <c r="M746" s="34" t="e">
        <f>#REF!</f>
        <v>#REF!</v>
      </c>
      <c r="N746" s="34" t="e">
        <f>#REF!</f>
        <v>#REF!</v>
      </c>
      <c r="O746" s="35" t="e">
        <f t="shared" si="88"/>
        <v>#REF!</v>
      </c>
      <c r="P746" s="35" t="e">
        <f t="shared" si="89"/>
        <v>#REF!</v>
      </c>
      <c r="Q746" s="35" t="e">
        <f t="shared" si="90"/>
        <v>#REF!</v>
      </c>
      <c r="R746" s="35" t="e">
        <f t="shared" si="91"/>
        <v>#REF!</v>
      </c>
      <c r="S746" s="35" t="e">
        <f t="shared" si="92"/>
        <v>#REF!</v>
      </c>
      <c r="T746" s="35" t="e">
        <f t="shared" si="93"/>
        <v>#REF!</v>
      </c>
      <c r="U746" s="36" t="e">
        <f t="shared" si="94"/>
        <v>#REF!</v>
      </c>
      <c r="V746" s="37" t="e">
        <f t="shared" si="95"/>
        <v>#REF!</v>
      </c>
    </row>
    <row r="747" spans="1:22" x14ac:dyDescent="0.25">
      <c r="A747" s="33" t="e">
        <f>#REF!</f>
        <v>#REF!</v>
      </c>
      <c r="B747" s="34" t="e">
        <f>#REF!</f>
        <v>#REF!</v>
      </c>
      <c r="C747" s="34" t="e">
        <f>#REF!</f>
        <v>#REF!</v>
      </c>
      <c r="D747" s="34" t="e">
        <f>#REF!</f>
        <v>#REF!</v>
      </c>
      <c r="E747" s="34" t="e">
        <f>#REF!</f>
        <v>#REF!</v>
      </c>
      <c r="F747" s="34" t="e">
        <f>#REF!</f>
        <v>#REF!</v>
      </c>
      <c r="G747" s="34" t="e">
        <f>#REF!</f>
        <v>#REF!</v>
      </c>
      <c r="H747" s="34" t="e">
        <f>#REF!</f>
        <v>#REF!</v>
      </c>
      <c r="I747" s="34" t="e">
        <f>#REF!</f>
        <v>#REF!</v>
      </c>
      <c r="J747" s="34" t="e">
        <f>#REF!</f>
        <v>#REF!</v>
      </c>
      <c r="K747" s="34" t="e">
        <f>#REF!</f>
        <v>#REF!</v>
      </c>
      <c r="L747" s="34" t="e">
        <f>#REF!</f>
        <v>#REF!</v>
      </c>
      <c r="M747" s="34" t="e">
        <f>#REF!</f>
        <v>#REF!</v>
      </c>
      <c r="N747" s="34" t="e">
        <f>#REF!</f>
        <v>#REF!</v>
      </c>
      <c r="O747" s="35" t="e">
        <f t="shared" si="88"/>
        <v>#REF!</v>
      </c>
      <c r="P747" s="35" t="e">
        <f t="shared" si="89"/>
        <v>#REF!</v>
      </c>
      <c r="Q747" s="35" t="e">
        <f t="shared" si="90"/>
        <v>#REF!</v>
      </c>
      <c r="R747" s="35" t="e">
        <f t="shared" si="91"/>
        <v>#REF!</v>
      </c>
      <c r="S747" s="35" t="e">
        <f t="shared" si="92"/>
        <v>#REF!</v>
      </c>
      <c r="T747" s="35" t="e">
        <f t="shared" si="93"/>
        <v>#REF!</v>
      </c>
      <c r="U747" s="36" t="e">
        <f t="shared" si="94"/>
        <v>#REF!</v>
      </c>
      <c r="V747" s="37" t="e">
        <f t="shared" si="95"/>
        <v>#REF!</v>
      </c>
    </row>
    <row r="748" spans="1:22" x14ac:dyDescent="0.25">
      <c r="A748" s="33" t="e">
        <f>#REF!</f>
        <v>#REF!</v>
      </c>
      <c r="B748" s="34" t="e">
        <f>#REF!</f>
        <v>#REF!</v>
      </c>
      <c r="C748" s="34" t="e">
        <f>#REF!</f>
        <v>#REF!</v>
      </c>
      <c r="D748" s="34" t="e">
        <f>#REF!</f>
        <v>#REF!</v>
      </c>
      <c r="E748" s="34" t="e">
        <f>#REF!</f>
        <v>#REF!</v>
      </c>
      <c r="F748" s="34" t="e">
        <f>#REF!</f>
        <v>#REF!</v>
      </c>
      <c r="G748" s="34" t="e">
        <f>#REF!</f>
        <v>#REF!</v>
      </c>
      <c r="H748" s="34" t="e">
        <f>#REF!</f>
        <v>#REF!</v>
      </c>
      <c r="I748" s="34" t="e">
        <f>#REF!</f>
        <v>#REF!</v>
      </c>
      <c r="J748" s="34" t="e">
        <f>#REF!</f>
        <v>#REF!</v>
      </c>
      <c r="K748" s="34" t="e">
        <f>#REF!</f>
        <v>#REF!</v>
      </c>
      <c r="L748" s="34" t="e">
        <f>#REF!</f>
        <v>#REF!</v>
      </c>
      <c r="M748" s="34" t="e">
        <f>#REF!</f>
        <v>#REF!</v>
      </c>
      <c r="N748" s="34" t="e">
        <f>#REF!</f>
        <v>#REF!</v>
      </c>
      <c r="O748" s="35" t="e">
        <f t="shared" si="88"/>
        <v>#REF!</v>
      </c>
      <c r="P748" s="35" t="e">
        <f t="shared" si="89"/>
        <v>#REF!</v>
      </c>
      <c r="Q748" s="35" t="e">
        <f t="shared" si="90"/>
        <v>#REF!</v>
      </c>
      <c r="R748" s="35" t="e">
        <f t="shared" si="91"/>
        <v>#REF!</v>
      </c>
      <c r="S748" s="35" t="e">
        <f t="shared" si="92"/>
        <v>#REF!</v>
      </c>
      <c r="T748" s="35" t="e">
        <f t="shared" si="93"/>
        <v>#REF!</v>
      </c>
      <c r="U748" s="36" t="e">
        <f t="shared" si="94"/>
        <v>#REF!</v>
      </c>
      <c r="V748" s="37" t="e">
        <f t="shared" si="95"/>
        <v>#REF!</v>
      </c>
    </row>
    <row r="749" spans="1:22" x14ac:dyDescent="0.25">
      <c r="A749" s="33" t="e">
        <f>#REF!</f>
        <v>#REF!</v>
      </c>
      <c r="B749" s="34" t="e">
        <f>#REF!</f>
        <v>#REF!</v>
      </c>
      <c r="C749" s="34" t="e">
        <f>#REF!</f>
        <v>#REF!</v>
      </c>
      <c r="D749" s="34" t="e">
        <f>#REF!</f>
        <v>#REF!</v>
      </c>
      <c r="E749" s="34" t="e">
        <f>#REF!</f>
        <v>#REF!</v>
      </c>
      <c r="F749" s="34" t="e">
        <f>#REF!</f>
        <v>#REF!</v>
      </c>
      <c r="G749" s="34" t="e">
        <f>#REF!</f>
        <v>#REF!</v>
      </c>
      <c r="H749" s="34" t="e">
        <f>#REF!</f>
        <v>#REF!</v>
      </c>
      <c r="I749" s="34" t="e">
        <f>#REF!</f>
        <v>#REF!</v>
      </c>
      <c r="J749" s="34" t="e">
        <f>#REF!</f>
        <v>#REF!</v>
      </c>
      <c r="K749" s="34" t="e">
        <f>#REF!</f>
        <v>#REF!</v>
      </c>
      <c r="L749" s="34" t="e">
        <f>#REF!</f>
        <v>#REF!</v>
      </c>
      <c r="M749" s="34" t="e">
        <f>#REF!</f>
        <v>#REF!</v>
      </c>
      <c r="N749" s="34" t="e">
        <f>#REF!</f>
        <v>#REF!</v>
      </c>
      <c r="O749" s="35" t="e">
        <f t="shared" si="88"/>
        <v>#REF!</v>
      </c>
      <c r="P749" s="35" t="e">
        <f t="shared" si="89"/>
        <v>#REF!</v>
      </c>
      <c r="Q749" s="35" t="e">
        <f t="shared" si="90"/>
        <v>#REF!</v>
      </c>
      <c r="R749" s="35" t="e">
        <f t="shared" si="91"/>
        <v>#REF!</v>
      </c>
      <c r="S749" s="35" t="e">
        <f t="shared" si="92"/>
        <v>#REF!</v>
      </c>
      <c r="T749" s="35" t="e">
        <f t="shared" si="93"/>
        <v>#REF!</v>
      </c>
      <c r="U749" s="36" t="e">
        <f t="shared" si="94"/>
        <v>#REF!</v>
      </c>
      <c r="V749" s="37" t="e">
        <f t="shared" si="95"/>
        <v>#REF!</v>
      </c>
    </row>
    <row r="750" spans="1:22" x14ac:dyDescent="0.25">
      <c r="A750" s="33" t="e">
        <f>#REF!</f>
        <v>#REF!</v>
      </c>
      <c r="B750" s="34" t="e">
        <f>#REF!</f>
        <v>#REF!</v>
      </c>
      <c r="C750" s="34" t="e">
        <f>#REF!</f>
        <v>#REF!</v>
      </c>
      <c r="D750" s="34" t="e">
        <f>#REF!</f>
        <v>#REF!</v>
      </c>
      <c r="E750" s="34" t="e">
        <f>#REF!</f>
        <v>#REF!</v>
      </c>
      <c r="F750" s="34" t="e">
        <f>#REF!</f>
        <v>#REF!</v>
      </c>
      <c r="G750" s="34" t="e">
        <f>#REF!</f>
        <v>#REF!</v>
      </c>
      <c r="H750" s="34" t="e">
        <f>#REF!</f>
        <v>#REF!</v>
      </c>
      <c r="I750" s="34" t="e">
        <f>#REF!</f>
        <v>#REF!</v>
      </c>
      <c r="J750" s="34" t="e">
        <f>#REF!</f>
        <v>#REF!</v>
      </c>
      <c r="K750" s="34" t="e">
        <f>#REF!</f>
        <v>#REF!</v>
      </c>
      <c r="L750" s="34" t="e">
        <f>#REF!</f>
        <v>#REF!</v>
      </c>
      <c r="M750" s="34" t="e">
        <f>#REF!</f>
        <v>#REF!</v>
      </c>
      <c r="N750" s="34" t="e">
        <f>#REF!</f>
        <v>#REF!</v>
      </c>
      <c r="O750" s="35" t="e">
        <f t="shared" si="88"/>
        <v>#REF!</v>
      </c>
      <c r="P750" s="35" t="e">
        <f t="shared" si="89"/>
        <v>#REF!</v>
      </c>
      <c r="Q750" s="35" t="e">
        <f t="shared" si="90"/>
        <v>#REF!</v>
      </c>
      <c r="R750" s="35" t="e">
        <f t="shared" si="91"/>
        <v>#REF!</v>
      </c>
      <c r="S750" s="35" t="e">
        <f t="shared" si="92"/>
        <v>#REF!</v>
      </c>
      <c r="T750" s="35" t="e">
        <f t="shared" si="93"/>
        <v>#REF!</v>
      </c>
      <c r="U750" s="36" t="e">
        <f t="shared" si="94"/>
        <v>#REF!</v>
      </c>
      <c r="V750" s="37" t="e">
        <f t="shared" si="95"/>
        <v>#REF!</v>
      </c>
    </row>
    <row r="751" spans="1:22" x14ac:dyDescent="0.25">
      <c r="A751" s="33" t="e">
        <f>#REF!</f>
        <v>#REF!</v>
      </c>
      <c r="B751" s="34" t="e">
        <f>#REF!</f>
        <v>#REF!</v>
      </c>
      <c r="C751" s="34" t="e">
        <f>#REF!</f>
        <v>#REF!</v>
      </c>
      <c r="D751" s="34" t="e">
        <f>#REF!</f>
        <v>#REF!</v>
      </c>
      <c r="E751" s="34" t="e">
        <f>#REF!</f>
        <v>#REF!</v>
      </c>
      <c r="F751" s="34" t="e">
        <f>#REF!</f>
        <v>#REF!</v>
      </c>
      <c r="G751" s="34" t="e">
        <f>#REF!</f>
        <v>#REF!</v>
      </c>
      <c r="H751" s="34" t="e">
        <f>#REF!</f>
        <v>#REF!</v>
      </c>
      <c r="I751" s="34" t="e">
        <f>#REF!</f>
        <v>#REF!</v>
      </c>
      <c r="J751" s="34" t="e">
        <f>#REF!</f>
        <v>#REF!</v>
      </c>
      <c r="K751" s="34" t="e">
        <f>#REF!</f>
        <v>#REF!</v>
      </c>
      <c r="L751" s="34" t="e">
        <f>#REF!</f>
        <v>#REF!</v>
      </c>
      <c r="M751" s="34" t="e">
        <f>#REF!</f>
        <v>#REF!</v>
      </c>
      <c r="N751" s="34" t="e">
        <f>#REF!</f>
        <v>#REF!</v>
      </c>
      <c r="O751" s="35" t="e">
        <f t="shared" si="88"/>
        <v>#REF!</v>
      </c>
      <c r="P751" s="35" t="e">
        <f t="shared" si="89"/>
        <v>#REF!</v>
      </c>
      <c r="Q751" s="35" t="e">
        <f t="shared" si="90"/>
        <v>#REF!</v>
      </c>
      <c r="R751" s="35" t="e">
        <f t="shared" si="91"/>
        <v>#REF!</v>
      </c>
      <c r="S751" s="35" t="e">
        <f t="shared" si="92"/>
        <v>#REF!</v>
      </c>
      <c r="T751" s="35" t="e">
        <f t="shared" si="93"/>
        <v>#REF!</v>
      </c>
      <c r="U751" s="36" t="e">
        <f t="shared" si="94"/>
        <v>#REF!</v>
      </c>
      <c r="V751" s="37" t="e">
        <f t="shared" si="95"/>
        <v>#REF!</v>
      </c>
    </row>
    <row r="752" spans="1:22" x14ac:dyDescent="0.25">
      <c r="A752" s="33" t="e">
        <f>#REF!</f>
        <v>#REF!</v>
      </c>
      <c r="B752" s="34" t="e">
        <f>#REF!</f>
        <v>#REF!</v>
      </c>
      <c r="C752" s="34" t="e">
        <f>#REF!</f>
        <v>#REF!</v>
      </c>
      <c r="D752" s="34" t="e">
        <f>#REF!</f>
        <v>#REF!</v>
      </c>
      <c r="E752" s="34" t="e">
        <f>#REF!</f>
        <v>#REF!</v>
      </c>
      <c r="F752" s="34" t="e">
        <f>#REF!</f>
        <v>#REF!</v>
      </c>
      <c r="G752" s="34" t="e">
        <f>#REF!</f>
        <v>#REF!</v>
      </c>
      <c r="H752" s="34" t="e">
        <f>#REF!</f>
        <v>#REF!</v>
      </c>
      <c r="I752" s="34" t="e">
        <f>#REF!</f>
        <v>#REF!</v>
      </c>
      <c r="J752" s="34" t="e">
        <f>#REF!</f>
        <v>#REF!</v>
      </c>
      <c r="K752" s="34" t="e">
        <f>#REF!</f>
        <v>#REF!</v>
      </c>
      <c r="L752" s="34" t="e">
        <f>#REF!</f>
        <v>#REF!</v>
      </c>
      <c r="M752" s="34" t="e">
        <f>#REF!</f>
        <v>#REF!</v>
      </c>
      <c r="N752" s="34" t="e">
        <f>#REF!</f>
        <v>#REF!</v>
      </c>
      <c r="O752" s="35" t="e">
        <f t="shared" si="88"/>
        <v>#REF!</v>
      </c>
      <c r="P752" s="35" t="e">
        <f t="shared" si="89"/>
        <v>#REF!</v>
      </c>
      <c r="Q752" s="35" t="e">
        <f t="shared" si="90"/>
        <v>#REF!</v>
      </c>
      <c r="R752" s="35" t="e">
        <f t="shared" si="91"/>
        <v>#REF!</v>
      </c>
      <c r="S752" s="35" t="e">
        <f t="shared" si="92"/>
        <v>#REF!</v>
      </c>
      <c r="T752" s="35" t="e">
        <f t="shared" si="93"/>
        <v>#REF!</v>
      </c>
      <c r="U752" s="36" t="e">
        <f t="shared" si="94"/>
        <v>#REF!</v>
      </c>
      <c r="V752" s="37" t="e">
        <f t="shared" si="95"/>
        <v>#REF!</v>
      </c>
    </row>
    <row r="753" spans="1:22" x14ac:dyDescent="0.25">
      <c r="A753" s="33" t="e">
        <f>#REF!</f>
        <v>#REF!</v>
      </c>
      <c r="B753" s="34" t="e">
        <f>#REF!</f>
        <v>#REF!</v>
      </c>
      <c r="C753" s="34" t="e">
        <f>#REF!</f>
        <v>#REF!</v>
      </c>
      <c r="D753" s="34" t="e">
        <f>#REF!</f>
        <v>#REF!</v>
      </c>
      <c r="E753" s="34" t="e">
        <f>#REF!</f>
        <v>#REF!</v>
      </c>
      <c r="F753" s="34" t="e">
        <f>#REF!</f>
        <v>#REF!</v>
      </c>
      <c r="G753" s="34" t="e">
        <f>#REF!</f>
        <v>#REF!</v>
      </c>
      <c r="H753" s="34" t="e">
        <f>#REF!</f>
        <v>#REF!</v>
      </c>
      <c r="I753" s="34" t="e">
        <f>#REF!</f>
        <v>#REF!</v>
      </c>
      <c r="J753" s="34" t="e">
        <f>#REF!</f>
        <v>#REF!</v>
      </c>
      <c r="K753" s="34" t="e">
        <f>#REF!</f>
        <v>#REF!</v>
      </c>
      <c r="L753" s="34" t="e">
        <f>#REF!</f>
        <v>#REF!</v>
      </c>
      <c r="M753" s="34" t="e">
        <f>#REF!</f>
        <v>#REF!</v>
      </c>
      <c r="N753" s="34" t="e">
        <f>#REF!</f>
        <v>#REF!</v>
      </c>
      <c r="O753" s="35" t="e">
        <f t="shared" si="88"/>
        <v>#REF!</v>
      </c>
      <c r="P753" s="35" t="e">
        <f t="shared" si="89"/>
        <v>#REF!</v>
      </c>
      <c r="Q753" s="35" t="e">
        <f t="shared" si="90"/>
        <v>#REF!</v>
      </c>
      <c r="R753" s="35" t="e">
        <f t="shared" si="91"/>
        <v>#REF!</v>
      </c>
      <c r="S753" s="35" t="e">
        <f t="shared" si="92"/>
        <v>#REF!</v>
      </c>
      <c r="T753" s="35" t="e">
        <f t="shared" si="93"/>
        <v>#REF!</v>
      </c>
      <c r="U753" s="36" t="e">
        <f t="shared" si="94"/>
        <v>#REF!</v>
      </c>
      <c r="V753" s="37" t="e">
        <f t="shared" si="95"/>
        <v>#REF!</v>
      </c>
    </row>
    <row r="754" spans="1:22" x14ac:dyDescent="0.25">
      <c r="A754" s="33" t="e">
        <f>#REF!</f>
        <v>#REF!</v>
      </c>
      <c r="B754" s="34" t="e">
        <f>#REF!</f>
        <v>#REF!</v>
      </c>
      <c r="C754" s="34" t="e">
        <f>#REF!</f>
        <v>#REF!</v>
      </c>
      <c r="D754" s="34" t="e">
        <f>#REF!</f>
        <v>#REF!</v>
      </c>
      <c r="E754" s="34" t="e">
        <f>#REF!</f>
        <v>#REF!</v>
      </c>
      <c r="F754" s="34" t="e">
        <f>#REF!</f>
        <v>#REF!</v>
      </c>
      <c r="G754" s="34" t="e">
        <f>#REF!</f>
        <v>#REF!</v>
      </c>
      <c r="H754" s="34" t="e">
        <f>#REF!</f>
        <v>#REF!</v>
      </c>
      <c r="I754" s="34" t="e">
        <f>#REF!</f>
        <v>#REF!</v>
      </c>
      <c r="J754" s="34" t="e">
        <f>#REF!</f>
        <v>#REF!</v>
      </c>
      <c r="K754" s="34" t="e">
        <f>#REF!</f>
        <v>#REF!</v>
      </c>
      <c r="L754" s="34" t="e">
        <f>#REF!</f>
        <v>#REF!</v>
      </c>
      <c r="M754" s="34" t="e">
        <f>#REF!</f>
        <v>#REF!</v>
      </c>
      <c r="N754" s="34" t="e">
        <f>#REF!</f>
        <v>#REF!</v>
      </c>
      <c r="O754" s="35" t="e">
        <f t="shared" si="88"/>
        <v>#REF!</v>
      </c>
      <c r="P754" s="35" t="e">
        <f t="shared" si="89"/>
        <v>#REF!</v>
      </c>
      <c r="Q754" s="35" t="e">
        <f t="shared" si="90"/>
        <v>#REF!</v>
      </c>
      <c r="R754" s="35" t="e">
        <f t="shared" si="91"/>
        <v>#REF!</v>
      </c>
      <c r="S754" s="35" t="e">
        <f t="shared" si="92"/>
        <v>#REF!</v>
      </c>
      <c r="T754" s="35" t="e">
        <f t="shared" si="93"/>
        <v>#REF!</v>
      </c>
      <c r="U754" s="36" t="e">
        <f t="shared" si="94"/>
        <v>#REF!</v>
      </c>
      <c r="V754" s="37" t="e">
        <f t="shared" si="95"/>
        <v>#REF!</v>
      </c>
    </row>
    <row r="755" spans="1:22" x14ac:dyDescent="0.25">
      <c r="A755" s="33" t="e">
        <f>#REF!</f>
        <v>#REF!</v>
      </c>
      <c r="B755" s="34" t="e">
        <f>#REF!</f>
        <v>#REF!</v>
      </c>
      <c r="C755" s="34" t="e">
        <f>#REF!</f>
        <v>#REF!</v>
      </c>
      <c r="D755" s="34" t="e">
        <f>#REF!</f>
        <v>#REF!</v>
      </c>
      <c r="E755" s="34" t="e">
        <f>#REF!</f>
        <v>#REF!</v>
      </c>
      <c r="F755" s="34" t="e">
        <f>#REF!</f>
        <v>#REF!</v>
      </c>
      <c r="G755" s="34" t="e">
        <f>#REF!</f>
        <v>#REF!</v>
      </c>
      <c r="H755" s="34" t="e">
        <f>#REF!</f>
        <v>#REF!</v>
      </c>
      <c r="I755" s="34" t="e">
        <f>#REF!</f>
        <v>#REF!</v>
      </c>
      <c r="J755" s="34" t="e">
        <f>#REF!</f>
        <v>#REF!</v>
      </c>
      <c r="K755" s="34" t="e">
        <f>#REF!</f>
        <v>#REF!</v>
      </c>
      <c r="L755" s="34" t="e">
        <f>#REF!</f>
        <v>#REF!</v>
      </c>
      <c r="M755" s="34" t="e">
        <f>#REF!</f>
        <v>#REF!</v>
      </c>
      <c r="N755" s="34" t="e">
        <f>#REF!</f>
        <v>#REF!</v>
      </c>
      <c r="O755" s="35" t="e">
        <f t="shared" si="88"/>
        <v>#REF!</v>
      </c>
      <c r="P755" s="35" t="e">
        <f t="shared" si="89"/>
        <v>#REF!</v>
      </c>
      <c r="Q755" s="35" t="e">
        <f t="shared" si="90"/>
        <v>#REF!</v>
      </c>
      <c r="R755" s="35" t="e">
        <f t="shared" si="91"/>
        <v>#REF!</v>
      </c>
      <c r="S755" s="35" t="e">
        <f t="shared" si="92"/>
        <v>#REF!</v>
      </c>
      <c r="T755" s="35" t="e">
        <f t="shared" si="93"/>
        <v>#REF!</v>
      </c>
      <c r="U755" s="36" t="e">
        <f t="shared" si="94"/>
        <v>#REF!</v>
      </c>
      <c r="V755" s="37" t="e">
        <f t="shared" si="95"/>
        <v>#REF!</v>
      </c>
    </row>
    <row r="756" spans="1:22" x14ac:dyDescent="0.25">
      <c r="A756" s="33" t="e">
        <f>#REF!</f>
        <v>#REF!</v>
      </c>
      <c r="B756" s="34" t="e">
        <f>#REF!</f>
        <v>#REF!</v>
      </c>
      <c r="C756" s="34" t="e">
        <f>#REF!</f>
        <v>#REF!</v>
      </c>
      <c r="D756" s="34" t="e">
        <f>#REF!</f>
        <v>#REF!</v>
      </c>
      <c r="E756" s="34" t="e">
        <f>#REF!</f>
        <v>#REF!</v>
      </c>
      <c r="F756" s="34" t="e">
        <f>#REF!</f>
        <v>#REF!</v>
      </c>
      <c r="G756" s="34" t="e">
        <f>#REF!</f>
        <v>#REF!</v>
      </c>
      <c r="H756" s="34" t="e">
        <f>#REF!</f>
        <v>#REF!</v>
      </c>
      <c r="I756" s="34" t="e">
        <f>#REF!</f>
        <v>#REF!</v>
      </c>
      <c r="J756" s="34" t="e">
        <f>#REF!</f>
        <v>#REF!</v>
      </c>
      <c r="K756" s="34" t="e">
        <f>#REF!</f>
        <v>#REF!</v>
      </c>
      <c r="L756" s="34" t="e">
        <f>#REF!</f>
        <v>#REF!</v>
      </c>
      <c r="M756" s="34" t="e">
        <f>#REF!</f>
        <v>#REF!</v>
      </c>
      <c r="N756" s="34" t="e">
        <f>#REF!</f>
        <v>#REF!</v>
      </c>
      <c r="O756" s="35" t="e">
        <f t="shared" si="88"/>
        <v>#REF!</v>
      </c>
      <c r="P756" s="35" t="e">
        <f t="shared" si="89"/>
        <v>#REF!</v>
      </c>
      <c r="Q756" s="35" t="e">
        <f t="shared" si="90"/>
        <v>#REF!</v>
      </c>
      <c r="R756" s="35" t="e">
        <f t="shared" si="91"/>
        <v>#REF!</v>
      </c>
      <c r="S756" s="35" t="e">
        <f t="shared" si="92"/>
        <v>#REF!</v>
      </c>
      <c r="T756" s="35" t="e">
        <f t="shared" si="93"/>
        <v>#REF!</v>
      </c>
      <c r="U756" s="36" t="e">
        <f t="shared" si="94"/>
        <v>#REF!</v>
      </c>
      <c r="V756" s="37" t="e">
        <f t="shared" si="95"/>
        <v>#REF!</v>
      </c>
    </row>
    <row r="757" spans="1:22" x14ac:dyDescent="0.25">
      <c r="A757" s="33" t="e">
        <f>#REF!</f>
        <v>#REF!</v>
      </c>
      <c r="B757" s="34" t="e">
        <f>#REF!</f>
        <v>#REF!</v>
      </c>
      <c r="C757" s="34" t="e">
        <f>#REF!</f>
        <v>#REF!</v>
      </c>
      <c r="D757" s="34" t="e">
        <f>#REF!</f>
        <v>#REF!</v>
      </c>
      <c r="E757" s="34" t="e">
        <f>#REF!</f>
        <v>#REF!</v>
      </c>
      <c r="F757" s="34" t="e">
        <f>#REF!</f>
        <v>#REF!</v>
      </c>
      <c r="G757" s="34" t="e">
        <f>#REF!</f>
        <v>#REF!</v>
      </c>
      <c r="H757" s="34" t="e">
        <f>#REF!</f>
        <v>#REF!</v>
      </c>
      <c r="I757" s="34" t="e">
        <f>#REF!</f>
        <v>#REF!</v>
      </c>
      <c r="J757" s="34" t="e">
        <f>#REF!</f>
        <v>#REF!</v>
      </c>
      <c r="K757" s="34" t="e">
        <f>#REF!</f>
        <v>#REF!</v>
      </c>
      <c r="L757" s="34" t="e">
        <f>#REF!</f>
        <v>#REF!</v>
      </c>
      <c r="M757" s="34" t="e">
        <f>#REF!</f>
        <v>#REF!</v>
      </c>
      <c r="N757" s="34" t="e">
        <f>#REF!</f>
        <v>#REF!</v>
      </c>
      <c r="O757" s="35" t="e">
        <f t="shared" si="88"/>
        <v>#REF!</v>
      </c>
      <c r="P757" s="35" t="e">
        <f t="shared" si="89"/>
        <v>#REF!</v>
      </c>
      <c r="Q757" s="35" t="e">
        <f t="shared" si="90"/>
        <v>#REF!</v>
      </c>
      <c r="R757" s="35" t="e">
        <f t="shared" si="91"/>
        <v>#REF!</v>
      </c>
      <c r="S757" s="35" t="e">
        <f t="shared" si="92"/>
        <v>#REF!</v>
      </c>
      <c r="T757" s="35" t="e">
        <f t="shared" si="93"/>
        <v>#REF!</v>
      </c>
      <c r="U757" s="36" t="e">
        <f t="shared" si="94"/>
        <v>#REF!</v>
      </c>
      <c r="V757" s="37" t="e">
        <f t="shared" si="95"/>
        <v>#REF!</v>
      </c>
    </row>
    <row r="758" spans="1:22" x14ac:dyDescent="0.25">
      <c r="A758" s="33" t="e">
        <f>#REF!</f>
        <v>#REF!</v>
      </c>
      <c r="B758" s="34" t="e">
        <f>#REF!</f>
        <v>#REF!</v>
      </c>
      <c r="C758" s="34" t="e">
        <f>#REF!</f>
        <v>#REF!</v>
      </c>
      <c r="D758" s="34" t="e">
        <f>#REF!</f>
        <v>#REF!</v>
      </c>
      <c r="E758" s="34" t="e">
        <f>#REF!</f>
        <v>#REF!</v>
      </c>
      <c r="F758" s="34" t="e">
        <f>#REF!</f>
        <v>#REF!</v>
      </c>
      <c r="G758" s="34" t="e">
        <f>#REF!</f>
        <v>#REF!</v>
      </c>
      <c r="H758" s="34" t="e">
        <f>#REF!</f>
        <v>#REF!</v>
      </c>
      <c r="I758" s="34" t="e">
        <f>#REF!</f>
        <v>#REF!</v>
      </c>
      <c r="J758" s="34" t="e">
        <f>#REF!</f>
        <v>#REF!</v>
      </c>
      <c r="K758" s="34" t="e">
        <f>#REF!</f>
        <v>#REF!</v>
      </c>
      <c r="L758" s="34" t="e">
        <f>#REF!</f>
        <v>#REF!</v>
      </c>
      <c r="M758" s="34" t="e">
        <f>#REF!</f>
        <v>#REF!</v>
      </c>
      <c r="N758" s="34" t="e">
        <f>#REF!</f>
        <v>#REF!</v>
      </c>
      <c r="O758" s="35" t="e">
        <f t="shared" si="88"/>
        <v>#REF!</v>
      </c>
      <c r="P758" s="35" t="e">
        <f t="shared" si="89"/>
        <v>#REF!</v>
      </c>
      <c r="Q758" s="35" t="e">
        <f t="shared" si="90"/>
        <v>#REF!</v>
      </c>
      <c r="R758" s="35" t="e">
        <f t="shared" si="91"/>
        <v>#REF!</v>
      </c>
      <c r="S758" s="35" t="e">
        <f t="shared" si="92"/>
        <v>#REF!</v>
      </c>
      <c r="T758" s="35" t="e">
        <f t="shared" si="93"/>
        <v>#REF!</v>
      </c>
      <c r="U758" s="36" t="e">
        <f t="shared" si="94"/>
        <v>#REF!</v>
      </c>
      <c r="V758" s="37" t="e">
        <f t="shared" si="95"/>
        <v>#REF!</v>
      </c>
    </row>
    <row r="759" spans="1:22" x14ac:dyDescent="0.25">
      <c r="A759" s="33" t="e">
        <f>#REF!</f>
        <v>#REF!</v>
      </c>
      <c r="B759" s="34" t="e">
        <f>#REF!</f>
        <v>#REF!</v>
      </c>
      <c r="C759" s="34" t="e">
        <f>#REF!</f>
        <v>#REF!</v>
      </c>
      <c r="D759" s="34" t="e">
        <f>#REF!</f>
        <v>#REF!</v>
      </c>
      <c r="E759" s="34" t="e">
        <f>#REF!</f>
        <v>#REF!</v>
      </c>
      <c r="F759" s="34" t="e">
        <f>#REF!</f>
        <v>#REF!</v>
      </c>
      <c r="G759" s="34" t="e">
        <f>#REF!</f>
        <v>#REF!</v>
      </c>
      <c r="H759" s="34" t="e">
        <f>#REF!</f>
        <v>#REF!</v>
      </c>
      <c r="I759" s="34" t="e">
        <f>#REF!</f>
        <v>#REF!</v>
      </c>
      <c r="J759" s="34" t="e">
        <f>#REF!</f>
        <v>#REF!</v>
      </c>
      <c r="K759" s="34" t="e">
        <f>#REF!</f>
        <v>#REF!</v>
      </c>
      <c r="L759" s="34" t="e">
        <f>#REF!</f>
        <v>#REF!</v>
      </c>
      <c r="M759" s="34" t="e">
        <f>#REF!</f>
        <v>#REF!</v>
      </c>
      <c r="N759" s="34" t="e">
        <f>#REF!</f>
        <v>#REF!</v>
      </c>
      <c r="O759" s="35" t="e">
        <f t="shared" si="88"/>
        <v>#REF!</v>
      </c>
      <c r="P759" s="35" t="e">
        <f t="shared" si="89"/>
        <v>#REF!</v>
      </c>
      <c r="Q759" s="35" t="e">
        <f t="shared" si="90"/>
        <v>#REF!</v>
      </c>
      <c r="R759" s="35" t="e">
        <f t="shared" si="91"/>
        <v>#REF!</v>
      </c>
      <c r="S759" s="35" t="e">
        <f t="shared" si="92"/>
        <v>#REF!</v>
      </c>
      <c r="T759" s="35" t="e">
        <f t="shared" si="93"/>
        <v>#REF!</v>
      </c>
      <c r="U759" s="36" t="e">
        <f t="shared" si="94"/>
        <v>#REF!</v>
      </c>
      <c r="V759" s="37" t="e">
        <f t="shared" si="95"/>
        <v>#REF!</v>
      </c>
    </row>
    <row r="760" spans="1:22" x14ac:dyDescent="0.25">
      <c r="A760" s="33" t="e">
        <f>#REF!</f>
        <v>#REF!</v>
      </c>
      <c r="B760" s="34" t="e">
        <f>#REF!</f>
        <v>#REF!</v>
      </c>
      <c r="C760" s="34" t="e">
        <f>#REF!</f>
        <v>#REF!</v>
      </c>
      <c r="D760" s="34" t="e">
        <f>#REF!</f>
        <v>#REF!</v>
      </c>
      <c r="E760" s="34" t="e">
        <f>#REF!</f>
        <v>#REF!</v>
      </c>
      <c r="F760" s="34" t="e">
        <f>#REF!</f>
        <v>#REF!</v>
      </c>
      <c r="G760" s="34" t="e">
        <f>#REF!</f>
        <v>#REF!</v>
      </c>
      <c r="H760" s="34" t="e">
        <f>#REF!</f>
        <v>#REF!</v>
      </c>
      <c r="I760" s="34" t="e">
        <f>#REF!</f>
        <v>#REF!</v>
      </c>
      <c r="J760" s="34" t="e">
        <f>#REF!</f>
        <v>#REF!</v>
      </c>
      <c r="K760" s="34" t="e">
        <f>#REF!</f>
        <v>#REF!</v>
      </c>
      <c r="L760" s="34" t="e">
        <f>#REF!</f>
        <v>#REF!</v>
      </c>
      <c r="M760" s="34" t="e">
        <f>#REF!</f>
        <v>#REF!</v>
      </c>
      <c r="N760" s="34" t="e">
        <f>#REF!</f>
        <v>#REF!</v>
      </c>
      <c r="O760" s="35" t="e">
        <f t="shared" si="88"/>
        <v>#REF!</v>
      </c>
      <c r="P760" s="35" t="e">
        <f t="shared" si="89"/>
        <v>#REF!</v>
      </c>
      <c r="Q760" s="35" t="e">
        <f t="shared" si="90"/>
        <v>#REF!</v>
      </c>
      <c r="R760" s="35" t="e">
        <f t="shared" si="91"/>
        <v>#REF!</v>
      </c>
      <c r="S760" s="35" t="e">
        <f t="shared" si="92"/>
        <v>#REF!</v>
      </c>
      <c r="T760" s="35" t="e">
        <f t="shared" si="93"/>
        <v>#REF!</v>
      </c>
      <c r="U760" s="36" t="e">
        <f t="shared" si="94"/>
        <v>#REF!</v>
      </c>
      <c r="V760" s="37" t="e">
        <f t="shared" si="95"/>
        <v>#REF!</v>
      </c>
    </row>
    <row r="761" spans="1:22" x14ac:dyDescent="0.25">
      <c r="A761" s="33" t="e">
        <f>#REF!</f>
        <v>#REF!</v>
      </c>
      <c r="B761" s="34" t="e">
        <f>#REF!</f>
        <v>#REF!</v>
      </c>
      <c r="C761" s="34" t="e">
        <f>#REF!</f>
        <v>#REF!</v>
      </c>
      <c r="D761" s="34" t="e">
        <f>#REF!</f>
        <v>#REF!</v>
      </c>
      <c r="E761" s="34" t="e">
        <f>#REF!</f>
        <v>#REF!</v>
      </c>
      <c r="F761" s="34" t="e">
        <f>#REF!</f>
        <v>#REF!</v>
      </c>
      <c r="G761" s="34" t="e">
        <f>#REF!</f>
        <v>#REF!</v>
      </c>
      <c r="H761" s="34" t="e">
        <f>#REF!</f>
        <v>#REF!</v>
      </c>
      <c r="I761" s="34" t="e">
        <f>#REF!</f>
        <v>#REF!</v>
      </c>
      <c r="J761" s="34" t="e">
        <f>#REF!</f>
        <v>#REF!</v>
      </c>
      <c r="K761" s="34" t="e">
        <f>#REF!</f>
        <v>#REF!</v>
      </c>
      <c r="L761" s="34" t="e">
        <f>#REF!</f>
        <v>#REF!</v>
      </c>
      <c r="M761" s="34" t="e">
        <f>#REF!</f>
        <v>#REF!</v>
      </c>
      <c r="N761" s="34" t="e">
        <f>#REF!</f>
        <v>#REF!</v>
      </c>
      <c r="O761" s="35" t="e">
        <f t="shared" si="88"/>
        <v>#REF!</v>
      </c>
      <c r="P761" s="35" t="e">
        <f t="shared" si="89"/>
        <v>#REF!</v>
      </c>
      <c r="Q761" s="35" t="e">
        <f t="shared" si="90"/>
        <v>#REF!</v>
      </c>
      <c r="R761" s="35" t="e">
        <f t="shared" si="91"/>
        <v>#REF!</v>
      </c>
      <c r="S761" s="35" t="e">
        <f t="shared" si="92"/>
        <v>#REF!</v>
      </c>
      <c r="T761" s="35" t="e">
        <f t="shared" si="93"/>
        <v>#REF!</v>
      </c>
      <c r="U761" s="36" t="e">
        <f t="shared" si="94"/>
        <v>#REF!</v>
      </c>
      <c r="V761" s="37" t="e">
        <f t="shared" si="95"/>
        <v>#REF!</v>
      </c>
    </row>
    <row r="762" spans="1:22" x14ac:dyDescent="0.25">
      <c r="A762" s="33" t="e">
        <f>#REF!</f>
        <v>#REF!</v>
      </c>
      <c r="B762" s="34" t="e">
        <f>#REF!</f>
        <v>#REF!</v>
      </c>
      <c r="C762" s="34" t="e">
        <f>#REF!</f>
        <v>#REF!</v>
      </c>
      <c r="D762" s="34" t="e">
        <f>#REF!</f>
        <v>#REF!</v>
      </c>
      <c r="E762" s="34" t="e">
        <f>#REF!</f>
        <v>#REF!</v>
      </c>
      <c r="F762" s="34" t="e">
        <f>#REF!</f>
        <v>#REF!</v>
      </c>
      <c r="G762" s="34" t="e">
        <f>#REF!</f>
        <v>#REF!</v>
      </c>
      <c r="H762" s="34" t="e">
        <f>#REF!</f>
        <v>#REF!</v>
      </c>
      <c r="I762" s="34" t="e">
        <f>#REF!</f>
        <v>#REF!</v>
      </c>
      <c r="J762" s="34" t="e">
        <f>#REF!</f>
        <v>#REF!</v>
      </c>
      <c r="K762" s="34" t="e">
        <f>#REF!</f>
        <v>#REF!</v>
      </c>
      <c r="L762" s="34" t="e">
        <f>#REF!</f>
        <v>#REF!</v>
      </c>
      <c r="M762" s="34" t="e">
        <f>#REF!</f>
        <v>#REF!</v>
      </c>
      <c r="N762" s="34" t="e">
        <f>#REF!</f>
        <v>#REF!</v>
      </c>
      <c r="O762" s="35" t="e">
        <f t="shared" si="88"/>
        <v>#REF!</v>
      </c>
      <c r="P762" s="35" t="e">
        <f t="shared" si="89"/>
        <v>#REF!</v>
      </c>
      <c r="Q762" s="35" t="e">
        <f t="shared" si="90"/>
        <v>#REF!</v>
      </c>
      <c r="R762" s="35" t="e">
        <f t="shared" si="91"/>
        <v>#REF!</v>
      </c>
      <c r="S762" s="35" t="e">
        <f t="shared" si="92"/>
        <v>#REF!</v>
      </c>
      <c r="T762" s="35" t="e">
        <f t="shared" si="93"/>
        <v>#REF!</v>
      </c>
      <c r="U762" s="36" t="e">
        <f t="shared" si="94"/>
        <v>#REF!</v>
      </c>
      <c r="V762" s="37" t="e">
        <f t="shared" si="95"/>
        <v>#REF!</v>
      </c>
    </row>
    <row r="763" spans="1:22" x14ac:dyDescent="0.25">
      <c r="A763" s="33" t="e">
        <f>#REF!</f>
        <v>#REF!</v>
      </c>
      <c r="B763" s="34" t="e">
        <f>#REF!</f>
        <v>#REF!</v>
      </c>
      <c r="C763" s="34" t="e">
        <f>#REF!</f>
        <v>#REF!</v>
      </c>
      <c r="D763" s="34" t="e">
        <f>#REF!</f>
        <v>#REF!</v>
      </c>
      <c r="E763" s="34" t="e">
        <f>#REF!</f>
        <v>#REF!</v>
      </c>
      <c r="F763" s="34" t="e">
        <f>#REF!</f>
        <v>#REF!</v>
      </c>
      <c r="G763" s="34" t="e">
        <f>#REF!</f>
        <v>#REF!</v>
      </c>
      <c r="H763" s="34" t="e">
        <f>#REF!</f>
        <v>#REF!</v>
      </c>
      <c r="I763" s="34" t="e">
        <f>#REF!</f>
        <v>#REF!</v>
      </c>
      <c r="J763" s="34" t="e">
        <f>#REF!</f>
        <v>#REF!</v>
      </c>
      <c r="K763" s="34" t="e">
        <f>#REF!</f>
        <v>#REF!</v>
      </c>
      <c r="L763" s="34" t="e">
        <f>#REF!</f>
        <v>#REF!</v>
      </c>
      <c r="M763" s="34" t="e">
        <f>#REF!</f>
        <v>#REF!</v>
      </c>
      <c r="N763" s="34" t="e">
        <f>#REF!</f>
        <v>#REF!</v>
      </c>
      <c r="O763" s="35" t="e">
        <f t="shared" si="88"/>
        <v>#REF!</v>
      </c>
      <c r="P763" s="35" t="e">
        <f t="shared" si="89"/>
        <v>#REF!</v>
      </c>
      <c r="Q763" s="35" t="e">
        <f t="shared" si="90"/>
        <v>#REF!</v>
      </c>
      <c r="R763" s="35" t="e">
        <f t="shared" si="91"/>
        <v>#REF!</v>
      </c>
      <c r="S763" s="35" t="e">
        <f t="shared" si="92"/>
        <v>#REF!</v>
      </c>
      <c r="T763" s="35" t="e">
        <f t="shared" si="93"/>
        <v>#REF!</v>
      </c>
      <c r="U763" s="36" t="e">
        <f t="shared" si="94"/>
        <v>#REF!</v>
      </c>
      <c r="V763" s="37" t="e">
        <f t="shared" si="95"/>
        <v>#REF!</v>
      </c>
    </row>
    <row r="764" spans="1:22" x14ac:dyDescent="0.25">
      <c r="A764" s="33" t="e">
        <f>#REF!</f>
        <v>#REF!</v>
      </c>
      <c r="B764" s="34" t="e">
        <f>#REF!</f>
        <v>#REF!</v>
      </c>
      <c r="C764" s="34" t="e">
        <f>#REF!</f>
        <v>#REF!</v>
      </c>
      <c r="D764" s="34" t="e">
        <f>#REF!</f>
        <v>#REF!</v>
      </c>
      <c r="E764" s="34" t="e">
        <f>#REF!</f>
        <v>#REF!</v>
      </c>
      <c r="F764" s="34" t="e">
        <f>#REF!</f>
        <v>#REF!</v>
      </c>
      <c r="G764" s="34" t="e">
        <f>#REF!</f>
        <v>#REF!</v>
      </c>
      <c r="H764" s="34" t="e">
        <f>#REF!</f>
        <v>#REF!</v>
      </c>
      <c r="I764" s="34" t="e">
        <f>#REF!</f>
        <v>#REF!</v>
      </c>
      <c r="J764" s="34" t="e">
        <f>#REF!</f>
        <v>#REF!</v>
      </c>
      <c r="K764" s="34" t="e">
        <f>#REF!</f>
        <v>#REF!</v>
      </c>
      <c r="L764" s="34" t="e">
        <f>#REF!</f>
        <v>#REF!</v>
      </c>
      <c r="M764" s="34" t="e">
        <f>#REF!</f>
        <v>#REF!</v>
      </c>
      <c r="N764" s="34" t="e">
        <f>#REF!</f>
        <v>#REF!</v>
      </c>
      <c r="O764" s="35" t="e">
        <f t="shared" si="88"/>
        <v>#REF!</v>
      </c>
      <c r="P764" s="35" t="e">
        <f t="shared" si="89"/>
        <v>#REF!</v>
      </c>
      <c r="Q764" s="35" t="e">
        <f t="shared" si="90"/>
        <v>#REF!</v>
      </c>
      <c r="R764" s="35" t="e">
        <f t="shared" si="91"/>
        <v>#REF!</v>
      </c>
      <c r="S764" s="35" t="e">
        <f t="shared" si="92"/>
        <v>#REF!</v>
      </c>
      <c r="T764" s="35" t="e">
        <f t="shared" si="93"/>
        <v>#REF!</v>
      </c>
      <c r="U764" s="36" t="e">
        <f t="shared" si="94"/>
        <v>#REF!</v>
      </c>
      <c r="V764" s="37" t="e">
        <f t="shared" si="95"/>
        <v>#REF!</v>
      </c>
    </row>
    <row r="765" spans="1:22" x14ac:dyDescent="0.25">
      <c r="A765" s="33" t="e">
        <f>#REF!</f>
        <v>#REF!</v>
      </c>
      <c r="B765" s="34" t="e">
        <f>#REF!</f>
        <v>#REF!</v>
      </c>
      <c r="C765" s="34" t="e">
        <f>#REF!</f>
        <v>#REF!</v>
      </c>
      <c r="D765" s="34" t="e">
        <f>#REF!</f>
        <v>#REF!</v>
      </c>
      <c r="E765" s="34" t="e">
        <f>#REF!</f>
        <v>#REF!</v>
      </c>
      <c r="F765" s="34" t="e">
        <f>#REF!</f>
        <v>#REF!</v>
      </c>
      <c r="G765" s="34" t="e">
        <f>#REF!</f>
        <v>#REF!</v>
      </c>
      <c r="H765" s="34" t="e">
        <f>#REF!</f>
        <v>#REF!</v>
      </c>
      <c r="I765" s="34" t="e">
        <f>#REF!</f>
        <v>#REF!</v>
      </c>
      <c r="J765" s="34" t="e">
        <f>#REF!</f>
        <v>#REF!</v>
      </c>
      <c r="K765" s="34" t="e">
        <f>#REF!</f>
        <v>#REF!</v>
      </c>
      <c r="L765" s="34" t="e">
        <f>#REF!</f>
        <v>#REF!</v>
      </c>
      <c r="M765" s="34" t="e">
        <f>#REF!</f>
        <v>#REF!</v>
      </c>
      <c r="N765" s="34" t="e">
        <f>#REF!</f>
        <v>#REF!</v>
      </c>
      <c r="O765" s="35" t="e">
        <f t="shared" si="88"/>
        <v>#REF!</v>
      </c>
      <c r="P765" s="35" t="e">
        <f t="shared" si="89"/>
        <v>#REF!</v>
      </c>
      <c r="Q765" s="35" t="e">
        <f t="shared" si="90"/>
        <v>#REF!</v>
      </c>
      <c r="R765" s="35" t="e">
        <f t="shared" si="91"/>
        <v>#REF!</v>
      </c>
      <c r="S765" s="35" t="e">
        <f t="shared" si="92"/>
        <v>#REF!</v>
      </c>
      <c r="T765" s="35" t="e">
        <f t="shared" si="93"/>
        <v>#REF!</v>
      </c>
      <c r="U765" s="36" t="e">
        <f t="shared" si="94"/>
        <v>#REF!</v>
      </c>
      <c r="V765" s="37" t="e">
        <f t="shared" si="95"/>
        <v>#REF!</v>
      </c>
    </row>
    <row r="766" spans="1:22" x14ac:dyDescent="0.25">
      <c r="A766" s="33" t="e">
        <f>#REF!</f>
        <v>#REF!</v>
      </c>
      <c r="B766" s="34" t="e">
        <f>#REF!</f>
        <v>#REF!</v>
      </c>
      <c r="C766" s="34" t="e">
        <f>#REF!</f>
        <v>#REF!</v>
      </c>
      <c r="D766" s="34" t="e">
        <f>#REF!</f>
        <v>#REF!</v>
      </c>
      <c r="E766" s="34" t="e">
        <f>#REF!</f>
        <v>#REF!</v>
      </c>
      <c r="F766" s="34" t="e">
        <f>#REF!</f>
        <v>#REF!</v>
      </c>
      <c r="G766" s="34" t="e">
        <f>#REF!</f>
        <v>#REF!</v>
      </c>
      <c r="H766" s="34" t="e">
        <f>#REF!</f>
        <v>#REF!</v>
      </c>
      <c r="I766" s="34" t="e">
        <f>#REF!</f>
        <v>#REF!</v>
      </c>
      <c r="J766" s="34" t="e">
        <f>#REF!</f>
        <v>#REF!</v>
      </c>
      <c r="K766" s="34" t="e">
        <f>#REF!</f>
        <v>#REF!</v>
      </c>
      <c r="L766" s="34" t="e">
        <f>#REF!</f>
        <v>#REF!</v>
      </c>
      <c r="M766" s="34" t="e">
        <f>#REF!</f>
        <v>#REF!</v>
      </c>
      <c r="N766" s="34" t="e">
        <f>#REF!</f>
        <v>#REF!</v>
      </c>
      <c r="O766" s="35" t="e">
        <f t="shared" si="88"/>
        <v>#REF!</v>
      </c>
      <c r="P766" s="35" t="e">
        <f t="shared" si="89"/>
        <v>#REF!</v>
      </c>
      <c r="Q766" s="35" t="e">
        <f t="shared" si="90"/>
        <v>#REF!</v>
      </c>
      <c r="R766" s="35" t="e">
        <f t="shared" si="91"/>
        <v>#REF!</v>
      </c>
      <c r="S766" s="35" t="e">
        <f t="shared" si="92"/>
        <v>#REF!</v>
      </c>
      <c r="T766" s="35" t="e">
        <f t="shared" si="93"/>
        <v>#REF!</v>
      </c>
      <c r="U766" s="36" t="e">
        <f t="shared" si="94"/>
        <v>#REF!</v>
      </c>
      <c r="V766" s="37" t="e">
        <f t="shared" si="95"/>
        <v>#REF!</v>
      </c>
    </row>
    <row r="767" spans="1:22" x14ac:dyDescent="0.25">
      <c r="A767" s="33" t="e">
        <f>#REF!</f>
        <v>#REF!</v>
      </c>
      <c r="B767" s="34" t="e">
        <f>#REF!</f>
        <v>#REF!</v>
      </c>
      <c r="C767" s="34" t="e">
        <f>#REF!</f>
        <v>#REF!</v>
      </c>
      <c r="D767" s="34" t="e">
        <f>#REF!</f>
        <v>#REF!</v>
      </c>
      <c r="E767" s="34" t="e">
        <f>#REF!</f>
        <v>#REF!</v>
      </c>
      <c r="F767" s="34" t="e">
        <f>#REF!</f>
        <v>#REF!</v>
      </c>
      <c r="G767" s="34" t="e">
        <f>#REF!</f>
        <v>#REF!</v>
      </c>
      <c r="H767" s="34" t="e">
        <f>#REF!</f>
        <v>#REF!</v>
      </c>
      <c r="I767" s="34" t="e">
        <f>#REF!</f>
        <v>#REF!</v>
      </c>
      <c r="J767" s="34" t="e">
        <f>#REF!</f>
        <v>#REF!</v>
      </c>
      <c r="K767" s="34" t="e">
        <f>#REF!</f>
        <v>#REF!</v>
      </c>
      <c r="L767" s="34" t="e">
        <f>#REF!</f>
        <v>#REF!</v>
      </c>
      <c r="M767" s="34" t="e">
        <f>#REF!</f>
        <v>#REF!</v>
      </c>
      <c r="N767" s="34" t="e">
        <f>#REF!</f>
        <v>#REF!</v>
      </c>
      <c r="O767" s="35" t="e">
        <f t="shared" si="88"/>
        <v>#REF!</v>
      </c>
      <c r="P767" s="35" t="e">
        <f t="shared" si="89"/>
        <v>#REF!</v>
      </c>
      <c r="Q767" s="35" t="e">
        <f t="shared" si="90"/>
        <v>#REF!</v>
      </c>
      <c r="R767" s="35" t="e">
        <f t="shared" si="91"/>
        <v>#REF!</v>
      </c>
      <c r="S767" s="35" t="e">
        <f t="shared" si="92"/>
        <v>#REF!</v>
      </c>
      <c r="T767" s="35" t="e">
        <f t="shared" si="93"/>
        <v>#REF!</v>
      </c>
      <c r="U767" s="36" t="e">
        <f t="shared" si="94"/>
        <v>#REF!</v>
      </c>
      <c r="V767" s="37" t="e">
        <f t="shared" si="95"/>
        <v>#REF!</v>
      </c>
    </row>
    <row r="768" spans="1:22" x14ac:dyDescent="0.25">
      <c r="A768" s="33" t="e">
        <f>#REF!</f>
        <v>#REF!</v>
      </c>
      <c r="B768" s="34" t="e">
        <f>#REF!</f>
        <v>#REF!</v>
      </c>
      <c r="C768" s="34" t="e">
        <f>#REF!</f>
        <v>#REF!</v>
      </c>
      <c r="D768" s="34" t="e">
        <f>#REF!</f>
        <v>#REF!</v>
      </c>
      <c r="E768" s="34" t="e">
        <f>#REF!</f>
        <v>#REF!</v>
      </c>
      <c r="F768" s="34" t="e">
        <f>#REF!</f>
        <v>#REF!</v>
      </c>
      <c r="G768" s="34" t="e">
        <f>#REF!</f>
        <v>#REF!</v>
      </c>
      <c r="H768" s="34" t="e">
        <f>#REF!</f>
        <v>#REF!</v>
      </c>
      <c r="I768" s="34" t="e">
        <f>#REF!</f>
        <v>#REF!</v>
      </c>
      <c r="J768" s="34" t="e">
        <f>#REF!</f>
        <v>#REF!</v>
      </c>
      <c r="K768" s="34" t="e">
        <f>#REF!</f>
        <v>#REF!</v>
      </c>
      <c r="L768" s="34" t="e">
        <f>#REF!</f>
        <v>#REF!</v>
      </c>
      <c r="M768" s="34" t="e">
        <f>#REF!</f>
        <v>#REF!</v>
      </c>
      <c r="N768" s="34" t="e">
        <f>#REF!</f>
        <v>#REF!</v>
      </c>
      <c r="O768" s="35" t="e">
        <f t="shared" si="88"/>
        <v>#REF!</v>
      </c>
      <c r="P768" s="35" t="e">
        <f t="shared" si="89"/>
        <v>#REF!</v>
      </c>
      <c r="Q768" s="35" t="e">
        <f t="shared" si="90"/>
        <v>#REF!</v>
      </c>
      <c r="R768" s="35" t="e">
        <f t="shared" si="91"/>
        <v>#REF!</v>
      </c>
      <c r="S768" s="35" t="e">
        <f t="shared" si="92"/>
        <v>#REF!</v>
      </c>
      <c r="T768" s="35" t="e">
        <f t="shared" si="93"/>
        <v>#REF!</v>
      </c>
      <c r="U768" s="36" t="e">
        <f t="shared" si="94"/>
        <v>#REF!</v>
      </c>
      <c r="V768" s="37" t="e">
        <f t="shared" si="95"/>
        <v>#REF!</v>
      </c>
    </row>
    <row r="769" spans="1:22" x14ac:dyDescent="0.25">
      <c r="A769" s="33" t="e">
        <f>#REF!</f>
        <v>#REF!</v>
      </c>
      <c r="B769" s="34" t="e">
        <f>#REF!</f>
        <v>#REF!</v>
      </c>
      <c r="C769" s="34" t="e">
        <f>#REF!</f>
        <v>#REF!</v>
      </c>
      <c r="D769" s="34" t="e">
        <f>#REF!</f>
        <v>#REF!</v>
      </c>
      <c r="E769" s="34" t="e">
        <f>#REF!</f>
        <v>#REF!</v>
      </c>
      <c r="F769" s="34" t="e">
        <f>#REF!</f>
        <v>#REF!</v>
      </c>
      <c r="G769" s="34" t="e">
        <f>#REF!</f>
        <v>#REF!</v>
      </c>
      <c r="H769" s="34" t="e">
        <f>#REF!</f>
        <v>#REF!</v>
      </c>
      <c r="I769" s="34" t="e">
        <f>#REF!</f>
        <v>#REF!</v>
      </c>
      <c r="J769" s="34" t="e">
        <f>#REF!</f>
        <v>#REF!</v>
      </c>
      <c r="K769" s="34" t="e">
        <f>#REF!</f>
        <v>#REF!</v>
      </c>
      <c r="L769" s="34" t="e">
        <f>#REF!</f>
        <v>#REF!</v>
      </c>
      <c r="M769" s="34" t="e">
        <f>#REF!</f>
        <v>#REF!</v>
      </c>
      <c r="N769" s="34" t="e">
        <f>#REF!</f>
        <v>#REF!</v>
      </c>
      <c r="O769" s="35" t="e">
        <f t="shared" si="88"/>
        <v>#REF!</v>
      </c>
      <c r="P769" s="35" t="e">
        <f t="shared" si="89"/>
        <v>#REF!</v>
      </c>
      <c r="Q769" s="35" t="e">
        <f t="shared" si="90"/>
        <v>#REF!</v>
      </c>
      <c r="R769" s="35" t="e">
        <f t="shared" si="91"/>
        <v>#REF!</v>
      </c>
      <c r="S769" s="35" t="e">
        <f t="shared" si="92"/>
        <v>#REF!</v>
      </c>
      <c r="T769" s="35" t="e">
        <f t="shared" si="93"/>
        <v>#REF!</v>
      </c>
      <c r="U769" s="36" t="e">
        <f t="shared" si="94"/>
        <v>#REF!</v>
      </c>
      <c r="V769" s="37" t="e">
        <f t="shared" si="95"/>
        <v>#REF!</v>
      </c>
    </row>
    <row r="770" spans="1:22" x14ac:dyDescent="0.25">
      <c r="A770" s="33" t="e">
        <f>#REF!</f>
        <v>#REF!</v>
      </c>
      <c r="B770" s="34" t="e">
        <f>#REF!</f>
        <v>#REF!</v>
      </c>
      <c r="C770" s="34" t="e">
        <f>#REF!</f>
        <v>#REF!</v>
      </c>
      <c r="D770" s="34" t="e">
        <f>#REF!</f>
        <v>#REF!</v>
      </c>
      <c r="E770" s="34" t="e">
        <f>#REF!</f>
        <v>#REF!</v>
      </c>
      <c r="F770" s="34" t="e">
        <f>#REF!</f>
        <v>#REF!</v>
      </c>
      <c r="G770" s="34" t="e">
        <f>#REF!</f>
        <v>#REF!</v>
      </c>
      <c r="H770" s="34" t="e">
        <f>#REF!</f>
        <v>#REF!</v>
      </c>
      <c r="I770" s="34" t="e">
        <f>#REF!</f>
        <v>#REF!</v>
      </c>
      <c r="J770" s="34" t="e">
        <f>#REF!</f>
        <v>#REF!</v>
      </c>
      <c r="K770" s="34" t="e">
        <f>#REF!</f>
        <v>#REF!</v>
      </c>
      <c r="L770" s="34" t="e">
        <f>#REF!</f>
        <v>#REF!</v>
      </c>
      <c r="M770" s="34" t="e">
        <f>#REF!</f>
        <v>#REF!</v>
      </c>
      <c r="N770" s="34" t="e">
        <f>#REF!</f>
        <v>#REF!</v>
      </c>
      <c r="O770" s="35" t="e">
        <f t="shared" ref="O770:O833" si="96">((($B770*1)^2+($C770*2.75)^2+($D770*13.25)^2+($E770*0)^2+($F770*2)^2+($G770*4)^2+($H770*0)^2+($I770*0)^2+($J770*4)^2+($K770*5)^2+($L770*1)^2+($M770*4.25)^2)+($N770*0)^2)/$Z$2*$Z$3</f>
        <v>#REF!</v>
      </c>
      <c r="P770" s="35" t="e">
        <f t="shared" ref="P770:P833" si="97">((($B770*0)^2+($C770*9)^2+($D770*4.5)^2+($E770*5)^2+($F770*3)^2+($G770*3)^2+($H770*3)^2+($I770*0)^2+($J770*0)^2+($K770*5)^2+($L770*0)^2+($M770*2)^2)+($N770*1)^2)/$AA$2*$AA$3</f>
        <v>#REF!</v>
      </c>
      <c r="Q770" s="35" t="e">
        <f t="shared" ref="Q770:Q833" si="98">((($B770*8)^2+($C770*0)^2+($D770*6)^2+($E770*0)^2+($F770*2)^2+($G770*3)^2+($H770*5)^2+($I770*0)^2+($J770*13.5)^2+($K770*9)^2+($L770*0)^2+($M770*0)^2)+($N770*0)^2)/$AB$2*IF(J770&gt;82,$AB$3,IF(J770&gt;81,$AB$3-0.5,IF(J770&gt;79,$AB$3-0.88,$AB$3-1.65)))</f>
        <v>#REF!</v>
      </c>
      <c r="R770" s="35" t="e">
        <f t="shared" ref="R770:R833" si="99">((($B770*2)^2+($C770*0)^2+($D770*6)^2+($E770*12)^2+($F770*0)^2+($G770*3.5)^2+($H770*0)^2+($I770*0)^2+($J770*0)^2+($K770*1)^2+($L770*0)^2+($M770*0)^2)+($N770*6)^2)/$AC$2*$AC$3</f>
        <v>#REF!</v>
      </c>
      <c r="S770" s="35" t="e">
        <f t="shared" ref="S770:S833" si="100">((($B770*4)^2+($C770*0)^2+($D770*4)^2+($E770*0)^2+($F770*3.5)^2+($G770*2)^2+($H770*0)^2+($I770*12.75)^2+($J770*2)^2+($K770*5)^2+($L770*1)^2+($M770*0)^2)+($N770*0)^2)/$AD$2*$AD$3</f>
        <v>#REF!</v>
      </c>
      <c r="T770" s="35" t="e">
        <f t="shared" ref="T770:T833" si="101">((($B770*0)^2+($C770*12.75)^2+($D770*3)^2+($E770*0)^2+($F770*0)^2+($G770*3.5)^2+($H770*2.5)^2+($I770*0)^2+($J770*0)^2+($K770*7)^2+($L770*1)^2+($M770*1.25)^2)+($N770*0)^2)/$AE$2*$AE$3</f>
        <v>#REF!</v>
      </c>
      <c r="U770" s="36" t="e">
        <f t="shared" ref="U770:U833" si="102">((($B770*13)^2+($C770*2)^2+($D770*5)^2+($E770*0)^2+($F770*2)^2+($G770*5)^2+($H770*0)^2+($I770*1)^2+($J770*1)^2+($K770*6)^2+($L770*5)^2+($M770*4)^2)+($N770*0)^2)/$AF$2*$AF$3</f>
        <v>#REF!</v>
      </c>
      <c r="V770" s="37" t="e">
        <f t="shared" ref="V770:V833" si="103">(((LARGE(O770:U770,1)*9)^2+(LARGE(O770:T770,2)*4)^2+LARGE(O770:T770,3)^2))^(1/4)*$Z$5</f>
        <v>#REF!</v>
      </c>
    </row>
    <row r="771" spans="1:22" x14ac:dyDescent="0.25">
      <c r="A771" s="33" t="e">
        <f>#REF!</f>
        <v>#REF!</v>
      </c>
      <c r="B771" s="34" t="e">
        <f>#REF!</f>
        <v>#REF!</v>
      </c>
      <c r="C771" s="34" t="e">
        <f>#REF!</f>
        <v>#REF!</v>
      </c>
      <c r="D771" s="34" t="e">
        <f>#REF!</f>
        <v>#REF!</v>
      </c>
      <c r="E771" s="34" t="e">
        <f>#REF!</f>
        <v>#REF!</v>
      </c>
      <c r="F771" s="34" t="e">
        <f>#REF!</f>
        <v>#REF!</v>
      </c>
      <c r="G771" s="34" t="e">
        <f>#REF!</f>
        <v>#REF!</v>
      </c>
      <c r="H771" s="34" t="e">
        <f>#REF!</f>
        <v>#REF!</v>
      </c>
      <c r="I771" s="34" t="e">
        <f>#REF!</f>
        <v>#REF!</v>
      </c>
      <c r="J771" s="34" t="e">
        <f>#REF!</f>
        <v>#REF!</v>
      </c>
      <c r="K771" s="34" t="e">
        <f>#REF!</f>
        <v>#REF!</v>
      </c>
      <c r="L771" s="34" t="e">
        <f>#REF!</f>
        <v>#REF!</v>
      </c>
      <c r="M771" s="34" t="e">
        <f>#REF!</f>
        <v>#REF!</v>
      </c>
      <c r="N771" s="34" t="e">
        <f>#REF!</f>
        <v>#REF!</v>
      </c>
      <c r="O771" s="35" t="e">
        <f t="shared" si="96"/>
        <v>#REF!</v>
      </c>
      <c r="P771" s="35" t="e">
        <f t="shared" si="97"/>
        <v>#REF!</v>
      </c>
      <c r="Q771" s="35" t="e">
        <f t="shared" si="98"/>
        <v>#REF!</v>
      </c>
      <c r="R771" s="35" t="e">
        <f t="shared" si="99"/>
        <v>#REF!</v>
      </c>
      <c r="S771" s="35" t="e">
        <f t="shared" si="100"/>
        <v>#REF!</v>
      </c>
      <c r="T771" s="35" t="e">
        <f t="shared" si="101"/>
        <v>#REF!</v>
      </c>
      <c r="U771" s="36" t="e">
        <f t="shared" si="102"/>
        <v>#REF!</v>
      </c>
      <c r="V771" s="37" t="e">
        <f t="shared" si="103"/>
        <v>#REF!</v>
      </c>
    </row>
    <row r="772" spans="1:22" x14ac:dyDescent="0.25">
      <c r="A772" s="33" t="e">
        <f>#REF!</f>
        <v>#REF!</v>
      </c>
      <c r="B772" s="34" t="e">
        <f>#REF!</f>
        <v>#REF!</v>
      </c>
      <c r="C772" s="34" t="e">
        <f>#REF!</f>
        <v>#REF!</v>
      </c>
      <c r="D772" s="34" t="e">
        <f>#REF!</f>
        <v>#REF!</v>
      </c>
      <c r="E772" s="34" t="e">
        <f>#REF!</f>
        <v>#REF!</v>
      </c>
      <c r="F772" s="34" t="e">
        <f>#REF!</f>
        <v>#REF!</v>
      </c>
      <c r="G772" s="34" t="e">
        <f>#REF!</f>
        <v>#REF!</v>
      </c>
      <c r="H772" s="34" t="e">
        <f>#REF!</f>
        <v>#REF!</v>
      </c>
      <c r="I772" s="34" t="e">
        <f>#REF!</f>
        <v>#REF!</v>
      </c>
      <c r="J772" s="34" t="e">
        <f>#REF!</f>
        <v>#REF!</v>
      </c>
      <c r="K772" s="34" t="e">
        <f>#REF!</f>
        <v>#REF!</v>
      </c>
      <c r="L772" s="34" t="e">
        <f>#REF!</f>
        <v>#REF!</v>
      </c>
      <c r="M772" s="34" t="e">
        <f>#REF!</f>
        <v>#REF!</v>
      </c>
      <c r="N772" s="34" t="e">
        <f>#REF!</f>
        <v>#REF!</v>
      </c>
      <c r="O772" s="35" t="e">
        <f t="shared" si="96"/>
        <v>#REF!</v>
      </c>
      <c r="P772" s="35" t="e">
        <f t="shared" si="97"/>
        <v>#REF!</v>
      </c>
      <c r="Q772" s="35" t="e">
        <f t="shared" si="98"/>
        <v>#REF!</v>
      </c>
      <c r="R772" s="35" t="e">
        <f t="shared" si="99"/>
        <v>#REF!</v>
      </c>
      <c r="S772" s="35" t="e">
        <f t="shared" si="100"/>
        <v>#REF!</v>
      </c>
      <c r="T772" s="35" t="e">
        <f t="shared" si="101"/>
        <v>#REF!</v>
      </c>
      <c r="U772" s="36" t="e">
        <f t="shared" si="102"/>
        <v>#REF!</v>
      </c>
      <c r="V772" s="37" t="e">
        <f t="shared" si="103"/>
        <v>#REF!</v>
      </c>
    </row>
    <row r="773" spans="1:22" x14ac:dyDescent="0.25">
      <c r="A773" s="33" t="e">
        <f>#REF!</f>
        <v>#REF!</v>
      </c>
      <c r="B773" s="34" t="e">
        <f>#REF!</f>
        <v>#REF!</v>
      </c>
      <c r="C773" s="34" t="e">
        <f>#REF!</f>
        <v>#REF!</v>
      </c>
      <c r="D773" s="34" t="e">
        <f>#REF!</f>
        <v>#REF!</v>
      </c>
      <c r="E773" s="34" t="e">
        <f>#REF!</f>
        <v>#REF!</v>
      </c>
      <c r="F773" s="34" t="e">
        <f>#REF!</f>
        <v>#REF!</v>
      </c>
      <c r="G773" s="34" t="e">
        <f>#REF!</f>
        <v>#REF!</v>
      </c>
      <c r="H773" s="34" t="e">
        <f>#REF!</f>
        <v>#REF!</v>
      </c>
      <c r="I773" s="34" t="e">
        <f>#REF!</f>
        <v>#REF!</v>
      </c>
      <c r="J773" s="34" t="e">
        <f>#REF!</f>
        <v>#REF!</v>
      </c>
      <c r="K773" s="34" t="e">
        <f>#REF!</f>
        <v>#REF!</v>
      </c>
      <c r="L773" s="34" t="e">
        <f>#REF!</f>
        <v>#REF!</v>
      </c>
      <c r="M773" s="34" t="e">
        <f>#REF!</f>
        <v>#REF!</v>
      </c>
      <c r="N773" s="34" t="e">
        <f>#REF!</f>
        <v>#REF!</v>
      </c>
      <c r="O773" s="35" t="e">
        <f t="shared" si="96"/>
        <v>#REF!</v>
      </c>
      <c r="P773" s="35" t="e">
        <f t="shared" si="97"/>
        <v>#REF!</v>
      </c>
      <c r="Q773" s="35" t="e">
        <f t="shared" si="98"/>
        <v>#REF!</v>
      </c>
      <c r="R773" s="35" t="e">
        <f t="shared" si="99"/>
        <v>#REF!</v>
      </c>
      <c r="S773" s="35" t="e">
        <f t="shared" si="100"/>
        <v>#REF!</v>
      </c>
      <c r="T773" s="35" t="e">
        <f t="shared" si="101"/>
        <v>#REF!</v>
      </c>
      <c r="U773" s="36" t="e">
        <f t="shared" si="102"/>
        <v>#REF!</v>
      </c>
      <c r="V773" s="37" t="e">
        <f t="shared" si="103"/>
        <v>#REF!</v>
      </c>
    </row>
    <row r="774" spans="1:22" x14ac:dyDescent="0.25">
      <c r="A774" s="33" t="e">
        <f>#REF!</f>
        <v>#REF!</v>
      </c>
      <c r="B774" s="34" t="e">
        <f>#REF!</f>
        <v>#REF!</v>
      </c>
      <c r="C774" s="34" t="e">
        <f>#REF!</f>
        <v>#REF!</v>
      </c>
      <c r="D774" s="34" t="e">
        <f>#REF!</f>
        <v>#REF!</v>
      </c>
      <c r="E774" s="34" t="e">
        <f>#REF!</f>
        <v>#REF!</v>
      </c>
      <c r="F774" s="34" t="e">
        <f>#REF!</f>
        <v>#REF!</v>
      </c>
      <c r="G774" s="34" t="e">
        <f>#REF!</f>
        <v>#REF!</v>
      </c>
      <c r="H774" s="34" t="e">
        <f>#REF!</f>
        <v>#REF!</v>
      </c>
      <c r="I774" s="34" t="e">
        <f>#REF!</f>
        <v>#REF!</v>
      </c>
      <c r="J774" s="34" t="e">
        <f>#REF!</f>
        <v>#REF!</v>
      </c>
      <c r="K774" s="34" t="e">
        <f>#REF!</f>
        <v>#REF!</v>
      </c>
      <c r="L774" s="34" t="e">
        <f>#REF!</f>
        <v>#REF!</v>
      </c>
      <c r="M774" s="34" t="e">
        <f>#REF!</f>
        <v>#REF!</v>
      </c>
      <c r="N774" s="34" t="e">
        <f>#REF!</f>
        <v>#REF!</v>
      </c>
      <c r="O774" s="35" t="e">
        <f t="shared" si="96"/>
        <v>#REF!</v>
      </c>
      <c r="P774" s="35" t="e">
        <f t="shared" si="97"/>
        <v>#REF!</v>
      </c>
      <c r="Q774" s="35" t="e">
        <f t="shared" si="98"/>
        <v>#REF!</v>
      </c>
      <c r="R774" s="35" t="e">
        <f t="shared" si="99"/>
        <v>#REF!</v>
      </c>
      <c r="S774" s="35" t="e">
        <f t="shared" si="100"/>
        <v>#REF!</v>
      </c>
      <c r="T774" s="35" t="e">
        <f t="shared" si="101"/>
        <v>#REF!</v>
      </c>
      <c r="U774" s="36" t="e">
        <f t="shared" si="102"/>
        <v>#REF!</v>
      </c>
      <c r="V774" s="37" t="e">
        <f t="shared" si="103"/>
        <v>#REF!</v>
      </c>
    </row>
    <row r="775" spans="1:22" x14ac:dyDescent="0.25">
      <c r="A775" s="33" t="e">
        <f>#REF!</f>
        <v>#REF!</v>
      </c>
      <c r="B775" s="34" t="e">
        <f>#REF!</f>
        <v>#REF!</v>
      </c>
      <c r="C775" s="34" t="e">
        <f>#REF!</f>
        <v>#REF!</v>
      </c>
      <c r="D775" s="34" t="e">
        <f>#REF!</f>
        <v>#REF!</v>
      </c>
      <c r="E775" s="34" t="e">
        <f>#REF!</f>
        <v>#REF!</v>
      </c>
      <c r="F775" s="34" t="e">
        <f>#REF!</f>
        <v>#REF!</v>
      </c>
      <c r="G775" s="34" t="e">
        <f>#REF!</f>
        <v>#REF!</v>
      </c>
      <c r="H775" s="34" t="e">
        <f>#REF!</f>
        <v>#REF!</v>
      </c>
      <c r="I775" s="34" t="e">
        <f>#REF!</f>
        <v>#REF!</v>
      </c>
      <c r="J775" s="34" t="e">
        <f>#REF!</f>
        <v>#REF!</v>
      </c>
      <c r="K775" s="34" t="e">
        <f>#REF!</f>
        <v>#REF!</v>
      </c>
      <c r="L775" s="34" t="e">
        <f>#REF!</f>
        <v>#REF!</v>
      </c>
      <c r="M775" s="34" t="e">
        <f>#REF!</f>
        <v>#REF!</v>
      </c>
      <c r="N775" s="34" t="e">
        <f>#REF!</f>
        <v>#REF!</v>
      </c>
      <c r="O775" s="35" t="e">
        <f t="shared" si="96"/>
        <v>#REF!</v>
      </c>
      <c r="P775" s="35" t="e">
        <f t="shared" si="97"/>
        <v>#REF!</v>
      </c>
      <c r="Q775" s="35" t="e">
        <f t="shared" si="98"/>
        <v>#REF!</v>
      </c>
      <c r="R775" s="35" t="e">
        <f t="shared" si="99"/>
        <v>#REF!</v>
      </c>
      <c r="S775" s="35" t="e">
        <f t="shared" si="100"/>
        <v>#REF!</v>
      </c>
      <c r="T775" s="35" t="e">
        <f t="shared" si="101"/>
        <v>#REF!</v>
      </c>
      <c r="U775" s="36" t="e">
        <f t="shared" si="102"/>
        <v>#REF!</v>
      </c>
      <c r="V775" s="37" t="e">
        <f t="shared" si="103"/>
        <v>#REF!</v>
      </c>
    </row>
    <row r="776" spans="1:22" x14ac:dyDescent="0.25">
      <c r="A776" s="33" t="e">
        <f>#REF!</f>
        <v>#REF!</v>
      </c>
      <c r="B776" s="34" t="e">
        <f>#REF!</f>
        <v>#REF!</v>
      </c>
      <c r="C776" s="34" t="e">
        <f>#REF!</f>
        <v>#REF!</v>
      </c>
      <c r="D776" s="34" t="e">
        <f>#REF!</f>
        <v>#REF!</v>
      </c>
      <c r="E776" s="34" t="e">
        <f>#REF!</f>
        <v>#REF!</v>
      </c>
      <c r="F776" s="34" t="e">
        <f>#REF!</f>
        <v>#REF!</v>
      </c>
      <c r="G776" s="34" t="e">
        <f>#REF!</f>
        <v>#REF!</v>
      </c>
      <c r="H776" s="34" t="e">
        <f>#REF!</f>
        <v>#REF!</v>
      </c>
      <c r="I776" s="34" t="e">
        <f>#REF!</f>
        <v>#REF!</v>
      </c>
      <c r="J776" s="34" t="e">
        <f>#REF!</f>
        <v>#REF!</v>
      </c>
      <c r="K776" s="34" t="e">
        <f>#REF!</f>
        <v>#REF!</v>
      </c>
      <c r="L776" s="34" t="e">
        <f>#REF!</f>
        <v>#REF!</v>
      </c>
      <c r="M776" s="34" t="e">
        <f>#REF!</f>
        <v>#REF!</v>
      </c>
      <c r="N776" s="34" t="e">
        <f>#REF!</f>
        <v>#REF!</v>
      </c>
      <c r="O776" s="35" t="e">
        <f t="shared" si="96"/>
        <v>#REF!</v>
      </c>
      <c r="P776" s="35" t="e">
        <f t="shared" si="97"/>
        <v>#REF!</v>
      </c>
      <c r="Q776" s="35" t="e">
        <f t="shared" si="98"/>
        <v>#REF!</v>
      </c>
      <c r="R776" s="35" t="e">
        <f t="shared" si="99"/>
        <v>#REF!</v>
      </c>
      <c r="S776" s="35" t="e">
        <f t="shared" si="100"/>
        <v>#REF!</v>
      </c>
      <c r="T776" s="35" t="e">
        <f t="shared" si="101"/>
        <v>#REF!</v>
      </c>
      <c r="U776" s="36" t="e">
        <f t="shared" si="102"/>
        <v>#REF!</v>
      </c>
      <c r="V776" s="37" t="e">
        <f t="shared" si="103"/>
        <v>#REF!</v>
      </c>
    </row>
    <row r="777" spans="1:22" x14ac:dyDescent="0.25">
      <c r="A777" s="33" t="e">
        <f>#REF!</f>
        <v>#REF!</v>
      </c>
      <c r="B777" s="34" t="e">
        <f>#REF!</f>
        <v>#REF!</v>
      </c>
      <c r="C777" s="34" t="e">
        <f>#REF!</f>
        <v>#REF!</v>
      </c>
      <c r="D777" s="34" t="e">
        <f>#REF!</f>
        <v>#REF!</v>
      </c>
      <c r="E777" s="34" t="e">
        <f>#REF!</f>
        <v>#REF!</v>
      </c>
      <c r="F777" s="34" t="e">
        <f>#REF!</f>
        <v>#REF!</v>
      </c>
      <c r="G777" s="34" t="e">
        <f>#REF!</f>
        <v>#REF!</v>
      </c>
      <c r="H777" s="34" t="e">
        <f>#REF!</f>
        <v>#REF!</v>
      </c>
      <c r="I777" s="34" t="e">
        <f>#REF!</f>
        <v>#REF!</v>
      </c>
      <c r="J777" s="34" t="e">
        <f>#REF!</f>
        <v>#REF!</v>
      </c>
      <c r="K777" s="34" t="e">
        <f>#REF!</f>
        <v>#REF!</v>
      </c>
      <c r="L777" s="34" t="e">
        <f>#REF!</f>
        <v>#REF!</v>
      </c>
      <c r="M777" s="34" t="e">
        <f>#REF!</f>
        <v>#REF!</v>
      </c>
      <c r="N777" s="34" t="e">
        <f>#REF!</f>
        <v>#REF!</v>
      </c>
      <c r="O777" s="35" t="e">
        <f t="shared" si="96"/>
        <v>#REF!</v>
      </c>
      <c r="P777" s="35" t="e">
        <f t="shared" si="97"/>
        <v>#REF!</v>
      </c>
      <c r="Q777" s="35" t="e">
        <f t="shared" si="98"/>
        <v>#REF!</v>
      </c>
      <c r="R777" s="35" t="e">
        <f t="shared" si="99"/>
        <v>#REF!</v>
      </c>
      <c r="S777" s="35" t="e">
        <f t="shared" si="100"/>
        <v>#REF!</v>
      </c>
      <c r="T777" s="35" t="e">
        <f t="shared" si="101"/>
        <v>#REF!</v>
      </c>
      <c r="U777" s="36" t="e">
        <f t="shared" si="102"/>
        <v>#REF!</v>
      </c>
      <c r="V777" s="37" t="e">
        <f t="shared" si="103"/>
        <v>#REF!</v>
      </c>
    </row>
    <row r="778" spans="1:22" x14ac:dyDescent="0.25">
      <c r="A778" s="33" t="e">
        <f>#REF!</f>
        <v>#REF!</v>
      </c>
      <c r="B778" s="34" t="e">
        <f>#REF!</f>
        <v>#REF!</v>
      </c>
      <c r="C778" s="34" t="e">
        <f>#REF!</f>
        <v>#REF!</v>
      </c>
      <c r="D778" s="34" t="e">
        <f>#REF!</f>
        <v>#REF!</v>
      </c>
      <c r="E778" s="34" t="e">
        <f>#REF!</f>
        <v>#REF!</v>
      </c>
      <c r="F778" s="34" t="e">
        <f>#REF!</f>
        <v>#REF!</v>
      </c>
      <c r="G778" s="34" t="e">
        <f>#REF!</f>
        <v>#REF!</v>
      </c>
      <c r="H778" s="34" t="e">
        <f>#REF!</f>
        <v>#REF!</v>
      </c>
      <c r="I778" s="34" t="e">
        <f>#REF!</f>
        <v>#REF!</v>
      </c>
      <c r="J778" s="34" t="e">
        <f>#REF!</f>
        <v>#REF!</v>
      </c>
      <c r="K778" s="34" t="e">
        <f>#REF!</f>
        <v>#REF!</v>
      </c>
      <c r="L778" s="34" t="e">
        <f>#REF!</f>
        <v>#REF!</v>
      </c>
      <c r="M778" s="34" t="e">
        <f>#REF!</f>
        <v>#REF!</v>
      </c>
      <c r="N778" s="34" t="e">
        <f>#REF!</f>
        <v>#REF!</v>
      </c>
      <c r="O778" s="35" t="e">
        <f t="shared" si="96"/>
        <v>#REF!</v>
      </c>
      <c r="P778" s="35" t="e">
        <f t="shared" si="97"/>
        <v>#REF!</v>
      </c>
      <c r="Q778" s="35" t="e">
        <f t="shared" si="98"/>
        <v>#REF!</v>
      </c>
      <c r="R778" s="35" t="e">
        <f t="shared" si="99"/>
        <v>#REF!</v>
      </c>
      <c r="S778" s="35" t="e">
        <f t="shared" si="100"/>
        <v>#REF!</v>
      </c>
      <c r="T778" s="35" t="e">
        <f t="shared" si="101"/>
        <v>#REF!</v>
      </c>
      <c r="U778" s="36" t="e">
        <f t="shared" si="102"/>
        <v>#REF!</v>
      </c>
      <c r="V778" s="37" t="e">
        <f t="shared" si="103"/>
        <v>#REF!</v>
      </c>
    </row>
    <row r="779" spans="1:22" x14ac:dyDescent="0.25">
      <c r="A779" s="33" t="e">
        <f>#REF!</f>
        <v>#REF!</v>
      </c>
      <c r="B779" s="34" t="e">
        <f>#REF!</f>
        <v>#REF!</v>
      </c>
      <c r="C779" s="34" t="e">
        <f>#REF!</f>
        <v>#REF!</v>
      </c>
      <c r="D779" s="34" t="e">
        <f>#REF!</f>
        <v>#REF!</v>
      </c>
      <c r="E779" s="34" t="e">
        <f>#REF!</f>
        <v>#REF!</v>
      </c>
      <c r="F779" s="34" t="e">
        <f>#REF!</f>
        <v>#REF!</v>
      </c>
      <c r="G779" s="34" t="e">
        <f>#REF!</f>
        <v>#REF!</v>
      </c>
      <c r="H779" s="34" t="e">
        <f>#REF!</f>
        <v>#REF!</v>
      </c>
      <c r="I779" s="34" t="e">
        <f>#REF!</f>
        <v>#REF!</v>
      </c>
      <c r="J779" s="34" t="e">
        <f>#REF!</f>
        <v>#REF!</v>
      </c>
      <c r="K779" s="34" t="e">
        <f>#REF!</f>
        <v>#REF!</v>
      </c>
      <c r="L779" s="34" t="e">
        <f>#REF!</f>
        <v>#REF!</v>
      </c>
      <c r="M779" s="34" t="e">
        <f>#REF!</f>
        <v>#REF!</v>
      </c>
      <c r="N779" s="34" t="e">
        <f>#REF!</f>
        <v>#REF!</v>
      </c>
      <c r="O779" s="35" t="e">
        <f t="shared" si="96"/>
        <v>#REF!</v>
      </c>
      <c r="P779" s="35" t="e">
        <f t="shared" si="97"/>
        <v>#REF!</v>
      </c>
      <c r="Q779" s="35" t="e">
        <f t="shared" si="98"/>
        <v>#REF!</v>
      </c>
      <c r="R779" s="35" t="e">
        <f t="shared" si="99"/>
        <v>#REF!</v>
      </c>
      <c r="S779" s="35" t="e">
        <f t="shared" si="100"/>
        <v>#REF!</v>
      </c>
      <c r="T779" s="35" t="e">
        <f t="shared" si="101"/>
        <v>#REF!</v>
      </c>
      <c r="U779" s="36" t="e">
        <f t="shared" si="102"/>
        <v>#REF!</v>
      </c>
      <c r="V779" s="37" t="e">
        <f t="shared" si="103"/>
        <v>#REF!</v>
      </c>
    </row>
    <row r="780" spans="1:22" x14ac:dyDescent="0.25">
      <c r="A780" s="33" t="e">
        <f>#REF!</f>
        <v>#REF!</v>
      </c>
      <c r="B780" s="34" t="e">
        <f>#REF!</f>
        <v>#REF!</v>
      </c>
      <c r="C780" s="34" t="e">
        <f>#REF!</f>
        <v>#REF!</v>
      </c>
      <c r="D780" s="34" t="e">
        <f>#REF!</f>
        <v>#REF!</v>
      </c>
      <c r="E780" s="34" t="e">
        <f>#REF!</f>
        <v>#REF!</v>
      </c>
      <c r="F780" s="34" t="e">
        <f>#REF!</f>
        <v>#REF!</v>
      </c>
      <c r="G780" s="34" t="e">
        <f>#REF!</f>
        <v>#REF!</v>
      </c>
      <c r="H780" s="34" t="e">
        <f>#REF!</f>
        <v>#REF!</v>
      </c>
      <c r="I780" s="34" t="e">
        <f>#REF!</f>
        <v>#REF!</v>
      </c>
      <c r="J780" s="34" t="e">
        <f>#REF!</f>
        <v>#REF!</v>
      </c>
      <c r="K780" s="34" t="e">
        <f>#REF!</f>
        <v>#REF!</v>
      </c>
      <c r="L780" s="34" t="e">
        <f>#REF!</f>
        <v>#REF!</v>
      </c>
      <c r="M780" s="34" t="e">
        <f>#REF!</f>
        <v>#REF!</v>
      </c>
      <c r="N780" s="34" t="e">
        <f>#REF!</f>
        <v>#REF!</v>
      </c>
      <c r="O780" s="35" t="e">
        <f t="shared" si="96"/>
        <v>#REF!</v>
      </c>
      <c r="P780" s="35" t="e">
        <f t="shared" si="97"/>
        <v>#REF!</v>
      </c>
      <c r="Q780" s="35" t="e">
        <f t="shared" si="98"/>
        <v>#REF!</v>
      </c>
      <c r="R780" s="35" t="e">
        <f t="shared" si="99"/>
        <v>#REF!</v>
      </c>
      <c r="S780" s="35" t="e">
        <f t="shared" si="100"/>
        <v>#REF!</v>
      </c>
      <c r="T780" s="35" t="e">
        <f t="shared" si="101"/>
        <v>#REF!</v>
      </c>
      <c r="U780" s="36" t="e">
        <f t="shared" si="102"/>
        <v>#REF!</v>
      </c>
      <c r="V780" s="37" t="e">
        <f t="shared" si="103"/>
        <v>#REF!</v>
      </c>
    </row>
    <row r="781" spans="1:22" x14ac:dyDescent="0.25">
      <c r="A781" s="33" t="e">
        <f>#REF!</f>
        <v>#REF!</v>
      </c>
      <c r="B781" s="34" t="e">
        <f>#REF!</f>
        <v>#REF!</v>
      </c>
      <c r="C781" s="34" t="e">
        <f>#REF!</f>
        <v>#REF!</v>
      </c>
      <c r="D781" s="34" t="e">
        <f>#REF!</f>
        <v>#REF!</v>
      </c>
      <c r="E781" s="34" t="e">
        <f>#REF!</f>
        <v>#REF!</v>
      </c>
      <c r="F781" s="34" t="e">
        <f>#REF!</f>
        <v>#REF!</v>
      </c>
      <c r="G781" s="34" t="e">
        <f>#REF!</f>
        <v>#REF!</v>
      </c>
      <c r="H781" s="34" t="e">
        <f>#REF!</f>
        <v>#REF!</v>
      </c>
      <c r="I781" s="34" t="e">
        <f>#REF!</f>
        <v>#REF!</v>
      </c>
      <c r="J781" s="34" t="e">
        <f>#REF!</f>
        <v>#REF!</v>
      </c>
      <c r="K781" s="34" t="e">
        <f>#REF!</f>
        <v>#REF!</v>
      </c>
      <c r="L781" s="34" t="e">
        <f>#REF!</f>
        <v>#REF!</v>
      </c>
      <c r="M781" s="34" t="e">
        <f>#REF!</f>
        <v>#REF!</v>
      </c>
      <c r="N781" s="34" t="e">
        <f>#REF!</f>
        <v>#REF!</v>
      </c>
      <c r="O781" s="35" t="e">
        <f t="shared" si="96"/>
        <v>#REF!</v>
      </c>
      <c r="P781" s="35" t="e">
        <f t="shared" si="97"/>
        <v>#REF!</v>
      </c>
      <c r="Q781" s="35" t="e">
        <f t="shared" si="98"/>
        <v>#REF!</v>
      </c>
      <c r="R781" s="35" t="e">
        <f t="shared" si="99"/>
        <v>#REF!</v>
      </c>
      <c r="S781" s="35" t="e">
        <f t="shared" si="100"/>
        <v>#REF!</v>
      </c>
      <c r="T781" s="35" t="e">
        <f t="shared" si="101"/>
        <v>#REF!</v>
      </c>
      <c r="U781" s="36" t="e">
        <f t="shared" si="102"/>
        <v>#REF!</v>
      </c>
      <c r="V781" s="37" t="e">
        <f t="shared" si="103"/>
        <v>#REF!</v>
      </c>
    </row>
    <row r="782" spans="1:22" x14ac:dyDescent="0.25">
      <c r="A782" s="33" t="e">
        <f>#REF!</f>
        <v>#REF!</v>
      </c>
      <c r="B782" s="34" t="e">
        <f>#REF!</f>
        <v>#REF!</v>
      </c>
      <c r="C782" s="34" t="e">
        <f>#REF!</f>
        <v>#REF!</v>
      </c>
      <c r="D782" s="34" t="e">
        <f>#REF!</f>
        <v>#REF!</v>
      </c>
      <c r="E782" s="34" t="e">
        <f>#REF!</f>
        <v>#REF!</v>
      </c>
      <c r="F782" s="34" t="e">
        <f>#REF!</f>
        <v>#REF!</v>
      </c>
      <c r="G782" s="34" t="e">
        <f>#REF!</f>
        <v>#REF!</v>
      </c>
      <c r="H782" s="34" t="e">
        <f>#REF!</f>
        <v>#REF!</v>
      </c>
      <c r="I782" s="34" t="e">
        <f>#REF!</f>
        <v>#REF!</v>
      </c>
      <c r="J782" s="34" t="e">
        <f>#REF!</f>
        <v>#REF!</v>
      </c>
      <c r="K782" s="34" t="e">
        <f>#REF!</f>
        <v>#REF!</v>
      </c>
      <c r="L782" s="34" t="e">
        <f>#REF!</f>
        <v>#REF!</v>
      </c>
      <c r="M782" s="34" t="e">
        <f>#REF!</f>
        <v>#REF!</v>
      </c>
      <c r="N782" s="34" t="e">
        <f>#REF!</f>
        <v>#REF!</v>
      </c>
      <c r="O782" s="35" t="e">
        <f t="shared" si="96"/>
        <v>#REF!</v>
      </c>
      <c r="P782" s="35" t="e">
        <f t="shared" si="97"/>
        <v>#REF!</v>
      </c>
      <c r="Q782" s="35" t="e">
        <f t="shared" si="98"/>
        <v>#REF!</v>
      </c>
      <c r="R782" s="35" t="e">
        <f t="shared" si="99"/>
        <v>#REF!</v>
      </c>
      <c r="S782" s="35" t="e">
        <f t="shared" si="100"/>
        <v>#REF!</v>
      </c>
      <c r="T782" s="35" t="e">
        <f t="shared" si="101"/>
        <v>#REF!</v>
      </c>
      <c r="U782" s="36" t="e">
        <f t="shared" si="102"/>
        <v>#REF!</v>
      </c>
      <c r="V782" s="37" t="e">
        <f t="shared" si="103"/>
        <v>#REF!</v>
      </c>
    </row>
    <row r="783" spans="1:22" x14ac:dyDescent="0.25">
      <c r="A783" s="33" t="e">
        <f>#REF!</f>
        <v>#REF!</v>
      </c>
      <c r="B783" s="34" t="e">
        <f>#REF!</f>
        <v>#REF!</v>
      </c>
      <c r="C783" s="34" t="e">
        <f>#REF!</f>
        <v>#REF!</v>
      </c>
      <c r="D783" s="34" t="e">
        <f>#REF!</f>
        <v>#REF!</v>
      </c>
      <c r="E783" s="34" t="e">
        <f>#REF!</f>
        <v>#REF!</v>
      </c>
      <c r="F783" s="34" t="e">
        <f>#REF!</f>
        <v>#REF!</v>
      </c>
      <c r="G783" s="34" t="e">
        <f>#REF!</f>
        <v>#REF!</v>
      </c>
      <c r="H783" s="34" t="e">
        <f>#REF!</f>
        <v>#REF!</v>
      </c>
      <c r="I783" s="34" t="e">
        <f>#REF!</f>
        <v>#REF!</v>
      </c>
      <c r="J783" s="34" t="e">
        <f>#REF!</f>
        <v>#REF!</v>
      </c>
      <c r="K783" s="34" t="e">
        <f>#REF!</f>
        <v>#REF!</v>
      </c>
      <c r="L783" s="34" t="e">
        <f>#REF!</f>
        <v>#REF!</v>
      </c>
      <c r="M783" s="34" t="e">
        <f>#REF!</f>
        <v>#REF!</v>
      </c>
      <c r="N783" s="34" t="e">
        <f>#REF!</f>
        <v>#REF!</v>
      </c>
      <c r="O783" s="35" t="e">
        <f t="shared" si="96"/>
        <v>#REF!</v>
      </c>
      <c r="P783" s="35" t="e">
        <f t="shared" si="97"/>
        <v>#REF!</v>
      </c>
      <c r="Q783" s="35" t="e">
        <f t="shared" si="98"/>
        <v>#REF!</v>
      </c>
      <c r="R783" s="35" t="e">
        <f t="shared" si="99"/>
        <v>#REF!</v>
      </c>
      <c r="S783" s="35" t="e">
        <f t="shared" si="100"/>
        <v>#REF!</v>
      </c>
      <c r="T783" s="35" t="e">
        <f t="shared" si="101"/>
        <v>#REF!</v>
      </c>
      <c r="U783" s="36" t="e">
        <f t="shared" si="102"/>
        <v>#REF!</v>
      </c>
      <c r="V783" s="37" t="e">
        <f t="shared" si="103"/>
        <v>#REF!</v>
      </c>
    </row>
    <row r="784" spans="1:22" x14ac:dyDescent="0.25">
      <c r="A784" s="33" t="e">
        <f>#REF!</f>
        <v>#REF!</v>
      </c>
      <c r="B784" s="34" t="e">
        <f>#REF!</f>
        <v>#REF!</v>
      </c>
      <c r="C784" s="34" t="e">
        <f>#REF!</f>
        <v>#REF!</v>
      </c>
      <c r="D784" s="34" t="e">
        <f>#REF!</f>
        <v>#REF!</v>
      </c>
      <c r="E784" s="34" t="e">
        <f>#REF!</f>
        <v>#REF!</v>
      </c>
      <c r="F784" s="34" t="e">
        <f>#REF!</f>
        <v>#REF!</v>
      </c>
      <c r="G784" s="34" t="e">
        <f>#REF!</f>
        <v>#REF!</v>
      </c>
      <c r="H784" s="34" t="e">
        <f>#REF!</f>
        <v>#REF!</v>
      </c>
      <c r="I784" s="34" t="e">
        <f>#REF!</f>
        <v>#REF!</v>
      </c>
      <c r="J784" s="34" t="e">
        <f>#REF!</f>
        <v>#REF!</v>
      </c>
      <c r="K784" s="34" t="e">
        <f>#REF!</f>
        <v>#REF!</v>
      </c>
      <c r="L784" s="34" t="e">
        <f>#REF!</f>
        <v>#REF!</v>
      </c>
      <c r="M784" s="34" t="e">
        <f>#REF!</f>
        <v>#REF!</v>
      </c>
      <c r="N784" s="34" t="e">
        <f>#REF!</f>
        <v>#REF!</v>
      </c>
      <c r="O784" s="35" t="e">
        <f t="shared" si="96"/>
        <v>#REF!</v>
      </c>
      <c r="P784" s="35" t="e">
        <f t="shared" si="97"/>
        <v>#REF!</v>
      </c>
      <c r="Q784" s="35" t="e">
        <f t="shared" si="98"/>
        <v>#REF!</v>
      </c>
      <c r="R784" s="35" t="e">
        <f t="shared" si="99"/>
        <v>#REF!</v>
      </c>
      <c r="S784" s="35" t="e">
        <f t="shared" si="100"/>
        <v>#REF!</v>
      </c>
      <c r="T784" s="35" t="e">
        <f t="shared" si="101"/>
        <v>#REF!</v>
      </c>
      <c r="U784" s="36" t="e">
        <f t="shared" si="102"/>
        <v>#REF!</v>
      </c>
      <c r="V784" s="37" t="e">
        <f t="shared" si="103"/>
        <v>#REF!</v>
      </c>
    </row>
    <row r="785" spans="1:22" x14ac:dyDescent="0.25">
      <c r="A785" s="33" t="e">
        <f>#REF!</f>
        <v>#REF!</v>
      </c>
      <c r="B785" s="34" t="e">
        <f>#REF!</f>
        <v>#REF!</v>
      </c>
      <c r="C785" s="34" t="e">
        <f>#REF!</f>
        <v>#REF!</v>
      </c>
      <c r="D785" s="34" t="e">
        <f>#REF!</f>
        <v>#REF!</v>
      </c>
      <c r="E785" s="34" t="e">
        <f>#REF!</f>
        <v>#REF!</v>
      </c>
      <c r="F785" s="34" t="e">
        <f>#REF!</f>
        <v>#REF!</v>
      </c>
      <c r="G785" s="34" t="e">
        <f>#REF!</f>
        <v>#REF!</v>
      </c>
      <c r="H785" s="34" t="e">
        <f>#REF!</f>
        <v>#REF!</v>
      </c>
      <c r="I785" s="34" t="e">
        <f>#REF!</f>
        <v>#REF!</v>
      </c>
      <c r="J785" s="34" t="e">
        <f>#REF!</f>
        <v>#REF!</v>
      </c>
      <c r="K785" s="34" t="e">
        <f>#REF!</f>
        <v>#REF!</v>
      </c>
      <c r="L785" s="34" t="e">
        <f>#REF!</f>
        <v>#REF!</v>
      </c>
      <c r="M785" s="34" t="e">
        <f>#REF!</f>
        <v>#REF!</v>
      </c>
      <c r="N785" s="34" t="e">
        <f>#REF!</f>
        <v>#REF!</v>
      </c>
      <c r="O785" s="35" t="e">
        <f t="shared" si="96"/>
        <v>#REF!</v>
      </c>
      <c r="P785" s="35" t="e">
        <f t="shared" si="97"/>
        <v>#REF!</v>
      </c>
      <c r="Q785" s="35" t="e">
        <f t="shared" si="98"/>
        <v>#REF!</v>
      </c>
      <c r="R785" s="35" t="e">
        <f t="shared" si="99"/>
        <v>#REF!</v>
      </c>
      <c r="S785" s="35" t="e">
        <f t="shared" si="100"/>
        <v>#REF!</v>
      </c>
      <c r="T785" s="35" t="e">
        <f t="shared" si="101"/>
        <v>#REF!</v>
      </c>
      <c r="U785" s="36" t="e">
        <f t="shared" si="102"/>
        <v>#REF!</v>
      </c>
      <c r="V785" s="37" t="e">
        <f t="shared" si="103"/>
        <v>#REF!</v>
      </c>
    </row>
    <row r="786" spans="1:22" x14ac:dyDescent="0.25">
      <c r="A786" s="33" t="e">
        <f>#REF!</f>
        <v>#REF!</v>
      </c>
      <c r="B786" s="34" t="e">
        <f>#REF!</f>
        <v>#REF!</v>
      </c>
      <c r="C786" s="34" t="e">
        <f>#REF!</f>
        <v>#REF!</v>
      </c>
      <c r="D786" s="34" t="e">
        <f>#REF!</f>
        <v>#REF!</v>
      </c>
      <c r="E786" s="34" t="e">
        <f>#REF!</f>
        <v>#REF!</v>
      </c>
      <c r="F786" s="34" t="e">
        <f>#REF!</f>
        <v>#REF!</v>
      </c>
      <c r="G786" s="34" t="e">
        <f>#REF!</f>
        <v>#REF!</v>
      </c>
      <c r="H786" s="34" t="e">
        <f>#REF!</f>
        <v>#REF!</v>
      </c>
      <c r="I786" s="34" t="e">
        <f>#REF!</f>
        <v>#REF!</v>
      </c>
      <c r="J786" s="34" t="e">
        <f>#REF!</f>
        <v>#REF!</v>
      </c>
      <c r="K786" s="34" t="e">
        <f>#REF!</f>
        <v>#REF!</v>
      </c>
      <c r="L786" s="34" t="e">
        <f>#REF!</f>
        <v>#REF!</v>
      </c>
      <c r="M786" s="34" t="e">
        <f>#REF!</f>
        <v>#REF!</v>
      </c>
      <c r="N786" s="34" t="e">
        <f>#REF!</f>
        <v>#REF!</v>
      </c>
      <c r="O786" s="35" t="e">
        <f t="shared" si="96"/>
        <v>#REF!</v>
      </c>
      <c r="P786" s="35" t="e">
        <f t="shared" si="97"/>
        <v>#REF!</v>
      </c>
      <c r="Q786" s="35" t="e">
        <f t="shared" si="98"/>
        <v>#REF!</v>
      </c>
      <c r="R786" s="35" t="e">
        <f t="shared" si="99"/>
        <v>#REF!</v>
      </c>
      <c r="S786" s="35" t="e">
        <f t="shared" si="100"/>
        <v>#REF!</v>
      </c>
      <c r="T786" s="35" t="e">
        <f t="shared" si="101"/>
        <v>#REF!</v>
      </c>
      <c r="U786" s="36" t="e">
        <f t="shared" si="102"/>
        <v>#REF!</v>
      </c>
      <c r="V786" s="37" t="e">
        <f t="shared" si="103"/>
        <v>#REF!</v>
      </c>
    </row>
    <row r="787" spans="1:22" x14ac:dyDescent="0.25">
      <c r="A787" s="33" t="e">
        <f>#REF!</f>
        <v>#REF!</v>
      </c>
      <c r="B787" s="34" t="e">
        <f>#REF!</f>
        <v>#REF!</v>
      </c>
      <c r="C787" s="34" t="e">
        <f>#REF!</f>
        <v>#REF!</v>
      </c>
      <c r="D787" s="34" t="e">
        <f>#REF!</f>
        <v>#REF!</v>
      </c>
      <c r="E787" s="34" t="e">
        <f>#REF!</f>
        <v>#REF!</v>
      </c>
      <c r="F787" s="34" t="e">
        <f>#REF!</f>
        <v>#REF!</v>
      </c>
      <c r="G787" s="34" t="e">
        <f>#REF!</f>
        <v>#REF!</v>
      </c>
      <c r="H787" s="34" t="e">
        <f>#REF!</f>
        <v>#REF!</v>
      </c>
      <c r="I787" s="34" t="e">
        <f>#REF!</f>
        <v>#REF!</v>
      </c>
      <c r="J787" s="34" t="e">
        <f>#REF!</f>
        <v>#REF!</v>
      </c>
      <c r="K787" s="34" t="e">
        <f>#REF!</f>
        <v>#REF!</v>
      </c>
      <c r="L787" s="34" t="e">
        <f>#REF!</f>
        <v>#REF!</v>
      </c>
      <c r="M787" s="34" t="e">
        <f>#REF!</f>
        <v>#REF!</v>
      </c>
      <c r="N787" s="34" t="e">
        <f>#REF!</f>
        <v>#REF!</v>
      </c>
      <c r="O787" s="35" t="e">
        <f t="shared" si="96"/>
        <v>#REF!</v>
      </c>
      <c r="P787" s="35" t="e">
        <f t="shared" si="97"/>
        <v>#REF!</v>
      </c>
      <c r="Q787" s="35" t="e">
        <f t="shared" si="98"/>
        <v>#REF!</v>
      </c>
      <c r="R787" s="35" t="e">
        <f t="shared" si="99"/>
        <v>#REF!</v>
      </c>
      <c r="S787" s="35" t="e">
        <f t="shared" si="100"/>
        <v>#REF!</v>
      </c>
      <c r="T787" s="35" t="e">
        <f t="shared" si="101"/>
        <v>#REF!</v>
      </c>
      <c r="U787" s="36" t="e">
        <f t="shared" si="102"/>
        <v>#REF!</v>
      </c>
      <c r="V787" s="37" t="e">
        <f t="shared" si="103"/>
        <v>#REF!</v>
      </c>
    </row>
    <row r="788" spans="1:22" x14ac:dyDescent="0.25">
      <c r="A788" s="33" t="e">
        <f>#REF!</f>
        <v>#REF!</v>
      </c>
      <c r="B788" s="34" t="e">
        <f>#REF!</f>
        <v>#REF!</v>
      </c>
      <c r="C788" s="34" t="e">
        <f>#REF!</f>
        <v>#REF!</v>
      </c>
      <c r="D788" s="34" t="e">
        <f>#REF!</f>
        <v>#REF!</v>
      </c>
      <c r="E788" s="34" t="e">
        <f>#REF!</f>
        <v>#REF!</v>
      </c>
      <c r="F788" s="34" t="e">
        <f>#REF!</f>
        <v>#REF!</v>
      </c>
      <c r="G788" s="34" t="e">
        <f>#REF!</f>
        <v>#REF!</v>
      </c>
      <c r="H788" s="34" t="e">
        <f>#REF!</f>
        <v>#REF!</v>
      </c>
      <c r="I788" s="34" t="e">
        <f>#REF!</f>
        <v>#REF!</v>
      </c>
      <c r="J788" s="34" t="e">
        <f>#REF!</f>
        <v>#REF!</v>
      </c>
      <c r="K788" s="34" t="e">
        <f>#REF!</f>
        <v>#REF!</v>
      </c>
      <c r="L788" s="34" t="e">
        <f>#REF!</f>
        <v>#REF!</v>
      </c>
      <c r="M788" s="34" t="e">
        <f>#REF!</f>
        <v>#REF!</v>
      </c>
      <c r="N788" s="34" t="e">
        <f>#REF!</f>
        <v>#REF!</v>
      </c>
      <c r="O788" s="35" t="e">
        <f t="shared" si="96"/>
        <v>#REF!</v>
      </c>
      <c r="P788" s="35" t="e">
        <f t="shared" si="97"/>
        <v>#REF!</v>
      </c>
      <c r="Q788" s="35" t="e">
        <f t="shared" si="98"/>
        <v>#REF!</v>
      </c>
      <c r="R788" s="35" t="e">
        <f t="shared" si="99"/>
        <v>#REF!</v>
      </c>
      <c r="S788" s="35" t="e">
        <f t="shared" si="100"/>
        <v>#REF!</v>
      </c>
      <c r="T788" s="35" t="e">
        <f t="shared" si="101"/>
        <v>#REF!</v>
      </c>
      <c r="U788" s="36" t="e">
        <f t="shared" si="102"/>
        <v>#REF!</v>
      </c>
      <c r="V788" s="37" t="e">
        <f t="shared" si="103"/>
        <v>#REF!</v>
      </c>
    </row>
    <row r="789" spans="1:22" x14ac:dyDescent="0.25">
      <c r="A789" s="33" t="e">
        <f>#REF!</f>
        <v>#REF!</v>
      </c>
      <c r="B789" s="34" t="e">
        <f>#REF!</f>
        <v>#REF!</v>
      </c>
      <c r="C789" s="34" t="e">
        <f>#REF!</f>
        <v>#REF!</v>
      </c>
      <c r="D789" s="34" t="e">
        <f>#REF!</f>
        <v>#REF!</v>
      </c>
      <c r="E789" s="34" t="e">
        <f>#REF!</f>
        <v>#REF!</v>
      </c>
      <c r="F789" s="34" t="e">
        <f>#REF!</f>
        <v>#REF!</v>
      </c>
      <c r="G789" s="34" t="e">
        <f>#REF!</f>
        <v>#REF!</v>
      </c>
      <c r="H789" s="34" t="e">
        <f>#REF!</f>
        <v>#REF!</v>
      </c>
      <c r="I789" s="34" t="e">
        <f>#REF!</f>
        <v>#REF!</v>
      </c>
      <c r="J789" s="34" t="e">
        <f>#REF!</f>
        <v>#REF!</v>
      </c>
      <c r="K789" s="34" t="e">
        <f>#REF!</f>
        <v>#REF!</v>
      </c>
      <c r="L789" s="34" t="e">
        <f>#REF!</f>
        <v>#REF!</v>
      </c>
      <c r="M789" s="34" t="e">
        <f>#REF!</f>
        <v>#REF!</v>
      </c>
      <c r="N789" s="34" t="e">
        <f>#REF!</f>
        <v>#REF!</v>
      </c>
      <c r="O789" s="35" t="e">
        <f t="shared" si="96"/>
        <v>#REF!</v>
      </c>
      <c r="P789" s="35" t="e">
        <f t="shared" si="97"/>
        <v>#REF!</v>
      </c>
      <c r="Q789" s="35" t="e">
        <f t="shared" si="98"/>
        <v>#REF!</v>
      </c>
      <c r="R789" s="35" t="e">
        <f t="shared" si="99"/>
        <v>#REF!</v>
      </c>
      <c r="S789" s="35" t="e">
        <f t="shared" si="100"/>
        <v>#REF!</v>
      </c>
      <c r="T789" s="35" t="e">
        <f t="shared" si="101"/>
        <v>#REF!</v>
      </c>
      <c r="U789" s="36" t="e">
        <f t="shared" si="102"/>
        <v>#REF!</v>
      </c>
      <c r="V789" s="37" t="e">
        <f t="shared" si="103"/>
        <v>#REF!</v>
      </c>
    </row>
    <row r="790" spans="1:22" x14ac:dyDescent="0.25">
      <c r="A790" s="33" t="e">
        <f>#REF!</f>
        <v>#REF!</v>
      </c>
      <c r="B790" s="34" t="e">
        <f>#REF!</f>
        <v>#REF!</v>
      </c>
      <c r="C790" s="34" t="e">
        <f>#REF!</f>
        <v>#REF!</v>
      </c>
      <c r="D790" s="34" t="e">
        <f>#REF!</f>
        <v>#REF!</v>
      </c>
      <c r="E790" s="34" t="e">
        <f>#REF!</f>
        <v>#REF!</v>
      </c>
      <c r="F790" s="34" t="e">
        <f>#REF!</f>
        <v>#REF!</v>
      </c>
      <c r="G790" s="34" t="e">
        <f>#REF!</f>
        <v>#REF!</v>
      </c>
      <c r="H790" s="34" t="e">
        <f>#REF!</f>
        <v>#REF!</v>
      </c>
      <c r="I790" s="34" t="e">
        <f>#REF!</f>
        <v>#REF!</v>
      </c>
      <c r="J790" s="34" t="e">
        <f>#REF!</f>
        <v>#REF!</v>
      </c>
      <c r="K790" s="34" t="e">
        <f>#REF!</f>
        <v>#REF!</v>
      </c>
      <c r="L790" s="34" t="e">
        <f>#REF!</f>
        <v>#REF!</v>
      </c>
      <c r="M790" s="34" t="e">
        <f>#REF!</f>
        <v>#REF!</v>
      </c>
      <c r="N790" s="34" t="e">
        <f>#REF!</f>
        <v>#REF!</v>
      </c>
      <c r="O790" s="35" t="e">
        <f t="shared" si="96"/>
        <v>#REF!</v>
      </c>
      <c r="P790" s="35" t="e">
        <f t="shared" si="97"/>
        <v>#REF!</v>
      </c>
      <c r="Q790" s="35" t="e">
        <f t="shared" si="98"/>
        <v>#REF!</v>
      </c>
      <c r="R790" s="35" t="e">
        <f t="shared" si="99"/>
        <v>#REF!</v>
      </c>
      <c r="S790" s="35" t="e">
        <f t="shared" si="100"/>
        <v>#REF!</v>
      </c>
      <c r="T790" s="35" t="e">
        <f t="shared" si="101"/>
        <v>#REF!</v>
      </c>
      <c r="U790" s="36" t="e">
        <f t="shared" si="102"/>
        <v>#REF!</v>
      </c>
      <c r="V790" s="37" t="e">
        <f t="shared" si="103"/>
        <v>#REF!</v>
      </c>
    </row>
    <row r="791" spans="1:22" x14ac:dyDescent="0.25">
      <c r="A791" s="33" t="e">
        <f>#REF!</f>
        <v>#REF!</v>
      </c>
      <c r="B791" s="34" t="e">
        <f>#REF!</f>
        <v>#REF!</v>
      </c>
      <c r="C791" s="34" t="e">
        <f>#REF!</f>
        <v>#REF!</v>
      </c>
      <c r="D791" s="34" t="e">
        <f>#REF!</f>
        <v>#REF!</v>
      </c>
      <c r="E791" s="34" t="e">
        <f>#REF!</f>
        <v>#REF!</v>
      </c>
      <c r="F791" s="34" t="e">
        <f>#REF!</f>
        <v>#REF!</v>
      </c>
      <c r="G791" s="34" t="e">
        <f>#REF!</f>
        <v>#REF!</v>
      </c>
      <c r="H791" s="34" t="e">
        <f>#REF!</f>
        <v>#REF!</v>
      </c>
      <c r="I791" s="34" t="e">
        <f>#REF!</f>
        <v>#REF!</v>
      </c>
      <c r="J791" s="34" t="e">
        <f>#REF!</f>
        <v>#REF!</v>
      </c>
      <c r="K791" s="34" t="e">
        <f>#REF!</f>
        <v>#REF!</v>
      </c>
      <c r="L791" s="34" t="e">
        <f>#REF!</f>
        <v>#REF!</v>
      </c>
      <c r="M791" s="34" t="e">
        <f>#REF!</f>
        <v>#REF!</v>
      </c>
      <c r="N791" s="34" t="e">
        <f>#REF!</f>
        <v>#REF!</v>
      </c>
      <c r="O791" s="35" t="e">
        <f t="shared" si="96"/>
        <v>#REF!</v>
      </c>
      <c r="P791" s="35" t="e">
        <f t="shared" si="97"/>
        <v>#REF!</v>
      </c>
      <c r="Q791" s="35" t="e">
        <f t="shared" si="98"/>
        <v>#REF!</v>
      </c>
      <c r="R791" s="35" t="e">
        <f t="shared" si="99"/>
        <v>#REF!</v>
      </c>
      <c r="S791" s="35" t="e">
        <f t="shared" si="100"/>
        <v>#REF!</v>
      </c>
      <c r="T791" s="35" t="e">
        <f t="shared" si="101"/>
        <v>#REF!</v>
      </c>
      <c r="U791" s="36" t="e">
        <f t="shared" si="102"/>
        <v>#REF!</v>
      </c>
      <c r="V791" s="37" t="e">
        <f t="shared" si="103"/>
        <v>#REF!</v>
      </c>
    </row>
    <row r="792" spans="1:22" x14ac:dyDescent="0.25">
      <c r="A792" s="33" t="e">
        <f>#REF!</f>
        <v>#REF!</v>
      </c>
      <c r="B792" s="34" t="e">
        <f>#REF!</f>
        <v>#REF!</v>
      </c>
      <c r="C792" s="34" t="e">
        <f>#REF!</f>
        <v>#REF!</v>
      </c>
      <c r="D792" s="34" t="e">
        <f>#REF!</f>
        <v>#REF!</v>
      </c>
      <c r="E792" s="34" t="e">
        <f>#REF!</f>
        <v>#REF!</v>
      </c>
      <c r="F792" s="34" t="e">
        <f>#REF!</f>
        <v>#REF!</v>
      </c>
      <c r="G792" s="34" t="e">
        <f>#REF!</f>
        <v>#REF!</v>
      </c>
      <c r="H792" s="34" t="e">
        <f>#REF!</f>
        <v>#REF!</v>
      </c>
      <c r="I792" s="34" t="e">
        <f>#REF!</f>
        <v>#REF!</v>
      </c>
      <c r="J792" s="34" t="e">
        <f>#REF!</f>
        <v>#REF!</v>
      </c>
      <c r="K792" s="34" t="e">
        <f>#REF!</f>
        <v>#REF!</v>
      </c>
      <c r="L792" s="34" t="e">
        <f>#REF!</f>
        <v>#REF!</v>
      </c>
      <c r="M792" s="34" t="e">
        <f>#REF!</f>
        <v>#REF!</v>
      </c>
      <c r="N792" s="34" t="e">
        <f>#REF!</f>
        <v>#REF!</v>
      </c>
      <c r="O792" s="35" t="e">
        <f t="shared" si="96"/>
        <v>#REF!</v>
      </c>
      <c r="P792" s="35" t="e">
        <f t="shared" si="97"/>
        <v>#REF!</v>
      </c>
      <c r="Q792" s="35" t="e">
        <f t="shared" si="98"/>
        <v>#REF!</v>
      </c>
      <c r="R792" s="35" t="e">
        <f t="shared" si="99"/>
        <v>#REF!</v>
      </c>
      <c r="S792" s="35" t="e">
        <f t="shared" si="100"/>
        <v>#REF!</v>
      </c>
      <c r="T792" s="35" t="e">
        <f t="shared" si="101"/>
        <v>#REF!</v>
      </c>
      <c r="U792" s="36" t="e">
        <f t="shared" si="102"/>
        <v>#REF!</v>
      </c>
      <c r="V792" s="37" t="e">
        <f t="shared" si="103"/>
        <v>#REF!</v>
      </c>
    </row>
    <row r="793" spans="1:22" x14ac:dyDescent="0.25">
      <c r="A793" s="33" t="e">
        <f>#REF!</f>
        <v>#REF!</v>
      </c>
      <c r="B793" s="34" t="e">
        <f>#REF!</f>
        <v>#REF!</v>
      </c>
      <c r="C793" s="34" t="e">
        <f>#REF!</f>
        <v>#REF!</v>
      </c>
      <c r="D793" s="34" t="e">
        <f>#REF!</f>
        <v>#REF!</v>
      </c>
      <c r="E793" s="34" t="e">
        <f>#REF!</f>
        <v>#REF!</v>
      </c>
      <c r="F793" s="34" t="e">
        <f>#REF!</f>
        <v>#REF!</v>
      </c>
      <c r="G793" s="34" t="e">
        <f>#REF!</f>
        <v>#REF!</v>
      </c>
      <c r="H793" s="34" t="e">
        <f>#REF!</f>
        <v>#REF!</v>
      </c>
      <c r="I793" s="34" t="e">
        <f>#REF!</f>
        <v>#REF!</v>
      </c>
      <c r="J793" s="34" t="e">
        <f>#REF!</f>
        <v>#REF!</v>
      </c>
      <c r="K793" s="34" t="e">
        <f>#REF!</f>
        <v>#REF!</v>
      </c>
      <c r="L793" s="34" t="e">
        <f>#REF!</f>
        <v>#REF!</v>
      </c>
      <c r="M793" s="34" t="e">
        <f>#REF!</f>
        <v>#REF!</v>
      </c>
      <c r="N793" s="34" t="e">
        <f>#REF!</f>
        <v>#REF!</v>
      </c>
      <c r="O793" s="35" t="e">
        <f t="shared" si="96"/>
        <v>#REF!</v>
      </c>
      <c r="P793" s="35" t="e">
        <f t="shared" si="97"/>
        <v>#REF!</v>
      </c>
      <c r="Q793" s="35" t="e">
        <f t="shared" si="98"/>
        <v>#REF!</v>
      </c>
      <c r="R793" s="35" t="e">
        <f t="shared" si="99"/>
        <v>#REF!</v>
      </c>
      <c r="S793" s="35" t="e">
        <f t="shared" si="100"/>
        <v>#REF!</v>
      </c>
      <c r="T793" s="35" t="e">
        <f t="shared" si="101"/>
        <v>#REF!</v>
      </c>
      <c r="U793" s="36" t="e">
        <f t="shared" si="102"/>
        <v>#REF!</v>
      </c>
      <c r="V793" s="37" t="e">
        <f t="shared" si="103"/>
        <v>#REF!</v>
      </c>
    </row>
    <row r="794" spans="1:22" x14ac:dyDescent="0.25">
      <c r="A794" s="33" t="e">
        <f>#REF!</f>
        <v>#REF!</v>
      </c>
      <c r="B794" s="34" t="e">
        <f>#REF!</f>
        <v>#REF!</v>
      </c>
      <c r="C794" s="34" t="e">
        <f>#REF!</f>
        <v>#REF!</v>
      </c>
      <c r="D794" s="34" t="e">
        <f>#REF!</f>
        <v>#REF!</v>
      </c>
      <c r="E794" s="34" t="e">
        <f>#REF!</f>
        <v>#REF!</v>
      </c>
      <c r="F794" s="34" t="e">
        <f>#REF!</f>
        <v>#REF!</v>
      </c>
      <c r="G794" s="34" t="e">
        <f>#REF!</f>
        <v>#REF!</v>
      </c>
      <c r="H794" s="34" t="e">
        <f>#REF!</f>
        <v>#REF!</v>
      </c>
      <c r="I794" s="34" t="e">
        <f>#REF!</f>
        <v>#REF!</v>
      </c>
      <c r="J794" s="34" t="e">
        <f>#REF!</f>
        <v>#REF!</v>
      </c>
      <c r="K794" s="34" t="e">
        <f>#REF!</f>
        <v>#REF!</v>
      </c>
      <c r="L794" s="34" t="e">
        <f>#REF!</f>
        <v>#REF!</v>
      </c>
      <c r="M794" s="34" t="e">
        <f>#REF!</f>
        <v>#REF!</v>
      </c>
      <c r="N794" s="34" t="e">
        <f>#REF!</f>
        <v>#REF!</v>
      </c>
      <c r="O794" s="35" t="e">
        <f t="shared" si="96"/>
        <v>#REF!</v>
      </c>
      <c r="P794" s="35" t="e">
        <f t="shared" si="97"/>
        <v>#REF!</v>
      </c>
      <c r="Q794" s="35" t="e">
        <f t="shared" si="98"/>
        <v>#REF!</v>
      </c>
      <c r="R794" s="35" t="e">
        <f t="shared" si="99"/>
        <v>#REF!</v>
      </c>
      <c r="S794" s="35" t="e">
        <f t="shared" si="100"/>
        <v>#REF!</v>
      </c>
      <c r="T794" s="35" t="e">
        <f t="shared" si="101"/>
        <v>#REF!</v>
      </c>
      <c r="U794" s="36" t="e">
        <f t="shared" si="102"/>
        <v>#REF!</v>
      </c>
      <c r="V794" s="37" t="e">
        <f t="shared" si="103"/>
        <v>#REF!</v>
      </c>
    </row>
    <row r="795" spans="1:22" x14ac:dyDescent="0.25">
      <c r="A795" s="33" t="e">
        <f>#REF!</f>
        <v>#REF!</v>
      </c>
      <c r="B795" s="34" t="e">
        <f>#REF!</f>
        <v>#REF!</v>
      </c>
      <c r="C795" s="34" t="e">
        <f>#REF!</f>
        <v>#REF!</v>
      </c>
      <c r="D795" s="34" t="e">
        <f>#REF!</f>
        <v>#REF!</v>
      </c>
      <c r="E795" s="34" t="e">
        <f>#REF!</f>
        <v>#REF!</v>
      </c>
      <c r="F795" s="34" t="e">
        <f>#REF!</f>
        <v>#REF!</v>
      </c>
      <c r="G795" s="34" t="e">
        <f>#REF!</f>
        <v>#REF!</v>
      </c>
      <c r="H795" s="34" t="e">
        <f>#REF!</f>
        <v>#REF!</v>
      </c>
      <c r="I795" s="34" t="e">
        <f>#REF!</f>
        <v>#REF!</v>
      </c>
      <c r="J795" s="34" t="e">
        <f>#REF!</f>
        <v>#REF!</v>
      </c>
      <c r="K795" s="34" t="e">
        <f>#REF!</f>
        <v>#REF!</v>
      </c>
      <c r="L795" s="34" t="e">
        <f>#REF!</f>
        <v>#REF!</v>
      </c>
      <c r="M795" s="34" t="e">
        <f>#REF!</f>
        <v>#REF!</v>
      </c>
      <c r="N795" s="34" t="e">
        <f>#REF!</f>
        <v>#REF!</v>
      </c>
      <c r="O795" s="35" t="e">
        <f t="shared" si="96"/>
        <v>#REF!</v>
      </c>
      <c r="P795" s="35" t="e">
        <f t="shared" si="97"/>
        <v>#REF!</v>
      </c>
      <c r="Q795" s="35" t="e">
        <f t="shared" si="98"/>
        <v>#REF!</v>
      </c>
      <c r="R795" s="35" t="e">
        <f t="shared" si="99"/>
        <v>#REF!</v>
      </c>
      <c r="S795" s="35" t="e">
        <f t="shared" si="100"/>
        <v>#REF!</v>
      </c>
      <c r="T795" s="35" t="e">
        <f t="shared" si="101"/>
        <v>#REF!</v>
      </c>
      <c r="U795" s="36" t="e">
        <f t="shared" si="102"/>
        <v>#REF!</v>
      </c>
      <c r="V795" s="37" t="e">
        <f t="shared" si="103"/>
        <v>#REF!</v>
      </c>
    </row>
    <row r="796" spans="1:22" x14ac:dyDescent="0.25">
      <c r="A796" s="33" t="e">
        <f>#REF!</f>
        <v>#REF!</v>
      </c>
      <c r="B796" s="34" t="e">
        <f>#REF!</f>
        <v>#REF!</v>
      </c>
      <c r="C796" s="34" t="e">
        <f>#REF!</f>
        <v>#REF!</v>
      </c>
      <c r="D796" s="34" t="e">
        <f>#REF!</f>
        <v>#REF!</v>
      </c>
      <c r="E796" s="34" t="e">
        <f>#REF!</f>
        <v>#REF!</v>
      </c>
      <c r="F796" s="34" t="e">
        <f>#REF!</f>
        <v>#REF!</v>
      </c>
      <c r="G796" s="34" t="e">
        <f>#REF!</f>
        <v>#REF!</v>
      </c>
      <c r="H796" s="34" t="e">
        <f>#REF!</f>
        <v>#REF!</v>
      </c>
      <c r="I796" s="34" t="e">
        <f>#REF!</f>
        <v>#REF!</v>
      </c>
      <c r="J796" s="34" t="e">
        <f>#REF!</f>
        <v>#REF!</v>
      </c>
      <c r="K796" s="34" t="e">
        <f>#REF!</f>
        <v>#REF!</v>
      </c>
      <c r="L796" s="34" t="e">
        <f>#REF!</f>
        <v>#REF!</v>
      </c>
      <c r="M796" s="34" t="e">
        <f>#REF!</f>
        <v>#REF!</v>
      </c>
      <c r="N796" s="34" t="e">
        <f>#REF!</f>
        <v>#REF!</v>
      </c>
      <c r="O796" s="35" t="e">
        <f t="shared" si="96"/>
        <v>#REF!</v>
      </c>
      <c r="P796" s="35" t="e">
        <f t="shared" si="97"/>
        <v>#REF!</v>
      </c>
      <c r="Q796" s="35" t="e">
        <f t="shared" si="98"/>
        <v>#REF!</v>
      </c>
      <c r="R796" s="35" t="e">
        <f t="shared" si="99"/>
        <v>#REF!</v>
      </c>
      <c r="S796" s="35" t="e">
        <f t="shared" si="100"/>
        <v>#REF!</v>
      </c>
      <c r="T796" s="35" t="e">
        <f t="shared" si="101"/>
        <v>#REF!</v>
      </c>
      <c r="U796" s="36" t="e">
        <f t="shared" si="102"/>
        <v>#REF!</v>
      </c>
      <c r="V796" s="37" t="e">
        <f t="shared" si="103"/>
        <v>#REF!</v>
      </c>
    </row>
    <row r="797" spans="1:22" x14ac:dyDescent="0.25">
      <c r="A797" s="33" t="e">
        <f>#REF!</f>
        <v>#REF!</v>
      </c>
      <c r="B797" s="34" t="e">
        <f>#REF!</f>
        <v>#REF!</v>
      </c>
      <c r="C797" s="34" t="e">
        <f>#REF!</f>
        <v>#REF!</v>
      </c>
      <c r="D797" s="34" t="e">
        <f>#REF!</f>
        <v>#REF!</v>
      </c>
      <c r="E797" s="34" t="e">
        <f>#REF!</f>
        <v>#REF!</v>
      </c>
      <c r="F797" s="34" t="e">
        <f>#REF!</f>
        <v>#REF!</v>
      </c>
      <c r="G797" s="34" t="e">
        <f>#REF!</f>
        <v>#REF!</v>
      </c>
      <c r="H797" s="34" t="e">
        <f>#REF!</f>
        <v>#REF!</v>
      </c>
      <c r="I797" s="34" t="e">
        <f>#REF!</f>
        <v>#REF!</v>
      </c>
      <c r="J797" s="34" t="e">
        <f>#REF!</f>
        <v>#REF!</v>
      </c>
      <c r="K797" s="34" t="e">
        <f>#REF!</f>
        <v>#REF!</v>
      </c>
      <c r="L797" s="34" t="e">
        <f>#REF!</f>
        <v>#REF!</v>
      </c>
      <c r="M797" s="34" t="e">
        <f>#REF!</f>
        <v>#REF!</v>
      </c>
      <c r="N797" s="34" t="e">
        <f>#REF!</f>
        <v>#REF!</v>
      </c>
      <c r="O797" s="35" t="e">
        <f t="shared" si="96"/>
        <v>#REF!</v>
      </c>
      <c r="P797" s="35" t="e">
        <f t="shared" si="97"/>
        <v>#REF!</v>
      </c>
      <c r="Q797" s="35" t="e">
        <f t="shared" si="98"/>
        <v>#REF!</v>
      </c>
      <c r="R797" s="35" t="e">
        <f t="shared" si="99"/>
        <v>#REF!</v>
      </c>
      <c r="S797" s="35" t="e">
        <f t="shared" si="100"/>
        <v>#REF!</v>
      </c>
      <c r="T797" s="35" t="e">
        <f t="shared" si="101"/>
        <v>#REF!</v>
      </c>
      <c r="U797" s="36" t="e">
        <f t="shared" si="102"/>
        <v>#REF!</v>
      </c>
      <c r="V797" s="37" t="e">
        <f t="shared" si="103"/>
        <v>#REF!</v>
      </c>
    </row>
    <row r="798" spans="1:22" x14ac:dyDescent="0.25">
      <c r="A798" s="33" t="e">
        <f>#REF!</f>
        <v>#REF!</v>
      </c>
      <c r="B798" s="34" t="e">
        <f>#REF!</f>
        <v>#REF!</v>
      </c>
      <c r="C798" s="34" t="e">
        <f>#REF!</f>
        <v>#REF!</v>
      </c>
      <c r="D798" s="34" t="e">
        <f>#REF!</f>
        <v>#REF!</v>
      </c>
      <c r="E798" s="34" t="e">
        <f>#REF!</f>
        <v>#REF!</v>
      </c>
      <c r="F798" s="34" t="e">
        <f>#REF!</f>
        <v>#REF!</v>
      </c>
      <c r="G798" s="34" t="e">
        <f>#REF!</f>
        <v>#REF!</v>
      </c>
      <c r="H798" s="34" t="e">
        <f>#REF!</f>
        <v>#REF!</v>
      </c>
      <c r="I798" s="34" t="e">
        <f>#REF!</f>
        <v>#REF!</v>
      </c>
      <c r="J798" s="34" t="e">
        <f>#REF!</f>
        <v>#REF!</v>
      </c>
      <c r="K798" s="34" t="e">
        <f>#REF!</f>
        <v>#REF!</v>
      </c>
      <c r="L798" s="34" t="e">
        <f>#REF!</f>
        <v>#REF!</v>
      </c>
      <c r="M798" s="34" t="e">
        <f>#REF!</f>
        <v>#REF!</v>
      </c>
      <c r="N798" s="34" t="e">
        <f>#REF!</f>
        <v>#REF!</v>
      </c>
      <c r="O798" s="35" t="e">
        <f t="shared" si="96"/>
        <v>#REF!</v>
      </c>
      <c r="P798" s="35" t="e">
        <f t="shared" si="97"/>
        <v>#REF!</v>
      </c>
      <c r="Q798" s="35" t="e">
        <f t="shared" si="98"/>
        <v>#REF!</v>
      </c>
      <c r="R798" s="35" t="e">
        <f t="shared" si="99"/>
        <v>#REF!</v>
      </c>
      <c r="S798" s="35" t="e">
        <f t="shared" si="100"/>
        <v>#REF!</v>
      </c>
      <c r="T798" s="35" t="e">
        <f t="shared" si="101"/>
        <v>#REF!</v>
      </c>
      <c r="U798" s="36" t="e">
        <f t="shared" si="102"/>
        <v>#REF!</v>
      </c>
      <c r="V798" s="37" t="e">
        <f t="shared" si="103"/>
        <v>#REF!</v>
      </c>
    </row>
    <row r="799" spans="1:22" x14ac:dyDescent="0.25">
      <c r="A799" s="33" t="e">
        <f>#REF!</f>
        <v>#REF!</v>
      </c>
      <c r="B799" s="34" t="e">
        <f>#REF!</f>
        <v>#REF!</v>
      </c>
      <c r="C799" s="34" t="e">
        <f>#REF!</f>
        <v>#REF!</v>
      </c>
      <c r="D799" s="34" t="e">
        <f>#REF!</f>
        <v>#REF!</v>
      </c>
      <c r="E799" s="34" t="e">
        <f>#REF!</f>
        <v>#REF!</v>
      </c>
      <c r="F799" s="34" t="e">
        <f>#REF!</f>
        <v>#REF!</v>
      </c>
      <c r="G799" s="34" t="e">
        <f>#REF!</f>
        <v>#REF!</v>
      </c>
      <c r="H799" s="34" t="e">
        <f>#REF!</f>
        <v>#REF!</v>
      </c>
      <c r="I799" s="34" t="e">
        <f>#REF!</f>
        <v>#REF!</v>
      </c>
      <c r="J799" s="34" t="e">
        <f>#REF!</f>
        <v>#REF!</v>
      </c>
      <c r="K799" s="34" t="e">
        <f>#REF!</f>
        <v>#REF!</v>
      </c>
      <c r="L799" s="34" t="e">
        <f>#REF!</f>
        <v>#REF!</v>
      </c>
      <c r="M799" s="34" t="e">
        <f>#REF!</f>
        <v>#REF!</v>
      </c>
      <c r="N799" s="34" t="e">
        <f>#REF!</f>
        <v>#REF!</v>
      </c>
      <c r="O799" s="35" t="e">
        <f t="shared" si="96"/>
        <v>#REF!</v>
      </c>
      <c r="P799" s="35" t="e">
        <f t="shared" si="97"/>
        <v>#REF!</v>
      </c>
      <c r="Q799" s="35" t="e">
        <f t="shared" si="98"/>
        <v>#REF!</v>
      </c>
      <c r="R799" s="35" t="e">
        <f t="shared" si="99"/>
        <v>#REF!</v>
      </c>
      <c r="S799" s="35" t="e">
        <f t="shared" si="100"/>
        <v>#REF!</v>
      </c>
      <c r="T799" s="35" t="e">
        <f t="shared" si="101"/>
        <v>#REF!</v>
      </c>
      <c r="U799" s="36" t="e">
        <f t="shared" si="102"/>
        <v>#REF!</v>
      </c>
      <c r="V799" s="37" t="e">
        <f t="shared" si="103"/>
        <v>#REF!</v>
      </c>
    </row>
    <row r="800" spans="1:22" x14ac:dyDescent="0.25">
      <c r="A800" s="33" t="e">
        <f>#REF!</f>
        <v>#REF!</v>
      </c>
      <c r="B800" s="34" t="e">
        <f>#REF!</f>
        <v>#REF!</v>
      </c>
      <c r="C800" s="34" t="e">
        <f>#REF!</f>
        <v>#REF!</v>
      </c>
      <c r="D800" s="34" t="e">
        <f>#REF!</f>
        <v>#REF!</v>
      </c>
      <c r="E800" s="34" t="e">
        <f>#REF!</f>
        <v>#REF!</v>
      </c>
      <c r="F800" s="34" t="e">
        <f>#REF!</f>
        <v>#REF!</v>
      </c>
      <c r="G800" s="34" t="e">
        <f>#REF!</f>
        <v>#REF!</v>
      </c>
      <c r="H800" s="34" t="e">
        <f>#REF!</f>
        <v>#REF!</v>
      </c>
      <c r="I800" s="34" t="e">
        <f>#REF!</f>
        <v>#REF!</v>
      </c>
      <c r="J800" s="34" t="e">
        <f>#REF!</f>
        <v>#REF!</v>
      </c>
      <c r="K800" s="34" t="e">
        <f>#REF!</f>
        <v>#REF!</v>
      </c>
      <c r="L800" s="34" t="e">
        <f>#REF!</f>
        <v>#REF!</v>
      </c>
      <c r="M800" s="34" t="e">
        <f>#REF!</f>
        <v>#REF!</v>
      </c>
      <c r="N800" s="34" t="e">
        <f>#REF!</f>
        <v>#REF!</v>
      </c>
      <c r="O800" s="35" t="e">
        <f t="shared" si="96"/>
        <v>#REF!</v>
      </c>
      <c r="P800" s="35" t="e">
        <f t="shared" si="97"/>
        <v>#REF!</v>
      </c>
      <c r="Q800" s="35" t="e">
        <f t="shared" si="98"/>
        <v>#REF!</v>
      </c>
      <c r="R800" s="35" t="e">
        <f t="shared" si="99"/>
        <v>#REF!</v>
      </c>
      <c r="S800" s="35" t="e">
        <f t="shared" si="100"/>
        <v>#REF!</v>
      </c>
      <c r="T800" s="35" t="e">
        <f t="shared" si="101"/>
        <v>#REF!</v>
      </c>
      <c r="U800" s="36" t="e">
        <f t="shared" si="102"/>
        <v>#REF!</v>
      </c>
      <c r="V800" s="37" t="e">
        <f t="shared" si="103"/>
        <v>#REF!</v>
      </c>
    </row>
    <row r="801" spans="1:22" x14ac:dyDescent="0.25">
      <c r="A801" s="33" t="e">
        <f>#REF!</f>
        <v>#REF!</v>
      </c>
      <c r="B801" s="34" t="e">
        <f>#REF!</f>
        <v>#REF!</v>
      </c>
      <c r="C801" s="34" t="e">
        <f>#REF!</f>
        <v>#REF!</v>
      </c>
      <c r="D801" s="34" t="e">
        <f>#REF!</f>
        <v>#REF!</v>
      </c>
      <c r="E801" s="34" t="e">
        <f>#REF!</f>
        <v>#REF!</v>
      </c>
      <c r="F801" s="34" t="e">
        <f>#REF!</f>
        <v>#REF!</v>
      </c>
      <c r="G801" s="34" t="e">
        <f>#REF!</f>
        <v>#REF!</v>
      </c>
      <c r="H801" s="34" t="e">
        <f>#REF!</f>
        <v>#REF!</v>
      </c>
      <c r="I801" s="34" t="e">
        <f>#REF!</f>
        <v>#REF!</v>
      </c>
      <c r="J801" s="34" t="e">
        <f>#REF!</f>
        <v>#REF!</v>
      </c>
      <c r="K801" s="34" t="e">
        <f>#REF!</f>
        <v>#REF!</v>
      </c>
      <c r="L801" s="34" t="e">
        <f>#REF!</f>
        <v>#REF!</v>
      </c>
      <c r="M801" s="34" t="e">
        <f>#REF!</f>
        <v>#REF!</v>
      </c>
      <c r="N801" s="34" t="e">
        <f>#REF!</f>
        <v>#REF!</v>
      </c>
      <c r="O801" s="35" t="e">
        <f t="shared" si="96"/>
        <v>#REF!</v>
      </c>
      <c r="P801" s="35" t="e">
        <f t="shared" si="97"/>
        <v>#REF!</v>
      </c>
      <c r="Q801" s="35" t="e">
        <f t="shared" si="98"/>
        <v>#REF!</v>
      </c>
      <c r="R801" s="35" t="e">
        <f t="shared" si="99"/>
        <v>#REF!</v>
      </c>
      <c r="S801" s="35" t="e">
        <f t="shared" si="100"/>
        <v>#REF!</v>
      </c>
      <c r="T801" s="35" t="e">
        <f t="shared" si="101"/>
        <v>#REF!</v>
      </c>
      <c r="U801" s="36" t="e">
        <f t="shared" si="102"/>
        <v>#REF!</v>
      </c>
      <c r="V801" s="37" t="e">
        <f t="shared" si="103"/>
        <v>#REF!</v>
      </c>
    </row>
    <row r="802" spans="1:22" x14ac:dyDescent="0.25">
      <c r="A802" s="33" t="e">
        <f>#REF!</f>
        <v>#REF!</v>
      </c>
      <c r="B802" s="34" t="e">
        <f>#REF!</f>
        <v>#REF!</v>
      </c>
      <c r="C802" s="34" t="e">
        <f>#REF!</f>
        <v>#REF!</v>
      </c>
      <c r="D802" s="34" t="e">
        <f>#REF!</f>
        <v>#REF!</v>
      </c>
      <c r="E802" s="34" t="e">
        <f>#REF!</f>
        <v>#REF!</v>
      </c>
      <c r="F802" s="34" t="e">
        <f>#REF!</f>
        <v>#REF!</v>
      </c>
      <c r="G802" s="34" t="e">
        <f>#REF!</f>
        <v>#REF!</v>
      </c>
      <c r="H802" s="34" t="e">
        <f>#REF!</f>
        <v>#REF!</v>
      </c>
      <c r="I802" s="34" t="e">
        <f>#REF!</f>
        <v>#REF!</v>
      </c>
      <c r="J802" s="34" t="e">
        <f>#REF!</f>
        <v>#REF!</v>
      </c>
      <c r="K802" s="34" t="e">
        <f>#REF!</f>
        <v>#REF!</v>
      </c>
      <c r="L802" s="34" t="e">
        <f>#REF!</f>
        <v>#REF!</v>
      </c>
      <c r="M802" s="34" t="e">
        <f>#REF!</f>
        <v>#REF!</v>
      </c>
      <c r="N802" s="34" t="e">
        <f>#REF!</f>
        <v>#REF!</v>
      </c>
      <c r="O802" s="35" t="e">
        <f t="shared" si="96"/>
        <v>#REF!</v>
      </c>
      <c r="P802" s="35" t="e">
        <f t="shared" si="97"/>
        <v>#REF!</v>
      </c>
      <c r="Q802" s="35" t="e">
        <f t="shared" si="98"/>
        <v>#REF!</v>
      </c>
      <c r="R802" s="35" t="e">
        <f t="shared" si="99"/>
        <v>#REF!</v>
      </c>
      <c r="S802" s="35" t="e">
        <f t="shared" si="100"/>
        <v>#REF!</v>
      </c>
      <c r="T802" s="35" t="e">
        <f t="shared" si="101"/>
        <v>#REF!</v>
      </c>
      <c r="U802" s="36" t="e">
        <f t="shared" si="102"/>
        <v>#REF!</v>
      </c>
      <c r="V802" s="37" t="e">
        <f t="shared" si="103"/>
        <v>#REF!</v>
      </c>
    </row>
    <row r="803" spans="1:22" x14ac:dyDescent="0.25">
      <c r="A803" s="33" t="e">
        <f>#REF!</f>
        <v>#REF!</v>
      </c>
      <c r="B803" s="34" t="e">
        <f>#REF!</f>
        <v>#REF!</v>
      </c>
      <c r="C803" s="34" t="e">
        <f>#REF!</f>
        <v>#REF!</v>
      </c>
      <c r="D803" s="34" t="e">
        <f>#REF!</f>
        <v>#REF!</v>
      </c>
      <c r="E803" s="34" t="e">
        <f>#REF!</f>
        <v>#REF!</v>
      </c>
      <c r="F803" s="34" t="e">
        <f>#REF!</f>
        <v>#REF!</v>
      </c>
      <c r="G803" s="34" t="e">
        <f>#REF!</f>
        <v>#REF!</v>
      </c>
      <c r="H803" s="34" t="e">
        <f>#REF!</f>
        <v>#REF!</v>
      </c>
      <c r="I803" s="34" t="e">
        <f>#REF!</f>
        <v>#REF!</v>
      </c>
      <c r="J803" s="34" t="e">
        <f>#REF!</f>
        <v>#REF!</v>
      </c>
      <c r="K803" s="34" t="e">
        <f>#REF!</f>
        <v>#REF!</v>
      </c>
      <c r="L803" s="34" t="e">
        <f>#REF!</f>
        <v>#REF!</v>
      </c>
      <c r="M803" s="34" t="e">
        <f>#REF!</f>
        <v>#REF!</v>
      </c>
      <c r="N803" s="34" t="e">
        <f>#REF!</f>
        <v>#REF!</v>
      </c>
      <c r="O803" s="35" t="e">
        <f t="shared" si="96"/>
        <v>#REF!</v>
      </c>
      <c r="P803" s="35" t="e">
        <f t="shared" si="97"/>
        <v>#REF!</v>
      </c>
      <c r="Q803" s="35" t="e">
        <f t="shared" si="98"/>
        <v>#REF!</v>
      </c>
      <c r="R803" s="35" t="e">
        <f t="shared" si="99"/>
        <v>#REF!</v>
      </c>
      <c r="S803" s="35" t="e">
        <f t="shared" si="100"/>
        <v>#REF!</v>
      </c>
      <c r="T803" s="35" t="e">
        <f t="shared" si="101"/>
        <v>#REF!</v>
      </c>
      <c r="U803" s="36" t="e">
        <f t="shared" si="102"/>
        <v>#REF!</v>
      </c>
      <c r="V803" s="37" t="e">
        <f t="shared" si="103"/>
        <v>#REF!</v>
      </c>
    </row>
    <row r="804" spans="1:22" x14ac:dyDescent="0.25">
      <c r="A804" s="33" t="e">
        <f>#REF!</f>
        <v>#REF!</v>
      </c>
      <c r="B804" s="34" t="e">
        <f>#REF!</f>
        <v>#REF!</v>
      </c>
      <c r="C804" s="34" t="e">
        <f>#REF!</f>
        <v>#REF!</v>
      </c>
      <c r="D804" s="34" t="e">
        <f>#REF!</f>
        <v>#REF!</v>
      </c>
      <c r="E804" s="34" t="e">
        <f>#REF!</f>
        <v>#REF!</v>
      </c>
      <c r="F804" s="34" t="e">
        <f>#REF!</f>
        <v>#REF!</v>
      </c>
      <c r="G804" s="34" t="e">
        <f>#REF!</f>
        <v>#REF!</v>
      </c>
      <c r="H804" s="34" t="e">
        <f>#REF!</f>
        <v>#REF!</v>
      </c>
      <c r="I804" s="34" t="e">
        <f>#REF!</f>
        <v>#REF!</v>
      </c>
      <c r="J804" s="34" t="e">
        <f>#REF!</f>
        <v>#REF!</v>
      </c>
      <c r="K804" s="34" t="e">
        <f>#REF!</f>
        <v>#REF!</v>
      </c>
      <c r="L804" s="34" t="e">
        <f>#REF!</f>
        <v>#REF!</v>
      </c>
      <c r="M804" s="34" t="e">
        <f>#REF!</f>
        <v>#REF!</v>
      </c>
      <c r="N804" s="34" t="e">
        <f>#REF!</f>
        <v>#REF!</v>
      </c>
      <c r="O804" s="35" t="e">
        <f t="shared" si="96"/>
        <v>#REF!</v>
      </c>
      <c r="P804" s="35" t="e">
        <f t="shared" si="97"/>
        <v>#REF!</v>
      </c>
      <c r="Q804" s="35" t="e">
        <f t="shared" si="98"/>
        <v>#REF!</v>
      </c>
      <c r="R804" s="35" t="e">
        <f t="shared" si="99"/>
        <v>#REF!</v>
      </c>
      <c r="S804" s="35" t="e">
        <f t="shared" si="100"/>
        <v>#REF!</v>
      </c>
      <c r="T804" s="35" t="e">
        <f t="shared" si="101"/>
        <v>#REF!</v>
      </c>
      <c r="U804" s="36" t="e">
        <f t="shared" si="102"/>
        <v>#REF!</v>
      </c>
      <c r="V804" s="37" t="e">
        <f t="shared" si="103"/>
        <v>#REF!</v>
      </c>
    </row>
    <row r="805" spans="1:22" x14ac:dyDescent="0.25">
      <c r="A805" s="33" t="e">
        <f>#REF!</f>
        <v>#REF!</v>
      </c>
      <c r="B805" s="34" t="e">
        <f>#REF!</f>
        <v>#REF!</v>
      </c>
      <c r="C805" s="34" t="e">
        <f>#REF!</f>
        <v>#REF!</v>
      </c>
      <c r="D805" s="34" t="e">
        <f>#REF!</f>
        <v>#REF!</v>
      </c>
      <c r="E805" s="34" t="e">
        <f>#REF!</f>
        <v>#REF!</v>
      </c>
      <c r="F805" s="34" t="e">
        <f>#REF!</f>
        <v>#REF!</v>
      </c>
      <c r="G805" s="34" t="e">
        <f>#REF!</f>
        <v>#REF!</v>
      </c>
      <c r="H805" s="34" t="e">
        <f>#REF!</f>
        <v>#REF!</v>
      </c>
      <c r="I805" s="34" t="e">
        <f>#REF!</f>
        <v>#REF!</v>
      </c>
      <c r="J805" s="34" t="e">
        <f>#REF!</f>
        <v>#REF!</v>
      </c>
      <c r="K805" s="34" t="e">
        <f>#REF!</f>
        <v>#REF!</v>
      </c>
      <c r="L805" s="34" t="e">
        <f>#REF!</f>
        <v>#REF!</v>
      </c>
      <c r="M805" s="34" t="e">
        <f>#REF!</f>
        <v>#REF!</v>
      </c>
      <c r="N805" s="34" t="e">
        <f>#REF!</f>
        <v>#REF!</v>
      </c>
      <c r="O805" s="35" t="e">
        <f t="shared" si="96"/>
        <v>#REF!</v>
      </c>
      <c r="P805" s="35" t="e">
        <f t="shared" si="97"/>
        <v>#REF!</v>
      </c>
      <c r="Q805" s="35" t="e">
        <f t="shared" si="98"/>
        <v>#REF!</v>
      </c>
      <c r="R805" s="35" t="e">
        <f t="shared" si="99"/>
        <v>#REF!</v>
      </c>
      <c r="S805" s="35" t="e">
        <f t="shared" si="100"/>
        <v>#REF!</v>
      </c>
      <c r="T805" s="35" t="e">
        <f t="shared" si="101"/>
        <v>#REF!</v>
      </c>
      <c r="U805" s="36" t="e">
        <f t="shared" si="102"/>
        <v>#REF!</v>
      </c>
      <c r="V805" s="37" t="e">
        <f t="shared" si="103"/>
        <v>#REF!</v>
      </c>
    </row>
    <row r="806" spans="1:22" x14ac:dyDescent="0.25">
      <c r="A806" s="33" t="e">
        <f>#REF!</f>
        <v>#REF!</v>
      </c>
      <c r="B806" s="34" t="e">
        <f>#REF!</f>
        <v>#REF!</v>
      </c>
      <c r="C806" s="34" t="e">
        <f>#REF!</f>
        <v>#REF!</v>
      </c>
      <c r="D806" s="34" t="e">
        <f>#REF!</f>
        <v>#REF!</v>
      </c>
      <c r="E806" s="34" t="e">
        <f>#REF!</f>
        <v>#REF!</v>
      </c>
      <c r="F806" s="34" t="e">
        <f>#REF!</f>
        <v>#REF!</v>
      </c>
      <c r="G806" s="34" t="e">
        <f>#REF!</f>
        <v>#REF!</v>
      </c>
      <c r="H806" s="34" t="e">
        <f>#REF!</f>
        <v>#REF!</v>
      </c>
      <c r="I806" s="34" t="e">
        <f>#REF!</f>
        <v>#REF!</v>
      </c>
      <c r="J806" s="34" t="e">
        <f>#REF!</f>
        <v>#REF!</v>
      </c>
      <c r="K806" s="34" t="e">
        <f>#REF!</f>
        <v>#REF!</v>
      </c>
      <c r="L806" s="34" t="e">
        <f>#REF!</f>
        <v>#REF!</v>
      </c>
      <c r="M806" s="34" t="e">
        <f>#REF!</f>
        <v>#REF!</v>
      </c>
      <c r="N806" s="34" t="e">
        <f>#REF!</f>
        <v>#REF!</v>
      </c>
      <c r="O806" s="35" t="e">
        <f t="shared" si="96"/>
        <v>#REF!</v>
      </c>
      <c r="P806" s="35" t="e">
        <f t="shared" si="97"/>
        <v>#REF!</v>
      </c>
      <c r="Q806" s="35" t="e">
        <f t="shared" si="98"/>
        <v>#REF!</v>
      </c>
      <c r="R806" s="35" t="e">
        <f t="shared" si="99"/>
        <v>#REF!</v>
      </c>
      <c r="S806" s="35" t="e">
        <f t="shared" si="100"/>
        <v>#REF!</v>
      </c>
      <c r="T806" s="35" t="e">
        <f t="shared" si="101"/>
        <v>#REF!</v>
      </c>
      <c r="U806" s="36" t="e">
        <f t="shared" si="102"/>
        <v>#REF!</v>
      </c>
      <c r="V806" s="37" t="e">
        <f t="shared" si="103"/>
        <v>#REF!</v>
      </c>
    </row>
    <row r="807" spans="1:22" x14ac:dyDescent="0.25">
      <c r="A807" s="33" t="e">
        <f>#REF!</f>
        <v>#REF!</v>
      </c>
      <c r="B807" s="34" t="e">
        <f>#REF!</f>
        <v>#REF!</v>
      </c>
      <c r="C807" s="34" t="e">
        <f>#REF!</f>
        <v>#REF!</v>
      </c>
      <c r="D807" s="34" t="e">
        <f>#REF!</f>
        <v>#REF!</v>
      </c>
      <c r="E807" s="34" t="e">
        <f>#REF!</f>
        <v>#REF!</v>
      </c>
      <c r="F807" s="34" t="e">
        <f>#REF!</f>
        <v>#REF!</v>
      </c>
      <c r="G807" s="34" t="e">
        <f>#REF!</f>
        <v>#REF!</v>
      </c>
      <c r="H807" s="34" t="e">
        <f>#REF!</f>
        <v>#REF!</v>
      </c>
      <c r="I807" s="34" t="e">
        <f>#REF!</f>
        <v>#REF!</v>
      </c>
      <c r="J807" s="34" t="e">
        <f>#REF!</f>
        <v>#REF!</v>
      </c>
      <c r="K807" s="34" t="e">
        <f>#REF!</f>
        <v>#REF!</v>
      </c>
      <c r="L807" s="34" t="e">
        <f>#REF!</f>
        <v>#REF!</v>
      </c>
      <c r="M807" s="34" t="e">
        <f>#REF!</f>
        <v>#REF!</v>
      </c>
      <c r="N807" s="34" t="e">
        <f>#REF!</f>
        <v>#REF!</v>
      </c>
      <c r="O807" s="35" t="e">
        <f t="shared" si="96"/>
        <v>#REF!</v>
      </c>
      <c r="P807" s="35" t="e">
        <f t="shared" si="97"/>
        <v>#REF!</v>
      </c>
      <c r="Q807" s="35" t="e">
        <f t="shared" si="98"/>
        <v>#REF!</v>
      </c>
      <c r="R807" s="35" t="e">
        <f t="shared" si="99"/>
        <v>#REF!</v>
      </c>
      <c r="S807" s="35" t="e">
        <f t="shared" si="100"/>
        <v>#REF!</v>
      </c>
      <c r="T807" s="35" t="e">
        <f t="shared" si="101"/>
        <v>#REF!</v>
      </c>
      <c r="U807" s="36" t="e">
        <f t="shared" si="102"/>
        <v>#REF!</v>
      </c>
      <c r="V807" s="37" t="e">
        <f t="shared" si="103"/>
        <v>#REF!</v>
      </c>
    </row>
    <row r="808" spans="1:22" x14ac:dyDescent="0.25">
      <c r="A808" s="33" t="e">
        <f>#REF!</f>
        <v>#REF!</v>
      </c>
      <c r="B808" s="34" t="e">
        <f>#REF!</f>
        <v>#REF!</v>
      </c>
      <c r="C808" s="34" t="e">
        <f>#REF!</f>
        <v>#REF!</v>
      </c>
      <c r="D808" s="34" t="e">
        <f>#REF!</f>
        <v>#REF!</v>
      </c>
      <c r="E808" s="34" t="e">
        <f>#REF!</f>
        <v>#REF!</v>
      </c>
      <c r="F808" s="34" t="e">
        <f>#REF!</f>
        <v>#REF!</v>
      </c>
      <c r="G808" s="34" t="e">
        <f>#REF!</f>
        <v>#REF!</v>
      </c>
      <c r="H808" s="34" t="e">
        <f>#REF!</f>
        <v>#REF!</v>
      </c>
      <c r="I808" s="34" t="e">
        <f>#REF!</f>
        <v>#REF!</v>
      </c>
      <c r="J808" s="34" t="e">
        <f>#REF!</f>
        <v>#REF!</v>
      </c>
      <c r="K808" s="34" t="e">
        <f>#REF!</f>
        <v>#REF!</v>
      </c>
      <c r="L808" s="34" t="e">
        <f>#REF!</f>
        <v>#REF!</v>
      </c>
      <c r="M808" s="34" t="e">
        <f>#REF!</f>
        <v>#REF!</v>
      </c>
      <c r="N808" s="34" t="e">
        <f>#REF!</f>
        <v>#REF!</v>
      </c>
      <c r="O808" s="35" t="e">
        <f t="shared" si="96"/>
        <v>#REF!</v>
      </c>
      <c r="P808" s="35" t="e">
        <f t="shared" si="97"/>
        <v>#REF!</v>
      </c>
      <c r="Q808" s="35" t="e">
        <f t="shared" si="98"/>
        <v>#REF!</v>
      </c>
      <c r="R808" s="35" t="e">
        <f t="shared" si="99"/>
        <v>#REF!</v>
      </c>
      <c r="S808" s="35" t="e">
        <f t="shared" si="100"/>
        <v>#REF!</v>
      </c>
      <c r="T808" s="35" t="e">
        <f t="shared" si="101"/>
        <v>#REF!</v>
      </c>
      <c r="U808" s="36" t="e">
        <f t="shared" si="102"/>
        <v>#REF!</v>
      </c>
      <c r="V808" s="37" t="e">
        <f t="shared" si="103"/>
        <v>#REF!</v>
      </c>
    </row>
    <row r="809" spans="1:22" x14ac:dyDescent="0.25">
      <c r="A809" s="33" t="e">
        <f>#REF!</f>
        <v>#REF!</v>
      </c>
      <c r="B809" s="34" t="e">
        <f>#REF!</f>
        <v>#REF!</v>
      </c>
      <c r="C809" s="34" t="e">
        <f>#REF!</f>
        <v>#REF!</v>
      </c>
      <c r="D809" s="34" t="e">
        <f>#REF!</f>
        <v>#REF!</v>
      </c>
      <c r="E809" s="34" t="e">
        <f>#REF!</f>
        <v>#REF!</v>
      </c>
      <c r="F809" s="34" t="e">
        <f>#REF!</f>
        <v>#REF!</v>
      </c>
      <c r="G809" s="34" t="e">
        <f>#REF!</f>
        <v>#REF!</v>
      </c>
      <c r="H809" s="34" t="e">
        <f>#REF!</f>
        <v>#REF!</v>
      </c>
      <c r="I809" s="34" t="e">
        <f>#REF!</f>
        <v>#REF!</v>
      </c>
      <c r="J809" s="34" t="e">
        <f>#REF!</f>
        <v>#REF!</v>
      </c>
      <c r="K809" s="34" t="e">
        <f>#REF!</f>
        <v>#REF!</v>
      </c>
      <c r="L809" s="34" t="e">
        <f>#REF!</f>
        <v>#REF!</v>
      </c>
      <c r="M809" s="34" t="e">
        <f>#REF!</f>
        <v>#REF!</v>
      </c>
      <c r="N809" s="34" t="e">
        <f>#REF!</f>
        <v>#REF!</v>
      </c>
      <c r="O809" s="35" t="e">
        <f t="shared" si="96"/>
        <v>#REF!</v>
      </c>
      <c r="P809" s="35" t="e">
        <f t="shared" si="97"/>
        <v>#REF!</v>
      </c>
      <c r="Q809" s="35" t="e">
        <f t="shared" si="98"/>
        <v>#REF!</v>
      </c>
      <c r="R809" s="35" t="e">
        <f t="shared" si="99"/>
        <v>#REF!</v>
      </c>
      <c r="S809" s="35" t="e">
        <f t="shared" si="100"/>
        <v>#REF!</v>
      </c>
      <c r="T809" s="35" t="e">
        <f t="shared" si="101"/>
        <v>#REF!</v>
      </c>
      <c r="U809" s="36" t="e">
        <f t="shared" si="102"/>
        <v>#REF!</v>
      </c>
      <c r="V809" s="37" t="e">
        <f t="shared" si="103"/>
        <v>#REF!</v>
      </c>
    </row>
    <row r="810" spans="1:22" x14ac:dyDescent="0.25">
      <c r="A810" s="33" t="e">
        <f>#REF!</f>
        <v>#REF!</v>
      </c>
      <c r="B810" s="34" t="e">
        <f>#REF!</f>
        <v>#REF!</v>
      </c>
      <c r="C810" s="34" t="e">
        <f>#REF!</f>
        <v>#REF!</v>
      </c>
      <c r="D810" s="34" t="e">
        <f>#REF!</f>
        <v>#REF!</v>
      </c>
      <c r="E810" s="34" t="e">
        <f>#REF!</f>
        <v>#REF!</v>
      </c>
      <c r="F810" s="34" t="e">
        <f>#REF!</f>
        <v>#REF!</v>
      </c>
      <c r="G810" s="34" t="e">
        <f>#REF!</f>
        <v>#REF!</v>
      </c>
      <c r="H810" s="34" t="e">
        <f>#REF!</f>
        <v>#REF!</v>
      </c>
      <c r="I810" s="34" t="e">
        <f>#REF!</f>
        <v>#REF!</v>
      </c>
      <c r="J810" s="34" t="e">
        <f>#REF!</f>
        <v>#REF!</v>
      </c>
      <c r="K810" s="34" t="e">
        <f>#REF!</f>
        <v>#REF!</v>
      </c>
      <c r="L810" s="34" t="e">
        <f>#REF!</f>
        <v>#REF!</v>
      </c>
      <c r="M810" s="34" t="e">
        <f>#REF!</f>
        <v>#REF!</v>
      </c>
      <c r="N810" s="34" t="e">
        <f>#REF!</f>
        <v>#REF!</v>
      </c>
      <c r="O810" s="35" t="e">
        <f t="shared" si="96"/>
        <v>#REF!</v>
      </c>
      <c r="P810" s="35" t="e">
        <f t="shared" si="97"/>
        <v>#REF!</v>
      </c>
      <c r="Q810" s="35" t="e">
        <f t="shared" si="98"/>
        <v>#REF!</v>
      </c>
      <c r="R810" s="35" t="e">
        <f t="shared" si="99"/>
        <v>#REF!</v>
      </c>
      <c r="S810" s="35" t="e">
        <f t="shared" si="100"/>
        <v>#REF!</v>
      </c>
      <c r="T810" s="35" t="e">
        <f t="shared" si="101"/>
        <v>#REF!</v>
      </c>
      <c r="U810" s="36" t="e">
        <f t="shared" si="102"/>
        <v>#REF!</v>
      </c>
      <c r="V810" s="37" t="e">
        <f t="shared" si="103"/>
        <v>#REF!</v>
      </c>
    </row>
    <row r="811" spans="1:22" x14ac:dyDescent="0.25">
      <c r="A811" s="33" t="e">
        <f>#REF!</f>
        <v>#REF!</v>
      </c>
      <c r="B811" s="34" t="e">
        <f>#REF!</f>
        <v>#REF!</v>
      </c>
      <c r="C811" s="34" t="e">
        <f>#REF!</f>
        <v>#REF!</v>
      </c>
      <c r="D811" s="34" t="e">
        <f>#REF!</f>
        <v>#REF!</v>
      </c>
      <c r="E811" s="34" t="e">
        <f>#REF!</f>
        <v>#REF!</v>
      </c>
      <c r="F811" s="34" t="e">
        <f>#REF!</f>
        <v>#REF!</v>
      </c>
      <c r="G811" s="34" t="e">
        <f>#REF!</f>
        <v>#REF!</v>
      </c>
      <c r="H811" s="34" t="e">
        <f>#REF!</f>
        <v>#REF!</v>
      </c>
      <c r="I811" s="34" t="e">
        <f>#REF!</f>
        <v>#REF!</v>
      </c>
      <c r="J811" s="34" t="e">
        <f>#REF!</f>
        <v>#REF!</v>
      </c>
      <c r="K811" s="34" t="e">
        <f>#REF!</f>
        <v>#REF!</v>
      </c>
      <c r="L811" s="34" t="e">
        <f>#REF!</f>
        <v>#REF!</v>
      </c>
      <c r="M811" s="34" t="e">
        <f>#REF!</f>
        <v>#REF!</v>
      </c>
      <c r="N811" s="34" t="e">
        <f>#REF!</f>
        <v>#REF!</v>
      </c>
      <c r="O811" s="35" t="e">
        <f t="shared" si="96"/>
        <v>#REF!</v>
      </c>
      <c r="P811" s="35" t="e">
        <f t="shared" si="97"/>
        <v>#REF!</v>
      </c>
      <c r="Q811" s="35" t="e">
        <f t="shared" si="98"/>
        <v>#REF!</v>
      </c>
      <c r="R811" s="35" t="e">
        <f t="shared" si="99"/>
        <v>#REF!</v>
      </c>
      <c r="S811" s="35" t="e">
        <f t="shared" si="100"/>
        <v>#REF!</v>
      </c>
      <c r="T811" s="35" t="e">
        <f t="shared" si="101"/>
        <v>#REF!</v>
      </c>
      <c r="U811" s="36" t="e">
        <f t="shared" si="102"/>
        <v>#REF!</v>
      </c>
      <c r="V811" s="37" t="e">
        <f t="shared" si="103"/>
        <v>#REF!</v>
      </c>
    </row>
    <row r="812" spans="1:22" x14ac:dyDescent="0.25">
      <c r="A812" s="33" t="e">
        <f>#REF!</f>
        <v>#REF!</v>
      </c>
      <c r="B812" s="34" t="e">
        <f>#REF!</f>
        <v>#REF!</v>
      </c>
      <c r="C812" s="34" t="e">
        <f>#REF!</f>
        <v>#REF!</v>
      </c>
      <c r="D812" s="34" t="e">
        <f>#REF!</f>
        <v>#REF!</v>
      </c>
      <c r="E812" s="34" t="e">
        <f>#REF!</f>
        <v>#REF!</v>
      </c>
      <c r="F812" s="34" t="e">
        <f>#REF!</f>
        <v>#REF!</v>
      </c>
      <c r="G812" s="34" t="e">
        <f>#REF!</f>
        <v>#REF!</v>
      </c>
      <c r="H812" s="34" t="e">
        <f>#REF!</f>
        <v>#REF!</v>
      </c>
      <c r="I812" s="34" t="e">
        <f>#REF!</f>
        <v>#REF!</v>
      </c>
      <c r="J812" s="34" t="e">
        <f>#REF!</f>
        <v>#REF!</v>
      </c>
      <c r="K812" s="34" t="e">
        <f>#REF!</f>
        <v>#REF!</v>
      </c>
      <c r="L812" s="34" t="e">
        <f>#REF!</f>
        <v>#REF!</v>
      </c>
      <c r="M812" s="34" t="e">
        <f>#REF!</f>
        <v>#REF!</v>
      </c>
      <c r="N812" s="34" t="e">
        <f>#REF!</f>
        <v>#REF!</v>
      </c>
      <c r="O812" s="35" t="e">
        <f t="shared" si="96"/>
        <v>#REF!</v>
      </c>
      <c r="P812" s="35" t="e">
        <f t="shared" si="97"/>
        <v>#REF!</v>
      </c>
      <c r="Q812" s="35" t="e">
        <f t="shared" si="98"/>
        <v>#REF!</v>
      </c>
      <c r="R812" s="35" t="e">
        <f t="shared" si="99"/>
        <v>#REF!</v>
      </c>
      <c r="S812" s="35" t="e">
        <f t="shared" si="100"/>
        <v>#REF!</v>
      </c>
      <c r="T812" s="35" t="e">
        <f t="shared" si="101"/>
        <v>#REF!</v>
      </c>
      <c r="U812" s="36" t="e">
        <f t="shared" si="102"/>
        <v>#REF!</v>
      </c>
      <c r="V812" s="37" t="e">
        <f t="shared" si="103"/>
        <v>#REF!</v>
      </c>
    </row>
    <row r="813" spans="1:22" x14ac:dyDescent="0.25">
      <c r="A813" s="33" t="e">
        <f>#REF!</f>
        <v>#REF!</v>
      </c>
      <c r="B813" s="34" t="e">
        <f>#REF!</f>
        <v>#REF!</v>
      </c>
      <c r="C813" s="34" t="e">
        <f>#REF!</f>
        <v>#REF!</v>
      </c>
      <c r="D813" s="34" t="e">
        <f>#REF!</f>
        <v>#REF!</v>
      </c>
      <c r="E813" s="34" t="e">
        <f>#REF!</f>
        <v>#REF!</v>
      </c>
      <c r="F813" s="34" t="e">
        <f>#REF!</f>
        <v>#REF!</v>
      </c>
      <c r="G813" s="34" t="e">
        <f>#REF!</f>
        <v>#REF!</v>
      </c>
      <c r="H813" s="34" t="e">
        <f>#REF!</f>
        <v>#REF!</v>
      </c>
      <c r="I813" s="34" t="e">
        <f>#REF!</f>
        <v>#REF!</v>
      </c>
      <c r="J813" s="34" t="e">
        <f>#REF!</f>
        <v>#REF!</v>
      </c>
      <c r="K813" s="34" t="e">
        <f>#REF!</f>
        <v>#REF!</v>
      </c>
      <c r="L813" s="34" t="e">
        <f>#REF!</f>
        <v>#REF!</v>
      </c>
      <c r="M813" s="34" t="e">
        <f>#REF!</f>
        <v>#REF!</v>
      </c>
      <c r="N813" s="34" t="e">
        <f>#REF!</f>
        <v>#REF!</v>
      </c>
      <c r="O813" s="35" t="e">
        <f t="shared" si="96"/>
        <v>#REF!</v>
      </c>
      <c r="P813" s="35" t="e">
        <f t="shared" si="97"/>
        <v>#REF!</v>
      </c>
      <c r="Q813" s="35" t="e">
        <f t="shared" si="98"/>
        <v>#REF!</v>
      </c>
      <c r="R813" s="35" t="e">
        <f t="shared" si="99"/>
        <v>#REF!</v>
      </c>
      <c r="S813" s="35" t="e">
        <f t="shared" si="100"/>
        <v>#REF!</v>
      </c>
      <c r="T813" s="35" t="e">
        <f t="shared" si="101"/>
        <v>#REF!</v>
      </c>
      <c r="U813" s="36" t="e">
        <f t="shared" si="102"/>
        <v>#REF!</v>
      </c>
      <c r="V813" s="37" t="e">
        <f t="shared" si="103"/>
        <v>#REF!</v>
      </c>
    </row>
    <row r="814" spans="1:22" x14ac:dyDescent="0.25">
      <c r="A814" s="33" t="e">
        <f>#REF!</f>
        <v>#REF!</v>
      </c>
      <c r="B814" s="34" t="e">
        <f>#REF!</f>
        <v>#REF!</v>
      </c>
      <c r="C814" s="34" t="e">
        <f>#REF!</f>
        <v>#REF!</v>
      </c>
      <c r="D814" s="34" t="e">
        <f>#REF!</f>
        <v>#REF!</v>
      </c>
      <c r="E814" s="34" t="e">
        <f>#REF!</f>
        <v>#REF!</v>
      </c>
      <c r="F814" s="34" t="e">
        <f>#REF!</f>
        <v>#REF!</v>
      </c>
      <c r="G814" s="34" t="e">
        <f>#REF!</f>
        <v>#REF!</v>
      </c>
      <c r="H814" s="34" t="e">
        <f>#REF!</f>
        <v>#REF!</v>
      </c>
      <c r="I814" s="34" t="e">
        <f>#REF!</f>
        <v>#REF!</v>
      </c>
      <c r="J814" s="34" t="e">
        <f>#REF!</f>
        <v>#REF!</v>
      </c>
      <c r="K814" s="34" t="e">
        <f>#REF!</f>
        <v>#REF!</v>
      </c>
      <c r="L814" s="34" t="e">
        <f>#REF!</f>
        <v>#REF!</v>
      </c>
      <c r="M814" s="34" t="e">
        <f>#REF!</f>
        <v>#REF!</v>
      </c>
      <c r="N814" s="34" t="e">
        <f>#REF!</f>
        <v>#REF!</v>
      </c>
      <c r="O814" s="35" t="e">
        <f t="shared" si="96"/>
        <v>#REF!</v>
      </c>
      <c r="P814" s="35" t="e">
        <f t="shared" si="97"/>
        <v>#REF!</v>
      </c>
      <c r="Q814" s="35" t="e">
        <f t="shared" si="98"/>
        <v>#REF!</v>
      </c>
      <c r="R814" s="35" t="e">
        <f t="shared" si="99"/>
        <v>#REF!</v>
      </c>
      <c r="S814" s="35" t="e">
        <f t="shared" si="100"/>
        <v>#REF!</v>
      </c>
      <c r="T814" s="35" t="e">
        <f t="shared" si="101"/>
        <v>#REF!</v>
      </c>
      <c r="U814" s="36" t="e">
        <f t="shared" si="102"/>
        <v>#REF!</v>
      </c>
      <c r="V814" s="37" t="e">
        <f t="shared" si="103"/>
        <v>#REF!</v>
      </c>
    </row>
    <row r="815" spans="1:22" x14ac:dyDescent="0.25">
      <c r="A815" s="33" t="e">
        <f>#REF!</f>
        <v>#REF!</v>
      </c>
      <c r="B815" s="34" t="e">
        <f>#REF!</f>
        <v>#REF!</v>
      </c>
      <c r="C815" s="34" t="e">
        <f>#REF!</f>
        <v>#REF!</v>
      </c>
      <c r="D815" s="34" t="e">
        <f>#REF!</f>
        <v>#REF!</v>
      </c>
      <c r="E815" s="34" t="e">
        <f>#REF!</f>
        <v>#REF!</v>
      </c>
      <c r="F815" s="34" t="e">
        <f>#REF!</f>
        <v>#REF!</v>
      </c>
      <c r="G815" s="34" t="e">
        <f>#REF!</f>
        <v>#REF!</v>
      </c>
      <c r="H815" s="34" t="e">
        <f>#REF!</f>
        <v>#REF!</v>
      </c>
      <c r="I815" s="34" t="e">
        <f>#REF!</f>
        <v>#REF!</v>
      </c>
      <c r="J815" s="34" t="e">
        <f>#REF!</f>
        <v>#REF!</v>
      </c>
      <c r="K815" s="34" t="e">
        <f>#REF!</f>
        <v>#REF!</v>
      </c>
      <c r="L815" s="34" t="e">
        <f>#REF!</f>
        <v>#REF!</v>
      </c>
      <c r="M815" s="34" t="e">
        <f>#REF!</f>
        <v>#REF!</v>
      </c>
      <c r="N815" s="34" t="e">
        <f>#REF!</f>
        <v>#REF!</v>
      </c>
      <c r="O815" s="35" t="e">
        <f t="shared" si="96"/>
        <v>#REF!</v>
      </c>
      <c r="P815" s="35" t="e">
        <f t="shared" si="97"/>
        <v>#REF!</v>
      </c>
      <c r="Q815" s="35" t="e">
        <f t="shared" si="98"/>
        <v>#REF!</v>
      </c>
      <c r="R815" s="35" t="e">
        <f t="shared" si="99"/>
        <v>#REF!</v>
      </c>
      <c r="S815" s="35" t="e">
        <f t="shared" si="100"/>
        <v>#REF!</v>
      </c>
      <c r="T815" s="35" t="e">
        <f t="shared" si="101"/>
        <v>#REF!</v>
      </c>
      <c r="U815" s="36" t="e">
        <f t="shared" si="102"/>
        <v>#REF!</v>
      </c>
      <c r="V815" s="37" t="e">
        <f t="shared" si="103"/>
        <v>#REF!</v>
      </c>
    </row>
    <row r="816" spans="1:22" x14ac:dyDescent="0.25">
      <c r="A816" s="33" t="e">
        <f>#REF!</f>
        <v>#REF!</v>
      </c>
      <c r="B816" s="34" t="e">
        <f>#REF!</f>
        <v>#REF!</v>
      </c>
      <c r="C816" s="34" t="e">
        <f>#REF!</f>
        <v>#REF!</v>
      </c>
      <c r="D816" s="34" t="e">
        <f>#REF!</f>
        <v>#REF!</v>
      </c>
      <c r="E816" s="34" t="e">
        <f>#REF!</f>
        <v>#REF!</v>
      </c>
      <c r="F816" s="34" t="e">
        <f>#REF!</f>
        <v>#REF!</v>
      </c>
      <c r="G816" s="34" t="e">
        <f>#REF!</f>
        <v>#REF!</v>
      </c>
      <c r="H816" s="34" t="e">
        <f>#REF!</f>
        <v>#REF!</v>
      </c>
      <c r="I816" s="34" t="e">
        <f>#REF!</f>
        <v>#REF!</v>
      </c>
      <c r="J816" s="34" t="e">
        <f>#REF!</f>
        <v>#REF!</v>
      </c>
      <c r="K816" s="34" t="e">
        <f>#REF!</f>
        <v>#REF!</v>
      </c>
      <c r="L816" s="34" t="e">
        <f>#REF!</f>
        <v>#REF!</v>
      </c>
      <c r="M816" s="34" t="e">
        <f>#REF!</f>
        <v>#REF!</v>
      </c>
      <c r="N816" s="34" t="e">
        <f>#REF!</f>
        <v>#REF!</v>
      </c>
      <c r="O816" s="35" t="e">
        <f t="shared" si="96"/>
        <v>#REF!</v>
      </c>
      <c r="P816" s="35" t="e">
        <f t="shared" si="97"/>
        <v>#REF!</v>
      </c>
      <c r="Q816" s="35" t="e">
        <f t="shared" si="98"/>
        <v>#REF!</v>
      </c>
      <c r="R816" s="35" t="e">
        <f t="shared" si="99"/>
        <v>#REF!</v>
      </c>
      <c r="S816" s="35" t="e">
        <f t="shared" si="100"/>
        <v>#REF!</v>
      </c>
      <c r="T816" s="35" t="e">
        <f t="shared" si="101"/>
        <v>#REF!</v>
      </c>
      <c r="U816" s="36" t="e">
        <f t="shared" si="102"/>
        <v>#REF!</v>
      </c>
      <c r="V816" s="37" t="e">
        <f t="shared" si="103"/>
        <v>#REF!</v>
      </c>
    </row>
    <row r="817" spans="1:22" x14ac:dyDescent="0.25">
      <c r="A817" s="33" t="e">
        <f>#REF!</f>
        <v>#REF!</v>
      </c>
      <c r="B817" s="34" t="e">
        <f>#REF!</f>
        <v>#REF!</v>
      </c>
      <c r="C817" s="34" t="e">
        <f>#REF!</f>
        <v>#REF!</v>
      </c>
      <c r="D817" s="34" t="e">
        <f>#REF!</f>
        <v>#REF!</v>
      </c>
      <c r="E817" s="34" t="e">
        <f>#REF!</f>
        <v>#REF!</v>
      </c>
      <c r="F817" s="34" t="e">
        <f>#REF!</f>
        <v>#REF!</v>
      </c>
      <c r="G817" s="34" t="e">
        <f>#REF!</f>
        <v>#REF!</v>
      </c>
      <c r="H817" s="34" t="e">
        <f>#REF!</f>
        <v>#REF!</v>
      </c>
      <c r="I817" s="34" t="e">
        <f>#REF!</f>
        <v>#REF!</v>
      </c>
      <c r="J817" s="34" t="e">
        <f>#REF!</f>
        <v>#REF!</v>
      </c>
      <c r="K817" s="34" t="e">
        <f>#REF!</f>
        <v>#REF!</v>
      </c>
      <c r="L817" s="34" t="e">
        <f>#REF!</f>
        <v>#REF!</v>
      </c>
      <c r="M817" s="34" t="e">
        <f>#REF!</f>
        <v>#REF!</v>
      </c>
      <c r="N817" s="34" t="e">
        <f>#REF!</f>
        <v>#REF!</v>
      </c>
      <c r="O817" s="35" t="e">
        <f t="shared" si="96"/>
        <v>#REF!</v>
      </c>
      <c r="P817" s="35" t="e">
        <f t="shared" si="97"/>
        <v>#REF!</v>
      </c>
      <c r="Q817" s="35" t="e">
        <f t="shared" si="98"/>
        <v>#REF!</v>
      </c>
      <c r="R817" s="35" t="e">
        <f t="shared" si="99"/>
        <v>#REF!</v>
      </c>
      <c r="S817" s="35" t="e">
        <f t="shared" si="100"/>
        <v>#REF!</v>
      </c>
      <c r="T817" s="35" t="e">
        <f t="shared" si="101"/>
        <v>#REF!</v>
      </c>
      <c r="U817" s="36" t="e">
        <f t="shared" si="102"/>
        <v>#REF!</v>
      </c>
      <c r="V817" s="37" t="e">
        <f t="shared" si="103"/>
        <v>#REF!</v>
      </c>
    </row>
    <row r="818" spans="1:22" x14ac:dyDescent="0.25">
      <c r="A818" s="33" t="e">
        <f>#REF!</f>
        <v>#REF!</v>
      </c>
      <c r="B818" s="34" t="e">
        <f>#REF!</f>
        <v>#REF!</v>
      </c>
      <c r="C818" s="34" t="e">
        <f>#REF!</f>
        <v>#REF!</v>
      </c>
      <c r="D818" s="34" t="e">
        <f>#REF!</f>
        <v>#REF!</v>
      </c>
      <c r="E818" s="34" t="e">
        <f>#REF!</f>
        <v>#REF!</v>
      </c>
      <c r="F818" s="34" t="e">
        <f>#REF!</f>
        <v>#REF!</v>
      </c>
      <c r="G818" s="34" t="e">
        <f>#REF!</f>
        <v>#REF!</v>
      </c>
      <c r="H818" s="34" t="e">
        <f>#REF!</f>
        <v>#REF!</v>
      </c>
      <c r="I818" s="34" t="e">
        <f>#REF!</f>
        <v>#REF!</v>
      </c>
      <c r="J818" s="34" t="e">
        <f>#REF!</f>
        <v>#REF!</v>
      </c>
      <c r="K818" s="34" t="e">
        <f>#REF!</f>
        <v>#REF!</v>
      </c>
      <c r="L818" s="34" t="e">
        <f>#REF!</f>
        <v>#REF!</v>
      </c>
      <c r="M818" s="34" t="e">
        <f>#REF!</f>
        <v>#REF!</v>
      </c>
      <c r="N818" s="34" t="e">
        <f>#REF!</f>
        <v>#REF!</v>
      </c>
      <c r="O818" s="35" t="e">
        <f t="shared" si="96"/>
        <v>#REF!</v>
      </c>
      <c r="P818" s="35" t="e">
        <f t="shared" si="97"/>
        <v>#REF!</v>
      </c>
      <c r="Q818" s="35" t="e">
        <f t="shared" si="98"/>
        <v>#REF!</v>
      </c>
      <c r="R818" s="35" t="e">
        <f t="shared" si="99"/>
        <v>#REF!</v>
      </c>
      <c r="S818" s="35" t="e">
        <f t="shared" si="100"/>
        <v>#REF!</v>
      </c>
      <c r="T818" s="35" t="e">
        <f t="shared" si="101"/>
        <v>#REF!</v>
      </c>
      <c r="U818" s="36" t="e">
        <f t="shared" si="102"/>
        <v>#REF!</v>
      </c>
      <c r="V818" s="37" t="e">
        <f t="shared" si="103"/>
        <v>#REF!</v>
      </c>
    </row>
    <row r="819" spans="1:22" x14ac:dyDescent="0.25">
      <c r="A819" s="33" t="e">
        <f>#REF!</f>
        <v>#REF!</v>
      </c>
      <c r="B819" s="34" t="e">
        <f>#REF!</f>
        <v>#REF!</v>
      </c>
      <c r="C819" s="34" t="e">
        <f>#REF!</f>
        <v>#REF!</v>
      </c>
      <c r="D819" s="34" t="e">
        <f>#REF!</f>
        <v>#REF!</v>
      </c>
      <c r="E819" s="34" t="e">
        <f>#REF!</f>
        <v>#REF!</v>
      </c>
      <c r="F819" s="34" t="e">
        <f>#REF!</f>
        <v>#REF!</v>
      </c>
      <c r="G819" s="34" t="e">
        <f>#REF!</f>
        <v>#REF!</v>
      </c>
      <c r="H819" s="34" t="e">
        <f>#REF!</f>
        <v>#REF!</v>
      </c>
      <c r="I819" s="34" t="e">
        <f>#REF!</f>
        <v>#REF!</v>
      </c>
      <c r="J819" s="34" t="e">
        <f>#REF!</f>
        <v>#REF!</v>
      </c>
      <c r="K819" s="34" t="e">
        <f>#REF!</f>
        <v>#REF!</v>
      </c>
      <c r="L819" s="34" t="e">
        <f>#REF!</f>
        <v>#REF!</v>
      </c>
      <c r="M819" s="34" t="e">
        <f>#REF!</f>
        <v>#REF!</v>
      </c>
      <c r="N819" s="34" t="e">
        <f>#REF!</f>
        <v>#REF!</v>
      </c>
      <c r="O819" s="35" t="e">
        <f t="shared" si="96"/>
        <v>#REF!</v>
      </c>
      <c r="P819" s="35" t="e">
        <f t="shared" si="97"/>
        <v>#REF!</v>
      </c>
      <c r="Q819" s="35" t="e">
        <f t="shared" si="98"/>
        <v>#REF!</v>
      </c>
      <c r="R819" s="35" t="e">
        <f t="shared" si="99"/>
        <v>#REF!</v>
      </c>
      <c r="S819" s="35" t="e">
        <f t="shared" si="100"/>
        <v>#REF!</v>
      </c>
      <c r="T819" s="35" t="e">
        <f t="shared" si="101"/>
        <v>#REF!</v>
      </c>
      <c r="U819" s="36" t="e">
        <f t="shared" si="102"/>
        <v>#REF!</v>
      </c>
      <c r="V819" s="37" t="e">
        <f t="shared" si="103"/>
        <v>#REF!</v>
      </c>
    </row>
    <row r="820" spans="1:22" x14ac:dyDescent="0.25">
      <c r="A820" s="33" t="e">
        <f>#REF!</f>
        <v>#REF!</v>
      </c>
      <c r="B820" s="34" t="e">
        <f>#REF!</f>
        <v>#REF!</v>
      </c>
      <c r="C820" s="34" t="e">
        <f>#REF!</f>
        <v>#REF!</v>
      </c>
      <c r="D820" s="34" t="e">
        <f>#REF!</f>
        <v>#REF!</v>
      </c>
      <c r="E820" s="34" t="e">
        <f>#REF!</f>
        <v>#REF!</v>
      </c>
      <c r="F820" s="34" t="e">
        <f>#REF!</f>
        <v>#REF!</v>
      </c>
      <c r="G820" s="34" t="e">
        <f>#REF!</f>
        <v>#REF!</v>
      </c>
      <c r="H820" s="34" t="e">
        <f>#REF!</f>
        <v>#REF!</v>
      </c>
      <c r="I820" s="34" t="e">
        <f>#REF!</f>
        <v>#REF!</v>
      </c>
      <c r="J820" s="34" t="e">
        <f>#REF!</f>
        <v>#REF!</v>
      </c>
      <c r="K820" s="34" t="e">
        <f>#REF!</f>
        <v>#REF!</v>
      </c>
      <c r="L820" s="34" t="e">
        <f>#REF!</f>
        <v>#REF!</v>
      </c>
      <c r="M820" s="34" t="e">
        <f>#REF!</f>
        <v>#REF!</v>
      </c>
      <c r="N820" s="34" t="e">
        <f>#REF!</f>
        <v>#REF!</v>
      </c>
      <c r="O820" s="35" t="e">
        <f t="shared" si="96"/>
        <v>#REF!</v>
      </c>
      <c r="P820" s="35" t="e">
        <f t="shared" si="97"/>
        <v>#REF!</v>
      </c>
      <c r="Q820" s="35" t="e">
        <f t="shared" si="98"/>
        <v>#REF!</v>
      </c>
      <c r="R820" s="35" t="e">
        <f t="shared" si="99"/>
        <v>#REF!</v>
      </c>
      <c r="S820" s="35" t="e">
        <f t="shared" si="100"/>
        <v>#REF!</v>
      </c>
      <c r="T820" s="35" t="e">
        <f t="shared" si="101"/>
        <v>#REF!</v>
      </c>
      <c r="U820" s="36" t="e">
        <f t="shared" si="102"/>
        <v>#REF!</v>
      </c>
      <c r="V820" s="37" t="e">
        <f t="shared" si="103"/>
        <v>#REF!</v>
      </c>
    </row>
    <row r="821" spans="1:22" x14ac:dyDescent="0.25">
      <c r="A821" s="33" t="e">
        <f>#REF!</f>
        <v>#REF!</v>
      </c>
      <c r="B821" s="34" t="e">
        <f>#REF!</f>
        <v>#REF!</v>
      </c>
      <c r="C821" s="34" t="e">
        <f>#REF!</f>
        <v>#REF!</v>
      </c>
      <c r="D821" s="34" t="e">
        <f>#REF!</f>
        <v>#REF!</v>
      </c>
      <c r="E821" s="34" t="e">
        <f>#REF!</f>
        <v>#REF!</v>
      </c>
      <c r="F821" s="34" t="e">
        <f>#REF!</f>
        <v>#REF!</v>
      </c>
      <c r="G821" s="34" t="e">
        <f>#REF!</f>
        <v>#REF!</v>
      </c>
      <c r="H821" s="34" t="e">
        <f>#REF!</f>
        <v>#REF!</v>
      </c>
      <c r="I821" s="34" t="e">
        <f>#REF!</f>
        <v>#REF!</v>
      </c>
      <c r="J821" s="34" t="e">
        <f>#REF!</f>
        <v>#REF!</v>
      </c>
      <c r="K821" s="34" t="e">
        <f>#REF!</f>
        <v>#REF!</v>
      </c>
      <c r="L821" s="34" t="e">
        <f>#REF!</f>
        <v>#REF!</v>
      </c>
      <c r="M821" s="34" t="e">
        <f>#REF!</f>
        <v>#REF!</v>
      </c>
      <c r="N821" s="34" t="e">
        <f>#REF!</f>
        <v>#REF!</v>
      </c>
      <c r="O821" s="35" t="e">
        <f t="shared" si="96"/>
        <v>#REF!</v>
      </c>
      <c r="P821" s="35" t="e">
        <f t="shared" si="97"/>
        <v>#REF!</v>
      </c>
      <c r="Q821" s="35" t="e">
        <f t="shared" si="98"/>
        <v>#REF!</v>
      </c>
      <c r="R821" s="35" t="e">
        <f t="shared" si="99"/>
        <v>#REF!</v>
      </c>
      <c r="S821" s="35" t="e">
        <f t="shared" si="100"/>
        <v>#REF!</v>
      </c>
      <c r="T821" s="35" t="e">
        <f t="shared" si="101"/>
        <v>#REF!</v>
      </c>
      <c r="U821" s="36" t="e">
        <f t="shared" si="102"/>
        <v>#REF!</v>
      </c>
      <c r="V821" s="37" t="e">
        <f t="shared" si="103"/>
        <v>#REF!</v>
      </c>
    </row>
    <row r="822" spans="1:22" x14ac:dyDescent="0.25">
      <c r="A822" s="33" t="e">
        <f>#REF!</f>
        <v>#REF!</v>
      </c>
      <c r="B822" s="34" t="e">
        <f>#REF!</f>
        <v>#REF!</v>
      </c>
      <c r="C822" s="34" t="e">
        <f>#REF!</f>
        <v>#REF!</v>
      </c>
      <c r="D822" s="34" t="e">
        <f>#REF!</f>
        <v>#REF!</v>
      </c>
      <c r="E822" s="34" t="e">
        <f>#REF!</f>
        <v>#REF!</v>
      </c>
      <c r="F822" s="34" t="e">
        <f>#REF!</f>
        <v>#REF!</v>
      </c>
      <c r="G822" s="34" t="e">
        <f>#REF!</f>
        <v>#REF!</v>
      </c>
      <c r="H822" s="34" t="e">
        <f>#REF!</f>
        <v>#REF!</v>
      </c>
      <c r="I822" s="34" t="e">
        <f>#REF!</f>
        <v>#REF!</v>
      </c>
      <c r="J822" s="34" t="e">
        <f>#REF!</f>
        <v>#REF!</v>
      </c>
      <c r="K822" s="34" t="e">
        <f>#REF!</f>
        <v>#REF!</v>
      </c>
      <c r="L822" s="34" t="e">
        <f>#REF!</f>
        <v>#REF!</v>
      </c>
      <c r="M822" s="34" t="e">
        <f>#REF!</f>
        <v>#REF!</v>
      </c>
      <c r="N822" s="34" t="e">
        <f>#REF!</f>
        <v>#REF!</v>
      </c>
      <c r="O822" s="35" t="e">
        <f t="shared" si="96"/>
        <v>#REF!</v>
      </c>
      <c r="P822" s="35" t="e">
        <f t="shared" si="97"/>
        <v>#REF!</v>
      </c>
      <c r="Q822" s="35" t="e">
        <f t="shared" si="98"/>
        <v>#REF!</v>
      </c>
      <c r="R822" s="35" t="e">
        <f t="shared" si="99"/>
        <v>#REF!</v>
      </c>
      <c r="S822" s="35" t="e">
        <f t="shared" si="100"/>
        <v>#REF!</v>
      </c>
      <c r="T822" s="35" t="e">
        <f t="shared" si="101"/>
        <v>#REF!</v>
      </c>
      <c r="U822" s="36" t="e">
        <f t="shared" si="102"/>
        <v>#REF!</v>
      </c>
      <c r="V822" s="37" t="e">
        <f t="shared" si="103"/>
        <v>#REF!</v>
      </c>
    </row>
    <row r="823" spans="1:22" x14ac:dyDescent="0.25">
      <c r="A823" s="33" t="e">
        <f>#REF!</f>
        <v>#REF!</v>
      </c>
      <c r="B823" s="34" t="e">
        <f>#REF!</f>
        <v>#REF!</v>
      </c>
      <c r="C823" s="34" t="e">
        <f>#REF!</f>
        <v>#REF!</v>
      </c>
      <c r="D823" s="34" t="e">
        <f>#REF!</f>
        <v>#REF!</v>
      </c>
      <c r="E823" s="34" t="e">
        <f>#REF!</f>
        <v>#REF!</v>
      </c>
      <c r="F823" s="34" t="e">
        <f>#REF!</f>
        <v>#REF!</v>
      </c>
      <c r="G823" s="34" t="e">
        <f>#REF!</f>
        <v>#REF!</v>
      </c>
      <c r="H823" s="34" t="e">
        <f>#REF!</f>
        <v>#REF!</v>
      </c>
      <c r="I823" s="34" t="e">
        <f>#REF!</f>
        <v>#REF!</v>
      </c>
      <c r="J823" s="34" t="e">
        <f>#REF!</f>
        <v>#REF!</v>
      </c>
      <c r="K823" s="34" t="e">
        <f>#REF!</f>
        <v>#REF!</v>
      </c>
      <c r="L823" s="34" t="e">
        <f>#REF!</f>
        <v>#REF!</v>
      </c>
      <c r="M823" s="34" t="e">
        <f>#REF!</f>
        <v>#REF!</v>
      </c>
      <c r="N823" s="34" t="e">
        <f>#REF!</f>
        <v>#REF!</v>
      </c>
      <c r="O823" s="35" t="e">
        <f t="shared" si="96"/>
        <v>#REF!</v>
      </c>
      <c r="P823" s="35" t="e">
        <f t="shared" si="97"/>
        <v>#REF!</v>
      </c>
      <c r="Q823" s="35" t="e">
        <f t="shared" si="98"/>
        <v>#REF!</v>
      </c>
      <c r="R823" s="35" t="e">
        <f t="shared" si="99"/>
        <v>#REF!</v>
      </c>
      <c r="S823" s="35" t="e">
        <f t="shared" si="100"/>
        <v>#REF!</v>
      </c>
      <c r="T823" s="35" t="e">
        <f t="shared" si="101"/>
        <v>#REF!</v>
      </c>
      <c r="U823" s="36" t="e">
        <f t="shared" si="102"/>
        <v>#REF!</v>
      </c>
      <c r="V823" s="37" t="e">
        <f t="shared" si="103"/>
        <v>#REF!</v>
      </c>
    </row>
    <row r="824" spans="1:22" x14ac:dyDescent="0.25">
      <c r="A824" s="33" t="e">
        <f>#REF!</f>
        <v>#REF!</v>
      </c>
      <c r="B824" s="34" t="e">
        <f>#REF!</f>
        <v>#REF!</v>
      </c>
      <c r="C824" s="34" t="e">
        <f>#REF!</f>
        <v>#REF!</v>
      </c>
      <c r="D824" s="34" t="e">
        <f>#REF!</f>
        <v>#REF!</v>
      </c>
      <c r="E824" s="34" t="e">
        <f>#REF!</f>
        <v>#REF!</v>
      </c>
      <c r="F824" s="34" t="e">
        <f>#REF!</f>
        <v>#REF!</v>
      </c>
      <c r="G824" s="34" t="e">
        <f>#REF!</f>
        <v>#REF!</v>
      </c>
      <c r="H824" s="34" t="e">
        <f>#REF!</f>
        <v>#REF!</v>
      </c>
      <c r="I824" s="34" t="e">
        <f>#REF!</f>
        <v>#REF!</v>
      </c>
      <c r="J824" s="34" t="e">
        <f>#REF!</f>
        <v>#REF!</v>
      </c>
      <c r="K824" s="34" t="e">
        <f>#REF!</f>
        <v>#REF!</v>
      </c>
      <c r="L824" s="34" t="e">
        <f>#REF!</f>
        <v>#REF!</v>
      </c>
      <c r="M824" s="34" t="e">
        <f>#REF!</f>
        <v>#REF!</v>
      </c>
      <c r="N824" s="34" t="e">
        <f>#REF!</f>
        <v>#REF!</v>
      </c>
      <c r="O824" s="35" t="e">
        <f t="shared" si="96"/>
        <v>#REF!</v>
      </c>
      <c r="P824" s="35" t="e">
        <f t="shared" si="97"/>
        <v>#REF!</v>
      </c>
      <c r="Q824" s="35" t="e">
        <f t="shared" si="98"/>
        <v>#REF!</v>
      </c>
      <c r="R824" s="35" t="e">
        <f t="shared" si="99"/>
        <v>#REF!</v>
      </c>
      <c r="S824" s="35" t="e">
        <f t="shared" si="100"/>
        <v>#REF!</v>
      </c>
      <c r="T824" s="35" t="e">
        <f t="shared" si="101"/>
        <v>#REF!</v>
      </c>
      <c r="U824" s="36" t="e">
        <f t="shared" si="102"/>
        <v>#REF!</v>
      </c>
      <c r="V824" s="37" t="e">
        <f t="shared" si="103"/>
        <v>#REF!</v>
      </c>
    </row>
    <row r="825" spans="1:22" x14ac:dyDescent="0.25">
      <c r="A825" s="33" t="e">
        <f>#REF!</f>
        <v>#REF!</v>
      </c>
      <c r="B825" s="34" t="e">
        <f>#REF!</f>
        <v>#REF!</v>
      </c>
      <c r="C825" s="34" t="e">
        <f>#REF!</f>
        <v>#REF!</v>
      </c>
      <c r="D825" s="34" t="e">
        <f>#REF!</f>
        <v>#REF!</v>
      </c>
      <c r="E825" s="34" t="e">
        <f>#REF!</f>
        <v>#REF!</v>
      </c>
      <c r="F825" s="34" t="e">
        <f>#REF!</f>
        <v>#REF!</v>
      </c>
      <c r="G825" s="34" t="e">
        <f>#REF!</f>
        <v>#REF!</v>
      </c>
      <c r="H825" s="34" t="e">
        <f>#REF!</f>
        <v>#REF!</v>
      </c>
      <c r="I825" s="34" t="e">
        <f>#REF!</f>
        <v>#REF!</v>
      </c>
      <c r="J825" s="34" t="e">
        <f>#REF!</f>
        <v>#REF!</v>
      </c>
      <c r="K825" s="34" t="e">
        <f>#REF!</f>
        <v>#REF!</v>
      </c>
      <c r="L825" s="34" t="e">
        <f>#REF!</f>
        <v>#REF!</v>
      </c>
      <c r="M825" s="34" t="e">
        <f>#REF!</f>
        <v>#REF!</v>
      </c>
      <c r="N825" s="34" t="e">
        <f>#REF!</f>
        <v>#REF!</v>
      </c>
      <c r="O825" s="35" t="e">
        <f t="shared" si="96"/>
        <v>#REF!</v>
      </c>
      <c r="P825" s="35" t="e">
        <f t="shared" si="97"/>
        <v>#REF!</v>
      </c>
      <c r="Q825" s="35" t="e">
        <f t="shared" si="98"/>
        <v>#REF!</v>
      </c>
      <c r="R825" s="35" t="e">
        <f t="shared" si="99"/>
        <v>#REF!</v>
      </c>
      <c r="S825" s="35" t="e">
        <f t="shared" si="100"/>
        <v>#REF!</v>
      </c>
      <c r="T825" s="35" t="e">
        <f t="shared" si="101"/>
        <v>#REF!</v>
      </c>
      <c r="U825" s="36" t="e">
        <f t="shared" si="102"/>
        <v>#REF!</v>
      </c>
      <c r="V825" s="37" t="e">
        <f t="shared" si="103"/>
        <v>#REF!</v>
      </c>
    </row>
    <row r="826" spans="1:22" x14ac:dyDescent="0.25">
      <c r="A826" s="33" t="e">
        <f>#REF!</f>
        <v>#REF!</v>
      </c>
      <c r="B826" s="34" t="e">
        <f>#REF!</f>
        <v>#REF!</v>
      </c>
      <c r="C826" s="34" t="e">
        <f>#REF!</f>
        <v>#REF!</v>
      </c>
      <c r="D826" s="34" t="e">
        <f>#REF!</f>
        <v>#REF!</v>
      </c>
      <c r="E826" s="34" t="e">
        <f>#REF!</f>
        <v>#REF!</v>
      </c>
      <c r="F826" s="34" t="e">
        <f>#REF!</f>
        <v>#REF!</v>
      </c>
      <c r="G826" s="34" t="e">
        <f>#REF!</f>
        <v>#REF!</v>
      </c>
      <c r="H826" s="34" t="e">
        <f>#REF!</f>
        <v>#REF!</v>
      </c>
      <c r="I826" s="34" t="e">
        <f>#REF!</f>
        <v>#REF!</v>
      </c>
      <c r="J826" s="34" t="e">
        <f>#REF!</f>
        <v>#REF!</v>
      </c>
      <c r="K826" s="34" t="e">
        <f>#REF!</f>
        <v>#REF!</v>
      </c>
      <c r="L826" s="34" t="e">
        <f>#REF!</f>
        <v>#REF!</v>
      </c>
      <c r="M826" s="34" t="e">
        <f>#REF!</f>
        <v>#REF!</v>
      </c>
      <c r="N826" s="34" t="e">
        <f>#REF!</f>
        <v>#REF!</v>
      </c>
      <c r="O826" s="35" t="e">
        <f t="shared" si="96"/>
        <v>#REF!</v>
      </c>
      <c r="P826" s="35" t="e">
        <f t="shared" si="97"/>
        <v>#REF!</v>
      </c>
      <c r="Q826" s="35" t="e">
        <f t="shared" si="98"/>
        <v>#REF!</v>
      </c>
      <c r="R826" s="35" t="e">
        <f t="shared" si="99"/>
        <v>#REF!</v>
      </c>
      <c r="S826" s="35" t="e">
        <f t="shared" si="100"/>
        <v>#REF!</v>
      </c>
      <c r="T826" s="35" t="e">
        <f t="shared" si="101"/>
        <v>#REF!</v>
      </c>
      <c r="U826" s="36" t="e">
        <f t="shared" si="102"/>
        <v>#REF!</v>
      </c>
      <c r="V826" s="37" t="e">
        <f t="shared" si="103"/>
        <v>#REF!</v>
      </c>
    </row>
    <row r="827" spans="1:22" x14ac:dyDescent="0.25">
      <c r="A827" s="33" t="e">
        <f>#REF!</f>
        <v>#REF!</v>
      </c>
      <c r="B827" s="34" t="e">
        <f>#REF!</f>
        <v>#REF!</v>
      </c>
      <c r="C827" s="34" t="e">
        <f>#REF!</f>
        <v>#REF!</v>
      </c>
      <c r="D827" s="34" t="e">
        <f>#REF!</f>
        <v>#REF!</v>
      </c>
      <c r="E827" s="34" t="e">
        <f>#REF!</f>
        <v>#REF!</v>
      </c>
      <c r="F827" s="34" t="e">
        <f>#REF!</f>
        <v>#REF!</v>
      </c>
      <c r="G827" s="34" t="e">
        <f>#REF!</f>
        <v>#REF!</v>
      </c>
      <c r="H827" s="34" t="e">
        <f>#REF!</f>
        <v>#REF!</v>
      </c>
      <c r="I827" s="34" t="e">
        <f>#REF!</f>
        <v>#REF!</v>
      </c>
      <c r="J827" s="34" t="e">
        <f>#REF!</f>
        <v>#REF!</v>
      </c>
      <c r="K827" s="34" t="e">
        <f>#REF!</f>
        <v>#REF!</v>
      </c>
      <c r="L827" s="34" t="e">
        <f>#REF!</f>
        <v>#REF!</v>
      </c>
      <c r="M827" s="34" t="e">
        <f>#REF!</f>
        <v>#REF!</v>
      </c>
      <c r="N827" s="34" t="e">
        <f>#REF!</f>
        <v>#REF!</v>
      </c>
      <c r="O827" s="35" t="e">
        <f t="shared" si="96"/>
        <v>#REF!</v>
      </c>
      <c r="P827" s="35" t="e">
        <f t="shared" si="97"/>
        <v>#REF!</v>
      </c>
      <c r="Q827" s="35" t="e">
        <f t="shared" si="98"/>
        <v>#REF!</v>
      </c>
      <c r="R827" s="35" t="e">
        <f t="shared" si="99"/>
        <v>#REF!</v>
      </c>
      <c r="S827" s="35" t="e">
        <f t="shared" si="100"/>
        <v>#REF!</v>
      </c>
      <c r="T827" s="35" t="e">
        <f t="shared" si="101"/>
        <v>#REF!</v>
      </c>
      <c r="U827" s="36" t="e">
        <f t="shared" si="102"/>
        <v>#REF!</v>
      </c>
      <c r="V827" s="37" t="e">
        <f t="shared" si="103"/>
        <v>#REF!</v>
      </c>
    </row>
    <row r="828" spans="1:22" x14ac:dyDescent="0.25">
      <c r="A828" s="33" t="e">
        <f>#REF!</f>
        <v>#REF!</v>
      </c>
      <c r="B828" s="34" t="e">
        <f>#REF!</f>
        <v>#REF!</v>
      </c>
      <c r="C828" s="34" t="e">
        <f>#REF!</f>
        <v>#REF!</v>
      </c>
      <c r="D828" s="34" t="e">
        <f>#REF!</f>
        <v>#REF!</v>
      </c>
      <c r="E828" s="34" t="e">
        <f>#REF!</f>
        <v>#REF!</v>
      </c>
      <c r="F828" s="34" t="e">
        <f>#REF!</f>
        <v>#REF!</v>
      </c>
      <c r="G828" s="34" t="e">
        <f>#REF!</f>
        <v>#REF!</v>
      </c>
      <c r="H828" s="34" t="e">
        <f>#REF!</f>
        <v>#REF!</v>
      </c>
      <c r="I828" s="34" t="e">
        <f>#REF!</f>
        <v>#REF!</v>
      </c>
      <c r="J828" s="34" t="e">
        <f>#REF!</f>
        <v>#REF!</v>
      </c>
      <c r="K828" s="34" t="e">
        <f>#REF!</f>
        <v>#REF!</v>
      </c>
      <c r="L828" s="34" t="e">
        <f>#REF!</f>
        <v>#REF!</v>
      </c>
      <c r="M828" s="34" t="e">
        <f>#REF!</f>
        <v>#REF!</v>
      </c>
      <c r="N828" s="34" t="e">
        <f>#REF!</f>
        <v>#REF!</v>
      </c>
      <c r="O828" s="35" t="e">
        <f t="shared" si="96"/>
        <v>#REF!</v>
      </c>
      <c r="P828" s="35" t="e">
        <f t="shared" si="97"/>
        <v>#REF!</v>
      </c>
      <c r="Q828" s="35" t="e">
        <f t="shared" si="98"/>
        <v>#REF!</v>
      </c>
      <c r="R828" s="35" t="e">
        <f t="shared" si="99"/>
        <v>#REF!</v>
      </c>
      <c r="S828" s="35" t="e">
        <f t="shared" si="100"/>
        <v>#REF!</v>
      </c>
      <c r="T828" s="35" t="e">
        <f t="shared" si="101"/>
        <v>#REF!</v>
      </c>
      <c r="U828" s="36" t="e">
        <f t="shared" si="102"/>
        <v>#REF!</v>
      </c>
      <c r="V828" s="37" t="e">
        <f t="shared" si="103"/>
        <v>#REF!</v>
      </c>
    </row>
    <row r="829" spans="1:22" x14ac:dyDescent="0.25">
      <c r="A829" s="33" t="e">
        <f>#REF!</f>
        <v>#REF!</v>
      </c>
      <c r="B829" s="34" t="e">
        <f>#REF!</f>
        <v>#REF!</v>
      </c>
      <c r="C829" s="34" t="e">
        <f>#REF!</f>
        <v>#REF!</v>
      </c>
      <c r="D829" s="34" t="e">
        <f>#REF!</f>
        <v>#REF!</v>
      </c>
      <c r="E829" s="34" t="e">
        <f>#REF!</f>
        <v>#REF!</v>
      </c>
      <c r="F829" s="34" t="e">
        <f>#REF!</f>
        <v>#REF!</v>
      </c>
      <c r="G829" s="34" t="e">
        <f>#REF!</f>
        <v>#REF!</v>
      </c>
      <c r="H829" s="34" t="e">
        <f>#REF!</f>
        <v>#REF!</v>
      </c>
      <c r="I829" s="34" t="e">
        <f>#REF!</f>
        <v>#REF!</v>
      </c>
      <c r="J829" s="34" t="e">
        <f>#REF!</f>
        <v>#REF!</v>
      </c>
      <c r="K829" s="34" t="e">
        <f>#REF!</f>
        <v>#REF!</v>
      </c>
      <c r="L829" s="34" t="e">
        <f>#REF!</f>
        <v>#REF!</v>
      </c>
      <c r="M829" s="34" t="e">
        <f>#REF!</f>
        <v>#REF!</v>
      </c>
      <c r="N829" s="34" t="e">
        <f>#REF!</f>
        <v>#REF!</v>
      </c>
      <c r="O829" s="35" t="e">
        <f t="shared" si="96"/>
        <v>#REF!</v>
      </c>
      <c r="P829" s="35" t="e">
        <f t="shared" si="97"/>
        <v>#REF!</v>
      </c>
      <c r="Q829" s="35" t="e">
        <f t="shared" si="98"/>
        <v>#REF!</v>
      </c>
      <c r="R829" s="35" t="e">
        <f t="shared" si="99"/>
        <v>#REF!</v>
      </c>
      <c r="S829" s="35" t="e">
        <f t="shared" si="100"/>
        <v>#REF!</v>
      </c>
      <c r="T829" s="35" t="e">
        <f t="shared" si="101"/>
        <v>#REF!</v>
      </c>
      <c r="U829" s="36" t="e">
        <f t="shared" si="102"/>
        <v>#REF!</v>
      </c>
      <c r="V829" s="37" t="e">
        <f t="shared" si="103"/>
        <v>#REF!</v>
      </c>
    </row>
    <row r="830" spans="1:22" x14ac:dyDescent="0.25">
      <c r="A830" s="33" t="e">
        <f>#REF!</f>
        <v>#REF!</v>
      </c>
      <c r="B830" s="34" t="e">
        <f>#REF!</f>
        <v>#REF!</v>
      </c>
      <c r="C830" s="34" t="e">
        <f>#REF!</f>
        <v>#REF!</v>
      </c>
      <c r="D830" s="34" t="e">
        <f>#REF!</f>
        <v>#REF!</v>
      </c>
      <c r="E830" s="34" t="e">
        <f>#REF!</f>
        <v>#REF!</v>
      </c>
      <c r="F830" s="34" t="e">
        <f>#REF!</f>
        <v>#REF!</v>
      </c>
      <c r="G830" s="34" t="e">
        <f>#REF!</f>
        <v>#REF!</v>
      </c>
      <c r="H830" s="34" t="e">
        <f>#REF!</f>
        <v>#REF!</v>
      </c>
      <c r="I830" s="34" t="e">
        <f>#REF!</f>
        <v>#REF!</v>
      </c>
      <c r="J830" s="34" t="e">
        <f>#REF!</f>
        <v>#REF!</v>
      </c>
      <c r="K830" s="34" t="e">
        <f>#REF!</f>
        <v>#REF!</v>
      </c>
      <c r="L830" s="34" t="e">
        <f>#REF!</f>
        <v>#REF!</v>
      </c>
      <c r="M830" s="34" t="e">
        <f>#REF!</f>
        <v>#REF!</v>
      </c>
      <c r="N830" s="34" t="e">
        <f>#REF!</f>
        <v>#REF!</v>
      </c>
      <c r="O830" s="35" t="e">
        <f t="shared" si="96"/>
        <v>#REF!</v>
      </c>
      <c r="P830" s="35" t="e">
        <f t="shared" si="97"/>
        <v>#REF!</v>
      </c>
      <c r="Q830" s="35" t="e">
        <f t="shared" si="98"/>
        <v>#REF!</v>
      </c>
      <c r="R830" s="35" t="e">
        <f t="shared" si="99"/>
        <v>#REF!</v>
      </c>
      <c r="S830" s="35" t="e">
        <f t="shared" si="100"/>
        <v>#REF!</v>
      </c>
      <c r="T830" s="35" t="e">
        <f t="shared" si="101"/>
        <v>#REF!</v>
      </c>
      <c r="U830" s="36" t="e">
        <f t="shared" si="102"/>
        <v>#REF!</v>
      </c>
      <c r="V830" s="37" t="e">
        <f t="shared" si="103"/>
        <v>#REF!</v>
      </c>
    </row>
    <row r="831" spans="1:22" x14ac:dyDescent="0.25">
      <c r="A831" s="33" t="e">
        <f>#REF!</f>
        <v>#REF!</v>
      </c>
      <c r="B831" s="34" t="e">
        <f>#REF!</f>
        <v>#REF!</v>
      </c>
      <c r="C831" s="34" t="e">
        <f>#REF!</f>
        <v>#REF!</v>
      </c>
      <c r="D831" s="34" t="e">
        <f>#REF!</f>
        <v>#REF!</v>
      </c>
      <c r="E831" s="34" t="e">
        <f>#REF!</f>
        <v>#REF!</v>
      </c>
      <c r="F831" s="34" t="e">
        <f>#REF!</f>
        <v>#REF!</v>
      </c>
      <c r="G831" s="34" t="e">
        <f>#REF!</f>
        <v>#REF!</v>
      </c>
      <c r="H831" s="34" t="e">
        <f>#REF!</f>
        <v>#REF!</v>
      </c>
      <c r="I831" s="34" t="e">
        <f>#REF!</f>
        <v>#REF!</v>
      </c>
      <c r="J831" s="34" t="e">
        <f>#REF!</f>
        <v>#REF!</v>
      </c>
      <c r="K831" s="34" t="e">
        <f>#REF!</f>
        <v>#REF!</v>
      </c>
      <c r="L831" s="34" t="e">
        <f>#REF!</f>
        <v>#REF!</v>
      </c>
      <c r="M831" s="34" t="e">
        <f>#REF!</f>
        <v>#REF!</v>
      </c>
      <c r="N831" s="34" t="e">
        <f>#REF!</f>
        <v>#REF!</v>
      </c>
      <c r="O831" s="35" t="e">
        <f t="shared" si="96"/>
        <v>#REF!</v>
      </c>
      <c r="P831" s="35" t="e">
        <f t="shared" si="97"/>
        <v>#REF!</v>
      </c>
      <c r="Q831" s="35" t="e">
        <f t="shared" si="98"/>
        <v>#REF!</v>
      </c>
      <c r="R831" s="35" t="e">
        <f t="shared" si="99"/>
        <v>#REF!</v>
      </c>
      <c r="S831" s="35" t="e">
        <f t="shared" si="100"/>
        <v>#REF!</v>
      </c>
      <c r="T831" s="35" t="e">
        <f t="shared" si="101"/>
        <v>#REF!</v>
      </c>
      <c r="U831" s="36" t="e">
        <f t="shared" si="102"/>
        <v>#REF!</v>
      </c>
      <c r="V831" s="37" t="e">
        <f t="shared" si="103"/>
        <v>#REF!</v>
      </c>
    </row>
    <row r="832" spans="1:22" x14ac:dyDescent="0.25">
      <c r="A832" s="33" t="e">
        <f>#REF!</f>
        <v>#REF!</v>
      </c>
      <c r="B832" s="34" t="e">
        <f>#REF!</f>
        <v>#REF!</v>
      </c>
      <c r="C832" s="34" t="e">
        <f>#REF!</f>
        <v>#REF!</v>
      </c>
      <c r="D832" s="34" t="e">
        <f>#REF!</f>
        <v>#REF!</v>
      </c>
      <c r="E832" s="34" t="e">
        <f>#REF!</f>
        <v>#REF!</v>
      </c>
      <c r="F832" s="34" t="e">
        <f>#REF!</f>
        <v>#REF!</v>
      </c>
      <c r="G832" s="34" t="e">
        <f>#REF!</f>
        <v>#REF!</v>
      </c>
      <c r="H832" s="34" t="e">
        <f>#REF!</f>
        <v>#REF!</v>
      </c>
      <c r="I832" s="34" t="e">
        <f>#REF!</f>
        <v>#REF!</v>
      </c>
      <c r="J832" s="34" t="e">
        <f>#REF!</f>
        <v>#REF!</v>
      </c>
      <c r="K832" s="34" t="e">
        <f>#REF!</f>
        <v>#REF!</v>
      </c>
      <c r="L832" s="34" t="e">
        <f>#REF!</f>
        <v>#REF!</v>
      </c>
      <c r="M832" s="34" t="e">
        <f>#REF!</f>
        <v>#REF!</v>
      </c>
      <c r="N832" s="34" t="e">
        <f>#REF!</f>
        <v>#REF!</v>
      </c>
      <c r="O832" s="35" t="e">
        <f t="shared" si="96"/>
        <v>#REF!</v>
      </c>
      <c r="P832" s="35" t="e">
        <f t="shared" si="97"/>
        <v>#REF!</v>
      </c>
      <c r="Q832" s="35" t="e">
        <f t="shared" si="98"/>
        <v>#REF!</v>
      </c>
      <c r="R832" s="35" t="e">
        <f t="shared" si="99"/>
        <v>#REF!</v>
      </c>
      <c r="S832" s="35" t="e">
        <f t="shared" si="100"/>
        <v>#REF!</v>
      </c>
      <c r="T832" s="35" t="e">
        <f t="shared" si="101"/>
        <v>#REF!</v>
      </c>
      <c r="U832" s="36" t="e">
        <f t="shared" si="102"/>
        <v>#REF!</v>
      </c>
      <c r="V832" s="37" t="e">
        <f t="shared" si="103"/>
        <v>#REF!</v>
      </c>
    </row>
    <row r="833" spans="1:22" x14ac:dyDescent="0.25">
      <c r="A833" s="33" t="e">
        <f>#REF!</f>
        <v>#REF!</v>
      </c>
      <c r="B833" s="34" t="e">
        <f>#REF!</f>
        <v>#REF!</v>
      </c>
      <c r="C833" s="34" t="e">
        <f>#REF!</f>
        <v>#REF!</v>
      </c>
      <c r="D833" s="34" t="e">
        <f>#REF!</f>
        <v>#REF!</v>
      </c>
      <c r="E833" s="34" t="e">
        <f>#REF!</f>
        <v>#REF!</v>
      </c>
      <c r="F833" s="34" t="e">
        <f>#REF!</f>
        <v>#REF!</v>
      </c>
      <c r="G833" s="34" t="e">
        <f>#REF!</f>
        <v>#REF!</v>
      </c>
      <c r="H833" s="34" t="e">
        <f>#REF!</f>
        <v>#REF!</v>
      </c>
      <c r="I833" s="34" t="e">
        <f>#REF!</f>
        <v>#REF!</v>
      </c>
      <c r="J833" s="34" t="e">
        <f>#REF!</f>
        <v>#REF!</v>
      </c>
      <c r="K833" s="34" t="e">
        <f>#REF!</f>
        <v>#REF!</v>
      </c>
      <c r="L833" s="34" t="e">
        <f>#REF!</f>
        <v>#REF!</v>
      </c>
      <c r="M833" s="34" t="e">
        <f>#REF!</f>
        <v>#REF!</v>
      </c>
      <c r="N833" s="34" t="e">
        <f>#REF!</f>
        <v>#REF!</v>
      </c>
      <c r="O833" s="35" t="e">
        <f t="shared" si="96"/>
        <v>#REF!</v>
      </c>
      <c r="P833" s="35" t="e">
        <f t="shared" si="97"/>
        <v>#REF!</v>
      </c>
      <c r="Q833" s="35" t="e">
        <f t="shared" si="98"/>
        <v>#REF!</v>
      </c>
      <c r="R833" s="35" t="e">
        <f t="shared" si="99"/>
        <v>#REF!</v>
      </c>
      <c r="S833" s="35" t="e">
        <f t="shared" si="100"/>
        <v>#REF!</v>
      </c>
      <c r="T833" s="35" t="e">
        <f t="shared" si="101"/>
        <v>#REF!</v>
      </c>
      <c r="U833" s="36" t="e">
        <f t="shared" si="102"/>
        <v>#REF!</v>
      </c>
      <c r="V833" s="37" t="e">
        <f t="shared" si="103"/>
        <v>#REF!</v>
      </c>
    </row>
    <row r="834" spans="1:22" x14ac:dyDescent="0.25">
      <c r="A834" s="33" t="e">
        <f>#REF!</f>
        <v>#REF!</v>
      </c>
      <c r="B834" s="34" t="e">
        <f>#REF!</f>
        <v>#REF!</v>
      </c>
      <c r="C834" s="34" t="e">
        <f>#REF!</f>
        <v>#REF!</v>
      </c>
      <c r="D834" s="34" t="e">
        <f>#REF!</f>
        <v>#REF!</v>
      </c>
      <c r="E834" s="34" t="e">
        <f>#REF!</f>
        <v>#REF!</v>
      </c>
      <c r="F834" s="34" t="e">
        <f>#REF!</f>
        <v>#REF!</v>
      </c>
      <c r="G834" s="34" t="e">
        <f>#REF!</f>
        <v>#REF!</v>
      </c>
      <c r="H834" s="34" t="e">
        <f>#REF!</f>
        <v>#REF!</v>
      </c>
      <c r="I834" s="34" t="e">
        <f>#REF!</f>
        <v>#REF!</v>
      </c>
      <c r="J834" s="34" t="e">
        <f>#REF!</f>
        <v>#REF!</v>
      </c>
      <c r="K834" s="34" t="e">
        <f>#REF!</f>
        <v>#REF!</v>
      </c>
      <c r="L834" s="34" t="e">
        <f>#REF!</f>
        <v>#REF!</v>
      </c>
      <c r="M834" s="34" t="e">
        <f>#REF!</f>
        <v>#REF!</v>
      </c>
      <c r="N834" s="34" t="e">
        <f>#REF!</f>
        <v>#REF!</v>
      </c>
      <c r="O834" s="35" t="e">
        <f t="shared" ref="O834:O897" si="104">((($B834*1)^2+($C834*2.75)^2+($D834*13.25)^2+($E834*0)^2+($F834*2)^2+($G834*4)^2+($H834*0)^2+($I834*0)^2+($J834*4)^2+($K834*5)^2+($L834*1)^2+($M834*4.25)^2)+($N834*0)^2)/$Z$2*$Z$3</f>
        <v>#REF!</v>
      </c>
      <c r="P834" s="35" t="e">
        <f t="shared" ref="P834:P897" si="105">((($B834*0)^2+($C834*9)^2+($D834*4.5)^2+($E834*5)^2+($F834*3)^2+($G834*3)^2+($H834*3)^2+($I834*0)^2+($J834*0)^2+($K834*5)^2+($L834*0)^2+($M834*2)^2)+($N834*1)^2)/$AA$2*$AA$3</f>
        <v>#REF!</v>
      </c>
      <c r="Q834" s="35" t="e">
        <f t="shared" ref="Q834:Q897" si="106">((($B834*8)^2+($C834*0)^2+($D834*6)^2+($E834*0)^2+($F834*2)^2+($G834*3)^2+($H834*5)^2+($I834*0)^2+($J834*13.5)^2+($K834*9)^2+($L834*0)^2+($M834*0)^2)+($N834*0)^2)/$AB$2*IF(J834&gt;82,$AB$3,IF(J834&gt;81,$AB$3-0.5,IF(J834&gt;79,$AB$3-0.88,$AB$3-1.65)))</f>
        <v>#REF!</v>
      </c>
      <c r="R834" s="35" t="e">
        <f t="shared" ref="R834:R897" si="107">((($B834*2)^2+($C834*0)^2+($D834*6)^2+($E834*12)^2+($F834*0)^2+($G834*3.5)^2+($H834*0)^2+($I834*0)^2+($J834*0)^2+($K834*1)^2+($L834*0)^2+($M834*0)^2)+($N834*6)^2)/$AC$2*$AC$3</f>
        <v>#REF!</v>
      </c>
      <c r="S834" s="35" t="e">
        <f t="shared" ref="S834:S897" si="108">((($B834*4)^2+($C834*0)^2+($D834*4)^2+($E834*0)^2+($F834*3.5)^2+($G834*2)^2+($H834*0)^2+($I834*12.75)^2+($J834*2)^2+($K834*5)^2+($L834*1)^2+($M834*0)^2)+($N834*0)^2)/$AD$2*$AD$3</f>
        <v>#REF!</v>
      </c>
      <c r="T834" s="35" t="e">
        <f t="shared" ref="T834:T897" si="109">((($B834*0)^2+($C834*12.75)^2+($D834*3)^2+($E834*0)^2+($F834*0)^2+($G834*3.5)^2+($H834*2.5)^2+($I834*0)^2+($J834*0)^2+($K834*7)^2+($L834*1)^2+($M834*1.25)^2)+($N834*0)^2)/$AE$2*$AE$3</f>
        <v>#REF!</v>
      </c>
      <c r="U834" s="36" t="e">
        <f t="shared" ref="U834:U897" si="110">((($B834*13)^2+($C834*2)^2+($D834*5)^2+($E834*0)^2+($F834*2)^2+($G834*5)^2+($H834*0)^2+($I834*1)^2+($J834*1)^2+($K834*6)^2+($L834*5)^2+($M834*4)^2)+($N834*0)^2)/$AF$2*$AF$3</f>
        <v>#REF!</v>
      </c>
      <c r="V834" s="37" t="e">
        <f t="shared" ref="V834:V897" si="111">(((LARGE(O834:U834,1)*9)^2+(LARGE(O834:T834,2)*4)^2+LARGE(O834:T834,3)^2))^(1/4)*$Z$5</f>
        <v>#REF!</v>
      </c>
    </row>
    <row r="835" spans="1:22" x14ac:dyDescent="0.25">
      <c r="A835" s="33" t="e">
        <f>#REF!</f>
        <v>#REF!</v>
      </c>
      <c r="B835" s="34" t="e">
        <f>#REF!</f>
        <v>#REF!</v>
      </c>
      <c r="C835" s="34" t="e">
        <f>#REF!</f>
        <v>#REF!</v>
      </c>
      <c r="D835" s="34" t="e">
        <f>#REF!</f>
        <v>#REF!</v>
      </c>
      <c r="E835" s="34" t="e">
        <f>#REF!</f>
        <v>#REF!</v>
      </c>
      <c r="F835" s="34" t="e">
        <f>#REF!</f>
        <v>#REF!</v>
      </c>
      <c r="G835" s="34" t="e">
        <f>#REF!</f>
        <v>#REF!</v>
      </c>
      <c r="H835" s="34" t="e">
        <f>#REF!</f>
        <v>#REF!</v>
      </c>
      <c r="I835" s="34" t="e">
        <f>#REF!</f>
        <v>#REF!</v>
      </c>
      <c r="J835" s="34" t="e">
        <f>#REF!</f>
        <v>#REF!</v>
      </c>
      <c r="K835" s="34" t="e">
        <f>#REF!</f>
        <v>#REF!</v>
      </c>
      <c r="L835" s="34" t="e">
        <f>#REF!</f>
        <v>#REF!</v>
      </c>
      <c r="M835" s="34" t="e">
        <f>#REF!</f>
        <v>#REF!</v>
      </c>
      <c r="N835" s="34" t="e">
        <f>#REF!</f>
        <v>#REF!</v>
      </c>
      <c r="O835" s="35" t="e">
        <f t="shared" si="104"/>
        <v>#REF!</v>
      </c>
      <c r="P835" s="35" t="e">
        <f t="shared" si="105"/>
        <v>#REF!</v>
      </c>
      <c r="Q835" s="35" t="e">
        <f t="shared" si="106"/>
        <v>#REF!</v>
      </c>
      <c r="R835" s="35" t="e">
        <f t="shared" si="107"/>
        <v>#REF!</v>
      </c>
      <c r="S835" s="35" t="e">
        <f t="shared" si="108"/>
        <v>#REF!</v>
      </c>
      <c r="T835" s="35" t="e">
        <f t="shared" si="109"/>
        <v>#REF!</v>
      </c>
      <c r="U835" s="36" t="e">
        <f t="shared" si="110"/>
        <v>#REF!</v>
      </c>
      <c r="V835" s="37" t="e">
        <f t="shared" si="111"/>
        <v>#REF!</v>
      </c>
    </row>
    <row r="836" spans="1:22" x14ac:dyDescent="0.25">
      <c r="A836" s="33" t="e">
        <f>#REF!</f>
        <v>#REF!</v>
      </c>
      <c r="B836" s="34" t="e">
        <f>#REF!</f>
        <v>#REF!</v>
      </c>
      <c r="C836" s="34" t="e">
        <f>#REF!</f>
        <v>#REF!</v>
      </c>
      <c r="D836" s="34" t="e">
        <f>#REF!</f>
        <v>#REF!</v>
      </c>
      <c r="E836" s="34" t="e">
        <f>#REF!</f>
        <v>#REF!</v>
      </c>
      <c r="F836" s="34" t="e">
        <f>#REF!</f>
        <v>#REF!</v>
      </c>
      <c r="G836" s="34" t="e">
        <f>#REF!</f>
        <v>#REF!</v>
      </c>
      <c r="H836" s="34" t="e">
        <f>#REF!</f>
        <v>#REF!</v>
      </c>
      <c r="I836" s="34" t="e">
        <f>#REF!</f>
        <v>#REF!</v>
      </c>
      <c r="J836" s="34" t="e">
        <f>#REF!</f>
        <v>#REF!</v>
      </c>
      <c r="K836" s="34" t="e">
        <f>#REF!</f>
        <v>#REF!</v>
      </c>
      <c r="L836" s="34" t="e">
        <f>#REF!</f>
        <v>#REF!</v>
      </c>
      <c r="M836" s="34" t="e">
        <f>#REF!</f>
        <v>#REF!</v>
      </c>
      <c r="N836" s="34" t="e">
        <f>#REF!</f>
        <v>#REF!</v>
      </c>
      <c r="O836" s="35" t="e">
        <f t="shared" si="104"/>
        <v>#REF!</v>
      </c>
      <c r="P836" s="35" t="e">
        <f t="shared" si="105"/>
        <v>#REF!</v>
      </c>
      <c r="Q836" s="35" t="e">
        <f t="shared" si="106"/>
        <v>#REF!</v>
      </c>
      <c r="R836" s="35" t="e">
        <f t="shared" si="107"/>
        <v>#REF!</v>
      </c>
      <c r="S836" s="35" t="e">
        <f t="shared" si="108"/>
        <v>#REF!</v>
      </c>
      <c r="T836" s="35" t="e">
        <f t="shared" si="109"/>
        <v>#REF!</v>
      </c>
      <c r="U836" s="36" t="e">
        <f t="shared" si="110"/>
        <v>#REF!</v>
      </c>
      <c r="V836" s="37" t="e">
        <f t="shared" si="111"/>
        <v>#REF!</v>
      </c>
    </row>
    <row r="837" spans="1:22" x14ac:dyDescent="0.25">
      <c r="A837" s="33" t="e">
        <f>#REF!</f>
        <v>#REF!</v>
      </c>
      <c r="B837" s="34" t="e">
        <f>#REF!</f>
        <v>#REF!</v>
      </c>
      <c r="C837" s="34" t="e">
        <f>#REF!</f>
        <v>#REF!</v>
      </c>
      <c r="D837" s="34" t="e">
        <f>#REF!</f>
        <v>#REF!</v>
      </c>
      <c r="E837" s="34" t="e">
        <f>#REF!</f>
        <v>#REF!</v>
      </c>
      <c r="F837" s="34" t="e">
        <f>#REF!</f>
        <v>#REF!</v>
      </c>
      <c r="G837" s="34" t="e">
        <f>#REF!</f>
        <v>#REF!</v>
      </c>
      <c r="H837" s="34" t="e">
        <f>#REF!</f>
        <v>#REF!</v>
      </c>
      <c r="I837" s="34" t="e">
        <f>#REF!</f>
        <v>#REF!</v>
      </c>
      <c r="J837" s="34" t="e">
        <f>#REF!</f>
        <v>#REF!</v>
      </c>
      <c r="K837" s="34" t="e">
        <f>#REF!</f>
        <v>#REF!</v>
      </c>
      <c r="L837" s="34" t="e">
        <f>#REF!</f>
        <v>#REF!</v>
      </c>
      <c r="M837" s="34" t="e">
        <f>#REF!</f>
        <v>#REF!</v>
      </c>
      <c r="N837" s="34" t="e">
        <f>#REF!</f>
        <v>#REF!</v>
      </c>
      <c r="O837" s="35" t="e">
        <f t="shared" si="104"/>
        <v>#REF!</v>
      </c>
      <c r="P837" s="35" t="e">
        <f t="shared" si="105"/>
        <v>#REF!</v>
      </c>
      <c r="Q837" s="35" t="e">
        <f t="shared" si="106"/>
        <v>#REF!</v>
      </c>
      <c r="R837" s="35" t="e">
        <f t="shared" si="107"/>
        <v>#REF!</v>
      </c>
      <c r="S837" s="35" t="e">
        <f t="shared" si="108"/>
        <v>#REF!</v>
      </c>
      <c r="T837" s="35" t="e">
        <f t="shared" si="109"/>
        <v>#REF!</v>
      </c>
      <c r="U837" s="36" t="e">
        <f t="shared" si="110"/>
        <v>#REF!</v>
      </c>
      <c r="V837" s="37" t="e">
        <f t="shared" si="111"/>
        <v>#REF!</v>
      </c>
    </row>
    <row r="838" spans="1:22" x14ac:dyDescent="0.25">
      <c r="A838" s="33" t="e">
        <f>#REF!</f>
        <v>#REF!</v>
      </c>
      <c r="B838" s="34" t="e">
        <f>#REF!</f>
        <v>#REF!</v>
      </c>
      <c r="C838" s="34" t="e">
        <f>#REF!</f>
        <v>#REF!</v>
      </c>
      <c r="D838" s="34" t="e">
        <f>#REF!</f>
        <v>#REF!</v>
      </c>
      <c r="E838" s="34" t="e">
        <f>#REF!</f>
        <v>#REF!</v>
      </c>
      <c r="F838" s="34" t="e">
        <f>#REF!</f>
        <v>#REF!</v>
      </c>
      <c r="G838" s="34" t="e">
        <f>#REF!</f>
        <v>#REF!</v>
      </c>
      <c r="H838" s="34" t="e">
        <f>#REF!</f>
        <v>#REF!</v>
      </c>
      <c r="I838" s="34" t="e">
        <f>#REF!</f>
        <v>#REF!</v>
      </c>
      <c r="J838" s="34" t="e">
        <f>#REF!</f>
        <v>#REF!</v>
      </c>
      <c r="K838" s="34" t="e">
        <f>#REF!</f>
        <v>#REF!</v>
      </c>
      <c r="L838" s="34" t="e">
        <f>#REF!</f>
        <v>#REF!</v>
      </c>
      <c r="M838" s="34" t="e">
        <f>#REF!</f>
        <v>#REF!</v>
      </c>
      <c r="N838" s="34" t="e">
        <f>#REF!</f>
        <v>#REF!</v>
      </c>
      <c r="O838" s="35" t="e">
        <f t="shared" si="104"/>
        <v>#REF!</v>
      </c>
      <c r="P838" s="35" t="e">
        <f t="shared" si="105"/>
        <v>#REF!</v>
      </c>
      <c r="Q838" s="35" t="e">
        <f t="shared" si="106"/>
        <v>#REF!</v>
      </c>
      <c r="R838" s="35" t="e">
        <f t="shared" si="107"/>
        <v>#REF!</v>
      </c>
      <c r="S838" s="35" t="e">
        <f t="shared" si="108"/>
        <v>#REF!</v>
      </c>
      <c r="T838" s="35" t="e">
        <f t="shared" si="109"/>
        <v>#REF!</v>
      </c>
      <c r="U838" s="36" t="e">
        <f t="shared" si="110"/>
        <v>#REF!</v>
      </c>
      <c r="V838" s="37" t="e">
        <f t="shared" si="111"/>
        <v>#REF!</v>
      </c>
    </row>
    <row r="839" spans="1:22" x14ac:dyDescent="0.25">
      <c r="A839" s="33" t="e">
        <f>#REF!</f>
        <v>#REF!</v>
      </c>
      <c r="B839" s="34" t="e">
        <f>#REF!</f>
        <v>#REF!</v>
      </c>
      <c r="C839" s="34" t="e">
        <f>#REF!</f>
        <v>#REF!</v>
      </c>
      <c r="D839" s="34" t="e">
        <f>#REF!</f>
        <v>#REF!</v>
      </c>
      <c r="E839" s="34" t="e">
        <f>#REF!</f>
        <v>#REF!</v>
      </c>
      <c r="F839" s="34" t="e">
        <f>#REF!</f>
        <v>#REF!</v>
      </c>
      <c r="G839" s="34" t="e">
        <f>#REF!</f>
        <v>#REF!</v>
      </c>
      <c r="H839" s="34" t="e">
        <f>#REF!</f>
        <v>#REF!</v>
      </c>
      <c r="I839" s="34" t="e">
        <f>#REF!</f>
        <v>#REF!</v>
      </c>
      <c r="J839" s="34" t="e">
        <f>#REF!</f>
        <v>#REF!</v>
      </c>
      <c r="K839" s="34" t="e">
        <f>#REF!</f>
        <v>#REF!</v>
      </c>
      <c r="L839" s="34" t="e">
        <f>#REF!</f>
        <v>#REF!</v>
      </c>
      <c r="M839" s="34" t="e">
        <f>#REF!</f>
        <v>#REF!</v>
      </c>
      <c r="N839" s="34" t="e">
        <f>#REF!</f>
        <v>#REF!</v>
      </c>
      <c r="O839" s="35" t="e">
        <f t="shared" si="104"/>
        <v>#REF!</v>
      </c>
      <c r="P839" s="35" t="e">
        <f t="shared" si="105"/>
        <v>#REF!</v>
      </c>
      <c r="Q839" s="35" t="e">
        <f t="shared" si="106"/>
        <v>#REF!</v>
      </c>
      <c r="R839" s="35" t="e">
        <f t="shared" si="107"/>
        <v>#REF!</v>
      </c>
      <c r="S839" s="35" t="e">
        <f t="shared" si="108"/>
        <v>#REF!</v>
      </c>
      <c r="T839" s="35" t="e">
        <f t="shared" si="109"/>
        <v>#REF!</v>
      </c>
      <c r="U839" s="36" t="e">
        <f t="shared" si="110"/>
        <v>#REF!</v>
      </c>
      <c r="V839" s="37" t="e">
        <f t="shared" si="111"/>
        <v>#REF!</v>
      </c>
    </row>
    <row r="840" spans="1:22" x14ac:dyDescent="0.25">
      <c r="A840" s="33" t="e">
        <f>#REF!</f>
        <v>#REF!</v>
      </c>
      <c r="B840" s="34" t="e">
        <f>#REF!</f>
        <v>#REF!</v>
      </c>
      <c r="C840" s="34" t="e">
        <f>#REF!</f>
        <v>#REF!</v>
      </c>
      <c r="D840" s="34" t="e">
        <f>#REF!</f>
        <v>#REF!</v>
      </c>
      <c r="E840" s="34" t="e">
        <f>#REF!</f>
        <v>#REF!</v>
      </c>
      <c r="F840" s="34" t="e">
        <f>#REF!</f>
        <v>#REF!</v>
      </c>
      <c r="G840" s="34" t="e">
        <f>#REF!</f>
        <v>#REF!</v>
      </c>
      <c r="H840" s="34" t="e">
        <f>#REF!</f>
        <v>#REF!</v>
      </c>
      <c r="I840" s="34" t="e">
        <f>#REF!</f>
        <v>#REF!</v>
      </c>
      <c r="J840" s="34" t="e">
        <f>#REF!</f>
        <v>#REF!</v>
      </c>
      <c r="K840" s="34" t="e">
        <f>#REF!</f>
        <v>#REF!</v>
      </c>
      <c r="L840" s="34" t="e">
        <f>#REF!</f>
        <v>#REF!</v>
      </c>
      <c r="M840" s="34" t="e">
        <f>#REF!</f>
        <v>#REF!</v>
      </c>
      <c r="N840" s="34" t="e">
        <f>#REF!</f>
        <v>#REF!</v>
      </c>
      <c r="O840" s="35" t="e">
        <f t="shared" si="104"/>
        <v>#REF!</v>
      </c>
      <c r="P840" s="35" t="e">
        <f t="shared" si="105"/>
        <v>#REF!</v>
      </c>
      <c r="Q840" s="35" t="e">
        <f t="shared" si="106"/>
        <v>#REF!</v>
      </c>
      <c r="R840" s="35" t="e">
        <f t="shared" si="107"/>
        <v>#REF!</v>
      </c>
      <c r="S840" s="35" t="e">
        <f t="shared" si="108"/>
        <v>#REF!</v>
      </c>
      <c r="T840" s="35" t="e">
        <f t="shared" si="109"/>
        <v>#REF!</v>
      </c>
      <c r="U840" s="36" t="e">
        <f t="shared" si="110"/>
        <v>#REF!</v>
      </c>
      <c r="V840" s="37" t="e">
        <f t="shared" si="111"/>
        <v>#REF!</v>
      </c>
    </row>
    <row r="841" spans="1:22" x14ac:dyDescent="0.25">
      <c r="A841" s="33" t="e">
        <f>#REF!</f>
        <v>#REF!</v>
      </c>
      <c r="B841" s="34" t="e">
        <f>#REF!</f>
        <v>#REF!</v>
      </c>
      <c r="C841" s="34" t="e">
        <f>#REF!</f>
        <v>#REF!</v>
      </c>
      <c r="D841" s="34" t="e">
        <f>#REF!</f>
        <v>#REF!</v>
      </c>
      <c r="E841" s="34" t="e">
        <f>#REF!</f>
        <v>#REF!</v>
      </c>
      <c r="F841" s="34" t="e">
        <f>#REF!</f>
        <v>#REF!</v>
      </c>
      <c r="G841" s="34" t="e">
        <f>#REF!</f>
        <v>#REF!</v>
      </c>
      <c r="H841" s="34" t="e">
        <f>#REF!</f>
        <v>#REF!</v>
      </c>
      <c r="I841" s="34" t="e">
        <f>#REF!</f>
        <v>#REF!</v>
      </c>
      <c r="J841" s="34" t="e">
        <f>#REF!</f>
        <v>#REF!</v>
      </c>
      <c r="K841" s="34" t="e">
        <f>#REF!</f>
        <v>#REF!</v>
      </c>
      <c r="L841" s="34" t="e">
        <f>#REF!</f>
        <v>#REF!</v>
      </c>
      <c r="M841" s="34" t="e">
        <f>#REF!</f>
        <v>#REF!</v>
      </c>
      <c r="N841" s="34" t="e">
        <f>#REF!</f>
        <v>#REF!</v>
      </c>
      <c r="O841" s="35" t="e">
        <f t="shared" si="104"/>
        <v>#REF!</v>
      </c>
      <c r="P841" s="35" t="e">
        <f t="shared" si="105"/>
        <v>#REF!</v>
      </c>
      <c r="Q841" s="35" t="e">
        <f t="shared" si="106"/>
        <v>#REF!</v>
      </c>
      <c r="R841" s="35" t="e">
        <f t="shared" si="107"/>
        <v>#REF!</v>
      </c>
      <c r="S841" s="35" t="e">
        <f t="shared" si="108"/>
        <v>#REF!</v>
      </c>
      <c r="T841" s="35" t="e">
        <f t="shared" si="109"/>
        <v>#REF!</v>
      </c>
      <c r="U841" s="36" t="e">
        <f t="shared" si="110"/>
        <v>#REF!</v>
      </c>
      <c r="V841" s="37" t="e">
        <f t="shared" si="111"/>
        <v>#REF!</v>
      </c>
    </row>
    <row r="842" spans="1:22" x14ac:dyDescent="0.25">
      <c r="A842" s="33" t="e">
        <f>#REF!</f>
        <v>#REF!</v>
      </c>
      <c r="B842" s="34" t="e">
        <f>#REF!</f>
        <v>#REF!</v>
      </c>
      <c r="C842" s="34" t="e">
        <f>#REF!</f>
        <v>#REF!</v>
      </c>
      <c r="D842" s="34" t="e">
        <f>#REF!</f>
        <v>#REF!</v>
      </c>
      <c r="E842" s="34" t="e">
        <f>#REF!</f>
        <v>#REF!</v>
      </c>
      <c r="F842" s="34" t="e">
        <f>#REF!</f>
        <v>#REF!</v>
      </c>
      <c r="G842" s="34" t="e">
        <f>#REF!</f>
        <v>#REF!</v>
      </c>
      <c r="H842" s="34" t="e">
        <f>#REF!</f>
        <v>#REF!</v>
      </c>
      <c r="I842" s="34" t="e">
        <f>#REF!</f>
        <v>#REF!</v>
      </c>
      <c r="J842" s="34" t="e">
        <f>#REF!</f>
        <v>#REF!</v>
      </c>
      <c r="K842" s="34" t="e">
        <f>#REF!</f>
        <v>#REF!</v>
      </c>
      <c r="L842" s="34" t="e">
        <f>#REF!</f>
        <v>#REF!</v>
      </c>
      <c r="M842" s="34" t="e">
        <f>#REF!</f>
        <v>#REF!</v>
      </c>
      <c r="N842" s="34" t="e">
        <f>#REF!</f>
        <v>#REF!</v>
      </c>
      <c r="O842" s="35" t="e">
        <f t="shared" si="104"/>
        <v>#REF!</v>
      </c>
      <c r="P842" s="35" t="e">
        <f t="shared" si="105"/>
        <v>#REF!</v>
      </c>
      <c r="Q842" s="35" t="e">
        <f t="shared" si="106"/>
        <v>#REF!</v>
      </c>
      <c r="R842" s="35" t="e">
        <f t="shared" si="107"/>
        <v>#REF!</v>
      </c>
      <c r="S842" s="35" t="e">
        <f t="shared" si="108"/>
        <v>#REF!</v>
      </c>
      <c r="T842" s="35" t="e">
        <f t="shared" si="109"/>
        <v>#REF!</v>
      </c>
      <c r="U842" s="36" t="e">
        <f t="shared" si="110"/>
        <v>#REF!</v>
      </c>
      <c r="V842" s="37" t="e">
        <f t="shared" si="111"/>
        <v>#REF!</v>
      </c>
    </row>
    <row r="843" spans="1:22" x14ac:dyDescent="0.25">
      <c r="A843" s="33" t="e">
        <f>#REF!</f>
        <v>#REF!</v>
      </c>
      <c r="B843" s="34" t="e">
        <f>#REF!</f>
        <v>#REF!</v>
      </c>
      <c r="C843" s="34" t="e">
        <f>#REF!</f>
        <v>#REF!</v>
      </c>
      <c r="D843" s="34" t="e">
        <f>#REF!</f>
        <v>#REF!</v>
      </c>
      <c r="E843" s="34" t="e">
        <f>#REF!</f>
        <v>#REF!</v>
      </c>
      <c r="F843" s="34" t="e">
        <f>#REF!</f>
        <v>#REF!</v>
      </c>
      <c r="G843" s="34" t="e">
        <f>#REF!</f>
        <v>#REF!</v>
      </c>
      <c r="H843" s="34" t="e">
        <f>#REF!</f>
        <v>#REF!</v>
      </c>
      <c r="I843" s="34" t="e">
        <f>#REF!</f>
        <v>#REF!</v>
      </c>
      <c r="J843" s="34" t="e">
        <f>#REF!</f>
        <v>#REF!</v>
      </c>
      <c r="K843" s="34" t="e">
        <f>#REF!</f>
        <v>#REF!</v>
      </c>
      <c r="L843" s="34" t="e">
        <f>#REF!</f>
        <v>#REF!</v>
      </c>
      <c r="M843" s="34" t="e">
        <f>#REF!</f>
        <v>#REF!</v>
      </c>
      <c r="N843" s="34" t="e">
        <f>#REF!</f>
        <v>#REF!</v>
      </c>
      <c r="O843" s="35" t="e">
        <f t="shared" si="104"/>
        <v>#REF!</v>
      </c>
      <c r="P843" s="35" t="e">
        <f t="shared" si="105"/>
        <v>#REF!</v>
      </c>
      <c r="Q843" s="35" t="e">
        <f t="shared" si="106"/>
        <v>#REF!</v>
      </c>
      <c r="R843" s="35" t="e">
        <f t="shared" si="107"/>
        <v>#REF!</v>
      </c>
      <c r="S843" s="35" t="e">
        <f t="shared" si="108"/>
        <v>#REF!</v>
      </c>
      <c r="T843" s="35" t="e">
        <f t="shared" si="109"/>
        <v>#REF!</v>
      </c>
      <c r="U843" s="36" t="e">
        <f t="shared" si="110"/>
        <v>#REF!</v>
      </c>
      <c r="V843" s="37" t="e">
        <f t="shared" si="111"/>
        <v>#REF!</v>
      </c>
    </row>
    <row r="844" spans="1:22" x14ac:dyDescent="0.25">
      <c r="A844" s="33" t="e">
        <f>#REF!</f>
        <v>#REF!</v>
      </c>
      <c r="B844" s="34" t="e">
        <f>#REF!</f>
        <v>#REF!</v>
      </c>
      <c r="C844" s="34" t="e">
        <f>#REF!</f>
        <v>#REF!</v>
      </c>
      <c r="D844" s="34" t="e">
        <f>#REF!</f>
        <v>#REF!</v>
      </c>
      <c r="E844" s="34" t="e">
        <f>#REF!</f>
        <v>#REF!</v>
      </c>
      <c r="F844" s="34" t="e">
        <f>#REF!</f>
        <v>#REF!</v>
      </c>
      <c r="G844" s="34" t="e">
        <f>#REF!</f>
        <v>#REF!</v>
      </c>
      <c r="H844" s="34" t="e">
        <f>#REF!</f>
        <v>#REF!</v>
      </c>
      <c r="I844" s="34" t="e">
        <f>#REF!</f>
        <v>#REF!</v>
      </c>
      <c r="J844" s="34" t="e">
        <f>#REF!</f>
        <v>#REF!</v>
      </c>
      <c r="K844" s="34" t="e">
        <f>#REF!</f>
        <v>#REF!</v>
      </c>
      <c r="L844" s="34" t="e">
        <f>#REF!</f>
        <v>#REF!</v>
      </c>
      <c r="M844" s="34" t="e">
        <f>#REF!</f>
        <v>#REF!</v>
      </c>
      <c r="N844" s="34" t="e">
        <f>#REF!</f>
        <v>#REF!</v>
      </c>
      <c r="O844" s="35" t="e">
        <f t="shared" si="104"/>
        <v>#REF!</v>
      </c>
      <c r="P844" s="35" t="e">
        <f t="shared" si="105"/>
        <v>#REF!</v>
      </c>
      <c r="Q844" s="35" t="e">
        <f t="shared" si="106"/>
        <v>#REF!</v>
      </c>
      <c r="R844" s="35" t="e">
        <f t="shared" si="107"/>
        <v>#REF!</v>
      </c>
      <c r="S844" s="35" t="e">
        <f t="shared" si="108"/>
        <v>#REF!</v>
      </c>
      <c r="T844" s="35" t="e">
        <f t="shared" si="109"/>
        <v>#REF!</v>
      </c>
      <c r="U844" s="36" t="e">
        <f t="shared" si="110"/>
        <v>#REF!</v>
      </c>
      <c r="V844" s="37" t="e">
        <f t="shared" si="111"/>
        <v>#REF!</v>
      </c>
    </row>
    <row r="845" spans="1:22" x14ac:dyDescent="0.25">
      <c r="A845" s="33" t="e">
        <f>#REF!</f>
        <v>#REF!</v>
      </c>
      <c r="B845" s="34" t="e">
        <f>#REF!</f>
        <v>#REF!</v>
      </c>
      <c r="C845" s="34" t="e">
        <f>#REF!</f>
        <v>#REF!</v>
      </c>
      <c r="D845" s="34" t="e">
        <f>#REF!</f>
        <v>#REF!</v>
      </c>
      <c r="E845" s="34" t="e">
        <f>#REF!</f>
        <v>#REF!</v>
      </c>
      <c r="F845" s="34" t="e">
        <f>#REF!</f>
        <v>#REF!</v>
      </c>
      <c r="G845" s="34" t="e">
        <f>#REF!</f>
        <v>#REF!</v>
      </c>
      <c r="H845" s="34" t="e">
        <f>#REF!</f>
        <v>#REF!</v>
      </c>
      <c r="I845" s="34" t="e">
        <f>#REF!</f>
        <v>#REF!</v>
      </c>
      <c r="J845" s="34" t="e">
        <f>#REF!</f>
        <v>#REF!</v>
      </c>
      <c r="K845" s="34" t="e">
        <f>#REF!</f>
        <v>#REF!</v>
      </c>
      <c r="L845" s="34" t="e">
        <f>#REF!</f>
        <v>#REF!</v>
      </c>
      <c r="M845" s="34" t="e">
        <f>#REF!</f>
        <v>#REF!</v>
      </c>
      <c r="N845" s="34" t="e">
        <f>#REF!</f>
        <v>#REF!</v>
      </c>
      <c r="O845" s="35" t="e">
        <f t="shared" si="104"/>
        <v>#REF!</v>
      </c>
      <c r="P845" s="35" t="e">
        <f t="shared" si="105"/>
        <v>#REF!</v>
      </c>
      <c r="Q845" s="35" t="e">
        <f t="shared" si="106"/>
        <v>#REF!</v>
      </c>
      <c r="R845" s="35" t="e">
        <f t="shared" si="107"/>
        <v>#REF!</v>
      </c>
      <c r="S845" s="35" t="e">
        <f t="shared" si="108"/>
        <v>#REF!</v>
      </c>
      <c r="T845" s="35" t="e">
        <f t="shared" si="109"/>
        <v>#REF!</v>
      </c>
      <c r="U845" s="36" t="e">
        <f t="shared" si="110"/>
        <v>#REF!</v>
      </c>
      <c r="V845" s="37" t="e">
        <f t="shared" si="111"/>
        <v>#REF!</v>
      </c>
    </row>
    <row r="846" spans="1:22" x14ac:dyDescent="0.25">
      <c r="A846" s="33" t="e">
        <f>#REF!</f>
        <v>#REF!</v>
      </c>
      <c r="B846" s="34" t="e">
        <f>#REF!</f>
        <v>#REF!</v>
      </c>
      <c r="C846" s="34" t="e">
        <f>#REF!</f>
        <v>#REF!</v>
      </c>
      <c r="D846" s="34" t="e">
        <f>#REF!</f>
        <v>#REF!</v>
      </c>
      <c r="E846" s="34" t="e">
        <f>#REF!</f>
        <v>#REF!</v>
      </c>
      <c r="F846" s="34" t="e">
        <f>#REF!</f>
        <v>#REF!</v>
      </c>
      <c r="G846" s="34" t="e">
        <f>#REF!</f>
        <v>#REF!</v>
      </c>
      <c r="H846" s="34" t="e">
        <f>#REF!</f>
        <v>#REF!</v>
      </c>
      <c r="I846" s="34" t="e">
        <f>#REF!</f>
        <v>#REF!</v>
      </c>
      <c r="J846" s="34" t="e">
        <f>#REF!</f>
        <v>#REF!</v>
      </c>
      <c r="K846" s="34" t="e">
        <f>#REF!</f>
        <v>#REF!</v>
      </c>
      <c r="L846" s="34" t="e">
        <f>#REF!</f>
        <v>#REF!</v>
      </c>
      <c r="M846" s="34" t="e">
        <f>#REF!</f>
        <v>#REF!</v>
      </c>
      <c r="N846" s="34" t="e">
        <f>#REF!</f>
        <v>#REF!</v>
      </c>
      <c r="O846" s="35" t="e">
        <f t="shared" si="104"/>
        <v>#REF!</v>
      </c>
      <c r="P846" s="35" t="e">
        <f t="shared" si="105"/>
        <v>#REF!</v>
      </c>
      <c r="Q846" s="35" t="e">
        <f t="shared" si="106"/>
        <v>#REF!</v>
      </c>
      <c r="R846" s="35" t="e">
        <f t="shared" si="107"/>
        <v>#REF!</v>
      </c>
      <c r="S846" s="35" t="e">
        <f t="shared" si="108"/>
        <v>#REF!</v>
      </c>
      <c r="T846" s="35" t="e">
        <f t="shared" si="109"/>
        <v>#REF!</v>
      </c>
      <c r="U846" s="36" t="e">
        <f t="shared" si="110"/>
        <v>#REF!</v>
      </c>
      <c r="V846" s="37" t="e">
        <f t="shared" si="111"/>
        <v>#REF!</v>
      </c>
    </row>
    <row r="847" spans="1:22" x14ac:dyDescent="0.25">
      <c r="A847" s="33" t="e">
        <f>#REF!</f>
        <v>#REF!</v>
      </c>
      <c r="B847" s="34" t="e">
        <f>#REF!</f>
        <v>#REF!</v>
      </c>
      <c r="C847" s="34" t="e">
        <f>#REF!</f>
        <v>#REF!</v>
      </c>
      <c r="D847" s="34" t="e">
        <f>#REF!</f>
        <v>#REF!</v>
      </c>
      <c r="E847" s="34" t="e">
        <f>#REF!</f>
        <v>#REF!</v>
      </c>
      <c r="F847" s="34" t="e">
        <f>#REF!</f>
        <v>#REF!</v>
      </c>
      <c r="G847" s="34" t="e">
        <f>#REF!</f>
        <v>#REF!</v>
      </c>
      <c r="H847" s="34" t="e">
        <f>#REF!</f>
        <v>#REF!</v>
      </c>
      <c r="I847" s="34" t="e">
        <f>#REF!</f>
        <v>#REF!</v>
      </c>
      <c r="J847" s="34" t="e">
        <f>#REF!</f>
        <v>#REF!</v>
      </c>
      <c r="K847" s="34" t="e">
        <f>#REF!</f>
        <v>#REF!</v>
      </c>
      <c r="L847" s="34" t="e">
        <f>#REF!</f>
        <v>#REF!</v>
      </c>
      <c r="M847" s="34" t="e">
        <f>#REF!</f>
        <v>#REF!</v>
      </c>
      <c r="N847" s="34" t="e">
        <f>#REF!</f>
        <v>#REF!</v>
      </c>
      <c r="O847" s="35" t="e">
        <f t="shared" si="104"/>
        <v>#REF!</v>
      </c>
      <c r="P847" s="35" t="e">
        <f t="shared" si="105"/>
        <v>#REF!</v>
      </c>
      <c r="Q847" s="35" t="e">
        <f t="shared" si="106"/>
        <v>#REF!</v>
      </c>
      <c r="R847" s="35" t="e">
        <f t="shared" si="107"/>
        <v>#REF!</v>
      </c>
      <c r="S847" s="35" t="e">
        <f t="shared" si="108"/>
        <v>#REF!</v>
      </c>
      <c r="T847" s="35" t="e">
        <f t="shared" si="109"/>
        <v>#REF!</v>
      </c>
      <c r="U847" s="36" t="e">
        <f t="shared" si="110"/>
        <v>#REF!</v>
      </c>
      <c r="V847" s="37" t="e">
        <f t="shared" si="111"/>
        <v>#REF!</v>
      </c>
    </row>
    <row r="848" spans="1:22" x14ac:dyDescent="0.25">
      <c r="A848" s="33" t="e">
        <f>#REF!</f>
        <v>#REF!</v>
      </c>
      <c r="B848" s="34" t="e">
        <f>#REF!</f>
        <v>#REF!</v>
      </c>
      <c r="C848" s="34" t="e">
        <f>#REF!</f>
        <v>#REF!</v>
      </c>
      <c r="D848" s="34" t="e">
        <f>#REF!</f>
        <v>#REF!</v>
      </c>
      <c r="E848" s="34" t="e">
        <f>#REF!</f>
        <v>#REF!</v>
      </c>
      <c r="F848" s="34" t="e">
        <f>#REF!</f>
        <v>#REF!</v>
      </c>
      <c r="G848" s="34" t="e">
        <f>#REF!</f>
        <v>#REF!</v>
      </c>
      <c r="H848" s="34" t="e">
        <f>#REF!</f>
        <v>#REF!</v>
      </c>
      <c r="I848" s="34" t="e">
        <f>#REF!</f>
        <v>#REF!</v>
      </c>
      <c r="J848" s="34" t="e">
        <f>#REF!</f>
        <v>#REF!</v>
      </c>
      <c r="K848" s="34" t="e">
        <f>#REF!</f>
        <v>#REF!</v>
      </c>
      <c r="L848" s="34" t="e">
        <f>#REF!</f>
        <v>#REF!</v>
      </c>
      <c r="M848" s="34" t="e">
        <f>#REF!</f>
        <v>#REF!</v>
      </c>
      <c r="N848" s="34" t="e">
        <f>#REF!</f>
        <v>#REF!</v>
      </c>
      <c r="O848" s="35" t="e">
        <f t="shared" si="104"/>
        <v>#REF!</v>
      </c>
      <c r="P848" s="35" t="e">
        <f t="shared" si="105"/>
        <v>#REF!</v>
      </c>
      <c r="Q848" s="35" t="e">
        <f t="shared" si="106"/>
        <v>#REF!</v>
      </c>
      <c r="R848" s="35" t="e">
        <f t="shared" si="107"/>
        <v>#REF!</v>
      </c>
      <c r="S848" s="35" t="e">
        <f t="shared" si="108"/>
        <v>#REF!</v>
      </c>
      <c r="T848" s="35" t="e">
        <f t="shared" si="109"/>
        <v>#REF!</v>
      </c>
      <c r="U848" s="36" t="e">
        <f t="shared" si="110"/>
        <v>#REF!</v>
      </c>
      <c r="V848" s="37" t="e">
        <f t="shared" si="111"/>
        <v>#REF!</v>
      </c>
    </row>
    <row r="849" spans="1:22" x14ac:dyDescent="0.25">
      <c r="A849" s="33" t="e">
        <f>#REF!</f>
        <v>#REF!</v>
      </c>
      <c r="B849" s="34" t="e">
        <f>#REF!</f>
        <v>#REF!</v>
      </c>
      <c r="C849" s="34" t="e">
        <f>#REF!</f>
        <v>#REF!</v>
      </c>
      <c r="D849" s="34" t="e">
        <f>#REF!</f>
        <v>#REF!</v>
      </c>
      <c r="E849" s="34" t="e">
        <f>#REF!</f>
        <v>#REF!</v>
      </c>
      <c r="F849" s="34" t="e">
        <f>#REF!</f>
        <v>#REF!</v>
      </c>
      <c r="G849" s="34" t="e">
        <f>#REF!</f>
        <v>#REF!</v>
      </c>
      <c r="H849" s="34" t="e">
        <f>#REF!</f>
        <v>#REF!</v>
      </c>
      <c r="I849" s="34" t="e">
        <f>#REF!</f>
        <v>#REF!</v>
      </c>
      <c r="J849" s="34" t="e">
        <f>#REF!</f>
        <v>#REF!</v>
      </c>
      <c r="K849" s="34" t="e">
        <f>#REF!</f>
        <v>#REF!</v>
      </c>
      <c r="L849" s="34" t="e">
        <f>#REF!</f>
        <v>#REF!</v>
      </c>
      <c r="M849" s="34" t="e">
        <f>#REF!</f>
        <v>#REF!</v>
      </c>
      <c r="N849" s="34" t="e">
        <f>#REF!</f>
        <v>#REF!</v>
      </c>
      <c r="O849" s="35" t="e">
        <f t="shared" si="104"/>
        <v>#REF!</v>
      </c>
      <c r="P849" s="35" t="e">
        <f t="shared" si="105"/>
        <v>#REF!</v>
      </c>
      <c r="Q849" s="35" t="e">
        <f t="shared" si="106"/>
        <v>#REF!</v>
      </c>
      <c r="R849" s="35" t="e">
        <f t="shared" si="107"/>
        <v>#REF!</v>
      </c>
      <c r="S849" s="35" t="e">
        <f t="shared" si="108"/>
        <v>#REF!</v>
      </c>
      <c r="T849" s="35" t="e">
        <f t="shared" si="109"/>
        <v>#REF!</v>
      </c>
      <c r="U849" s="36" t="e">
        <f t="shared" si="110"/>
        <v>#REF!</v>
      </c>
      <c r="V849" s="37" t="e">
        <f t="shared" si="111"/>
        <v>#REF!</v>
      </c>
    </row>
    <row r="850" spans="1:22" x14ac:dyDescent="0.25">
      <c r="A850" s="33" t="e">
        <f>#REF!</f>
        <v>#REF!</v>
      </c>
      <c r="B850" s="34" t="e">
        <f>#REF!</f>
        <v>#REF!</v>
      </c>
      <c r="C850" s="34" t="e">
        <f>#REF!</f>
        <v>#REF!</v>
      </c>
      <c r="D850" s="34" t="e">
        <f>#REF!</f>
        <v>#REF!</v>
      </c>
      <c r="E850" s="34" t="e">
        <f>#REF!</f>
        <v>#REF!</v>
      </c>
      <c r="F850" s="34" t="e">
        <f>#REF!</f>
        <v>#REF!</v>
      </c>
      <c r="G850" s="34" t="e">
        <f>#REF!</f>
        <v>#REF!</v>
      </c>
      <c r="H850" s="34" t="e">
        <f>#REF!</f>
        <v>#REF!</v>
      </c>
      <c r="I850" s="34" t="e">
        <f>#REF!</f>
        <v>#REF!</v>
      </c>
      <c r="J850" s="34" t="e">
        <f>#REF!</f>
        <v>#REF!</v>
      </c>
      <c r="K850" s="34" t="e">
        <f>#REF!</f>
        <v>#REF!</v>
      </c>
      <c r="L850" s="34" t="e">
        <f>#REF!</f>
        <v>#REF!</v>
      </c>
      <c r="M850" s="34" t="e">
        <f>#REF!</f>
        <v>#REF!</v>
      </c>
      <c r="N850" s="34" t="e">
        <f>#REF!</f>
        <v>#REF!</v>
      </c>
      <c r="O850" s="35" t="e">
        <f t="shared" si="104"/>
        <v>#REF!</v>
      </c>
      <c r="P850" s="35" t="e">
        <f t="shared" si="105"/>
        <v>#REF!</v>
      </c>
      <c r="Q850" s="35" t="e">
        <f t="shared" si="106"/>
        <v>#REF!</v>
      </c>
      <c r="R850" s="35" t="e">
        <f t="shared" si="107"/>
        <v>#REF!</v>
      </c>
      <c r="S850" s="35" t="e">
        <f t="shared" si="108"/>
        <v>#REF!</v>
      </c>
      <c r="T850" s="35" t="e">
        <f t="shared" si="109"/>
        <v>#REF!</v>
      </c>
      <c r="U850" s="36" t="e">
        <f t="shared" si="110"/>
        <v>#REF!</v>
      </c>
      <c r="V850" s="37" t="e">
        <f t="shared" si="111"/>
        <v>#REF!</v>
      </c>
    </row>
    <row r="851" spans="1:22" x14ac:dyDescent="0.25">
      <c r="A851" s="33" t="e">
        <f>#REF!</f>
        <v>#REF!</v>
      </c>
      <c r="B851" s="34" t="e">
        <f>#REF!</f>
        <v>#REF!</v>
      </c>
      <c r="C851" s="34" t="e">
        <f>#REF!</f>
        <v>#REF!</v>
      </c>
      <c r="D851" s="34" t="e">
        <f>#REF!</f>
        <v>#REF!</v>
      </c>
      <c r="E851" s="34" t="e">
        <f>#REF!</f>
        <v>#REF!</v>
      </c>
      <c r="F851" s="34" t="e">
        <f>#REF!</f>
        <v>#REF!</v>
      </c>
      <c r="G851" s="34" t="e">
        <f>#REF!</f>
        <v>#REF!</v>
      </c>
      <c r="H851" s="34" t="e">
        <f>#REF!</f>
        <v>#REF!</v>
      </c>
      <c r="I851" s="34" t="e">
        <f>#REF!</f>
        <v>#REF!</v>
      </c>
      <c r="J851" s="34" t="e">
        <f>#REF!</f>
        <v>#REF!</v>
      </c>
      <c r="K851" s="34" t="e">
        <f>#REF!</f>
        <v>#REF!</v>
      </c>
      <c r="L851" s="34" t="e">
        <f>#REF!</f>
        <v>#REF!</v>
      </c>
      <c r="M851" s="34" t="e">
        <f>#REF!</f>
        <v>#REF!</v>
      </c>
      <c r="N851" s="34" t="e">
        <f>#REF!</f>
        <v>#REF!</v>
      </c>
      <c r="O851" s="35" t="e">
        <f t="shared" si="104"/>
        <v>#REF!</v>
      </c>
      <c r="P851" s="35" t="e">
        <f t="shared" si="105"/>
        <v>#REF!</v>
      </c>
      <c r="Q851" s="35" t="e">
        <f t="shared" si="106"/>
        <v>#REF!</v>
      </c>
      <c r="R851" s="35" t="e">
        <f t="shared" si="107"/>
        <v>#REF!</v>
      </c>
      <c r="S851" s="35" t="e">
        <f t="shared" si="108"/>
        <v>#REF!</v>
      </c>
      <c r="T851" s="35" t="e">
        <f t="shared" si="109"/>
        <v>#REF!</v>
      </c>
      <c r="U851" s="36" t="e">
        <f t="shared" si="110"/>
        <v>#REF!</v>
      </c>
      <c r="V851" s="37" t="e">
        <f t="shared" si="111"/>
        <v>#REF!</v>
      </c>
    </row>
    <row r="852" spans="1:22" x14ac:dyDescent="0.25">
      <c r="A852" s="33" t="e">
        <f>#REF!</f>
        <v>#REF!</v>
      </c>
      <c r="B852" s="34" t="e">
        <f>#REF!</f>
        <v>#REF!</v>
      </c>
      <c r="C852" s="34" t="e">
        <f>#REF!</f>
        <v>#REF!</v>
      </c>
      <c r="D852" s="34" t="e">
        <f>#REF!</f>
        <v>#REF!</v>
      </c>
      <c r="E852" s="34" t="e">
        <f>#REF!</f>
        <v>#REF!</v>
      </c>
      <c r="F852" s="34" t="e">
        <f>#REF!</f>
        <v>#REF!</v>
      </c>
      <c r="G852" s="34" t="e">
        <f>#REF!</f>
        <v>#REF!</v>
      </c>
      <c r="H852" s="34" t="e">
        <f>#REF!</f>
        <v>#REF!</v>
      </c>
      <c r="I852" s="34" t="e">
        <f>#REF!</f>
        <v>#REF!</v>
      </c>
      <c r="J852" s="34" t="e">
        <f>#REF!</f>
        <v>#REF!</v>
      </c>
      <c r="K852" s="34" t="e">
        <f>#REF!</f>
        <v>#REF!</v>
      </c>
      <c r="L852" s="34" t="e">
        <f>#REF!</f>
        <v>#REF!</v>
      </c>
      <c r="M852" s="34" t="e">
        <f>#REF!</f>
        <v>#REF!</v>
      </c>
      <c r="N852" s="34" t="e">
        <f>#REF!</f>
        <v>#REF!</v>
      </c>
      <c r="O852" s="35" t="e">
        <f t="shared" si="104"/>
        <v>#REF!</v>
      </c>
      <c r="P852" s="35" t="e">
        <f t="shared" si="105"/>
        <v>#REF!</v>
      </c>
      <c r="Q852" s="35" t="e">
        <f t="shared" si="106"/>
        <v>#REF!</v>
      </c>
      <c r="R852" s="35" t="e">
        <f t="shared" si="107"/>
        <v>#REF!</v>
      </c>
      <c r="S852" s="35" t="e">
        <f t="shared" si="108"/>
        <v>#REF!</v>
      </c>
      <c r="T852" s="35" t="e">
        <f t="shared" si="109"/>
        <v>#REF!</v>
      </c>
      <c r="U852" s="36" t="e">
        <f t="shared" si="110"/>
        <v>#REF!</v>
      </c>
      <c r="V852" s="37" t="e">
        <f t="shared" si="111"/>
        <v>#REF!</v>
      </c>
    </row>
    <row r="853" spans="1:22" x14ac:dyDescent="0.25">
      <c r="A853" s="33" t="e">
        <f>#REF!</f>
        <v>#REF!</v>
      </c>
      <c r="B853" s="34" t="e">
        <f>#REF!</f>
        <v>#REF!</v>
      </c>
      <c r="C853" s="34" t="e">
        <f>#REF!</f>
        <v>#REF!</v>
      </c>
      <c r="D853" s="34" t="e">
        <f>#REF!</f>
        <v>#REF!</v>
      </c>
      <c r="E853" s="34" t="e">
        <f>#REF!</f>
        <v>#REF!</v>
      </c>
      <c r="F853" s="34" t="e">
        <f>#REF!</f>
        <v>#REF!</v>
      </c>
      <c r="G853" s="34" t="e">
        <f>#REF!</f>
        <v>#REF!</v>
      </c>
      <c r="H853" s="34" t="e">
        <f>#REF!</f>
        <v>#REF!</v>
      </c>
      <c r="I853" s="34" t="e">
        <f>#REF!</f>
        <v>#REF!</v>
      </c>
      <c r="J853" s="34" t="e">
        <f>#REF!</f>
        <v>#REF!</v>
      </c>
      <c r="K853" s="34" t="e">
        <f>#REF!</f>
        <v>#REF!</v>
      </c>
      <c r="L853" s="34" t="e">
        <f>#REF!</f>
        <v>#REF!</v>
      </c>
      <c r="M853" s="34" t="e">
        <f>#REF!</f>
        <v>#REF!</v>
      </c>
      <c r="N853" s="34" t="e">
        <f>#REF!</f>
        <v>#REF!</v>
      </c>
      <c r="O853" s="35" t="e">
        <f t="shared" si="104"/>
        <v>#REF!</v>
      </c>
      <c r="P853" s="35" t="e">
        <f t="shared" si="105"/>
        <v>#REF!</v>
      </c>
      <c r="Q853" s="35" t="e">
        <f t="shared" si="106"/>
        <v>#REF!</v>
      </c>
      <c r="R853" s="35" t="e">
        <f t="shared" si="107"/>
        <v>#REF!</v>
      </c>
      <c r="S853" s="35" t="e">
        <f t="shared" si="108"/>
        <v>#REF!</v>
      </c>
      <c r="T853" s="35" t="e">
        <f t="shared" si="109"/>
        <v>#REF!</v>
      </c>
      <c r="U853" s="36" t="e">
        <f t="shared" si="110"/>
        <v>#REF!</v>
      </c>
      <c r="V853" s="37" t="e">
        <f t="shared" si="111"/>
        <v>#REF!</v>
      </c>
    </row>
    <row r="854" spans="1:22" x14ac:dyDescent="0.25">
      <c r="A854" s="33" t="e">
        <f>#REF!</f>
        <v>#REF!</v>
      </c>
      <c r="B854" s="34" t="e">
        <f>#REF!</f>
        <v>#REF!</v>
      </c>
      <c r="C854" s="34" t="e">
        <f>#REF!</f>
        <v>#REF!</v>
      </c>
      <c r="D854" s="34" t="e">
        <f>#REF!</f>
        <v>#REF!</v>
      </c>
      <c r="E854" s="34" t="e">
        <f>#REF!</f>
        <v>#REF!</v>
      </c>
      <c r="F854" s="34" t="e">
        <f>#REF!</f>
        <v>#REF!</v>
      </c>
      <c r="G854" s="34" t="e">
        <f>#REF!</f>
        <v>#REF!</v>
      </c>
      <c r="H854" s="34" t="e">
        <f>#REF!</f>
        <v>#REF!</v>
      </c>
      <c r="I854" s="34" t="e">
        <f>#REF!</f>
        <v>#REF!</v>
      </c>
      <c r="J854" s="34" t="e">
        <f>#REF!</f>
        <v>#REF!</v>
      </c>
      <c r="K854" s="34" t="e">
        <f>#REF!</f>
        <v>#REF!</v>
      </c>
      <c r="L854" s="34" t="e">
        <f>#REF!</f>
        <v>#REF!</v>
      </c>
      <c r="M854" s="34" t="e">
        <f>#REF!</f>
        <v>#REF!</v>
      </c>
      <c r="N854" s="34" t="e">
        <f>#REF!</f>
        <v>#REF!</v>
      </c>
      <c r="O854" s="35" t="e">
        <f t="shared" si="104"/>
        <v>#REF!</v>
      </c>
      <c r="P854" s="35" t="e">
        <f t="shared" si="105"/>
        <v>#REF!</v>
      </c>
      <c r="Q854" s="35" t="e">
        <f t="shared" si="106"/>
        <v>#REF!</v>
      </c>
      <c r="R854" s="35" t="e">
        <f t="shared" si="107"/>
        <v>#REF!</v>
      </c>
      <c r="S854" s="35" t="e">
        <f t="shared" si="108"/>
        <v>#REF!</v>
      </c>
      <c r="T854" s="35" t="e">
        <f t="shared" si="109"/>
        <v>#REF!</v>
      </c>
      <c r="U854" s="36" t="e">
        <f t="shared" si="110"/>
        <v>#REF!</v>
      </c>
      <c r="V854" s="37" t="e">
        <f t="shared" si="111"/>
        <v>#REF!</v>
      </c>
    </row>
    <row r="855" spans="1:22" x14ac:dyDescent="0.25">
      <c r="A855" s="33" t="e">
        <f>#REF!</f>
        <v>#REF!</v>
      </c>
      <c r="B855" s="34" t="e">
        <f>#REF!</f>
        <v>#REF!</v>
      </c>
      <c r="C855" s="34" t="e">
        <f>#REF!</f>
        <v>#REF!</v>
      </c>
      <c r="D855" s="34" t="e">
        <f>#REF!</f>
        <v>#REF!</v>
      </c>
      <c r="E855" s="34" t="e">
        <f>#REF!</f>
        <v>#REF!</v>
      </c>
      <c r="F855" s="34" t="e">
        <f>#REF!</f>
        <v>#REF!</v>
      </c>
      <c r="G855" s="34" t="e">
        <f>#REF!</f>
        <v>#REF!</v>
      </c>
      <c r="H855" s="34" t="e">
        <f>#REF!</f>
        <v>#REF!</v>
      </c>
      <c r="I855" s="34" t="e">
        <f>#REF!</f>
        <v>#REF!</v>
      </c>
      <c r="J855" s="34" t="e">
        <f>#REF!</f>
        <v>#REF!</v>
      </c>
      <c r="K855" s="34" t="e">
        <f>#REF!</f>
        <v>#REF!</v>
      </c>
      <c r="L855" s="34" t="e">
        <f>#REF!</f>
        <v>#REF!</v>
      </c>
      <c r="M855" s="34" t="e">
        <f>#REF!</f>
        <v>#REF!</v>
      </c>
      <c r="N855" s="34" t="e">
        <f>#REF!</f>
        <v>#REF!</v>
      </c>
      <c r="O855" s="35" t="e">
        <f t="shared" si="104"/>
        <v>#REF!</v>
      </c>
      <c r="P855" s="35" t="e">
        <f t="shared" si="105"/>
        <v>#REF!</v>
      </c>
      <c r="Q855" s="35" t="e">
        <f t="shared" si="106"/>
        <v>#REF!</v>
      </c>
      <c r="R855" s="35" t="e">
        <f t="shared" si="107"/>
        <v>#REF!</v>
      </c>
      <c r="S855" s="35" t="e">
        <f t="shared" si="108"/>
        <v>#REF!</v>
      </c>
      <c r="T855" s="35" t="e">
        <f t="shared" si="109"/>
        <v>#REF!</v>
      </c>
      <c r="U855" s="36" t="e">
        <f t="shared" si="110"/>
        <v>#REF!</v>
      </c>
      <c r="V855" s="37" t="e">
        <f t="shared" si="111"/>
        <v>#REF!</v>
      </c>
    </row>
    <row r="856" spans="1:22" x14ac:dyDescent="0.25">
      <c r="A856" s="33" t="e">
        <f>#REF!</f>
        <v>#REF!</v>
      </c>
      <c r="B856" s="34" t="e">
        <f>#REF!</f>
        <v>#REF!</v>
      </c>
      <c r="C856" s="34" t="e">
        <f>#REF!</f>
        <v>#REF!</v>
      </c>
      <c r="D856" s="34" t="e">
        <f>#REF!</f>
        <v>#REF!</v>
      </c>
      <c r="E856" s="34" t="e">
        <f>#REF!</f>
        <v>#REF!</v>
      </c>
      <c r="F856" s="34" t="e">
        <f>#REF!</f>
        <v>#REF!</v>
      </c>
      <c r="G856" s="34" t="e">
        <f>#REF!</f>
        <v>#REF!</v>
      </c>
      <c r="H856" s="34" t="e">
        <f>#REF!</f>
        <v>#REF!</v>
      </c>
      <c r="I856" s="34" t="e">
        <f>#REF!</f>
        <v>#REF!</v>
      </c>
      <c r="J856" s="34" t="e">
        <f>#REF!</f>
        <v>#REF!</v>
      </c>
      <c r="K856" s="34" t="e">
        <f>#REF!</f>
        <v>#REF!</v>
      </c>
      <c r="L856" s="34" t="e">
        <f>#REF!</f>
        <v>#REF!</v>
      </c>
      <c r="M856" s="34" t="e">
        <f>#REF!</f>
        <v>#REF!</v>
      </c>
      <c r="N856" s="34" t="e">
        <f>#REF!</f>
        <v>#REF!</v>
      </c>
      <c r="O856" s="35" t="e">
        <f t="shared" si="104"/>
        <v>#REF!</v>
      </c>
      <c r="P856" s="35" t="e">
        <f t="shared" si="105"/>
        <v>#REF!</v>
      </c>
      <c r="Q856" s="35" t="e">
        <f t="shared" si="106"/>
        <v>#REF!</v>
      </c>
      <c r="R856" s="35" t="e">
        <f t="shared" si="107"/>
        <v>#REF!</v>
      </c>
      <c r="S856" s="35" t="e">
        <f t="shared" si="108"/>
        <v>#REF!</v>
      </c>
      <c r="T856" s="35" t="e">
        <f t="shared" si="109"/>
        <v>#REF!</v>
      </c>
      <c r="U856" s="36" t="e">
        <f t="shared" si="110"/>
        <v>#REF!</v>
      </c>
      <c r="V856" s="37" t="e">
        <f t="shared" si="111"/>
        <v>#REF!</v>
      </c>
    </row>
    <row r="857" spans="1:22" x14ac:dyDescent="0.25">
      <c r="A857" s="33" t="e">
        <f>#REF!</f>
        <v>#REF!</v>
      </c>
      <c r="B857" s="34" t="e">
        <f>#REF!</f>
        <v>#REF!</v>
      </c>
      <c r="C857" s="34" t="e">
        <f>#REF!</f>
        <v>#REF!</v>
      </c>
      <c r="D857" s="34" t="e">
        <f>#REF!</f>
        <v>#REF!</v>
      </c>
      <c r="E857" s="34" t="e">
        <f>#REF!</f>
        <v>#REF!</v>
      </c>
      <c r="F857" s="34" t="e">
        <f>#REF!</f>
        <v>#REF!</v>
      </c>
      <c r="G857" s="34" t="e">
        <f>#REF!</f>
        <v>#REF!</v>
      </c>
      <c r="H857" s="34" t="e">
        <f>#REF!</f>
        <v>#REF!</v>
      </c>
      <c r="I857" s="34" t="e">
        <f>#REF!</f>
        <v>#REF!</v>
      </c>
      <c r="J857" s="34" t="e">
        <f>#REF!</f>
        <v>#REF!</v>
      </c>
      <c r="K857" s="34" t="e">
        <f>#REF!</f>
        <v>#REF!</v>
      </c>
      <c r="L857" s="34" t="e">
        <f>#REF!</f>
        <v>#REF!</v>
      </c>
      <c r="M857" s="34" t="e">
        <f>#REF!</f>
        <v>#REF!</v>
      </c>
      <c r="N857" s="34" t="e">
        <f>#REF!</f>
        <v>#REF!</v>
      </c>
      <c r="O857" s="35" t="e">
        <f t="shared" si="104"/>
        <v>#REF!</v>
      </c>
      <c r="P857" s="35" t="e">
        <f t="shared" si="105"/>
        <v>#REF!</v>
      </c>
      <c r="Q857" s="35" t="e">
        <f t="shared" si="106"/>
        <v>#REF!</v>
      </c>
      <c r="R857" s="35" t="e">
        <f t="shared" si="107"/>
        <v>#REF!</v>
      </c>
      <c r="S857" s="35" t="e">
        <f t="shared" si="108"/>
        <v>#REF!</v>
      </c>
      <c r="T857" s="35" t="e">
        <f t="shared" si="109"/>
        <v>#REF!</v>
      </c>
      <c r="U857" s="36" t="e">
        <f t="shared" si="110"/>
        <v>#REF!</v>
      </c>
      <c r="V857" s="37" t="e">
        <f t="shared" si="111"/>
        <v>#REF!</v>
      </c>
    </row>
    <row r="858" spans="1:22" x14ac:dyDescent="0.25">
      <c r="A858" s="33" t="e">
        <f>#REF!</f>
        <v>#REF!</v>
      </c>
      <c r="B858" s="34" t="e">
        <f>#REF!</f>
        <v>#REF!</v>
      </c>
      <c r="C858" s="34" t="e">
        <f>#REF!</f>
        <v>#REF!</v>
      </c>
      <c r="D858" s="34" t="e">
        <f>#REF!</f>
        <v>#REF!</v>
      </c>
      <c r="E858" s="34" t="e">
        <f>#REF!</f>
        <v>#REF!</v>
      </c>
      <c r="F858" s="34" t="e">
        <f>#REF!</f>
        <v>#REF!</v>
      </c>
      <c r="G858" s="34" t="e">
        <f>#REF!</f>
        <v>#REF!</v>
      </c>
      <c r="H858" s="34" t="e">
        <f>#REF!</f>
        <v>#REF!</v>
      </c>
      <c r="I858" s="34" t="e">
        <f>#REF!</f>
        <v>#REF!</v>
      </c>
      <c r="J858" s="34" t="e">
        <f>#REF!</f>
        <v>#REF!</v>
      </c>
      <c r="K858" s="34" t="e">
        <f>#REF!</f>
        <v>#REF!</v>
      </c>
      <c r="L858" s="34" t="e">
        <f>#REF!</f>
        <v>#REF!</v>
      </c>
      <c r="M858" s="34" t="e">
        <f>#REF!</f>
        <v>#REF!</v>
      </c>
      <c r="N858" s="34" t="e">
        <f>#REF!</f>
        <v>#REF!</v>
      </c>
      <c r="O858" s="35" t="e">
        <f t="shared" si="104"/>
        <v>#REF!</v>
      </c>
      <c r="P858" s="35" t="e">
        <f t="shared" si="105"/>
        <v>#REF!</v>
      </c>
      <c r="Q858" s="35" t="e">
        <f t="shared" si="106"/>
        <v>#REF!</v>
      </c>
      <c r="R858" s="35" t="e">
        <f t="shared" si="107"/>
        <v>#REF!</v>
      </c>
      <c r="S858" s="35" t="e">
        <f t="shared" si="108"/>
        <v>#REF!</v>
      </c>
      <c r="T858" s="35" t="e">
        <f t="shared" si="109"/>
        <v>#REF!</v>
      </c>
      <c r="U858" s="36" t="e">
        <f t="shared" si="110"/>
        <v>#REF!</v>
      </c>
      <c r="V858" s="37" t="e">
        <f t="shared" si="111"/>
        <v>#REF!</v>
      </c>
    </row>
    <row r="859" spans="1:22" x14ac:dyDescent="0.25">
      <c r="A859" s="33" t="e">
        <f>#REF!</f>
        <v>#REF!</v>
      </c>
      <c r="B859" s="34" t="e">
        <f>#REF!</f>
        <v>#REF!</v>
      </c>
      <c r="C859" s="34" t="e">
        <f>#REF!</f>
        <v>#REF!</v>
      </c>
      <c r="D859" s="34" t="e">
        <f>#REF!</f>
        <v>#REF!</v>
      </c>
      <c r="E859" s="34" t="e">
        <f>#REF!</f>
        <v>#REF!</v>
      </c>
      <c r="F859" s="34" t="e">
        <f>#REF!</f>
        <v>#REF!</v>
      </c>
      <c r="G859" s="34" t="e">
        <f>#REF!</f>
        <v>#REF!</v>
      </c>
      <c r="H859" s="34" t="e">
        <f>#REF!</f>
        <v>#REF!</v>
      </c>
      <c r="I859" s="34" t="e">
        <f>#REF!</f>
        <v>#REF!</v>
      </c>
      <c r="J859" s="34" t="e">
        <f>#REF!</f>
        <v>#REF!</v>
      </c>
      <c r="K859" s="34" t="e">
        <f>#REF!</f>
        <v>#REF!</v>
      </c>
      <c r="L859" s="34" t="e">
        <f>#REF!</f>
        <v>#REF!</v>
      </c>
      <c r="M859" s="34" t="e">
        <f>#REF!</f>
        <v>#REF!</v>
      </c>
      <c r="N859" s="34" t="e">
        <f>#REF!</f>
        <v>#REF!</v>
      </c>
      <c r="O859" s="35" t="e">
        <f t="shared" si="104"/>
        <v>#REF!</v>
      </c>
      <c r="P859" s="35" t="e">
        <f t="shared" si="105"/>
        <v>#REF!</v>
      </c>
      <c r="Q859" s="35" t="e">
        <f t="shared" si="106"/>
        <v>#REF!</v>
      </c>
      <c r="R859" s="35" t="e">
        <f t="shared" si="107"/>
        <v>#REF!</v>
      </c>
      <c r="S859" s="35" t="e">
        <f t="shared" si="108"/>
        <v>#REF!</v>
      </c>
      <c r="T859" s="35" t="e">
        <f t="shared" si="109"/>
        <v>#REF!</v>
      </c>
      <c r="U859" s="36" t="e">
        <f t="shared" si="110"/>
        <v>#REF!</v>
      </c>
      <c r="V859" s="37" t="e">
        <f t="shared" si="111"/>
        <v>#REF!</v>
      </c>
    </row>
    <row r="860" spans="1:22" x14ac:dyDescent="0.25">
      <c r="A860" s="33" t="e">
        <f>#REF!</f>
        <v>#REF!</v>
      </c>
      <c r="B860" s="34" t="e">
        <f>#REF!</f>
        <v>#REF!</v>
      </c>
      <c r="C860" s="34" t="e">
        <f>#REF!</f>
        <v>#REF!</v>
      </c>
      <c r="D860" s="34" t="e">
        <f>#REF!</f>
        <v>#REF!</v>
      </c>
      <c r="E860" s="34" t="e">
        <f>#REF!</f>
        <v>#REF!</v>
      </c>
      <c r="F860" s="34" t="e">
        <f>#REF!</f>
        <v>#REF!</v>
      </c>
      <c r="G860" s="34" t="e">
        <f>#REF!</f>
        <v>#REF!</v>
      </c>
      <c r="H860" s="34" t="e">
        <f>#REF!</f>
        <v>#REF!</v>
      </c>
      <c r="I860" s="34" t="e">
        <f>#REF!</f>
        <v>#REF!</v>
      </c>
      <c r="J860" s="34" t="e">
        <f>#REF!</f>
        <v>#REF!</v>
      </c>
      <c r="K860" s="34" t="e">
        <f>#REF!</f>
        <v>#REF!</v>
      </c>
      <c r="L860" s="34" t="e">
        <f>#REF!</f>
        <v>#REF!</v>
      </c>
      <c r="M860" s="34" t="e">
        <f>#REF!</f>
        <v>#REF!</v>
      </c>
      <c r="N860" s="34" t="e">
        <f>#REF!</f>
        <v>#REF!</v>
      </c>
      <c r="O860" s="35" t="e">
        <f t="shared" si="104"/>
        <v>#REF!</v>
      </c>
      <c r="P860" s="35" t="e">
        <f t="shared" si="105"/>
        <v>#REF!</v>
      </c>
      <c r="Q860" s="35" t="e">
        <f t="shared" si="106"/>
        <v>#REF!</v>
      </c>
      <c r="R860" s="35" t="e">
        <f t="shared" si="107"/>
        <v>#REF!</v>
      </c>
      <c r="S860" s="35" t="e">
        <f t="shared" si="108"/>
        <v>#REF!</v>
      </c>
      <c r="T860" s="35" t="e">
        <f t="shared" si="109"/>
        <v>#REF!</v>
      </c>
      <c r="U860" s="36" t="e">
        <f t="shared" si="110"/>
        <v>#REF!</v>
      </c>
      <c r="V860" s="37" t="e">
        <f t="shared" si="111"/>
        <v>#REF!</v>
      </c>
    </row>
    <row r="861" spans="1:22" x14ac:dyDescent="0.25">
      <c r="A861" s="33" t="e">
        <f>#REF!</f>
        <v>#REF!</v>
      </c>
      <c r="B861" s="34" t="e">
        <f>#REF!</f>
        <v>#REF!</v>
      </c>
      <c r="C861" s="34" t="e">
        <f>#REF!</f>
        <v>#REF!</v>
      </c>
      <c r="D861" s="34" t="e">
        <f>#REF!</f>
        <v>#REF!</v>
      </c>
      <c r="E861" s="34" t="e">
        <f>#REF!</f>
        <v>#REF!</v>
      </c>
      <c r="F861" s="34" t="e">
        <f>#REF!</f>
        <v>#REF!</v>
      </c>
      <c r="G861" s="34" t="e">
        <f>#REF!</f>
        <v>#REF!</v>
      </c>
      <c r="H861" s="34" t="e">
        <f>#REF!</f>
        <v>#REF!</v>
      </c>
      <c r="I861" s="34" t="e">
        <f>#REF!</f>
        <v>#REF!</v>
      </c>
      <c r="J861" s="34" t="e">
        <f>#REF!</f>
        <v>#REF!</v>
      </c>
      <c r="K861" s="34" t="e">
        <f>#REF!</f>
        <v>#REF!</v>
      </c>
      <c r="L861" s="34" t="e">
        <f>#REF!</f>
        <v>#REF!</v>
      </c>
      <c r="M861" s="34" t="e">
        <f>#REF!</f>
        <v>#REF!</v>
      </c>
      <c r="N861" s="34" t="e">
        <f>#REF!</f>
        <v>#REF!</v>
      </c>
      <c r="O861" s="35" t="e">
        <f t="shared" si="104"/>
        <v>#REF!</v>
      </c>
      <c r="P861" s="35" t="e">
        <f t="shared" si="105"/>
        <v>#REF!</v>
      </c>
      <c r="Q861" s="35" t="e">
        <f t="shared" si="106"/>
        <v>#REF!</v>
      </c>
      <c r="R861" s="35" t="e">
        <f t="shared" si="107"/>
        <v>#REF!</v>
      </c>
      <c r="S861" s="35" t="e">
        <f t="shared" si="108"/>
        <v>#REF!</v>
      </c>
      <c r="T861" s="35" t="e">
        <f t="shared" si="109"/>
        <v>#REF!</v>
      </c>
      <c r="U861" s="36" t="e">
        <f t="shared" si="110"/>
        <v>#REF!</v>
      </c>
      <c r="V861" s="37" t="e">
        <f t="shared" si="111"/>
        <v>#REF!</v>
      </c>
    </row>
    <row r="862" spans="1:22" x14ac:dyDescent="0.25">
      <c r="A862" s="33" t="e">
        <f>#REF!</f>
        <v>#REF!</v>
      </c>
      <c r="B862" s="34" t="e">
        <f>#REF!</f>
        <v>#REF!</v>
      </c>
      <c r="C862" s="34" t="e">
        <f>#REF!</f>
        <v>#REF!</v>
      </c>
      <c r="D862" s="34" t="e">
        <f>#REF!</f>
        <v>#REF!</v>
      </c>
      <c r="E862" s="34" t="e">
        <f>#REF!</f>
        <v>#REF!</v>
      </c>
      <c r="F862" s="34" t="e">
        <f>#REF!</f>
        <v>#REF!</v>
      </c>
      <c r="G862" s="34" t="e">
        <f>#REF!</f>
        <v>#REF!</v>
      </c>
      <c r="H862" s="34" t="e">
        <f>#REF!</f>
        <v>#REF!</v>
      </c>
      <c r="I862" s="34" t="e">
        <f>#REF!</f>
        <v>#REF!</v>
      </c>
      <c r="J862" s="34" t="e">
        <f>#REF!</f>
        <v>#REF!</v>
      </c>
      <c r="K862" s="34" t="e">
        <f>#REF!</f>
        <v>#REF!</v>
      </c>
      <c r="L862" s="34" t="e">
        <f>#REF!</f>
        <v>#REF!</v>
      </c>
      <c r="M862" s="34" t="e">
        <f>#REF!</f>
        <v>#REF!</v>
      </c>
      <c r="N862" s="34" t="e">
        <f>#REF!</f>
        <v>#REF!</v>
      </c>
      <c r="O862" s="35" t="e">
        <f t="shared" si="104"/>
        <v>#REF!</v>
      </c>
      <c r="P862" s="35" t="e">
        <f t="shared" si="105"/>
        <v>#REF!</v>
      </c>
      <c r="Q862" s="35" t="e">
        <f t="shared" si="106"/>
        <v>#REF!</v>
      </c>
      <c r="R862" s="35" t="e">
        <f t="shared" si="107"/>
        <v>#REF!</v>
      </c>
      <c r="S862" s="35" t="e">
        <f t="shared" si="108"/>
        <v>#REF!</v>
      </c>
      <c r="T862" s="35" t="e">
        <f t="shared" si="109"/>
        <v>#REF!</v>
      </c>
      <c r="U862" s="36" t="e">
        <f t="shared" si="110"/>
        <v>#REF!</v>
      </c>
      <c r="V862" s="37" t="e">
        <f t="shared" si="111"/>
        <v>#REF!</v>
      </c>
    </row>
    <row r="863" spans="1:22" x14ac:dyDescent="0.25">
      <c r="A863" s="33" t="e">
        <f>#REF!</f>
        <v>#REF!</v>
      </c>
      <c r="B863" s="34" t="e">
        <f>#REF!</f>
        <v>#REF!</v>
      </c>
      <c r="C863" s="34" t="e">
        <f>#REF!</f>
        <v>#REF!</v>
      </c>
      <c r="D863" s="34" t="e">
        <f>#REF!</f>
        <v>#REF!</v>
      </c>
      <c r="E863" s="34" t="e">
        <f>#REF!</f>
        <v>#REF!</v>
      </c>
      <c r="F863" s="34" t="e">
        <f>#REF!</f>
        <v>#REF!</v>
      </c>
      <c r="G863" s="34" t="e">
        <f>#REF!</f>
        <v>#REF!</v>
      </c>
      <c r="H863" s="34" t="e">
        <f>#REF!</f>
        <v>#REF!</v>
      </c>
      <c r="I863" s="34" t="e">
        <f>#REF!</f>
        <v>#REF!</v>
      </c>
      <c r="J863" s="34" t="e">
        <f>#REF!</f>
        <v>#REF!</v>
      </c>
      <c r="K863" s="34" t="e">
        <f>#REF!</f>
        <v>#REF!</v>
      </c>
      <c r="L863" s="34" t="e">
        <f>#REF!</f>
        <v>#REF!</v>
      </c>
      <c r="M863" s="34" t="e">
        <f>#REF!</f>
        <v>#REF!</v>
      </c>
      <c r="N863" s="34" t="e">
        <f>#REF!</f>
        <v>#REF!</v>
      </c>
      <c r="O863" s="35" t="e">
        <f t="shared" si="104"/>
        <v>#REF!</v>
      </c>
      <c r="P863" s="35" t="e">
        <f t="shared" si="105"/>
        <v>#REF!</v>
      </c>
      <c r="Q863" s="35" t="e">
        <f t="shared" si="106"/>
        <v>#REF!</v>
      </c>
      <c r="R863" s="35" t="e">
        <f t="shared" si="107"/>
        <v>#REF!</v>
      </c>
      <c r="S863" s="35" t="e">
        <f t="shared" si="108"/>
        <v>#REF!</v>
      </c>
      <c r="T863" s="35" t="e">
        <f t="shared" si="109"/>
        <v>#REF!</v>
      </c>
      <c r="U863" s="36" t="e">
        <f t="shared" si="110"/>
        <v>#REF!</v>
      </c>
      <c r="V863" s="37" t="e">
        <f t="shared" si="111"/>
        <v>#REF!</v>
      </c>
    </row>
    <row r="864" spans="1:22" x14ac:dyDescent="0.25">
      <c r="A864" s="33" t="e">
        <f>#REF!</f>
        <v>#REF!</v>
      </c>
      <c r="B864" s="34" t="e">
        <f>#REF!</f>
        <v>#REF!</v>
      </c>
      <c r="C864" s="34" t="e">
        <f>#REF!</f>
        <v>#REF!</v>
      </c>
      <c r="D864" s="34" t="e">
        <f>#REF!</f>
        <v>#REF!</v>
      </c>
      <c r="E864" s="34" t="e">
        <f>#REF!</f>
        <v>#REF!</v>
      </c>
      <c r="F864" s="34" t="e">
        <f>#REF!</f>
        <v>#REF!</v>
      </c>
      <c r="G864" s="34" t="e">
        <f>#REF!</f>
        <v>#REF!</v>
      </c>
      <c r="H864" s="34" t="e">
        <f>#REF!</f>
        <v>#REF!</v>
      </c>
      <c r="I864" s="34" t="e">
        <f>#REF!</f>
        <v>#REF!</v>
      </c>
      <c r="J864" s="34" t="e">
        <f>#REF!</f>
        <v>#REF!</v>
      </c>
      <c r="K864" s="34" t="e">
        <f>#REF!</f>
        <v>#REF!</v>
      </c>
      <c r="L864" s="34" t="e">
        <f>#REF!</f>
        <v>#REF!</v>
      </c>
      <c r="M864" s="34" t="e">
        <f>#REF!</f>
        <v>#REF!</v>
      </c>
      <c r="N864" s="34" t="e">
        <f>#REF!</f>
        <v>#REF!</v>
      </c>
      <c r="O864" s="35" t="e">
        <f t="shared" si="104"/>
        <v>#REF!</v>
      </c>
      <c r="P864" s="35" t="e">
        <f t="shared" si="105"/>
        <v>#REF!</v>
      </c>
      <c r="Q864" s="35" t="e">
        <f t="shared" si="106"/>
        <v>#REF!</v>
      </c>
      <c r="R864" s="35" t="e">
        <f t="shared" si="107"/>
        <v>#REF!</v>
      </c>
      <c r="S864" s="35" t="e">
        <f t="shared" si="108"/>
        <v>#REF!</v>
      </c>
      <c r="T864" s="35" t="e">
        <f t="shared" si="109"/>
        <v>#REF!</v>
      </c>
      <c r="U864" s="36" t="e">
        <f t="shared" si="110"/>
        <v>#REF!</v>
      </c>
      <c r="V864" s="37" t="e">
        <f t="shared" si="111"/>
        <v>#REF!</v>
      </c>
    </row>
    <row r="865" spans="1:22" x14ac:dyDescent="0.25">
      <c r="A865" s="33" t="e">
        <f>#REF!</f>
        <v>#REF!</v>
      </c>
      <c r="B865" s="34" t="e">
        <f>#REF!</f>
        <v>#REF!</v>
      </c>
      <c r="C865" s="34" t="e">
        <f>#REF!</f>
        <v>#REF!</v>
      </c>
      <c r="D865" s="34" t="e">
        <f>#REF!</f>
        <v>#REF!</v>
      </c>
      <c r="E865" s="34" t="e">
        <f>#REF!</f>
        <v>#REF!</v>
      </c>
      <c r="F865" s="34" t="e">
        <f>#REF!</f>
        <v>#REF!</v>
      </c>
      <c r="G865" s="34" t="e">
        <f>#REF!</f>
        <v>#REF!</v>
      </c>
      <c r="H865" s="34" t="e">
        <f>#REF!</f>
        <v>#REF!</v>
      </c>
      <c r="I865" s="34" t="e">
        <f>#REF!</f>
        <v>#REF!</v>
      </c>
      <c r="J865" s="34" t="e">
        <f>#REF!</f>
        <v>#REF!</v>
      </c>
      <c r="K865" s="34" t="e">
        <f>#REF!</f>
        <v>#REF!</v>
      </c>
      <c r="L865" s="34" t="e">
        <f>#REF!</f>
        <v>#REF!</v>
      </c>
      <c r="M865" s="34" t="e">
        <f>#REF!</f>
        <v>#REF!</v>
      </c>
      <c r="N865" s="34" t="e">
        <f>#REF!</f>
        <v>#REF!</v>
      </c>
      <c r="O865" s="35" t="e">
        <f t="shared" si="104"/>
        <v>#REF!</v>
      </c>
      <c r="P865" s="35" t="e">
        <f t="shared" si="105"/>
        <v>#REF!</v>
      </c>
      <c r="Q865" s="35" t="e">
        <f t="shared" si="106"/>
        <v>#REF!</v>
      </c>
      <c r="R865" s="35" t="e">
        <f t="shared" si="107"/>
        <v>#REF!</v>
      </c>
      <c r="S865" s="35" t="e">
        <f t="shared" si="108"/>
        <v>#REF!</v>
      </c>
      <c r="T865" s="35" t="e">
        <f t="shared" si="109"/>
        <v>#REF!</v>
      </c>
      <c r="U865" s="36" t="e">
        <f t="shared" si="110"/>
        <v>#REF!</v>
      </c>
      <c r="V865" s="37" t="e">
        <f t="shared" si="111"/>
        <v>#REF!</v>
      </c>
    </row>
    <row r="866" spans="1:22" x14ac:dyDescent="0.25">
      <c r="A866" s="33" t="e">
        <f>#REF!</f>
        <v>#REF!</v>
      </c>
      <c r="B866" s="34" t="e">
        <f>#REF!</f>
        <v>#REF!</v>
      </c>
      <c r="C866" s="34" t="e">
        <f>#REF!</f>
        <v>#REF!</v>
      </c>
      <c r="D866" s="34" t="e">
        <f>#REF!</f>
        <v>#REF!</v>
      </c>
      <c r="E866" s="34" t="e">
        <f>#REF!</f>
        <v>#REF!</v>
      </c>
      <c r="F866" s="34" t="e">
        <f>#REF!</f>
        <v>#REF!</v>
      </c>
      <c r="G866" s="34" t="e">
        <f>#REF!</f>
        <v>#REF!</v>
      </c>
      <c r="H866" s="34" t="e">
        <f>#REF!</f>
        <v>#REF!</v>
      </c>
      <c r="I866" s="34" t="e">
        <f>#REF!</f>
        <v>#REF!</v>
      </c>
      <c r="J866" s="34" t="e">
        <f>#REF!</f>
        <v>#REF!</v>
      </c>
      <c r="K866" s="34" t="e">
        <f>#REF!</f>
        <v>#REF!</v>
      </c>
      <c r="L866" s="34" t="e">
        <f>#REF!</f>
        <v>#REF!</v>
      </c>
      <c r="M866" s="34" t="e">
        <f>#REF!</f>
        <v>#REF!</v>
      </c>
      <c r="N866" s="34" t="e">
        <f>#REF!</f>
        <v>#REF!</v>
      </c>
      <c r="O866" s="35" t="e">
        <f t="shared" si="104"/>
        <v>#REF!</v>
      </c>
      <c r="P866" s="35" t="e">
        <f t="shared" si="105"/>
        <v>#REF!</v>
      </c>
      <c r="Q866" s="35" t="e">
        <f t="shared" si="106"/>
        <v>#REF!</v>
      </c>
      <c r="R866" s="35" t="e">
        <f t="shared" si="107"/>
        <v>#REF!</v>
      </c>
      <c r="S866" s="35" t="e">
        <f t="shared" si="108"/>
        <v>#REF!</v>
      </c>
      <c r="T866" s="35" t="e">
        <f t="shared" si="109"/>
        <v>#REF!</v>
      </c>
      <c r="U866" s="36" t="e">
        <f t="shared" si="110"/>
        <v>#REF!</v>
      </c>
      <c r="V866" s="37" t="e">
        <f t="shared" si="111"/>
        <v>#REF!</v>
      </c>
    </row>
    <row r="867" spans="1:22" x14ac:dyDescent="0.25">
      <c r="A867" s="33" t="e">
        <f>#REF!</f>
        <v>#REF!</v>
      </c>
      <c r="B867" s="34" t="e">
        <f>#REF!</f>
        <v>#REF!</v>
      </c>
      <c r="C867" s="34" t="e">
        <f>#REF!</f>
        <v>#REF!</v>
      </c>
      <c r="D867" s="34" t="e">
        <f>#REF!</f>
        <v>#REF!</v>
      </c>
      <c r="E867" s="34" t="e">
        <f>#REF!</f>
        <v>#REF!</v>
      </c>
      <c r="F867" s="34" t="e">
        <f>#REF!</f>
        <v>#REF!</v>
      </c>
      <c r="G867" s="34" t="e">
        <f>#REF!</f>
        <v>#REF!</v>
      </c>
      <c r="H867" s="34" t="e">
        <f>#REF!</f>
        <v>#REF!</v>
      </c>
      <c r="I867" s="34" t="e">
        <f>#REF!</f>
        <v>#REF!</v>
      </c>
      <c r="J867" s="34" t="e">
        <f>#REF!</f>
        <v>#REF!</v>
      </c>
      <c r="K867" s="34" t="e">
        <f>#REF!</f>
        <v>#REF!</v>
      </c>
      <c r="L867" s="34" t="e">
        <f>#REF!</f>
        <v>#REF!</v>
      </c>
      <c r="M867" s="34" t="e">
        <f>#REF!</f>
        <v>#REF!</v>
      </c>
      <c r="N867" s="34" t="e">
        <f>#REF!</f>
        <v>#REF!</v>
      </c>
      <c r="O867" s="35" t="e">
        <f t="shared" si="104"/>
        <v>#REF!</v>
      </c>
      <c r="P867" s="35" t="e">
        <f t="shared" si="105"/>
        <v>#REF!</v>
      </c>
      <c r="Q867" s="35" t="e">
        <f t="shared" si="106"/>
        <v>#REF!</v>
      </c>
      <c r="R867" s="35" t="e">
        <f t="shared" si="107"/>
        <v>#REF!</v>
      </c>
      <c r="S867" s="35" t="e">
        <f t="shared" si="108"/>
        <v>#REF!</v>
      </c>
      <c r="T867" s="35" t="e">
        <f t="shared" si="109"/>
        <v>#REF!</v>
      </c>
      <c r="U867" s="36" t="e">
        <f t="shared" si="110"/>
        <v>#REF!</v>
      </c>
      <c r="V867" s="37" t="e">
        <f t="shared" si="111"/>
        <v>#REF!</v>
      </c>
    </row>
    <row r="868" spans="1:22" x14ac:dyDescent="0.25">
      <c r="A868" s="33" t="e">
        <f>#REF!</f>
        <v>#REF!</v>
      </c>
      <c r="B868" s="34" t="e">
        <f>#REF!</f>
        <v>#REF!</v>
      </c>
      <c r="C868" s="34" t="e">
        <f>#REF!</f>
        <v>#REF!</v>
      </c>
      <c r="D868" s="34" t="e">
        <f>#REF!</f>
        <v>#REF!</v>
      </c>
      <c r="E868" s="34" t="e">
        <f>#REF!</f>
        <v>#REF!</v>
      </c>
      <c r="F868" s="34" t="e">
        <f>#REF!</f>
        <v>#REF!</v>
      </c>
      <c r="G868" s="34" t="e">
        <f>#REF!</f>
        <v>#REF!</v>
      </c>
      <c r="H868" s="34" t="e">
        <f>#REF!</f>
        <v>#REF!</v>
      </c>
      <c r="I868" s="34" t="e">
        <f>#REF!</f>
        <v>#REF!</v>
      </c>
      <c r="J868" s="34" t="e">
        <f>#REF!</f>
        <v>#REF!</v>
      </c>
      <c r="K868" s="34" t="e">
        <f>#REF!</f>
        <v>#REF!</v>
      </c>
      <c r="L868" s="34" t="e">
        <f>#REF!</f>
        <v>#REF!</v>
      </c>
      <c r="M868" s="34" t="e">
        <f>#REF!</f>
        <v>#REF!</v>
      </c>
      <c r="N868" s="34" t="e">
        <f>#REF!</f>
        <v>#REF!</v>
      </c>
      <c r="O868" s="35" t="e">
        <f t="shared" si="104"/>
        <v>#REF!</v>
      </c>
      <c r="P868" s="35" t="e">
        <f t="shared" si="105"/>
        <v>#REF!</v>
      </c>
      <c r="Q868" s="35" t="e">
        <f t="shared" si="106"/>
        <v>#REF!</v>
      </c>
      <c r="R868" s="35" t="e">
        <f t="shared" si="107"/>
        <v>#REF!</v>
      </c>
      <c r="S868" s="35" t="e">
        <f t="shared" si="108"/>
        <v>#REF!</v>
      </c>
      <c r="T868" s="35" t="e">
        <f t="shared" si="109"/>
        <v>#REF!</v>
      </c>
      <c r="U868" s="36" t="e">
        <f t="shared" si="110"/>
        <v>#REF!</v>
      </c>
      <c r="V868" s="37" t="e">
        <f t="shared" si="111"/>
        <v>#REF!</v>
      </c>
    </row>
    <row r="869" spans="1:22" x14ac:dyDescent="0.25">
      <c r="A869" s="33" t="e">
        <f>#REF!</f>
        <v>#REF!</v>
      </c>
      <c r="B869" s="34" t="e">
        <f>#REF!</f>
        <v>#REF!</v>
      </c>
      <c r="C869" s="34" t="e">
        <f>#REF!</f>
        <v>#REF!</v>
      </c>
      <c r="D869" s="34" t="e">
        <f>#REF!</f>
        <v>#REF!</v>
      </c>
      <c r="E869" s="34" t="e">
        <f>#REF!</f>
        <v>#REF!</v>
      </c>
      <c r="F869" s="34" t="e">
        <f>#REF!</f>
        <v>#REF!</v>
      </c>
      <c r="G869" s="34" t="e">
        <f>#REF!</f>
        <v>#REF!</v>
      </c>
      <c r="H869" s="34" t="e">
        <f>#REF!</f>
        <v>#REF!</v>
      </c>
      <c r="I869" s="34" t="e">
        <f>#REF!</f>
        <v>#REF!</v>
      </c>
      <c r="J869" s="34" t="e">
        <f>#REF!</f>
        <v>#REF!</v>
      </c>
      <c r="K869" s="34" t="e">
        <f>#REF!</f>
        <v>#REF!</v>
      </c>
      <c r="L869" s="34" t="e">
        <f>#REF!</f>
        <v>#REF!</v>
      </c>
      <c r="M869" s="34" t="e">
        <f>#REF!</f>
        <v>#REF!</v>
      </c>
      <c r="N869" s="34" t="e">
        <f>#REF!</f>
        <v>#REF!</v>
      </c>
      <c r="O869" s="35" t="e">
        <f t="shared" si="104"/>
        <v>#REF!</v>
      </c>
      <c r="P869" s="35" t="e">
        <f t="shared" si="105"/>
        <v>#REF!</v>
      </c>
      <c r="Q869" s="35" t="e">
        <f t="shared" si="106"/>
        <v>#REF!</v>
      </c>
      <c r="R869" s="35" t="e">
        <f t="shared" si="107"/>
        <v>#REF!</v>
      </c>
      <c r="S869" s="35" t="e">
        <f t="shared" si="108"/>
        <v>#REF!</v>
      </c>
      <c r="T869" s="35" t="e">
        <f t="shared" si="109"/>
        <v>#REF!</v>
      </c>
      <c r="U869" s="36" t="e">
        <f t="shared" si="110"/>
        <v>#REF!</v>
      </c>
      <c r="V869" s="37" t="e">
        <f t="shared" si="111"/>
        <v>#REF!</v>
      </c>
    </row>
    <row r="870" spans="1:22" x14ac:dyDescent="0.25">
      <c r="A870" s="33" t="e">
        <f>#REF!</f>
        <v>#REF!</v>
      </c>
      <c r="B870" s="34" t="e">
        <f>#REF!</f>
        <v>#REF!</v>
      </c>
      <c r="C870" s="34" t="e">
        <f>#REF!</f>
        <v>#REF!</v>
      </c>
      <c r="D870" s="34" t="e">
        <f>#REF!</f>
        <v>#REF!</v>
      </c>
      <c r="E870" s="34" t="e">
        <f>#REF!</f>
        <v>#REF!</v>
      </c>
      <c r="F870" s="34" t="e">
        <f>#REF!</f>
        <v>#REF!</v>
      </c>
      <c r="G870" s="34" t="e">
        <f>#REF!</f>
        <v>#REF!</v>
      </c>
      <c r="H870" s="34" t="e">
        <f>#REF!</f>
        <v>#REF!</v>
      </c>
      <c r="I870" s="34" t="e">
        <f>#REF!</f>
        <v>#REF!</v>
      </c>
      <c r="J870" s="34" t="e">
        <f>#REF!</f>
        <v>#REF!</v>
      </c>
      <c r="K870" s="34" t="e">
        <f>#REF!</f>
        <v>#REF!</v>
      </c>
      <c r="L870" s="34" t="e">
        <f>#REF!</f>
        <v>#REF!</v>
      </c>
      <c r="M870" s="34" t="e">
        <f>#REF!</f>
        <v>#REF!</v>
      </c>
      <c r="N870" s="34" t="e">
        <f>#REF!</f>
        <v>#REF!</v>
      </c>
      <c r="O870" s="35" t="e">
        <f t="shared" si="104"/>
        <v>#REF!</v>
      </c>
      <c r="P870" s="35" t="e">
        <f t="shared" si="105"/>
        <v>#REF!</v>
      </c>
      <c r="Q870" s="35" t="e">
        <f t="shared" si="106"/>
        <v>#REF!</v>
      </c>
      <c r="R870" s="35" t="e">
        <f t="shared" si="107"/>
        <v>#REF!</v>
      </c>
      <c r="S870" s="35" t="e">
        <f t="shared" si="108"/>
        <v>#REF!</v>
      </c>
      <c r="T870" s="35" t="e">
        <f t="shared" si="109"/>
        <v>#REF!</v>
      </c>
      <c r="U870" s="36" t="e">
        <f t="shared" si="110"/>
        <v>#REF!</v>
      </c>
      <c r="V870" s="37" t="e">
        <f t="shared" si="111"/>
        <v>#REF!</v>
      </c>
    </row>
    <row r="871" spans="1:22" x14ac:dyDescent="0.25">
      <c r="A871" s="33" t="e">
        <f>#REF!</f>
        <v>#REF!</v>
      </c>
      <c r="B871" s="34" t="e">
        <f>#REF!</f>
        <v>#REF!</v>
      </c>
      <c r="C871" s="34" t="e">
        <f>#REF!</f>
        <v>#REF!</v>
      </c>
      <c r="D871" s="34" t="e">
        <f>#REF!</f>
        <v>#REF!</v>
      </c>
      <c r="E871" s="34" t="e">
        <f>#REF!</f>
        <v>#REF!</v>
      </c>
      <c r="F871" s="34" t="e">
        <f>#REF!</f>
        <v>#REF!</v>
      </c>
      <c r="G871" s="34" t="e">
        <f>#REF!</f>
        <v>#REF!</v>
      </c>
      <c r="H871" s="34" t="e">
        <f>#REF!</f>
        <v>#REF!</v>
      </c>
      <c r="I871" s="34" t="e">
        <f>#REF!</f>
        <v>#REF!</v>
      </c>
      <c r="J871" s="34" t="e">
        <f>#REF!</f>
        <v>#REF!</v>
      </c>
      <c r="K871" s="34" t="e">
        <f>#REF!</f>
        <v>#REF!</v>
      </c>
      <c r="L871" s="34" t="e">
        <f>#REF!</f>
        <v>#REF!</v>
      </c>
      <c r="M871" s="34" t="e">
        <f>#REF!</f>
        <v>#REF!</v>
      </c>
      <c r="N871" s="34" t="e">
        <f>#REF!</f>
        <v>#REF!</v>
      </c>
      <c r="O871" s="35" t="e">
        <f t="shared" si="104"/>
        <v>#REF!</v>
      </c>
      <c r="P871" s="35" t="e">
        <f t="shared" si="105"/>
        <v>#REF!</v>
      </c>
      <c r="Q871" s="35" t="e">
        <f t="shared" si="106"/>
        <v>#REF!</v>
      </c>
      <c r="R871" s="35" t="e">
        <f t="shared" si="107"/>
        <v>#REF!</v>
      </c>
      <c r="S871" s="35" t="e">
        <f t="shared" si="108"/>
        <v>#REF!</v>
      </c>
      <c r="T871" s="35" t="e">
        <f t="shared" si="109"/>
        <v>#REF!</v>
      </c>
      <c r="U871" s="36" t="e">
        <f t="shared" si="110"/>
        <v>#REF!</v>
      </c>
      <c r="V871" s="37" t="e">
        <f t="shared" si="111"/>
        <v>#REF!</v>
      </c>
    </row>
    <row r="872" spans="1:22" x14ac:dyDescent="0.25">
      <c r="A872" s="33" t="e">
        <f>#REF!</f>
        <v>#REF!</v>
      </c>
      <c r="B872" s="34" t="e">
        <f>#REF!</f>
        <v>#REF!</v>
      </c>
      <c r="C872" s="34" t="e">
        <f>#REF!</f>
        <v>#REF!</v>
      </c>
      <c r="D872" s="34" t="e">
        <f>#REF!</f>
        <v>#REF!</v>
      </c>
      <c r="E872" s="34" t="e">
        <f>#REF!</f>
        <v>#REF!</v>
      </c>
      <c r="F872" s="34" t="e">
        <f>#REF!</f>
        <v>#REF!</v>
      </c>
      <c r="G872" s="34" t="e">
        <f>#REF!</f>
        <v>#REF!</v>
      </c>
      <c r="H872" s="34" t="e">
        <f>#REF!</f>
        <v>#REF!</v>
      </c>
      <c r="I872" s="34" t="e">
        <f>#REF!</f>
        <v>#REF!</v>
      </c>
      <c r="J872" s="34" t="e">
        <f>#REF!</f>
        <v>#REF!</v>
      </c>
      <c r="K872" s="34" t="e">
        <f>#REF!</f>
        <v>#REF!</v>
      </c>
      <c r="L872" s="34" t="e">
        <f>#REF!</f>
        <v>#REF!</v>
      </c>
      <c r="M872" s="34" t="e">
        <f>#REF!</f>
        <v>#REF!</v>
      </c>
      <c r="N872" s="34" t="e">
        <f>#REF!</f>
        <v>#REF!</v>
      </c>
      <c r="O872" s="35" t="e">
        <f t="shared" si="104"/>
        <v>#REF!</v>
      </c>
      <c r="P872" s="35" t="e">
        <f t="shared" si="105"/>
        <v>#REF!</v>
      </c>
      <c r="Q872" s="35" t="e">
        <f t="shared" si="106"/>
        <v>#REF!</v>
      </c>
      <c r="R872" s="35" t="e">
        <f t="shared" si="107"/>
        <v>#REF!</v>
      </c>
      <c r="S872" s="35" t="e">
        <f t="shared" si="108"/>
        <v>#REF!</v>
      </c>
      <c r="T872" s="35" t="e">
        <f t="shared" si="109"/>
        <v>#REF!</v>
      </c>
      <c r="U872" s="36" t="e">
        <f t="shared" si="110"/>
        <v>#REF!</v>
      </c>
      <c r="V872" s="37" t="e">
        <f t="shared" si="111"/>
        <v>#REF!</v>
      </c>
    </row>
    <row r="873" spans="1:22" x14ac:dyDescent="0.25">
      <c r="A873" s="33" t="e">
        <f>#REF!</f>
        <v>#REF!</v>
      </c>
      <c r="B873" s="34" t="e">
        <f>#REF!</f>
        <v>#REF!</v>
      </c>
      <c r="C873" s="34" t="e">
        <f>#REF!</f>
        <v>#REF!</v>
      </c>
      <c r="D873" s="34" t="e">
        <f>#REF!</f>
        <v>#REF!</v>
      </c>
      <c r="E873" s="34" t="e">
        <f>#REF!</f>
        <v>#REF!</v>
      </c>
      <c r="F873" s="34" t="e">
        <f>#REF!</f>
        <v>#REF!</v>
      </c>
      <c r="G873" s="34" t="e">
        <f>#REF!</f>
        <v>#REF!</v>
      </c>
      <c r="H873" s="34" t="e">
        <f>#REF!</f>
        <v>#REF!</v>
      </c>
      <c r="I873" s="34" t="e">
        <f>#REF!</f>
        <v>#REF!</v>
      </c>
      <c r="J873" s="34" t="e">
        <f>#REF!</f>
        <v>#REF!</v>
      </c>
      <c r="K873" s="34" t="e">
        <f>#REF!</f>
        <v>#REF!</v>
      </c>
      <c r="L873" s="34" t="e">
        <f>#REF!</f>
        <v>#REF!</v>
      </c>
      <c r="M873" s="34" t="e">
        <f>#REF!</f>
        <v>#REF!</v>
      </c>
      <c r="N873" s="34" t="e">
        <f>#REF!</f>
        <v>#REF!</v>
      </c>
      <c r="O873" s="35" t="e">
        <f t="shared" si="104"/>
        <v>#REF!</v>
      </c>
      <c r="P873" s="35" t="e">
        <f t="shared" si="105"/>
        <v>#REF!</v>
      </c>
      <c r="Q873" s="35" t="e">
        <f t="shared" si="106"/>
        <v>#REF!</v>
      </c>
      <c r="R873" s="35" t="e">
        <f t="shared" si="107"/>
        <v>#REF!</v>
      </c>
      <c r="S873" s="35" t="e">
        <f t="shared" si="108"/>
        <v>#REF!</v>
      </c>
      <c r="T873" s="35" t="e">
        <f t="shared" si="109"/>
        <v>#REF!</v>
      </c>
      <c r="U873" s="36" t="e">
        <f t="shared" si="110"/>
        <v>#REF!</v>
      </c>
      <c r="V873" s="37" t="e">
        <f t="shared" si="111"/>
        <v>#REF!</v>
      </c>
    </row>
    <row r="874" spans="1:22" x14ac:dyDescent="0.25">
      <c r="A874" s="33" t="e">
        <f>#REF!</f>
        <v>#REF!</v>
      </c>
      <c r="B874" s="34" t="e">
        <f>#REF!</f>
        <v>#REF!</v>
      </c>
      <c r="C874" s="34" t="e">
        <f>#REF!</f>
        <v>#REF!</v>
      </c>
      <c r="D874" s="34" t="e">
        <f>#REF!</f>
        <v>#REF!</v>
      </c>
      <c r="E874" s="34" t="e">
        <f>#REF!</f>
        <v>#REF!</v>
      </c>
      <c r="F874" s="34" t="e">
        <f>#REF!</f>
        <v>#REF!</v>
      </c>
      <c r="G874" s="34" t="e">
        <f>#REF!</f>
        <v>#REF!</v>
      </c>
      <c r="H874" s="34" t="e">
        <f>#REF!</f>
        <v>#REF!</v>
      </c>
      <c r="I874" s="34" t="e">
        <f>#REF!</f>
        <v>#REF!</v>
      </c>
      <c r="J874" s="34" t="e">
        <f>#REF!</f>
        <v>#REF!</v>
      </c>
      <c r="K874" s="34" t="e">
        <f>#REF!</f>
        <v>#REF!</v>
      </c>
      <c r="L874" s="34" t="e">
        <f>#REF!</f>
        <v>#REF!</v>
      </c>
      <c r="M874" s="34" t="e">
        <f>#REF!</f>
        <v>#REF!</v>
      </c>
      <c r="N874" s="34" t="e">
        <f>#REF!</f>
        <v>#REF!</v>
      </c>
      <c r="O874" s="35" t="e">
        <f t="shared" si="104"/>
        <v>#REF!</v>
      </c>
      <c r="P874" s="35" t="e">
        <f t="shared" si="105"/>
        <v>#REF!</v>
      </c>
      <c r="Q874" s="35" t="e">
        <f t="shared" si="106"/>
        <v>#REF!</v>
      </c>
      <c r="R874" s="35" t="e">
        <f t="shared" si="107"/>
        <v>#REF!</v>
      </c>
      <c r="S874" s="35" t="e">
        <f t="shared" si="108"/>
        <v>#REF!</v>
      </c>
      <c r="T874" s="35" t="e">
        <f t="shared" si="109"/>
        <v>#REF!</v>
      </c>
      <c r="U874" s="36" t="e">
        <f t="shared" si="110"/>
        <v>#REF!</v>
      </c>
      <c r="V874" s="37" t="e">
        <f t="shared" si="111"/>
        <v>#REF!</v>
      </c>
    </row>
    <row r="875" spans="1:22" x14ac:dyDescent="0.25">
      <c r="A875" s="33" t="e">
        <f>#REF!</f>
        <v>#REF!</v>
      </c>
      <c r="B875" s="34" t="e">
        <f>#REF!</f>
        <v>#REF!</v>
      </c>
      <c r="C875" s="34" t="e">
        <f>#REF!</f>
        <v>#REF!</v>
      </c>
      <c r="D875" s="34" t="e">
        <f>#REF!</f>
        <v>#REF!</v>
      </c>
      <c r="E875" s="34" t="e">
        <f>#REF!</f>
        <v>#REF!</v>
      </c>
      <c r="F875" s="34" t="e">
        <f>#REF!</f>
        <v>#REF!</v>
      </c>
      <c r="G875" s="34" t="e">
        <f>#REF!</f>
        <v>#REF!</v>
      </c>
      <c r="H875" s="34" t="e">
        <f>#REF!</f>
        <v>#REF!</v>
      </c>
      <c r="I875" s="34" t="e">
        <f>#REF!</f>
        <v>#REF!</v>
      </c>
      <c r="J875" s="34" t="e">
        <f>#REF!</f>
        <v>#REF!</v>
      </c>
      <c r="K875" s="34" t="e">
        <f>#REF!</f>
        <v>#REF!</v>
      </c>
      <c r="L875" s="34" t="e">
        <f>#REF!</f>
        <v>#REF!</v>
      </c>
      <c r="M875" s="34" t="e">
        <f>#REF!</f>
        <v>#REF!</v>
      </c>
      <c r="N875" s="34" t="e">
        <f>#REF!</f>
        <v>#REF!</v>
      </c>
      <c r="O875" s="35" t="e">
        <f t="shared" si="104"/>
        <v>#REF!</v>
      </c>
      <c r="P875" s="35" t="e">
        <f t="shared" si="105"/>
        <v>#REF!</v>
      </c>
      <c r="Q875" s="35" t="e">
        <f t="shared" si="106"/>
        <v>#REF!</v>
      </c>
      <c r="R875" s="35" t="e">
        <f t="shared" si="107"/>
        <v>#REF!</v>
      </c>
      <c r="S875" s="35" t="e">
        <f t="shared" si="108"/>
        <v>#REF!</v>
      </c>
      <c r="T875" s="35" t="e">
        <f t="shared" si="109"/>
        <v>#REF!</v>
      </c>
      <c r="U875" s="36" t="e">
        <f t="shared" si="110"/>
        <v>#REF!</v>
      </c>
      <c r="V875" s="37" t="e">
        <f t="shared" si="111"/>
        <v>#REF!</v>
      </c>
    </row>
    <row r="876" spans="1:22" x14ac:dyDescent="0.25">
      <c r="A876" s="33" t="e">
        <f>#REF!</f>
        <v>#REF!</v>
      </c>
      <c r="B876" s="34" t="e">
        <f>#REF!</f>
        <v>#REF!</v>
      </c>
      <c r="C876" s="34" t="e">
        <f>#REF!</f>
        <v>#REF!</v>
      </c>
      <c r="D876" s="34" t="e">
        <f>#REF!</f>
        <v>#REF!</v>
      </c>
      <c r="E876" s="34" t="e">
        <f>#REF!</f>
        <v>#REF!</v>
      </c>
      <c r="F876" s="34" t="e">
        <f>#REF!</f>
        <v>#REF!</v>
      </c>
      <c r="G876" s="34" t="e">
        <f>#REF!</f>
        <v>#REF!</v>
      </c>
      <c r="H876" s="34" t="e">
        <f>#REF!</f>
        <v>#REF!</v>
      </c>
      <c r="I876" s="34" t="e">
        <f>#REF!</f>
        <v>#REF!</v>
      </c>
      <c r="J876" s="34" t="e">
        <f>#REF!</f>
        <v>#REF!</v>
      </c>
      <c r="K876" s="34" t="e">
        <f>#REF!</f>
        <v>#REF!</v>
      </c>
      <c r="L876" s="34" t="e">
        <f>#REF!</f>
        <v>#REF!</v>
      </c>
      <c r="M876" s="34" t="e">
        <f>#REF!</f>
        <v>#REF!</v>
      </c>
      <c r="N876" s="34" t="e">
        <f>#REF!</f>
        <v>#REF!</v>
      </c>
      <c r="O876" s="35" t="e">
        <f t="shared" si="104"/>
        <v>#REF!</v>
      </c>
      <c r="P876" s="35" t="e">
        <f t="shared" si="105"/>
        <v>#REF!</v>
      </c>
      <c r="Q876" s="35" t="e">
        <f t="shared" si="106"/>
        <v>#REF!</v>
      </c>
      <c r="R876" s="35" t="e">
        <f t="shared" si="107"/>
        <v>#REF!</v>
      </c>
      <c r="S876" s="35" t="e">
        <f t="shared" si="108"/>
        <v>#REF!</v>
      </c>
      <c r="T876" s="35" t="e">
        <f t="shared" si="109"/>
        <v>#REF!</v>
      </c>
      <c r="U876" s="36" t="e">
        <f t="shared" si="110"/>
        <v>#REF!</v>
      </c>
      <c r="V876" s="37" t="e">
        <f t="shared" si="111"/>
        <v>#REF!</v>
      </c>
    </row>
    <row r="877" spans="1:22" x14ac:dyDescent="0.25">
      <c r="A877" s="33" t="e">
        <f>#REF!</f>
        <v>#REF!</v>
      </c>
      <c r="B877" s="34" t="e">
        <f>#REF!</f>
        <v>#REF!</v>
      </c>
      <c r="C877" s="34" t="e">
        <f>#REF!</f>
        <v>#REF!</v>
      </c>
      <c r="D877" s="34" t="e">
        <f>#REF!</f>
        <v>#REF!</v>
      </c>
      <c r="E877" s="34" t="e">
        <f>#REF!</f>
        <v>#REF!</v>
      </c>
      <c r="F877" s="34" t="e">
        <f>#REF!</f>
        <v>#REF!</v>
      </c>
      <c r="G877" s="34" t="e">
        <f>#REF!</f>
        <v>#REF!</v>
      </c>
      <c r="H877" s="34" t="e">
        <f>#REF!</f>
        <v>#REF!</v>
      </c>
      <c r="I877" s="34" t="e">
        <f>#REF!</f>
        <v>#REF!</v>
      </c>
      <c r="J877" s="34" t="e">
        <f>#REF!</f>
        <v>#REF!</v>
      </c>
      <c r="K877" s="34" t="e">
        <f>#REF!</f>
        <v>#REF!</v>
      </c>
      <c r="L877" s="34" t="e">
        <f>#REF!</f>
        <v>#REF!</v>
      </c>
      <c r="M877" s="34" t="e">
        <f>#REF!</f>
        <v>#REF!</v>
      </c>
      <c r="N877" s="34" t="e">
        <f>#REF!</f>
        <v>#REF!</v>
      </c>
      <c r="O877" s="35" t="e">
        <f t="shared" si="104"/>
        <v>#REF!</v>
      </c>
      <c r="P877" s="35" t="e">
        <f t="shared" si="105"/>
        <v>#REF!</v>
      </c>
      <c r="Q877" s="35" t="e">
        <f t="shared" si="106"/>
        <v>#REF!</v>
      </c>
      <c r="R877" s="35" t="e">
        <f t="shared" si="107"/>
        <v>#REF!</v>
      </c>
      <c r="S877" s="35" t="e">
        <f t="shared" si="108"/>
        <v>#REF!</v>
      </c>
      <c r="T877" s="35" t="e">
        <f t="shared" si="109"/>
        <v>#REF!</v>
      </c>
      <c r="U877" s="36" t="e">
        <f t="shared" si="110"/>
        <v>#REF!</v>
      </c>
      <c r="V877" s="37" t="e">
        <f t="shared" si="111"/>
        <v>#REF!</v>
      </c>
    </row>
    <row r="878" spans="1:22" x14ac:dyDescent="0.25">
      <c r="A878" s="33" t="e">
        <f>#REF!</f>
        <v>#REF!</v>
      </c>
      <c r="B878" s="34" t="e">
        <f>#REF!</f>
        <v>#REF!</v>
      </c>
      <c r="C878" s="34" t="e">
        <f>#REF!</f>
        <v>#REF!</v>
      </c>
      <c r="D878" s="34" t="e">
        <f>#REF!</f>
        <v>#REF!</v>
      </c>
      <c r="E878" s="34" t="e">
        <f>#REF!</f>
        <v>#REF!</v>
      </c>
      <c r="F878" s="34" t="e">
        <f>#REF!</f>
        <v>#REF!</v>
      </c>
      <c r="G878" s="34" t="e">
        <f>#REF!</f>
        <v>#REF!</v>
      </c>
      <c r="H878" s="34" t="e">
        <f>#REF!</f>
        <v>#REF!</v>
      </c>
      <c r="I878" s="34" t="e">
        <f>#REF!</f>
        <v>#REF!</v>
      </c>
      <c r="J878" s="34" t="e">
        <f>#REF!</f>
        <v>#REF!</v>
      </c>
      <c r="K878" s="34" t="e">
        <f>#REF!</f>
        <v>#REF!</v>
      </c>
      <c r="L878" s="34" t="e">
        <f>#REF!</f>
        <v>#REF!</v>
      </c>
      <c r="M878" s="34" t="e">
        <f>#REF!</f>
        <v>#REF!</v>
      </c>
      <c r="N878" s="34" t="e">
        <f>#REF!</f>
        <v>#REF!</v>
      </c>
      <c r="O878" s="35" t="e">
        <f t="shared" si="104"/>
        <v>#REF!</v>
      </c>
      <c r="P878" s="35" t="e">
        <f t="shared" si="105"/>
        <v>#REF!</v>
      </c>
      <c r="Q878" s="35" t="e">
        <f t="shared" si="106"/>
        <v>#REF!</v>
      </c>
      <c r="R878" s="35" t="e">
        <f t="shared" si="107"/>
        <v>#REF!</v>
      </c>
      <c r="S878" s="35" t="e">
        <f t="shared" si="108"/>
        <v>#REF!</v>
      </c>
      <c r="T878" s="35" t="e">
        <f t="shared" si="109"/>
        <v>#REF!</v>
      </c>
      <c r="U878" s="36" t="e">
        <f t="shared" si="110"/>
        <v>#REF!</v>
      </c>
      <c r="V878" s="37" t="e">
        <f t="shared" si="111"/>
        <v>#REF!</v>
      </c>
    </row>
    <row r="879" spans="1:22" x14ac:dyDescent="0.25">
      <c r="A879" s="33" t="e">
        <f>#REF!</f>
        <v>#REF!</v>
      </c>
      <c r="B879" s="34" t="e">
        <f>#REF!</f>
        <v>#REF!</v>
      </c>
      <c r="C879" s="34" t="e">
        <f>#REF!</f>
        <v>#REF!</v>
      </c>
      <c r="D879" s="34" t="e">
        <f>#REF!</f>
        <v>#REF!</v>
      </c>
      <c r="E879" s="34" t="e">
        <f>#REF!</f>
        <v>#REF!</v>
      </c>
      <c r="F879" s="34" t="e">
        <f>#REF!</f>
        <v>#REF!</v>
      </c>
      <c r="G879" s="34" t="e">
        <f>#REF!</f>
        <v>#REF!</v>
      </c>
      <c r="H879" s="34" t="e">
        <f>#REF!</f>
        <v>#REF!</v>
      </c>
      <c r="I879" s="34" t="e">
        <f>#REF!</f>
        <v>#REF!</v>
      </c>
      <c r="J879" s="34" t="e">
        <f>#REF!</f>
        <v>#REF!</v>
      </c>
      <c r="K879" s="34" t="e">
        <f>#REF!</f>
        <v>#REF!</v>
      </c>
      <c r="L879" s="34" t="e">
        <f>#REF!</f>
        <v>#REF!</v>
      </c>
      <c r="M879" s="34" t="e">
        <f>#REF!</f>
        <v>#REF!</v>
      </c>
      <c r="N879" s="34" t="e">
        <f>#REF!</f>
        <v>#REF!</v>
      </c>
      <c r="O879" s="35" t="e">
        <f t="shared" si="104"/>
        <v>#REF!</v>
      </c>
      <c r="P879" s="35" t="e">
        <f t="shared" si="105"/>
        <v>#REF!</v>
      </c>
      <c r="Q879" s="35" t="e">
        <f t="shared" si="106"/>
        <v>#REF!</v>
      </c>
      <c r="R879" s="35" t="e">
        <f t="shared" si="107"/>
        <v>#REF!</v>
      </c>
      <c r="S879" s="35" t="e">
        <f t="shared" si="108"/>
        <v>#REF!</v>
      </c>
      <c r="T879" s="35" t="e">
        <f t="shared" si="109"/>
        <v>#REF!</v>
      </c>
      <c r="U879" s="36" t="e">
        <f t="shared" si="110"/>
        <v>#REF!</v>
      </c>
      <c r="V879" s="37" t="e">
        <f t="shared" si="111"/>
        <v>#REF!</v>
      </c>
    </row>
    <row r="880" spans="1:22" x14ac:dyDescent="0.25">
      <c r="A880" s="33" t="e">
        <f>#REF!</f>
        <v>#REF!</v>
      </c>
      <c r="B880" s="34" t="e">
        <f>#REF!</f>
        <v>#REF!</v>
      </c>
      <c r="C880" s="34" t="e">
        <f>#REF!</f>
        <v>#REF!</v>
      </c>
      <c r="D880" s="34" t="e">
        <f>#REF!</f>
        <v>#REF!</v>
      </c>
      <c r="E880" s="34" t="e">
        <f>#REF!</f>
        <v>#REF!</v>
      </c>
      <c r="F880" s="34" t="e">
        <f>#REF!</f>
        <v>#REF!</v>
      </c>
      <c r="G880" s="34" t="e">
        <f>#REF!</f>
        <v>#REF!</v>
      </c>
      <c r="H880" s="34" t="e">
        <f>#REF!</f>
        <v>#REF!</v>
      </c>
      <c r="I880" s="34" t="e">
        <f>#REF!</f>
        <v>#REF!</v>
      </c>
      <c r="J880" s="34" t="e">
        <f>#REF!</f>
        <v>#REF!</v>
      </c>
      <c r="K880" s="34" t="e">
        <f>#REF!</f>
        <v>#REF!</v>
      </c>
      <c r="L880" s="34" t="e">
        <f>#REF!</f>
        <v>#REF!</v>
      </c>
      <c r="M880" s="34" t="e">
        <f>#REF!</f>
        <v>#REF!</v>
      </c>
      <c r="N880" s="34" t="e">
        <f>#REF!</f>
        <v>#REF!</v>
      </c>
      <c r="O880" s="35" t="e">
        <f t="shared" si="104"/>
        <v>#REF!</v>
      </c>
      <c r="P880" s="35" t="e">
        <f t="shared" si="105"/>
        <v>#REF!</v>
      </c>
      <c r="Q880" s="35" t="e">
        <f t="shared" si="106"/>
        <v>#REF!</v>
      </c>
      <c r="R880" s="35" t="e">
        <f t="shared" si="107"/>
        <v>#REF!</v>
      </c>
      <c r="S880" s="35" t="e">
        <f t="shared" si="108"/>
        <v>#REF!</v>
      </c>
      <c r="T880" s="35" t="e">
        <f t="shared" si="109"/>
        <v>#REF!</v>
      </c>
      <c r="U880" s="36" t="e">
        <f t="shared" si="110"/>
        <v>#REF!</v>
      </c>
      <c r="V880" s="37" t="e">
        <f t="shared" si="111"/>
        <v>#REF!</v>
      </c>
    </row>
    <row r="881" spans="1:22" x14ac:dyDescent="0.25">
      <c r="A881" s="33" t="e">
        <f>#REF!</f>
        <v>#REF!</v>
      </c>
      <c r="B881" s="34" t="e">
        <f>#REF!</f>
        <v>#REF!</v>
      </c>
      <c r="C881" s="34" t="e">
        <f>#REF!</f>
        <v>#REF!</v>
      </c>
      <c r="D881" s="34" t="e">
        <f>#REF!</f>
        <v>#REF!</v>
      </c>
      <c r="E881" s="34" t="e">
        <f>#REF!</f>
        <v>#REF!</v>
      </c>
      <c r="F881" s="34" t="e">
        <f>#REF!</f>
        <v>#REF!</v>
      </c>
      <c r="G881" s="34" t="e">
        <f>#REF!</f>
        <v>#REF!</v>
      </c>
      <c r="H881" s="34" t="e">
        <f>#REF!</f>
        <v>#REF!</v>
      </c>
      <c r="I881" s="34" t="e">
        <f>#REF!</f>
        <v>#REF!</v>
      </c>
      <c r="J881" s="34" t="e">
        <f>#REF!</f>
        <v>#REF!</v>
      </c>
      <c r="K881" s="34" t="e">
        <f>#REF!</f>
        <v>#REF!</v>
      </c>
      <c r="L881" s="34" t="e">
        <f>#REF!</f>
        <v>#REF!</v>
      </c>
      <c r="M881" s="34" t="e">
        <f>#REF!</f>
        <v>#REF!</v>
      </c>
      <c r="N881" s="34" t="e">
        <f>#REF!</f>
        <v>#REF!</v>
      </c>
      <c r="O881" s="35" t="e">
        <f t="shared" si="104"/>
        <v>#REF!</v>
      </c>
      <c r="P881" s="35" t="e">
        <f t="shared" si="105"/>
        <v>#REF!</v>
      </c>
      <c r="Q881" s="35" t="e">
        <f t="shared" si="106"/>
        <v>#REF!</v>
      </c>
      <c r="R881" s="35" t="e">
        <f t="shared" si="107"/>
        <v>#REF!</v>
      </c>
      <c r="S881" s="35" t="e">
        <f t="shared" si="108"/>
        <v>#REF!</v>
      </c>
      <c r="T881" s="35" t="e">
        <f t="shared" si="109"/>
        <v>#REF!</v>
      </c>
      <c r="U881" s="36" t="e">
        <f t="shared" si="110"/>
        <v>#REF!</v>
      </c>
      <c r="V881" s="37" t="e">
        <f t="shared" si="111"/>
        <v>#REF!</v>
      </c>
    </row>
    <row r="882" spans="1:22" x14ac:dyDescent="0.25">
      <c r="A882" s="33" t="e">
        <f>#REF!</f>
        <v>#REF!</v>
      </c>
      <c r="B882" s="34" t="e">
        <f>#REF!</f>
        <v>#REF!</v>
      </c>
      <c r="C882" s="34" t="e">
        <f>#REF!</f>
        <v>#REF!</v>
      </c>
      <c r="D882" s="34" t="e">
        <f>#REF!</f>
        <v>#REF!</v>
      </c>
      <c r="E882" s="34" t="e">
        <f>#REF!</f>
        <v>#REF!</v>
      </c>
      <c r="F882" s="34" t="e">
        <f>#REF!</f>
        <v>#REF!</v>
      </c>
      <c r="G882" s="34" t="e">
        <f>#REF!</f>
        <v>#REF!</v>
      </c>
      <c r="H882" s="34" t="e">
        <f>#REF!</f>
        <v>#REF!</v>
      </c>
      <c r="I882" s="34" t="e">
        <f>#REF!</f>
        <v>#REF!</v>
      </c>
      <c r="J882" s="34" t="e">
        <f>#REF!</f>
        <v>#REF!</v>
      </c>
      <c r="K882" s="34" t="e">
        <f>#REF!</f>
        <v>#REF!</v>
      </c>
      <c r="L882" s="34" t="e">
        <f>#REF!</f>
        <v>#REF!</v>
      </c>
      <c r="M882" s="34" t="e">
        <f>#REF!</f>
        <v>#REF!</v>
      </c>
      <c r="N882" s="34" t="e">
        <f>#REF!</f>
        <v>#REF!</v>
      </c>
      <c r="O882" s="35" t="e">
        <f t="shared" si="104"/>
        <v>#REF!</v>
      </c>
      <c r="P882" s="35" t="e">
        <f t="shared" si="105"/>
        <v>#REF!</v>
      </c>
      <c r="Q882" s="35" t="e">
        <f t="shared" si="106"/>
        <v>#REF!</v>
      </c>
      <c r="R882" s="35" t="e">
        <f t="shared" si="107"/>
        <v>#REF!</v>
      </c>
      <c r="S882" s="35" t="e">
        <f t="shared" si="108"/>
        <v>#REF!</v>
      </c>
      <c r="T882" s="35" t="e">
        <f t="shared" si="109"/>
        <v>#REF!</v>
      </c>
      <c r="U882" s="36" t="e">
        <f t="shared" si="110"/>
        <v>#REF!</v>
      </c>
      <c r="V882" s="37" t="e">
        <f t="shared" si="111"/>
        <v>#REF!</v>
      </c>
    </row>
    <row r="883" spans="1:22" x14ac:dyDescent="0.25">
      <c r="A883" s="33" t="e">
        <f>#REF!</f>
        <v>#REF!</v>
      </c>
      <c r="B883" s="34" t="e">
        <f>#REF!</f>
        <v>#REF!</v>
      </c>
      <c r="C883" s="34" t="e">
        <f>#REF!</f>
        <v>#REF!</v>
      </c>
      <c r="D883" s="34" t="e">
        <f>#REF!</f>
        <v>#REF!</v>
      </c>
      <c r="E883" s="34" t="e">
        <f>#REF!</f>
        <v>#REF!</v>
      </c>
      <c r="F883" s="34" t="e">
        <f>#REF!</f>
        <v>#REF!</v>
      </c>
      <c r="G883" s="34" t="e">
        <f>#REF!</f>
        <v>#REF!</v>
      </c>
      <c r="H883" s="34" t="e">
        <f>#REF!</f>
        <v>#REF!</v>
      </c>
      <c r="I883" s="34" t="e">
        <f>#REF!</f>
        <v>#REF!</v>
      </c>
      <c r="J883" s="34" t="e">
        <f>#REF!</f>
        <v>#REF!</v>
      </c>
      <c r="K883" s="34" t="e">
        <f>#REF!</f>
        <v>#REF!</v>
      </c>
      <c r="L883" s="34" t="e">
        <f>#REF!</f>
        <v>#REF!</v>
      </c>
      <c r="M883" s="34" t="e">
        <f>#REF!</f>
        <v>#REF!</v>
      </c>
      <c r="N883" s="34" t="e">
        <f>#REF!</f>
        <v>#REF!</v>
      </c>
      <c r="O883" s="35" t="e">
        <f t="shared" si="104"/>
        <v>#REF!</v>
      </c>
      <c r="P883" s="35" t="e">
        <f t="shared" si="105"/>
        <v>#REF!</v>
      </c>
      <c r="Q883" s="35" t="e">
        <f t="shared" si="106"/>
        <v>#REF!</v>
      </c>
      <c r="R883" s="35" t="e">
        <f t="shared" si="107"/>
        <v>#REF!</v>
      </c>
      <c r="S883" s="35" t="e">
        <f t="shared" si="108"/>
        <v>#REF!</v>
      </c>
      <c r="T883" s="35" t="e">
        <f t="shared" si="109"/>
        <v>#REF!</v>
      </c>
      <c r="U883" s="36" t="e">
        <f t="shared" si="110"/>
        <v>#REF!</v>
      </c>
      <c r="V883" s="37" t="e">
        <f t="shared" si="111"/>
        <v>#REF!</v>
      </c>
    </row>
    <row r="884" spans="1:22" x14ac:dyDescent="0.25">
      <c r="A884" s="33" t="e">
        <f>#REF!</f>
        <v>#REF!</v>
      </c>
      <c r="B884" s="34" t="e">
        <f>#REF!</f>
        <v>#REF!</v>
      </c>
      <c r="C884" s="34" t="e">
        <f>#REF!</f>
        <v>#REF!</v>
      </c>
      <c r="D884" s="34" t="e">
        <f>#REF!</f>
        <v>#REF!</v>
      </c>
      <c r="E884" s="34" t="e">
        <f>#REF!</f>
        <v>#REF!</v>
      </c>
      <c r="F884" s="34" t="e">
        <f>#REF!</f>
        <v>#REF!</v>
      </c>
      <c r="G884" s="34" t="e">
        <f>#REF!</f>
        <v>#REF!</v>
      </c>
      <c r="H884" s="34" t="e">
        <f>#REF!</f>
        <v>#REF!</v>
      </c>
      <c r="I884" s="34" t="e">
        <f>#REF!</f>
        <v>#REF!</v>
      </c>
      <c r="J884" s="34" t="e">
        <f>#REF!</f>
        <v>#REF!</v>
      </c>
      <c r="K884" s="34" t="e">
        <f>#REF!</f>
        <v>#REF!</v>
      </c>
      <c r="L884" s="34" t="e">
        <f>#REF!</f>
        <v>#REF!</v>
      </c>
      <c r="M884" s="34" t="e">
        <f>#REF!</f>
        <v>#REF!</v>
      </c>
      <c r="N884" s="34" t="e">
        <f>#REF!</f>
        <v>#REF!</v>
      </c>
      <c r="O884" s="35" t="e">
        <f t="shared" si="104"/>
        <v>#REF!</v>
      </c>
      <c r="P884" s="35" t="e">
        <f t="shared" si="105"/>
        <v>#REF!</v>
      </c>
      <c r="Q884" s="35" t="e">
        <f t="shared" si="106"/>
        <v>#REF!</v>
      </c>
      <c r="R884" s="35" t="e">
        <f t="shared" si="107"/>
        <v>#REF!</v>
      </c>
      <c r="S884" s="35" t="e">
        <f t="shared" si="108"/>
        <v>#REF!</v>
      </c>
      <c r="T884" s="35" t="e">
        <f t="shared" si="109"/>
        <v>#REF!</v>
      </c>
      <c r="U884" s="36" t="e">
        <f t="shared" si="110"/>
        <v>#REF!</v>
      </c>
      <c r="V884" s="37" t="e">
        <f t="shared" si="111"/>
        <v>#REF!</v>
      </c>
    </row>
    <row r="885" spans="1:22" x14ac:dyDescent="0.25">
      <c r="A885" s="33" t="e">
        <f>#REF!</f>
        <v>#REF!</v>
      </c>
      <c r="B885" s="34" t="e">
        <f>#REF!</f>
        <v>#REF!</v>
      </c>
      <c r="C885" s="34" t="e">
        <f>#REF!</f>
        <v>#REF!</v>
      </c>
      <c r="D885" s="34" t="e">
        <f>#REF!</f>
        <v>#REF!</v>
      </c>
      <c r="E885" s="34" t="e">
        <f>#REF!</f>
        <v>#REF!</v>
      </c>
      <c r="F885" s="34" t="e">
        <f>#REF!</f>
        <v>#REF!</v>
      </c>
      <c r="G885" s="34" t="e">
        <f>#REF!</f>
        <v>#REF!</v>
      </c>
      <c r="H885" s="34" t="e">
        <f>#REF!</f>
        <v>#REF!</v>
      </c>
      <c r="I885" s="34" t="e">
        <f>#REF!</f>
        <v>#REF!</v>
      </c>
      <c r="J885" s="34" t="e">
        <f>#REF!</f>
        <v>#REF!</v>
      </c>
      <c r="K885" s="34" t="e">
        <f>#REF!</f>
        <v>#REF!</v>
      </c>
      <c r="L885" s="34" t="e">
        <f>#REF!</f>
        <v>#REF!</v>
      </c>
      <c r="M885" s="34" t="e">
        <f>#REF!</f>
        <v>#REF!</v>
      </c>
      <c r="N885" s="34" t="e">
        <f>#REF!</f>
        <v>#REF!</v>
      </c>
      <c r="O885" s="35" t="e">
        <f t="shared" si="104"/>
        <v>#REF!</v>
      </c>
      <c r="P885" s="35" t="e">
        <f t="shared" si="105"/>
        <v>#REF!</v>
      </c>
      <c r="Q885" s="35" t="e">
        <f t="shared" si="106"/>
        <v>#REF!</v>
      </c>
      <c r="R885" s="35" t="e">
        <f t="shared" si="107"/>
        <v>#REF!</v>
      </c>
      <c r="S885" s="35" t="e">
        <f t="shared" si="108"/>
        <v>#REF!</v>
      </c>
      <c r="T885" s="35" t="e">
        <f t="shared" si="109"/>
        <v>#REF!</v>
      </c>
      <c r="U885" s="36" t="e">
        <f t="shared" si="110"/>
        <v>#REF!</v>
      </c>
      <c r="V885" s="37" t="e">
        <f t="shared" si="111"/>
        <v>#REF!</v>
      </c>
    </row>
    <row r="886" spans="1:22" x14ac:dyDescent="0.25">
      <c r="A886" s="33" t="e">
        <f>#REF!</f>
        <v>#REF!</v>
      </c>
      <c r="B886" s="34" t="e">
        <f>#REF!</f>
        <v>#REF!</v>
      </c>
      <c r="C886" s="34" t="e">
        <f>#REF!</f>
        <v>#REF!</v>
      </c>
      <c r="D886" s="34" t="e">
        <f>#REF!</f>
        <v>#REF!</v>
      </c>
      <c r="E886" s="34" t="e">
        <f>#REF!</f>
        <v>#REF!</v>
      </c>
      <c r="F886" s="34" t="e">
        <f>#REF!</f>
        <v>#REF!</v>
      </c>
      <c r="G886" s="34" t="e">
        <f>#REF!</f>
        <v>#REF!</v>
      </c>
      <c r="H886" s="34" t="e">
        <f>#REF!</f>
        <v>#REF!</v>
      </c>
      <c r="I886" s="34" t="e">
        <f>#REF!</f>
        <v>#REF!</v>
      </c>
      <c r="J886" s="34" t="e">
        <f>#REF!</f>
        <v>#REF!</v>
      </c>
      <c r="K886" s="34" t="e">
        <f>#REF!</f>
        <v>#REF!</v>
      </c>
      <c r="L886" s="34" t="e">
        <f>#REF!</f>
        <v>#REF!</v>
      </c>
      <c r="M886" s="34" t="e">
        <f>#REF!</f>
        <v>#REF!</v>
      </c>
      <c r="N886" s="34" t="e">
        <f>#REF!</f>
        <v>#REF!</v>
      </c>
      <c r="O886" s="35" t="e">
        <f t="shared" si="104"/>
        <v>#REF!</v>
      </c>
      <c r="P886" s="35" t="e">
        <f t="shared" si="105"/>
        <v>#REF!</v>
      </c>
      <c r="Q886" s="35" t="e">
        <f t="shared" si="106"/>
        <v>#REF!</v>
      </c>
      <c r="R886" s="35" t="e">
        <f t="shared" si="107"/>
        <v>#REF!</v>
      </c>
      <c r="S886" s="35" t="e">
        <f t="shared" si="108"/>
        <v>#REF!</v>
      </c>
      <c r="T886" s="35" t="e">
        <f t="shared" si="109"/>
        <v>#REF!</v>
      </c>
      <c r="U886" s="36" t="e">
        <f t="shared" si="110"/>
        <v>#REF!</v>
      </c>
      <c r="V886" s="37" t="e">
        <f t="shared" si="111"/>
        <v>#REF!</v>
      </c>
    </row>
    <row r="887" spans="1:22" x14ac:dyDescent="0.25">
      <c r="A887" s="33" t="e">
        <f>#REF!</f>
        <v>#REF!</v>
      </c>
      <c r="B887" s="34" t="e">
        <f>#REF!</f>
        <v>#REF!</v>
      </c>
      <c r="C887" s="34" t="e">
        <f>#REF!</f>
        <v>#REF!</v>
      </c>
      <c r="D887" s="34" t="e">
        <f>#REF!</f>
        <v>#REF!</v>
      </c>
      <c r="E887" s="34" t="e">
        <f>#REF!</f>
        <v>#REF!</v>
      </c>
      <c r="F887" s="34" t="e">
        <f>#REF!</f>
        <v>#REF!</v>
      </c>
      <c r="G887" s="34" t="e">
        <f>#REF!</f>
        <v>#REF!</v>
      </c>
      <c r="H887" s="34" t="e">
        <f>#REF!</f>
        <v>#REF!</v>
      </c>
      <c r="I887" s="34" t="e">
        <f>#REF!</f>
        <v>#REF!</v>
      </c>
      <c r="J887" s="34" t="e">
        <f>#REF!</f>
        <v>#REF!</v>
      </c>
      <c r="K887" s="34" t="e">
        <f>#REF!</f>
        <v>#REF!</v>
      </c>
      <c r="L887" s="34" t="e">
        <f>#REF!</f>
        <v>#REF!</v>
      </c>
      <c r="M887" s="34" t="e">
        <f>#REF!</f>
        <v>#REF!</v>
      </c>
      <c r="N887" s="34" t="e">
        <f>#REF!</f>
        <v>#REF!</v>
      </c>
      <c r="O887" s="35" t="e">
        <f t="shared" si="104"/>
        <v>#REF!</v>
      </c>
      <c r="P887" s="35" t="e">
        <f t="shared" si="105"/>
        <v>#REF!</v>
      </c>
      <c r="Q887" s="35" t="e">
        <f t="shared" si="106"/>
        <v>#REF!</v>
      </c>
      <c r="R887" s="35" t="e">
        <f t="shared" si="107"/>
        <v>#REF!</v>
      </c>
      <c r="S887" s="35" t="e">
        <f t="shared" si="108"/>
        <v>#REF!</v>
      </c>
      <c r="T887" s="35" t="e">
        <f t="shared" si="109"/>
        <v>#REF!</v>
      </c>
      <c r="U887" s="36" t="e">
        <f t="shared" si="110"/>
        <v>#REF!</v>
      </c>
      <c r="V887" s="37" t="e">
        <f t="shared" si="111"/>
        <v>#REF!</v>
      </c>
    </row>
    <row r="888" spans="1:22" x14ac:dyDescent="0.25">
      <c r="A888" s="33" t="e">
        <f>#REF!</f>
        <v>#REF!</v>
      </c>
      <c r="B888" s="34" t="e">
        <f>#REF!</f>
        <v>#REF!</v>
      </c>
      <c r="C888" s="34" t="e">
        <f>#REF!</f>
        <v>#REF!</v>
      </c>
      <c r="D888" s="34" t="e">
        <f>#REF!</f>
        <v>#REF!</v>
      </c>
      <c r="E888" s="34" t="e">
        <f>#REF!</f>
        <v>#REF!</v>
      </c>
      <c r="F888" s="34" t="e">
        <f>#REF!</f>
        <v>#REF!</v>
      </c>
      <c r="G888" s="34" t="e">
        <f>#REF!</f>
        <v>#REF!</v>
      </c>
      <c r="H888" s="34" t="e">
        <f>#REF!</f>
        <v>#REF!</v>
      </c>
      <c r="I888" s="34" t="e">
        <f>#REF!</f>
        <v>#REF!</v>
      </c>
      <c r="J888" s="34" t="e">
        <f>#REF!</f>
        <v>#REF!</v>
      </c>
      <c r="K888" s="34" t="e">
        <f>#REF!</f>
        <v>#REF!</v>
      </c>
      <c r="L888" s="34" t="e">
        <f>#REF!</f>
        <v>#REF!</v>
      </c>
      <c r="M888" s="34" t="e">
        <f>#REF!</f>
        <v>#REF!</v>
      </c>
      <c r="N888" s="34" t="e">
        <f>#REF!</f>
        <v>#REF!</v>
      </c>
      <c r="O888" s="35" t="e">
        <f t="shared" si="104"/>
        <v>#REF!</v>
      </c>
      <c r="P888" s="35" t="e">
        <f t="shared" si="105"/>
        <v>#REF!</v>
      </c>
      <c r="Q888" s="35" t="e">
        <f t="shared" si="106"/>
        <v>#REF!</v>
      </c>
      <c r="R888" s="35" t="e">
        <f t="shared" si="107"/>
        <v>#REF!</v>
      </c>
      <c r="S888" s="35" t="e">
        <f t="shared" si="108"/>
        <v>#REF!</v>
      </c>
      <c r="T888" s="35" t="e">
        <f t="shared" si="109"/>
        <v>#REF!</v>
      </c>
      <c r="U888" s="36" t="e">
        <f t="shared" si="110"/>
        <v>#REF!</v>
      </c>
      <c r="V888" s="37" t="e">
        <f t="shared" si="111"/>
        <v>#REF!</v>
      </c>
    </row>
    <row r="889" spans="1:22" x14ac:dyDescent="0.25">
      <c r="A889" s="33" t="e">
        <f>#REF!</f>
        <v>#REF!</v>
      </c>
      <c r="B889" s="34" t="e">
        <f>#REF!</f>
        <v>#REF!</v>
      </c>
      <c r="C889" s="34" t="e">
        <f>#REF!</f>
        <v>#REF!</v>
      </c>
      <c r="D889" s="34" t="e">
        <f>#REF!</f>
        <v>#REF!</v>
      </c>
      <c r="E889" s="34" t="e">
        <f>#REF!</f>
        <v>#REF!</v>
      </c>
      <c r="F889" s="34" t="e">
        <f>#REF!</f>
        <v>#REF!</v>
      </c>
      <c r="G889" s="34" t="e">
        <f>#REF!</f>
        <v>#REF!</v>
      </c>
      <c r="H889" s="34" t="e">
        <f>#REF!</f>
        <v>#REF!</v>
      </c>
      <c r="I889" s="34" t="e">
        <f>#REF!</f>
        <v>#REF!</v>
      </c>
      <c r="J889" s="34" t="e">
        <f>#REF!</f>
        <v>#REF!</v>
      </c>
      <c r="K889" s="34" t="e">
        <f>#REF!</f>
        <v>#REF!</v>
      </c>
      <c r="L889" s="34" t="e">
        <f>#REF!</f>
        <v>#REF!</v>
      </c>
      <c r="M889" s="34" t="e">
        <f>#REF!</f>
        <v>#REF!</v>
      </c>
      <c r="N889" s="34" t="e">
        <f>#REF!</f>
        <v>#REF!</v>
      </c>
      <c r="O889" s="35" t="e">
        <f t="shared" si="104"/>
        <v>#REF!</v>
      </c>
      <c r="P889" s="35" t="e">
        <f t="shared" si="105"/>
        <v>#REF!</v>
      </c>
      <c r="Q889" s="35" t="e">
        <f t="shared" si="106"/>
        <v>#REF!</v>
      </c>
      <c r="R889" s="35" t="e">
        <f t="shared" si="107"/>
        <v>#REF!</v>
      </c>
      <c r="S889" s="35" t="e">
        <f t="shared" si="108"/>
        <v>#REF!</v>
      </c>
      <c r="T889" s="35" t="e">
        <f t="shared" si="109"/>
        <v>#REF!</v>
      </c>
      <c r="U889" s="36" t="e">
        <f t="shared" si="110"/>
        <v>#REF!</v>
      </c>
      <c r="V889" s="37" t="e">
        <f t="shared" si="111"/>
        <v>#REF!</v>
      </c>
    </row>
    <row r="890" spans="1:22" x14ac:dyDescent="0.25">
      <c r="A890" s="33" t="e">
        <f>#REF!</f>
        <v>#REF!</v>
      </c>
      <c r="B890" s="34" t="e">
        <f>#REF!</f>
        <v>#REF!</v>
      </c>
      <c r="C890" s="34" t="e">
        <f>#REF!</f>
        <v>#REF!</v>
      </c>
      <c r="D890" s="34" t="e">
        <f>#REF!</f>
        <v>#REF!</v>
      </c>
      <c r="E890" s="34" t="e">
        <f>#REF!</f>
        <v>#REF!</v>
      </c>
      <c r="F890" s="34" t="e">
        <f>#REF!</f>
        <v>#REF!</v>
      </c>
      <c r="G890" s="34" t="e">
        <f>#REF!</f>
        <v>#REF!</v>
      </c>
      <c r="H890" s="34" t="e">
        <f>#REF!</f>
        <v>#REF!</v>
      </c>
      <c r="I890" s="34" t="e">
        <f>#REF!</f>
        <v>#REF!</v>
      </c>
      <c r="J890" s="34" t="e">
        <f>#REF!</f>
        <v>#REF!</v>
      </c>
      <c r="K890" s="34" t="e">
        <f>#REF!</f>
        <v>#REF!</v>
      </c>
      <c r="L890" s="34" t="e">
        <f>#REF!</f>
        <v>#REF!</v>
      </c>
      <c r="M890" s="34" t="e">
        <f>#REF!</f>
        <v>#REF!</v>
      </c>
      <c r="N890" s="34" t="e">
        <f>#REF!</f>
        <v>#REF!</v>
      </c>
      <c r="O890" s="35" t="e">
        <f t="shared" si="104"/>
        <v>#REF!</v>
      </c>
      <c r="P890" s="35" t="e">
        <f t="shared" si="105"/>
        <v>#REF!</v>
      </c>
      <c r="Q890" s="35" t="e">
        <f t="shared" si="106"/>
        <v>#REF!</v>
      </c>
      <c r="R890" s="35" t="e">
        <f t="shared" si="107"/>
        <v>#REF!</v>
      </c>
      <c r="S890" s="35" t="e">
        <f t="shared" si="108"/>
        <v>#REF!</v>
      </c>
      <c r="T890" s="35" t="e">
        <f t="shared" si="109"/>
        <v>#REF!</v>
      </c>
      <c r="U890" s="36" t="e">
        <f t="shared" si="110"/>
        <v>#REF!</v>
      </c>
      <c r="V890" s="37" t="e">
        <f t="shared" si="111"/>
        <v>#REF!</v>
      </c>
    </row>
    <row r="891" spans="1:22" x14ac:dyDescent="0.25">
      <c r="A891" s="33" t="e">
        <f>#REF!</f>
        <v>#REF!</v>
      </c>
      <c r="B891" s="34" t="e">
        <f>#REF!</f>
        <v>#REF!</v>
      </c>
      <c r="C891" s="34" t="e">
        <f>#REF!</f>
        <v>#REF!</v>
      </c>
      <c r="D891" s="34" t="e">
        <f>#REF!</f>
        <v>#REF!</v>
      </c>
      <c r="E891" s="34" t="e">
        <f>#REF!</f>
        <v>#REF!</v>
      </c>
      <c r="F891" s="34" t="e">
        <f>#REF!</f>
        <v>#REF!</v>
      </c>
      <c r="G891" s="34" t="e">
        <f>#REF!</f>
        <v>#REF!</v>
      </c>
      <c r="H891" s="34" t="e">
        <f>#REF!</f>
        <v>#REF!</v>
      </c>
      <c r="I891" s="34" t="e">
        <f>#REF!</f>
        <v>#REF!</v>
      </c>
      <c r="J891" s="34" t="e">
        <f>#REF!</f>
        <v>#REF!</v>
      </c>
      <c r="K891" s="34" t="e">
        <f>#REF!</f>
        <v>#REF!</v>
      </c>
      <c r="L891" s="34" t="e">
        <f>#REF!</f>
        <v>#REF!</v>
      </c>
      <c r="M891" s="34" t="e">
        <f>#REF!</f>
        <v>#REF!</v>
      </c>
      <c r="N891" s="34" t="e">
        <f>#REF!</f>
        <v>#REF!</v>
      </c>
      <c r="O891" s="35" t="e">
        <f t="shared" si="104"/>
        <v>#REF!</v>
      </c>
      <c r="P891" s="35" t="e">
        <f t="shared" si="105"/>
        <v>#REF!</v>
      </c>
      <c r="Q891" s="35" t="e">
        <f t="shared" si="106"/>
        <v>#REF!</v>
      </c>
      <c r="R891" s="35" t="e">
        <f t="shared" si="107"/>
        <v>#REF!</v>
      </c>
      <c r="S891" s="35" t="e">
        <f t="shared" si="108"/>
        <v>#REF!</v>
      </c>
      <c r="T891" s="35" t="e">
        <f t="shared" si="109"/>
        <v>#REF!</v>
      </c>
      <c r="U891" s="36" t="e">
        <f t="shared" si="110"/>
        <v>#REF!</v>
      </c>
      <c r="V891" s="37" t="e">
        <f t="shared" si="111"/>
        <v>#REF!</v>
      </c>
    </row>
    <row r="892" spans="1:22" x14ac:dyDescent="0.25">
      <c r="A892" s="33" t="e">
        <f>#REF!</f>
        <v>#REF!</v>
      </c>
      <c r="B892" s="34" t="e">
        <f>#REF!</f>
        <v>#REF!</v>
      </c>
      <c r="C892" s="34" t="e">
        <f>#REF!</f>
        <v>#REF!</v>
      </c>
      <c r="D892" s="34" t="e">
        <f>#REF!</f>
        <v>#REF!</v>
      </c>
      <c r="E892" s="34" t="e">
        <f>#REF!</f>
        <v>#REF!</v>
      </c>
      <c r="F892" s="34" t="e">
        <f>#REF!</f>
        <v>#REF!</v>
      </c>
      <c r="G892" s="34" t="e">
        <f>#REF!</f>
        <v>#REF!</v>
      </c>
      <c r="H892" s="34" t="e">
        <f>#REF!</f>
        <v>#REF!</v>
      </c>
      <c r="I892" s="34" t="e">
        <f>#REF!</f>
        <v>#REF!</v>
      </c>
      <c r="J892" s="34" t="e">
        <f>#REF!</f>
        <v>#REF!</v>
      </c>
      <c r="K892" s="34" t="e">
        <f>#REF!</f>
        <v>#REF!</v>
      </c>
      <c r="L892" s="34" t="e">
        <f>#REF!</f>
        <v>#REF!</v>
      </c>
      <c r="M892" s="34" t="e">
        <f>#REF!</f>
        <v>#REF!</v>
      </c>
      <c r="N892" s="34" t="e">
        <f>#REF!</f>
        <v>#REF!</v>
      </c>
      <c r="O892" s="35" t="e">
        <f t="shared" si="104"/>
        <v>#REF!</v>
      </c>
      <c r="P892" s="35" t="e">
        <f t="shared" si="105"/>
        <v>#REF!</v>
      </c>
      <c r="Q892" s="35" t="e">
        <f t="shared" si="106"/>
        <v>#REF!</v>
      </c>
      <c r="R892" s="35" t="e">
        <f t="shared" si="107"/>
        <v>#REF!</v>
      </c>
      <c r="S892" s="35" t="e">
        <f t="shared" si="108"/>
        <v>#REF!</v>
      </c>
      <c r="T892" s="35" t="e">
        <f t="shared" si="109"/>
        <v>#REF!</v>
      </c>
      <c r="U892" s="36" t="e">
        <f t="shared" si="110"/>
        <v>#REF!</v>
      </c>
      <c r="V892" s="37" t="e">
        <f t="shared" si="111"/>
        <v>#REF!</v>
      </c>
    </row>
    <row r="893" spans="1:22" x14ac:dyDescent="0.25">
      <c r="A893" s="33" t="e">
        <f>#REF!</f>
        <v>#REF!</v>
      </c>
      <c r="B893" s="34" t="e">
        <f>#REF!</f>
        <v>#REF!</v>
      </c>
      <c r="C893" s="34" t="e">
        <f>#REF!</f>
        <v>#REF!</v>
      </c>
      <c r="D893" s="34" t="e">
        <f>#REF!</f>
        <v>#REF!</v>
      </c>
      <c r="E893" s="34" t="e">
        <f>#REF!</f>
        <v>#REF!</v>
      </c>
      <c r="F893" s="34" t="e">
        <f>#REF!</f>
        <v>#REF!</v>
      </c>
      <c r="G893" s="34" t="e">
        <f>#REF!</f>
        <v>#REF!</v>
      </c>
      <c r="H893" s="34" t="e">
        <f>#REF!</f>
        <v>#REF!</v>
      </c>
      <c r="I893" s="34" t="e">
        <f>#REF!</f>
        <v>#REF!</v>
      </c>
      <c r="J893" s="34" t="e">
        <f>#REF!</f>
        <v>#REF!</v>
      </c>
      <c r="K893" s="34" t="e">
        <f>#REF!</f>
        <v>#REF!</v>
      </c>
      <c r="L893" s="34" t="e">
        <f>#REF!</f>
        <v>#REF!</v>
      </c>
      <c r="M893" s="34" t="e">
        <f>#REF!</f>
        <v>#REF!</v>
      </c>
      <c r="N893" s="34" t="e">
        <f>#REF!</f>
        <v>#REF!</v>
      </c>
      <c r="O893" s="35" t="e">
        <f t="shared" si="104"/>
        <v>#REF!</v>
      </c>
      <c r="P893" s="35" t="e">
        <f t="shared" si="105"/>
        <v>#REF!</v>
      </c>
      <c r="Q893" s="35" t="e">
        <f t="shared" si="106"/>
        <v>#REF!</v>
      </c>
      <c r="R893" s="35" t="e">
        <f t="shared" si="107"/>
        <v>#REF!</v>
      </c>
      <c r="S893" s="35" t="e">
        <f t="shared" si="108"/>
        <v>#REF!</v>
      </c>
      <c r="T893" s="35" t="e">
        <f t="shared" si="109"/>
        <v>#REF!</v>
      </c>
      <c r="U893" s="36" t="e">
        <f t="shared" si="110"/>
        <v>#REF!</v>
      </c>
      <c r="V893" s="37" t="e">
        <f t="shared" si="111"/>
        <v>#REF!</v>
      </c>
    </row>
    <row r="894" spans="1:22" x14ac:dyDescent="0.25">
      <c r="A894" s="33" t="e">
        <f>#REF!</f>
        <v>#REF!</v>
      </c>
      <c r="B894" s="34" t="e">
        <f>#REF!</f>
        <v>#REF!</v>
      </c>
      <c r="C894" s="34" t="e">
        <f>#REF!</f>
        <v>#REF!</v>
      </c>
      <c r="D894" s="34" t="e">
        <f>#REF!</f>
        <v>#REF!</v>
      </c>
      <c r="E894" s="34" t="e">
        <f>#REF!</f>
        <v>#REF!</v>
      </c>
      <c r="F894" s="34" t="e">
        <f>#REF!</f>
        <v>#REF!</v>
      </c>
      <c r="G894" s="34" t="e">
        <f>#REF!</f>
        <v>#REF!</v>
      </c>
      <c r="H894" s="34" t="e">
        <f>#REF!</f>
        <v>#REF!</v>
      </c>
      <c r="I894" s="34" t="e">
        <f>#REF!</f>
        <v>#REF!</v>
      </c>
      <c r="J894" s="34" t="e">
        <f>#REF!</f>
        <v>#REF!</v>
      </c>
      <c r="K894" s="34" t="e">
        <f>#REF!</f>
        <v>#REF!</v>
      </c>
      <c r="L894" s="34" t="e">
        <f>#REF!</f>
        <v>#REF!</v>
      </c>
      <c r="M894" s="34" t="e">
        <f>#REF!</f>
        <v>#REF!</v>
      </c>
      <c r="N894" s="34" t="e">
        <f>#REF!</f>
        <v>#REF!</v>
      </c>
      <c r="O894" s="35" t="e">
        <f t="shared" si="104"/>
        <v>#REF!</v>
      </c>
      <c r="P894" s="35" t="e">
        <f t="shared" si="105"/>
        <v>#REF!</v>
      </c>
      <c r="Q894" s="35" t="e">
        <f t="shared" si="106"/>
        <v>#REF!</v>
      </c>
      <c r="R894" s="35" t="e">
        <f t="shared" si="107"/>
        <v>#REF!</v>
      </c>
      <c r="S894" s="35" t="e">
        <f t="shared" si="108"/>
        <v>#REF!</v>
      </c>
      <c r="T894" s="35" t="e">
        <f t="shared" si="109"/>
        <v>#REF!</v>
      </c>
      <c r="U894" s="36" t="e">
        <f t="shared" si="110"/>
        <v>#REF!</v>
      </c>
      <c r="V894" s="37" t="e">
        <f t="shared" si="111"/>
        <v>#REF!</v>
      </c>
    </row>
    <row r="895" spans="1:22" x14ac:dyDescent="0.25">
      <c r="A895" s="33" t="e">
        <f>#REF!</f>
        <v>#REF!</v>
      </c>
      <c r="B895" s="34" t="e">
        <f>#REF!</f>
        <v>#REF!</v>
      </c>
      <c r="C895" s="34" t="e">
        <f>#REF!</f>
        <v>#REF!</v>
      </c>
      <c r="D895" s="34" t="e">
        <f>#REF!</f>
        <v>#REF!</v>
      </c>
      <c r="E895" s="34" t="e">
        <f>#REF!</f>
        <v>#REF!</v>
      </c>
      <c r="F895" s="34" t="e">
        <f>#REF!</f>
        <v>#REF!</v>
      </c>
      <c r="G895" s="34" t="e">
        <f>#REF!</f>
        <v>#REF!</v>
      </c>
      <c r="H895" s="34" t="e">
        <f>#REF!</f>
        <v>#REF!</v>
      </c>
      <c r="I895" s="34" t="e">
        <f>#REF!</f>
        <v>#REF!</v>
      </c>
      <c r="J895" s="34" t="e">
        <f>#REF!</f>
        <v>#REF!</v>
      </c>
      <c r="K895" s="34" t="e">
        <f>#REF!</f>
        <v>#REF!</v>
      </c>
      <c r="L895" s="34" t="e">
        <f>#REF!</f>
        <v>#REF!</v>
      </c>
      <c r="M895" s="34" t="e">
        <f>#REF!</f>
        <v>#REF!</v>
      </c>
      <c r="N895" s="34" t="e">
        <f>#REF!</f>
        <v>#REF!</v>
      </c>
      <c r="O895" s="35" t="e">
        <f t="shared" si="104"/>
        <v>#REF!</v>
      </c>
      <c r="P895" s="35" t="e">
        <f t="shared" si="105"/>
        <v>#REF!</v>
      </c>
      <c r="Q895" s="35" t="e">
        <f t="shared" si="106"/>
        <v>#REF!</v>
      </c>
      <c r="R895" s="35" t="e">
        <f t="shared" si="107"/>
        <v>#REF!</v>
      </c>
      <c r="S895" s="35" t="e">
        <f t="shared" si="108"/>
        <v>#REF!</v>
      </c>
      <c r="T895" s="35" t="e">
        <f t="shared" si="109"/>
        <v>#REF!</v>
      </c>
      <c r="U895" s="36" t="e">
        <f t="shared" si="110"/>
        <v>#REF!</v>
      </c>
      <c r="V895" s="37" t="e">
        <f t="shared" si="111"/>
        <v>#REF!</v>
      </c>
    </row>
    <row r="896" spans="1:22" x14ac:dyDescent="0.25">
      <c r="A896" s="33" t="e">
        <f>#REF!</f>
        <v>#REF!</v>
      </c>
      <c r="B896" s="34" t="e">
        <f>#REF!</f>
        <v>#REF!</v>
      </c>
      <c r="C896" s="34" t="e">
        <f>#REF!</f>
        <v>#REF!</v>
      </c>
      <c r="D896" s="34" t="e">
        <f>#REF!</f>
        <v>#REF!</v>
      </c>
      <c r="E896" s="34" t="e">
        <f>#REF!</f>
        <v>#REF!</v>
      </c>
      <c r="F896" s="34" t="e">
        <f>#REF!</f>
        <v>#REF!</v>
      </c>
      <c r="G896" s="34" t="e">
        <f>#REF!</f>
        <v>#REF!</v>
      </c>
      <c r="H896" s="34" t="e">
        <f>#REF!</f>
        <v>#REF!</v>
      </c>
      <c r="I896" s="34" t="e">
        <f>#REF!</f>
        <v>#REF!</v>
      </c>
      <c r="J896" s="34" t="e">
        <f>#REF!</f>
        <v>#REF!</v>
      </c>
      <c r="K896" s="34" t="e">
        <f>#REF!</f>
        <v>#REF!</v>
      </c>
      <c r="L896" s="34" t="e">
        <f>#REF!</f>
        <v>#REF!</v>
      </c>
      <c r="M896" s="34" t="e">
        <f>#REF!</f>
        <v>#REF!</v>
      </c>
      <c r="N896" s="34" t="e">
        <f>#REF!</f>
        <v>#REF!</v>
      </c>
      <c r="O896" s="35" t="e">
        <f t="shared" si="104"/>
        <v>#REF!</v>
      </c>
      <c r="P896" s="35" t="e">
        <f t="shared" si="105"/>
        <v>#REF!</v>
      </c>
      <c r="Q896" s="35" t="e">
        <f t="shared" si="106"/>
        <v>#REF!</v>
      </c>
      <c r="R896" s="35" t="e">
        <f t="shared" si="107"/>
        <v>#REF!</v>
      </c>
      <c r="S896" s="35" t="e">
        <f t="shared" si="108"/>
        <v>#REF!</v>
      </c>
      <c r="T896" s="35" t="e">
        <f t="shared" si="109"/>
        <v>#REF!</v>
      </c>
      <c r="U896" s="36" t="e">
        <f t="shared" si="110"/>
        <v>#REF!</v>
      </c>
      <c r="V896" s="37" t="e">
        <f t="shared" si="111"/>
        <v>#REF!</v>
      </c>
    </row>
    <row r="897" spans="1:22" x14ac:dyDescent="0.25">
      <c r="A897" s="33" t="e">
        <f>#REF!</f>
        <v>#REF!</v>
      </c>
      <c r="B897" s="34" t="e">
        <f>#REF!</f>
        <v>#REF!</v>
      </c>
      <c r="C897" s="34" t="e">
        <f>#REF!</f>
        <v>#REF!</v>
      </c>
      <c r="D897" s="34" t="e">
        <f>#REF!</f>
        <v>#REF!</v>
      </c>
      <c r="E897" s="34" t="e">
        <f>#REF!</f>
        <v>#REF!</v>
      </c>
      <c r="F897" s="34" t="e">
        <f>#REF!</f>
        <v>#REF!</v>
      </c>
      <c r="G897" s="34" t="e">
        <f>#REF!</f>
        <v>#REF!</v>
      </c>
      <c r="H897" s="34" t="e">
        <f>#REF!</f>
        <v>#REF!</v>
      </c>
      <c r="I897" s="34" t="e">
        <f>#REF!</f>
        <v>#REF!</v>
      </c>
      <c r="J897" s="34" t="e">
        <f>#REF!</f>
        <v>#REF!</v>
      </c>
      <c r="K897" s="34" t="e">
        <f>#REF!</f>
        <v>#REF!</v>
      </c>
      <c r="L897" s="34" t="e">
        <f>#REF!</f>
        <v>#REF!</v>
      </c>
      <c r="M897" s="34" t="e">
        <f>#REF!</f>
        <v>#REF!</v>
      </c>
      <c r="N897" s="34" t="e">
        <f>#REF!</f>
        <v>#REF!</v>
      </c>
      <c r="O897" s="35" t="e">
        <f t="shared" si="104"/>
        <v>#REF!</v>
      </c>
      <c r="P897" s="35" t="e">
        <f t="shared" si="105"/>
        <v>#REF!</v>
      </c>
      <c r="Q897" s="35" t="e">
        <f t="shared" si="106"/>
        <v>#REF!</v>
      </c>
      <c r="R897" s="35" t="e">
        <f t="shared" si="107"/>
        <v>#REF!</v>
      </c>
      <c r="S897" s="35" t="e">
        <f t="shared" si="108"/>
        <v>#REF!</v>
      </c>
      <c r="T897" s="35" t="e">
        <f t="shared" si="109"/>
        <v>#REF!</v>
      </c>
      <c r="U897" s="36" t="e">
        <f t="shared" si="110"/>
        <v>#REF!</v>
      </c>
      <c r="V897" s="37" t="e">
        <f t="shared" si="111"/>
        <v>#REF!</v>
      </c>
    </row>
    <row r="898" spans="1:22" x14ac:dyDescent="0.25">
      <c r="A898" s="33" t="e">
        <f>#REF!</f>
        <v>#REF!</v>
      </c>
      <c r="B898" s="34" t="e">
        <f>#REF!</f>
        <v>#REF!</v>
      </c>
      <c r="C898" s="34" t="e">
        <f>#REF!</f>
        <v>#REF!</v>
      </c>
      <c r="D898" s="34" t="e">
        <f>#REF!</f>
        <v>#REF!</v>
      </c>
      <c r="E898" s="34" t="e">
        <f>#REF!</f>
        <v>#REF!</v>
      </c>
      <c r="F898" s="34" t="e">
        <f>#REF!</f>
        <v>#REF!</v>
      </c>
      <c r="G898" s="34" t="e">
        <f>#REF!</f>
        <v>#REF!</v>
      </c>
      <c r="H898" s="34" t="e">
        <f>#REF!</f>
        <v>#REF!</v>
      </c>
      <c r="I898" s="34" t="e">
        <f>#REF!</f>
        <v>#REF!</v>
      </c>
      <c r="J898" s="34" t="e">
        <f>#REF!</f>
        <v>#REF!</v>
      </c>
      <c r="K898" s="34" t="e">
        <f>#REF!</f>
        <v>#REF!</v>
      </c>
      <c r="L898" s="34" t="e">
        <f>#REF!</f>
        <v>#REF!</v>
      </c>
      <c r="M898" s="34" t="e">
        <f>#REF!</f>
        <v>#REF!</v>
      </c>
      <c r="N898" s="34" t="e">
        <f>#REF!</f>
        <v>#REF!</v>
      </c>
      <c r="O898" s="35" t="e">
        <f t="shared" ref="O898:O961" si="112">((($B898*1)^2+($C898*2.75)^2+($D898*13.25)^2+($E898*0)^2+($F898*2)^2+($G898*4)^2+($H898*0)^2+($I898*0)^2+($J898*4)^2+($K898*5)^2+($L898*1)^2+($M898*4.25)^2)+($N898*0)^2)/$Z$2*$Z$3</f>
        <v>#REF!</v>
      </c>
      <c r="P898" s="35" t="e">
        <f t="shared" ref="P898:P961" si="113">((($B898*0)^2+($C898*9)^2+($D898*4.5)^2+($E898*5)^2+($F898*3)^2+($G898*3)^2+($H898*3)^2+($I898*0)^2+($J898*0)^2+($K898*5)^2+($L898*0)^2+($M898*2)^2)+($N898*1)^2)/$AA$2*$AA$3</f>
        <v>#REF!</v>
      </c>
      <c r="Q898" s="35" t="e">
        <f t="shared" ref="Q898:Q961" si="114">((($B898*8)^2+($C898*0)^2+($D898*6)^2+($E898*0)^2+($F898*2)^2+($G898*3)^2+($H898*5)^2+($I898*0)^2+($J898*13.5)^2+($K898*9)^2+($L898*0)^2+($M898*0)^2)+($N898*0)^2)/$AB$2*IF(J898&gt;82,$AB$3,IF(J898&gt;81,$AB$3-0.5,IF(J898&gt;79,$AB$3-0.88,$AB$3-1.65)))</f>
        <v>#REF!</v>
      </c>
      <c r="R898" s="35" t="e">
        <f t="shared" ref="R898:R961" si="115">((($B898*2)^2+($C898*0)^2+($D898*6)^2+($E898*12)^2+($F898*0)^2+($G898*3.5)^2+($H898*0)^2+($I898*0)^2+($J898*0)^2+($K898*1)^2+($L898*0)^2+($M898*0)^2)+($N898*6)^2)/$AC$2*$AC$3</f>
        <v>#REF!</v>
      </c>
      <c r="S898" s="35" t="e">
        <f t="shared" ref="S898:S961" si="116">((($B898*4)^2+($C898*0)^2+($D898*4)^2+($E898*0)^2+($F898*3.5)^2+($G898*2)^2+($H898*0)^2+($I898*12.75)^2+($J898*2)^2+($K898*5)^2+($L898*1)^2+($M898*0)^2)+($N898*0)^2)/$AD$2*$AD$3</f>
        <v>#REF!</v>
      </c>
      <c r="T898" s="35" t="e">
        <f t="shared" ref="T898:T961" si="117">((($B898*0)^2+($C898*12.75)^2+($D898*3)^2+($E898*0)^2+($F898*0)^2+($G898*3.5)^2+($H898*2.5)^2+($I898*0)^2+($J898*0)^2+($K898*7)^2+($L898*1)^2+($M898*1.25)^2)+($N898*0)^2)/$AE$2*$AE$3</f>
        <v>#REF!</v>
      </c>
      <c r="U898" s="36" t="e">
        <f t="shared" ref="U898:U961" si="118">((($B898*13)^2+($C898*2)^2+($D898*5)^2+($E898*0)^2+($F898*2)^2+($G898*5)^2+($H898*0)^2+($I898*1)^2+($J898*1)^2+($K898*6)^2+($L898*5)^2+($M898*4)^2)+($N898*0)^2)/$AF$2*$AF$3</f>
        <v>#REF!</v>
      </c>
      <c r="V898" s="37" t="e">
        <f t="shared" ref="V898:V961" si="119">(((LARGE(O898:U898,1)*9)^2+(LARGE(O898:T898,2)*4)^2+LARGE(O898:T898,3)^2))^(1/4)*$Z$5</f>
        <v>#REF!</v>
      </c>
    </row>
    <row r="899" spans="1:22" x14ac:dyDescent="0.25">
      <c r="A899" s="33" t="e">
        <f>#REF!</f>
        <v>#REF!</v>
      </c>
      <c r="B899" s="34" t="e">
        <f>#REF!</f>
        <v>#REF!</v>
      </c>
      <c r="C899" s="34" t="e">
        <f>#REF!</f>
        <v>#REF!</v>
      </c>
      <c r="D899" s="34" t="e">
        <f>#REF!</f>
        <v>#REF!</v>
      </c>
      <c r="E899" s="34" t="e">
        <f>#REF!</f>
        <v>#REF!</v>
      </c>
      <c r="F899" s="34" t="e">
        <f>#REF!</f>
        <v>#REF!</v>
      </c>
      <c r="G899" s="34" t="e">
        <f>#REF!</f>
        <v>#REF!</v>
      </c>
      <c r="H899" s="34" t="e">
        <f>#REF!</f>
        <v>#REF!</v>
      </c>
      <c r="I899" s="34" t="e">
        <f>#REF!</f>
        <v>#REF!</v>
      </c>
      <c r="J899" s="34" t="e">
        <f>#REF!</f>
        <v>#REF!</v>
      </c>
      <c r="K899" s="34" t="e">
        <f>#REF!</f>
        <v>#REF!</v>
      </c>
      <c r="L899" s="34" t="e">
        <f>#REF!</f>
        <v>#REF!</v>
      </c>
      <c r="M899" s="34" t="e">
        <f>#REF!</f>
        <v>#REF!</v>
      </c>
      <c r="N899" s="34" t="e">
        <f>#REF!</f>
        <v>#REF!</v>
      </c>
      <c r="O899" s="35" t="e">
        <f t="shared" si="112"/>
        <v>#REF!</v>
      </c>
      <c r="P899" s="35" t="e">
        <f t="shared" si="113"/>
        <v>#REF!</v>
      </c>
      <c r="Q899" s="35" t="e">
        <f t="shared" si="114"/>
        <v>#REF!</v>
      </c>
      <c r="R899" s="35" t="e">
        <f t="shared" si="115"/>
        <v>#REF!</v>
      </c>
      <c r="S899" s="35" t="e">
        <f t="shared" si="116"/>
        <v>#REF!</v>
      </c>
      <c r="T899" s="35" t="e">
        <f t="shared" si="117"/>
        <v>#REF!</v>
      </c>
      <c r="U899" s="36" t="e">
        <f t="shared" si="118"/>
        <v>#REF!</v>
      </c>
      <c r="V899" s="37" t="e">
        <f t="shared" si="119"/>
        <v>#REF!</v>
      </c>
    </row>
    <row r="900" spans="1:22" x14ac:dyDescent="0.25">
      <c r="A900" s="33" t="e">
        <f>#REF!</f>
        <v>#REF!</v>
      </c>
      <c r="B900" s="34" t="e">
        <f>#REF!</f>
        <v>#REF!</v>
      </c>
      <c r="C900" s="34" t="e">
        <f>#REF!</f>
        <v>#REF!</v>
      </c>
      <c r="D900" s="34" t="e">
        <f>#REF!</f>
        <v>#REF!</v>
      </c>
      <c r="E900" s="34" t="e">
        <f>#REF!</f>
        <v>#REF!</v>
      </c>
      <c r="F900" s="34" t="e">
        <f>#REF!</f>
        <v>#REF!</v>
      </c>
      <c r="G900" s="34" t="e">
        <f>#REF!</f>
        <v>#REF!</v>
      </c>
      <c r="H900" s="34" t="e">
        <f>#REF!</f>
        <v>#REF!</v>
      </c>
      <c r="I900" s="34" t="e">
        <f>#REF!</f>
        <v>#REF!</v>
      </c>
      <c r="J900" s="34" t="e">
        <f>#REF!</f>
        <v>#REF!</v>
      </c>
      <c r="K900" s="34" t="e">
        <f>#REF!</f>
        <v>#REF!</v>
      </c>
      <c r="L900" s="34" t="e">
        <f>#REF!</f>
        <v>#REF!</v>
      </c>
      <c r="M900" s="34" t="e">
        <f>#REF!</f>
        <v>#REF!</v>
      </c>
      <c r="N900" s="34" t="e">
        <f>#REF!</f>
        <v>#REF!</v>
      </c>
      <c r="O900" s="35" t="e">
        <f t="shared" si="112"/>
        <v>#REF!</v>
      </c>
      <c r="P900" s="35" t="e">
        <f t="shared" si="113"/>
        <v>#REF!</v>
      </c>
      <c r="Q900" s="35" t="e">
        <f t="shared" si="114"/>
        <v>#REF!</v>
      </c>
      <c r="R900" s="35" t="e">
        <f t="shared" si="115"/>
        <v>#REF!</v>
      </c>
      <c r="S900" s="35" t="e">
        <f t="shared" si="116"/>
        <v>#REF!</v>
      </c>
      <c r="T900" s="35" t="e">
        <f t="shared" si="117"/>
        <v>#REF!</v>
      </c>
      <c r="U900" s="36" t="e">
        <f t="shared" si="118"/>
        <v>#REF!</v>
      </c>
      <c r="V900" s="37" t="e">
        <f t="shared" si="119"/>
        <v>#REF!</v>
      </c>
    </row>
    <row r="901" spans="1:22" x14ac:dyDescent="0.25">
      <c r="A901" s="33" t="e">
        <f>#REF!</f>
        <v>#REF!</v>
      </c>
      <c r="B901" s="34" t="e">
        <f>#REF!</f>
        <v>#REF!</v>
      </c>
      <c r="C901" s="34" t="e">
        <f>#REF!</f>
        <v>#REF!</v>
      </c>
      <c r="D901" s="34" t="e">
        <f>#REF!</f>
        <v>#REF!</v>
      </c>
      <c r="E901" s="34" t="e">
        <f>#REF!</f>
        <v>#REF!</v>
      </c>
      <c r="F901" s="34" t="e">
        <f>#REF!</f>
        <v>#REF!</v>
      </c>
      <c r="G901" s="34" t="e">
        <f>#REF!</f>
        <v>#REF!</v>
      </c>
      <c r="H901" s="34" t="e">
        <f>#REF!</f>
        <v>#REF!</v>
      </c>
      <c r="I901" s="34" t="e">
        <f>#REF!</f>
        <v>#REF!</v>
      </c>
      <c r="J901" s="34" t="e">
        <f>#REF!</f>
        <v>#REF!</v>
      </c>
      <c r="K901" s="34" t="e">
        <f>#REF!</f>
        <v>#REF!</v>
      </c>
      <c r="L901" s="34" t="e">
        <f>#REF!</f>
        <v>#REF!</v>
      </c>
      <c r="M901" s="34" t="e">
        <f>#REF!</f>
        <v>#REF!</v>
      </c>
      <c r="N901" s="34" t="e">
        <f>#REF!</f>
        <v>#REF!</v>
      </c>
      <c r="O901" s="35" t="e">
        <f t="shared" si="112"/>
        <v>#REF!</v>
      </c>
      <c r="P901" s="35" t="e">
        <f t="shared" si="113"/>
        <v>#REF!</v>
      </c>
      <c r="Q901" s="35" t="e">
        <f t="shared" si="114"/>
        <v>#REF!</v>
      </c>
      <c r="R901" s="35" t="e">
        <f t="shared" si="115"/>
        <v>#REF!</v>
      </c>
      <c r="S901" s="35" t="e">
        <f t="shared" si="116"/>
        <v>#REF!</v>
      </c>
      <c r="T901" s="35" t="e">
        <f t="shared" si="117"/>
        <v>#REF!</v>
      </c>
      <c r="U901" s="36" t="e">
        <f t="shared" si="118"/>
        <v>#REF!</v>
      </c>
      <c r="V901" s="37" t="e">
        <f t="shared" si="119"/>
        <v>#REF!</v>
      </c>
    </row>
    <row r="902" spans="1:22" x14ac:dyDescent="0.25">
      <c r="A902" s="33" t="e">
        <f>#REF!</f>
        <v>#REF!</v>
      </c>
      <c r="B902" s="34" t="e">
        <f>#REF!</f>
        <v>#REF!</v>
      </c>
      <c r="C902" s="34" t="e">
        <f>#REF!</f>
        <v>#REF!</v>
      </c>
      <c r="D902" s="34" t="e">
        <f>#REF!</f>
        <v>#REF!</v>
      </c>
      <c r="E902" s="34" t="e">
        <f>#REF!</f>
        <v>#REF!</v>
      </c>
      <c r="F902" s="34" t="e">
        <f>#REF!</f>
        <v>#REF!</v>
      </c>
      <c r="G902" s="34" t="e">
        <f>#REF!</f>
        <v>#REF!</v>
      </c>
      <c r="H902" s="34" t="e">
        <f>#REF!</f>
        <v>#REF!</v>
      </c>
      <c r="I902" s="34" t="e">
        <f>#REF!</f>
        <v>#REF!</v>
      </c>
      <c r="J902" s="34" t="e">
        <f>#REF!</f>
        <v>#REF!</v>
      </c>
      <c r="K902" s="34" t="e">
        <f>#REF!</f>
        <v>#REF!</v>
      </c>
      <c r="L902" s="34" t="e">
        <f>#REF!</f>
        <v>#REF!</v>
      </c>
      <c r="M902" s="34" t="e">
        <f>#REF!</f>
        <v>#REF!</v>
      </c>
      <c r="N902" s="34" t="e">
        <f>#REF!</f>
        <v>#REF!</v>
      </c>
      <c r="O902" s="35" t="e">
        <f t="shared" si="112"/>
        <v>#REF!</v>
      </c>
      <c r="P902" s="35" t="e">
        <f t="shared" si="113"/>
        <v>#REF!</v>
      </c>
      <c r="Q902" s="35" t="e">
        <f t="shared" si="114"/>
        <v>#REF!</v>
      </c>
      <c r="R902" s="35" t="e">
        <f t="shared" si="115"/>
        <v>#REF!</v>
      </c>
      <c r="S902" s="35" t="e">
        <f t="shared" si="116"/>
        <v>#REF!</v>
      </c>
      <c r="T902" s="35" t="e">
        <f t="shared" si="117"/>
        <v>#REF!</v>
      </c>
      <c r="U902" s="36" t="e">
        <f t="shared" si="118"/>
        <v>#REF!</v>
      </c>
      <c r="V902" s="37" t="e">
        <f t="shared" si="119"/>
        <v>#REF!</v>
      </c>
    </row>
    <row r="903" spans="1:22" x14ac:dyDescent="0.25">
      <c r="A903" s="33" t="e">
        <f>#REF!</f>
        <v>#REF!</v>
      </c>
      <c r="B903" s="34" t="e">
        <f>#REF!</f>
        <v>#REF!</v>
      </c>
      <c r="C903" s="34" t="e">
        <f>#REF!</f>
        <v>#REF!</v>
      </c>
      <c r="D903" s="34" t="e">
        <f>#REF!</f>
        <v>#REF!</v>
      </c>
      <c r="E903" s="34" t="e">
        <f>#REF!</f>
        <v>#REF!</v>
      </c>
      <c r="F903" s="34" t="e">
        <f>#REF!</f>
        <v>#REF!</v>
      </c>
      <c r="G903" s="34" t="e">
        <f>#REF!</f>
        <v>#REF!</v>
      </c>
      <c r="H903" s="34" t="e">
        <f>#REF!</f>
        <v>#REF!</v>
      </c>
      <c r="I903" s="34" t="e">
        <f>#REF!</f>
        <v>#REF!</v>
      </c>
      <c r="J903" s="34" t="e">
        <f>#REF!</f>
        <v>#REF!</v>
      </c>
      <c r="K903" s="34" t="e">
        <f>#REF!</f>
        <v>#REF!</v>
      </c>
      <c r="L903" s="34" t="e">
        <f>#REF!</f>
        <v>#REF!</v>
      </c>
      <c r="M903" s="34" t="e">
        <f>#REF!</f>
        <v>#REF!</v>
      </c>
      <c r="N903" s="34" t="e">
        <f>#REF!</f>
        <v>#REF!</v>
      </c>
      <c r="O903" s="35" t="e">
        <f t="shared" si="112"/>
        <v>#REF!</v>
      </c>
      <c r="P903" s="35" t="e">
        <f t="shared" si="113"/>
        <v>#REF!</v>
      </c>
      <c r="Q903" s="35" t="e">
        <f t="shared" si="114"/>
        <v>#REF!</v>
      </c>
      <c r="R903" s="35" t="e">
        <f t="shared" si="115"/>
        <v>#REF!</v>
      </c>
      <c r="S903" s="35" t="e">
        <f t="shared" si="116"/>
        <v>#REF!</v>
      </c>
      <c r="T903" s="35" t="e">
        <f t="shared" si="117"/>
        <v>#REF!</v>
      </c>
      <c r="U903" s="36" t="e">
        <f t="shared" si="118"/>
        <v>#REF!</v>
      </c>
      <c r="V903" s="37" t="e">
        <f t="shared" si="119"/>
        <v>#REF!</v>
      </c>
    </row>
    <row r="904" spans="1:22" x14ac:dyDescent="0.25">
      <c r="A904" s="33" t="e">
        <f>#REF!</f>
        <v>#REF!</v>
      </c>
      <c r="B904" s="34" t="e">
        <f>#REF!</f>
        <v>#REF!</v>
      </c>
      <c r="C904" s="34" t="e">
        <f>#REF!</f>
        <v>#REF!</v>
      </c>
      <c r="D904" s="34" t="e">
        <f>#REF!</f>
        <v>#REF!</v>
      </c>
      <c r="E904" s="34" t="e">
        <f>#REF!</f>
        <v>#REF!</v>
      </c>
      <c r="F904" s="34" t="e">
        <f>#REF!</f>
        <v>#REF!</v>
      </c>
      <c r="G904" s="34" t="e">
        <f>#REF!</f>
        <v>#REF!</v>
      </c>
      <c r="H904" s="34" t="e">
        <f>#REF!</f>
        <v>#REF!</v>
      </c>
      <c r="I904" s="34" t="e">
        <f>#REF!</f>
        <v>#REF!</v>
      </c>
      <c r="J904" s="34" t="e">
        <f>#REF!</f>
        <v>#REF!</v>
      </c>
      <c r="K904" s="34" t="e">
        <f>#REF!</f>
        <v>#REF!</v>
      </c>
      <c r="L904" s="34" t="e">
        <f>#REF!</f>
        <v>#REF!</v>
      </c>
      <c r="M904" s="34" t="e">
        <f>#REF!</f>
        <v>#REF!</v>
      </c>
      <c r="N904" s="34" t="e">
        <f>#REF!</f>
        <v>#REF!</v>
      </c>
      <c r="O904" s="35" t="e">
        <f t="shared" si="112"/>
        <v>#REF!</v>
      </c>
      <c r="P904" s="35" t="e">
        <f t="shared" si="113"/>
        <v>#REF!</v>
      </c>
      <c r="Q904" s="35" t="e">
        <f t="shared" si="114"/>
        <v>#REF!</v>
      </c>
      <c r="R904" s="35" t="e">
        <f t="shared" si="115"/>
        <v>#REF!</v>
      </c>
      <c r="S904" s="35" t="e">
        <f t="shared" si="116"/>
        <v>#REF!</v>
      </c>
      <c r="T904" s="35" t="e">
        <f t="shared" si="117"/>
        <v>#REF!</v>
      </c>
      <c r="U904" s="36" t="e">
        <f t="shared" si="118"/>
        <v>#REF!</v>
      </c>
      <c r="V904" s="37" t="e">
        <f t="shared" si="119"/>
        <v>#REF!</v>
      </c>
    </row>
    <row r="905" spans="1:22" x14ac:dyDescent="0.25">
      <c r="A905" s="33" t="e">
        <f>#REF!</f>
        <v>#REF!</v>
      </c>
      <c r="B905" s="34" t="e">
        <f>#REF!</f>
        <v>#REF!</v>
      </c>
      <c r="C905" s="34" t="e">
        <f>#REF!</f>
        <v>#REF!</v>
      </c>
      <c r="D905" s="34" t="e">
        <f>#REF!</f>
        <v>#REF!</v>
      </c>
      <c r="E905" s="34" t="e">
        <f>#REF!</f>
        <v>#REF!</v>
      </c>
      <c r="F905" s="34" t="e">
        <f>#REF!</f>
        <v>#REF!</v>
      </c>
      <c r="G905" s="34" t="e">
        <f>#REF!</f>
        <v>#REF!</v>
      </c>
      <c r="H905" s="34" t="e">
        <f>#REF!</f>
        <v>#REF!</v>
      </c>
      <c r="I905" s="34" t="e">
        <f>#REF!</f>
        <v>#REF!</v>
      </c>
      <c r="J905" s="34" t="e">
        <f>#REF!</f>
        <v>#REF!</v>
      </c>
      <c r="K905" s="34" t="e">
        <f>#REF!</f>
        <v>#REF!</v>
      </c>
      <c r="L905" s="34" t="e">
        <f>#REF!</f>
        <v>#REF!</v>
      </c>
      <c r="M905" s="34" t="e">
        <f>#REF!</f>
        <v>#REF!</v>
      </c>
      <c r="N905" s="34" t="e">
        <f>#REF!</f>
        <v>#REF!</v>
      </c>
      <c r="O905" s="35" t="e">
        <f t="shared" si="112"/>
        <v>#REF!</v>
      </c>
      <c r="P905" s="35" t="e">
        <f t="shared" si="113"/>
        <v>#REF!</v>
      </c>
      <c r="Q905" s="35" t="e">
        <f t="shared" si="114"/>
        <v>#REF!</v>
      </c>
      <c r="R905" s="35" t="e">
        <f t="shared" si="115"/>
        <v>#REF!</v>
      </c>
      <c r="S905" s="35" t="e">
        <f t="shared" si="116"/>
        <v>#REF!</v>
      </c>
      <c r="T905" s="35" t="e">
        <f t="shared" si="117"/>
        <v>#REF!</v>
      </c>
      <c r="U905" s="36" t="e">
        <f t="shared" si="118"/>
        <v>#REF!</v>
      </c>
      <c r="V905" s="37" t="e">
        <f t="shared" si="119"/>
        <v>#REF!</v>
      </c>
    </row>
    <row r="906" spans="1:22" x14ac:dyDescent="0.25">
      <c r="A906" s="33" t="e">
        <f>#REF!</f>
        <v>#REF!</v>
      </c>
      <c r="B906" s="34" t="e">
        <f>#REF!</f>
        <v>#REF!</v>
      </c>
      <c r="C906" s="34" t="e">
        <f>#REF!</f>
        <v>#REF!</v>
      </c>
      <c r="D906" s="34" t="e">
        <f>#REF!</f>
        <v>#REF!</v>
      </c>
      <c r="E906" s="34" t="e">
        <f>#REF!</f>
        <v>#REF!</v>
      </c>
      <c r="F906" s="34" t="e">
        <f>#REF!</f>
        <v>#REF!</v>
      </c>
      <c r="G906" s="34" t="e">
        <f>#REF!</f>
        <v>#REF!</v>
      </c>
      <c r="H906" s="34" t="e">
        <f>#REF!</f>
        <v>#REF!</v>
      </c>
      <c r="I906" s="34" t="e">
        <f>#REF!</f>
        <v>#REF!</v>
      </c>
      <c r="J906" s="34" t="e">
        <f>#REF!</f>
        <v>#REF!</v>
      </c>
      <c r="K906" s="34" t="e">
        <f>#REF!</f>
        <v>#REF!</v>
      </c>
      <c r="L906" s="34" t="e">
        <f>#REF!</f>
        <v>#REF!</v>
      </c>
      <c r="M906" s="34" t="e">
        <f>#REF!</f>
        <v>#REF!</v>
      </c>
      <c r="N906" s="34" t="e">
        <f>#REF!</f>
        <v>#REF!</v>
      </c>
      <c r="O906" s="35" t="e">
        <f t="shared" si="112"/>
        <v>#REF!</v>
      </c>
      <c r="P906" s="35" t="e">
        <f t="shared" si="113"/>
        <v>#REF!</v>
      </c>
      <c r="Q906" s="35" t="e">
        <f t="shared" si="114"/>
        <v>#REF!</v>
      </c>
      <c r="R906" s="35" t="e">
        <f t="shared" si="115"/>
        <v>#REF!</v>
      </c>
      <c r="S906" s="35" t="e">
        <f t="shared" si="116"/>
        <v>#REF!</v>
      </c>
      <c r="T906" s="35" t="e">
        <f t="shared" si="117"/>
        <v>#REF!</v>
      </c>
      <c r="U906" s="36" t="e">
        <f t="shared" si="118"/>
        <v>#REF!</v>
      </c>
      <c r="V906" s="37" t="e">
        <f t="shared" si="119"/>
        <v>#REF!</v>
      </c>
    </row>
    <row r="907" spans="1:22" x14ac:dyDescent="0.25">
      <c r="A907" s="33" t="e">
        <f>#REF!</f>
        <v>#REF!</v>
      </c>
      <c r="B907" s="34" t="e">
        <f>#REF!</f>
        <v>#REF!</v>
      </c>
      <c r="C907" s="34" t="e">
        <f>#REF!</f>
        <v>#REF!</v>
      </c>
      <c r="D907" s="34" t="e">
        <f>#REF!</f>
        <v>#REF!</v>
      </c>
      <c r="E907" s="34" t="e">
        <f>#REF!</f>
        <v>#REF!</v>
      </c>
      <c r="F907" s="34" t="e">
        <f>#REF!</f>
        <v>#REF!</v>
      </c>
      <c r="G907" s="34" t="e">
        <f>#REF!</f>
        <v>#REF!</v>
      </c>
      <c r="H907" s="34" t="e">
        <f>#REF!</f>
        <v>#REF!</v>
      </c>
      <c r="I907" s="34" t="e">
        <f>#REF!</f>
        <v>#REF!</v>
      </c>
      <c r="J907" s="34" t="e">
        <f>#REF!</f>
        <v>#REF!</v>
      </c>
      <c r="K907" s="34" t="e">
        <f>#REF!</f>
        <v>#REF!</v>
      </c>
      <c r="L907" s="34" t="e">
        <f>#REF!</f>
        <v>#REF!</v>
      </c>
      <c r="M907" s="34" t="e">
        <f>#REF!</f>
        <v>#REF!</v>
      </c>
      <c r="N907" s="34" t="e">
        <f>#REF!</f>
        <v>#REF!</v>
      </c>
      <c r="O907" s="35" t="e">
        <f t="shared" si="112"/>
        <v>#REF!</v>
      </c>
      <c r="P907" s="35" t="e">
        <f t="shared" si="113"/>
        <v>#REF!</v>
      </c>
      <c r="Q907" s="35" t="e">
        <f t="shared" si="114"/>
        <v>#REF!</v>
      </c>
      <c r="R907" s="35" t="e">
        <f t="shared" si="115"/>
        <v>#REF!</v>
      </c>
      <c r="S907" s="35" t="e">
        <f t="shared" si="116"/>
        <v>#REF!</v>
      </c>
      <c r="T907" s="35" t="e">
        <f t="shared" si="117"/>
        <v>#REF!</v>
      </c>
      <c r="U907" s="36" t="e">
        <f t="shared" si="118"/>
        <v>#REF!</v>
      </c>
      <c r="V907" s="37" t="e">
        <f t="shared" si="119"/>
        <v>#REF!</v>
      </c>
    </row>
    <row r="908" spans="1:22" x14ac:dyDescent="0.25">
      <c r="A908" s="33" t="e">
        <f>#REF!</f>
        <v>#REF!</v>
      </c>
      <c r="B908" s="34" t="e">
        <f>#REF!</f>
        <v>#REF!</v>
      </c>
      <c r="C908" s="34" t="e">
        <f>#REF!</f>
        <v>#REF!</v>
      </c>
      <c r="D908" s="34" t="e">
        <f>#REF!</f>
        <v>#REF!</v>
      </c>
      <c r="E908" s="34" t="e">
        <f>#REF!</f>
        <v>#REF!</v>
      </c>
      <c r="F908" s="34" t="e">
        <f>#REF!</f>
        <v>#REF!</v>
      </c>
      <c r="G908" s="34" t="e">
        <f>#REF!</f>
        <v>#REF!</v>
      </c>
      <c r="H908" s="34" t="e">
        <f>#REF!</f>
        <v>#REF!</v>
      </c>
      <c r="I908" s="34" t="e">
        <f>#REF!</f>
        <v>#REF!</v>
      </c>
      <c r="J908" s="34" t="e">
        <f>#REF!</f>
        <v>#REF!</v>
      </c>
      <c r="K908" s="34" t="e">
        <f>#REF!</f>
        <v>#REF!</v>
      </c>
      <c r="L908" s="34" t="e">
        <f>#REF!</f>
        <v>#REF!</v>
      </c>
      <c r="M908" s="34" t="e">
        <f>#REF!</f>
        <v>#REF!</v>
      </c>
      <c r="N908" s="34" t="e">
        <f>#REF!</f>
        <v>#REF!</v>
      </c>
      <c r="O908" s="35" t="e">
        <f t="shared" si="112"/>
        <v>#REF!</v>
      </c>
      <c r="P908" s="35" t="e">
        <f t="shared" si="113"/>
        <v>#REF!</v>
      </c>
      <c r="Q908" s="35" t="e">
        <f t="shared" si="114"/>
        <v>#REF!</v>
      </c>
      <c r="R908" s="35" t="e">
        <f t="shared" si="115"/>
        <v>#REF!</v>
      </c>
      <c r="S908" s="35" t="e">
        <f t="shared" si="116"/>
        <v>#REF!</v>
      </c>
      <c r="T908" s="35" t="e">
        <f t="shared" si="117"/>
        <v>#REF!</v>
      </c>
      <c r="U908" s="36" t="e">
        <f t="shared" si="118"/>
        <v>#REF!</v>
      </c>
      <c r="V908" s="37" t="e">
        <f t="shared" si="119"/>
        <v>#REF!</v>
      </c>
    </row>
    <row r="909" spans="1:22" x14ac:dyDescent="0.25">
      <c r="A909" s="33" t="e">
        <f>#REF!</f>
        <v>#REF!</v>
      </c>
      <c r="B909" s="34" t="e">
        <f>#REF!</f>
        <v>#REF!</v>
      </c>
      <c r="C909" s="34" t="e">
        <f>#REF!</f>
        <v>#REF!</v>
      </c>
      <c r="D909" s="34" t="e">
        <f>#REF!</f>
        <v>#REF!</v>
      </c>
      <c r="E909" s="34" t="e">
        <f>#REF!</f>
        <v>#REF!</v>
      </c>
      <c r="F909" s="34" t="e">
        <f>#REF!</f>
        <v>#REF!</v>
      </c>
      <c r="G909" s="34" t="e">
        <f>#REF!</f>
        <v>#REF!</v>
      </c>
      <c r="H909" s="34" t="e">
        <f>#REF!</f>
        <v>#REF!</v>
      </c>
      <c r="I909" s="34" t="e">
        <f>#REF!</f>
        <v>#REF!</v>
      </c>
      <c r="J909" s="34" t="e">
        <f>#REF!</f>
        <v>#REF!</v>
      </c>
      <c r="K909" s="34" t="e">
        <f>#REF!</f>
        <v>#REF!</v>
      </c>
      <c r="L909" s="34" t="e">
        <f>#REF!</f>
        <v>#REF!</v>
      </c>
      <c r="M909" s="34" t="e">
        <f>#REF!</f>
        <v>#REF!</v>
      </c>
      <c r="N909" s="34" t="e">
        <f>#REF!</f>
        <v>#REF!</v>
      </c>
      <c r="O909" s="35" t="e">
        <f t="shared" si="112"/>
        <v>#REF!</v>
      </c>
      <c r="P909" s="35" t="e">
        <f t="shared" si="113"/>
        <v>#REF!</v>
      </c>
      <c r="Q909" s="35" t="e">
        <f t="shared" si="114"/>
        <v>#REF!</v>
      </c>
      <c r="R909" s="35" t="e">
        <f t="shared" si="115"/>
        <v>#REF!</v>
      </c>
      <c r="S909" s="35" t="e">
        <f t="shared" si="116"/>
        <v>#REF!</v>
      </c>
      <c r="T909" s="35" t="e">
        <f t="shared" si="117"/>
        <v>#REF!</v>
      </c>
      <c r="U909" s="36" t="e">
        <f t="shared" si="118"/>
        <v>#REF!</v>
      </c>
      <c r="V909" s="37" t="e">
        <f t="shared" si="119"/>
        <v>#REF!</v>
      </c>
    </row>
    <row r="910" spans="1:22" x14ac:dyDescent="0.25">
      <c r="A910" s="33" t="e">
        <f>#REF!</f>
        <v>#REF!</v>
      </c>
      <c r="B910" s="34" t="e">
        <f>#REF!</f>
        <v>#REF!</v>
      </c>
      <c r="C910" s="34" t="e">
        <f>#REF!</f>
        <v>#REF!</v>
      </c>
      <c r="D910" s="34" t="e">
        <f>#REF!</f>
        <v>#REF!</v>
      </c>
      <c r="E910" s="34" t="e">
        <f>#REF!</f>
        <v>#REF!</v>
      </c>
      <c r="F910" s="34" t="e">
        <f>#REF!</f>
        <v>#REF!</v>
      </c>
      <c r="G910" s="34" t="e">
        <f>#REF!</f>
        <v>#REF!</v>
      </c>
      <c r="H910" s="34" t="e">
        <f>#REF!</f>
        <v>#REF!</v>
      </c>
      <c r="I910" s="34" t="e">
        <f>#REF!</f>
        <v>#REF!</v>
      </c>
      <c r="J910" s="34" t="e">
        <f>#REF!</f>
        <v>#REF!</v>
      </c>
      <c r="K910" s="34" t="e">
        <f>#REF!</f>
        <v>#REF!</v>
      </c>
      <c r="L910" s="34" t="e">
        <f>#REF!</f>
        <v>#REF!</v>
      </c>
      <c r="M910" s="34" t="e">
        <f>#REF!</f>
        <v>#REF!</v>
      </c>
      <c r="N910" s="34" t="e">
        <f>#REF!</f>
        <v>#REF!</v>
      </c>
      <c r="O910" s="35" t="e">
        <f t="shared" si="112"/>
        <v>#REF!</v>
      </c>
      <c r="P910" s="35" t="e">
        <f t="shared" si="113"/>
        <v>#REF!</v>
      </c>
      <c r="Q910" s="35" t="e">
        <f t="shared" si="114"/>
        <v>#REF!</v>
      </c>
      <c r="R910" s="35" t="e">
        <f t="shared" si="115"/>
        <v>#REF!</v>
      </c>
      <c r="S910" s="35" t="e">
        <f t="shared" si="116"/>
        <v>#REF!</v>
      </c>
      <c r="T910" s="35" t="e">
        <f t="shared" si="117"/>
        <v>#REF!</v>
      </c>
      <c r="U910" s="36" t="e">
        <f t="shared" si="118"/>
        <v>#REF!</v>
      </c>
      <c r="V910" s="37" t="e">
        <f t="shared" si="119"/>
        <v>#REF!</v>
      </c>
    </row>
    <row r="911" spans="1:22" x14ac:dyDescent="0.25">
      <c r="A911" s="33" t="e">
        <f>#REF!</f>
        <v>#REF!</v>
      </c>
      <c r="B911" s="34" t="e">
        <f>#REF!</f>
        <v>#REF!</v>
      </c>
      <c r="C911" s="34" t="e">
        <f>#REF!</f>
        <v>#REF!</v>
      </c>
      <c r="D911" s="34" t="e">
        <f>#REF!</f>
        <v>#REF!</v>
      </c>
      <c r="E911" s="34" t="e">
        <f>#REF!</f>
        <v>#REF!</v>
      </c>
      <c r="F911" s="34" t="e">
        <f>#REF!</f>
        <v>#REF!</v>
      </c>
      <c r="G911" s="34" t="e">
        <f>#REF!</f>
        <v>#REF!</v>
      </c>
      <c r="H911" s="34" t="e">
        <f>#REF!</f>
        <v>#REF!</v>
      </c>
      <c r="I911" s="34" t="e">
        <f>#REF!</f>
        <v>#REF!</v>
      </c>
      <c r="J911" s="34" t="e">
        <f>#REF!</f>
        <v>#REF!</v>
      </c>
      <c r="K911" s="34" t="e">
        <f>#REF!</f>
        <v>#REF!</v>
      </c>
      <c r="L911" s="34" t="e">
        <f>#REF!</f>
        <v>#REF!</v>
      </c>
      <c r="M911" s="34" t="e">
        <f>#REF!</f>
        <v>#REF!</v>
      </c>
      <c r="N911" s="34" t="e">
        <f>#REF!</f>
        <v>#REF!</v>
      </c>
      <c r="O911" s="35" t="e">
        <f t="shared" si="112"/>
        <v>#REF!</v>
      </c>
      <c r="P911" s="35" t="e">
        <f t="shared" si="113"/>
        <v>#REF!</v>
      </c>
      <c r="Q911" s="35" t="e">
        <f t="shared" si="114"/>
        <v>#REF!</v>
      </c>
      <c r="R911" s="35" t="e">
        <f t="shared" si="115"/>
        <v>#REF!</v>
      </c>
      <c r="S911" s="35" t="e">
        <f t="shared" si="116"/>
        <v>#REF!</v>
      </c>
      <c r="T911" s="35" t="e">
        <f t="shared" si="117"/>
        <v>#REF!</v>
      </c>
      <c r="U911" s="36" t="e">
        <f t="shared" si="118"/>
        <v>#REF!</v>
      </c>
      <c r="V911" s="37" t="e">
        <f t="shared" si="119"/>
        <v>#REF!</v>
      </c>
    </row>
    <row r="912" spans="1:22" x14ac:dyDescent="0.25">
      <c r="A912" s="33" t="e">
        <f>#REF!</f>
        <v>#REF!</v>
      </c>
      <c r="B912" s="34" t="e">
        <f>#REF!</f>
        <v>#REF!</v>
      </c>
      <c r="C912" s="34" t="e">
        <f>#REF!</f>
        <v>#REF!</v>
      </c>
      <c r="D912" s="34" t="e">
        <f>#REF!</f>
        <v>#REF!</v>
      </c>
      <c r="E912" s="34" t="e">
        <f>#REF!</f>
        <v>#REF!</v>
      </c>
      <c r="F912" s="34" t="e">
        <f>#REF!</f>
        <v>#REF!</v>
      </c>
      <c r="G912" s="34" t="e">
        <f>#REF!</f>
        <v>#REF!</v>
      </c>
      <c r="H912" s="34" t="e">
        <f>#REF!</f>
        <v>#REF!</v>
      </c>
      <c r="I912" s="34" t="e">
        <f>#REF!</f>
        <v>#REF!</v>
      </c>
      <c r="J912" s="34" t="e">
        <f>#REF!</f>
        <v>#REF!</v>
      </c>
      <c r="K912" s="34" t="e">
        <f>#REF!</f>
        <v>#REF!</v>
      </c>
      <c r="L912" s="34" t="e">
        <f>#REF!</f>
        <v>#REF!</v>
      </c>
      <c r="M912" s="34" t="e">
        <f>#REF!</f>
        <v>#REF!</v>
      </c>
      <c r="N912" s="34" t="e">
        <f>#REF!</f>
        <v>#REF!</v>
      </c>
      <c r="O912" s="35" t="e">
        <f t="shared" si="112"/>
        <v>#REF!</v>
      </c>
      <c r="P912" s="35" t="e">
        <f t="shared" si="113"/>
        <v>#REF!</v>
      </c>
      <c r="Q912" s="35" t="e">
        <f t="shared" si="114"/>
        <v>#REF!</v>
      </c>
      <c r="R912" s="35" t="e">
        <f t="shared" si="115"/>
        <v>#REF!</v>
      </c>
      <c r="S912" s="35" t="e">
        <f t="shared" si="116"/>
        <v>#REF!</v>
      </c>
      <c r="T912" s="35" t="e">
        <f t="shared" si="117"/>
        <v>#REF!</v>
      </c>
      <c r="U912" s="36" t="e">
        <f t="shared" si="118"/>
        <v>#REF!</v>
      </c>
      <c r="V912" s="37" t="e">
        <f t="shared" si="119"/>
        <v>#REF!</v>
      </c>
    </row>
    <row r="913" spans="1:22" x14ac:dyDescent="0.25">
      <c r="A913" s="33" t="e">
        <f>#REF!</f>
        <v>#REF!</v>
      </c>
      <c r="B913" s="34" t="e">
        <f>#REF!</f>
        <v>#REF!</v>
      </c>
      <c r="C913" s="34" t="e">
        <f>#REF!</f>
        <v>#REF!</v>
      </c>
      <c r="D913" s="34" t="e">
        <f>#REF!</f>
        <v>#REF!</v>
      </c>
      <c r="E913" s="34" t="e">
        <f>#REF!</f>
        <v>#REF!</v>
      </c>
      <c r="F913" s="34" t="e">
        <f>#REF!</f>
        <v>#REF!</v>
      </c>
      <c r="G913" s="34" t="e">
        <f>#REF!</f>
        <v>#REF!</v>
      </c>
      <c r="H913" s="34" t="e">
        <f>#REF!</f>
        <v>#REF!</v>
      </c>
      <c r="I913" s="34" t="e">
        <f>#REF!</f>
        <v>#REF!</v>
      </c>
      <c r="J913" s="34" t="e">
        <f>#REF!</f>
        <v>#REF!</v>
      </c>
      <c r="K913" s="34" t="e">
        <f>#REF!</f>
        <v>#REF!</v>
      </c>
      <c r="L913" s="34" t="e">
        <f>#REF!</f>
        <v>#REF!</v>
      </c>
      <c r="M913" s="34" t="e">
        <f>#REF!</f>
        <v>#REF!</v>
      </c>
      <c r="N913" s="34" t="e">
        <f>#REF!</f>
        <v>#REF!</v>
      </c>
      <c r="O913" s="35" t="e">
        <f t="shared" si="112"/>
        <v>#REF!</v>
      </c>
      <c r="P913" s="35" t="e">
        <f t="shared" si="113"/>
        <v>#REF!</v>
      </c>
      <c r="Q913" s="35" t="e">
        <f t="shared" si="114"/>
        <v>#REF!</v>
      </c>
      <c r="R913" s="35" t="e">
        <f t="shared" si="115"/>
        <v>#REF!</v>
      </c>
      <c r="S913" s="35" t="e">
        <f t="shared" si="116"/>
        <v>#REF!</v>
      </c>
      <c r="T913" s="35" t="e">
        <f t="shared" si="117"/>
        <v>#REF!</v>
      </c>
      <c r="U913" s="36" t="e">
        <f t="shared" si="118"/>
        <v>#REF!</v>
      </c>
      <c r="V913" s="37" t="e">
        <f t="shared" si="119"/>
        <v>#REF!</v>
      </c>
    </row>
    <row r="914" spans="1:22" x14ac:dyDescent="0.25">
      <c r="A914" s="33" t="e">
        <f>#REF!</f>
        <v>#REF!</v>
      </c>
      <c r="B914" s="34" t="e">
        <f>#REF!</f>
        <v>#REF!</v>
      </c>
      <c r="C914" s="34" t="e">
        <f>#REF!</f>
        <v>#REF!</v>
      </c>
      <c r="D914" s="34" t="e">
        <f>#REF!</f>
        <v>#REF!</v>
      </c>
      <c r="E914" s="34" t="e">
        <f>#REF!</f>
        <v>#REF!</v>
      </c>
      <c r="F914" s="34" t="e">
        <f>#REF!</f>
        <v>#REF!</v>
      </c>
      <c r="G914" s="34" t="e">
        <f>#REF!</f>
        <v>#REF!</v>
      </c>
      <c r="H914" s="34" t="e">
        <f>#REF!</f>
        <v>#REF!</v>
      </c>
      <c r="I914" s="34" t="e">
        <f>#REF!</f>
        <v>#REF!</v>
      </c>
      <c r="J914" s="34" t="e">
        <f>#REF!</f>
        <v>#REF!</v>
      </c>
      <c r="K914" s="34" t="e">
        <f>#REF!</f>
        <v>#REF!</v>
      </c>
      <c r="L914" s="34" t="e">
        <f>#REF!</f>
        <v>#REF!</v>
      </c>
      <c r="M914" s="34" t="e">
        <f>#REF!</f>
        <v>#REF!</v>
      </c>
      <c r="N914" s="34" t="e">
        <f>#REF!</f>
        <v>#REF!</v>
      </c>
      <c r="O914" s="35" t="e">
        <f t="shared" si="112"/>
        <v>#REF!</v>
      </c>
      <c r="P914" s="35" t="e">
        <f t="shared" si="113"/>
        <v>#REF!</v>
      </c>
      <c r="Q914" s="35" t="e">
        <f t="shared" si="114"/>
        <v>#REF!</v>
      </c>
      <c r="R914" s="35" t="e">
        <f t="shared" si="115"/>
        <v>#REF!</v>
      </c>
      <c r="S914" s="35" t="e">
        <f t="shared" si="116"/>
        <v>#REF!</v>
      </c>
      <c r="T914" s="35" t="e">
        <f t="shared" si="117"/>
        <v>#REF!</v>
      </c>
      <c r="U914" s="36" t="e">
        <f t="shared" si="118"/>
        <v>#REF!</v>
      </c>
      <c r="V914" s="37" t="e">
        <f t="shared" si="119"/>
        <v>#REF!</v>
      </c>
    </row>
    <row r="915" spans="1:22" x14ac:dyDescent="0.25">
      <c r="A915" s="33" t="e">
        <f>#REF!</f>
        <v>#REF!</v>
      </c>
      <c r="B915" s="34" t="e">
        <f>#REF!</f>
        <v>#REF!</v>
      </c>
      <c r="C915" s="34" t="e">
        <f>#REF!</f>
        <v>#REF!</v>
      </c>
      <c r="D915" s="34" t="e">
        <f>#REF!</f>
        <v>#REF!</v>
      </c>
      <c r="E915" s="34" t="e">
        <f>#REF!</f>
        <v>#REF!</v>
      </c>
      <c r="F915" s="34" t="e">
        <f>#REF!</f>
        <v>#REF!</v>
      </c>
      <c r="G915" s="34" t="e">
        <f>#REF!</f>
        <v>#REF!</v>
      </c>
      <c r="H915" s="34" t="e">
        <f>#REF!</f>
        <v>#REF!</v>
      </c>
      <c r="I915" s="34" t="e">
        <f>#REF!</f>
        <v>#REF!</v>
      </c>
      <c r="J915" s="34" t="e">
        <f>#REF!</f>
        <v>#REF!</v>
      </c>
      <c r="K915" s="34" t="e">
        <f>#REF!</f>
        <v>#REF!</v>
      </c>
      <c r="L915" s="34" t="e">
        <f>#REF!</f>
        <v>#REF!</v>
      </c>
      <c r="M915" s="34" t="e">
        <f>#REF!</f>
        <v>#REF!</v>
      </c>
      <c r="N915" s="34" t="e">
        <f>#REF!</f>
        <v>#REF!</v>
      </c>
      <c r="O915" s="35" t="e">
        <f t="shared" si="112"/>
        <v>#REF!</v>
      </c>
      <c r="P915" s="35" t="e">
        <f t="shared" si="113"/>
        <v>#REF!</v>
      </c>
      <c r="Q915" s="35" t="e">
        <f t="shared" si="114"/>
        <v>#REF!</v>
      </c>
      <c r="R915" s="35" t="e">
        <f t="shared" si="115"/>
        <v>#REF!</v>
      </c>
      <c r="S915" s="35" t="e">
        <f t="shared" si="116"/>
        <v>#REF!</v>
      </c>
      <c r="T915" s="35" t="e">
        <f t="shared" si="117"/>
        <v>#REF!</v>
      </c>
      <c r="U915" s="36" t="e">
        <f t="shared" si="118"/>
        <v>#REF!</v>
      </c>
      <c r="V915" s="37" t="e">
        <f t="shared" si="119"/>
        <v>#REF!</v>
      </c>
    </row>
    <row r="916" spans="1:22" x14ac:dyDescent="0.25">
      <c r="A916" s="33" t="e">
        <f>#REF!</f>
        <v>#REF!</v>
      </c>
      <c r="B916" s="34" t="e">
        <f>#REF!</f>
        <v>#REF!</v>
      </c>
      <c r="C916" s="34" t="e">
        <f>#REF!</f>
        <v>#REF!</v>
      </c>
      <c r="D916" s="34" t="e">
        <f>#REF!</f>
        <v>#REF!</v>
      </c>
      <c r="E916" s="34" t="e">
        <f>#REF!</f>
        <v>#REF!</v>
      </c>
      <c r="F916" s="34" t="e">
        <f>#REF!</f>
        <v>#REF!</v>
      </c>
      <c r="G916" s="34" t="e">
        <f>#REF!</f>
        <v>#REF!</v>
      </c>
      <c r="H916" s="34" t="e">
        <f>#REF!</f>
        <v>#REF!</v>
      </c>
      <c r="I916" s="34" t="e">
        <f>#REF!</f>
        <v>#REF!</v>
      </c>
      <c r="J916" s="34" t="e">
        <f>#REF!</f>
        <v>#REF!</v>
      </c>
      <c r="K916" s="34" t="e">
        <f>#REF!</f>
        <v>#REF!</v>
      </c>
      <c r="L916" s="34" t="e">
        <f>#REF!</f>
        <v>#REF!</v>
      </c>
      <c r="M916" s="34" t="e">
        <f>#REF!</f>
        <v>#REF!</v>
      </c>
      <c r="N916" s="34" t="e">
        <f>#REF!</f>
        <v>#REF!</v>
      </c>
      <c r="O916" s="35" t="e">
        <f t="shared" si="112"/>
        <v>#REF!</v>
      </c>
      <c r="P916" s="35" t="e">
        <f t="shared" si="113"/>
        <v>#REF!</v>
      </c>
      <c r="Q916" s="35" t="e">
        <f t="shared" si="114"/>
        <v>#REF!</v>
      </c>
      <c r="R916" s="35" t="e">
        <f t="shared" si="115"/>
        <v>#REF!</v>
      </c>
      <c r="S916" s="35" t="e">
        <f t="shared" si="116"/>
        <v>#REF!</v>
      </c>
      <c r="T916" s="35" t="e">
        <f t="shared" si="117"/>
        <v>#REF!</v>
      </c>
      <c r="U916" s="36" t="e">
        <f t="shared" si="118"/>
        <v>#REF!</v>
      </c>
      <c r="V916" s="37" t="e">
        <f t="shared" si="119"/>
        <v>#REF!</v>
      </c>
    </row>
    <row r="917" spans="1:22" x14ac:dyDescent="0.25">
      <c r="A917" s="33" t="e">
        <f>#REF!</f>
        <v>#REF!</v>
      </c>
      <c r="B917" s="34" t="e">
        <f>#REF!</f>
        <v>#REF!</v>
      </c>
      <c r="C917" s="34" t="e">
        <f>#REF!</f>
        <v>#REF!</v>
      </c>
      <c r="D917" s="34" t="e">
        <f>#REF!</f>
        <v>#REF!</v>
      </c>
      <c r="E917" s="34" t="e">
        <f>#REF!</f>
        <v>#REF!</v>
      </c>
      <c r="F917" s="34" t="e">
        <f>#REF!</f>
        <v>#REF!</v>
      </c>
      <c r="G917" s="34" t="e">
        <f>#REF!</f>
        <v>#REF!</v>
      </c>
      <c r="H917" s="34" t="e">
        <f>#REF!</f>
        <v>#REF!</v>
      </c>
      <c r="I917" s="34" t="e">
        <f>#REF!</f>
        <v>#REF!</v>
      </c>
      <c r="J917" s="34" t="e">
        <f>#REF!</f>
        <v>#REF!</v>
      </c>
      <c r="K917" s="34" t="e">
        <f>#REF!</f>
        <v>#REF!</v>
      </c>
      <c r="L917" s="34" t="e">
        <f>#REF!</f>
        <v>#REF!</v>
      </c>
      <c r="M917" s="34" t="e">
        <f>#REF!</f>
        <v>#REF!</v>
      </c>
      <c r="N917" s="34" t="e">
        <f>#REF!</f>
        <v>#REF!</v>
      </c>
      <c r="O917" s="35" t="e">
        <f t="shared" si="112"/>
        <v>#REF!</v>
      </c>
      <c r="P917" s="35" t="e">
        <f t="shared" si="113"/>
        <v>#REF!</v>
      </c>
      <c r="Q917" s="35" t="e">
        <f t="shared" si="114"/>
        <v>#REF!</v>
      </c>
      <c r="R917" s="35" t="e">
        <f t="shared" si="115"/>
        <v>#REF!</v>
      </c>
      <c r="S917" s="35" t="e">
        <f t="shared" si="116"/>
        <v>#REF!</v>
      </c>
      <c r="T917" s="35" t="e">
        <f t="shared" si="117"/>
        <v>#REF!</v>
      </c>
      <c r="U917" s="36" t="e">
        <f t="shared" si="118"/>
        <v>#REF!</v>
      </c>
      <c r="V917" s="37" t="e">
        <f t="shared" si="119"/>
        <v>#REF!</v>
      </c>
    </row>
    <row r="918" spans="1:22" x14ac:dyDescent="0.25">
      <c r="A918" s="33" t="e">
        <f>#REF!</f>
        <v>#REF!</v>
      </c>
      <c r="B918" s="34" t="e">
        <f>#REF!</f>
        <v>#REF!</v>
      </c>
      <c r="C918" s="34" t="e">
        <f>#REF!</f>
        <v>#REF!</v>
      </c>
      <c r="D918" s="34" t="e">
        <f>#REF!</f>
        <v>#REF!</v>
      </c>
      <c r="E918" s="34" t="e">
        <f>#REF!</f>
        <v>#REF!</v>
      </c>
      <c r="F918" s="34" t="e">
        <f>#REF!</f>
        <v>#REF!</v>
      </c>
      <c r="G918" s="34" t="e">
        <f>#REF!</f>
        <v>#REF!</v>
      </c>
      <c r="H918" s="34" t="e">
        <f>#REF!</f>
        <v>#REF!</v>
      </c>
      <c r="I918" s="34" t="e">
        <f>#REF!</f>
        <v>#REF!</v>
      </c>
      <c r="J918" s="34" t="e">
        <f>#REF!</f>
        <v>#REF!</v>
      </c>
      <c r="K918" s="34" t="e">
        <f>#REF!</f>
        <v>#REF!</v>
      </c>
      <c r="L918" s="34" t="e">
        <f>#REF!</f>
        <v>#REF!</v>
      </c>
      <c r="M918" s="34" t="e">
        <f>#REF!</f>
        <v>#REF!</v>
      </c>
      <c r="N918" s="34" t="e">
        <f>#REF!</f>
        <v>#REF!</v>
      </c>
      <c r="O918" s="35" t="e">
        <f t="shared" si="112"/>
        <v>#REF!</v>
      </c>
      <c r="P918" s="35" t="e">
        <f t="shared" si="113"/>
        <v>#REF!</v>
      </c>
      <c r="Q918" s="35" t="e">
        <f t="shared" si="114"/>
        <v>#REF!</v>
      </c>
      <c r="R918" s="35" t="e">
        <f t="shared" si="115"/>
        <v>#REF!</v>
      </c>
      <c r="S918" s="35" t="e">
        <f t="shared" si="116"/>
        <v>#REF!</v>
      </c>
      <c r="T918" s="35" t="e">
        <f t="shared" si="117"/>
        <v>#REF!</v>
      </c>
      <c r="U918" s="36" t="e">
        <f t="shared" si="118"/>
        <v>#REF!</v>
      </c>
      <c r="V918" s="37" t="e">
        <f t="shared" si="119"/>
        <v>#REF!</v>
      </c>
    </row>
    <row r="919" spans="1:22" x14ac:dyDescent="0.25">
      <c r="A919" s="33" t="e">
        <f>#REF!</f>
        <v>#REF!</v>
      </c>
      <c r="B919" s="34" t="e">
        <f>#REF!</f>
        <v>#REF!</v>
      </c>
      <c r="C919" s="34" t="e">
        <f>#REF!</f>
        <v>#REF!</v>
      </c>
      <c r="D919" s="34" t="e">
        <f>#REF!</f>
        <v>#REF!</v>
      </c>
      <c r="E919" s="34" t="e">
        <f>#REF!</f>
        <v>#REF!</v>
      </c>
      <c r="F919" s="34" t="e">
        <f>#REF!</f>
        <v>#REF!</v>
      </c>
      <c r="G919" s="34" t="e">
        <f>#REF!</f>
        <v>#REF!</v>
      </c>
      <c r="H919" s="34" t="e">
        <f>#REF!</f>
        <v>#REF!</v>
      </c>
      <c r="I919" s="34" t="e">
        <f>#REF!</f>
        <v>#REF!</v>
      </c>
      <c r="J919" s="34" t="e">
        <f>#REF!</f>
        <v>#REF!</v>
      </c>
      <c r="K919" s="34" t="e">
        <f>#REF!</f>
        <v>#REF!</v>
      </c>
      <c r="L919" s="34" t="e">
        <f>#REF!</f>
        <v>#REF!</v>
      </c>
      <c r="M919" s="34" t="e">
        <f>#REF!</f>
        <v>#REF!</v>
      </c>
      <c r="N919" s="34" t="e">
        <f>#REF!</f>
        <v>#REF!</v>
      </c>
      <c r="O919" s="35" t="e">
        <f t="shared" si="112"/>
        <v>#REF!</v>
      </c>
      <c r="P919" s="35" t="e">
        <f t="shared" si="113"/>
        <v>#REF!</v>
      </c>
      <c r="Q919" s="35" t="e">
        <f t="shared" si="114"/>
        <v>#REF!</v>
      </c>
      <c r="R919" s="35" t="e">
        <f t="shared" si="115"/>
        <v>#REF!</v>
      </c>
      <c r="S919" s="35" t="e">
        <f t="shared" si="116"/>
        <v>#REF!</v>
      </c>
      <c r="T919" s="35" t="e">
        <f t="shared" si="117"/>
        <v>#REF!</v>
      </c>
      <c r="U919" s="36" t="e">
        <f t="shared" si="118"/>
        <v>#REF!</v>
      </c>
      <c r="V919" s="37" t="e">
        <f t="shared" si="119"/>
        <v>#REF!</v>
      </c>
    </row>
    <row r="920" spans="1:22" x14ac:dyDescent="0.25">
      <c r="A920" s="33" t="e">
        <f>#REF!</f>
        <v>#REF!</v>
      </c>
      <c r="B920" s="34" t="e">
        <f>#REF!</f>
        <v>#REF!</v>
      </c>
      <c r="C920" s="34" t="e">
        <f>#REF!</f>
        <v>#REF!</v>
      </c>
      <c r="D920" s="34" t="e">
        <f>#REF!</f>
        <v>#REF!</v>
      </c>
      <c r="E920" s="34" t="e">
        <f>#REF!</f>
        <v>#REF!</v>
      </c>
      <c r="F920" s="34" t="e">
        <f>#REF!</f>
        <v>#REF!</v>
      </c>
      <c r="G920" s="34" t="e">
        <f>#REF!</f>
        <v>#REF!</v>
      </c>
      <c r="H920" s="34" t="e">
        <f>#REF!</f>
        <v>#REF!</v>
      </c>
      <c r="I920" s="34" t="e">
        <f>#REF!</f>
        <v>#REF!</v>
      </c>
      <c r="J920" s="34" t="e">
        <f>#REF!</f>
        <v>#REF!</v>
      </c>
      <c r="K920" s="34" t="e">
        <f>#REF!</f>
        <v>#REF!</v>
      </c>
      <c r="L920" s="34" t="e">
        <f>#REF!</f>
        <v>#REF!</v>
      </c>
      <c r="M920" s="34" t="e">
        <f>#REF!</f>
        <v>#REF!</v>
      </c>
      <c r="N920" s="34" t="e">
        <f>#REF!</f>
        <v>#REF!</v>
      </c>
      <c r="O920" s="35" t="e">
        <f t="shared" si="112"/>
        <v>#REF!</v>
      </c>
      <c r="P920" s="35" t="e">
        <f t="shared" si="113"/>
        <v>#REF!</v>
      </c>
      <c r="Q920" s="35" t="e">
        <f t="shared" si="114"/>
        <v>#REF!</v>
      </c>
      <c r="R920" s="35" t="e">
        <f t="shared" si="115"/>
        <v>#REF!</v>
      </c>
      <c r="S920" s="35" t="e">
        <f t="shared" si="116"/>
        <v>#REF!</v>
      </c>
      <c r="T920" s="35" t="e">
        <f t="shared" si="117"/>
        <v>#REF!</v>
      </c>
      <c r="U920" s="36" t="e">
        <f t="shared" si="118"/>
        <v>#REF!</v>
      </c>
      <c r="V920" s="37" t="e">
        <f t="shared" si="119"/>
        <v>#REF!</v>
      </c>
    </row>
    <row r="921" spans="1:22" x14ac:dyDescent="0.25">
      <c r="A921" s="33" t="e">
        <f>#REF!</f>
        <v>#REF!</v>
      </c>
      <c r="B921" s="34" t="e">
        <f>#REF!</f>
        <v>#REF!</v>
      </c>
      <c r="C921" s="34" t="e">
        <f>#REF!</f>
        <v>#REF!</v>
      </c>
      <c r="D921" s="34" t="e">
        <f>#REF!</f>
        <v>#REF!</v>
      </c>
      <c r="E921" s="34" t="e">
        <f>#REF!</f>
        <v>#REF!</v>
      </c>
      <c r="F921" s="34" t="e">
        <f>#REF!</f>
        <v>#REF!</v>
      </c>
      <c r="G921" s="34" t="e">
        <f>#REF!</f>
        <v>#REF!</v>
      </c>
      <c r="H921" s="34" t="e">
        <f>#REF!</f>
        <v>#REF!</v>
      </c>
      <c r="I921" s="34" t="e">
        <f>#REF!</f>
        <v>#REF!</v>
      </c>
      <c r="J921" s="34" t="e">
        <f>#REF!</f>
        <v>#REF!</v>
      </c>
      <c r="K921" s="34" t="e">
        <f>#REF!</f>
        <v>#REF!</v>
      </c>
      <c r="L921" s="34" t="e">
        <f>#REF!</f>
        <v>#REF!</v>
      </c>
      <c r="M921" s="34" t="e">
        <f>#REF!</f>
        <v>#REF!</v>
      </c>
      <c r="N921" s="34" t="e">
        <f>#REF!</f>
        <v>#REF!</v>
      </c>
      <c r="O921" s="35" t="e">
        <f t="shared" si="112"/>
        <v>#REF!</v>
      </c>
      <c r="P921" s="35" t="e">
        <f t="shared" si="113"/>
        <v>#REF!</v>
      </c>
      <c r="Q921" s="35" t="e">
        <f t="shared" si="114"/>
        <v>#REF!</v>
      </c>
      <c r="R921" s="35" t="e">
        <f t="shared" si="115"/>
        <v>#REF!</v>
      </c>
      <c r="S921" s="35" t="e">
        <f t="shared" si="116"/>
        <v>#REF!</v>
      </c>
      <c r="T921" s="35" t="e">
        <f t="shared" si="117"/>
        <v>#REF!</v>
      </c>
      <c r="U921" s="36" t="e">
        <f t="shared" si="118"/>
        <v>#REF!</v>
      </c>
      <c r="V921" s="37" t="e">
        <f t="shared" si="119"/>
        <v>#REF!</v>
      </c>
    </row>
    <row r="922" spans="1:22" x14ac:dyDescent="0.25">
      <c r="A922" s="33" t="e">
        <f>#REF!</f>
        <v>#REF!</v>
      </c>
      <c r="B922" s="34" t="e">
        <f>#REF!</f>
        <v>#REF!</v>
      </c>
      <c r="C922" s="34" t="e">
        <f>#REF!</f>
        <v>#REF!</v>
      </c>
      <c r="D922" s="34" t="e">
        <f>#REF!</f>
        <v>#REF!</v>
      </c>
      <c r="E922" s="34" t="e">
        <f>#REF!</f>
        <v>#REF!</v>
      </c>
      <c r="F922" s="34" t="e">
        <f>#REF!</f>
        <v>#REF!</v>
      </c>
      <c r="G922" s="34" t="e">
        <f>#REF!</f>
        <v>#REF!</v>
      </c>
      <c r="H922" s="34" t="e">
        <f>#REF!</f>
        <v>#REF!</v>
      </c>
      <c r="I922" s="34" t="e">
        <f>#REF!</f>
        <v>#REF!</v>
      </c>
      <c r="J922" s="34" t="e">
        <f>#REF!</f>
        <v>#REF!</v>
      </c>
      <c r="K922" s="34" t="e">
        <f>#REF!</f>
        <v>#REF!</v>
      </c>
      <c r="L922" s="34" t="e">
        <f>#REF!</f>
        <v>#REF!</v>
      </c>
      <c r="M922" s="34" t="e">
        <f>#REF!</f>
        <v>#REF!</v>
      </c>
      <c r="N922" s="34" t="e">
        <f>#REF!</f>
        <v>#REF!</v>
      </c>
      <c r="O922" s="35" t="e">
        <f t="shared" si="112"/>
        <v>#REF!</v>
      </c>
      <c r="P922" s="35" t="e">
        <f t="shared" si="113"/>
        <v>#REF!</v>
      </c>
      <c r="Q922" s="35" t="e">
        <f t="shared" si="114"/>
        <v>#REF!</v>
      </c>
      <c r="R922" s="35" t="e">
        <f t="shared" si="115"/>
        <v>#REF!</v>
      </c>
      <c r="S922" s="35" t="e">
        <f t="shared" si="116"/>
        <v>#REF!</v>
      </c>
      <c r="T922" s="35" t="e">
        <f t="shared" si="117"/>
        <v>#REF!</v>
      </c>
      <c r="U922" s="36" t="e">
        <f t="shared" si="118"/>
        <v>#REF!</v>
      </c>
      <c r="V922" s="37" t="e">
        <f t="shared" si="119"/>
        <v>#REF!</v>
      </c>
    </row>
    <row r="923" spans="1:22" x14ac:dyDescent="0.25">
      <c r="A923" s="33" t="e">
        <f>#REF!</f>
        <v>#REF!</v>
      </c>
      <c r="B923" s="34" t="e">
        <f>#REF!</f>
        <v>#REF!</v>
      </c>
      <c r="C923" s="34" t="e">
        <f>#REF!</f>
        <v>#REF!</v>
      </c>
      <c r="D923" s="34" t="e">
        <f>#REF!</f>
        <v>#REF!</v>
      </c>
      <c r="E923" s="34" t="e">
        <f>#REF!</f>
        <v>#REF!</v>
      </c>
      <c r="F923" s="34" t="e">
        <f>#REF!</f>
        <v>#REF!</v>
      </c>
      <c r="G923" s="34" t="e">
        <f>#REF!</f>
        <v>#REF!</v>
      </c>
      <c r="H923" s="34" t="e">
        <f>#REF!</f>
        <v>#REF!</v>
      </c>
      <c r="I923" s="34" t="e">
        <f>#REF!</f>
        <v>#REF!</v>
      </c>
      <c r="J923" s="34" t="e">
        <f>#REF!</f>
        <v>#REF!</v>
      </c>
      <c r="K923" s="34" t="e">
        <f>#REF!</f>
        <v>#REF!</v>
      </c>
      <c r="L923" s="34" t="e">
        <f>#REF!</f>
        <v>#REF!</v>
      </c>
      <c r="M923" s="34" t="e">
        <f>#REF!</f>
        <v>#REF!</v>
      </c>
      <c r="N923" s="34" t="e">
        <f>#REF!</f>
        <v>#REF!</v>
      </c>
      <c r="O923" s="35" t="e">
        <f t="shared" si="112"/>
        <v>#REF!</v>
      </c>
      <c r="P923" s="35" t="e">
        <f t="shared" si="113"/>
        <v>#REF!</v>
      </c>
      <c r="Q923" s="35" t="e">
        <f t="shared" si="114"/>
        <v>#REF!</v>
      </c>
      <c r="R923" s="35" t="e">
        <f t="shared" si="115"/>
        <v>#REF!</v>
      </c>
      <c r="S923" s="35" t="e">
        <f t="shared" si="116"/>
        <v>#REF!</v>
      </c>
      <c r="T923" s="35" t="e">
        <f t="shared" si="117"/>
        <v>#REF!</v>
      </c>
      <c r="U923" s="36" t="e">
        <f t="shared" si="118"/>
        <v>#REF!</v>
      </c>
      <c r="V923" s="37" t="e">
        <f t="shared" si="119"/>
        <v>#REF!</v>
      </c>
    </row>
    <row r="924" spans="1:22" x14ac:dyDescent="0.25">
      <c r="A924" s="33" t="e">
        <f>#REF!</f>
        <v>#REF!</v>
      </c>
      <c r="B924" s="34" t="e">
        <f>#REF!</f>
        <v>#REF!</v>
      </c>
      <c r="C924" s="34" t="e">
        <f>#REF!</f>
        <v>#REF!</v>
      </c>
      <c r="D924" s="34" t="e">
        <f>#REF!</f>
        <v>#REF!</v>
      </c>
      <c r="E924" s="34" t="e">
        <f>#REF!</f>
        <v>#REF!</v>
      </c>
      <c r="F924" s="34" t="e">
        <f>#REF!</f>
        <v>#REF!</v>
      </c>
      <c r="G924" s="34" t="e">
        <f>#REF!</f>
        <v>#REF!</v>
      </c>
      <c r="H924" s="34" t="e">
        <f>#REF!</f>
        <v>#REF!</v>
      </c>
      <c r="I924" s="34" t="e">
        <f>#REF!</f>
        <v>#REF!</v>
      </c>
      <c r="J924" s="34" t="e">
        <f>#REF!</f>
        <v>#REF!</v>
      </c>
      <c r="K924" s="34" t="e">
        <f>#REF!</f>
        <v>#REF!</v>
      </c>
      <c r="L924" s="34" t="e">
        <f>#REF!</f>
        <v>#REF!</v>
      </c>
      <c r="M924" s="34" t="e">
        <f>#REF!</f>
        <v>#REF!</v>
      </c>
      <c r="N924" s="34" t="e">
        <f>#REF!</f>
        <v>#REF!</v>
      </c>
      <c r="O924" s="35" t="e">
        <f t="shared" si="112"/>
        <v>#REF!</v>
      </c>
      <c r="P924" s="35" t="e">
        <f t="shared" si="113"/>
        <v>#REF!</v>
      </c>
      <c r="Q924" s="35" t="e">
        <f t="shared" si="114"/>
        <v>#REF!</v>
      </c>
      <c r="R924" s="35" t="e">
        <f t="shared" si="115"/>
        <v>#REF!</v>
      </c>
      <c r="S924" s="35" t="e">
        <f t="shared" si="116"/>
        <v>#REF!</v>
      </c>
      <c r="T924" s="35" t="e">
        <f t="shared" si="117"/>
        <v>#REF!</v>
      </c>
      <c r="U924" s="36" t="e">
        <f t="shared" si="118"/>
        <v>#REF!</v>
      </c>
      <c r="V924" s="37" t="e">
        <f t="shared" si="119"/>
        <v>#REF!</v>
      </c>
    </row>
    <row r="925" spans="1:22" x14ac:dyDescent="0.25">
      <c r="A925" s="33" t="e">
        <f>#REF!</f>
        <v>#REF!</v>
      </c>
      <c r="B925" s="34" t="e">
        <f>#REF!</f>
        <v>#REF!</v>
      </c>
      <c r="C925" s="34" t="e">
        <f>#REF!</f>
        <v>#REF!</v>
      </c>
      <c r="D925" s="34" t="e">
        <f>#REF!</f>
        <v>#REF!</v>
      </c>
      <c r="E925" s="34" t="e">
        <f>#REF!</f>
        <v>#REF!</v>
      </c>
      <c r="F925" s="34" t="e">
        <f>#REF!</f>
        <v>#REF!</v>
      </c>
      <c r="G925" s="34" t="e">
        <f>#REF!</f>
        <v>#REF!</v>
      </c>
      <c r="H925" s="34" t="e">
        <f>#REF!</f>
        <v>#REF!</v>
      </c>
      <c r="I925" s="34" t="e">
        <f>#REF!</f>
        <v>#REF!</v>
      </c>
      <c r="J925" s="34" t="e">
        <f>#REF!</f>
        <v>#REF!</v>
      </c>
      <c r="K925" s="34" t="e">
        <f>#REF!</f>
        <v>#REF!</v>
      </c>
      <c r="L925" s="34" t="e">
        <f>#REF!</f>
        <v>#REF!</v>
      </c>
      <c r="M925" s="34" t="e">
        <f>#REF!</f>
        <v>#REF!</v>
      </c>
      <c r="N925" s="34" t="e">
        <f>#REF!</f>
        <v>#REF!</v>
      </c>
      <c r="O925" s="35" t="e">
        <f t="shared" si="112"/>
        <v>#REF!</v>
      </c>
      <c r="P925" s="35" t="e">
        <f t="shared" si="113"/>
        <v>#REF!</v>
      </c>
      <c r="Q925" s="35" t="e">
        <f t="shared" si="114"/>
        <v>#REF!</v>
      </c>
      <c r="R925" s="35" t="e">
        <f t="shared" si="115"/>
        <v>#REF!</v>
      </c>
      <c r="S925" s="35" t="e">
        <f t="shared" si="116"/>
        <v>#REF!</v>
      </c>
      <c r="T925" s="35" t="e">
        <f t="shared" si="117"/>
        <v>#REF!</v>
      </c>
      <c r="U925" s="36" t="e">
        <f t="shared" si="118"/>
        <v>#REF!</v>
      </c>
      <c r="V925" s="37" t="e">
        <f t="shared" si="119"/>
        <v>#REF!</v>
      </c>
    </row>
    <row r="926" spans="1:22" x14ac:dyDescent="0.25">
      <c r="A926" s="33" t="e">
        <f>#REF!</f>
        <v>#REF!</v>
      </c>
      <c r="B926" s="34" t="e">
        <f>#REF!</f>
        <v>#REF!</v>
      </c>
      <c r="C926" s="34" t="e">
        <f>#REF!</f>
        <v>#REF!</v>
      </c>
      <c r="D926" s="34" t="e">
        <f>#REF!</f>
        <v>#REF!</v>
      </c>
      <c r="E926" s="34" t="e">
        <f>#REF!</f>
        <v>#REF!</v>
      </c>
      <c r="F926" s="34" t="e">
        <f>#REF!</f>
        <v>#REF!</v>
      </c>
      <c r="G926" s="34" t="e">
        <f>#REF!</f>
        <v>#REF!</v>
      </c>
      <c r="H926" s="34" t="e">
        <f>#REF!</f>
        <v>#REF!</v>
      </c>
      <c r="I926" s="34" t="e">
        <f>#REF!</f>
        <v>#REF!</v>
      </c>
      <c r="J926" s="34" t="e">
        <f>#REF!</f>
        <v>#REF!</v>
      </c>
      <c r="K926" s="34" t="e">
        <f>#REF!</f>
        <v>#REF!</v>
      </c>
      <c r="L926" s="34" t="e">
        <f>#REF!</f>
        <v>#REF!</v>
      </c>
      <c r="M926" s="34" t="e">
        <f>#REF!</f>
        <v>#REF!</v>
      </c>
      <c r="N926" s="34" t="e">
        <f>#REF!</f>
        <v>#REF!</v>
      </c>
      <c r="O926" s="35" t="e">
        <f t="shared" si="112"/>
        <v>#REF!</v>
      </c>
      <c r="P926" s="35" t="e">
        <f t="shared" si="113"/>
        <v>#REF!</v>
      </c>
      <c r="Q926" s="35" t="e">
        <f t="shared" si="114"/>
        <v>#REF!</v>
      </c>
      <c r="R926" s="35" t="e">
        <f t="shared" si="115"/>
        <v>#REF!</v>
      </c>
      <c r="S926" s="35" t="e">
        <f t="shared" si="116"/>
        <v>#REF!</v>
      </c>
      <c r="T926" s="35" t="e">
        <f t="shared" si="117"/>
        <v>#REF!</v>
      </c>
      <c r="U926" s="36" t="e">
        <f t="shared" si="118"/>
        <v>#REF!</v>
      </c>
      <c r="V926" s="37" t="e">
        <f t="shared" si="119"/>
        <v>#REF!</v>
      </c>
    </row>
    <row r="927" spans="1:22" x14ac:dyDescent="0.25">
      <c r="A927" s="33" t="e">
        <f>#REF!</f>
        <v>#REF!</v>
      </c>
      <c r="B927" s="34" t="e">
        <f>#REF!</f>
        <v>#REF!</v>
      </c>
      <c r="C927" s="34" t="e">
        <f>#REF!</f>
        <v>#REF!</v>
      </c>
      <c r="D927" s="34" t="e">
        <f>#REF!</f>
        <v>#REF!</v>
      </c>
      <c r="E927" s="34" t="e">
        <f>#REF!</f>
        <v>#REF!</v>
      </c>
      <c r="F927" s="34" t="e">
        <f>#REF!</f>
        <v>#REF!</v>
      </c>
      <c r="G927" s="34" t="e">
        <f>#REF!</f>
        <v>#REF!</v>
      </c>
      <c r="H927" s="34" t="e">
        <f>#REF!</f>
        <v>#REF!</v>
      </c>
      <c r="I927" s="34" t="e">
        <f>#REF!</f>
        <v>#REF!</v>
      </c>
      <c r="J927" s="34" t="e">
        <f>#REF!</f>
        <v>#REF!</v>
      </c>
      <c r="K927" s="34" t="e">
        <f>#REF!</f>
        <v>#REF!</v>
      </c>
      <c r="L927" s="34" t="e">
        <f>#REF!</f>
        <v>#REF!</v>
      </c>
      <c r="M927" s="34" t="e">
        <f>#REF!</f>
        <v>#REF!</v>
      </c>
      <c r="N927" s="34" t="e">
        <f>#REF!</f>
        <v>#REF!</v>
      </c>
      <c r="O927" s="35" t="e">
        <f t="shared" si="112"/>
        <v>#REF!</v>
      </c>
      <c r="P927" s="35" t="e">
        <f t="shared" si="113"/>
        <v>#REF!</v>
      </c>
      <c r="Q927" s="35" t="e">
        <f t="shared" si="114"/>
        <v>#REF!</v>
      </c>
      <c r="R927" s="35" t="e">
        <f t="shared" si="115"/>
        <v>#REF!</v>
      </c>
      <c r="S927" s="35" t="e">
        <f t="shared" si="116"/>
        <v>#REF!</v>
      </c>
      <c r="T927" s="35" t="e">
        <f t="shared" si="117"/>
        <v>#REF!</v>
      </c>
      <c r="U927" s="36" t="e">
        <f t="shared" si="118"/>
        <v>#REF!</v>
      </c>
      <c r="V927" s="37" t="e">
        <f t="shared" si="119"/>
        <v>#REF!</v>
      </c>
    </row>
    <row r="928" spans="1:22" x14ac:dyDescent="0.25">
      <c r="A928" s="33" t="e">
        <f>#REF!</f>
        <v>#REF!</v>
      </c>
      <c r="B928" s="34" t="e">
        <f>#REF!</f>
        <v>#REF!</v>
      </c>
      <c r="C928" s="34" t="e">
        <f>#REF!</f>
        <v>#REF!</v>
      </c>
      <c r="D928" s="34" t="e">
        <f>#REF!</f>
        <v>#REF!</v>
      </c>
      <c r="E928" s="34" t="e">
        <f>#REF!</f>
        <v>#REF!</v>
      </c>
      <c r="F928" s="34" t="e">
        <f>#REF!</f>
        <v>#REF!</v>
      </c>
      <c r="G928" s="34" t="e">
        <f>#REF!</f>
        <v>#REF!</v>
      </c>
      <c r="H928" s="34" t="e">
        <f>#REF!</f>
        <v>#REF!</v>
      </c>
      <c r="I928" s="34" t="e">
        <f>#REF!</f>
        <v>#REF!</v>
      </c>
      <c r="J928" s="34" t="e">
        <f>#REF!</f>
        <v>#REF!</v>
      </c>
      <c r="K928" s="34" t="e">
        <f>#REF!</f>
        <v>#REF!</v>
      </c>
      <c r="L928" s="34" t="e">
        <f>#REF!</f>
        <v>#REF!</v>
      </c>
      <c r="M928" s="34" t="e">
        <f>#REF!</f>
        <v>#REF!</v>
      </c>
      <c r="N928" s="34" t="e">
        <f>#REF!</f>
        <v>#REF!</v>
      </c>
      <c r="O928" s="35" t="e">
        <f t="shared" si="112"/>
        <v>#REF!</v>
      </c>
      <c r="P928" s="35" t="e">
        <f t="shared" si="113"/>
        <v>#REF!</v>
      </c>
      <c r="Q928" s="35" t="e">
        <f t="shared" si="114"/>
        <v>#REF!</v>
      </c>
      <c r="R928" s="35" t="e">
        <f t="shared" si="115"/>
        <v>#REF!</v>
      </c>
      <c r="S928" s="35" t="e">
        <f t="shared" si="116"/>
        <v>#REF!</v>
      </c>
      <c r="T928" s="35" t="e">
        <f t="shared" si="117"/>
        <v>#REF!</v>
      </c>
      <c r="U928" s="36" t="e">
        <f t="shared" si="118"/>
        <v>#REF!</v>
      </c>
      <c r="V928" s="37" t="e">
        <f t="shared" si="119"/>
        <v>#REF!</v>
      </c>
    </row>
    <row r="929" spans="1:22" x14ac:dyDescent="0.25">
      <c r="A929" s="33" t="e">
        <f>#REF!</f>
        <v>#REF!</v>
      </c>
      <c r="B929" s="34" t="e">
        <f>#REF!</f>
        <v>#REF!</v>
      </c>
      <c r="C929" s="34" t="e">
        <f>#REF!</f>
        <v>#REF!</v>
      </c>
      <c r="D929" s="34" t="e">
        <f>#REF!</f>
        <v>#REF!</v>
      </c>
      <c r="E929" s="34" t="e">
        <f>#REF!</f>
        <v>#REF!</v>
      </c>
      <c r="F929" s="34" t="e">
        <f>#REF!</f>
        <v>#REF!</v>
      </c>
      <c r="G929" s="34" t="e">
        <f>#REF!</f>
        <v>#REF!</v>
      </c>
      <c r="H929" s="34" t="e">
        <f>#REF!</f>
        <v>#REF!</v>
      </c>
      <c r="I929" s="34" t="e">
        <f>#REF!</f>
        <v>#REF!</v>
      </c>
      <c r="J929" s="34" t="e">
        <f>#REF!</f>
        <v>#REF!</v>
      </c>
      <c r="K929" s="34" t="e">
        <f>#REF!</f>
        <v>#REF!</v>
      </c>
      <c r="L929" s="34" t="e">
        <f>#REF!</f>
        <v>#REF!</v>
      </c>
      <c r="M929" s="34" t="e">
        <f>#REF!</f>
        <v>#REF!</v>
      </c>
      <c r="N929" s="34" t="e">
        <f>#REF!</f>
        <v>#REF!</v>
      </c>
      <c r="O929" s="35" t="e">
        <f t="shared" si="112"/>
        <v>#REF!</v>
      </c>
      <c r="P929" s="35" t="e">
        <f t="shared" si="113"/>
        <v>#REF!</v>
      </c>
      <c r="Q929" s="35" t="e">
        <f t="shared" si="114"/>
        <v>#REF!</v>
      </c>
      <c r="R929" s="35" t="e">
        <f t="shared" si="115"/>
        <v>#REF!</v>
      </c>
      <c r="S929" s="35" t="e">
        <f t="shared" si="116"/>
        <v>#REF!</v>
      </c>
      <c r="T929" s="35" t="e">
        <f t="shared" si="117"/>
        <v>#REF!</v>
      </c>
      <c r="U929" s="36" t="e">
        <f t="shared" si="118"/>
        <v>#REF!</v>
      </c>
      <c r="V929" s="37" t="e">
        <f t="shared" si="119"/>
        <v>#REF!</v>
      </c>
    </row>
    <row r="930" spans="1:22" x14ac:dyDescent="0.25">
      <c r="A930" s="33" t="e">
        <f>#REF!</f>
        <v>#REF!</v>
      </c>
      <c r="B930" s="34" t="e">
        <f>#REF!</f>
        <v>#REF!</v>
      </c>
      <c r="C930" s="34" t="e">
        <f>#REF!</f>
        <v>#REF!</v>
      </c>
      <c r="D930" s="34" t="e">
        <f>#REF!</f>
        <v>#REF!</v>
      </c>
      <c r="E930" s="34" t="e">
        <f>#REF!</f>
        <v>#REF!</v>
      </c>
      <c r="F930" s="34" t="e">
        <f>#REF!</f>
        <v>#REF!</v>
      </c>
      <c r="G930" s="34" t="e">
        <f>#REF!</f>
        <v>#REF!</v>
      </c>
      <c r="H930" s="34" t="e">
        <f>#REF!</f>
        <v>#REF!</v>
      </c>
      <c r="I930" s="34" t="e">
        <f>#REF!</f>
        <v>#REF!</v>
      </c>
      <c r="J930" s="34" t="e">
        <f>#REF!</f>
        <v>#REF!</v>
      </c>
      <c r="K930" s="34" t="e">
        <f>#REF!</f>
        <v>#REF!</v>
      </c>
      <c r="L930" s="34" t="e">
        <f>#REF!</f>
        <v>#REF!</v>
      </c>
      <c r="M930" s="34" t="e">
        <f>#REF!</f>
        <v>#REF!</v>
      </c>
      <c r="N930" s="34" t="e">
        <f>#REF!</f>
        <v>#REF!</v>
      </c>
      <c r="O930" s="35" t="e">
        <f t="shared" si="112"/>
        <v>#REF!</v>
      </c>
      <c r="P930" s="35" t="e">
        <f t="shared" si="113"/>
        <v>#REF!</v>
      </c>
      <c r="Q930" s="35" t="e">
        <f t="shared" si="114"/>
        <v>#REF!</v>
      </c>
      <c r="R930" s="35" t="e">
        <f t="shared" si="115"/>
        <v>#REF!</v>
      </c>
      <c r="S930" s="35" t="e">
        <f t="shared" si="116"/>
        <v>#REF!</v>
      </c>
      <c r="T930" s="35" t="e">
        <f t="shared" si="117"/>
        <v>#REF!</v>
      </c>
      <c r="U930" s="36" t="e">
        <f t="shared" si="118"/>
        <v>#REF!</v>
      </c>
      <c r="V930" s="37" t="e">
        <f t="shared" si="119"/>
        <v>#REF!</v>
      </c>
    </row>
    <row r="931" spans="1:22" x14ac:dyDescent="0.25">
      <c r="A931" s="33" t="e">
        <f>#REF!</f>
        <v>#REF!</v>
      </c>
      <c r="B931" s="34" t="e">
        <f>#REF!</f>
        <v>#REF!</v>
      </c>
      <c r="C931" s="34" t="e">
        <f>#REF!</f>
        <v>#REF!</v>
      </c>
      <c r="D931" s="34" t="e">
        <f>#REF!</f>
        <v>#REF!</v>
      </c>
      <c r="E931" s="34" t="e">
        <f>#REF!</f>
        <v>#REF!</v>
      </c>
      <c r="F931" s="34" t="e">
        <f>#REF!</f>
        <v>#REF!</v>
      </c>
      <c r="G931" s="34" t="e">
        <f>#REF!</f>
        <v>#REF!</v>
      </c>
      <c r="H931" s="34" t="e">
        <f>#REF!</f>
        <v>#REF!</v>
      </c>
      <c r="I931" s="34" t="e">
        <f>#REF!</f>
        <v>#REF!</v>
      </c>
      <c r="J931" s="34" t="e">
        <f>#REF!</f>
        <v>#REF!</v>
      </c>
      <c r="K931" s="34" t="e">
        <f>#REF!</f>
        <v>#REF!</v>
      </c>
      <c r="L931" s="34" t="e">
        <f>#REF!</f>
        <v>#REF!</v>
      </c>
      <c r="M931" s="34" t="e">
        <f>#REF!</f>
        <v>#REF!</v>
      </c>
      <c r="N931" s="34" t="e">
        <f>#REF!</f>
        <v>#REF!</v>
      </c>
      <c r="O931" s="35" t="e">
        <f t="shared" si="112"/>
        <v>#REF!</v>
      </c>
      <c r="P931" s="35" t="e">
        <f t="shared" si="113"/>
        <v>#REF!</v>
      </c>
      <c r="Q931" s="35" t="e">
        <f t="shared" si="114"/>
        <v>#REF!</v>
      </c>
      <c r="R931" s="35" t="e">
        <f t="shared" si="115"/>
        <v>#REF!</v>
      </c>
      <c r="S931" s="35" t="e">
        <f t="shared" si="116"/>
        <v>#REF!</v>
      </c>
      <c r="T931" s="35" t="e">
        <f t="shared" si="117"/>
        <v>#REF!</v>
      </c>
      <c r="U931" s="36" t="e">
        <f t="shared" si="118"/>
        <v>#REF!</v>
      </c>
      <c r="V931" s="37" t="e">
        <f t="shared" si="119"/>
        <v>#REF!</v>
      </c>
    </row>
    <row r="932" spans="1:22" x14ac:dyDescent="0.25">
      <c r="A932" s="33" t="e">
        <f>#REF!</f>
        <v>#REF!</v>
      </c>
      <c r="B932" s="34" t="e">
        <f>#REF!</f>
        <v>#REF!</v>
      </c>
      <c r="C932" s="34" t="e">
        <f>#REF!</f>
        <v>#REF!</v>
      </c>
      <c r="D932" s="34" t="e">
        <f>#REF!</f>
        <v>#REF!</v>
      </c>
      <c r="E932" s="34" t="e">
        <f>#REF!</f>
        <v>#REF!</v>
      </c>
      <c r="F932" s="34" t="e">
        <f>#REF!</f>
        <v>#REF!</v>
      </c>
      <c r="G932" s="34" t="e">
        <f>#REF!</f>
        <v>#REF!</v>
      </c>
      <c r="H932" s="34" t="e">
        <f>#REF!</f>
        <v>#REF!</v>
      </c>
      <c r="I932" s="34" t="e">
        <f>#REF!</f>
        <v>#REF!</v>
      </c>
      <c r="J932" s="34" t="e">
        <f>#REF!</f>
        <v>#REF!</v>
      </c>
      <c r="K932" s="34" t="e">
        <f>#REF!</f>
        <v>#REF!</v>
      </c>
      <c r="L932" s="34" t="e">
        <f>#REF!</f>
        <v>#REF!</v>
      </c>
      <c r="M932" s="34" t="e">
        <f>#REF!</f>
        <v>#REF!</v>
      </c>
      <c r="N932" s="34" t="e">
        <f>#REF!</f>
        <v>#REF!</v>
      </c>
      <c r="O932" s="35" t="e">
        <f t="shared" si="112"/>
        <v>#REF!</v>
      </c>
      <c r="P932" s="35" t="e">
        <f t="shared" si="113"/>
        <v>#REF!</v>
      </c>
      <c r="Q932" s="35" t="e">
        <f t="shared" si="114"/>
        <v>#REF!</v>
      </c>
      <c r="R932" s="35" t="e">
        <f t="shared" si="115"/>
        <v>#REF!</v>
      </c>
      <c r="S932" s="35" t="e">
        <f t="shared" si="116"/>
        <v>#REF!</v>
      </c>
      <c r="T932" s="35" t="e">
        <f t="shared" si="117"/>
        <v>#REF!</v>
      </c>
      <c r="U932" s="36" t="e">
        <f t="shared" si="118"/>
        <v>#REF!</v>
      </c>
      <c r="V932" s="37" t="e">
        <f t="shared" si="119"/>
        <v>#REF!</v>
      </c>
    </row>
    <row r="933" spans="1:22" x14ac:dyDescent="0.25">
      <c r="A933" s="33" t="e">
        <f>#REF!</f>
        <v>#REF!</v>
      </c>
      <c r="B933" s="34" t="e">
        <f>#REF!</f>
        <v>#REF!</v>
      </c>
      <c r="C933" s="34" t="e">
        <f>#REF!</f>
        <v>#REF!</v>
      </c>
      <c r="D933" s="34" t="e">
        <f>#REF!</f>
        <v>#REF!</v>
      </c>
      <c r="E933" s="34" t="e">
        <f>#REF!</f>
        <v>#REF!</v>
      </c>
      <c r="F933" s="34" t="e">
        <f>#REF!</f>
        <v>#REF!</v>
      </c>
      <c r="G933" s="34" t="e">
        <f>#REF!</f>
        <v>#REF!</v>
      </c>
      <c r="H933" s="34" t="e">
        <f>#REF!</f>
        <v>#REF!</v>
      </c>
      <c r="I933" s="34" t="e">
        <f>#REF!</f>
        <v>#REF!</v>
      </c>
      <c r="J933" s="34" t="e">
        <f>#REF!</f>
        <v>#REF!</v>
      </c>
      <c r="K933" s="34" t="e">
        <f>#REF!</f>
        <v>#REF!</v>
      </c>
      <c r="L933" s="34" t="e">
        <f>#REF!</f>
        <v>#REF!</v>
      </c>
      <c r="M933" s="34" t="e">
        <f>#REF!</f>
        <v>#REF!</v>
      </c>
      <c r="N933" s="34" t="e">
        <f>#REF!</f>
        <v>#REF!</v>
      </c>
      <c r="O933" s="35" t="e">
        <f t="shared" si="112"/>
        <v>#REF!</v>
      </c>
      <c r="P933" s="35" t="e">
        <f t="shared" si="113"/>
        <v>#REF!</v>
      </c>
      <c r="Q933" s="35" t="e">
        <f t="shared" si="114"/>
        <v>#REF!</v>
      </c>
      <c r="R933" s="35" t="e">
        <f t="shared" si="115"/>
        <v>#REF!</v>
      </c>
      <c r="S933" s="35" t="e">
        <f t="shared" si="116"/>
        <v>#REF!</v>
      </c>
      <c r="T933" s="35" t="e">
        <f t="shared" si="117"/>
        <v>#REF!</v>
      </c>
      <c r="U933" s="36" t="e">
        <f t="shared" si="118"/>
        <v>#REF!</v>
      </c>
      <c r="V933" s="37" t="e">
        <f t="shared" si="119"/>
        <v>#REF!</v>
      </c>
    </row>
    <row r="934" spans="1:22" x14ac:dyDescent="0.25">
      <c r="A934" s="33" t="e">
        <f>#REF!</f>
        <v>#REF!</v>
      </c>
      <c r="B934" s="34" t="e">
        <f>#REF!</f>
        <v>#REF!</v>
      </c>
      <c r="C934" s="34" t="e">
        <f>#REF!</f>
        <v>#REF!</v>
      </c>
      <c r="D934" s="34" t="e">
        <f>#REF!</f>
        <v>#REF!</v>
      </c>
      <c r="E934" s="34" t="e">
        <f>#REF!</f>
        <v>#REF!</v>
      </c>
      <c r="F934" s="34" t="e">
        <f>#REF!</f>
        <v>#REF!</v>
      </c>
      <c r="G934" s="34" t="e">
        <f>#REF!</f>
        <v>#REF!</v>
      </c>
      <c r="H934" s="34" t="e">
        <f>#REF!</f>
        <v>#REF!</v>
      </c>
      <c r="I934" s="34" t="e">
        <f>#REF!</f>
        <v>#REF!</v>
      </c>
      <c r="J934" s="34" t="e">
        <f>#REF!</f>
        <v>#REF!</v>
      </c>
      <c r="K934" s="34" t="e">
        <f>#REF!</f>
        <v>#REF!</v>
      </c>
      <c r="L934" s="34" t="e">
        <f>#REF!</f>
        <v>#REF!</v>
      </c>
      <c r="M934" s="34" t="e">
        <f>#REF!</f>
        <v>#REF!</v>
      </c>
      <c r="N934" s="34" t="e">
        <f>#REF!</f>
        <v>#REF!</v>
      </c>
      <c r="O934" s="35" t="e">
        <f t="shared" si="112"/>
        <v>#REF!</v>
      </c>
      <c r="P934" s="35" t="e">
        <f t="shared" si="113"/>
        <v>#REF!</v>
      </c>
      <c r="Q934" s="35" t="e">
        <f t="shared" si="114"/>
        <v>#REF!</v>
      </c>
      <c r="R934" s="35" t="e">
        <f t="shared" si="115"/>
        <v>#REF!</v>
      </c>
      <c r="S934" s="35" t="e">
        <f t="shared" si="116"/>
        <v>#REF!</v>
      </c>
      <c r="T934" s="35" t="e">
        <f t="shared" si="117"/>
        <v>#REF!</v>
      </c>
      <c r="U934" s="36" t="e">
        <f t="shared" si="118"/>
        <v>#REF!</v>
      </c>
      <c r="V934" s="37" t="e">
        <f t="shared" si="119"/>
        <v>#REF!</v>
      </c>
    </row>
    <row r="935" spans="1:22" x14ac:dyDescent="0.25">
      <c r="A935" s="33" t="e">
        <f>#REF!</f>
        <v>#REF!</v>
      </c>
      <c r="B935" s="34" t="e">
        <f>#REF!</f>
        <v>#REF!</v>
      </c>
      <c r="C935" s="34" t="e">
        <f>#REF!</f>
        <v>#REF!</v>
      </c>
      <c r="D935" s="34" t="e">
        <f>#REF!</f>
        <v>#REF!</v>
      </c>
      <c r="E935" s="34" t="e">
        <f>#REF!</f>
        <v>#REF!</v>
      </c>
      <c r="F935" s="34" t="e">
        <f>#REF!</f>
        <v>#REF!</v>
      </c>
      <c r="G935" s="34" t="e">
        <f>#REF!</f>
        <v>#REF!</v>
      </c>
      <c r="H935" s="34" t="e">
        <f>#REF!</f>
        <v>#REF!</v>
      </c>
      <c r="I935" s="34" t="e">
        <f>#REF!</f>
        <v>#REF!</v>
      </c>
      <c r="J935" s="34" t="e">
        <f>#REF!</f>
        <v>#REF!</v>
      </c>
      <c r="K935" s="34" t="e">
        <f>#REF!</f>
        <v>#REF!</v>
      </c>
      <c r="L935" s="34" t="e">
        <f>#REF!</f>
        <v>#REF!</v>
      </c>
      <c r="M935" s="34" t="e">
        <f>#REF!</f>
        <v>#REF!</v>
      </c>
      <c r="N935" s="34" t="e">
        <f>#REF!</f>
        <v>#REF!</v>
      </c>
      <c r="O935" s="35" t="e">
        <f t="shared" si="112"/>
        <v>#REF!</v>
      </c>
      <c r="P935" s="35" t="e">
        <f t="shared" si="113"/>
        <v>#REF!</v>
      </c>
      <c r="Q935" s="35" t="e">
        <f t="shared" si="114"/>
        <v>#REF!</v>
      </c>
      <c r="R935" s="35" t="e">
        <f t="shared" si="115"/>
        <v>#REF!</v>
      </c>
      <c r="S935" s="35" t="e">
        <f t="shared" si="116"/>
        <v>#REF!</v>
      </c>
      <c r="T935" s="35" t="e">
        <f t="shared" si="117"/>
        <v>#REF!</v>
      </c>
      <c r="U935" s="36" t="e">
        <f t="shared" si="118"/>
        <v>#REF!</v>
      </c>
      <c r="V935" s="37" t="e">
        <f t="shared" si="119"/>
        <v>#REF!</v>
      </c>
    </row>
    <row r="936" spans="1:22" x14ac:dyDescent="0.25">
      <c r="A936" s="33" t="e">
        <f>#REF!</f>
        <v>#REF!</v>
      </c>
      <c r="B936" s="34" t="e">
        <f>#REF!</f>
        <v>#REF!</v>
      </c>
      <c r="C936" s="34" t="e">
        <f>#REF!</f>
        <v>#REF!</v>
      </c>
      <c r="D936" s="34" t="e">
        <f>#REF!</f>
        <v>#REF!</v>
      </c>
      <c r="E936" s="34" t="e">
        <f>#REF!</f>
        <v>#REF!</v>
      </c>
      <c r="F936" s="34" t="e">
        <f>#REF!</f>
        <v>#REF!</v>
      </c>
      <c r="G936" s="34" t="e">
        <f>#REF!</f>
        <v>#REF!</v>
      </c>
      <c r="H936" s="34" t="e">
        <f>#REF!</f>
        <v>#REF!</v>
      </c>
      <c r="I936" s="34" t="e">
        <f>#REF!</f>
        <v>#REF!</v>
      </c>
      <c r="J936" s="34" t="e">
        <f>#REF!</f>
        <v>#REF!</v>
      </c>
      <c r="K936" s="34" t="e">
        <f>#REF!</f>
        <v>#REF!</v>
      </c>
      <c r="L936" s="34" t="e">
        <f>#REF!</f>
        <v>#REF!</v>
      </c>
      <c r="M936" s="34" t="e">
        <f>#REF!</f>
        <v>#REF!</v>
      </c>
      <c r="N936" s="34" t="e">
        <f>#REF!</f>
        <v>#REF!</v>
      </c>
      <c r="O936" s="35" t="e">
        <f t="shared" si="112"/>
        <v>#REF!</v>
      </c>
      <c r="P936" s="35" t="e">
        <f t="shared" si="113"/>
        <v>#REF!</v>
      </c>
      <c r="Q936" s="35" t="e">
        <f t="shared" si="114"/>
        <v>#REF!</v>
      </c>
      <c r="R936" s="35" t="e">
        <f t="shared" si="115"/>
        <v>#REF!</v>
      </c>
      <c r="S936" s="35" t="e">
        <f t="shared" si="116"/>
        <v>#REF!</v>
      </c>
      <c r="T936" s="35" t="e">
        <f t="shared" si="117"/>
        <v>#REF!</v>
      </c>
      <c r="U936" s="36" t="e">
        <f t="shared" si="118"/>
        <v>#REF!</v>
      </c>
      <c r="V936" s="37" t="e">
        <f t="shared" si="119"/>
        <v>#REF!</v>
      </c>
    </row>
    <row r="937" spans="1:22" x14ac:dyDescent="0.25">
      <c r="A937" s="33" t="e">
        <f>#REF!</f>
        <v>#REF!</v>
      </c>
      <c r="B937" s="34" t="e">
        <f>#REF!</f>
        <v>#REF!</v>
      </c>
      <c r="C937" s="34" t="e">
        <f>#REF!</f>
        <v>#REF!</v>
      </c>
      <c r="D937" s="34" t="e">
        <f>#REF!</f>
        <v>#REF!</v>
      </c>
      <c r="E937" s="34" t="e">
        <f>#REF!</f>
        <v>#REF!</v>
      </c>
      <c r="F937" s="34" t="e">
        <f>#REF!</f>
        <v>#REF!</v>
      </c>
      <c r="G937" s="34" t="e">
        <f>#REF!</f>
        <v>#REF!</v>
      </c>
      <c r="H937" s="34" t="e">
        <f>#REF!</f>
        <v>#REF!</v>
      </c>
      <c r="I937" s="34" t="e">
        <f>#REF!</f>
        <v>#REF!</v>
      </c>
      <c r="J937" s="34" t="e">
        <f>#REF!</f>
        <v>#REF!</v>
      </c>
      <c r="K937" s="34" t="e">
        <f>#REF!</f>
        <v>#REF!</v>
      </c>
      <c r="L937" s="34" t="e">
        <f>#REF!</f>
        <v>#REF!</v>
      </c>
      <c r="M937" s="34" t="e">
        <f>#REF!</f>
        <v>#REF!</v>
      </c>
      <c r="N937" s="34" t="e">
        <f>#REF!</f>
        <v>#REF!</v>
      </c>
      <c r="O937" s="35" t="e">
        <f t="shared" si="112"/>
        <v>#REF!</v>
      </c>
      <c r="P937" s="35" t="e">
        <f t="shared" si="113"/>
        <v>#REF!</v>
      </c>
      <c r="Q937" s="35" t="e">
        <f t="shared" si="114"/>
        <v>#REF!</v>
      </c>
      <c r="R937" s="35" t="e">
        <f t="shared" si="115"/>
        <v>#REF!</v>
      </c>
      <c r="S937" s="35" t="e">
        <f t="shared" si="116"/>
        <v>#REF!</v>
      </c>
      <c r="T937" s="35" t="e">
        <f t="shared" si="117"/>
        <v>#REF!</v>
      </c>
      <c r="U937" s="36" t="e">
        <f t="shared" si="118"/>
        <v>#REF!</v>
      </c>
      <c r="V937" s="37" t="e">
        <f t="shared" si="119"/>
        <v>#REF!</v>
      </c>
    </row>
    <row r="938" spans="1:22" x14ac:dyDescent="0.25">
      <c r="A938" s="33" t="e">
        <f>#REF!</f>
        <v>#REF!</v>
      </c>
      <c r="B938" s="34" t="e">
        <f>#REF!</f>
        <v>#REF!</v>
      </c>
      <c r="C938" s="34" t="e">
        <f>#REF!</f>
        <v>#REF!</v>
      </c>
      <c r="D938" s="34" t="e">
        <f>#REF!</f>
        <v>#REF!</v>
      </c>
      <c r="E938" s="34" t="e">
        <f>#REF!</f>
        <v>#REF!</v>
      </c>
      <c r="F938" s="34" t="e">
        <f>#REF!</f>
        <v>#REF!</v>
      </c>
      <c r="G938" s="34" t="e">
        <f>#REF!</f>
        <v>#REF!</v>
      </c>
      <c r="H938" s="34" t="e">
        <f>#REF!</f>
        <v>#REF!</v>
      </c>
      <c r="I938" s="34" t="e">
        <f>#REF!</f>
        <v>#REF!</v>
      </c>
      <c r="J938" s="34" t="e">
        <f>#REF!</f>
        <v>#REF!</v>
      </c>
      <c r="K938" s="34" t="e">
        <f>#REF!</f>
        <v>#REF!</v>
      </c>
      <c r="L938" s="34" t="e">
        <f>#REF!</f>
        <v>#REF!</v>
      </c>
      <c r="M938" s="34" t="e">
        <f>#REF!</f>
        <v>#REF!</v>
      </c>
      <c r="N938" s="34" t="e">
        <f>#REF!</f>
        <v>#REF!</v>
      </c>
      <c r="O938" s="35" t="e">
        <f t="shared" si="112"/>
        <v>#REF!</v>
      </c>
      <c r="P938" s="35" t="e">
        <f t="shared" si="113"/>
        <v>#REF!</v>
      </c>
      <c r="Q938" s="35" t="e">
        <f t="shared" si="114"/>
        <v>#REF!</v>
      </c>
      <c r="R938" s="35" t="e">
        <f t="shared" si="115"/>
        <v>#REF!</v>
      </c>
      <c r="S938" s="35" t="e">
        <f t="shared" si="116"/>
        <v>#REF!</v>
      </c>
      <c r="T938" s="35" t="e">
        <f t="shared" si="117"/>
        <v>#REF!</v>
      </c>
      <c r="U938" s="36" t="e">
        <f t="shared" si="118"/>
        <v>#REF!</v>
      </c>
      <c r="V938" s="37" t="e">
        <f t="shared" si="119"/>
        <v>#REF!</v>
      </c>
    </row>
    <row r="939" spans="1:22" x14ac:dyDescent="0.25">
      <c r="A939" s="33" t="e">
        <f>#REF!</f>
        <v>#REF!</v>
      </c>
      <c r="B939" s="34" t="e">
        <f>#REF!</f>
        <v>#REF!</v>
      </c>
      <c r="C939" s="34" t="e">
        <f>#REF!</f>
        <v>#REF!</v>
      </c>
      <c r="D939" s="34" t="e">
        <f>#REF!</f>
        <v>#REF!</v>
      </c>
      <c r="E939" s="34" t="e">
        <f>#REF!</f>
        <v>#REF!</v>
      </c>
      <c r="F939" s="34" t="e">
        <f>#REF!</f>
        <v>#REF!</v>
      </c>
      <c r="G939" s="34" t="e">
        <f>#REF!</f>
        <v>#REF!</v>
      </c>
      <c r="H939" s="34" t="e">
        <f>#REF!</f>
        <v>#REF!</v>
      </c>
      <c r="I939" s="34" t="e">
        <f>#REF!</f>
        <v>#REF!</v>
      </c>
      <c r="J939" s="34" t="e">
        <f>#REF!</f>
        <v>#REF!</v>
      </c>
      <c r="K939" s="34" t="e">
        <f>#REF!</f>
        <v>#REF!</v>
      </c>
      <c r="L939" s="34" t="e">
        <f>#REF!</f>
        <v>#REF!</v>
      </c>
      <c r="M939" s="34" t="e">
        <f>#REF!</f>
        <v>#REF!</v>
      </c>
      <c r="N939" s="34" t="e">
        <f>#REF!</f>
        <v>#REF!</v>
      </c>
      <c r="O939" s="35" t="e">
        <f t="shared" si="112"/>
        <v>#REF!</v>
      </c>
      <c r="P939" s="35" t="e">
        <f t="shared" si="113"/>
        <v>#REF!</v>
      </c>
      <c r="Q939" s="35" t="e">
        <f t="shared" si="114"/>
        <v>#REF!</v>
      </c>
      <c r="R939" s="35" t="e">
        <f t="shared" si="115"/>
        <v>#REF!</v>
      </c>
      <c r="S939" s="35" t="e">
        <f t="shared" si="116"/>
        <v>#REF!</v>
      </c>
      <c r="T939" s="35" t="e">
        <f t="shared" si="117"/>
        <v>#REF!</v>
      </c>
      <c r="U939" s="36" t="e">
        <f t="shared" si="118"/>
        <v>#REF!</v>
      </c>
      <c r="V939" s="37" t="e">
        <f t="shared" si="119"/>
        <v>#REF!</v>
      </c>
    </row>
    <row r="940" spans="1:22" x14ac:dyDescent="0.25">
      <c r="A940" s="33" t="e">
        <f>#REF!</f>
        <v>#REF!</v>
      </c>
      <c r="B940" s="34" t="e">
        <f>#REF!</f>
        <v>#REF!</v>
      </c>
      <c r="C940" s="34" t="e">
        <f>#REF!</f>
        <v>#REF!</v>
      </c>
      <c r="D940" s="34" t="e">
        <f>#REF!</f>
        <v>#REF!</v>
      </c>
      <c r="E940" s="34" t="e">
        <f>#REF!</f>
        <v>#REF!</v>
      </c>
      <c r="F940" s="34" t="e">
        <f>#REF!</f>
        <v>#REF!</v>
      </c>
      <c r="G940" s="34" t="e">
        <f>#REF!</f>
        <v>#REF!</v>
      </c>
      <c r="H940" s="34" t="e">
        <f>#REF!</f>
        <v>#REF!</v>
      </c>
      <c r="I940" s="34" t="e">
        <f>#REF!</f>
        <v>#REF!</v>
      </c>
      <c r="J940" s="34" t="e">
        <f>#REF!</f>
        <v>#REF!</v>
      </c>
      <c r="K940" s="34" t="e">
        <f>#REF!</f>
        <v>#REF!</v>
      </c>
      <c r="L940" s="34" t="e">
        <f>#REF!</f>
        <v>#REF!</v>
      </c>
      <c r="M940" s="34" t="e">
        <f>#REF!</f>
        <v>#REF!</v>
      </c>
      <c r="N940" s="34" t="e">
        <f>#REF!</f>
        <v>#REF!</v>
      </c>
      <c r="O940" s="35" t="e">
        <f t="shared" si="112"/>
        <v>#REF!</v>
      </c>
      <c r="P940" s="35" t="e">
        <f t="shared" si="113"/>
        <v>#REF!</v>
      </c>
      <c r="Q940" s="35" t="e">
        <f t="shared" si="114"/>
        <v>#REF!</v>
      </c>
      <c r="R940" s="35" t="e">
        <f t="shared" si="115"/>
        <v>#REF!</v>
      </c>
      <c r="S940" s="35" t="e">
        <f t="shared" si="116"/>
        <v>#REF!</v>
      </c>
      <c r="T940" s="35" t="e">
        <f t="shared" si="117"/>
        <v>#REF!</v>
      </c>
      <c r="U940" s="36" t="e">
        <f t="shared" si="118"/>
        <v>#REF!</v>
      </c>
      <c r="V940" s="37" t="e">
        <f t="shared" si="119"/>
        <v>#REF!</v>
      </c>
    </row>
    <row r="941" spans="1:22" x14ac:dyDescent="0.25">
      <c r="A941" s="33" t="e">
        <f>#REF!</f>
        <v>#REF!</v>
      </c>
      <c r="B941" s="34" t="e">
        <f>#REF!</f>
        <v>#REF!</v>
      </c>
      <c r="C941" s="34" t="e">
        <f>#REF!</f>
        <v>#REF!</v>
      </c>
      <c r="D941" s="34" t="e">
        <f>#REF!</f>
        <v>#REF!</v>
      </c>
      <c r="E941" s="34" t="e">
        <f>#REF!</f>
        <v>#REF!</v>
      </c>
      <c r="F941" s="34" t="e">
        <f>#REF!</f>
        <v>#REF!</v>
      </c>
      <c r="G941" s="34" t="e">
        <f>#REF!</f>
        <v>#REF!</v>
      </c>
      <c r="H941" s="34" t="e">
        <f>#REF!</f>
        <v>#REF!</v>
      </c>
      <c r="I941" s="34" t="e">
        <f>#REF!</f>
        <v>#REF!</v>
      </c>
      <c r="J941" s="34" t="e">
        <f>#REF!</f>
        <v>#REF!</v>
      </c>
      <c r="K941" s="34" t="e">
        <f>#REF!</f>
        <v>#REF!</v>
      </c>
      <c r="L941" s="34" t="e">
        <f>#REF!</f>
        <v>#REF!</v>
      </c>
      <c r="M941" s="34" t="e">
        <f>#REF!</f>
        <v>#REF!</v>
      </c>
      <c r="N941" s="34" t="e">
        <f>#REF!</f>
        <v>#REF!</v>
      </c>
      <c r="O941" s="35" t="e">
        <f t="shared" si="112"/>
        <v>#REF!</v>
      </c>
      <c r="P941" s="35" t="e">
        <f t="shared" si="113"/>
        <v>#REF!</v>
      </c>
      <c r="Q941" s="35" t="e">
        <f t="shared" si="114"/>
        <v>#REF!</v>
      </c>
      <c r="R941" s="35" t="e">
        <f t="shared" si="115"/>
        <v>#REF!</v>
      </c>
      <c r="S941" s="35" t="e">
        <f t="shared" si="116"/>
        <v>#REF!</v>
      </c>
      <c r="T941" s="35" t="e">
        <f t="shared" si="117"/>
        <v>#REF!</v>
      </c>
      <c r="U941" s="36" t="e">
        <f t="shared" si="118"/>
        <v>#REF!</v>
      </c>
      <c r="V941" s="37" t="e">
        <f t="shared" si="119"/>
        <v>#REF!</v>
      </c>
    </row>
    <row r="942" spans="1:22" x14ac:dyDescent="0.25">
      <c r="A942" s="33" t="e">
        <f>#REF!</f>
        <v>#REF!</v>
      </c>
      <c r="B942" s="34" t="e">
        <f>#REF!</f>
        <v>#REF!</v>
      </c>
      <c r="C942" s="34" t="e">
        <f>#REF!</f>
        <v>#REF!</v>
      </c>
      <c r="D942" s="34" t="e">
        <f>#REF!</f>
        <v>#REF!</v>
      </c>
      <c r="E942" s="34" t="e">
        <f>#REF!</f>
        <v>#REF!</v>
      </c>
      <c r="F942" s="34" t="e">
        <f>#REF!</f>
        <v>#REF!</v>
      </c>
      <c r="G942" s="34" t="e">
        <f>#REF!</f>
        <v>#REF!</v>
      </c>
      <c r="H942" s="34" t="e">
        <f>#REF!</f>
        <v>#REF!</v>
      </c>
      <c r="I942" s="34" t="e">
        <f>#REF!</f>
        <v>#REF!</v>
      </c>
      <c r="J942" s="34" t="e">
        <f>#REF!</f>
        <v>#REF!</v>
      </c>
      <c r="K942" s="34" t="e">
        <f>#REF!</f>
        <v>#REF!</v>
      </c>
      <c r="L942" s="34" t="e">
        <f>#REF!</f>
        <v>#REF!</v>
      </c>
      <c r="M942" s="34" t="e">
        <f>#REF!</f>
        <v>#REF!</v>
      </c>
      <c r="N942" s="34" t="e">
        <f>#REF!</f>
        <v>#REF!</v>
      </c>
      <c r="O942" s="35" t="e">
        <f t="shared" si="112"/>
        <v>#REF!</v>
      </c>
      <c r="P942" s="35" t="e">
        <f t="shared" si="113"/>
        <v>#REF!</v>
      </c>
      <c r="Q942" s="35" t="e">
        <f t="shared" si="114"/>
        <v>#REF!</v>
      </c>
      <c r="R942" s="35" t="e">
        <f t="shared" si="115"/>
        <v>#REF!</v>
      </c>
      <c r="S942" s="35" t="e">
        <f t="shared" si="116"/>
        <v>#REF!</v>
      </c>
      <c r="T942" s="35" t="e">
        <f t="shared" si="117"/>
        <v>#REF!</v>
      </c>
      <c r="U942" s="36" t="e">
        <f t="shared" si="118"/>
        <v>#REF!</v>
      </c>
      <c r="V942" s="37" t="e">
        <f t="shared" si="119"/>
        <v>#REF!</v>
      </c>
    </row>
    <row r="943" spans="1:22" x14ac:dyDescent="0.25">
      <c r="A943" s="33" t="e">
        <f>#REF!</f>
        <v>#REF!</v>
      </c>
      <c r="B943" s="34" t="e">
        <f>#REF!</f>
        <v>#REF!</v>
      </c>
      <c r="C943" s="34" t="e">
        <f>#REF!</f>
        <v>#REF!</v>
      </c>
      <c r="D943" s="34" t="e">
        <f>#REF!</f>
        <v>#REF!</v>
      </c>
      <c r="E943" s="34" t="e">
        <f>#REF!</f>
        <v>#REF!</v>
      </c>
      <c r="F943" s="34" t="e">
        <f>#REF!</f>
        <v>#REF!</v>
      </c>
      <c r="G943" s="34" t="e">
        <f>#REF!</f>
        <v>#REF!</v>
      </c>
      <c r="H943" s="34" t="e">
        <f>#REF!</f>
        <v>#REF!</v>
      </c>
      <c r="I943" s="34" t="e">
        <f>#REF!</f>
        <v>#REF!</v>
      </c>
      <c r="J943" s="34" t="e">
        <f>#REF!</f>
        <v>#REF!</v>
      </c>
      <c r="K943" s="34" t="e">
        <f>#REF!</f>
        <v>#REF!</v>
      </c>
      <c r="L943" s="34" t="e">
        <f>#REF!</f>
        <v>#REF!</v>
      </c>
      <c r="M943" s="34" t="e">
        <f>#REF!</f>
        <v>#REF!</v>
      </c>
      <c r="N943" s="34" t="e">
        <f>#REF!</f>
        <v>#REF!</v>
      </c>
      <c r="O943" s="35" t="e">
        <f t="shared" si="112"/>
        <v>#REF!</v>
      </c>
      <c r="P943" s="35" t="e">
        <f t="shared" si="113"/>
        <v>#REF!</v>
      </c>
      <c r="Q943" s="35" t="e">
        <f t="shared" si="114"/>
        <v>#REF!</v>
      </c>
      <c r="R943" s="35" t="e">
        <f t="shared" si="115"/>
        <v>#REF!</v>
      </c>
      <c r="S943" s="35" t="e">
        <f t="shared" si="116"/>
        <v>#REF!</v>
      </c>
      <c r="T943" s="35" t="e">
        <f t="shared" si="117"/>
        <v>#REF!</v>
      </c>
      <c r="U943" s="36" t="e">
        <f t="shared" si="118"/>
        <v>#REF!</v>
      </c>
      <c r="V943" s="37" t="e">
        <f t="shared" si="119"/>
        <v>#REF!</v>
      </c>
    </row>
    <row r="944" spans="1:22" x14ac:dyDescent="0.25">
      <c r="A944" s="33" t="e">
        <f>#REF!</f>
        <v>#REF!</v>
      </c>
      <c r="B944" s="34" t="e">
        <f>#REF!</f>
        <v>#REF!</v>
      </c>
      <c r="C944" s="34" t="e">
        <f>#REF!</f>
        <v>#REF!</v>
      </c>
      <c r="D944" s="34" t="e">
        <f>#REF!</f>
        <v>#REF!</v>
      </c>
      <c r="E944" s="34" t="e">
        <f>#REF!</f>
        <v>#REF!</v>
      </c>
      <c r="F944" s="34" t="e">
        <f>#REF!</f>
        <v>#REF!</v>
      </c>
      <c r="G944" s="34" t="e">
        <f>#REF!</f>
        <v>#REF!</v>
      </c>
      <c r="H944" s="34" t="e">
        <f>#REF!</f>
        <v>#REF!</v>
      </c>
      <c r="I944" s="34" t="e">
        <f>#REF!</f>
        <v>#REF!</v>
      </c>
      <c r="J944" s="34" t="e">
        <f>#REF!</f>
        <v>#REF!</v>
      </c>
      <c r="K944" s="34" t="e">
        <f>#REF!</f>
        <v>#REF!</v>
      </c>
      <c r="L944" s="34" t="e">
        <f>#REF!</f>
        <v>#REF!</v>
      </c>
      <c r="M944" s="34" t="e">
        <f>#REF!</f>
        <v>#REF!</v>
      </c>
      <c r="N944" s="34" t="e">
        <f>#REF!</f>
        <v>#REF!</v>
      </c>
      <c r="O944" s="35" t="e">
        <f t="shared" si="112"/>
        <v>#REF!</v>
      </c>
      <c r="P944" s="35" t="e">
        <f t="shared" si="113"/>
        <v>#REF!</v>
      </c>
      <c r="Q944" s="35" t="e">
        <f t="shared" si="114"/>
        <v>#REF!</v>
      </c>
      <c r="R944" s="35" t="e">
        <f t="shared" si="115"/>
        <v>#REF!</v>
      </c>
      <c r="S944" s="35" t="e">
        <f t="shared" si="116"/>
        <v>#REF!</v>
      </c>
      <c r="T944" s="35" t="e">
        <f t="shared" si="117"/>
        <v>#REF!</v>
      </c>
      <c r="U944" s="36" t="e">
        <f t="shared" si="118"/>
        <v>#REF!</v>
      </c>
      <c r="V944" s="37" t="e">
        <f t="shared" si="119"/>
        <v>#REF!</v>
      </c>
    </row>
    <row r="945" spans="1:22" x14ac:dyDescent="0.25">
      <c r="A945" s="33" t="e">
        <f>#REF!</f>
        <v>#REF!</v>
      </c>
      <c r="B945" s="34" t="e">
        <f>#REF!</f>
        <v>#REF!</v>
      </c>
      <c r="C945" s="34" t="e">
        <f>#REF!</f>
        <v>#REF!</v>
      </c>
      <c r="D945" s="34" t="e">
        <f>#REF!</f>
        <v>#REF!</v>
      </c>
      <c r="E945" s="34" t="e">
        <f>#REF!</f>
        <v>#REF!</v>
      </c>
      <c r="F945" s="34" t="e">
        <f>#REF!</f>
        <v>#REF!</v>
      </c>
      <c r="G945" s="34" t="e">
        <f>#REF!</f>
        <v>#REF!</v>
      </c>
      <c r="H945" s="34" t="e">
        <f>#REF!</f>
        <v>#REF!</v>
      </c>
      <c r="I945" s="34" t="e">
        <f>#REF!</f>
        <v>#REF!</v>
      </c>
      <c r="J945" s="34" t="e">
        <f>#REF!</f>
        <v>#REF!</v>
      </c>
      <c r="K945" s="34" t="e">
        <f>#REF!</f>
        <v>#REF!</v>
      </c>
      <c r="L945" s="34" t="e">
        <f>#REF!</f>
        <v>#REF!</v>
      </c>
      <c r="M945" s="34" t="e">
        <f>#REF!</f>
        <v>#REF!</v>
      </c>
      <c r="N945" s="34" t="e">
        <f>#REF!</f>
        <v>#REF!</v>
      </c>
      <c r="O945" s="35" t="e">
        <f t="shared" si="112"/>
        <v>#REF!</v>
      </c>
      <c r="P945" s="35" t="e">
        <f t="shared" si="113"/>
        <v>#REF!</v>
      </c>
      <c r="Q945" s="35" t="e">
        <f t="shared" si="114"/>
        <v>#REF!</v>
      </c>
      <c r="R945" s="35" t="e">
        <f t="shared" si="115"/>
        <v>#REF!</v>
      </c>
      <c r="S945" s="35" t="e">
        <f t="shared" si="116"/>
        <v>#REF!</v>
      </c>
      <c r="T945" s="35" t="e">
        <f t="shared" si="117"/>
        <v>#REF!</v>
      </c>
      <c r="U945" s="36" t="e">
        <f t="shared" si="118"/>
        <v>#REF!</v>
      </c>
      <c r="V945" s="37" t="e">
        <f t="shared" si="119"/>
        <v>#REF!</v>
      </c>
    </row>
    <row r="946" spans="1:22" x14ac:dyDescent="0.25">
      <c r="A946" s="33" t="e">
        <f>#REF!</f>
        <v>#REF!</v>
      </c>
      <c r="B946" s="34" t="e">
        <f>#REF!</f>
        <v>#REF!</v>
      </c>
      <c r="C946" s="34" t="e">
        <f>#REF!</f>
        <v>#REF!</v>
      </c>
      <c r="D946" s="34" t="e">
        <f>#REF!</f>
        <v>#REF!</v>
      </c>
      <c r="E946" s="34" t="e">
        <f>#REF!</f>
        <v>#REF!</v>
      </c>
      <c r="F946" s="34" t="e">
        <f>#REF!</f>
        <v>#REF!</v>
      </c>
      <c r="G946" s="34" t="e">
        <f>#REF!</f>
        <v>#REF!</v>
      </c>
      <c r="H946" s="34" t="e">
        <f>#REF!</f>
        <v>#REF!</v>
      </c>
      <c r="I946" s="34" t="e">
        <f>#REF!</f>
        <v>#REF!</v>
      </c>
      <c r="J946" s="34" t="e">
        <f>#REF!</f>
        <v>#REF!</v>
      </c>
      <c r="K946" s="34" t="e">
        <f>#REF!</f>
        <v>#REF!</v>
      </c>
      <c r="L946" s="34" t="e">
        <f>#REF!</f>
        <v>#REF!</v>
      </c>
      <c r="M946" s="34" t="e">
        <f>#REF!</f>
        <v>#REF!</v>
      </c>
      <c r="N946" s="34" t="e">
        <f>#REF!</f>
        <v>#REF!</v>
      </c>
      <c r="O946" s="35" t="e">
        <f t="shared" si="112"/>
        <v>#REF!</v>
      </c>
      <c r="P946" s="35" t="e">
        <f t="shared" si="113"/>
        <v>#REF!</v>
      </c>
      <c r="Q946" s="35" t="e">
        <f t="shared" si="114"/>
        <v>#REF!</v>
      </c>
      <c r="R946" s="35" t="e">
        <f t="shared" si="115"/>
        <v>#REF!</v>
      </c>
      <c r="S946" s="35" t="e">
        <f t="shared" si="116"/>
        <v>#REF!</v>
      </c>
      <c r="T946" s="35" t="e">
        <f t="shared" si="117"/>
        <v>#REF!</v>
      </c>
      <c r="U946" s="36" t="e">
        <f t="shared" si="118"/>
        <v>#REF!</v>
      </c>
      <c r="V946" s="37" t="e">
        <f t="shared" si="119"/>
        <v>#REF!</v>
      </c>
    </row>
    <row r="947" spans="1:22" x14ac:dyDescent="0.25">
      <c r="A947" s="33" t="e">
        <f>#REF!</f>
        <v>#REF!</v>
      </c>
      <c r="B947" s="34" t="e">
        <f>#REF!</f>
        <v>#REF!</v>
      </c>
      <c r="C947" s="34" t="e">
        <f>#REF!</f>
        <v>#REF!</v>
      </c>
      <c r="D947" s="34" t="e">
        <f>#REF!</f>
        <v>#REF!</v>
      </c>
      <c r="E947" s="34" t="e">
        <f>#REF!</f>
        <v>#REF!</v>
      </c>
      <c r="F947" s="34" t="e">
        <f>#REF!</f>
        <v>#REF!</v>
      </c>
      <c r="G947" s="34" t="e">
        <f>#REF!</f>
        <v>#REF!</v>
      </c>
      <c r="H947" s="34" t="e">
        <f>#REF!</f>
        <v>#REF!</v>
      </c>
      <c r="I947" s="34" t="e">
        <f>#REF!</f>
        <v>#REF!</v>
      </c>
      <c r="J947" s="34" t="e">
        <f>#REF!</f>
        <v>#REF!</v>
      </c>
      <c r="K947" s="34" t="e">
        <f>#REF!</f>
        <v>#REF!</v>
      </c>
      <c r="L947" s="34" t="e">
        <f>#REF!</f>
        <v>#REF!</v>
      </c>
      <c r="M947" s="34" t="e">
        <f>#REF!</f>
        <v>#REF!</v>
      </c>
      <c r="N947" s="34" t="e">
        <f>#REF!</f>
        <v>#REF!</v>
      </c>
      <c r="O947" s="35" t="e">
        <f t="shared" si="112"/>
        <v>#REF!</v>
      </c>
      <c r="P947" s="35" t="e">
        <f t="shared" si="113"/>
        <v>#REF!</v>
      </c>
      <c r="Q947" s="35" t="e">
        <f t="shared" si="114"/>
        <v>#REF!</v>
      </c>
      <c r="R947" s="35" t="e">
        <f t="shared" si="115"/>
        <v>#REF!</v>
      </c>
      <c r="S947" s="35" t="e">
        <f t="shared" si="116"/>
        <v>#REF!</v>
      </c>
      <c r="T947" s="35" t="e">
        <f t="shared" si="117"/>
        <v>#REF!</v>
      </c>
      <c r="U947" s="36" t="e">
        <f t="shared" si="118"/>
        <v>#REF!</v>
      </c>
      <c r="V947" s="37" t="e">
        <f t="shared" si="119"/>
        <v>#REF!</v>
      </c>
    </row>
    <row r="948" spans="1:22" x14ac:dyDescent="0.25">
      <c r="A948" s="33" t="e">
        <f>#REF!</f>
        <v>#REF!</v>
      </c>
      <c r="B948" s="34" t="e">
        <f>#REF!</f>
        <v>#REF!</v>
      </c>
      <c r="C948" s="34" t="e">
        <f>#REF!</f>
        <v>#REF!</v>
      </c>
      <c r="D948" s="34" t="e">
        <f>#REF!</f>
        <v>#REF!</v>
      </c>
      <c r="E948" s="34" t="e">
        <f>#REF!</f>
        <v>#REF!</v>
      </c>
      <c r="F948" s="34" t="e">
        <f>#REF!</f>
        <v>#REF!</v>
      </c>
      <c r="G948" s="34" t="e">
        <f>#REF!</f>
        <v>#REF!</v>
      </c>
      <c r="H948" s="34" t="e">
        <f>#REF!</f>
        <v>#REF!</v>
      </c>
      <c r="I948" s="34" t="e">
        <f>#REF!</f>
        <v>#REF!</v>
      </c>
      <c r="J948" s="34" t="e">
        <f>#REF!</f>
        <v>#REF!</v>
      </c>
      <c r="K948" s="34" t="e">
        <f>#REF!</f>
        <v>#REF!</v>
      </c>
      <c r="L948" s="34" t="e">
        <f>#REF!</f>
        <v>#REF!</v>
      </c>
      <c r="M948" s="34" t="e">
        <f>#REF!</f>
        <v>#REF!</v>
      </c>
      <c r="N948" s="34" t="e">
        <f>#REF!</f>
        <v>#REF!</v>
      </c>
      <c r="O948" s="35" t="e">
        <f t="shared" si="112"/>
        <v>#REF!</v>
      </c>
      <c r="P948" s="35" t="e">
        <f t="shared" si="113"/>
        <v>#REF!</v>
      </c>
      <c r="Q948" s="35" t="e">
        <f t="shared" si="114"/>
        <v>#REF!</v>
      </c>
      <c r="R948" s="35" t="e">
        <f t="shared" si="115"/>
        <v>#REF!</v>
      </c>
      <c r="S948" s="35" t="e">
        <f t="shared" si="116"/>
        <v>#REF!</v>
      </c>
      <c r="T948" s="35" t="e">
        <f t="shared" si="117"/>
        <v>#REF!</v>
      </c>
      <c r="U948" s="36" t="e">
        <f t="shared" si="118"/>
        <v>#REF!</v>
      </c>
      <c r="V948" s="37" t="e">
        <f t="shared" si="119"/>
        <v>#REF!</v>
      </c>
    </row>
    <row r="949" spans="1:22" x14ac:dyDescent="0.25">
      <c r="A949" s="33" t="e">
        <f>#REF!</f>
        <v>#REF!</v>
      </c>
      <c r="B949" s="34" t="e">
        <f>#REF!</f>
        <v>#REF!</v>
      </c>
      <c r="C949" s="34" t="e">
        <f>#REF!</f>
        <v>#REF!</v>
      </c>
      <c r="D949" s="34" t="e">
        <f>#REF!</f>
        <v>#REF!</v>
      </c>
      <c r="E949" s="34" t="e">
        <f>#REF!</f>
        <v>#REF!</v>
      </c>
      <c r="F949" s="34" t="e">
        <f>#REF!</f>
        <v>#REF!</v>
      </c>
      <c r="G949" s="34" t="e">
        <f>#REF!</f>
        <v>#REF!</v>
      </c>
      <c r="H949" s="34" t="e">
        <f>#REF!</f>
        <v>#REF!</v>
      </c>
      <c r="I949" s="34" t="e">
        <f>#REF!</f>
        <v>#REF!</v>
      </c>
      <c r="J949" s="34" t="e">
        <f>#REF!</f>
        <v>#REF!</v>
      </c>
      <c r="K949" s="34" t="e">
        <f>#REF!</f>
        <v>#REF!</v>
      </c>
      <c r="L949" s="34" t="e">
        <f>#REF!</f>
        <v>#REF!</v>
      </c>
      <c r="M949" s="34" t="e">
        <f>#REF!</f>
        <v>#REF!</v>
      </c>
      <c r="N949" s="34" t="e">
        <f>#REF!</f>
        <v>#REF!</v>
      </c>
      <c r="O949" s="35" t="e">
        <f t="shared" si="112"/>
        <v>#REF!</v>
      </c>
      <c r="P949" s="35" t="e">
        <f t="shared" si="113"/>
        <v>#REF!</v>
      </c>
      <c r="Q949" s="35" t="e">
        <f t="shared" si="114"/>
        <v>#REF!</v>
      </c>
      <c r="R949" s="35" t="e">
        <f t="shared" si="115"/>
        <v>#REF!</v>
      </c>
      <c r="S949" s="35" t="e">
        <f t="shared" si="116"/>
        <v>#REF!</v>
      </c>
      <c r="T949" s="35" t="e">
        <f t="shared" si="117"/>
        <v>#REF!</v>
      </c>
      <c r="U949" s="36" t="e">
        <f t="shared" si="118"/>
        <v>#REF!</v>
      </c>
      <c r="V949" s="37" t="e">
        <f t="shared" si="119"/>
        <v>#REF!</v>
      </c>
    </row>
    <row r="950" spans="1:22" x14ac:dyDescent="0.25">
      <c r="A950" s="33" t="e">
        <f>#REF!</f>
        <v>#REF!</v>
      </c>
      <c r="B950" s="34" t="e">
        <f>#REF!</f>
        <v>#REF!</v>
      </c>
      <c r="C950" s="34" t="e">
        <f>#REF!</f>
        <v>#REF!</v>
      </c>
      <c r="D950" s="34" t="e">
        <f>#REF!</f>
        <v>#REF!</v>
      </c>
      <c r="E950" s="34" t="e">
        <f>#REF!</f>
        <v>#REF!</v>
      </c>
      <c r="F950" s="34" t="e">
        <f>#REF!</f>
        <v>#REF!</v>
      </c>
      <c r="G950" s="34" t="e">
        <f>#REF!</f>
        <v>#REF!</v>
      </c>
      <c r="H950" s="34" t="e">
        <f>#REF!</f>
        <v>#REF!</v>
      </c>
      <c r="I950" s="34" t="e">
        <f>#REF!</f>
        <v>#REF!</v>
      </c>
      <c r="J950" s="34" t="e">
        <f>#REF!</f>
        <v>#REF!</v>
      </c>
      <c r="K950" s="34" t="e">
        <f>#REF!</f>
        <v>#REF!</v>
      </c>
      <c r="L950" s="34" t="e">
        <f>#REF!</f>
        <v>#REF!</v>
      </c>
      <c r="M950" s="34" t="e">
        <f>#REF!</f>
        <v>#REF!</v>
      </c>
      <c r="N950" s="34" t="e">
        <f>#REF!</f>
        <v>#REF!</v>
      </c>
      <c r="O950" s="35" t="e">
        <f t="shared" si="112"/>
        <v>#REF!</v>
      </c>
      <c r="P950" s="35" t="e">
        <f t="shared" si="113"/>
        <v>#REF!</v>
      </c>
      <c r="Q950" s="35" t="e">
        <f t="shared" si="114"/>
        <v>#REF!</v>
      </c>
      <c r="R950" s="35" t="e">
        <f t="shared" si="115"/>
        <v>#REF!</v>
      </c>
      <c r="S950" s="35" t="e">
        <f t="shared" si="116"/>
        <v>#REF!</v>
      </c>
      <c r="T950" s="35" t="e">
        <f t="shared" si="117"/>
        <v>#REF!</v>
      </c>
      <c r="U950" s="36" t="e">
        <f t="shared" si="118"/>
        <v>#REF!</v>
      </c>
      <c r="V950" s="37" t="e">
        <f t="shared" si="119"/>
        <v>#REF!</v>
      </c>
    </row>
    <row r="951" spans="1:22" x14ac:dyDescent="0.25">
      <c r="A951" s="33" t="e">
        <f>#REF!</f>
        <v>#REF!</v>
      </c>
      <c r="B951" s="34" t="e">
        <f>#REF!</f>
        <v>#REF!</v>
      </c>
      <c r="C951" s="34" t="e">
        <f>#REF!</f>
        <v>#REF!</v>
      </c>
      <c r="D951" s="34" t="e">
        <f>#REF!</f>
        <v>#REF!</v>
      </c>
      <c r="E951" s="34" t="e">
        <f>#REF!</f>
        <v>#REF!</v>
      </c>
      <c r="F951" s="34" t="e">
        <f>#REF!</f>
        <v>#REF!</v>
      </c>
      <c r="G951" s="34" t="e">
        <f>#REF!</f>
        <v>#REF!</v>
      </c>
      <c r="H951" s="34" t="e">
        <f>#REF!</f>
        <v>#REF!</v>
      </c>
      <c r="I951" s="34" t="e">
        <f>#REF!</f>
        <v>#REF!</v>
      </c>
      <c r="J951" s="34" t="e">
        <f>#REF!</f>
        <v>#REF!</v>
      </c>
      <c r="K951" s="34" t="e">
        <f>#REF!</f>
        <v>#REF!</v>
      </c>
      <c r="L951" s="34" t="e">
        <f>#REF!</f>
        <v>#REF!</v>
      </c>
      <c r="M951" s="34" t="e">
        <f>#REF!</f>
        <v>#REF!</v>
      </c>
      <c r="N951" s="34" t="e">
        <f>#REF!</f>
        <v>#REF!</v>
      </c>
      <c r="O951" s="35" t="e">
        <f t="shared" si="112"/>
        <v>#REF!</v>
      </c>
      <c r="P951" s="35" t="e">
        <f t="shared" si="113"/>
        <v>#REF!</v>
      </c>
      <c r="Q951" s="35" t="e">
        <f t="shared" si="114"/>
        <v>#REF!</v>
      </c>
      <c r="R951" s="35" t="e">
        <f t="shared" si="115"/>
        <v>#REF!</v>
      </c>
      <c r="S951" s="35" t="e">
        <f t="shared" si="116"/>
        <v>#REF!</v>
      </c>
      <c r="T951" s="35" t="e">
        <f t="shared" si="117"/>
        <v>#REF!</v>
      </c>
      <c r="U951" s="36" t="e">
        <f t="shared" si="118"/>
        <v>#REF!</v>
      </c>
      <c r="V951" s="37" t="e">
        <f t="shared" si="119"/>
        <v>#REF!</v>
      </c>
    </row>
    <row r="952" spans="1:22" x14ac:dyDescent="0.25">
      <c r="A952" s="33" t="e">
        <f>#REF!</f>
        <v>#REF!</v>
      </c>
      <c r="B952" s="34" t="e">
        <f>#REF!</f>
        <v>#REF!</v>
      </c>
      <c r="C952" s="34" t="e">
        <f>#REF!</f>
        <v>#REF!</v>
      </c>
      <c r="D952" s="34" t="e">
        <f>#REF!</f>
        <v>#REF!</v>
      </c>
      <c r="E952" s="34" t="e">
        <f>#REF!</f>
        <v>#REF!</v>
      </c>
      <c r="F952" s="34" t="e">
        <f>#REF!</f>
        <v>#REF!</v>
      </c>
      <c r="G952" s="34" t="e">
        <f>#REF!</f>
        <v>#REF!</v>
      </c>
      <c r="H952" s="34" t="e">
        <f>#REF!</f>
        <v>#REF!</v>
      </c>
      <c r="I952" s="34" t="e">
        <f>#REF!</f>
        <v>#REF!</v>
      </c>
      <c r="J952" s="34" t="e">
        <f>#REF!</f>
        <v>#REF!</v>
      </c>
      <c r="K952" s="34" t="e">
        <f>#REF!</f>
        <v>#REF!</v>
      </c>
      <c r="L952" s="34" t="e">
        <f>#REF!</f>
        <v>#REF!</v>
      </c>
      <c r="M952" s="34" t="e">
        <f>#REF!</f>
        <v>#REF!</v>
      </c>
      <c r="N952" s="34" t="e">
        <f>#REF!</f>
        <v>#REF!</v>
      </c>
      <c r="O952" s="35" t="e">
        <f t="shared" si="112"/>
        <v>#REF!</v>
      </c>
      <c r="P952" s="35" t="e">
        <f t="shared" si="113"/>
        <v>#REF!</v>
      </c>
      <c r="Q952" s="35" t="e">
        <f t="shared" si="114"/>
        <v>#REF!</v>
      </c>
      <c r="R952" s="35" t="e">
        <f t="shared" si="115"/>
        <v>#REF!</v>
      </c>
      <c r="S952" s="35" t="e">
        <f t="shared" si="116"/>
        <v>#REF!</v>
      </c>
      <c r="T952" s="35" t="e">
        <f t="shared" si="117"/>
        <v>#REF!</v>
      </c>
      <c r="U952" s="36" t="e">
        <f t="shared" si="118"/>
        <v>#REF!</v>
      </c>
      <c r="V952" s="37" t="e">
        <f t="shared" si="119"/>
        <v>#REF!</v>
      </c>
    </row>
    <row r="953" spans="1:22" x14ac:dyDescent="0.25">
      <c r="A953" s="33" t="e">
        <f>#REF!</f>
        <v>#REF!</v>
      </c>
      <c r="B953" s="34" t="e">
        <f>#REF!</f>
        <v>#REF!</v>
      </c>
      <c r="C953" s="34" t="e">
        <f>#REF!</f>
        <v>#REF!</v>
      </c>
      <c r="D953" s="34" t="e">
        <f>#REF!</f>
        <v>#REF!</v>
      </c>
      <c r="E953" s="34" t="e">
        <f>#REF!</f>
        <v>#REF!</v>
      </c>
      <c r="F953" s="34" t="e">
        <f>#REF!</f>
        <v>#REF!</v>
      </c>
      <c r="G953" s="34" t="e">
        <f>#REF!</f>
        <v>#REF!</v>
      </c>
      <c r="H953" s="34" t="e">
        <f>#REF!</f>
        <v>#REF!</v>
      </c>
      <c r="I953" s="34" t="e">
        <f>#REF!</f>
        <v>#REF!</v>
      </c>
      <c r="J953" s="34" t="e">
        <f>#REF!</f>
        <v>#REF!</v>
      </c>
      <c r="K953" s="34" t="e">
        <f>#REF!</f>
        <v>#REF!</v>
      </c>
      <c r="L953" s="34" t="e">
        <f>#REF!</f>
        <v>#REF!</v>
      </c>
      <c r="M953" s="34" t="e">
        <f>#REF!</f>
        <v>#REF!</v>
      </c>
      <c r="N953" s="34" t="e">
        <f>#REF!</f>
        <v>#REF!</v>
      </c>
      <c r="O953" s="35" t="e">
        <f t="shared" si="112"/>
        <v>#REF!</v>
      </c>
      <c r="P953" s="35" t="e">
        <f t="shared" si="113"/>
        <v>#REF!</v>
      </c>
      <c r="Q953" s="35" t="e">
        <f t="shared" si="114"/>
        <v>#REF!</v>
      </c>
      <c r="R953" s="35" t="e">
        <f t="shared" si="115"/>
        <v>#REF!</v>
      </c>
      <c r="S953" s="35" t="e">
        <f t="shared" si="116"/>
        <v>#REF!</v>
      </c>
      <c r="T953" s="35" t="e">
        <f t="shared" si="117"/>
        <v>#REF!</v>
      </c>
      <c r="U953" s="36" t="e">
        <f t="shared" si="118"/>
        <v>#REF!</v>
      </c>
      <c r="V953" s="37" t="e">
        <f t="shared" si="119"/>
        <v>#REF!</v>
      </c>
    </row>
    <row r="954" spans="1:22" x14ac:dyDescent="0.25">
      <c r="A954" s="33" t="e">
        <f>#REF!</f>
        <v>#REF!</v>
      </c>
      <c r="B954" s="34" t="e">
        <f>#REF!</f>
        <v>#REF!</v>
      </c>
      <c r="C954" s="34" t="e">
        <f>#REF!</f>
        <v>#REF!</v>
      </c>
      <c r="D954" s="34" t="e">
        <f>#REF!</f>
        <v>#REF!</v>
      </c>
      <c r="E954" s="34" t="e">
        <f>#REF!</f>
        <v>#REF!</v>
      </c>
      <c r="F954" s="34" t="e">
        <f>#REF!</f>
        <v>#REF!</v>
      </c>
      <c r="G954" s="34" t="e">
        <f>#REF!</f>
        <v>#REF!</v>
      </c>
      <c r="H954" s="34" t="e">
        <f>#REF!</f>
        <v>#REF!</v>
      </c>
      <c r="I954" s="34" t="e">
        <f>#REF!</f>
        <v>#REF!</v>
      </c>
      <c r="J954" s="34" t="e">
        <f>#REF!</f>
        <v>#REF!</v>
      </c>
      <c r="K954" s="34" t="e">
        <f>#REF!</f>
        <v>#REF!</v>
      </c>
      <c r="L954" s="34" t="e">
        <f>#REF!</f>
        <v>#REF!</v>
      </c>
      <c r="M954" s="34" t="e">
        <f>#REF!</f>
        <v>#REF!</v>
      </c>
      <c r="N954" s="34" t="e">
        <f>#REF!</f>
        <v>#REF!</v>
      </c>
      <c r="O954" s="35" t="e">
        <f t="shared" si="112"/>
        <v>#REF!</v>
      </c>
      <c r="P954" s="35" t="e">
        <f t="shared" si="113"/>
        <v>#REF!</v>
      </c>
      <c r="Q954" s="35" t="e">
        <f t="shared" si="114"/>
        <v>#REF!</v>
      </c>
      <c r="R954" s="35" t="e">
        <f t="shared" si="115"/>
        <v>#REF!</v>
      </c>
      <c r="S954" s="35" t="e">
        <f t="shared" si="116"/>
        <v>#REF!</v>
      </c>
      <c r="T954" s="35" t="e">
        <f t="shared" si="117"/>
        <v>#REF!</v>
      </c>
      <c r="U954" s="36" t="e">
        <f t="shared" si="118"/>
        <v>#REF!</v>
      </c>
      <c r="V954" s="37" t="e">
        <f t="shared" si="119"/>
        <v>#REF!</v>
      </c>
    </row>
    <row r="955" spans="1:22" x14ac:dyDescent="0.25">
      <c r="A955" s="33" t="e">
        <f>#REF!</f>
        <v>#REF!</v>
      </c>
      <c r="B955" s="34" t="e">
        <f>#REF!</f>
        <v>#REF!</v>
      </c>
      <c r="C955" s="34" t="e">
        <f>#REF!</f>
        <v>#REF!</v>
      </c>
      <c r="D955" s="34" t="e">
        <f>#REF!</f>
        <v>#REF!</v>
      </c>
      <c r="E955" s="34" t="e">
        <f>#REF!</f>
        <v>#REF!</v>
      </c>
      <c r="F955" s="34" t="e">
        <f>#REF!</f>
        <v>#REF!</v>
      </c>
      <c r="G955" s="34" t="e">
        <f>#REF!</f>
        <v>#REF!</v>
      </c>
      <c r="H955" s="34" t="e">
        <f>#REF!</f>
        <v>#REF!</v>
      </c>
      <c r="I955" s="34" t="e">
        <f>#REF!</f>
        <v>#REF!</v>
      </c>
      <c r="J955" s="34" t="e">
        <f>#REF!</f>
        <v>#REF!</v>
      </c>
      <c r="K955" s="34" t="e">
        <f>#REF!</f>
        <v>#REF!</v>
      </c>
      <c r="L955" s="34" t="e">
        <f>#REF!</f>
        <v>#REF!</v>
      </c>
      <c r="M955" s="34" t="e">
        <f>#REF!</f>
        <v>#REF!</v>
      </c>
      <c r="N955" s="34" t="e">
        <f>#REF!</f>
        <v>#REF!</v>
      </c>
      <c r="O955" s="35" t="e">
        <f t="shared" si="112"/>
        <v>#REF!</v>
      </c>
      <c r="P955" s="35" t="e">
        <f t="shared" si="113"/>
        <v>#REF!</v>
      </c>
      <c r="Q955" s="35" t="e">
        <f t="shared" si="114"/>
        <v>#REF!</v>
      </c>
      <c r="R955" s="35" t="e">
        <f t="shared" si="115"/>
        <v>#REF!</v>
      </c>
      <c r="S955" s="35" t="e">
        <f t="shared" si="116"/>
        <v>#REF!</v>
      </c>
      <c r="T955" s="35" t="e">
        <f t="shared" si="117"/>
        <v>#REF!</v>
      </c>
      <c r="U955" s="36" t="e">
        <f t="shared" si="118"/>
        <v>#REF!</v>
      </c>
      <c r="V955" s="37" t="e">
        <f t="shared" si="119"/>
        <v>#REF!</v>
      </c>
    </row>
    <row r="956" spans="1:22" x14ac:dyDescent="0.25">
      <c r="A956" s="33" t="e">
        <f>#REF!</f>
        <v>#REF!</v>
      </c>
      <c r="B956" s="34" t="e">
        <f>#REF!</f>
        <v>#REF!</v>
      </c>
      <c r="C956" s="34" t="e">
        <f>#REF!</f>
        <v>#REF!</v>
      </c>
      <c r="D956" s="34" t="e">
        <f>#REF!</f>
        <v>#REF!</v>
      </c>
      <c r="E956" s="34" t="e">
        <f>#REF!</f>
        <v>#REF!</v>
      </c>
      <c r="F956" s="34" t="e">
        <f>#REF!</f>
        <v>#REF!</v>
      </c>
      <c r="G956" s="34" t="e">
        <f>#REF!</f>
        <v>#REF!</v>
      </c>
      <c r="H956" s="34" t="e">
        <f>#REF!</f>
        <v>#REF!</v>
      </c>
      <c r="I956" s="34" t="e">
        <f>#REF!</f>
        <v>#REF!</v>
      </c>
      <c r="J956" s="34" t="e">
        <f>#REF!</f>
        <v>#REF!</v>
      </c>
      <c r="K956" s="34" t="e">
        <f>#REF!</f>
        <v>#REF!</v>
      </c>
      <c r="L956" s="34" t="e">
        <f>#REF!</f>
        <v>#REF!</v>
      </c>
      <c r="M956" s="34" t="e">
        <f>#REF!</f>
        <v>#REF!</v>
      </c>
      <c r="N956" s="34" t="e">
        <f>#REF!</f>
        <v>#REF!</v>
      </c>
      <c r="O956" s="35" t="e">
        <f t="shared" si="112"/>
        <v>#REF!</v>
      </c>
      <c r="P956" s="35" t="e">
        <f t="shared" si="113"/>
        <v>#REF!</v>
      </c>
      <c r="Q956" s="35" t="e">
        <f t="shared" si="114"/>
        <v>#REF!</v>
      </c>
      <c r="R956" s="35" t="e">
        <f t="shared" si="115"/>
        <v>#REF!</v>
      </c>
      <c r="S956" s="35" t="e">
        <f t="shared" si="116"/>
        <v>#REF!</v>
      </c>
      <c r="T956" s="35" t="e">
        <f t="shared" si="117"/>
        <v>#REF!</v>
      </c>
      <c r="U956" s="36" t="e">
        <f t="shared" si="118"/>
        <v>#REF!</v>
      </c>
      <c r="V956" s="37" t="e">
        <f t="shared" si="119"/>
        <v>#REF!</v>
      </c>
    </row>
    <row r="957" spans="1:22" x14ac:dyDescent="0.25">
      <c r="A957" s="33" t="e">
        <f>#REF!</f>
        <v>#REF!</v>
      </c>
      <c r="B957" s="34" t="e">
        <f>#REF!</f>
        <v>#REF!</v>
      </c>
      <c r="C957" s="34" t="e">
        <f>#REF!</f>
        <v>#REF!</v>
      </c>
      <c r="D957" s="34" t="e">
        <f>#REF!</f>
        <v>#REF!</v>
      </c>
      <c r="E957" s="34" t="e">
        <f>#REF!</f>
        <v>#REF!</v>
      </c>
      <c r="F957" s="34" t="e">
        <f>#REF!</f>
        <v>#REF!</v>
      </c>
      <c r="G957" s="34" t="e">
        <f>#REF!</f>
        <v>#REF!</v>
      </c>
      <c r="H957" s="34" t="e">
        <f>#REF!</f>
        <v>#REF!</v>
      </c>
      <c r="I957" s="34" t="e">
        <f>#REF!</f>
        <v>#REF!</v>
      </c>
      <c r="J957" s="34" t="e">
        <f>#REF!</f>
        <v>#REF!</v>
      </c>
      <c r="K957" s="34" t="e">
        <f>#REF!</f>
        <v>#REF!</v>
      </c>
      <c r="L957" s="34" t="e">
        <f>#REF!</f>
        <v>#REF!</v>
      </c>
      <c r="M957" s="34" t="e">
        <f>#REF!</f>
        <v>#REF!</v>
      </c>
      <c r="N957" s="34" t="e">
        <f>#REF!</f>
        <v>#REF!</v>
      </c>
      <c r="O957" s="35" t="e">
        <f t="shared" si="112"/>
        <v>#REF!</v>
      </c>
      <c r="P957" s="35" t="e">
        <f t="shared" si="113"/>
        <v>#REF!</v>
      </c>
      <c r="Q957" s="35" t="e">
        <f t="shared" si="114"/>
        <v>#REF!</v>
      </c>
      <c r="R957" s="35" t="e">
        <f t="shared" si="115"/>
        <v>#REF!</v>
      </c>
      <c r="S957" s="35" t="e">
        <f t="shared" si="116"/>
        <v>#REF!</v>
      </c>
      <c r="T957" s="35" t="e">
        <f t="shared" si="117"/>
        <v>#REF!</v>
      </c>
      <c r="U957" s="36" t="e">
        <f t="shared" si="118"/>
        <v>#REF!</v>
      </c>
      <c r="V957" s="37" t="e">
        <f t="shared" si="119"/>
        <v>#REF!</v>
      </c>
    </row>
    <row r="958" spans="1:22" x14ac:dyDescent="0.25">
      <c r="A958" s="33" t="e">
        <f>#REF!</f>
        <v>#REF!</v>
      </c>
      <c r="B958" s="34" t="e">
        <f>#REF!</f>
        <v>#REF!</v>
      </c>
      <c r="C958" s="34" t="e">
        <f>#REF!</f>
        <v>#REF!</v>
      </c>
      <c r="D958" s="34" t="e">
        <f>#REF!</f>
        <v>#REF!</v>
      </c>
      <c r="E958" s="34" t="e">
        <f>#REF!</f>
        <v>#REF!</v>
      </c>
      <c r="F958" s="34" t="e">
        <f>#REF!</f>
        <v>#REF!</v>
      </c>
      <c r="G958" s="34" t="e">
        <f>#REF!</f>
        <v>#REF!</v>
      </c>
      <c r="H958" s="34" t="e">
        <f>#REF!</f>
        <v>#REF!</v>
      </c>
      <c r="I958" s="34" t="e">
        <f>#REF!</f>
        <v>#REF!</v>
      </c>
      <c r="J958" s="34" t="e">
        <f>#REF!</f>
        <v>#REF!</v>
      </c>
      <c r="K958" s="34" t="e">
        <f>#REF!</f>
        <v>#REF!</v>
      </c>
      <c r="L958" s="34" t="e">
        <f>#REF!</f>
        <v>#REF!</v>
      </c>
      <c r="M958" s="34" t="e">
        <f>#REF!</f>
        <v>#REF!</v>
      </c>
      <c r="N958" s="34" t="e">
        <f>#REF!</f>
        <v>#REF!</v>
      </c>
      <c r="O958" s="35" t="e">
        <f t="shared" si="112"/>
        <v>#REF!</v>
      </c>
      <c r="P958" s="35" t="e">
        <f t="shared" si="113"/>
        <v>#REF!</v>
      </c>
      <c r="Q958" s="35" t="e">
        <f t="shared" si="114"/>
        <v>#REF!</v>
      </c>
      <c r="R958" s="35" t="e">
        <f t="shared" si="115"/>
        <v>#REF!</v>
      </c>
      <c r="S958" s="35" t="e">
        <f t="shared" si="116"/>
        <v>#REF!</v>
      </c>
      <c r="T958" s="35" t="e">
        <f t="shared" si="117"/>
        <v>#REF!</v>
      </c>
      <c r="U958" s="36" t="e">
        <f t="shared" si="118"/>
        <v>#REF!</v>
      </c>
      <c r="V958" s="37" t="e">
        <f t="shared" si="119"/>
        <v>#REF!</v>
      </c>
    </row>
    <row r="959" spans="1:22" x14ac:dyDescent="0.25">
      <c r="A959" s="33" t="e">
        <f>#REF!</f>
        <v>#REF!</v>
      </c>
      <c r="B959" s="34" t="e">
        <f>#REF!</f>
        <v>#REF!</v>
      </c>
      <c r="C959" s="34" t="e">
        <f>#REF!</f>
        <v>#REF!</v>
      </c>
      <c r="D959" s="34" t="e">
        <f>#REF!</f>
        <v>#REF!</v>
      </c>
      <c r="E959" s="34" t="e">
        <f>#REF!</f>
        <v>#REF!</v>
      </c>
      <c r="F959" s="34" t="e">
        <f>#REF!</f>
        <v>#REF!</v>
      </c>
      <c r="G959" s="34" t="e">
        <f>#REF!</f>
        <v>#REF!</v>
      </c>
      <c r="H959" s="34" t="e">
        <f>#REF!</f>
        <v>#REF!</v>
      </c>
      <c r="I959" s="34" t="e">
        <f>#REF!</f>
        <v>#REF!</v>
      </c>
      <c r="J959" s="34" t="e">
        <f>#REF!</f>
        <v>#REF!</v>
      </c>
      <c r="K959" s="34" t="e">
        <f>#REF!</f>
        <v>#REF!</v>
      </c>
      <c r="L959" s="34" t="e">
        <f>#REF!</f>
        <v>#REF!</v>
      </c>
      <c r="M959" s="34" t="e">
        <f>#REF!</f>
        <v>#REF!</v>
      </c>
      <c r="N959" s="34" t="e">
        <f>#REF!</f>
        <v>#REF!</v>
      </c>
      <c r="O959" s="35" t="e">
        <f t="shared" si="112"/>
        <v>#REF!</v>
      </c>
      <c r="P959" s="35" t="e">
        <f t="shared" si="113"/>
        <v>#REF!</v>
      </c>
      <c r="Q959" s="35" t="e">
        <f t="shared" si="114"/>
        <v>#REF!</v>
      </c>
      <c r="R959" s="35" t="e">
        <f t="shared" si="115"/>
        <v>#REF!</v>
      </c>
      <c r="S959" s="35" t="e">
        <f t="shared" si="116"/>
        <v>#REF!</v>
      </c>
      <c r="T959" s="35" t="e">
        <f t="shared" si="117"/>
        <v>#REF!</v>
      </c>
      <c r="U959" s="36" t="e">
        <f t="shared" si="118"/>
        <v>#REF!</v>
      </c>
      <c r="V959" s="37" t="e">
        <f t="shared" si="119"/>
        <v>#REF!</v>
      </c>
    </row>
    <row r="960" spans="1:22" x14ac:dyDescent="0.25">
      <c r="A960" s="33" t="e">
        <f>#REF!</f>
        <v>#REF!</v>
      </c>
      <c r="B960" s="34" t="e">
        <f>#REF!</f>
        <v>#REF!</v>
      </c>
      <c r="C960" s="34" t="e">
        <f>#REF!</f>
        <v>#REF!</v>
      </c>
      <c r="D960" s="34" t="e">
        <f>#REF!</f>
        <v>#REF!</v>
      </c>
      <c r="E960" s="34" t="e">
        <f>#REF!</f>
        <v>#REF!</v>
      </c>
      <c r="F960" s="34" t="e">
        <f>#REF!</f>
        <v>#REF!</v>
      </c>
      <c r="G960" s="34" t="e">
        <f>#REF!</f>
        <v>#REF!</v>
      </c>
      <c r="H960" s="34" t="e">
        <f>#REF!</f>
        <v>#REF!</v>
      </c>
      <c r="I960" s="34" t="e">
        <f>#REF!</f>
        <v>#REF!</v>
      </c>
      <c r="J960" s="34" t="e">
        <f>#REF!</f>
        <v>#REF!</v>
      </c>
      <c r="K960" s="34" t="e">
        <f>#REF!</f>
        <v>#REF!</v>
      </c>
      <c r="L960" s="34" t="e">
        <f>#REF!</f>
        <v>#REF!</v>
      </c>
      <c r="M960" s="34" t="e">
        <f>#REF!</f>
        <v>#REF!</v>
      </c>
      <c r="N960" s="34" t="e">
        <f>#REF!</f>
        <v>#REF!</v>
      </c>
      <c r="O960" s="35" t="e">
        <f t="shared" si="112"/>
        <v>#REF!</v>
      </c>
      <c r="P960" s="35" t="e">
        <f t="shared" si="113"/>
        <v>#REF!</v>
      </c>
      <c r="Q960" s="35" t="e">
        <f t="shared" si="114"/>
        <v>#REF!</v>
      </c>
      <c r="R960" s="35" t="e">
        <f t="shared" si="115"/>
        <v>#REF!</v>
      </c>
      <c r="S960" s="35" t="e">
        <f t="shared" si="116"/>
        <v>#REF!</v>
      </c>
      <c r="T960" s="35" t="e">
        <f t="shared" si="117"/>
        <v>#REF!</v>
      </c>
      <c r="U960" s="36" t="e">
        <f t="shared" si="118"/>
        <v>#REF!</v>
      </c>
      <c r="V960" s="37" t="e">
        <f t="shared" si="119"/>
        <v>#REF!</v>
      </c>
    </row>
    <row r="961" spans="1:22" x14ac:dyDescent="0.25">
      <c r="A961" s="33" t="e">
        <f>#REF!</f>
        <v>#REF!</v>
      </c>
      <c r="B961" s="34" t="e">
        <f>#REF!</f>
        <v>#REF!</v>
      </c>
      <c r="C961" s="34" t="e">
        <f>#REF!</f>
        <v>#REF!</v>
      </c>
      <c r="D961" s="34" t="e">
        <f>#REF!</f>
        <v>#REF!</v>
      </c>
      <c r="E961" s="34" t="e">
        <f>#REF!</f>
        <v>#REF!</v>
      </c>
      <c r="F961" s="34" t="e">
        <f>#REF!</f>
        <v>#REF!</v>
      </c>
      <c r="G961" s="34" t="e">
        <f>#REF!</f>
        <v>#REF!</v>
      </c>
      <c r="H961" s="34" t="e">
        <f>#REF!</f>
        <v>#REF!</v>
      </c>
      <c r="I961" s="34" t="e">
        <f>#REF!</f>
        <v>#REF!</v>
      </c>
      <c r="J961" s="34" t="e">
        <f>#REF!</f>
        <v>#REF!</v>
      </c>
      <c r="K961" s="34" t="e">
        <f>#REF!</f>
        <v>#REF!</v>
      </c>
      <c r="L961" s="34" t="e">
        <f>#REF!</f>
        <v>#REF!</v>
      </c>
      <c r="M961" s="34" t="e">
        <f>#REF!</f>
        <v>#REF!</v>
      </c>
      <c r="N961" s="34" t="e">
        <f>#REF!</f>
        <v>#REF!</v>
      </c>
      <c r="O961" s="35" t="e">
        <f t="shared" si="112"/>
        <v>#REF!</v>
      </c>
      <c r="P961" s="35" t="e">
        <f t="shared" si="113"/>
        <v>#REF!</v>
      </c>
      <c r="Q961" s="35" t="e">
        <f t="shared" si="114"/>
        <v>#REF!</v>
      </c>
      <c r="R961" s="35" t="e">
        <f t="shared" si="115"/>
        <v>#REF!</v>
      </c>
      <c r="S961" s="35" t="e">
        <f t="shared" si="116"/>
        <v>#REF!</v>
      </c>
      <c r="T961" s="35" t="e">
        <f t="shared" si="117"/>
        <v>#REF!</v>
      </c>
      <c r="U961" s="36" t="e">
        <f t="shared" si="118"/>
        <v>#REF!</v>
      </c>
      <c r="V961" s="37" t="e">
        <f t="shared" si="119"/>
        <v>#REF!</v>
      </c>
    </row>
    <row r="962" spans="1:22" x14ac:dyDescent="0.25">
      <c r="A962" s="33" t="e">
        <f>#REF!</f>
        <v>#REF!</v>
      </c>
      <c r="B962" s="34" t="e">
        <f>#REF!</f>
        <v>#REF!</v>
      </c>
      <c r="C962" s="34" t="e">
        <f>#REF!</f>
        <v>#REF!</v>
      </c>
      <c r="D962" s="34" t="e">
        <f>#REF!</f>
        <v>#REF!</v>
      </c>
      <c r="E962" s="34" t="e">
        <f>#REF!</f>
        <v>#REF!</v>
      </c>
      <c r="F962" s="34" t="e">
        <f>#REF!</f>
        <v>#REF!</v>
      </c>
      <c r="G962" s="34" t="e">
        <f>#REF!</f>
        <v>#REF!</v>
      </c>
      <c r="H962" s="34" t="e">
        <f>#REF!</f>
        <v>#REF!</v>
      </c>
      <c r="I962" s="34" t="e">
        <f>#REF!</f>
        <v>#REF!</v>
      </c>
      <c r="J962" s="34" t="e">
        <f>#REF!</f>
        <v>#REF!</v>
      </c>
      <c r="K962" s="34" t="e">
        <f>#REF!</f>
        <v>#REF!</v>
      </c>
      <c r="L962" s="34" t="e">
        <f>#REF!</f>
        <v>#REF!</v>
      </c>
      <c r="M962" s="34" t="e">
        <f>#REF!</f>
        <v>#REF!</v>
      </c>
      <c r="N962" s="34" t="e">
        <f>#REF!</f>
        <v>#REF!</v>
      </c>
      <c r="O962" s="35" t="e">
        <f t="shared" ref="O962:O1025" si="120">((($B962*1)^2+($C962*2.75)^2+($D962*13.25)^2+($E962*0)^2+($F962*2)^2+($G962*4)^2+($H962*0)^2+($I962*0)^2+($J962*4)^2+($K962*5)^2+($L962*1)^2+($M962*4.25)^2)+($N962*0)^2)/$Z$2*$Z$3</f>
        <v>#REF!</v>
      </c>
      <c r="P962" s="35" t="e">
        <f t="shared" ref="P962:P1025" si="121">((($B962*0)^2+($C962*9)^2+($D962*4.5)^2+($E962*5)^2+($F962*3)^2+($G962*3)^2+($H962*3)^2+($I962*0)^2+($J962*0)^2+($K962*5)^2+($L962*0)^2+($M962*2)^2)+($N962*1)^2)/$AA$2*$AA$3</f>
        <v>#REF!</v>
      </c>
      <c r="Q962" s="35" t="e">
        <f t="shared" ref="Q962:Q1025" si="122">((($B962*8)^2+($C962*0)^2+($D962*6)^2+($E962*0)^2+($F962*2)^2+($G962*3)^2+($H962*5)^2+($I962*0)^2+($J962*13.5)^2+($K962*9)^2+($L962*0)^2+($M962*0)^2)+($N962*0)^2)/$AB$2*IF(J962&gt;82,$AB$3,IF(J962&gt;81,$AB$3-0.5,IF(J962&gt;79,$AB$3-0.88,$AB$3-1.65)))</f>
        <v>#REF!</v>
      </c>
      <c r="R962" s="35" t="e">
        <f t="shared" ref="R962:R1025" si="123">((($B962*2)^2+($C962*0)^2+($D962*6)^2+($E962*12)^2+($F962*0)^2+($G962*3.5)^2+($H962*0)^2+($I962*0)^2+($J962*0)^2+($K962*1)^2+($L962*0)^2+($M962*0)^2)+($N962*6)^2)/$AC$2*$AC$3</f>
        <v>#REF!</v>
      </c>
      <c r="S962" s="35" t="e">
        <f t="shared" ref="S962:S1025" si="124">((($B962*4)^2+($C962*0)^2+($D962*4)^2+($E962*0)^2+($F962*3.5)^2+($G962*2)^2+($H962*0)^2+($I962*12.75)^2+($J962*2)^2+($K962*5)^2+($L962*1)^2+($M962*0)^2)+($N962*0)^2)/$AD$2*$AD$3</f>
        <v>#REF!</v>
      </c>
      <c r="T962" s="35" t="e">
        <f t="shared" ref="T962:T1025" si="125">((($B962*0)^2+($C962*12.75)^2+($D962*3)^2+($E962*0)^2+($F962*0)^2+($G962*3.5)^2+($H962*2.5)^2+($I962*0)^2+($J962*0)^2+($K962*7)^2+($L962*1)^2+($M962*1.25)^2)+($N962*0)^2)/$AE$2*$AE$3</f>
        <v>#REF!</v>
      </c>
      <c r="U962" s="36" t="e">
        <f t="shared" ref="U962:U1025" si="126">((($B962*13)^2+($C962*2)^2+($D962*5)^2+($E962*0)^2+($F962*2)^2+($G962*5)^2+($H962*0)^2+($I962*1)^2+($J962*1)^2+($K962*6)^2+($L962*5)^2+($M962*4)^2)+($N962*0)^2)/$AF$2*$AF$3</f>
        <v>#REF!</v>
      </c>
      <c r="V962" s="37" t="e">
        <f t="shared" ref="V962:V1025" si="127">(((LARGE(O962:U962,1)*9)^2+(LARGE(O962:T962,2)*4)^2+LARGE(O962:T962,3)^2))^(1/4)*$Z$5</f>
        <v>#REF!</v>
      </c>
    </row>
    <row r="963" spans="1:22" x14ac:dyDescent="0.25">
      <c r="A963" s="33" t="e">
        <f>#REF!</f>
        <v>#REF!</v>
      </c>
      <c r="B963" s="34" t="e">
        <f>#REF!</f>
        <v>#REF!</v>
      </c>
      <c r="C963" s="34" t="e">
        <f>#REF!</f>
        <v>#REF!</v>
      </c>
      <c r="D963" s="34" t="e">
        <f>#REF!</f>
        <v>#REF!</v>
      </c>
      <c r="E963" s="34" t="e">
        <f>#REF!</f>
        <v>#REF!</v>
      </c>
      <c r="F963" s="34" t="e">
        <f>#REF!</f>
        <v>#REF!</v>
      </c>
      <c r="G963" s="34" t="e">
        <f>#REF!</f>
        <v>#REF!</v>
      </c>
      <c r="H963" s="34" t="e">
        <f>#REF!</f>
        <v>#REF!</v>
      </c>
      <c r="I963" s="34" t="e">
        <f>#REF!</f>
        <v>#REF!</v>
      </c>
      <c r="J963" s="34" t="e">
        <f>#REF!</f>
        <v>#REF!</v>
      </c>
      <c r="K963" s="34" t="e">
        <f>#REF!</f>
        <v>#REF!</v>
      </c>
      <c r="L963" s="34" t="e">
        <f>#REF!</f>
        <v>#REF!</v>
      </c>
      <c r="M963" s="34" t="e">
        <f>#REF!</f>
        <v>#REF!</v>
      </c>
      <c r="N963" s="34" t="e">
        <f>#REF!</f>
        <v>#REF!</v>
      </c>
      <c r="O963" s="35" t="e">
        <f t="shared" si="120"/>
        <v>#REF!</v>
      </c>
      <c r="P963" s="35" t="e">
        <f t="shared" si="121"/>
        <v>#REF!</v>
      </c>
      <c r="Q963" s="35" t="e">
        <f t="shared" si="122"/>
        <v>#REF!</v>
      </c>
      <c r="R963" s="35" t="e">
        <f t="shared" si="123"/>
        <v>#REF!</v>
      </c>
      <c r="S963" s="35" t="e">
        <f t="shared" si="124"/>
        <v>#REF!</v>
      </c>
      <c r="T963" s="35" t="e">
        <f t="shared" si="125"/>
        <v>#REF!</v>
      </c>
      <c r="U963" s="36" t="e">
        <f t="shared" si="126"/>
        <v>#REF!</v>
      </c>
      <c r="V963" s="37" t="e">
        <f t="shared" si="127"/>
        <v>#REF!</v>
      </c>
    </row>
    <row r="964" spans="1:22" x14ac:dyDescent="0.25">
      <c r="A964" s="33" t="e">
        <f>#REF!</f>
        <v>#REF!</v>
      </c>
      <c r="B964" s="34" t="e">
        <f>#REF!</f>
        <v>#REF!</v>
      </c>
      <c r="C964" s="34" t="e">
        <f>#REF!</f>
        <v>#REF!</v>
      </c>
      <c r="D964" s="34" t="e">
        <f>#REF!</f>
        <v>#REF!</v>
      </c>
      <c r="E964" s="34" t="e">
        <f>#REF!</f>
        <v>#REF!</v>
      </c>
      <c r="F964" s="34" t="e">
        <f>#REF!</f>
        <v>#REF!</v>
      </c>
      <c r="G964" s="34" t="e">
        <f>#REF!</f>
        <v>#REF!</v>
      </c>
      <c r="H964" s="34" t="e">
        <f>#REF!</f>
        <v>#REF!</v>
      </c>
      <c r="I964" s="34" t="e">
        <f>#REF!</f>
        <v>#REF!</v>
      </c>
      <c r="J964" s="34" t="e">
        <f>#REF!</f>
        <v>#REF!</v>
      </c>
      <c r="K964" s="34" t="e">
        <f>#REF!</f>
        <v>#REF!</v>
      </c>
      <c r="L964" s="34" t="e">
        <f>#REF!</f>
        <v>#REF!</v>
      </c>
      <c r="M964" s="34" t="e">
        <f>#REF!</f>
        <v>#REF!</v>
      </c>
      <c r="N964" s="34" t="e">
        <f>#REF!</f>
        <v>#REF!</v>
      </c>
      <c r="O964" s="35" t="e">
        <f t="shared" si="120"/>
        <v>#REF!</v>
      </c>
      <c r="P964" s="35" t="e">
        <f t="shared" si="121"/>
        <v>#REF!</v>
      </c>
      <c r="Q964" s="35" t="e">
        <f t="shared" si="122"/>
        <v>#REF!</v>
      </c>
      <c r="R964" s="35" t="e">
        <f t="shared" si="123"/>
        <v>#REF!</v>
      </c>
      <c r="S964" s="35" t="e">
        <f t="shared" si="124"/>
        <v>#REF!</v>
      </c>
      <c r="T964" s="35" t="e">
        <f t="shared" si="125"/>
        <v>#REF!</v>
      </c>
      <c r="U964" s="36" t="e">
        <f t="shared" si="126"/>
        <v>#REF!</v>
      </c>
      <c r="V964" s="37" t="e">
        <f t="shared" si="127"/>
        <v>#REF!</v>
      </c>
    </row>
    <row r="965" spans="1:22" x14ac:dyDescent="0.25">
      <c r="A965" s="33" t="e">
        <f>#REF!</f>
        <v>#REF!</v>
      </c>
      <c r="B965" s="34" t="e">
        <f>#REF!</f>
        <v>#REF!</v>
      </c>
      <c r="C965" s="34" t="e">
        <f>#REF!</f>
        <v>#REF!</v>
      </c>
      <c r="D965" s="34" t="e">
        <f>#REF!</f>
        <v>#REF!</v>
      </c>
      <c r="E965" s="34" t="e">
        <f>#REF!</f>
        <v>#REF!</v>
      </c>
      <c r="F965" s="34" t="e">
        <f>#REF!</f>
        <v>#REF!</v>
      </c>
      <c r="G965" s="34" t="e">
        <f>#REF!</f>
        <v>#REF!</v>
      </c>
      <c r="H965" s="34" t="e">
        <f>#REF!</f>
        <v>#REF!</v>
      </c>
      <c r="I965" s="34" t="e">
        <f>#REF!</f>
        <v>#REF!</v>
      </c>
      <c r="J965" s="34" t="e">
        <f>#REF!</f>
        <v>#REF!</v>
      </c>
      <c r="K965" s="34" t="e">
        <f>#REF!</f>
        <v>#REF!</v>
      </c>
      <c r="L965" s="34" t="e">
        <f>#REF!</f>
        <v>#REF!</v>
      </c>
      <c r="M965" s="34" t="e">
        <f>#REF!</f>
        <v>#REF!</v>
      </c>
      <c r="N965" s="34" t="e">
        <f>#REF!</f>
        <v>#REF!</v>
      </c>
      <c r="O965" s="35" t="e">
        <f t="shared" si="120"/>
        <v>#REF!</v>
      </c>
      <c r="P965" s="35" t="e">
        <f t="shared" si="121"/>
        <v>#REF!</v>
      </c>
      <c r="Q965" s="35" t="e">
        <f t="shared" si="122"/>
        <v>#REF!</v>
      </c>
      <c r="R965" s="35" t="e">
        <f t="shared" si="123"/>
        <v>#REF!</v>
      </c>
      <c r="S965" s="35" t="e">
        <f t="shared" si="124"/>
        <v>#REF!</v>
      </c>
      <c r="T965" s="35" t="e">
        <f t="shared" si="125"/>
        <v>#REF!</v>
      </c>
      <c r="U965" s="36" t="e">
        <f t="shared" si="126"/>
        <v>#REF!</v>
      </c>
      <c r="V965" s="37" t="e">
        <f t="shared" si="127"/>
        <v>#REF!</v>
      </c>
    </row>
    <row r="966" spans="1:22" x14ac:dyDescent="0.25">
      <c r="A966" s="33" t="e">
        <f>#REF!</f>
        <v>#REF!</v>
      </c>
      <c r="B966" s="34" t="e">
        <f>#REF!</f>
        <v>#REF!</v>
      </c>
      <c r="C966" s="34" t="e">
        <f>#REF!</f>
        <v>#REF!</v>
      </c>
      <c r="D966" s="34" t="e">
        <f>#REF!</f>
        <v>#REF!</v>
      </c>
      <c r="E966" s="34" t="e">
        <f>#REF!</f>
        <v>#REF!</v>
      </c>
      <c r="F966" s="34" t="e">
        <f>#REF!</f>
        <v>#REF!</v>
      </c>
      <c r="G966" s="34" t="e">
        <f>#REF!</f>
        <v>#REF!</v>
      </c>
      <c r="H966" s="34" t="e">
        <f>#REF!</f>
        <v>#REF!</v>
      </c>
      <c r="I966" s="34" t="e">
        <f>#REF!</f>
        <v>#REF!</v>
      </c>
      <c r="J966" s="34" t="e">
        <f>#REF!</f>
        <v>#REF!</v>
      </c>
      <c r="K966" s="34" t="e">
        <f>#REF!</f>
        <v>#REF!</v>
      </c>
      <c r="L966" s="34" t="e">
        <f>#REF!</f>
        <v>#REF!</v>
      </c>
      <c r="M966" s="34" t="e">
        <f>#REF!</f>
        <v>#REF!</v>
      </c>
      <c r="N966" s="34" t="e">
        <f>#REF!</f>
        <v>#REF!</v>
      </c>
      <c r="O966" s="35" t="e">
        <f t="shared" si="120"/>
        <v>#REF!</v>
      </c>
      <c r="P966" s="35" t="e">
        <f t="shared" si="121"/>
        <v>#REF!</v>
      </c>
      <c r="Q966" s="35" t="e">
        <f t="shared" si="122"/>
        <v>#REF!</v>
      </c>
      <c r="R966" s="35" t="e">
        <f t="shared" si="123"/>
        <v>#REF!</v>
      </c>
      <c r="S966" s="35" t="e">
        <f t="shared" si="124"/>
        <v>#REF!</v>
      </c>
      <c r="T966" s="35" t="e">
        <f t="shared" si="125"/>
        <v>#REF!</v>
      </c>
      <c r="U966" s="36" t="e">
        <f t="shared" si="126"/>
        <v>#REF!</v>
      </c>
      <c r="V966" s="37" t="e">
        <f t="shared" si="127"/>
        <v>#REF!</v>
      </c>
    </row>
    <row r="967" spans="1:22" x14ac:dyDescent="0.25">
      <c r="A967" s="33" t="e">
        <f>#REF!</f>
        <v>#REF!</v>
      </c>
      <c r="B967" s="34" t="e">
        <f>#REF!</f>
        <v>#REF!</v>
      </c>
      <c r="C967" s="34" t="e">
        <f>#REF!</f>
        <v>#REF!</v>
      </c>
      <c r="D967" s="34" t="e">
        <f>#REF!</f>
        <v>#REF!</v>
      </c>
      <c r="E967" s="34" t="e">
        <f>#REF!</f>
        <v>#REF!</v>
      </c>
      <c r="F967" s="34" t="e">
        <f>#REF!</f>
        <v>#REF!</v>
      </c>
      <c r="G967" s="34" t="e">
        <f>#REF!</f>
        <v>#REF!</v>
      </c>
      <c r="H967" s="34" t="e">
        <f>#REF!</f>
        <v>#REF!</v>
      </c>
      <c r="I967" s="34" t="e">
        <f>#REF!</f>
        <v>#REF!</v>
      </c>
      <c r="J967" s="34" t="e">
        <f>#REF!</f>
        <v>#REF!</v>
      </c>
      <c r="K967" s="34" t="e">
        <f>#REF!</f>
        <v>#REF!</v>
      </c>
      <c r="L967" s="34" t="e">
        <f>#REF!</f>
        <v>#REF!</v>
      </c>
      <c r="M967" s="34" t="e">
        <f>#REF!</f>
        <v>#REF!</v>
      </c>
      <c r="N967" s="34" t="e">
        <f>#REF!</f>
        <v>#REF!</v>
      </c>
      <c r="O967" s="35" t="e">
        <f t="shared" si="120"/>
        <v>#REF!</v>
      </c>
      <c r="P967" s="35" t="e">
        <f t="shared" si="121"/>
        <v>#REF!</v>
      </c>
      <c r="Q967" s="35" t="e">
        <f t="shared" si="122"/>
        <v>#REF!</v>
      </c>
      <c r="R967" s="35" t="e">
        <f t="shared" si="123"/>
        <v>#REF!</v>
      </c>
      <c r="S967" s="35" t="e">
        <f t="shared" si="124"/>
        <v>#REF!</v>
      </c>
      <c r="T967" s="35" t="e">
        <f t="shared" si="125"/>
        <v>#REF!</v>
      </c>
      <c r="U967" s="36" t="e">
        <f t="shared" si="126"/>
        <v>#REF!</v>
      </c>
      <c r="V967" s="37" t="e">
        <f t="shared" si="127"/>
        <v>#REF!</v>
      </c>
    </row>
    <row r="968" spans="1:22" x14ac:dyDescent="0.25">
      <c r="A968" s="33" t="e">
        <f>#REF!</f>
        <v>#REF!</v>
      </c>
      <c r="B968" s="34" t="e">
        <f>#REF!</f>
        <v>#REF!</v>
      </c>
      <c r="C968" s="34" t="e">
        <f>#REF!</f>
        <v>#REF!</v>
      </c>
      <c r="D968" s="34" t="e">
        <f>#REF!</f>
        <v>#REF!</v>
      </c>
      <c r="E968" s="34" t="e">
        <f>#REF!</f>
        <v>#REF!</v>
      </c>
      <c r="F968" s="34" t="e">
        <f>#REF!</f>
        <v>#REF!</v>
      </c>
      <c r="G968" s="34" t="e">
        <f>#REF!</f>
        <v>#REF!</v>
      </c>
      <c r="H968" s="34" t="e">
        <f>#REF!</f>
        <v>#REF!</v>
      </c>
      <c r="I968" s="34" t="e">
        <f>#REF!</f>
        <v>#REF!</v>
      </c>
      <c r="J968" s="34" t="e">
        <f>#REF!</f>
        <v>#REF!</v>
      </c>
      <c r="K968" s="34" t="e">
        <f>#REF!</f>
        <v>#REF!</v>
      </c>
      <c r="L968" s="34" t="e">
        <f>#REF!</f>
        <v>#REF!</v>
      </c>
      <c r="M968" s="34" t="e">
        <f>#REF!</f>
        <v>#REF!</v>
      </c>
      <c r="N968" s="34" t="e">
        <f>#REF!</f>
        <v>#REF!</v>
      </c>
      <c r="O968" s="35" t="e">
        <f t="shared" si="120"/>
        <v>#REF!</v>
      </c>
      <c r="P968" s="35" t="e">
        <f t="shared" si="121"/>
        <v>#REF!</v>
      </c>
      <c r="Q968" s="35" t="e">
        <f t="shared" si="122"/>
        <v>#REF!</v>
      </c>
      <c r="R968" s="35" t="e">
        <f t="shared" si="123"/>
        <v>#REF!</v>
      </c>
      <c r="S968" s="35" t="e">
        <f t="shared" si="124"/>
        <v>#REF!</v>
      </c>
      <c r="T968" s="35" t="e">
        <f t="shared" si="125"/>
        <v>#REF!</v>
      </c>
      <c r="U968" s="36" t="e">
        <f t="shared" si="126"/>
        <v>#REF!</v>
      </c>
      <c r="V968" s="37" t="e">
        <f t="shared" si="127"/>
        <v>#REF!</v>
      </c>
    </row>
    <row r="969" spans="1:22" x14ac:dyDescent="0.25">
      <c r="A969" s="33" t="e">
        <f>#REF!</f>
        <v>#REF!</v>
      </c>
      <c r="B969" s="34" t="e">
        <f>#REF!</f>
        <v>#REF!</v>
      </c>
      <c r="C969" s="34" t="e">
        <f>#REF!</f>
        <v>#REF!</v>
      </c>
      <c r="D969" s="34" t="e">
        <f>#REF!</f>
        <v>#REF!</v>
      </c>
      <c r="E969" s="34" t="e">
        <f>#REF!</f>
        <v>#REF!</v>
      </c>
      <c r="F969" s="34" t="e">
        <f>#REF!</f>
        <v>#REF!</v>
      </c>
      <c r="G969" s="34" t="e">
        <f>#REF!</f>
        <v>#REF!</v>
      </c>
      <c r="H969" s="34" t="e">
        <f>#REF!</f>
        <v>#REF!</v>
      </c>
      <c r="I969" s="34" t="e">
        <f>#REF!</f>
        <v>#REF!</v>
      </c>
      <c r="J969" s="34" t="e">
        <f>#REF!</f>
        <v>#REF!</v>
      </c>
      <c r="K969" s="34" t="e">
        <f>#REF!</f>
        <v>#REF!</v>
      </c>
      <c r="L969" s="34" t="e">
        <f>#REF!</f>
        <v>#REF!</v>
      </c>
      <c r="M969" s="34" t="e">
        <f>#REF!</f>
        <v>#REF!</v>
      </c>
      <c r="N969" s="34" t="e">
        <f>#REF!</f>
        <v>#REF!</v>
      </c>
      <c r="O969" s="35" t="e">
        <f t="shared" si="120"/>
        <v>#REF!</v>
      </c>
      <c r="P969" s="35" t="e">
        <f t="shared" si="121"/>
        <v>#REF!</v>
      </c>
      <c r="Q969" s="35" t="e">
        <f t="shared" si="122"/>
        <v>#REF!</v>
      </c>
      <c r="R969" s="35" t="e">
        <f t="shared" si="123"/>
        <v>#REF!</v>
      </c>
      <c r="S969" s="35" t="e">
        <f t="shared" si="124"/>
        <v>#REF!</v>
      </c>
      <c r="T969" s="35" t="e">
        <f t="shared" si="125"/>
        <v>#REF!</v>
      </c>
      <c r="U969" s="36" t="e">
        <f t="shared" si="126"/>
        <v>#REF!</v>
      </c>
      <c r="V969" s="37" t="e">
        <f t="shared" si="127"/>
        <v>#REF!</v>
      </c>
    </row>
    <row r="970" spans="1:22" x14ac:dyDescent="0.25">
      <c r="A970" s="33" t="e">
        <f>#REF!</f>
        <v>#REF!</v>
      </c>
      <c r="B970" s="34" t="e">
        <f>#REF!</f>
        <v>#REF!</v>
      </c>
      <c r="C970" s="34" t="e">
        <f>#REF!</f>
        <v>#REF!</v>
      </c>
      <c r="D970" s="34" t="e">
        <f>#REF!</f>
        <v>#REF!</v>
      </c>
      <c r="E970" s="34" t="e">
        <f>#REF!</f>
        <v>#REF!</v>
      </c>
      <c r="F970" s="34" t="e">
        <f>#REF!</f>
        <v>#REF!</v>
      </c>
      <c r="G970" s="34" t="e">
        <f>#REF!</f>
        <v>#REF!</v>
      </c>
      <c r="H970" s="34" t="e">
        <f>#REF!</f>
        <v>#REF!</v>
      </c>
      <c r="I970" s="34" t="e">
        <f>#REF!</f>
        <v>#REF!</v>
      </c>
      <c r="J970" s="34" t="e">
        <f>#REF!</f>
        <v>#REF!</v>
      </c>
      <c r="K970" s="34" t="e">
        <f>#REF!</f>
        <v>#REF!</v>
      </c>
      <c r="L970" s="34" t="e">
        <f>#REF!</f>
        <v>#REF!</v>
      </c>
      <c r="M970" s="34" t="e">
        <f>#REF!</f>
        <v>#REF!</v>
      </c>
      <c r="N970" s="34" t="e">
        <f>#REF!</f>
        <v>#REF!</v>
      </c>
      <c r="O970" s="35" t="e">
        <f t="shared" si="120"/>
        <v>#REF!</v>
      </c>
      <c r="P970" s="35" t="e">
        <f t="shared" si="121"/>
        <v>#REF!</v>
      </c>
      <c r="Q970" s="35" t="e">
        <f t="shared" si="122"/>
        <v>#REF!</v>
      </c>
      <c r="R970" s="35" t="e">
        <f t="shared" si="123"/>
        <v>#REF!</v>
      </c>
      <c r="S970" s="35" t="e">
        <f t="shared" si="124"/>
        <v>#REF!</v>
      </c>
      <c r="T970" s="35" t="e">
        <f t="shared" si="125"/>
        <v>#REF!</v>
      </c>
      <c r="U970" s="36" t="e">
        <f t="shared" si="126"/>
        <v>#REF!</v>
      </c>
      <c r="V970" s="37" t="e">
        <f t="shared" si="127"/>
        <v>#REF!</v>
      </c>
    </row>
    <row r="971" spans="1:22" x14ac:dyDescent="0.25">
      <c r="A971" s="33" t="e">
        <f>#REF!</f>
        <v>#REF!</v>
      </c>
      <c r="B971" s="34" t="e">
        <f>#REF!</f>
        <v>#REF!</v>
      </c>
      <c r="C971" s="34" t="e">
        <f>#REF!</f>
        <v>#REF!</v>
      </c>
      <c r="D971" s="34" t="e">
        <f>#REF!</f>
        <v>#REF!</v>
      </c>
      <c r="E971" s="34" t="e">
        <f>#REF!</f>
        <v>#REF!</v>
      </c>
      <c r="F971" s="34" t="e">
        <f>#REF!</f>
        <v>#REF!</v>
      </c>
      <c r="G971" s="34" t="e">
        <f>#REF!</f>
        <v>#REF!</v>
      </c>
      <c r="H971" s="34" t="e">
        <f>#REF!</f>
        <v>#REF!</v>
      </c>
      <c r="I971" s="34" t="e">
        <f>#REF!</f>
        <v>#REF!</v>
      </c>
      <c r="J971" s="34" t="e">
        <f>#REF!</f>
        <v>#REF!</v>
      </c>
      <c r="K971" s="34" t="e">
        <f>#REF!</f>
        <v>#REF!</v>
      </c>
      <c r="L971" s="34" t="e">
        <f>#REF!</f>
        <v>#REF!</v>
      </c>
      <c r="M971" s="34" t="e">
        <f>#REF!</f>
        <v>#REF!</v>
      </c>
      <c r="N971" s="34" t="e">
        <f>#REF!</f>
        <v>#REF!</v>
      </c>
      <c r="O971" s="35" t="e">
        <f t="shared" si="120"/>
        <v>#REF!</v>
      </c>
      <c r="P971" s="35" t="e">
        <f t="shared" si="121"/>
        <v>#REF!</v>
      </c>
      <c r="Q971" s="35" t="e">
        <f t="shared" si="122"/>
        <v>#REF!</v>
      </c>
      <c r="R971" s="35" t="e">
        <f t="shared" si="123"/>
        <v>#REF!</v>
      </c>
      <c r="S971" s="35" t="e">
        <f t="shared" si="124"/>
        <v>#REF!</v>
      </c>
      <c r="T971" s="35" t="e">
        <f t="shared" si="125"/>
        <v>#REF!</v>
      </c>
      <c r="U971" s="36" t="e">
        <f t="shared" si="126"/>
        <v>#REF!</v>
      </c>
      <c r="V971" s="37" t="e">
        <f t="shared" si="127"/>
        <v>#REF!</v>
      </c>
    </row>
    <row r="972" spans="1:22" x14ac:dyDescent="0.25">
      <c r="A972" s="33" t="e">
        <f>#REF!</f>
        <v>#REF!</v>
      </c>
      <c r="B972" s="34" t="e">
        <f>#REF!</f>
        <v>#REF!</v>
      </c>
      <c r="C972" s="34" t="e">
        <f>#REF!</f>
        <v>#REF!</v>
      </c>
      <c r="D972" s="34" t="e">
        <f>#REF!</f>
        <v>#REF!</v>
      </c>
      <c r="E972" s="34" t="e">
        <f>#REF!</f>
        <v>#REF!</v>
      </c>
      <c r="F972" s="34" t="e">
        <f>#REF!</f>
        <v>#REF!</v>
      </c>
      <c r="G972" s="34" t="e">
        <f>#REF!</f>
        <v>#REF!</v>
      </c>
      <c r="H972" s="34" t="e">
        <f>#REF!</f>
        <v>#REF!</v>
      </c>
      <c r="I972" s="34" t="e">
        <f>#REF!</f>
        <v>#REF!</v>
      </c>
      <c r="J972" s="34" t="e">
        <f>#REF!</f>
        <v>#REF!</v>
      </c>
      <c r="K972" s="34" t="e">
        <f>#REF!</f>
        <v>#REF!</v>
      </c>
      <c r="L972" s="34" t="e">
        <f>#REF!</f>
        <v>#REF!</v>
      </c>
      <c r="M972" s="34" t="e">
        <f>#REF!</f>
        <v>#REF!</v>
      </c>
      <c r="N972" s="34" t="e">
        <f>#REF!</f>
        <v>#REF!</v>
      </c>
      <c r="O972" s="35" t="e">
        <f t="shared" si="120"/>
        <v>#REF!</v>
      </c>
      <c r="P972" s="35" t="e">
        <f t="shared" si="121"/>
        <v>#REF!</v>
      </c>
      <c r="Q972" s="35" t="e">
        <f t="shared" si="122"/>
        <v>#REF!</v>
      </c>
      <c r="R972" s="35" t="e">
        <f t="shared" si="123"/>
        <v>#REF!</v>
      </c>
      <c r="S972" s="35" t="e">
        <f t="shared" si="124"/>
        <v>#REF!</v>
      </c>
      <c r="T972" s="35" t="e">
        <f t="shared" si="125"/>
        <v>#REF!</v>
      </c>
      <c r="U972" s="36" t="e">
        <f t="shared" si="126"/>
        <v>#REF!</v>
      </c>
      <c r="V972" s="37" t="e">
        <f t="shared" si="127"/>
        <v>#REF!</v>
      </c>
    </row>
    <row r="973" spans="1:22" x14ac:dyDescent="0.25">
      <c r="A973" s="33" t="e">
        <f>#REF!</f>
        <v>#REF!</v>
      </c>
      <c r="B973" s="34" t="e">
        <f>#REF!</f>
        <v>#REF!</v>
      </c>
      <c r="C973" s="34" t="e">
        <f>#REF!</f>
        <v>#REF!</v>
      </c>
      <c r="D973" s="34" t="e">
        <f>#REF!</f>
        <v>#REF!</v>
      </c>
      <c r="E973" s="34" t="e">
        <f>#REF!</f>
        <v>#REF!</v>
      </c>
      <c r="F973" s="34" t="e">
        <f>#REF!</f>
        <v>#REF!</v>
      </c>
      <c r="G973" s="34" t="e">
        <f>#REF!</f>
        <v>#REF!</v>
      </c>
      <c r="H973" s="34" t="e">
        <f>#REF!</f>
        <v>#REF!</v>
      </c>
      <c r="I973" s="34" t="e">
        <f>#REF!</f>
        <v>#REF!</v>
      </c>
      <c r="J973" s="34" t="e">
        <f>#REF!</f>
        <v>#REF!</v>
      </c>
      <c r="K973" s="34" t="e">
        <f>#REF!</f>
        <v>#REF!</v>
      </c>
      <c r="L973" s="34" t="e">
        <f>#REF!</f>
        <v>#REF!</v>
      </c>
      <c r="M973" s="34" t="e">
        <f>#REF!</f>
        <v>#REF!</v>
      </c>
      <c r="N973" s="34" t="e">
        <f>#REF!</f>
        <v>#REF!</v>
      </c>
      <c r="O973" s="35" t="e">
        <f t="shared" si="120"/>
        <v>#REF!</v>
      </c>
      <c r="P973" s="35" t="e">
        <f t="shared" si="121"/>
        <v>#REF!</v>
      </c>
      <c r="Q973" s="35" t="e">
        <f t="shared" si="122"/>
        <v>#REF!</v>
      </c>
      <c r="R973" s="35" t="e">
        <f t="shared" si="123"/>
        <v>#REF!</v>
      </c>
      <c r="S973" s="35" t="e">
        <f t="shared" si="124"/>
        <v>#REF!</v>
      </c>
      <c r="T973" s="35" t="e">
        <f t="shared" si="125"/>
        <v>#REF!</v>
      </c>
      <c r="U973" s="36" t="e">
        <f t="shared" si="126"/>
        <v>#REF!</v>
      </c>
      <c r="V973" s="37" t="e">
        <f t="shared" si="127"/>
        <v>#REF!</v>
      </c>
    </row>
    <row r="974" spans="1:22" x14ac:dyDescent="0.25">
      <c r="A974" s="33" t="e">
        <f>#REF!</f>
        <v>#REF!</v>
      </c>
      <c r="B974" s="34" t="e">
        <f>#REF!</f>
        <v>#REF!</v>
      </c>
      <c r="C974" s="34" t="e">
        <f>#REF!</f>
        <v>#REF!</v>
      </c>
      <c r="D974" s="34" t="e">
        <f>#REF!</f>
        <v>#REF!</v>
      </c>
      <c r="E974" s="34" t="e">
        <f>#REF!</f>
        <v>#REF!</v>
      </c>
      <c r="F974" s="34" t="e">
        <f>#REF!</f>
        <v>#REF!</v>
      </c>
      <c r="G974" s="34" t="e">
        <f>#REF!</f>
        <v>#REF!</v>
      </c>
      <c r="H974" s="34" t="e">
        <f>#REF!</f>
        <v>#REF!</v>
      </c>
      <c r="I974" s="34" t="e">
        <f>#REF!</f>
        <v>#REF!</v>
      </c>
      <c r="J974" s="34" t="e">
        <f>#REF!</f>
        <v>#REF!</v>
      </c>
      <c r="K974" s="34" t="e">
        <f>#REF!</f>
        <v>#REF!</v>
      </c>
      <c r="L974" s="34" t="e">
        <f>#REF!</f>
        <v>#REF!</v>
      </c>
      <c r="M974" s="34" t="e">
        <f>#REF!</f>
        <v>#REF!</v>
      </c>
      <c r="N974" s="34" t="e">
        <f>#REF!</f>
        <v>#REF!</v>
      </c>
      <c r="O974" s="35" t="e">
        <f t="shared" si="120"/>
        <v>#REF!</v>
      </c>
      <c r="P974" s="35" t="e">
        <f t="shared" si="121"/>
        <v>#REF!</v>
      </c>
      <c r="Q974" s="35" t="e">
        <f t="shared" si="122"/>
        <v>#REF!</v>
      </c>
      <c r="R974" s="35" t="e">
        <f t="shared" si="123"/>
        <v>#REF!</v>
      </c>
      <c r="S974" s="35" t="e">
        <f t="shared" si="124"/>
        <v>#REF!</v>
      </c>
      <c r="T974" s="35" t="e">
        <f t="shared" si="125"/>
        <v>#REF!</v>
      </c>
      <c r="U974" s="36" t="e">
        <f t="shared" si="126"/>
        <v>#REF!</v>
      </c>
      <c r="V974" s="37" t="e">
        <f t="shared" si="127"/>
        <v>#REF!</v>
      </c>
    </row>
    <row r="975" spans="1:22" x14ac:dyDescent="0.25">
      <c r="A975" s="33" t="e">
        <f>#REF!</f>
        <v>#REF!</v>
      </c>
      <c r="B975" s="34" t="e">
        <f>#REF!</f>
        <v>#REF!</v>
      </c>
      <c r="C975" s="34" t="e">
        <f>#REF!</f>
        <v>#REF!</v>
      </c>
      <c r="D975" s="34" t="e">
        <f>#REF!</f>
        <v>#REF!</v>
      </c>
      <c r="E975" s="34" t="e">
        <f>#REF!</f>
        <v>#REF!</v>
      </c>
      <c r="F975" s="34" t="e">
        <f>#REF!</f>
        <v>#REF!</v>
      </c>
      <c r="G975" s="34" t="e">
        <f>#REF!</f>
        <v>#REF!</v>
      </c>
      <c r="H975" s="34" t="e">
        <f>#REF!</f>
        <v>#REF!</v>
      </c>
      <c r="I975" s="34" t="e">
        <f>#REF!</f>
        <v>#REF!</v>
      </c>
      <c r="J975" s="34" t="e">
        <f>#REF!</f>
        <v>#REF!</v>
      </c>
      <c r="K975" s="34" t="e">
        <f>#REF!</f>
        <v>#REF!</v>
      </c>
      <c r="L975" s="34" t="e">
        <f>#REF!</f>
        <v>#REF!</v>
      </c>
      <c r="M975" s="34" t="e">
        <f>#REF!</f>
        <v>#REF!</v>
      </c>
      <c r="N975" s="34" t="e">
        <f>#REF!</f>
        <v>#REF!</v>
      </c>
      <c r="O975" s="35" t="e">
        <f t="shared" si="120"/>
        <v>#REF!</v>
      </c>
      <c r="P975" s="35" t="e">
        <f t="shared" si="121"/>
        <v>#REF!</v>
      </c>
      <c r="Q975" s="35" t="e">
        <f t="shared" si="122"/>
        <v>#REF!</v>
      </c>
      <c r="R975" s="35" t="e">
        <f t="shared" si="123"/>
        <v>#REF!</v>
      </c>
      <c r="S975" s="35" t="e">
        <f t="shared" si="124"/>
        <v>#REF!</v>
      </c>
      <c r="T975" s="35" t="e">
        <f t="shared" si="125"/>
        <v>#REF!</v>
      </c>
      <c r="U975" s="36" t="e">
        <f t="shared" si="126"/>
        <v>#REF!</v>
      </c>
      <c r="V975" s="37" t="e">
        <f t="shared" si="127"/>
        <v>#REF!</v>
      </c>
    </row>
    <row r="976" spans="1:22" x14ac:dyDescent="0.25">
      <c r="A976" s="33" t="e">
        <f>#REF!</f>
        <v>#REF!</v>
      </c>
      <c r="B976" s="34" t="e">
        <f>#REF!</f>
        <v>#REF!</v>
      </c>
      <c r="C976" s="34" t="e">
        <f>#REF!</f>
        <v>#REF!</v>
      </c>
      <c r="D976" s="34" t="e">
        <f>#REF!</f>
        <v>#REF!</v>
      </c>
      <c r="E976" s="34" t="e">
        <f>#REF!</f>
        <v>#REF!</v>
      </c>
      <c r="F976" s="34" t="e">
        <f>#REF!</f>
        <v>#REF!</v>
      </c>
      <c r="G976" s="34" t="e">
        <f>#REF!</f>
        <v>#REF!</v>
      </c>
      <c r="H976" s="34" t="e">
        <f>#REF!</f>
        <v>#REF!</v>
      </c>
      <c r="I976" s="34" t="e">
        <f>#REF!</f>
        <v>#REF!</v>
      </c>
      <c r="J976" s="34" t="e">
        <f>#REF!</f>
        <v>#REF!</v>
      </c>
      <c r="K976" s="34" t="e">
        <f>#REF!</f>
        <v>#REF!</v>
      </c>
      <c r="L976" s="34" t="e">
        <f>#REF!</f>
        <v>#REF!</v>
      </c>
      <c r="M976" s="34" t="e">
        <f>#REF!</f>
        <v>#REF!</v>
      </c>
      <c r="N976" s="34" t="e">
        <f>#REF!</f>
        <v>#REF!</v>
      </c>
      <c r="O976" s="35" t="e">
        <f t="shared" si="120"/>
        <v>#REF!</v>
      </c>
      <c r="P976" s="35" t="e">
        <f t="shared" si="121"/>
        <v>#REF!</v>
      </c>
      <c r="Q976" s="35" t="e">
        <f t="shared" si="122"/>
        <v>#REF!</v>
      </c>
      <c r="R976" s="35" t="e">
        <f t="shared" si="123"/>
        <v>#REF!</v>
      </c>
      <c r="S976" s="35" t="e">
        <f t="shared" si="124"/>
        <v>#REF!</v>
      </c>
      <c r="T976" s="35" t="e">
        <f t="shared" si="125"/>
        <v>#REF!</v>
      </c>
      <c r="U976" s="36" t="e">
        <f t="shared" si="126"/>
        <v>#REF!</v>
      </c>
      <c r="V976" s="37" t="e">
        <f t="shared" si="127"/>
        <v>#REF!</v>
      </c>
    </row>
    <row r="977" spans="1:22" x14ac:dyDescent="0.25">
      <c r="A977" s="33" t="e">
        <f>#REF!</f>
        <v>#REF!</v>
      </c>
      <c r="B977" s="34" t="e">
        <f>#REF!</f>
        <v>#REF!</v>
      </c>
      <c r="C977" s="34" t="e">
        <f>#REF!</f>
        <v>#REF!</v>
      </c>
      <c r="D977" s="34" t="e">
        <f>#REF!</f>
        <v>#REF!</v>
      </c>
      <c r="E977" s="34" t="e">
        <f>#REF!</f>
        <v>#REF!</v>
      </c>
      <c r="F977" s="34" t="e">
        <f>#REF!</f>
        <v>#REF!</v>
      </c>
      <c r="G977" s="34" t="e">
        <f>#REF!</f>
        <v>#REF!</v>
      </c>
      <c r="H977" s="34" t="e">
        <f>#REF!</f>
        <v>#REF!</v>
      </c>
      <c r="I977" s="34" t="e">
        <f>#REF!</f>
        <v>#REF!</v>
      </c>
      <c r="J977" s="34" t="e">
        <f>#REF!</f>
        <v>#REF!</v>
      </c>
      <c r="K977" s="34" t="e">
        <f>#REF!</f>
        <v>#REF!</v>
      </c>
      <c r="L977" s="34" t="e">
        <f>#REF!</f>
        <v>#REF!</v>
      </c>
      <c r="M977" s="34" t="e">
        <f>#REF!</f>
        <v>#REF!</v>
      </c>
      <c r="N977" s="34" t="e">
        <f>#REF!</f>
        <v>#REF!</v>
      </c>
      <c r="O977" s="35" t="e">
        <f t="shared" si="120"/>
        <v>#REF!</v>
      </c>
      <c r="P977" s="35" t="e">
        <f t="shared" si="121"/>
        <v>#REF!</v>
      </c>
      <c r="Q977" s="35" t="e">
        <f t="shared" si="122"/>
        <v>#REF!</v>
      </c>
      <c r="R977" s="35" t="e">
        <f t="shared" si="123"/>
        <v>#REF!</v>
      </c>
      <c r="S977" s="35" t="e">
        <f t="shared" si="124"/>
        <v>#REF!</v>
      </c>
      <c r="T977" s="35" t="e">
        <f t="shared" si="125"/>
        <v>#REF!</v>
      </c>
      <c r="U977" s="36" t="e">
        <f t="shared" si="126"/>
        <v>#REF!</v>
      </c>
      <c r="V977" s="37" t="e">
        <f t="shared" si="127"/>
        <v>#REF!</v>
      </c>
    </row>
    <row r="978" spans="1:22" x14ac:dyDescent="0.25">
      <c r="A978" s="33" t="e">
        <f>#REF!</f>
        <v>#REF!</v>
      </c>
      <c r="B978" s="34" t="e">
        <f>#REF!</f>
        <v>#REF!</v>
      </c>
      <c r="C978" s="34" t="e">
        <f>#REF!</f>
        <v>#REF!</v>
      </c>
      <c r="D978" s="34" t="e">
        <f>#REF!</f>
        <v>#REF!</v>
      </c>
      <c r="E978" s="34" t="e">
        <f>#REF!</f>
        <v>#REF!</v>
      </c>
      <c r="F978" s="34" t="e">
        <f>#REF!</f>
        <v>#REF!</v>
      </c>
      <c r="G978" s="34" t="e">
        <f>#REF!</f>
        <v>#REF!</v>
      </c>
      <c r="H978" s="34" t="e">
        <f>#REF!</f>
        <v>#REF!</v>
      </c>
      <c r="I978" s="34" t="e">
        <f>#REF!</f>
        <v>#REF!</v>
      </c>
      <c r="J978" s="34" t="e">
        <f>#REF!</f>
        <v>#REF!</v>
      </c>
      <c r="K978" s="34" t="e">
        <f>#REF!</f>
        <v>#REF!</v>
      </c>
      <c r="L978" s="34" t="e">
        <f>#REF!</f>
        <v>#REF!</v>
      </c>
      <c r="M978" s="34" t="e">
        <f>#REF!</f>
        <v>#REF!</v>
      </c>
      <c r="N978" s="34" t="e">
        <f>#REF!</f>
        <v>#REF!</v>
      </c>
      <c r="O978" s="35" t="e">
        <f t="shared" si="120"/>
        <v>#REF!</v>
      </c>
      <c r="P978" s="35" t="e">
        <f t="shared" si="121"/>
        <v>#REF!</v>
      </c>
      <c r="Q978" s="35" t="e">
        <f t="shared" si="122"/>
        <v>#REF!</v>
      </c>
      <c r="R978" s="35" t="e">
        <f t="shared" si="123"/>
        <v>#REF!</v>
      </c>
      <c r="S978" s="35" t="e">
        <f t="shared" si="124"/>
        <v>#REF!</v>
      </c>
      <c r="T978" s="35" t="e">
        <f t="shared" si="125"/>
        <v>#REF!</v>
      </c>
      <c r="U978" s="36" t="e">
        <f t="shared" si="126"/>
        <v>#REF!</v>
      </c>
      <c r="V978" s="37" t="e">
        <f t="shared" si="127"/>
        <v>#REF!</v>
      </c>
    </row>
    <row r="979" spans="1:22" x14ac:dyDescent="0.25">
      <c r="A979" s="33" t="e">
        <f>#REF!</f>
        <v>#REF!</v>
      </c>
      <c r="B979" s="34" t="e">
        <f>#REF!</f>
        <v>#REF!</v>
      </c>
      <c r="C979" s="34" t="e">
        <f>#REF!</f>
        <v>#REF!</v>
      </c>
      <c r="D979" s="34" t="e">
        <f>#REF!</f>
        <v>#REF!</v>
      </c>
      <c r="E979" s="34" t="e">
        <f>#REF!</f>
        <v>#REF!</v>
      </c>
      <c r="F979" s="34" t="e">
        <f>#REF!</f>
        <v>#REF!</v>
      </c>
      <c r="G979" s="34" t="e">
        <f>#REF!</f>
        <v>#REF!</v>
      </c>
      <c r="H979" s="34" t="e">
        <f>#REF!</f>
        <v>#REF!</v>
      </c>
      <c r="I979" s="34" t="e">
        <f>#REF!</f>
        <v>#REF!</v>
      </c>
      <c r="J979" s="34" t="e">
        <f>#REF!</f>
        <v>#REF!</v>
      </c>
      <c r="K979" s="34" t="e">
        <f>#REF!</f>
        <v>#REF!</v>
      </c>
      <c r="L979" s="34" t="e">
        <f>#REF!</f>
        <v>#REF!</v>
      </c>
      <c r="M979" s="34" t="e">
        <f>#REF!</f>
        <v>#REF!</v>
      </c>
      <c r="N979" s="34" t="e">
        <f>#REF!</f>
        <v>#REF!</v>
      </c>
      <c r="O979" s="35" t="e">
        <f t="shared" si="120"/>
        <v>#REF!</v>
      </c>
      <c r="P979" s="35" t="e">
        <f t="shared" si="121"/>
        <v>#REF!</v>
      </c>
      <c r="Q979" s="35" t="e">
        <f t="shared" si="122"/>
        <v>#REF!</v>
      </c>
      <c r="R979" s="35" t="e">
        <f t="shared" si="123"/>
        <v>#REF!</v>
      </c>
      <c r="S979" s="35" t="e">
        <f t="shared" si="124"/>
        <v>#REF!</v>
      </c>
      <c r="T979" s="35" t="e">
        <f t="shared" si="125"/>
        <v>#REF!</v>
      </c>
      <c r="U979" s="36" t="e">
        <f t="shared" si="126"/>
        <v>#REF!</v>
      </c>
      <c r="V979" s="37" t="e">
        <f t="shared" si="127"/>
        <v>#REF!</v>
      </c>
    </row>
    <row r="980" spans="1:22" x14ac:dyDescent="0.25">
      <c r="A980" s="33" t="e">
        <f>#REF!</f>
        <v>#REF!</v>
      </c>
      <c r="B980" s="34" t="e">
        <f>#REF!</f>
        <v>#REF!</v>
      </c>
      <c r="C980" s="34" t="e">
        <f>#REF!</f>
        <v>#REF!</v>
      </c>
      <c r="D980" s="34" t="e">
        <f>#REF!</f>
        <v>#REF!</v>
      </c>
      <c r="E980" s="34" t="e">
        <f>#REF!</f>
        <v>#REF!</v>
      </c>
      <c r="F980" s="34" t="e">
        <f>#REF!</f>
        <v>#REF!</v>
      </c>
      <c r="G980" s="34" t="e">
        <f>#REF!</f>
        <v>#REF!</v>
      </c>
      <c r="H980" s="34" t="e">
        <f>#REF!</f>
        <v>#REF!</v>
      </c>
      <c r="I980" s="34" t="e">
        <f>#REF!</f>
        <v>#REF!</v>
      </c>
      <c r="J980" s="34" t="e">
        <f>#REF!</f>
        <v>#REF!</v>
      </c>
      <c r="K980" s="34" t="e">
        <f>#REF!</f>
        <v>#REF!</v>
      </c>
      <c r="L980" s="34" t="e">
        <f>#REF!</f>
        <v>#REF!</v>
      </c>
      <c r="M980" s="34" t="e">
        <f>#REF!</f>
        <v>#REF!</v>
      </c>
      <c r="N980" s="34" t="e">
        <f>#REF!</f>
        <v>#REF!</v>
      </c>
      <c r="O980" s="35" t="e">
        <f t="shared" si="120"/>
        <v>#REF!</v>
      </c>
      <c r="P980" s="35" t="e">
        <f t="shared" si="121"/>
        <v>#REF!</v>
      </c>
      <c r="Q980" s="35" t="e">
        <f t="shared" si="122"/>
        <v>#REF!</v>
      </c>
      <c r="R980" s="35" t="e">
        <f t="shared" si="123"/>
        <v>#REF!</v>
      </c>
      <c r="S980" s="35" t="e">
        <f t="shared" si="124"/>
        <v>#REF!</v>
      </c>
      <c r="T980" s="35" t="e">
        <f t="shared" si="125"/>
        <v>#REF!</v>
      </c>
      <c r="U980" s="36" t="e">
        <f t="shared" si="126"/>
        <v>#REF!</v>
      </c>
      <c r="V980" s="37" t="e">
        <f t="shared" si="127"/>
        <v>#REF!</v>
      </c>
    </row>
    <row r="981" spans="1:22" x14ac:dyDescent="0.25">
      <c r="A981" s="33" t="e">
        <f>#REF!</f>
        <v>#REF!</v>
      </c>
      <c r="B981" s="34" t="e">
        <f>#REF!</f>
        <v>#REF!</v>
      </c>
      <c r="C981" s="34" t="e">
        <f>#REF!</f>
        <v>#REF!</v>
      </c>
      <c r="D981" s="34" t="e">
        <f>#REF!</f>
        <v>#REF!</v>
      </c>
      <c r="E981" s="34" t="e">
        <f>#REF!</f>
        <v>#REF!</v>
      </c>
      <c r="F981" s="34" t="e">
        <f>#REF!</f>
        <v>#REF!</v>
      </c>
      <c r="G981" s="34" t="e">
        <f>#REF!</f>
        <v>#REF!</v>
      </c>
      <c r="H981" s="34" t="e">
        <f>#REF!</f>
        <v>#REF!</v>
      </c>
      <c r="I981" s="34" t="e">
        <f>#REF!</f>
        <v>#REF!</v>
      </c>
      <c r="J981" s="34" t="e">
        <f>#REF!</f>
        <v>#REF!</v>
      </c>
      <c r="K981" s="34" t="e">
        <f>#REF!</f>
        <v>#REF!</v>
      </c>
      <c r="L981" s="34" t="e">
        <f>#REF!</f>
        <v>#REF!</v>
      </c>
      <c r="M981" s="34" t="e">
        <f>#REF!</f>
        <v>#REF!</v>
      </c>
      <c r="N981" s="34" t="e">
        <f>#REF!</f>
        <v>#REF!</v>
      </c>
      <c r="O981" s="35" t="e">
        <f t="shared" si="120"/>
        <v>#REF!</v>
      </c>
      <c r="P981" s="35" t="e">
        <f t="shared" si="121"/>
        <v>#REF!</v>
      </c>
      <c r="Q981" s="35" t="e">
        <f t="shared" si="122"/>
        <v>#REF!</v>
      </c>
      <c r="R981" s="35" t="e">
        <f t="shared" si="123"/>
        <v>#REF!</v>
      </c>
      <c r="S981" s="35" t="e">
        <f t="shared" si="124"/>
        <v>#REF!</v>
      </c>
      <c r="T981" s="35" t="e">
        <f t="shared" si="125"/>
        <v>#REF!</v>
      </c>
      <c r="U981" s="36" t="e">
        <f t="shared" si="126"/>
        <v>#REF!</v>
      </c>
      <c r="V981" s="37" t="e">
        <f t="shared" si="127"/>
        <v>#REF!</v>
      </c>
    </row>
    <row r="982" spans="1:22" x14ac:dyDescent="0.25">
      <c r="A982" s="33" t="e">
        <f>#REF!</f>
        <v>#REF!</v>
      </c>
      <c r="B982" s="34" t="e">
        <f>#REF!</f>
        <v>#REF!</v>
      </c>
      <c r="C982" s="34" t="e">
        <f>#REF!</f>
        <v>#REF!</v>
      </c>
      <c r="D982" s="34" t="e">
        <f>#REF!</f>
        <v>#REF!</v>
      </c>
      <c r="E982" s="34" t="e">
        <f>#REF!</f>
        <v>#REF!</v>
      </c>
      <c r="F982" s="34" t="e">
        <f>#REF!</f>
        <v>#REF!</v>
      </c>
      <c r="G982" s="34" t="e">
        <f>#REF!</f>
        <v>#REF!</v>
      </c>
      <c r="H982" s="34" t="e">
        <f>#REF!</f>
        <v>#REF!</v>
      </c>
      <c r="I982" s="34" t="e">
        <f>#REF!</f>
        <v>#REF!</v>
      </c>
      <c r="J982" s="34" t="e">
        <f>#REF!</f>
        <v>#REF!</v>
      </c>
      <c r="K982" s="34" t="e">
        <f>#REF!</f>
        <v>#REF!</v>
      </c>
      <c r="L982" s="34" t="e">
        <f>#REF!</f>
        <v>#REF!</v>
      </c>
      <c r="M982" s="34" t="e">
        <f>#REF!</f>
        <v>#REF!</v>
      </c>
      <c r="N982" s="34" t="e">
        <f>#REF!</f>
        <v>#REF!</v>
      </c>
      <c r="O982" s="35" t="e">
        <f t="shared" si="120"/>
        <v>#REF!</v>
      </c>
      <c r="P982" s="35" t="e">
        <f t="shared" si="121"/>
        <v>#REF!</v>
      </c>
      <c r="Q982" s="35" t="e">
        <f t="shared" si="122"/>
        <v>#REF!</v>
      </c>
      <c r="R982" s="35" t="e">
        <f t="shared" si="123"/>
        <v>#REF!</v>
      </c>
      <c r="S982" s="35" t="e">
        <f t="shared" si="124"/>
        <v>#REF!</v>
      </c>
      <c r="T982" s="35" t="e">
        <f t="shared" si="125"/>
        <v>#REF!</v>
      </c>
      <c r="U982" s="36" t="e">
        <f t="shared" si="126"/>
        <v>#REF!</v>
      </c>
      <c r="V982" s="37" t="e">
        <f t="shared" si="127"/>
        <v>#REF!</v>
      </c>
    </row>
    <row r="983" spans="1:22" x14ac:dyDescent="0.25">
      <c r="A983" s="33" t="e">
        <f>#REF!</f>
        <v>#REF!</v>
      </c>
      <c r="B983" s="34" t="e">
        <f>#REF!</f>
        <v>#REF!</v>
      </c>
      <c r="C983" s="34" t="e">
        <f>#REF!</f>
        <v>#REF!</v>
      </c>
      <c r="D983" s="34" t="e">
        <f>#REF!</f>
        <v>#REF!</v>
      </c>
      <c r="E983" s="34" t="e">
        <f>#REF!</f>
        <v>#REF!</v>
      </c>
      <c r="F983" s="34" t="e">
        <f>#REF!</f>
        <v>#REF!</v>
      </c>
      <c r="G983" s="34" t="e">
        <f>#REF!</f>
        <v>#REF!</v>
      </c>
      <c r="H983" s="34" t="e">
        <f>#REF!</f>
        <v>#REF!</v>
      </c>
      <c r="I983" s="34" t="e">
        <f>#REF!</f>
        <v>#REF!</v>
      </c>
      <c r="J983" s="34" t="e">
        <f>#REF!</f>
        <v>#REF!</v>
      </c>
      <c r="K983" s="34" t="e">
        <f>#REF!</f>
        <v>#REF!</v>
      </c>
      <c r="L983" s="34" t="e">
        <f>#REF!</f>
        <v>#REF!</v>
      </c>
      <c r="M983" s="34" t="e">
        <f>#REF!</f>
        <v>#REF!</v>
      </c>
      <c r="N983" s="34" t="e">
        <f>#REF!</f>
        <v>#REF!</v>
      </c>
      <c r="O983" s="35" t="e">
        <f t="shared" si="120"/>
        <v>#REF!</v>
      </c>
      <c r="P983" s="35" t="e">
        <f t="shared" si="121"/>
        <v>#REF!</v>
      </c>
      <c r="Q983" s="35" t="e">
        <f t="shared" si="122"/>
        <v>#REF!</v>
      </c>
      <c r="R983" s="35" t="e">
        <f t="shared" si="123"/>
        <v>#REF!</v>
      </c>
      <c r="S983" s="35" t="e">
        <f t="shared" si="124"/>
        <v>#REF!</v>
      </c>
      <c r="T983" s="35" t="e">
        <f t="shared" si="125"/>
        <v>#REF!</v>
      </c>
      <c r="U983" s="36" t="e">
        <f t="shared" si="126"/>
        <v>#REF!</v>
      </c>
      <c r="V983" s="37" t="e">
        <f t="shared" si="127"/>
        <v>#REF!</v>
      </c>
    </row>
    <row r="984" spans="1:22" x14ac:dyDescent="0.25">
      <c r="A984" s="33" t="e">
        <f>#REF!</f>
        <v>#REF!</v>
      </c>
      <c r="B984" s="34" t="e">
        <f>#REF!</f>
        <v>#REF!</v>
      </c>
      <c r="C984" s="34" t="e">
        <f>#REF!</f>
        <v>#REF!</v>
      </c>
      <c r="D984" s="34" t="e">
        <f>#REF!</f>
        <v>#REF!</v>
      </c>
      <c r="E984" s="34" t="e">
        <f>#REF!</f>
        <v>#REF!</v>
      </c>
      <c r="F984" s="34" t="e">
        <f>#REF!</f>
        <v>#REF!</v>
      </c>
      <c r="G984" s="34" t="e">
        <f>#REF!</f>
        <v>#REF!</v>
      </c>
      <c r="H984" s="34" t="e">
        <f>#REF!</f>
        <v>#REF!</v>
      </c>
      <c r="I984" s="34" t="e">
        <f>#REF!</f>
        <v>#REF!</v>
      </c>
      <c r="J984" s="34" t="e">
        <f>#REF!</f>
        <v>#REF!</v>
      </c>
      <c r="K984" s="34" t="e">
        <f>#REF!</f>
        <v>#REF!</v>
      </c>
      <c r="L984" s="34" t="e">
        <f>#REF!</f>
        <v>#REF!</v>
      </c>
      <c r="M984" s="34" t="e">
        <f>#REF!</f>
        <v>#REF!</v>
      </c>
      <c r="N984" s="34" t="e">
        <f>#REF!</f>
        <v>#REF!</v>
      </c>
      <c r="O984" s="35" t="e">
        <f t="shared" si="120"/>
        <v>#REF!</v>
      </c>
      <c r="P984" s="35" t="e">
        <f t="shared" si="121"/>
        <v>#REF!</v>
      </c>
      <c r="Q984" s="35" t="e">
        <f t="shared" si="122"/>
        <v>#REF!</v>
      </c>
      <c r="R984" s="35" t="e">
        <f t="shared" si="123"/>
        <v>#REF!</v>
      </c>
      <c r="S984" s="35" t="e">
        <f t="shared" si="124"/>
        <v>#REF!</v>
      </c>
      <c r="T984" s="35" t="e">
        <f t="shared" si="125"/>
        <v>#REF!</v>
      </c>
      <c r="U984" s="36" t="e">
        <f t="shared" si="126"/>
        <v>#REF!</v>
      </c>
      <c r="V984" s="37" t="e">
        <f t="shared" si="127"/>
        <v>#REF!</v>
      </c>
    </row>
    <row r="985" spans="1:22" x14ac:dyDescent="0.25">
      <c r="A985" s="33" t="e">
        <f>#REF!</f>
        <v>#REF!</v>
      </c>
      <c r="B985" s="34" t="e">
        <f>#REF!</f>
        <v>#REF!</v>
      </c>
      <c r="C985" s="34" t="e">
        <f>#REF!</f>
        <v>#REF!</v>
      </c>
      <c r="D985" s="34" t="e">
        <f>#REF!</f>
        <v>#REF!</v>
      </c>
      <c r="E985" s="34" t="e">
        <f>#REF!</f>
        <v>#REF!</v>
      </c>
      <c r="F985" s="34" t="e">
        <f>#REF!</f>
        <v>#REF!</v>
      </c>
      <c r="G985" s="34" t="e">
        <f>#REF!</f>
        <v>#REF!</v>
      </c>
      <c r="H985" s="34" t="e">
        <f>#REF!</f>
        <v>#REF!</v>
      </c>
      <c r="I985" s="34" t="e">
        <f>#REF!</f>
        <v>#REF!</v>
      </c>
      <c r="J985" s="34" t="e">
        <f>#REF!</f>
        <v>#REF!</v>
      </c>
      <c r="K985" s="34" t="e">
        <f>#REF!</f>
        <v>#REF!</v>
      </c>
      <c r="L985" s="34" t="e">
        <f>#REF!</f>
        <v>#REF!</v>
      </c>
      <c r="M985" s="34" t="e">
        <f>#REF!</f>
        <v>#REF!</v>
      </c>
      <c r="N985" s="34" t="e">
        <f>#REF!</f>
        <v>#REF!</v>
      </c>
      <c r="O985" s="35" t="e">
        <f t="shared" si="120"/>
        <v>#REF!</v>
      </c>
      <c r="P985" s="35" t="e">
        <f t="shared" si="121"/>
        <v>#REF!</v>
      </c>
      <c r="Q985" s="35" t="e">
        <f t="shared" si="122"/>
        <v>#REF!</v>
      </c>
      <c r="R985" s="35" t="e">
        <f t="shared" si="123"/>
        <v>#REF!</v>
      </c>
      <c r="S985" s="35" t="e">
        <f t="shared" si="124"/>
        <v>#REF!</v>
      </c>
      <c r="T985" s="35" t="e">
        <f t="shared" si="125"/>
        <v>#REF!</v>
      </c>
      <c r="U985" s="36" t="e">
        <f t="shared" si="126"/>
        <v>#REF!</v>
      </c>
      <c r="V985" s="37" t="e">
        <f t="shared" si="127"/>
        <v>#REF!</v>
      </c>
    </row>
    <row r="986" spans="1:22" x14ac:dyDescent="0.25">
      <c r="A986" s="33" t="e">
        <f>#REF!</f>
        <v>#REF!</v>
      </c>
      <c r="B986" s="34" t="e">
        <f>#REF!</f>
        <v>#REF!</v>
      </c>
      <c r="C986" s="34" t="e">
        <f>#REF!</f>
        <v>#REF!</v>
      </c>
      <c r="D986" s="34" t="e">
        <f>#REF!</f>
        <v>#REF!</v>
      </c>
      <c r="E986" s="34" t="e">
        <f>#REF!</f>
        <v>#REF!</v>
      </c>
      <c r="F986" s="34" t="e">
        <f>#REF!</f>
        <v>#REF!</v>
      </c>
      <c r="G986" s="34" t="e">
        <f>#REF!</f>
        <v>#REF!</v>
      </c>
      <c r="H986" s="34" t="e">
        <f>#REF!</f>
        <v>#REF!</v>
      </c>
      <c r="I986" s="34" t="e">
        <f>#REF!</f>
        <v>#REF!</v>
      </c>
      <c r="J986" s="34" t="e">
        <f>#REF!</f>
        <v>#REF!</v>
      </c>
      <c r="K986" s="34" t="e">
        <f>#REF!</f>
        <v>#REF!</v>
      </c>
      <c r="L986" s="34" t="e">
        <f>#REF!</f>
        <v>#REF!</v>
      </c>
      <c r="M986" s="34" t="e">
        <f>#REF!</f>
        <v>#REF!</v>
      </c>
      <c r="N986" s="34" t="e">
        <f>#REF!</f>
        <v>#REF!</v>
      </c>
      <c r="O986" s="35" t="e">
        <f t="shared" si="120"/>
        <v>#REF!</v>
      </c>
      <c r="P986" s="35" t="e">
        <f t="shared" si="121"/>
        <v>#REF!</v>
      </c>
      <c r="Q986" s="35" t="e">
        <f t="shared" si="122"/>
        <v>#REF!</v>
      </c>
      <c r="R986" s="35" t="e">
        <f t="shared" si="123"/>
        <v>#REF!</v>
      </c>
      <c r="S986" s="35" t="e">
        <f t="shared" si="124"/>
        <v>#REF!</v>
      </c>
      <c r="T986" s="35" t="e">
        <f t="shared" si="125"/>
        <v>#REF!</v>
      </c>
      <c r="U986" s="36" t="e">
        <f t="shared" si="126"/>
        <v>#REF!</v>
      </c>
      <c r="V986" s="37" t="e">
        <f t="shared" si="127"/>
        <v>#REF!</v>
      </c>
    </row>
    <row r="987" spans="1:22" x14ac:dyDescent="0.25">
      <c r="A987" s="33" t="e">
        <f>#REF!</f>
        <v>#REF!</v>
      </c>
      <c r="B987" s="34" t="e">
        <f>#REF!</f>
        <v>#REF!</v>
      </c>
      <c r="C987" s="34" t="e">
        <f>#REF!</f>
        <v>#REF!</v>
      </c>
      <c r="D987" s="34" t="e">
        <f>#REF!</f>
        <v>#REF!</v>
      </c>
      <c r="E987" s="34" t="e">
        <f>#REF!</f>
        <v>#REF!</v>
      </c>
      <c r="F987" s="34" t="e">
        <f>#REF!</f>
        <v>#REF!</v>
      </c>
      <c r="G987" s="34" t="e">
        <f>#REF!</f>
        <v>#REF!</v>
      </c>
      <c r="H987" s="34" t="e">
        <f>#REF!</f>
        <v>#REF!</v>
      </c>
      <c r="I987" s="34" t="e">
        <f>#REF!</f>
        <v>#REF!</v>
      </c>
      <c r="J987" s="34" t="e">
        <f>#REF!</f>
        <v>#REF!</v>
      </c>
      <c r="K987" s="34" t="e">
        <f>#REF!</f>
        <v>#REF!</v>
      </c>
      <c r="L987" s="34" t="e">
        <f>#REF!</f>
        <v>#REF!</v>
      </c>
      <c r="M987" s="34" t="e">
        <f>#REF!</f>
        <v>#REF!</v>
      </c>
      <c r="N987" s="34" t="e">
        <f>#REF!</f>
        <v>#REF!</v>
      </c>
      <c r="O987" s="35" t="e">
        <f t="shared" si="120"/>
        <v>#REF!</v>
      </c>
      <c r="P987" s="35" t="e">
        <f t="shared" si="121"/>
        <v>#REF!</v>
      </c>
      <c r="Q987" s="35" t="e">
        <f t="shared" si="122"/>
        <v>#REF!</v>
      </c>
      <c r="R987" s="35" t="e">
        <f t="shared" si="123"/>
        <v>#REF!</v>
      </c>
      <c r="S987" s="35" t="e">
        <f t="shared" si="124"/>
        <v>#REF!</v>
      </c>
      <c r="T987" s="35" t="e">
        <f t="shared" si="125"/>
        <v>#REF!</v>
      </c>
      <c r="U987" s="36" t="e">
        <f t="shared" si="126"/>
        <v>#REF!</v>
      </c>
      <c r="V987" s="37" t="e">
        <f t="shared" si="127"/>
        <v>#REF!</v>
      </c>
    </row>
    <row r="988" spans="1:22" x14ac:dyDescent="0.25">
      <c r="A988" s="33" t="e">
        <f>#REF!</f>
        <v>#REF!</v>
      </c>
      <c r="B988" s="34" t="e">
        <f>#REF!</f>
        <v>#REF!</v>
      </c>
      <c r="C988" s="34" t="e">
        <f>#REF!</f>
        <v>#REF!</v>
      </c>
      <c r="D988" s="34" t="e">
        <f>#REF!</f>
        <v>#REF!</v>
      </c>
      <c r="E988" s="34" t="e">
        <f>#REF!</f>
        <v>#REF!</v>
      </c>
      <c r="F988" s="34" t="e">
        <f>#REF!</f>
        <v>#REF!</v>
      </c>
      <c r="G988" s="34" t="e">
        <f>#REF!</f>
        <v>#REF!</v>
      </c>
      <c r="H988" s="34" t="e">
        <f>#REF!</f>
        <v>#REF!</v>
      </c>
      <c r="I988" s="34" t="e">
        <f>#REF!</f>
        <v>#REF!</v>
      </c>
      <c r="J988" s="34" t="e">
        <f>#REF!</f>
        <v>#REF!</v>
      </c>
      <c r="K988" s="34" t="e">
        <f>#REF!</f>
        <v>#REF!</v>
      </c>
      <c r="L988" s="34" t="e">
        <f>#REF!</f>
        <v>#REF!</v>
      </c>
      <c r="M988" s="34" t="e">
        <f>#REF!</f>
        <v>#REF!</v>
      </c>
      <c r="N988" s="34" t="e">
        <f>#REF!</f>
        <v>#REF!</v>
      </c>
      <c r="O988" s="35" t="e">
        <f t="shared" si="120"/>
        <v>#REF!</v>
      </c>
      <c r="P988" s="35" t="e">
        <f t="shared" si="121"/>
        <v>#REF!</v>
      </c>
      <c r="Q988" s="35" t="e">
        <f t="shared" si="122"/>
        <v>#REF!</v>
      </c>
      <c r="R988" s="35" t="e">
        <f t="shared" si="123"/>
        <v>#REF!</v>
      </c>
      <c r="S988" s="35" t="e">
        <f t="shared" si="124"/>
        <v>#REF!</v>
      </c>
      <c r="T988" s="35" t="e">
        <f t="shared" si="125"/>
        <v>#REF!</v>
      </c>
      <c r="U988" s="36" t="e">
        <f t="shared" si="126"/>
        <v>#REF!</v>
      </c>
      <c r="V988" s="37" t="e">
        <f t="shared" si="127"/>
        <v>#REF!</v>
      </c>
    </row>
    <row r="989" spans="1:22" x14ac:dyDescent="0.25">
      <c r="A989" s="33" t="e">
        <f>#REF!</f>
        <v>#REF!</v>
      </c>
      <c r="B989" s="34" t="e">
        <f>#REF!</f>
        <v>#REF!</v>
      </c>
      <c r="C989" s="34" t="e">
        <f>#REF!</f>
        <v>#REF!</v>
      </c>
      <c r="D989" s="34" t="e">
        <f>#REF!</f>
        <v>#REF!</v>
      </c>
      <c r="E989" s="34" t="e">
        <f>#REF!</f>
        <v>#REF!</v>
      </c>
      <c r="F989" s="34" t="e">
        <f>#REF!</f>
        <v>#REF!</v>
      </c>
      <c r="G989" s="34" t="e">
        <f>#REF!</f>
        <v>#REF!</v>
      </c>
      <c r="H989" s="34" t="e">
        <f>#REF!</f>
        <v>#REF!</v>
      </c>
      <c r="I989" s="34" t="e">
        <f>#REF!</f>
        <v>#REF!</v>
      </c>
      <c r="J989" s="34" t="e">
        <f>#REF!</f>
        <v>#REF!</v>
      </c>
      <c r="K989" s="34" t="e">
        <f>#REF!</f>
        <v>#REF!</v>
      </c>
      <c r="L989" s="34" t="e">
        <f>#REF!</f>
        <v>#REF!</v>
      </c>
      <c r="M989" s="34" t="e">
        <f>#REF!</f>
        <v>#REF!</v>
      </c>
      <c r="N989" s="34" t="e">
        <f>#REF!</f>
        <v>#REF!</v>
      </c>
      <c r="O989" s="35" t="e">
        <f t="shared" si="120"/>
        <v>#REF!</v>
      </c>
      <c r="P989" s="35" t="e">
        <f t="shared" si="121"/>
        <v>#REF!</v>
      </c>
      <c r="Q989" s="35" t="e">
        <f t="shared" si="122"/>
        <v>#REF!</v>
      </c>
      <c r="R989" s="35" t="e">
        <f t="shared" si="123"/>
        <v>#REF!</v>
      </c>
      <c r="S989" s="35" t="e">
        <f t="shared" si="124"/>
        <v>#REF!</v>
      </c>
      <c r="T989" s="35" t="e">
        <f t="shared" si="125"/>
        <v>#REF!</v>
      </c>
      <c r="U989" s="36" t="e">
        <f t="shared" si="126"/>
        <v>#REF!</v>
      </c>
      <c r="V989" s="37" t="e">
        <f t="shared" si="127"/>
        <v>#REF!</v>
      </c>
    </row>
    <row r="990" spans="1:22" x14ac:dyDescent="0.25">
      <c r="A990" s="33" t="e">
        <f>#REF!</f>
        <v>#REF!</v>
      </c>
      <c r="B990" s="34" t="e">
        <f>#REF!</f>
        <v>#REF!</v>
      </c>
      <c r="C990" s="34" t="e">
        <f>#REF!</f>
        <v>#REF!</v>
      </c>
      <c r="D990" s="34" t="e">
        <f>#REF!</f>
        <v>#REF!</v>
      </c>
      <c r="E990" s="34" t="e">
        <f>#REF!</f>
        <v>#REF!</v>
      </c>
      <c r="F990" s="34" t="e">
        <f>#REF!</f>
        <v>#REF!</v>
      </c>
      <c r="G990" s="34" t="e">
        <f>#REF!</f>
        <v>#REF!</v>
      </c>
      <c r="H990" s="34" t="e">
        <f>#REF!</f>
        <v>#REF!</v>
      </c>
      <c r="I990" s="34" t="e">
        <f>#REF!</f>
        <v>#REF!</v>
      </c>
      <c r="J990" s="34" t="e">
        <f>#REF!</f>
        <v>#REF!</v>
      </c>
      <c r="K990" s="34" t="e">
        <f>#REF!</f>
        <v>#REF!</v>
      </c>
      <c r="L990" s="34" t="e">
        <f>#REF!</f>
        <v>#REF!</v>
      </c>
      <c r="M990" s="34" t="e">
        <f>#REF!</f>
        <v>#REF!</v>
      </c>
      <c r="N990" s="34" t="e">
        <f>#REF!</f>
        <v>#REF!</v>
      </c>
      <c r="O990" s="35" t="e">
        <f t="shared" si="120"/>
        <v>#REF!</v>
      </c>
      <c r="P990" s="35" t="e">
        <f t="shared" si="121"/>
        <v>#REF!</v>
      </c>
      <c r="Q990" s="35" t="e">
        <f t="shared" si="122"/>
        <v>#REF!</v>
      </c>
      <c r="R990" s="35" t="e">
        <f t="shared" si="123"/>
        <v>#REF!</v>
      </c>
      <c r="S990" s="35" t="e">
        <f t="shared" si="124"/>
        <v>#REF!</v>
      </c>
      <c r="T990" s="35" t="e">
        <f t="shared" si="125"/>
        <v>#REF!</v>
      </c>
      <c r="U990" s="36" t="e">
        <f t="shared" si="126"/>
        <v>#REF!</v>
      </c>
      <c r="V990" s="37" t="e">
        <f t="shared" si="127"/>
        <v>#REF!</v>
      </c>
    </row>
    <row r="991" spans="1:22" x14ac:dyDescent="0.25">
      <c r="A991" s="33" t="e">
        <f>#REF!</f>
        <v>#REF!</v>
      </c>
      <c r="B991" s="34" t="e">
        <f>#REF!</f>
        <v>#REF!</v>
      </c>
      <c r="C991" s="34" t="e">
        <f>#REF!</f>
        <v>#REF!</v>
      </c>
      <c r="D991" s="34" t="e">
        <f>#REF!</f>
        <v>#REF!</v>
      </c>
      <c r="E991" s="34" t="e">
        <f>#REF!</f>
        <v>#REF!</v>
      </c>
      <c r="F991" s="34" t="e">
        <f>#REF!</f>
        <v>#REF!</v>
      </c>
      <c r="G991" s="34" t="e">
        <f>#REF!</f>
        <v>#REF!</v>
      </c>
      <c r="H991" s="34" t="e">
        <f>#REF!</f>
        <v>#REF!</v>
      </c>
      <c r="I991" s="34" t="e">
        <f>#REF!</f>
        <v>#REF!</v>
      </c>
      <c r="J991" s="34" t="e">
        <f>#REF!</f>
        <v>#REF!</v>
      </c>
      <c r="K991" s="34" t="e">
        <f>#REF!</f>
        <v>#REF!</v>
      </c>
      <c r="L991" s="34" t="e">
        <f>#REF!</f>
        <v>#REF!</v>
      </c>
      <c r="M991" s="34" t="e">
        <f>#REF!</f>
        <v>#REF!</v>
      </c>
      <c r="N991" s="34" t="e">
        <f>#REF!</f>
        <v>#REF!</v>
      </c>
      <c r="O991" s="35" t="e">
        <f t="shared" si="120"/>
        <v>#REF!</v>
      </c>
      <c r="P991" s="35" t="e">
        <f t="shared" si="121"/>
        <v>#REF!</v>
      </c>
      <c r="Q991" s="35" t="e">
        <f t="shared" si="122"/>
        <v>#REF!</v>
      </c>
      <c r="R991" s="35" t="e">
        <f t="shared" si="123"/>
        <v>#REF!</v>
      </c>
      <c r="S991" s="35" t="e">
        <f t="shared" si="124"/>
        <v>#REF!</v>
      </c>
      <c r="T991" s="35" t="e">
        <f t="shared" si="125"/>
        <v>#REF!</v>
      </c>
      <c r="U991" s="36" t="e">
        <f t="shared" si="126"/>
        <v>#REF!</v>
      </c>
      <c r="V991" s="37" t="e">
        <f t="shared" si="127"/>
        <v>#REF!</v>
      </c>
    </row>
    <row r="992" spans="1:22" x14ac:dyDescent="0.25">
      <c r="A992" s="33" t="e">
        <f>#REF!</f>
        <v>#REF!</v>
      </c>
      <c r="B992" s="34" t="e">
        <f>#REF!</f>
        <v>#REF!</v>
      </c>
      <c r="C992" s="34" t="e">
        <f>#REF!</f>
        <v>#REF!</v>
      </c>
      <c r="D992" s="34" t="e">
        <f>#REF!</f>
        <v>#REF!</v>
      </c>
      <c r="E992" s="34" t="e">
        <f>#REF!</f>
        <v>#REF!</v>
      </c>
      <c r="F992" s="34" t="e">
        <f>#REF!</f>
        <v>#REF!</v>
      </c>
      <c r="G992" s="34" t="e">
        <f>#REF!</f>
        <v>#REF!</v>
      </c>
      <c r="H992" s="34" t="e">
        <f>#REF!</f>
        <v>#REF!</v>
      </c>
      <c r="I992" s="34" t="e">
        <f>#REF!</f>
        <v>#REF!</v>
      </c>
      <c r="J992" s="34" t="e">
        <f>#REF!</f>
        <v>#REF!</v>
      </c>
      <c r="K992" s="34" t="e">
        <f>#REF!</f>
        <v>#REF!</v>
      </c>
      <c r="L992" s="34" t="e">
        <f>#REF!</f>
        <v>#REF!</v>
      </c>
      <c r="M992" s="34" t="e">
        <f>#REF!</f>
        <v>#REF!</v>
      </c>
      <c r="N992" s="34" t="e">
        <f>#REF!</f>
        <v>#REF!</v>
      </c>
      <c r="O992" s="35" t="e">
        <f t="shared" si="120"/>
        <v>#REF!</v>
      </c>
      <c r="P992" s="35" t="e">
        <f t="shared" si="121"/>
        <v>#REF!</v>
      </c>
      <c r="Q992" s="35" t="e">
        <f t="shared" si="122"/>
        <v>#REF!</v>
      </c>
      <c r="R992" s="35" t="e">
        <f t="shared" si="123"/>
        <v>#REF!</v>
      </c>
      <c r="S992" s="35" t="e">
        <f t="shared" si="124"/>
        <v>#REF!</v>
      </c>
      <c r="T992" s="35" t="e">
        <f t="shared" si="125"/>
        <v>#REF!</v>
      </c>
      <c r="U992" s="36" t="e">
        <f t="shared" si="126"/>
        <v>#REF!</v>
      </c>
      <c r="V992" s="37" t="e">
        <f t="shared" si="127"/>
        <v>#REF!</v>
      </c>
    </row>
    <row r="993" spans="1:22" x14ac:dyDescent="0.25">
      <c r="A993" s="33" t="e">
        <f>#REF!</f>
        <v>#REF!</v>
      </c>
      <c r="B993" s="34" t="e">
        <f>#REF!</f>
        <v>#REF!</v>
      </c>
      <c r="C993" s="34" t="e">
        <f>#REF!</f>
        <v>#REF!</v>
      </c>
      <c r="D993" s="34" t="e">
        <f>#REF!</f>
        <v>#REF!</v>
      </c>
      <c r="E993" s="34" t="e">
        <f>#REF!</f>
        <v>#REF!</v>
      </c>
      <c r="F993" s="34" t="e">
        <f>#REF!</f>
        <v>#REF!</v>
      </c>
      <c r="G993" s="34" t="e">
        <f>#REF!</f>
        <v>#REF!</v>
      </c>
      <c r="H993" s="34" t="e">
        <f>#REF!</f>
        <v>#REF!</v>
      </c>
      <c r="I993" s="34" t="e">
        <f>#REF!</f>
        <v>#REF!</v>
      </c>
      <c r="J993" s="34" t="e">
        <f>#REF!</f>
        <v>#REF!</v>
      </c>
      <c r="K993" s="34" t="e">
        <f>#REF!</f>
        <v>#REF!</v>
      </c>
      <c r="L993" s="34" t="e">
        <f>#REF!</f>
        <v>#REF!</v>
      </c>
      <c r="M993" s="34" t="e">
        <f>#REF!</f>
        <v>#REF!</v>
      </c>
      <c r="N993" s="34" t="e">
        <f>#REF!</f>
        <v>#REF!</v>
      </c>
      <c r="O993" s="35" t="e">
        <f t="shared" si="120"/>
        <v>#REF!</v>
      </c>
      <c r="P993" s="35" t="e">
        <f t="shared" si="121"/>
        <v>#REF!</v>
      </c>
      <c r="Q993" s="35" t="e">
        <f t="shared" si="122"/>
        <v>#REF!</v>
      </c>
      <c r="R993" s="35" t="e">
        <f t="shared" si="123"/>
        <v>#REF!</v>
      </c>
      <c r="S993" s="35" t="e">
        <f t="shared" si="124"/>
        <v>#REF!</v>
      </c>
      <c r="T993" s="35" t="e">
        <f t="shared" si="125"/>
        <v>#REF!</v>
      </c>
      <c r="U993" s="36" t="e">
        <f t="shared" si="126"/>
        <v>#REF!</v>
      </c>
      <c r="V993" s="37" t="e">
        <f t="shared" si="127"/>
        <v>#REF!</v>
      </c>
    </row>
    <row r="994" spans="1:22" x14ac:dyDescent="0.25">
      <c r="A994" s="33" t="e">
        <f>#REF!</f>
        <v>#REF!</v>
      </c>
      <c r="B994" s="34" t="e">
        <f>#REF!</f>
        <v>#REF!</v>
      </c>
      <c r="C994" s="34" t="e">
        <f>#REF!</f>
        <v>#REF!</v>
      </c>
      <c r="D994" s="34" t="e">
        <f>#REF!</f>
        <v>#REF!</v>
      </c>
      <c r="E994" s="34" t="e">
        <f>#REF!</f>
        <v>#REF!</v>
      </c>
      <c r="F994" s="34" t="e">
        <f>#REF!</f>
        <v>#REF!</v>
      </c>
      <c r="G994" s="34" t="e">
        <f>#REF!</f>
        <v>#REF!</v>
      </c>
      <c r="H994" s="34" t="e">
        <f>#REF!</f>
        <v>#REF!</v>
      </c>
      <c r="I994" s="34" t="e">
        <f>#REF!</f>
        <v>#REF!</v>
      </c>
      <c r="J994" s="34" t="e">
        <f>#REF!</f>
        <v>#REF!</v>
      </c>
      <c r="K994" s="34" t="e">
        <f>#REF!</f>
        <v>#REF!</v>
      </c>
      <c r="L994" s="34" t="e">
        <f>#REF!</f>
        <v>#REF!</v>
      </c>
      <c r="M994" s="34" t="e">
        <f>#REF!</f>
        <v>#REF!</v>
      </c>
      <c r="N994" s="34" t="e">
        <f>#REF!</f>
        <v>#REF!</v>
      </c>
      <c r="O994" s="35" t="e">
        <f t="shared" si="120"/>
        <v>#REF!</v>
      </c>
      <c r="P994" s="35" t="e">
        <f t="shared" si="121"/>
        <v>#REF!</v>
      </c>
      <c r="Q994" s="35" t="e">
        <f t="shared" si="122"/>
        <v>#REF!</v>
      </c>
      <c r="R994" s="35" t="e">
        <f t="shared" si="123"/>
        <v>#REF!</v>
      </c>
      <c r="S994" s="35" t="e">
        <f t="shared" si="124"/>
        <v>#REF!</v>
      </c>
      <c r="T994" s="35" t="e">
        <f t="shared" si="125"/>
        <v>#REF!</v>
      </c>
      <c r="U994" s="36" t="e">
        <f t="shared" si="126"/>
        <v>#REF!</v>
      </c>
      <c r="V994" s="37" t="e">
        <f t="shared" si="127"/>
        <v>#REF!</v>
      </c>
    </row>
    <row r="995" spans="1:22" x14ac:dyDescent="0.25">
      <c r="A995" s="33" t="e">
        <f>#REF!</f>
        <v>#REF!</v>
      </c>
      <c r="B995" s="34" t="e">
        <f>#REF!</f>
        <v>#REF!</v>
      </c>
      <c r="C995" s="34" t="e">
        <f>#REF!</f>
        <v>#REF!</v>
      </c>
      <c r="D995" s="34" t="e">
        <f>#REF!</f>
        <v>#REF!</v>
      </c>
      <c r="E995" s="34" t="e">
        <f>#REF!</f>
        <v>#REF!</v>
      </c>
      <c r="F995" s="34" t="e">
        <f>#REF!</f>
        <v>#REF!</v>
      </c>
      <c r="G995" s="34" t="e">
        <f>#REF!</f>
        <v>#REF!</v>
      </c>
      <c r="H995" s="34" t="e">
        <f>#REF!</f>
        <v>#REF!</v>
      </c>
      <c r="I995" s="34" t="e">
        <f>#REF!</f>
        <v>#REF!</v>
      </c>
      <c r="J995" s="34" t="e">
        <f>#REF!</f>
        <v>#REF!</v>
      </c>
      <c r="K995" s="34" t="e">
        <f>#REF!</f>
        <v>#REF!</v>
      </c>
      <c r="L995" s="34" t="e">
        <f>#REF!</f>
        <v>#REF!</v>
      </c>
      <c r="M995" s="34" t="e">
        <f>#REF!</f>
        <v>#REF!</v>
      </c>
      <c r="N995" s="34" t="e">
        <f>#REF!</f>
        <v>#REF!</v>
      </c>
      <c r="O995" s="35" t="e">
        <f t="shared" si="120"/>
        <v>#REF!</v>
      </c>
      <c r="P995" s="35" t="e">
        <f t="shared" si="121"/>
        <v>#REF!</v>
      </c>
      <c r="Q995" s="35" t="e">
        <f t="shared" si="122"/>
        <v>#REF!</v>
      </c>
      <c r="R995" s="35" t="e">
        <f t="shared" si="123"/>
        <v>#REF!</v>
      </c>
      <c r="S995" s="35" t="e">
        <f t="shared" si="124"/>
        <v>#REF!</v>
      </c>
      <c r="T995" s="35" t="e">
        <f t="shared" si="125"/>
        <v>#REF!</v>
      </c>
      <c r="U995" s="36" t="e">
        <f t="shared" si="126"/>
        <v>#REF!</v>
      </c>
      <c r="V995" s="37" t="e">
        <f t="shared" si="127"/>
        <v>#REF!</v>
      </c>
    </row>
    <row r="996" spans="1:22" x14ac:dyDescent="0.25">
      <c r="A996" s="33" t="e">
        <f>#REF!</f>
        <v>#REF!</v>
      </c>
      <c r="B996" s="34" t="e">
        <f>#REF!</f>
        <v>#REF!</v>
      </c>
      <c r="C996" s="34" t="e">
        <f>#REF!</f>
        <v>#REF!</v>
      </c>
      <c r="D996" s="34" t="e">
        <f>#REF!</f>
        <v>#REF!</v>
      </c>
      <c r="E996" s="34" t="e">
        <f>#REF!</f>
        <v>#REF!</v>
      </c>
      <c r="F996" s="34" t="e">
        <f>#REF!</f>
        <v>#REF!</v>
      </c>
      <c r="G996" s="34" t="e">
        <f>#REF!</f>
        <v>#REF!</v>
      </c>
      <c r="H996" s="34" t="e">
        <f>#REF!</f>
        <v>#REF!</v>
      </c>
      <c r="I996" s="34" t="e">
        <f>#REF!</f>
        <v>#REF!</v>
      </c>
      <c r="J996" s="34" t="e">
        <f>#REF!</f>
        <v>#REF!</v>
      </c>
      <c r="K996" s="34" t="e">
        <f>#REF!</f>
        <v>#REF!</v>
      </c>
      <c r="L996" s="34" t="e">
        <f>#REF!</f>
        <v>#REF!</v>
      </c>
      <c r="M996" s="34" t="e">
        <f>#REF!</f>
        <v>#REF!</v>
      </c>
      <c r="N996" s="34" t="e">
        <f>#REF!</f>
        <v>#REF!</v>
      </c>
      <c r="O996" s="35" t="e">
        <f t="shared" si="120"/>
        <v>#REF!</v>
      </c>
      <c r="P996" s="35" t="e">
        <f t="shared" si="121"/>
        <v>#REF!</v>
      </c>
      <c r="Q996" s="35" t="e">
        <f t="shared" si="122"/>
        <v>#REF!</v>
      </c>
      <c r="R996" s="35" t="e">
        <f t="shared" si="123"/>
        <v>#REF!</v>
      </c>
      <c r="S996" s="35" t="e">
        <f t="shared" si="124"/>
        <v>#REF!</v>
      </c>
      <c r="T996" s="35" t="e">
        <f t="shared" si="125"/>
        <v>#REF!</v>
      </c>
      <c r="U996" s="36" t="e">
        <f t="shared" si="126"/>
        <v>#REF!</v>
      </c>
      <c r="V996" s="37" t="e">
        <f t="shared" si="127"/>
        <v>#REF!</v>
      </c>
    </row>
    <row r="997" spans="1:22" x14ac:dyDescent="0.25">
      <c r="A997" s="33" t="e">
        <f>#REF!</f>
        <v>#REF!</v>
      </c>
      <c r="B997" s="34" t="e">
        <f>#REF!</f>
        <v>#REF!</v>
      </c>
      <c r="C997" s="34" t="e">
        <f>#REF!</f>
        <v>#REF!</v>
      </c>
      <c r="D997" s="34" t="e">
        <f>#REF!</f>
        <v>#REF!</v>
      </c>
      <c r="E997" s="34" t="e">
        <f>#REF!</f>
        <v>#REF!</v>
      </c>
      <c r="F997" s="34" t="e">
        <f>#REF!</f>
        <v>#REF!</v>
      </c>
      <c r="G997" s="34" t="e">
        <f>#REF!</f>
        <v>#REF!</v>
      </c>
      <c r="H997" s="34" t="e">
        <f>#REF!</f>
        <v>#REF!</v>
      </c>
      <c r="I997" s="34" t="e">
        <f>#REF!</f>
        <v>#REF!</v>
      </c>
      <c r="J997" s="34" t="e">
        <f>#REF!</f>
        <v>#REF!</v>
      </c>
      <c r="K997" s="34" t="e">
        <f>#REF!</f>
        <v>#REF!</v>
      </c>
      <c r="L997" s="34" t="e">
        <f>#REF!</f>
        <v>#REF!</v>
      </c>
      <c r="M997" s="34" t="e">
        <f>#REF!</f>
        <v>#REF!</v>
      </c>
      <c r="N997" s="34" t="e">
        <f>#REF!</f>
        <v>#REF!</v>
      </c>
      <c r="O997" s="35" t="e">
        <f t="shared" si="120"/>
        <v>#REF!</v>
      </c>
      <c r="P997" s="35" t="e">
        <f t="shared" si="121"/>
        <v>#REF!</v>
      </c>
      <c r="Q997" s="35" t="e">
        <f t="shared" si="122"/>
        <v>#REF!</v>
      </c>
      <c r="R997" s="35" t="e">
        <f t="shared" si="123"/>
        <v>#REF!</v>
      </c>
      <c r="S997" s="35" t="e">
        <f t="shared" si="124"/>
        <v>#REF!</v>
      </c>
      <c r="T997" s="35" t="e">
        <f t="shared" si="125"/>
        <v>#REF!</v>
      </c>
      <c r="U997" s="36" t="e">
        <f t="shared" si="126"/>
        <v>#REF!</v>
      </c>
      <c r="V997" s="37" t="e">
        <f t="shared" si="127"/>
        <v>#REF!</v>
      </c>
    </row>
    <row r="998" spans="1:22" x14ac:dyDescent="0.25">
      <c r="A998" s="33" t="e">
        <f>#REF!</f>
        <v>#REF!</v>
      </c>
      <c r="B998" s="34" t="e">
        <f>#REF!</f>
        <v>#REF!</v>
      </c>
      <c r="C998" s="34" t="e">
        <f>#REF!</f>
        <v>#REF!</v>
      </c>
      <c r="D998" s="34" t="e">
        <f>#REF!</f>
        <v>#REF!</v>
      </c>
      <c r="E998" s="34" t="e">
        <f>#REF!</f>
        <v>#REF!</v>
      </c>
      <c r="F998" s="34" t="e">
        <f>#REF!</f>
        <v>#REF!</v>
      </c>
      <c r="G998" s="34" t="e">
        <f>#REF!</f>
        <v>#REF!</v>
      </c>
      <c r="H998" s="34" t="e">
        <f>#REF!</f>
        <v>#REF!</v>
      </c>
      <c r="I998" s="34" t="e">
        <f>#REF!</f>
        <v>#REF!</v>
      </c>
      <c r="J998" s="34" t="e">
        <f>#REF!</f>
        <v>#REF!</v>
      </c>
      <c r="K998" s="34" t="e">
        <f>#REF!</f>
        <v>#REF!</v>
      </c>
      <c r="L998" s="34" t="e">
        <f>#REF!</f>
        <v>#REF!</v>
      </c>
      <c r="M998" s="34" t="e">
        <f>#REF!</f>
        <v>#REF!</v>
      </c>
      <c r="N998" s="34" t="e">
        <f>#REF!</f>
        <v>#REF!</v>
      </c>
      <c r="O998" s="35" t="e">
        <f t="shared" si="120"/>
        <v>#REF!</v>
      </c>
      <c r="P998" s="35" t="e">
        <f t="shared" si="121"/>
        <v>#REF!</v>
      </c>
      <c r="Q998" s="35" t="e">
        <f t="shared" si="122"/>
        <v>#REF!</v>
      </c>
      <c r="R998" s="35" t="e">
        <f t="shared" si="123"/>
        <v>#REF!</v>
      </c>
      <c r="S998" s="35" t="e">
        <f t="shared" si="124"/>
        <v>#REF!</v>
      </c>
      <c r="T998" s="35" t="e">
        <f t="shared" si="125"/>
        <v>#REF!</v>
      </c>
      <c r="U998" s="36" t="e">
        <f t="shared" si="126"/>
        <v>#REF!</v>
      </c>
      <c r="V998" s="37" t="e">
        <f t="shared" si="127"/>
        <v>#REF!</v>
      </c>
    </row>
    <row r="999" spans="1:22" x14ac:dyDescent="0.25">
      <c r="A999" s="33" t="e">
        <f>#REF!</f>
        <v>#REF!</v>
      </c>
      <c r="B999" s="34" t="e">
        <f>#REF!</f>
        <v>#REF!</v>
      </c>
      <c r="C999" s="34" t="e">
        <f>#REF!</f>
        <v>#REF!</v>
      </c>
      <c r="D999" s="34" t="e">
        <f>#REF!</f>
        <v>#REF!</v>
      </c>
      <c r="E999" s="34" t="e">
        <f>#REF!</f>
        <v>#REF!</v>
      </c>
      <c r="F999" s="34" t="e">
        <f>#REF!</f>
        <v>#REF!</v>
      </c>
      <c r="G999" s="34" t="e">
        <f>#REF!</f>
        <v>#REF!</v>
      </c>
      <c r="H999" s="34" t="e">
        <f>#REF!</f>
        <v>#REF!</v>
      </c>
      <c r="I999" s="34" t="e">
        <f>#REF!</f>
        <v>#REF!</v>
      </c>
      <c r="J999" s="34" t="e">
        <f>#REF!</f>
        <v>#REF!</v>
      </c>
      <c r="K999" s="34" t="e">
        <f>#REF!</f>
        <v>#REF!</v>
      </c>
      <c r="L999" s="34" t="e">
        <f>#REF!</f>
        <v>#REF!</v>
      </c>
      <c r="M999" s="34" t="e">
        <f>#REF!</f>
        <v>#REF!</v>
      </c>
      <c r="N999" s="34" t="e">
        <f>#REF!</f>
        <v>#REF!</v>
      </c>
      <c r="O999" s="35" t="e">
        <f t="shared" si="120"/>
        <v>#REF!</v>
      </c>
      <c r="P999" s="35" t="e">
        <f t="shared" si="121"/>
        <v>#REF!</v>
      </c>
      <c r="Q999" s="35" t="e">
        <f t="shared" si="122"/>
        <v>#REF!</v>
      </c>
      <c r="R999" s="35" t="e">
        <f t="shared" si="123"/>
        <v>#REF!</v>
      </c>
      <c r="S999" s="35" t="e">
        <f t="shared" si="124"/>
        <v>#REF!</v>
      </c>
      <c r="T999" s="35" t="e">
        <f t="shared" si="125"/>
        <v>#REF!</v>
      </c>
      <c r="U999" s="36" t="e">
        <f t="shared" si="126"/>
        <v>#REF!</v>
      </c>
      <c r="V999" s="37" t="e">
        <f t="shared" si="127"/>
        <v>#REF!</v>
      </c>
    </row>
    <row r="1000" spans="1:22" x14ac:dyDescent="0.25">
      <c r="A1000" s="33" t="e">
        <f>#REF!</f>
        <v>#REF!</v>
      </c>
      <c r="B1000" s="34" t="e">
        <f>#REF!</f>
        <v>#REF!</v>
      </c>
      <c r="C1000" s="34" t="e">
        <f>#REF!</f>
        <v>#REF!</v>
      </c>
      <c r="D1000" s="34" t="e">
        <f>#REF!</f>
        <v>#REF!</v>
      </c>
      <c r="E1000" s="34" t="e">
        <f>#REF!</f>
        <v>#REF!</v>
      </c>
      <c r="F1000" s="34" t="e">
        <f>#REF!</f>
        <v>#REF!</v>
      </c>
      <c r="G1000" s="34" t="e">
        <f>#REF!</f>
        <v>#REF!</v>
      </c>
      <c r="H1000" s="34" t="e">
        <f>#REF!</f>
        <v>#REF!</v>
      </c>
      <c r="I1000" s="34" t="e">
        <f>#REF!</f>
        <v>#REF!</v>
      </c>
      <c r="J1000" s="34" t="e">
        <f>#REF!</f>
        <v>#REF!</v>
      </c>
      <c r="K1000" s="34" t="e">
        <f>#REF!</f>
        <v>#REF!</v>
      </c>
      <c r="L1000" s="34" t="e">
        <f>#REF!</f>
        <v>#REF!</v>
      </c>
      <c r="M1000" s="34" t="e">
        <f>#REF!</f>
        <v>#REF!</v>
      </c>
      <c r="N1000" s="34" t="e">
        <f>#REF!</f>
        <v>#REF!</v>
      </c>
      <c r="O1000" s="35" t="e">
        <f t="shared" si="120"/>
        <v>#REF!</v>
      </c>
      <c r="P1000" s="35" t="e">
        <f t="shared" si="121"/>
        <v>#REF!</v>
      </c>
      <c r="Q1000" s="35" t="e">
        <f t="shared" si="122"/>
        <v>#REF!</v>
      </c>
      <c r="R1000" s="35" t="e">
        <f t="shared" si="123"/>
        <v>#REF!</v>
      </c>
      <c r="S1000" s="35" t="e">
        <f t="shared" si="124"/>
        <v>#REF!</v>
      </c>
      <c r="T1000" s="35" t="e">
        <f t="shared" si="125"/>
        <v>#REF!</v>
      </c>
      <c r="U1000" s="36" t="e">
        <f t="shared" si="126"/>
        <v>#REF!</v>
      </c>
      <c r="V1000" s="37" t="e">
        <f t="shared" si="127"/>
        <v>#REF!</v>
      </c>
    </row>
    <row r="1001" spans="1:22" x14ac:dyDescent="0.25">
      <c r="A1001" s="33" t="e">
        <f>#REF!</f>
        <v>#REF!</v>
      </c>
      <c r="B1001" s="34" t="e">
        <f>#REF!</f>
        <v>#REF!</v>
      </c>
      <c r="C1001" s="34" t="e">
        <f>#REF!</f>
        <v>#REF!</v>
      </c>
      <c r="D1001" s="34" t="e">
        <f>#REF!</f>
        <v>#REF!</v>
      </c>
      <c r="E1001" s="34" t="e">
        <f>#REF!</f>
        <v>#REF!</v>
      </c>
      <c r="F1001" s="34" t="e">
        <f>#REF!</f>
        <v>#REF!</v>
      </c>
      <c r="G1001" s="34" t="e">
        <f>#REF!</f>
        <v>#REF!</v>
      </c>
      <c r="H1001" s="34" t="e">
        <f>#REF!</f>
        <v>#REF!</v>
      </c>
      <c r="I1001" s="34" t="e">
        <f>#REF!</f>
        <v>#REF!</v>
      </c>
      <c r="J1001" s="34" t="e">
        <f>#REF!</f>
        <v>#REF!</v>
      </c>
      <c r="K1001" s="34" t="e">
        <f>#REF!</f>
        <v>#REF!</v>
      </c>
      <c r="L1001" s="34" t="e">
        <f>#REF!</f>
        <v>#REF!</v>
      </c>
      <c r="M1001" s="34" t="e">
        <f>#REF!</f>
        <v>#REF!</v>
      </c>
      <c r="N1001" s="34" t="e">
        <f>#REF!</f>
        <v>#REF!</v>
      </c>
      <c r="O1001" s="35" t="e">
        <f t="shared" si="120"/>
        <v>#REF!</v>
      </c>
      <c r="P1001" s="35" t="e">
        <f t="shared" si="121"/>
        <v>#REF!</v>
      </c>
      <c r="Q1001" s="35" t="e">
        <f t="shared" si="122"/>
        <v>#REF!</v>
      </c>
      <c r="R1001" s="35" t="e">
        <f t="shared" si="123"/>
        <v>#REF!</v>
      </c>
      <c r="S1001" s="35" t="e">
        <f t="shared" si="124"/>
        <v>#REF!</v>
      </c>
      <c r="T1001" s="35" t="e">
        <f t="shared" si="125"/>
        <v>#REF!</v>
      </c>
      <c r="U1001" s="36" t="e">
        <f t="shared" si="126"/>
        <v>#REF!</v>
      </c>
      <c r="V1001" s="37" t="e">
        <f t="shared" si="127"/>
        <v>#REF!</v>
      </c>
    </row>
    <row r="1002" spans="1:22" x14ac:dyDescent="0.25">
      <c r="A1002" s="33" t="e">
        <f>#REF!</f>
        <v>#REF!</v>
      </c>
      <c r="B1002" s="34" t="e">
        <f>#REF!</f>
        <v>#REF!</v>
      </c>
      <c r="C1002" s="34" t="e">
        <f>#REF!</f>
        <v>#REF!</v>
      </c>
      <c r="D1002" s="34" t="e">
        <f>#REF!</f>
        <v>#REF!</v>
      </c>
      <c r="E1002" s="34" t="e">
        <f>#REF!</f>
        <v>#REF!</v>
      </c>
      <c r="F1002" s="34" t="e">
        <f>#REF!</f>
        <v>#REF!</v>
      </c>
      <c r="G1002" s="34" t="e">
        <f>#REF!</f>
        <v>#REF!</v>
      </c>
      <c r="H1002" s="34" t="e">
        <f>#REF!</f>
        <v>#REF!</v>
      </c>
      <c r="I1002" s="34" t="e">
        <f>#REF!</f>
        <v>#REF!</v>
      </c>
      <c r="J1002" s="34" t="e">
        <f>#REF!</f>
        <v>#REF!</v>
      </c>
      <c r="K1002" s="34" t="e">
        <f>#REF!</f>
        <v>#REF!</v>
      </c>
      <c r="L1002" s="34" t="e">
        <f>#REF!</f>
        <v>#REF!</v>
      </c>
      <c r="M1002" s="34" t="e">
        <f>#REF!</f>
        <v>#REF!</v>
      </c>
      <c r="N1002" s="34" t="e">
        <f>#REF!</f>
        <v>#REF!</v>
      </c>
      <c r="O1002" s="35" t="e">
        <f t="shared" si="120"/>
        <v>#REF!</v>
      </c>
      <c r="P1002" s="35" t="e">
        <f t="shared" si="121"/>
        <v>#REF!</v>
      </c>
      <c r="Q1002" s="35" t="e">
        <f t="shared" si="122"/>
        <v>#REF!</v>
      </c>
      <c r="R1002" s="35" t="e">
        <f t="shared" si="123"/>
        <v>#REF!</v>
      </c>
      <c r="S1002" s="35" t="e">
        <f t="shared" si="124"/>
        <v>#REF!</v>
      </c>
      <c r="T1002" s="35" t="e">
        <f t="shared" si="125"/>
        <v>#REF!</v>
      </c>
      <c r="U1002" s="36" t="e">
        <f t="shared" si="126"/>
        <v>#REF!</v>
      </c>
      <c r="V1002" s="37" t="e">
        <f t="shared" si="127"/>
        <v>#REF!</v>
      </c>
    </row>
    <row r="1003" spans="1:22" x14ac:dyDescent="0.25">
      <c r="A1003" s="33" t="e">
        <f>#REF!</f>
        <v>#REF!</v>
      </c>
      <c r="B1003" s="34" t="e">
        <f>#REF!</f>
        <v>#REF!</v>
      </c>
      <c r="C1003" s="34" t="e">
        <f>#REF!</f>
        <v>#REF!</v>
      </c>
      <c r="D1003" s="34" t="e">
        <f>#REF!</f>
        <v>#REF!</v>
      </c>
      <c r="E1003" s="34" t="e">
        <f>#REF!</f>
        <v>#REF!</v>
      </c>
      <c r="F1003" s="34" t="e">
        <f>#REF!</f>
        <v>#REF!</v>
      </c>
      <c r="G1003" s="34" t="e">
        <f>#REF!</f>
        <v>#REF!</v>
      </c>
      <c r="H1003" s="34" t="e">
        <f>#REF!</f>
        <v>#REF!</v>
      </c>
      <c r="I1003" s="34" t="e">
        <f>#REF!</f>
        <v>#REF!</v>
      </c>
      <c r="J1003" s="34" t="e">
        <f>#REF!</f>
        <v>#REF!</v>
      </c>
      <c r="K1003" s="34" t="e">
        <f>#REF!</f>
        <v>#REF!</v>
      </c>
      <c r="L1003" s="34" t="e">
        <f>#REF!</f>
        <v>#REF!</v>
      </c>
      <c r="M1003" s="34" t="e">
        <f>#REF!</f>
        <v>#REF!</v>
      </c>
      <c r="N1003" s="34" t="e">
        <f>#REF!</f>
        <v>#REF!</v>
      </c>
      <c r="O1003" s="35" t="e">
        <f t="shared" si="120"/>
        <v>#REF!</v>
      </c>
      <c r="P1003" s="35" t="e">
        <f t="shared" si="121"/>
        <v>#REF!</v>
      </c>
      <c r="Q1003" s="35" t="e">
        <f t="shared" si="122"/>
        <v>#REF!</v>
      </c>
      <c r="R1003" s="35" t="e">
        <f t="shared" si="123"/>
        <v>#REF!</v>
      </c>
      <c r="S1003" s="35" t="e">
        <f t="shared" si="124"/>
        <v>#REF!</v>
      </c>
      <c r="T1003" s="35" t="e">
        <f t="shared" si="125"/>
        <v>#REF!</v>
      </c>
      <c r="U1003" s="36" t="e">
        <f t="shared" si="126"/>
        <v>#REF!</v>
      </c>
      <c r="V1003" s="37" t="e">
        <f t="shared" si="127"/>
        <v>#REF!</v>
      </c>
    </row>
    <row r="1004" spans="1:22" x14ac:dyDescent="0.25">
      <c r="A1004" s="33" t="e">
        <f>#REF!</f>
        <v>#REF!</v>
      </c>
      <c r="B1004" s="34" t="e">
        <f>#REF!</f>
        <v>#REF!</v>
      </c>
      <c r="C1004" s="34" t="e">
        <f>#REF!</f>
        <v>#REF!</v>
      </c>
      <c r="D1004" s="34" t="e">
        <f>#REF!</f>
        <v>#REF!</v>
      </c>
      <c r="E1004" s="34" t="e">
        <f>#REF!</f>
        <v>#REF!</v>
      </c>
      <c r="F1004" s="34" t="e">
        <f>#REF!</f>
        <v>#REF!</v>
      </c>
      <c r="G1004" s="34" t="e">
        <f>#REF!</f>
        <v>#REF!</v>
      </c>
      <c r="H1004" s="34" t="e">
        <f>#REF!</f>
        <v>#REF!</v>
      </c>
      <c r="I1004" s="34" t="e">
        <f>#REF!</f>
        <v>#REF!</v>
      </c>
      <c r="J1004" s="34" t="e">
        <f>#REF!</f>
        <v>#REF!</v>
      </c>
      <c r="K1004" s="34" t="e">
        <f>#REF!</f>
        <v>#REF!</v>
      </c>
      <c r="L1004" s="34" t="e">
        <f>#REF!</f>
        <v>#REF!</v>
      </c>
      <c r="M1004" s="34" t="e">
        <f>#REF!</f>
        <v>#REF!</v>
      </c>
      <c r="N1004" s="34" t="e">
        <f>#REF!</f>
        <v>#REF!</v>
      </c>
      <c r="O1004" s="35" t="e">
        <f t="shared" si="120"/>
        <v>#REF!</v>
      </c>
      <c r="P1004" s="35" t="e">
        <f t="shared" si="121"/>
        <v>#REF!</v>
      </c>
      <c r="Q1004" s="35" t="e">
        <f t="shared" si="122"/>
        <v>#REF!</v>
      </c>
      <c r="R1004" s="35" t="e">
        <f t="shared" si="123"/>
        <v>#REF!</v>
      </c>
      <c r="S1004" s="35" t="e">
        <f t="shared" si="124"/>
        <v>#REF!</v>
      </c>
      <c r="T1004" s="35" t="e">
        <f t="shared" si="125"/>
        <v>#REF!</v>
      </c>
      <c r="U1004" s="36" t="e">
        <f t="shared" si="126"/>
        <v>#REF!</v>
      </c>
      <c r="V1004" s="37" t="e">
        <f t="shared" si="127"/>
        <v>#REF!</v>
      </c>
    </row>
    <row r="1005" spans="1:22" x14ac:dyDescent="0.25">
      <c r="A1005" s="33" t="e">
        <f>#REF!</f>
        <v>#REF!</v>
      </c>
      <c r="B1005" s="34" t="e">
        <f>#REF!</f>
        <v>#REF!</v>
      </c>
      <c r="C1005" s="34" t="e">
        <f>#REF!</f>
        <v>#REF!</v>
      </c>
      <c r="D1005" s="34" t="e">
        <f>#REF!</f>
        <v>#REF!</v>
      </c>
      <c r="E1005" s="34" t="e">
        <f>#REF!</f>
        <v>#REF!</v>
      </c>
      <c r="F1005" s="34" t="e">
        <f>#REF!</f>
        <v>#REF!</v>
      </c>
      <c r="G1005" s="34" t="e">
        <f>#REF!</f>
        <v>#REF!</v>
      </c>
      <c r="H1005" s="34" t="e">
        <f>#REF!</f>
        <v>#REF!</v>
      </c>
      <c r="I1005" s="34" t="e">
        <f>#REF!</f>
        <v>#REF!</v>
      </c>
      <c r="J1005" s="34" t="e">
        <f>#REF!</f>
        <v>#REF!</v>
      </c>
      <c r="K1005" s="34" t="e">
        <f>#REF!</f>
        <v>#REF!</v>
      </c>
      <c r="L1005" s="34" t="e">
        <f>#REF!</f>
        <v>#REF!</v>
      </c>
      <c r="M1005" s="34" t="e">
        <f>#REF!</f>
        <v>#REF!</v>
      </c>
      <c r="N1005" s="34" t="e">
        <f>#REF!</f>
        <v>#REF!</v>
      </c>
      <c r="O1005" s="35" t="e">
        <f t="shared" si="120"/>
        <v>#REF!</v>
      </c>
      <c r="P1005" s="35" t="e">
        <f t="shared" si="121"/>
        <v>#REF!</v>
      </c>
      <c r="Q1005" s="35" t="e">
        <f t="shared" si="122"/>
        <v>#REF!</v>
      </c>
      <c r="R1005" s="35" t="e">
        <f t="shared" si="123"/>
        <v>#REF!</v>
      </c>
      <c r="S1005" s="35" t="e">
        <f t="shared" si="124"/>
        <v>#REF!</v>
      </c>
      <c r="T1005" s="35" t="e">
        <f t="shared" si="125"/>
        <v>#REF!</v>
      </c>
      <c r="U1005" s="36" t="e">
        <f t="shared" si="126"/>
        <v>#REF!</v>
      </c>
      <c r="V1005" s="37" t="e">
        <f t="shared" si="127"/>
        <v>#REF!</v>
      </c>
    </row>
    <row r="1006" spans="1:22" x14ac:dyDescent="0.25">
      <c r="A1006" s="33" t="e">
        <f>#REF!</f>
        <v>#REF!</v>
      </c>
      <c r="B1006" s="34" t="e">
        <f>#REF!</f>
        <v>#REF!</v>
      </c>
      <c r="C1006" s="34" t="e">
        <f>#REF!</f>
        <v>#REF!</v>
      </c>
      <c r="D1006" s="34" t="e">
        <f>#REF!</f>
        <v>#REF!</v>
      </c>
      <c r="E1006" s="34" t="e">
        <f>#REF!</f>
        <v>#REF!</v>
      </c>
      <c r="F1006" s="34" t="e">
        <f>#REF!</f>
        <v>#REF!</v>
      </c>
      <c r="G1006" s="34" t="e">
        <f>#REF!</f>
        <v>#REF!</v>
      </c>
      <c r="H1006" s="34" t="e">
        <f>#REF!</f>
        <v>#REF!</v>
      </c>
      <c r="I1006" s="34" t="e">
        <f>#REF!</f>
        <v>#REF!</v>
      </c>
      <c r="J1006" s="34" t="e">
        <f>#REF!</f>
        <v>#REF!</v>
      </c>
      <c r="K1006" s="34" t="e">
        <f>#REF!</f>
        <v>#REF!</v>
      </c>
      <c r="L1006" s="34" t="e">
        <f>#REF!</f>
        <v>#REF!</v>
      </c>
      <c r="M1006" s="34" t="e">
        <f>#REF!</f>
        <v>#REF!</v>
      </c>
      <c r="N1006" s="34" t="e">
        <f>#REF!</f>
        <v>#REF!</v>
      </c>
      <c r="O1006" s="35" t="e">
        <f t="shared" si="120"/>
        <v>#REF!</v>
      </c>
      <c r="P1006" s="35" t="e">
        <f t="shared" si="121"/>
        <v>#REF!</v>
      </c>
      <c r="Q1006" s="35" t="e">
        <f t="shared" si="122"/>
        <v>#REF!</v>
      </c>
      <c r="R1006" s="35" t="e">
        <f t="shared" si="123"/>
        <v>#REF!</v>
      </c>
      <c r="S1006" s="35" t="e">
        <f t="shared" si="124"/>
        <v>#REF!</v>
      </c>
      <c r="T1006" s="35" t="e">
        <f t="shared" si="125"/>
        <v>#REF!</v>
      </c>
      <c r="U1006" s="36" t="e">
        <f t="shared" si="126"/>
        <v>#REF!</v>
      </c>
      <c r="V1006" s="37" t="e">
        <f t="shared" si="127"/>
        <v>#REF!</v>
      </c>
    </row>
    <row r="1007" spans="1:22" x14ac:dyDescent="0.25">
      <c r="A1007" s="33" t="e">
        <f>#REF!</f>
        <v>#REF!</v>
      </c>
      <c r="B1007" s="34" t="e">
        <f>#REF!</f>
        <v>#REF!</v>
      </c>
      <c r="C1007" s="34" t="e">
        <f>#REF!</f>
        <v>#REF!</v>
      </c>
      <c r="D1007" s="34" t="e">
        <f>#REF!</f>
        <v>#REF!</v>
      </c>
      <c r="E1007" s="34" t="e">
        <f>#REF!</f>
        <v>#REF!</v>
      </c>
      <c r="F1007" s="34" t="e">
        <f>#REF!</f>
        <v>#REF!</v>
      </c>
      <c r="G1007" s="34" t="e">
        <f>#REF!</f>
        <v>#REF!</v>
      </c>
      <c r="H1007" s="34" t="e">
        <f>#REF!</f>
        <v>#REF!</v>
      </c>
      <c r="I1007" s="34" t="e">
        <f>#REF!</f>
        <v>#REF!</v>
      </c>
      <c r="J1007" s="34" t="e">
        <f>#REF!</f>
        <v>#REF!</v>
      </c>
      <c r="K1007" s="34" t="e">
        <f>#REF!</f>
        <v>#REF!</v>
      </c>
      <c r="L1007" s="34" t="e">
        <f>#REF!</f>
        <v>#REF!</v>
      </c>
      <c r="M1007" s="34" t="e">
        <f>#REF!</f>
        <v>#REF!</v>
      </c>
      <c r="N1007" s="34" t="e">
        <f>#REF!</f>
        <v>#REF!</v>
      </c>
      <c r="O1007" s="35" t="e">
        <f t="shared" si="120"/>
        <v>#REF!</v>
      </c>
      <c r="P1007" s="35" t="e">
        <f t="shared" si="121"/>
        <v>#REF!</v>
      </c>
      <c r="Q1007" s="35" t="e">
        <f t="shared" si="122"/>
        <v>#REF!</v>
      </c>
      <c r="R1007" s="35" t="e">
        <f t="shared" si="123"/>
        <v>#REF!</v>
      </c>
      <c r="S1007" s="35" t="e">
        <f t="shared" si="124"/>
        <v>#REF!</v>
      </c>
      <c r="T1007" s="35" t="e">
        <f t="shared" si="125"/>
        <v>#REF!</v>
      </c>
      <c r="U1007" s="36" t="e">
        <f t="shared" si="126"/>
        <v>#REF!</v>
      </c>
      <c r="V1007" s="37" t="e">
        <f t="shared" si="127"/>
        <v>#REF!</v>
      </c>
    </row>
    <row r="1008" spans="1:22" x14ac:dyDescent="0.25">
      <c r="A1008" s="33" t="e">
        <f>#REF!</f>
        <v>#REF!</v>
      </c>
      <c r="B1008" s="34" t="e">
        <f>#REF!</f>
        <v>#REF!</v>
      </c>
      <c r="C1008" s="34" t="e">
        <f>#REF!</f>
        <v>#REF!</v>
      </c>
      <c r="D1008" s="34" t="e">
        <f>#REF!</f>
        <v>#REF!</v>
      </c>
      <c r="E1008" s="34" t="e">
        <f>#REF!</f>
        <v>#REF!</v>
      </c>
      <c r="F1008" s="34" t="e">
        <f>#REF!</f>
        <v>#REF!</v>
      </c>
      <c r="G1008" s="34" t="e">
        <f>#REF!</f>
        <v>#REF!</v>
      </c>
      <c r="H1008" s="34" t="e">
        <f>#REF!</f>
        <v>#REF!</v>
      </c>
      <c r="I1008" s="34" t="e">
        <f>#REF!</f>
        <v>#REF!</v>
      </c>
      <c r="J1008" s="34" t="e">
        <f>#REF!</f>
        <v>#REF!</v>
      </c>
      <c r="K1008" s="34" t="e">
        <f>#REF!</f>
        <v>#REF!</v>
      </c>
      <c r="L1008" s="34" t="e">
        <f>#REF!</f>
        <v>#REF!</v>
      </c>
      <c r="M1008" s="34" t="e">
        <f>#REF!</f>
        <v>#REF!</v>
      </c>
      <c r="N1008" s="34" t="e">
        <f>#REF!</f>
        <v>#REF!</v>
      </c>
      <c r="O1008" s="35" t="e">
        <f t="shared" si="120"/>
        <v>#REF!</v>
      </c>
      <c r="P1008" s="35" t="e">
        <f t="shared" si="121"/>
        <v>#REF!</v>
      </c>
      <c r="Q1008" s="35" t="e">
        <f t="shared" si="122"/>
        <v>#REF!</v>
      </c>
      <c r="R1008" s="35" t="e">
        <f t="shared" si="123"/>
        <v>#REF!</v>
      </c>
      <c r="S1008" s="35" t="e">
        <f t="shared" si="124"/>
        <v>#REF!</v>
      </c>
      <c r="T1008" s="35" t="e">
        <f t="shared" si="125"/>
        <v>#REF!</v>
      </c>
      <c r="U1008" s="36" t="e">
        <f t="shared" si="126"/>
        <v>#REF!</v>
      </c>
      <c r="V1008" s="37" t="e">
        <f t="shared" si="127"/>
        <v>#REF!</v>
      </c>
    </row>
    <row r="1009" spans="1:22" x14ac:dyDescent="0.25">
      <c r="A1009" s="33" t="e">
        <f>#REF!</f>
        <v>#REF!</v>
      </c>
      <c r="B1009" s="34" t="e">
        <f>#REF!</f>
        <v>#REF!</v>
      </c>
      <c r="C1009" s="34" t="e">
        <f>#REF!</f>
        <v>#REF!</v>
      </c>
      <c r="D1009" s="34" t="e">
        <f>#REF!</f>
        <v>#REF!</v>
      </c>
      <c r="E1009" s="34" t="e">
        <f>#REF!</f>
        <v>#REF!</v>
      </c>
      <c r="F1009" s="34" t="e">
        <f>#REF!</f>
        <v>#REF!</v>
      </c>
      <c r="G1009" s="34" t="e">
        <f>#REF!</f>
        <v>#REF!</v>
      </c>
      <c r="H1009" s="34" t="e">
        <f>#REF!</f>
        <v>#REF!</v>
      </c>
      <c r="I1009" s="34" t="e">
        <f>#REF!</f>
        <v>#REF!</v>
      </c>
      <c r="J1009" s="34" t="e">
        <f>#REF!</f>
        <v>#REF!</v>
      </c>
      <c r="K1009" s="34" t="e">
        <f>#REF!</f>
        <v>#REF!</v>
      </c>
      <c r="L1009" s="34" t="e">
        <f>#REF!</f>
        <v>#REF!</v>
      </c>
      <c r="M1009" s="34" t="e">
        <f>#REF!</f>
        <v>#REF!</v>
      </c>
      <c r="N1009" s="34" t="e">
        <f>#REF!</f>
        <v>#REF!</v>
      </c>
      <c r="O1009" s="35" t="e">
        <f t="shared" si="120"/>
        <v>#REF!</v>
      </c>
      <c r="P1009" s="35" t="e">
        <f t="shared" si="121"/>
        <v>#REF!</v>
      </c>
      <c r="Q1009" s="35" t="e">
        <f t="shared" si="122"/>
        <v>#REF!</v>
      </c>
      <c r="R1009" s="35" t="e">
        <f t="shared" si="123"/>
        <v>#REF!</v>
      </c>
      <c r="S1009" s="35" t="e">
        <f t="shared" si="124"/>
        <v>#REF!</v>
      </c>
      <c r="T1009" s="35" t="e">
        <f t="shared" si="125"/>
        <v>#REF!</v>
      </c>
      <c r="U1009" s="36" t="e">
        <f t="shared" si="126"/>
        <v>#REF!</v>
      </c>
      <c r="V1009" s="37" t="e">
        <f t="shared" si="127"/>
        <v>#REF!</v>
      </c>
    </row>
    <row r="1010" spans="1:22" x14ac:dyDescent="0.25">
      <c r="A1010" s="33" t="e">
        <f>#REF!</f>
        <v>#REF!</v>
      </c>
      <c r="B1010" s="34" t="e">
        <f>#REF!</f>
        <v>#REF!</v>
      </c>
      <c r="C1010" s="34" t="e">
        <f>#REF!</f>
        <v>#REF!</v>
      </c>
      <c r="D1010" s="34" t="e">
        <f>#REF!</f>
        <v>#REF!</v>
      </c>
      <c r="E1010" s="34" t="e">
        <f>#REF!</f>
        <v>#REF!</v>
      </c>
      <c r="F1010" s="34" t="e">
        <f>#REF!</f>
        <v>#REF!</v>
      </c>
      <c r="G1010" s="34" t="e">
        <f>#REF!</f>
        <v>#REF!</v>
      </c>
      <c r="H1010" s="34" t="e">
        <f>#REF!</f>
        <v>#REF!</v>
      </c>
      <c r="I1010" s="34" t="e">
        <f>#REF!</f>
        <v>#REF!</v>
      </c>
      <c r="J1010" s="34" t="e">
        <f>#REF!</f>
        <v>#REF!</v>
      </c>
      <c r="K1010" s="34" t="e">
        <f>#REF!</f>
        <v>#REF!</v>
      </c>
      <c r="L1010" s="34" t="e">
        <f>#REF!</f>
        <v>#REF!</v>
      </c>
      <c r="M1010" s="34" t="e">
        <f>#REF!</f>
        <v>#REF!</v>
      </c>
      <c r="N1010" s="34" t="e">
        <f>#REF!</f>
        <v>#REF!</v>
      </c>
      <c r="O1010" s="35" t="e">
        <f t="shared" si="120"/>
        <v>#REF!</v>
      </c>
      <c r="P1010" s="35" t="e">
        <f t="shared" si="121"/>
        <v>#REF!</v>
      </c>
      <c r="Q1010" s="35" t="e">
        <f t="shared" si="122"/>
        <v>#REF!</v>
      </c>
      <c r="R1010" s="35" t="e">
        <f t="shared" si="123"/>
        <v>#REF!</v>
      </c>
      <c r="S1010" s="35" t="e">
        <f t="shared" si="124"/>
        <v>#REF!</v>
      </c>
      <c r="T1010" s="35" t="e">
        <f t="shared" si="125"/>
        <v>#REF!</v>
      </c>
      <c r="U1010" s="36" t="e">
        <f t="shared" si="126"/>
        <v>#REF!</v>
      </c>
      <c r="V1010" s="37" t="e">
        <f t="shared" si="127"/>
        <v>#REF!</v>
      </c>
    </row>
    <row r="1011" spans="1:22" x14ac:dyDescent="0.25">
      <c r="A1011" s="33" t="e">
        <f>#REF!</f>
        <v>#REF!</v>
      </c>
      <c r="B1011" s="34" t="e">
        <f>#REF!</f>
        <v>#REF!</v>
      </c>
      <c r="C1011" s="34" t="e">
        <f>#REF!</f>
        <v>#REF!</v>
      </c>
      <c r="D1011" s="34" t="e">
        <f>#REF!</f>
        <v>#REF!</v>
      </c>
      <c r="E1011" s="34" t="e">
        <f>#REF!</f>
        <v>#REF!</v>
      </c>
      <c r="F1011" s="34" t="e">
        <f>#REF!</f>
        <v>#REF!</v>
      </c>
      <c r="G1011" s="34" t="e">
        <f>#REF!</f>
        <v>#REF!</v>
      </c>
      <c r="H1011" s="34" t="e">
        <f>#REF!</f>
        <v>#REF!</v>
      </c>
      <c r="I1011" s="34" t="e">
        <f>#REF!</f>
        <v>#REF!</v>
      </c>
      <c r="J1011" s="34" t="e">
        <f>#REF!</f>
        <v>#REF!</v>
      </c>
      <c r="K1011" s="34" t="e">
        <f>#REF!</f>
        <v>#REF!</v>
      </c>
      <c r="L1011" s="34" t="e">
        <f>#REF!</f>
        <v>#REF!</v>
      </c>
      <c r="M1011" s="34" t="e">
        <f>#REF!</f>
        <v>#REF!</v>
      </c>
      <c r="N1011" s="34" t="e">
        <f>#REF!</f>
        <v>#REF!</v>
      </c>
      <c r="O1011" s="35" t="e">
        <f t="shared" si="120"/>
        <v>#REF!</v>
      </c>
      <c r="P1011" s="35" t="e">
        <f t="shared" si="121"/>
        <v>#REF!</v>
      </c>
      <c r="Q1011" s="35" t="e">
        <f t="shared" si="122"/>
        <v>#REF!</v>
      </c>
      <c r="R1011" s="35" t="e">
        <f t="shared" si="123"/>
        <v>#REF!</v>
      </c>
      <c r="S1011" s="35" t="e">
        <f t="shared" si="124"/>
        <v>#REF!</v>
      </c>
      <c r="T1011" s="35" t="e">
        <f t="shared" si="125"/>
        <v>#REF!</v>
      </c>
      <c r="U1011" s="36" t="e">
        <f t="shared" si="126"/>
        <v>#REF!</v>
      </c>
      <c r="V1011" s="37" t="e">
        <f t="shared" si="127"/>
        <v>#REF!</v>
      </c>
    </row>
    <row r="1012" spans="1:22" x14ac:dyDescent="0.25">
      <c r="A1012" s="33" t="e">
        <f>#REF!</f>
        <v>#REF!</v>
      </c>
      <c r="B1012" s="34" t="e">
        <f>#REF!</f>
        <v>#REF!</v>
      </c>
      <c r="C1012" s="34" t="e">
        <f>#REF!</f>
        <v>#REF!</v>
      </c>
      <c r="D1012" s="34" t="e">
        <f>#REF!</f>
        <v>#REF!</v>
      </c>
      <c r="E1012" s="34" t="e">
        <f>#REF!</f>
        <v>#REF!</v>
      </c>
      <c r="F1012" s="34" t="e">
        <f>#REF!</f>
        <v>#REF!</v>
      </c>
      <c r="G1012" s="34" t="e">
        <f>#REF!</f>
        <v>#REF!</v>
      </c>
      <c r="H1012" s="34" t="e">
        <f>#REF!</f>
        <v>#REF!</v>
      </c>
      <c r="I1012" s="34" t="e">
        <f>#REF!</f>
        <v>#REF!</v>
      </c>
      <c r="J1012" s="34" t="e">
        <f>#REF!</f>
        <v>#REF!</v>
      </c>
      <c r="K1012" s="34" t="e">
        <f>#REF!</f>
        <v>#REF!</v>
      </c>
      <c r="L1012" s="34" t="e">
        <f>#REF!</f>
        <v>#REF!</v>
      </c>
      <c r="M1012" s="34" t="e">
        <f>#REF!</f>
        <v>#REF!</v>
      </c>
      <c r="N1012" s="34" t="e">
        <f>#REF!</f>
        <v>#REF!</v>
      </c>
      <c r="O1012" s="35" t="e">
        <f t="shared" si="120"/>
        <v>#REF!</v>
      </c>
      <c r="P1012" s="35" t="e">
        <f t="shared" si="121"/>
        <v>#REF!</v>
      </c>
      <c r="Q1012" s="35" t="e">
        <f t="shared" si="122"/>
        <v>#REF!</v>
      </c>
      <c r="R1012" s="35" t="e">
        <f t="shared" si="123"/>
        <v>#REF!</v>
      </c>
      <c r="S1012" s="35" t="e">
        <f t="shared" si="124"/>
        <v>#REF!</v>
      </c>
      <c r="T1012" s="35" t="e">
        <f t="shared" si="125"/>
        <v>#REF!</v>
      </c>
      <c r="U1012" s="36" t="e">
        <f t="shared" si="126"/>
        <v>#REF!</v>
      </c>
      <c r="V1012" s="37" t="e">
        <f t="shared" si="127"/>
        <v>#REF!</v>
      </c>
    </row>
    <row r="1013" spans="1:22" x14ac:dyDescent="0.25">
      <c r="A1013" s="33" t="e">
        <f>#REF!</f>
        <v>#REF!</v>
      </c>
      <c r="B1013" s="34" t="e">
        <f>#REF!</f>
        <v>#REF!</v>
      </c>
      <c r="C1013" s="34" t="e">
        <f>#REF!</f>
        <v>#REF!</v>
      </c>
      <c r="D1013" s="34" t="e">
        <f>#REF!</f>
        <v>#REF!</v>
      </c>
      <c r="E1013" s="34" t="e">
        <f>#REF!</f>
        <v>#REF!</v>
      </c>
      <c r="F1013" s="34" t="e">
        <f>#REF!</f>
        <v>#REF!</v>
      </c>
      <c r="G1013" s="34" t="e">
        <f>#REF!</f>
        <v>#REF!</v>
      </c>
      <c r="H1013" s="34" t="e">
        <f>#REF!</f>
        <v>#REF!</v>
      </c>
      <c r="I1013" s="34" t="e">
        <f>#REF!</f>
        <v>#REF!</v>
      </c>
      <c r="J1013" s="34" t="e">
        <f>#REF!</f>
        <v>#REF!</v>
      </c>
      <c r="K1013" s="34" t="e">
        <f>#REF!</f>
        <v>#REF!</v>
      </c>
      <c r="L1013" s="34" t="e">
        <f>#REF!</f>
        <v>#REF!</v>
      </c>
      <c r="M1013" s="34" t="e">
        <f>#REF!</f>
        <v>#REF!</v>
      </c>
      <c r="N1013" s="34" t="e">
        <f>#REF!</f>
        <v>#REF!</v>
      </c>
      <c r="O1013" s="35" t="e">
        <f t="shared" si="120"/>
        <v>#REF!</v>
      </c>
      <c r="P1013" s="35" t="e">
        <f t="shared" si="121"/>
        <v>#REF!</v>
      </c>
      <c r="Q1013" s="35" t="e">
        <f t="shared" si="122"/>
        <v>#REF!</v>
      </c>
      <c r="R1013" s="35" t="e">
        <f t="shared" si="123"/>
        <v>#REF!</v>
      </c>
      <c r="S1013" s="35" t="e">
        <f t="shared" si="124"/>
        <v>#REF!</v>
      </c>
      <c r="T1013" s="35" t="e">
        <f t="shared" si="125"/>
        <v>#REF!</v>
      </c>
      <c r="U1013" s="36" t="e">
        <f t="shared" si="126"/>
        <v>#REF!</v>
      </c>
      <c r="V1013" s="37" t="e">
        <f t="shared" si="127"/>
        <v>#REF!</v>
      </c>
    </row>
    <row r="1014" spans="1:22" x14ac:dyDescent="0.25">
      <c r="A1014" s="33" t="e">
        <f>#REF!</f>
        <v>#REF!</v>
      </c>
      <c r="B1014" s="34" t="e">
        <f>#REF!</f>
        <v>#REF!</v>
      </c>
      <c r="C1014" s="34" t="e">
        <f>#REF!</f>
        <v>#REF!</v>
      </c>
      <c r="D1014" s="34" t="e">
        <f>#REF!</f>
        <v>#REF!</v>
      </c>
      <c r="E1014" s="34" t="e">
        <f>#REF!</f>
        <v>#REF!</v>
      </c>
      <c r="F1014" s="34" t="e">
        <f>#REF!</f>
        <v>#REF!</v>
      </c>
      <c r="G1014" s="34" t="e">
        <f>#REF!</f>
        <v>#REF!</v>
      </c>
      <c r="H1014" s="34" t="e">
        <f>#REF!</f>
        <v>#REF!</v>
      </c>
      <c r="I1014" s="34" t="e">
        <f>#REF!</f>
        <v>#REF!</v>
      </c>
      <c r="J1014" s="34" t="e">
        <f>#REF!</f>
        <v>#REF!</v>
      </c>
      <c r="K1014" s="34" t="e">
        <f>#REF!</f>
        <v>#REF!</v>
      </c>
      <c r="L1014" s="34" t="e">
        <f>#REF!</f>
        <v>#REF!</v>
      </c>
      <c r="M1014" s="34" t="e">
        <f>#REF!</f>
        <v>#REF!</v>
      </c>
      <c r="N1014" s="34" t="e">
        <f>#REF!</f>
        <v>#REF!</v>
      </c>
      <c r="O1014" s="35" t="e">
        <f t="shared" si="120"/>
        <v>#REF!</v>
      </c>
      <c r="P1014" s="35" t="e">
        <f t="shared" si="121"/>
        <v>#REF!</v>
      </c>
      <c r="Q1014" s="35" t="e">
        <f t="shared" si="122"/>
        <v>#REF!</v>
      </c>
      <c r="R1014" s="35" t="e">
        <f t="shared" si="123"/>
        <v>#REF!</v>
      </c>
      <c r="S1014" s="35" t="e">
        <f t="shared" si="124"/>
        <v>#REF!</v>
      </c>
      <c r="T1014" s="35" t="e">
        <f t="shared" si="125"/>
        <v>#REF!</v>
      </c>
      <c r="U1014" s="36" t="e">
        <f t="shared" si="126"/>
        <v>#REF!</v>
      </c>
      <c r="V1014" s="37" t="e">
        <f t="shared" si="127"/>
        <v>#REF!</v>
      </c>
    </row>
    <row r="1015" spans="1:22" x14ac:dyDescent="0.25">
      <c r="A1015" s="33" t="e">
        <f>#REF!</f>
        <v>#REF!</v>
      </c>
      <c r="B1015" s="34" t="e">
        <f>#REF!</f>
        <v>#REF!</v>
      </c>
      <c r="C1015" s="34" t="e">
        <f>#REF!</f>
        <v>#REF!</v>
      </c>
      <c r="D1015" s="34" t="e">
        <f>#REF!</f>
        <v>#REF!</v>
      </c>
      <c r="E1015" s="34" t="e">
        <f>#REF!</f>
        <v>#REF!</v>
      </c>
      <c r="F1015" s="34" t="e">
        <f>#REF!</f>
        <v>#REF!</v>
      </c>
      <c r="G1015" s="34" t="e">
        <f>#REF!</f>
        <v>#REF!</v>
      </c>
      <c r="H1015" s="34" t="e">
        <f>#REF!</f>
        <v>#REF!</v>
      </c>
      <c r="I1015" s="34" t="e">
        <f>#REF!</f>
        <v>#REF!</v>
      </c>
      <c r="J1015" s="34" t="e">
        <f>#REF!</f>
        <v>#REF!</v>
      </c>
      <c r="K1015" s="34" t="e">
        <f>#REF!</f>
        <v>#REF!</v>
      </c>
      <c r="L1015" s="34" t="e">
        <f>#REF!</f>
        <v>#REF!</v>
      </c>
      <c r="M1015" s="34" t="e">
        <f>#REF!</f>
        <v>#REF!</v>
      </c>
      <c r="N1015" s="34" t="e">
        <f>#REF!</f>
        <v>#REF!</v>
      </c>
      <c r="O1015" s="35" t="e">
        <f t="shared" si="120"/>
        <v>#REF!</v>
      </c>
      <c r="P1015" s="35" t="e">
        <f t="shared" si="121"/>
        <v>#REF!</v>
      </c>
      <c r="Q1015" s="35" t="e">
        <f t="shared" si="122"/>
        <v>#REF!</v>
      </c>
      <c r="R1015" s="35" t="e">
        <f t="shared" si="123"/>
        <v>#REF!</v>
      </c>
      <c r="S1015" s="35" t="e">
        <f t="shared" si="124"/>
        <v>#REF!</v>
      </c>
      <c r="T1015" s="35" t="e">
        <f t="shared" si="125"/>
        <v>#REF!</v>
      </c>
      <c r="U1015" s="36" t="e">
        <f t="shared" si="126"/>
        <v>#REF!</v>
      </c>
      <c r="V1015" s="37" t="e">
        <f t="shared" si="127"/>
        <v>#REF!</v>
      </c>
    </row>
    <row r="1016" spans="1:22" x14ac:dyDescent="0.25">
      <c r="A1016" s="33" t="e">
        <f>#REF!</f>
        <v>#REF!</v>
      </c>
      <c r="B1016" s="34" t="e">
        <f>#REF!</f>
        <v>#REF!</v>
      </c>
      <c r="C1016" s="34" t="e">
        <f>#REF!</f>
        <v>#REF!</v>
      </c>
      <c r="D1016" s="34" t="e">
        <f>#REF!</f>
        <v>#REF!</v>
      </c>
      <c r="E1016" s="34" t="e">
        <f>#REF!</f>
        <v>#REF!</v>
      </c>
      <c r="F1016" s="34" t="e">
        <f>#REF!</f>
        <v>#REF!</v>
      </c>
      <c r="G1016" s="34" t="e">
        <f>#REF!</f>
        <v>#REF!</v>
      </c>
      <c r="H1016" s="34" t="e">
        <f>#REF!</f>
        <v>#REF!</v>
      </c>
      <c r="I1016" s="34" t="e">
        <f>#REF!</f>
        <v>#REF!</v>
      </c>
      <c r="J1016" s="34" t="e">
        <f>#REF!</f>
        <v>#REF!</v>
      </c>
      <c r="K1016" s="34" t="e">
        <f>#REF!</f>
        <v>#REF!</v>
      </c>
      <c r="L1016" s="34" t="e">
        <f>#REF!</f>
        <v>#REF!</v>
      </c>
      <c r="M1016" s="34" t="e">
        <f>#REF!</f>
        <v>#REF!</v>
      </c>
      <c r="N1016" s="34" t="e">
        <f>#REF!</f>
        <v>#REF!</v>
      </c>
      <c r="O1016" s="35" t="e">
        <f t="shared" si="120"/>
        <v>#REF!</v>
      </c>
      <c r="P1016" s="35" t="e">
        <f t="shared" si="121"/>
        <v>#REF!</v>
      </c>
      <c r="Q1016" s="35" t="e">
        <f t="shared" si="122"/>
        <v>#REF!</v>
      </c>
      <c r="R1016" s="35" t="e">
        <f t="shared" si="123"/>
        <v>#REF!</v>
      </c>
      <c r="S1016" s="35" t="e">
        <f t="shared" si="124"/>
        <v>#REF!</v>
      </c>
      <c r="T1016" s="35" t="e">
        <f t="shared" si="125"/>
        <v>#REF!</v>
      </c>
      <c r="U1016" s="36" t="e">
        <f t="shared" si="126"/>
        <v>#REF!</v>
      </c>
      <c r="V1016" s="37" t="e">
        <f t="shared" si="127"/>
        <v>#REF!</v>
      </c>
    </row>
    <row r="1017" spans="1:22" x14ac:dyDescent="0.25">
      <c r="A1017" s="33" t="e">
        <f>#REF!</f>
        <v>#REF!</v>
      </c>
      <c r="B1017" s="34" t="e">
        <f>#REF!</f>
        <v>#REF!</v>
      </c>
      <c r="C1017" s="34" t="e">
        <f>#REF!</f>
        <v>#REF!</v>
      </c>
      <c r="D1017" s="34" t="e">
        <f>#REF!</f>
        <v>#REF!</v>
      </c>
      <c r="E1017" s="34" t="e">
        <f>#REF!</f>
        <v>#REF!</v>
      </c>
      <c r="F1017" s="34" t="e">
        <f>#REF!</f>
        <v>#REF!</v>
      </c>
      <c r="G1017" s="34" t="e">
        <f>#REF!</f>
        <v>#REF!</v>
      </c>
      <c r="H1017" s="34" t="e">
        <f>#REF!</f>
        <v>#REF!</v>
      </c>
      <c r="I1017" s="34" t="e">
        <f>#REF!</f>
        <v>#REF!</v>
      </c>
      <c r="J1017" s="34" t="e">
        <f>#REF!</f>
        <v>#REF!</v>
      </c>
      <c r="K1017" s="34" t="e">
        <f>#REF!</f>
        <v>#REF!</v>
      </c>
      <c r="L1017" s="34" t="e">
        <f>#REF!</f>
        <v>#REF!</v>
      </c>
      <c r="M1017" s="34" t="e">
        <f>#REF!</f>
        <v>#REF!</v>
      </c>
      <c r="N1017" s="34" t="e">
        <f>#REF!</f>
        <v>#REF!</v>
      </c>
      <c r="O1017" s="35" t="e">
        <f t="shared" si="120"/>
        <v>#REF!</v>
      </c>
      <c r="P1017" s="35" t="e">
        <f t="shared" si="121"/>
        <v>#REF!</v>
      </c>
      <c r="Q1017" s="35" t="e">
        <f t="shared" si="122"/>
        <v>#REF!</v>
      </c>
      <c r="R1017" s="35" t="e">
        <f t="shared" si="123"/>
        <v>#REF!</v>
      </c>
      <c r="S1017" s="35" t="e">
        <f t="shared" si="124"/>
        <v>#REF!</v>
      </c>
      <c r="T1017" s="35" t="e">
        <f t="shared" si="125"/>
        <v>#REF!</v>
      </c>
      <c r="U1017" s="36" t="e">
        <f t="shared" si="126"/>
        <v>#REF!</v>
      </c>
      <c r="V1017" s="37" t="e">
        <f t="shared" si="127"/>
        <v>#REF!</v>
      </c>
    </row>
    <row r="1018" spans="1:22" x14ac:dyDescent="0.25">
      <c r="A1018" s="33" t="e">
        <f>#REF!</f>
        <v>#REF!</v>
      </c>
      <c r="B1018" s="34" t="e">
        <f>#REF!</f>
        <v>#REF!</v>
      </c>
      <c r="C1018" s="34" t="e">
        <f>#REF!</f>
        <v>#REF!</v>
      </c>
      <c r="D1018" s="34" t="e">
        <f>#REF!</f>
        <v>#REF!</v>
      </c>
      <c r="E1018" s="34" t="e">
        <f>#REF!</f>
        <v>#REF!</v>
      </c>
      <c r="F1018" s="34" t="e">
        <f>#REF!</f>
        <v>#REF!</v>
      </c>
      <c r="G1018" s="34" t="e">
        <f>#REF!</f>
        <v>#REF!</v>
      </c>
      <c r="H1018" s="34" t="e">
        <f>#REF!</f>
        <v>#REF!</v>
      </c>
      <c r="I1018" s="34" t="e">
        <f>#REF!</f>
        <v>#REF!</v>
      </c>
      <c r="J1018" s="34" t="e">
        <f>#REF!</f>
        <v>#REF!</v>
      </c>
      <c r="K1018" s="34" t="e">
        <f>#REF!</f>
        <v>#REF!</v>
      </c>
      <c r="L1018" s="34" t="e">
        <f>#REF!</f>
        <v>#REF!</v>
      </c>
      <c r="M1018" s="34" t="e">
        <f>#REF!</f>
        <v>#REF!</v>
      </c>
      <c r="N1018" s="34" t="e">
        <f>#REF!</f>
        <v>#REF!</v>
      </c>
      <c r="O1018" s="35" t="e">
        <f t="shared" si="120"/>
        <v>#REF!</v>
      </c>
      <c r="P1018" s="35" t="e">
        <f t="shared" si="121"/>
        <v>#REF!</v>
      </c>
      <c r="Q1018" s="35" t="e">
        <f t="shared" si="122"/>
        <v>#REF!</v>
      </c>
      <c r="R1018" s="35" t="e">
        <f t="shared" si="123"/>
        <v>#REF!</v>
      </c>
      <c r="S1018" s="35" t="e">
        <f t="shared" si="124"/>
        <v>#REF!</v>
      </c>
      <c r="T1018" s="35" t="e">
        <f t="shared" si="125"/>
        <v>#REF!</v>
      </c>
      <c r="U1018" s="36" t="e">
        <f t="shared" si="126"/>
        <v>#REF!</v>
      </c>
      <c r="V1018" s="37" t="e">
        <f t="shared" si="127"/>
        <v>#REF!</v>
      </c>
    </row>
    <row r="1019" spans="1:22" x14ac:dyDescent="0.25">
      <c r="A1019" s="33" t="e">
        <f>#REF!</f>
        <v>#REF!</v>
      </c>
      <c r="B1019" s="34" t="e">
        <f>#REF!</f>
        <v>#REF!</v>
      </c>
      <c r="C1019" s="34" t="e">
        <f>#REF!</f>
        <v>#REF!</v>
      </c>
      <c r="D1019" s="34" t="e">
        <f>#REF!</f>
        <v>#REF!</v>
      </c>
      <c r="E1019" s="34" t="e">
        <f>#REF!</f>
        <v>#REF!</v>
      </c>
      <c r="F1019" s="34" t="e">
        <f>#REF!</f>
        <v>#REF!</v>
      </c>
      <c r="G1019" s="34" t="e">
        <f>#REF!</f>
        <v>#REF!</v>
      </c>
      <c r="H1019" s="34" t="e">
        <f>#REF!</f>
        <v>#REF!</v>
      </c>
      <c r="I1019" s="34" t="e">
        <f>#REF!</f>
        <v>#REF!</v>
      </c>
      <c r="J1019" s="34" t="e">
        <f>#REF!</f>
        <v>#REF!</v>
      </c>
      <c r="K1019" s="34" t="e">
        <f>#REF!</f>
        <v>#REF!</v>
      </c>
      <c r="L1019" s="34" t="e">
        <f>#REF!</f>
        <v>#REF!</v>
      </c>
      <c r="M1019" s="34" t="e">
        <f>#REF!</f>
        <v>#REF!</v>
      </c>
      <c r="N1019" s="34" t="e">
        <f>#REF!</f>
        <v>#REF!</v>
      </c>
      <c r="O1019" s="35" t="e">
        <f t="shared" si="120"/>
        <v>#REF!</v>
      </c>
      <c r="P1019" s="35" t="e">
        <f t="shared" si="121"/>
        <v>#REF!</v>
      </c>
      <c r="Q1019" s="35" t="e">
        <f t="shared" si="122"/>
        <v>#REF!</v>
      </c>
      <c r="R1019" s="35" t="e">
        <f t="shared" si="123"/>
        <v>#REF!</v>
      </c>
      <c r="S1019" s="35" t="e">
        <f t="shared" si="124"/>
        <v>#REF!</v>
      </c>
      <c r="T1019" s="35" t="e">
        <f t="shared" si="125"/>
        <v>#REF!</v>
      </c>
      <c r="U1019" s="36" t="e">
        <f t="shared" si="126"/>
        <v>#REF!</v>
      </c>
      <c r="V1019" s="37" t="e">
        <f t="shared" si="127"/>
        <v>#REF!</v>
      </c>
    </row>
    <row r="1020" spans="1:22" x14ac:dyDescent="0.25">
      <c r="A1020" s="33" t="e">
        <f>#REF!</f>
        <v>#REF!</v>
      </c>
      <c r="B1020" s="34" t="e">
        <f>#REF!</f>
        <v>#REF!</v>
      </c>
      <c r="C1020" s="34" t="e">
        <f>#REF!</f>
        <v>#REF!</v>
      </c>
      <c r="D1020" s="34" t="e">
        <f>#REF!</f>
        <v>#REF!</v>
      </c>
      <c r="E1020" s="34" t="e">
        <f>#REF!</f>
        <v>#REF!</v>
      </c>
      <c r="F1020" s="34" t="e">
        <f>#REF!</f>
        <v>#REF!</v>
      </c>
      <c r="G1020" s="34" t="e">
        <f>#REF!</f>
        <v>#REF!</v>
      </c>
      <c r="H1020" s="34" t="e">
        <f>#REF!</f>
        <v>#REF!</v>
      </c>
      <c r="I1020" s="34" t="e">
        <f>#REF!</f>
        <v>#REF!</v>
      </c>
      <c r="J1020" s="34" t="e">
        <f>#REF!</f>
        <v>#REF!</v>
      </c>
      <c r="K1020" s="34" t="e">
        <f>#REF!</f>
        <v>#REF!</v>
      </c>
      <c r="L1020" s="34" t="e">
        <f>#REF!</f>
        <v>#REF!</v>
      </c>
      <c r="M1020" s="34" t="e">
        <f>#REF!</f>
        <v>#REF!</v>
      </c>
      <c r="N1020" s="34" t="e">
        <f>#REF!</f>
        <v>#REF!</v>
      </c>
      <c r="O1020" s="35" t="e">
        <f t="shared" si="120"/>
        <v>#REF!</v>
      </c>
      <c r="P1020" s="35" t="e">
        <f t="shared" si="121"/>
        <v>#REF!</v>
      </c>
      <c r="Q1020" s="35" t="e">
        <f t="shared" si="122"/>
        <v>#REF!</v>
      </c>
      <c r="R1020" s="35" t="e">
        <f t="shared" si="123"/>
        <v>#REF!</v>
      </c>
      <c r="S1020" s="35" t="e">
        <f t="shared" si="124"/>
        <v>#REF!</v>
      </c>
      <c r="T1020" s="35" t="e">
        <f t="shared" si="125"/>
        <v>#REF!</v>
      </c>
      <c r="U1020" s="36" t="e">
        <f t="shared" si="126"/>
        <v>#REF!</v>
      </c>
      <c r="V1020" s="37" t="e">
        <f t="shared" si="127"/>
        <v>#REF!</v>
      </c>
    </row>
    <row r="1021" spans="1:22" x14ac:dyDescent="0.25">
      <c r="A1021" s="33" t="e">
        <f>#REF!</f>
        <v>#REF!</v>
      </c>
      <c r="B1021" s="34" t="e">
        <f>#REF!</f>
        <v>#REF!</v>
      </c>
      <c r="C1021" s="34" t="e">
        <f>#REF!</f>
        <v>#REF!</v>
      </c>
      <c r="D1021" s="34" t="e">
        <f>#REF!</f>
        <v>#REF!</v>
      </c>
      <c r="E1021" s="34" t="e">
        <f>#REF!</f>
        <v>#REF!</v>
      </c>
      <c r="F1021" s="34" t="e">
        <f>#REF!</f>
        <v>#REF!</v>
      </c>
      <c r="G1021" s="34" t="e">
        <f>#REF!</f>
        <v>#REF!</v>
      </c>
      <c r="H1021" s="34" t="e">
        <f>#REF!</f>
        <v>#REF!</v>
      </c>
      <c r="I1021" s="34" t="e">
        <f>#REF!</f>
        <v>#REF!</v>
      </c>
      <c r="J1021" s="34" t="e">
        <f>#REF!</f>
        <v>#REF!</v>
      </c>
      <c r="K1021" s="34" t="e">
        <f>#REF!</f>
        <v>#REF!</v>
      </c>
      <c r="L1021" s="34" t="e">
        <f>#REF!</f>
        <v>#REF!</v>
      </c>
      <c r="M1021" s="34" t="e">
        <f>#REF!</f>
        <v>#REF!</v>
      </c>
      <c r="N1021" s="34" t="e">
        <f>#REF!</f>
        <v>#REF!</v>
      </c>
      <c r="O1021" s="35" t="e">
        <f t="shared" si="120"/>
        <v>#REF!</v>
      </c>
      <c r="P1021" s="35" t="e">
        <f t="shared" si="121"/>
        <v>#REF!</v>
      </c>
      <c r="Q1021" s="35" t="e">
        <f t="shared" si="122"/>
        <v>#REF!</v>
      </c>
      <c r="R1021" s="35" t="e">
        <f t="shared" si="123"/>
        <v>#REF!</v>
      </c>
      <c r="S1021" s="35" t="e">
        <f t="shared" si="124"/>
        <v>#REF!</v>
      </c>
      <c r="T1021" s="35" t="e">
        <f t="shared" si="125"/>
        <v>#REF!</v>
      </c>
      <c r="U1021" s="36" t="e">
        <f t="shared" si="126"/>
        <v>#REF!</v>
      </c>
      <c r="V1021" s="37" t="e">
        <f t="shared" si="127"/>
        <v>#REF!</v>
      </c>
    </row>
    <row r="1022" spans="1:22" x14ac:dyDescent="0.25">
      <c r="A1022" s="33" t="e">
        <f>#REF!</f>
        <v>#REF!</v>
      </c>
      <c r="B1022" s="34" t="e">
        <f>#REF!</f>
        <v>#REF!</v>
      </c>
      <c r="C1022" s="34" t="e">
        <f>#REF!</f>
        <v>#REF!</v>
      </c>
      <c r="D1022" s="34" t="e">
        <f>#REF!</f>
        <v>#REF!</v>
      </c>
      <c r="E1022" s="34" t="e">
        <f>#REF!</f>
        <v>#REF!</v>
      </c>
      <c r="F1022" s="34" t="e">
        <f>#REF!</f>
        <v>#REF!</v>
      </c>
      <c r="G1022" s="34" t="e">
        <f>#REF!</f>
        <v>#REF!</v>
      </c>
      <c r="H1022" s="34" t="e">
        <f>#REF!</f>
        <v>#REF!</v>
      </c>
      <c r="I1022" s="34" t="e">
        <f>#REF!</f>
        <v>#REF!</v>
      </c>
      <c r="J1022" s="34" t="e">
        <f>#REF!</f>
        <v>#REF!</v>
      </c>
      <c r="K1022" s="34" t="e">
        <f>#REF!</f>
        <v>#REF!</v>
      </c>
      <c r="L1022" s="34" t="e">
        <f>#REF!</f>
        <v>#REF!</v>
      </c>
      <c r="M1022" s="34" t="e">
        <f>#REF!</f>
        <v>#REF!</v>
      </c>
      <c r="N1022" s="34" t="e">
        <f>#REF!</f>
        <v>#REF!</v>
      </c>
      <c r="O1022" s="35" t="e">
        <f t="shared" si="120"/>
        <v>#REF!</v>
      </c>
      <c r="P1022" s="35" t="e">
        <f t="shared" si="121"/>
        <v>#REF!</v>
      </c>
      <c r="Q1022" s="35" t="e">
        <f t="shared" si="122"/>
        <v>#REF!</v>
      </c>
      <c r="R1022" s="35" t="e">
        <f t="shared" si="123"/>
        <v>#REF!</v>
      </c>
      <c r="S1022" s="35" t="e">
        <f t="shared" si="124"/>
        <v>#REF!</v>
      </c>
      <c r="T1022" s="35" t="e">
        <f t="shared" si="125"/>
        <v>#REF!</v>
      </c>
      <c r="U1022" s="36" t="e">
        <f t="shared" si="126"/>
        <v>#REF!</v>
      </c>
      <c r="V1022" s="37" t="e">
        <f t="shared" si="127"/>
        <v>#REF!</v>
      </c>
    </row>
    <row r="1023" spans="1:22" x14ac:dyDescent="0.25">
      <c r="A1023" s="33" t="e">
        <f>#REF!</f>
        <v>#REF!</v>
      </c>
      <c r="B1023" s="34" t="e">
        <f>#REF!</f>
        <v>#REF!</v>
      </c>
      <c r="C1023" s="34" t="e">
        <f>#REF!</f>
        <v>#REF!</v>
      </c>
      <c r="D1023" s="34" t="e">
        <f>#REF!</f>
        <v>#REF!</v>
      </c>
      <c r="E1023" s="34" t="e">
        <f>#REF!</f>
        <v>#REF!</v>
      </c>
      <c r="F1023" s="34" t="e">
        <f>#REF!</f>
        <v>#REF!</v>
      </c>
      <c r="G1023" s="34" t="e">
        <f>#REF!</f>
        <v>#REF!</v>
      </c>
      <c r="H1023" s="34" t="e">
        <f>#REF!</f>
        <v>#REF!</v>
      </c>
      <c r="I1023" s="34" t="e">
        <f>#REF!</f>
        <v>#REF!</v>
      </c>
      <c r="J1023" s="34" t="e">
        <f>#REF!</f>
        <v>#REF!</v>
      </c>
      <c r="K1023" s="34" t="e">
        <f>#REF!</f>
        <v>#REF!</v>
      </c>
      <c r="L1023" s="34" t="e">
        <f>#REF!</f>
        <v>#REF!</v>
      </c>
      <c r="M1023" s="34" t="e">
        <f>#REF!</f>
        <v>#REF!</v>
      </c>
      <c r="N1023" s="34" t="e">
        <f>#REF!</f>
        <v>#REF!</v>
      </c>
      <c r="O1023" s="35" t="e">
        <f t="shared" si="120"/>
        <v>#REF!</v>
      </c>
      <c r="P1023" s="35" t="e">
        <f t="shared" si="121"/>
        <v>#REF!</v>
      </c>
      <c r="Q1023" s="35" t="e">
        <f t="shared" si="122"/>
        <v>#REF!</v>
      </c>
      <c r="R1023" s="35" t="e">
        <f t="shared" si="123"/>
        <v>#REF!</v>
      </c>
      <c r="S1023" s="35" t="e">
        <f t="shared" si="124"/>
        <v>#REF!</v>
      </c>
      <c r="T1023" s="35" t="e">
        <f t="shared" si="125"/>
        <v>#REF!</v>
      </c>
      <c r="U1023" s="36" t="e">
        <f t="shared" si="126"/>
        <v>#REF!</v>
      </c>
      <c r="V1023" s="37" t="e">
        <f t="shared" si="127"/>
        <v>#REF!</v>
      </c>
    </row>
    <row r="1024" spans="1:22" x14ac:dyDescent="0.25">
      <c r="A1024" s="33" t="e">
        <f>#REF!</f>
        <v>#REF!</v>
      </c>
      <c r="B1024" s="34" t="e">
        <f>#REF!</f>
        <v>#REF!</v>
      </c>
      <c r="C1024" s="34" t="e">
        <f>#REF!</f>
        <v>#REF!</v>
      </c>
      <c r="D1024" s="34" t="e">
        <f>#REF!</f>
        <v>#REF!</v>
      </c>
      <c r="E1024" s="34" t="e">
        <f>#REF!</f>
        <v>#REF!</v>
      </c>
      <c r="F1024" s="34" t="e">
        <f>#REF!</f>
        <v>#REF!</v>
      </c>
      <c r="G1024" s="34" t="e">
        <f>#REF!</f>
        <v>#REF!</v>
      </c>
      <c r="H1024" s="34" t="e">
        <f>#REF!</f>
        <v>#REF!</v>
      </c>
      <c r="I1024" s="34" t="e">
        <f>#REF!</f>
        <v>#REF!</v>
      </c>
      <c r="J1024" s="34" t="e">
        <f>#REF!</f>
        <v>#REF!</v>
      </c>
      <c r="K1024" s="34" t="e">
        <f>#REF!</f>
        <v>#REF!</v>
      </c>
      <c r="L1024" s="34" t="e">
        <f>#REF!</f>
        <v>#REF!</v>
      </c>
      <c r="M1024" s="34" t="e">
        <f>#REF!</f>
        <v>#REF!</v>
      </c>
      <c r="N1024" s="34" t="e">
        <f>#REF!</f>
        <v>#REF!</v>
      </c>
      <c r="O1024" s="35" t="e">
        <f t="shared" si="120"/>
        <v>#REF!</v>
      </c>
      <c r="P1024" s="35" t="e">
        <f t="shared" si="121"/>
        <v>#REF!</v>
      </c>
      <c r="Q1024" s="35" t="e">
        <f t="shared" si="122"/>
        <v>#REF!</v>
      </c>
      <c r="R1024" s="35" t="e">
        <f t="shared" si="123"/>
        <v>#REF!</v>
      </c>
      <c r="S1024" s="35" t="e">
        <f t="shared" si="124"/>
        <v>#REF!</v>
      </c>
      <c r="T1024" s="35" t="e">
        <f t="shared" si="125"/>
        <v>#REF!</v>
      </c>
      <c r="U1024" s="36" t="e">
        <f t="shared" si="126"/>
        <v>#REF!</v>
      </c>
      <c r="V1024" s="37" t="e">
        <f t="shared" si="127"/>
        <v>#REF!</v>
      </c>
    </row>
    <row r="1025" spans="1:22" x14ac:dyDescent="0.25">
      <c r="A1025" s="33" t="e">
        <f>#REF!</f>
        <v>#REF!</v>
      </c>
      <c r="B1025" s="34" t="e">
        <f>#REF!</f>
        <v>#REF!</v>
      </c>
      <c r="C1025" s="34" t="e">
        <f>#REF!</f>
        <v>#REF!</v>
      </c>
      <c r="D1025" s="34" t="e">
        <f>#REF!</f>
        <v>#REF!</v>
      </c>
      <c r="E1025" s="34" t="e">
        <f>#REF!</f>
        <v>#REF!</v>
      </c>
      <c r="F1025" s="34" t="e">
        <f>#REF!</f>
        <v>#REF!</v>
      </c>
      <c r="G1025" s="34" t="e">
        <f>#REF!</f>
        <v>#REF!</v>
      </c>
      <c r="H1025" s="34" t="e">
        <f>#REF!</f>
        <v>#REF!</v>
      </c>
      <c r="I1025" s="34" t="e">
        <f>#REF!</f>
        <v>#REF!</v>
      </c>
      <c r="J1025" s="34" t="e">
        <f>#REF!</f>
        <v>#REF!</v>
      </c>
      <c r="K1025" s="34" t="e">
        <f>#REF!</f>
        <v>#REF!</v>
      </c>
      <c r="L1025" s="34" t="e">
        <f>#REF!</f>
        <v>#REF!</v>
      </c>
      <c r="M1025" s="34" t="e">
        <f>#REF!</f>
        <v>#REF!</v>
      </c>
      <c r="N1025" s="34" t="e">
        <f>#REF!</f>
        <v>#REF!</v>
      </c>
      <c r="O1025" s="35" t="e">
        <f t="shared" si="120"/>
        <v>#REF!</v>
      </c>
      <c r="P1025" s="35" t="e">
        <f t="shared" si="121"/>
        <v>#REF!</v>
      </c>
      <c r="Q1025" s="35" t="e">
        <f t="shared" si="122"/>
        <v>#REF!</v>
      </c>
      <c r="R1025" s="35" t="e">
        <f t="shared" si="123"/>
        <v>#REF!</v>
      </c>
      <c r="S1025" s="35" t="e">
        <f t="shared" si="124"/>
        <v>#REF!</v>
      </c>
      <c r="T1025" s="35" t="e">
        <f t="shared" si="125"/>
        <v>#REF!</v>
      </c>
      <c r="U1025" s="36" t="e">
        <f t="shared" si="126"/>
        <v>#REF!</v>
      </c>
      <c r="V1025" s="37" t="e">
        <f t="shared" si="127"/>
        <v>#REF!</v>
      </c>
    </row>
    <row r="1026" spans="1:22" x14ac:dyDescent="0.25">
      <c r="A1026" s="33" t="e">
        <f>#REF!</f>
        <v>#REF!</v>
      </c>
      <c r="B1026" s="34" t="e">
        <f>#REF!</f>
        <v>#REF!</v>
      </c>
      <c r="C1026" s="34" t="e">
        <f>#REF!</f>
        <v>#REF!</v>
      </c>
      <c r="D1026" s="34" t="e">
        <f>#REF!</f>
        <v>#REF!</v>
      </c>
      <c r="E1026" s="34" t="e">
        <f>#REF!</f>
        <v>#REF!</v>
      </c>
      <c r="F1026" s="34" t="e">
        <f>#REF!</f>
        <v>#REF!</v>
      </c>
      <c r="G1026" s="34" t="e">
        <f>#REF!</f>
        <v>#REF!</v>
      </c>
      <c r="H1026" s="34" t="e">
        <f>#REF!</f>
        <v>#REF!</v>
      </c>
      <c r="I1026" s="34" t="e">
        <f>#REF!</f>
        <v>#REF!</v>
      </c>
      <c r="J1026" s="34" t="e">
        <f>#REF!</f>
        <v>#REF!</v>
      </c>
      <c r="K1026" s="34" t="e">
        <f>#REF!</f>
        <v>#REF!</v>
      </c>
      <c r="L1026" s="34" t="e">
        <f>#REF!</f>
        <v>#REF!</v>
      </c>
      <c r="M1026" s="34" t="e">
        <f>#REF!</f>
        <v>#REF!</v>
      </c>
      <c r="N1026" s="34" t="e">
        <f>#REF!</f>
        <v>#REF!</v>
      </c>
      <c r="O1026" s="35" t="e">
        <f t="shared" ref="O1026:O1089" si="128">((($B1026*1)^2+($C1026*2.75)^2+($D1026*13.25)^2+($E1026*0)^2+($F1026*2)^2+($G1026*4)^2+($H1026*0)^2+($I1026*0)^2+($J1026*4)^2+($K1026*5)^2+($L1026*1)^2+($M1026*4.25)^2)+($N1026*0)^2)/$Z$2*$Z$3</f>
        <v>#REF!</v>
      </c>
      <c r="P1026" s="35" t="e">
        <f t="shared" ref="P1026:P1089" si="129">((($B1026*0)^2+($C1026*9)^2+($D1026*4.5)^2+($E1026*5)^2+($F1026*3)^2+($G1026*3)^2+($H1026*3)^2+($I1026*0)^2+($J1026*0)^2+($K1026*5)^2+($L1026*0)^2+($M1026*2)^2)+($N1026*1)^2)/$AA$2*$AA$3</f>
        <v>#REF!</v>
      </c>
      <c r="Q1026" s="35" t="e">
        <f t="shared" ref="Q1026:Q1089" si="130">((($B1026*8)^2+($C1026*0)^2+($D1026*6)^2+($E1026*0)^2+($F1026*2)^2+($G1026*3)^2+($H1026*5)^2+($I1026*0)^2+($J1026*13.5)^2+($K1026*9)^2+($L1026*0)^2+($M1026*0)^2)+($N1026*0)^2)/$AB$2*IF(J1026&gt;82,$AB$3,IF(J1026&gt;81,$AB$3-0.5,IF(J1026&gt;79,$AB$3-0.88,$AB$3-1.65)))</f>
        <v>#REF!</v>
      </c>
      <c r="R1026" s="35" t="e">
        <f t="shared" ref="R1026:R1089" si="131">((($B1026*2)^2+($C1026*0)^2+($D1026*6)^2+($E1026*12)^2+($F1026*0)^2+($G1026*3.5)^2+($H1026*0)^2+($I1026*0)^2+($J1026*0)^2+($K1026*1)^2+($L1026*0)^2+($M1026*0)^2)+($N1026*6)^2)/$AC$2*$AC$3</f>
        <v>#REF!</v>
      </c>
      <c r="S1026" s="35" t="e">
        <f t="shared" ref="S1026:S1089" si="132">((($B1026*4)^2+($C1026*0)^2+($D1026*4)^2+($E1026*0)^2+($F1026*3.5)^2+($G1026*2)^2+($H1026*0)^2+($I1026*12.75)^2+($J1026*2)^2+($K1026*5)^2+($L1026*1)^2+($M1026*0)^2)+($N1026*0)^2)/$AD$2*$AD$3</f>
        <v>#REF!</v>
      </c>
      <c r="T1026" s="35" t="e">
        <f t="shared" ref="T1026:T1089" si="133">((($B1026*0)^2+($C1026*12.75)^2+($D1026*3)^2+($E1026*0)^2+($F1026*0)^2+($G1026*3.5)^2+($H1026*2.5)^2+($I1026*0)^2+($J1026*0)^2+($K1026*7)^2+($L1026*1)^2+($M1026*1.25)^2)+($N1026*0)^2)/$AE$2*$AE$3</f>
        <v>#REF!</v>
      </c>
      <c r="U1026" s="36" t="e">
        <f t="shared" ref="U1026:U1089" si="134">((($B1026*13)^2+($C1026*2)^2+($D1026*5)^2+($E1026*0)^2+($F1026*2)^2+($G1026*5)^2+($H1026*0)^2+($I1026*1)^2+($J1026*1)^2+($K1026*6)^2+($L1026*5)^2+($M1026*4)^2)+($N1026*0)^2)/$AF$2*$AF$3</f>
        <v>#REF!</v>
      </c>
      <c r="V1026" s="37" t="e">
        <f t="shared" ref="V1026:V1089" si="135">(((LARGE(O1026:U1026,1)*9)^2+(LARGE(O1026:T1026,2)*4)^2+LARGE(O1026:T1026,3)^2))^(1/4)*$Z$5</f>
        <v>#REF!</v>
      </c>
    </row>
    <row r="1027" spans="1:22" x14ac:dyDescent="0.25">
      <c r="A1027" s="33" t="e">
        <f>#REF!</f>
        <v>#REF!</v>
      </c>
      <c r="B1027" s="34" t="e">
        <f>#REF!</f>
        <v>#REF!</v>
      </c>
      <c r="C1027" s="34" t="e">
        <f>#REF!</f>
        <v>#REF!</v>
      </c>
      <c r="D1027" s="34" t="e">
        <f>#REF!</f>
        <v>#REF!</v>
      </c>
      <c r="E1027" s="34" t="e">
        <f>#REF!</f>
        <v>#REF!</v>
      </c>
      <c r="F1027" s="34" t="e">
        <f>#REF!</f>
        <v>#REF!</v>
      </c>
      <c r="G1027" s="34" t="e">
        <f>#REF!</f>
        <v>#REF!</v>
      </c>
      <c r="H1027" s="34" t="e">
        <f>#REF!</f>
        <v>#REF!</v>
      </c>
      <c r="I1027" s="34" t="e">
        <f>#REF!</f>
        <v>#REF!</v>
      </c>
      <c r="J1027" s="34" t="e">
        <f>#REF!</f>
        <v>#REF!</v>
      </c>
      <c r="K1027" s="34" t="e">
        <f>#REF!</f>
        <v>#REF!</v>
      </c>
      <c r="L1027" s="34" t="e">
        <f>#REF!</f>
        <v>#REF!</v>
      </c>
      <c r="M1027" s="34" t="e">
        <f>#REF!</f>
        <v>#REF!</v>
      </c>
      <c r="N1027" s="34" t="e">
        <f>#REF!</f>
        <v>#REF!</v>
      </c>
      <c r="O1027" s="35" t="e">
        <f t="shared" si="128"/>
        <v>#REF!</v>
      </c>
      <c r="P1027" s="35" t="e">
        <f t="shared" si="129"/>
        <v>#REF!</v>
      </c>
      <c r="Q1027" s="35" t="e">
        <f t="shared" si="130"/>
        <v>#REF!</v>
      </c>
      <c r="R1027" s="35" t="e">
        <f t="shared" si="131"/>
        <v>#REF!</v>
      </c>
      <c r="S1027" s="35" t="e">
        <f t="shared" si="132"/>
        <v>#REF!</v>
      </c>
      <c r="T1027" s="35" t="e">
        <f t="shared" si="133"/>
        <v>#REF!</v>
      </c>
      <c r="U1027" s="36" t="e">
        <f t="shared" si="134"/>
        <v>#REF!</v>
      </c>
      <c r="V1027" s="37" t="e">
        <f t="shared" si="135"/>
        <v>#REF!</v>
      </c>
    </row>
    <row r="1028" spans="1:22" x14ac:dyDescent="0.25">
      <c r="A1028" s="33" t="e">
        <f>#REF!</f>
        <v>#REF!</v>
      </c>
      <c r="B1028" s="34" t="e">
        <f>#REF!</f>
        <v>#REF!</v>
      </c>
      <c r="C1028" s="34" t="e">
        <f>#REF!</f>
        <v>#REF!</v>
      </c>
      <c r="D1028" s="34" t="e">
        <f>#REF!</f>
        <v>#REF!</v>
      </c>
      <c r="E1028" s="34" t="e">
        <f>#REF!</f>
        <v>#REF!</v>
      </c>
      <c r="F1028" s="34" t="e">
        <f>#REF!</f>
        <v>#REF!</v>
      </c>
      <c r="G1028" s="34" t="e">
        <f>#REF!</f>
        <v>#REF!</v>
      </c>
      <c r="H1028" s="34" t="e">
        <f>#REF!</f>
        <v>#REF!</v>
      </c>
      <c r="I1028" s="34" t="e">
        <f>#REF!</f>
        <v>#REF!</v>
      </c>
      <c r="J1028" s="34" t="e">
        <f>#REF!</f>
        <v>#REF!</v>
      </c>
      <c r="K1028" s="34" t="e">
        <f>#REF!</f>
        <v>#REF!</v>
      </c>
      <c r="L1028" s="34" t="e">
        <f>#REF!</f>
        <v>#REF!</v>
      </c>
      <c r="M1028" s="34" t="e">
        <f>#REF!</f>
        <v>#REF!</v>
      </c>
      <c r="N1028" s="34" t="e">
        <f>#REF!</f>
        <v>#REF!</v>
      </c>
      <c r="O1028" s="35" t="e">
        <f t="shared" si="128"/>
        <v>#REF!</v>
      </c>
      <c r="P1028" s="35" t="e">
        <f t="shared" si="129"/>
        <v>#REF!</v>
      </c>
      <c r="Q1028" s="35" t="e">
        <f t="shared" si="130"/>
        <v>#REF!</v>
      </c>
      <c r="R1028" s="35" t="e">
        <f t="shared" si="131"/>
        <v>#REF!</v>
      </c>
      <c r="S1028" s="35" t="e">
        <f t="shared" si="132"/>
        <v>#REF!</v>
      </c>
      <c r="T1028" s="35" t="e">
        <f t="shared" si="133"/>
        <v>#REF!</v>
      </c>
      <c r="U1028" s="36" t="e">
        <f t="shared" si="134"/>
        <v>#REF!</v>
      </c>
      <c r="V1028" s="37" t="e">
        <f t="shared" si="135"/>
        <v>#REF!</v>
      </c>
    </row>
    <row r="1029" spans="1:22" x14ac:dyDescent="0.25">
      <c r="A1029" s="33" t="e">
        <f>#REF!</f>
        <v>#REF!</v>
      </c>
      <c r="B1029" s="34" t="e">
        <f>#REF!</f>
        <v>#REF!</v>
      </c>
      <c r="C1029" s="34" t="e">
        <f>#REF!</f>
        <v>#REF!</v>
      </c>
      <c r="D1029" s="34" t="e">
        <f>#REF!</f>
        <v>#REF!</v>
      </c>
      <c r="E1029" s="34" t="e">
        <f>#REF!</f>
        <v>#REF!</v>
      </c>
      <c r="F1029" s="34" t="e">
        <f>#REF!</f>
        <v>#REF!</v>
      </c>
      <c r="G1029" s="34" t="e">
        <f>#REF!</f>
        <v>#REF!</v>
      </c>
      <c r="H1029" s="34" t="e">
        <f>#REF!</f>
        <v>#REF!</v>
      </c>
      <c r="I1029" s="34" t="e">
        <f>#REF!</f>
        <v>#REF!</v>
      </c>
      <c r="J1029" s="34" t="e">
        <f>#REF!</f>
        <v>#REF!</v>
      </c>
      <c r="K1029" s="34" t="e">
        <f>#REF!</f>
        <v>#REF!</v>
      </c>
      <c r="L1029" s="34" t="e">
        <f>#REF!</f>
        <v>#REF!</v>
      </c>
      <c r="M1029" s="34" t="e">
        <f>#REF!</f>
        <v>#REF!</v>
      </c>
      <c r="N1029" s="34" t="e">
        <f>#REF!</f>
        <v>#REF!</v>
      </c>
      <c r="O1029" s="35" t="e">
        <f t="shared" si="128"/>
        <v>#REF!</v>
      </c>
      <c r="P1029" s="35" t="e">
        <f t="shared" si="129"/>
        <v>#REF!</v>
      </c>
      <c r="Q1029" s="35" t="e">
        <f t="shared" si="130"/>
        <v>#REF!</v>
      </c>
      <c r="R1029" s="35" t="e">
        <f t="shared" si="131"/>
        <v>#REF!</v>
      </c>
      <c r="S1029" s="35" t="e">
        <f t="shared" si="132"/>
        <v>#REF!</v>
      </c>
      <c r="T1029" s="35" t="e">
        <f t="shared" si="133"/>
        <v>#REF!</v>
      </c>
      <c r="U1029" s="36" t="e">
        <f t="shared" si="134"/>
        <v>#REF!</v>
      </c>
      <c r="V1029" s="37" t="e">
        <f t="shared" si="135"/>
        <v>#REF!</v>
      </c>
    </row>
    <row r="1030" spans="1:22" x14ac:dyDescent="0.25">
      <c r="A1030" s="33" t="e">
        <f>#REF!</f>
        <v>#REF!</v>
      </c>
      <c r="B1030" s="34" t="e">
        <f>#REF!</f>
        <v>#REF!</v>
      </c>
      <c r="C1030" s="34" t="e">
        <f>#REF!</f>
        <v>#REF!</v>
      </c>
      <c r="D1030" s="34" t="e">
        <f>#REF!</f>
        <v>#REF!</v>
      </c>
      <c r="E1030" s="34" t="e">
        <f>#REF!</f>
        <v>#REF!</v>
      </c>
      <c r="F1030" s="34" t="e">
        <f>#REF!</f>
        <v>#REF!</v>
      </c>
      <c r="G1030" s="34" t="e">
        <f>#REF!</f>
        <v>#REF!</v>
      </c>
      <c r="H1030" s="34" t="e">
        <f>#REF!</f>
        <v>#REF!</v>
      </c>
      <c r="I1030" s="34" t="e">
        <f>#REF!</f>
        <v>#REF!</v>
      </c>
      <c r="J1030" s="34" t="e">
        <f>#REF!</f>
        <v>#REF!</v>
      </c>
      <c r="K1030" s="34" t="e">
        <f>#REF!</f>
        <v>#REF!</v>
      </c>
      <c r="L1030" s="34" t="e">
        <f>#REF!</f>
        <v>#REF!</v>
      </c>
      <c r="M1030" s="34" t="e">
        <f>#REF!</f>
        <v>#REF!</v>
      </c>
      <c r="N1030" s="34" t="e">
        <f>#REF!</f>
        <v>#REF!</v>
      </c>
      <c r="O1030" s="35" t="e">
        <f t="shared" si="128"/>
        <v>#REF!</v>
      </c>
      <c r="P1030" s="35" t="e">
        <f t="shared" si="129"/>
        <v>#REF!</v>
      </c>
      <c r="Q1030" s="35" t="e">
        <f t="shared" si="130"/>
        <v>#REF!</v>
      </c>
      <c r="R1030" s="35" t="e">
        <f t="shared" si="131"/>
        <v>#REF!</v>
      </c>
      <c r="S1030" s="35" t="e">
        <f t="shared" si="132"/>
        <v>#REF!</v>
      </c>
      <c r="T1030" s="35" t="e">
        <f t="shared" si="133"/>
        <v>#REF!</v>
      </c>
      <c r="U1030" s="36" t="e">
        <f t="shared" si="134"/>
        <v>#REF!</v>
      </c>
      <c r="V1030" s="37" t="e">
        <f t="shared" si="135"/>
        <v>#REF!</v>
      </c>
    </row>
    <row r="1031" spans="1:22" x14ac:dyDescent="0.25">
      <c r="A1031" s="33" t="e">
        <f>#REF!</f>
        <v>#REF!</v>
      </c>
      <c r="B1031" s="34" t="e">
        <f>#REF!</f>
        <v>#REF!</v>
      </c>
      <c r="C1031" s="34" t="e">
        <f>#REF!</f>
        <v>#REF!</v>
      </c>
      <c r="D1031" s="34" t="e">
        <f>#REF!</f>
        <v>#REF!</v>
      </c>
      <c r="E1031" s="34" t="e">
        <f>#REF!</f>
        <v>#REF!</v>
      </c>
      <c r="F1031" s="34" t="e">
        <f>#REF!</f>
        <v>#REF!</v>
      </c>
      <c r="G1031" s="34" t="e">
        <f>#REF!</f>
        <v>#REF!</v>
      </c>
      <c r="H1031" s="34" t="e">
        <f>#REF!</f>
        <v>#REF!</v>
      </c>
      <c r="I1031" s="34" t="e">
        <f>#REF!</f>
        <v>#REF!</v>
      </c>
      <c r="J1031" s="34" t="e">
        <f>#REF!</f>
        <v>#REF!</v>
      </c>
      <c r="K1031" s="34" t="e">
        <f>#REF!</f>
        <v>#REF!</v>
      </c>
      <c r="L1031" s="34" t="e">
        <f>#REF!</f>
        <v>#REF!</v>
      </c>
      <c r="M1031" s="34" t="e">
        <f>#REF!</f>
        <v>#REF!</v>
      </c>
      <c r="N1031" s="34" t="e">
        <f>#REF!</f>
        <v>#REF!</v>
      </c>
      <c r="O1031" s="35" t="e">
        <f t="shared" si="128"/>
        <v>#REF!</v>
      </c>
      <c r="P1031" s="35" t="e">
        <f t="shared" si="129"/>
        <v>#REF!</v>
      </c>
      <c r="Q1031" s="35" t="e">
        <f t="shared" si="130"/>
        <v>#REF!</v>
      </c>
      <c r="R1031" s="35" t="e">
        <f t="shared" si="131"/>
        <v>#REF!</v>
      </c>
      <c r="S1031" s="35" t="e">
        <f t="shared" si="132"/>
        <v>#REF!</v>
      </c>
      <c r="T1031" s="35" t="e">
        <f t="shared" si="133"/>
        <v>#REF!</v>
      </c>
      <c r="U1031" s="36" t="e">
        <f t="shared" si="134"/>
        <v>#REF!</v>
      </c>
      <c r="V1031" s="37" t="e">
        <f t="shared" si="135"/>
        <v>#REF!</v>
      </c>
    </row>
    <row r="1032" spans="1:22" x14ac:dyDescent="0.25">
      <c r="A1032" s="33" t="e">
        <f>#REF!</f>
        <v>#REF!</v>
      </c>
      <c r="B1032" s="34" t="e">
        <f>#REF!</f>
        <v>#REF!</v>
      </c>
      <c r="C1032" s="34" t="e">
        <f>#REF!</f>
        <v>#REF!</v>
      </c>
      <c r="D1032" s="34" t="e">
        <f>#REF!</f>
        <v>#REF!</v>
      </c>
      <c r="E1032" s="34" t="e">
        <f>#REF!</f>
        <v>#REF!</v>
      </c>
      <c r="F1032" s="34" t="e">
        <f>#REF!</f>
        <v>#REF!</v>
      </c>
      <c r="G1032" s="34" t="e">
        <f>#REF!</f>
        <v>#REF!</v>
      </c>
      <c r="H1032" s="34" t="e">
        <f>#REF!</f>
        <v>#REF!</v>
      </c>
      <c r="I1032" s="34" t="e">
        <f>#REF!</f>
        <v>#REF!</v>
      </c>
      <c r="J1032" s="34" t="e">
        <f>#REF!</f>
        <v>#REF!</v>
      </c>
      <c r="K1032" s="34" t="e">
        <f>#REF!</f>
        <v>#REF!</v>
      </c>
      <c r="L1032" s="34" t="e">
        <f>#REF!</f>
        <v>#REF!</v>
      </c>
      <c r="M1032" s="34" t="e">
        <f>#REF!</f>
        <v>#REF!</v>
      </c>
      <c r="N1032" s="34" t="e">
        <f>#REF!</f>
        <v>#REF!</v>
      </c>
      <c r="O1032" s="35" t="e">
        <f t="shared" si="128"/>
        <v>#REF!</v>
      </c>
      <c r="P1032" s="35" t="e">
        <f t="shared" si="129"/>
        <v>#REF!</v>
      </c>
      <c r="Q1032" s="35" t="e">
        <f t="shared" si="130"/>
        <v>#REF!</v>
      </c>
      <c r="R1032" s="35" t="e">
        <f t="shared" si="131"/>
        <v>#REF!</v>
      </c>
      <c r="S1032" s="35" t="e">
        <f t="shared" si="132"/>
        <v>#REF!</v>
      </c>
      <c r="T1032" s="35" t="e">
        <f t="shared" si="133"/>
        <v>#REF!</v>
      </c>
      <c r="U1032" s="36" t="e">
        <f t="shared" si="134"/>
        <v>#REF!</v>
      </c>
      <c r="V1032" s="37" t="e">
        <f t="shared" si="135"/>
        <v>#REF!</v>
      </c>
    </row>
    <row r="1033" spans="1:22" x14ac:dyDescent="0.25">
      <c r="A1033" s="33" t="e">
        <f>#REF!</f>
        <v>#REF!</v>
      </c>
      <c r="B1033" s="34" t="e">
        <f>#REF!</f>
        <v>#REF!</v>
      </c>
      <c r="C1033" s="34" t="e">
        <f>#REF!</f>
        <v>#REF!</v>
      </c>
      <c r="D1033" s="34" t="e">
        <f>#REF!</f>
        <v>#REF!</v>
      </c>
      <c r="E1033" s="34" t="e">
        <f>#REF!</f>
        <v>#REF!</v>
      </c>
      <c r="F1033" s="34" t="e">
        <f>#REF!</f>
        <v>#REF!</v>
      </c>
      <c r="G1033" s="34" t="e">
        <f>#REF!</f>
        <v>#REF!</v>
      </c>
      <c r="H1033" s="34" t="e">
        <f>#REF!</f>
        <v>#REF!</v>
      </c>
      <c r="I1033" s="34" t="e">
        <f>#REF!</f>
        <v>#REF!</v>
      </c>
      <c r="J1033" s="34" t="e">
        <f>#REF!</f>
        <v>#REF!</v>
      </c>
      <c r="K1033" s="34" t="e">
        <f>#REF!</f>
        <v>#REF!</v>
      </c>
      <c r="L1033" s="34" t="e">
        <f>#REF!</f>
        <v>#REF!</v>
      </c>
      <c r="M1033" s="34" t="e">
        <f>#REF!</f>
        <v>#REF!</v>
      </c>
      <c r="N1033" s="34" t="e">
        <f>#REF!</f>
        <v>#REF!</v>
      </c>
      <c r="O1033" s="35" t="e">
        <f t="shared" si="128"/>
        <v>#REF!</v>
      </c>
      <c r="P1033" s="35" t="e">
        <f t="shared" si="129"/>
        <v>#REF!</v>
      </c>
      <c r="Q1033" s="35" t="e">
        <f t="shared" si="130"/>
        <v>#REF!</v>
      </c>
      <c r="R1033" s="35" t="e">
        <f t="shared" si="131"/>
        <v>#REF!</v>
      </c>
      <c r="S1033" s="35" t="e">
        <f t="shared" si="132"/>
        <v>#REF!</v>
      </c>
      <c r="T1033" s="35" t="e">
        <f t="shared" si="133"/>
        <v>#REF!</v>
      </c>
      <c r="U1033" s="36" t="e">
        <f t="shared" si="134"/>
        <v>#REF!</v>
      </c>
      <c r="V1033" s="37" t="e">
        <f t="shared" si="135"/>
        <v>#REF!</v>
      </c>
    </row>
    <row r="1034" spans="1:22" x14ac:dyDescent="0.25">
      <c r="A1034" s="33" t="e">
        <f>#REF!</f>
        <v>#REF!</v>
      </c>
      <c r="B1034" s="34" t="e">
        <f>#REF!</f>
        <v>#REF!</v>
      </c>
      <c r="C1034" s="34" t="e">
        <f>#REF!</f>
        <v>#REF!</v>
      </c>
      <c r="D1034" s="34" t="e">
        <f>#REF!</f>
        <v>#REF!</v>
      </c>
      <c r="E1034" s="34" t="e">
        <f>#REF!</f>
        <v>#REF!</v>
      </c>
      <c r="F1034" s="34" t="e">
        <f>#REF!</f>
        <v>#REF!</v>
      </c>
      <c r="G1034" s="34" t="e">
        <f>#REF!</f>
        <v>#REF!</v>
      </c>
      <c r="H1034" s="34" t="e">
        <f>#REF!</f>
        <v>#REF!</v>
      </c>
      <c r="I1034" s="34" t="e">
        <f>#REF!</f>
        <v>#REF!</v>
      </c>
      <c r="J1034" s="34" t="e">
        <f>#REF!</f>
        <v>#REF!</v>
      </c>
      <c r="K1034" s="34" t="e">
        <f>#REF!</f>
        <v>#REF!</v>
      </c>
      <c r="L1034" s="34" t="e">
        <f>#REF!</f>
        <v>#REF!</v>
      </c>
      <c r="M1034" s="34" t="e">
        <f>#REF!</f>
        <v>#REF!</v>
      </c>
      <c r="N1034" s="34" t="e">
        <f>#REF!</f>
        <v>#REF!</v>
      </c>
      <c r="O1034" s="35" t="e">
        <f t="shared" si="128"/>
        <v>#REF!</v>
      </c>
      <c r="P1034" s="35" t="e">
        <f t="shared" si="129"/>
        <v>#REF!</v>
      </c>
      <c r="Q1034" s="35" t="e">
        <f t="shared" si="130"/>
        <v>#REF!</v>
      </c>
      <c r="R1034" s="35" t="e">
        <f t="shared" si="131"/>
        <v>#REF!</v>
      </c>
      <c r="S1034" s="35" t="e">
        <f t="shared" si="132"/>
        <v>#REF!</v>
      </c>
      <c r="T1034" s="35" t="e">
        <f t="shared" si="133"/>
        <v>#REF!</v>
      </c>
      <c r="U1034" s="36" t="e">
        <f t="shared" si="134"/>
        <v>#REF!</v>
      </c>
      <c r="V1034" s="37" t="e">
        <f t="shared" si="135"/>
        <v>#REF!</v>
      </c>
    </row>
    <row r="1035" spans="1:22" x14ac:dyDescent="0.25">
      <c r="A1035" s="33" t="e">
        <f>#REF!</f>
        <v>#REF!</v>
      </c>
      <c r="B1035" s="34" t="e">
        <f>#REF!</f>
        <v>#REF!</v>
      </c>
      <c r="C1035" s="34" t="e">
        <f>#REF!</f>
        <v>#REF!</v>
      </c>
      <c r="D1035" s="34" t="e">
        <f>#REF!</f>
        <v>#REF!</v>
      </c>
      <c r="E1035" s="34" t="e">
        <f>#REF!</f>
        <v>#REF!</v>
      </c>
      <c r="F1035" s="34" t="e">
        <f>#REF!</f>
        <v>#REF!</v>
      </c>
      <c r="G1035" s="34" t="e">
        <f>#REF!</f>
        <v>#REF!</v>
      </c>
      <c r="H1035" s="34" t="e">
        <f>#REF!</f>
        <v>#REF!</v>
      </c>
      <c r="I1035" s="34" t="e">
        <f>#REF!</f>
        <v>#REF!</v>
      </c>
      <c r="J1035" s="34" t="e">
        <f>#REF!</f>
        <v>#REF!</v>
      </c>
      <c r="K1035" s="34" t="e">
        <f>#REF!</f>
        <v>#REF!</v>
      </c>
      <c r="L1035" s="34" t="e">
        <f>#REF!</f>
        <v>#REF!</v>
      </c>
      <c r="M1035" s="34" t="e">
        <f>#REF!</f>
        <v>#REF!</v>
      </c>
      <c r="N1035" s="34" t="e">
        <f>#REF!</f>
        <v>#REF!</v>
      </c>
      <c r="O1035" s="35" t="e">
        <f t="shared" si="128"/>
        <v>#REF!</v>
      </c>
      <c r="P1035" s="35" t="e">
        <f t="shared" si="129"/>
        <v>#REF!</v>
      </c>
      <c r="Q1035" s="35" t="e">
        <f t="shared" si="130"/>
        <v>#REF!</v>
      </c>
      <c r="R1035" s="35" t="e">
        <f t="shared" si="131"/>
        <v>#REF!</v>
      </c>
      <c r="S1035" s="35" t="e">
        <f t="shared" si="132"/>
        <v>#REF!</v>
      </c>
      <c r="T1035" s="35" t="e">
        <f t="shared" si="133"/>
        <v>#REF!</v>
      </c>
      <c r="U1035" s="36" t="e">
        <f t="shared" si="134"/>
        <v>#REF!</v>
      </c>
      <c r="V1035" s="37" t="e">
        <f t="shared" si="135"/>
        <v>#REF!</v>
      </c>
    </row>
    <row r="1036" spans="1:22" x14ac:dyDescent="0.25">
      <c r="A1036" s="33" t="e">
        <f>#REF!</f>
        <v>#REF!</v>
      </c>
      <c r="B1036" s="34" t="e">
        <f>#REF!</f>
        <v>#REF!</v>
      </c>
      <c r="C1036" s="34" t="e">
        <f>#REF!</f>
        <v>#REF!</v>
      </c>
      <c r="D1036" s="34" t="e">
        <f>#REF!</f>
        <v>#REF!</v>
      </c>
      <c r="E1036" s="34" t="e">
        <f>#REF!</f>
        <v>#REF!</v>
      </c>
      <c r="F1036" s="34" t="e">
        <f>#REF!</f>
        <v>#REF!</v>
      </c>
      <c r="G1036" s="34" t="e">
        <f>#REF!</f>
        <v>#REF!</v>
      </c>
      <c r="H1036" s="34" t="e">
        <f>#REF!</f>
        <v>#REF!</v>
      </c>
      <c r="I1036" s="34" t="e">
        <f>#REF!</f>
        <v>#REF!</v>
      </c>
      <c r="J1036" s="34" t="e">
        <f>#REF!</f>
        <v>#REF!</v>
      </c>
      <c r="K1036" s="34" t="e">
        <f>#REF!</f>
        <v>#REF!</v>
      </c>
      <c r="L1036" s="34" t="e">
        <f>#REF!</f>
        <v>#REF!</v>
      </c>
      <c r="M1036" s="34" t="e">
        <f>#REF!</f>
        <v>#REF!</v>
      </c>
      <c r="N1036" s="34" t="e">
        <f>#REF!</f>
        <v>#REF!</v>
      </c>
      <c r="O1036" s="35" t="e">
        <f t="shared" si="128"/>
        <v>#REF!</v>
      </c>
      <c r="P1036" s="35" t="e">
        <f t="shared" si="129"/>
        <v>#REF!</v>
      </c>
      <c r="Q1036" s="35" t="e">
        <f t="shared" si="130"/>
        <v>#REF!</v>
      </c>
      <c r="R1036" s="35" t="e">
        <f t="shared" si="131"/>
        <v>#REF!</v>
      </c>
      <c r="S1036" s="35" t="e">
        <f t="shared" si="132"/>
        <v>#REF!</v>
      </c>
      <c r="T1036" s="35" t="e">
        <f t="shared" si="133"/>
        <v>#REF!</v>
      </c>
      <c r="U1036" s="36" t="e">
        <f t="shared" si="134"/>
        <v>#REF!</v>
      </c>
      <c r="V1036" s="37" t="e">
        <f t="shared" si="135"/>
        <v>#REF!</v>
      </c>
    </row>
    <row r="1037" spans="1:22" x14ac:dyDescent="0.25">
      <c r="A1037" s="33" t="e">
        <f>#REF!</f>
        <v>#REF!</v>
      </c>
      <c r="B1037" s="34" t="e">
        <f>#REF!</f>
        <v>#REF!</v>
      </c>
      <c r="C1037" s="34" t="e">
        <f>#REF!</f>
        <v>#REF!</v>
      </c>
      <c r="D1037" s="34" t="e">
        <f>#REF!</f>
        <v>#REF!</v>
      </c>
      <c r="E1037" s="34" t="e">
        <f>#REF!</f>
        <v>#REF!</v>
      </c>
      <c r="F1037" s="34" t="e">
        <f>#REF!</f>
        <v>#REF!</v>
      </c>
      <c r="G1037" s="34" t="e">
        <f>#REF!</f>
        <v>#REF!</v>
      </c>
      <c r="H1037" s="34" t="e">
        <f>#REF!</f>
        <v>#REF!</v>
      </c>
      <c r="I1037" s="34" t="e">
        <f>#REF!</f>
        <v>#REF!</v>
      </c>
      <c r="J1037" s="34" t="e">
        <f>#REF!</f>
        <v>#REF!</v>
      </c>
      <c r="K1037" s="34" t="e">
        <f>#REF!</f>
        <v>#REF!</v>
      </c>
      <c r="L1037" s="34" t="e">
        <f>#REF!</f>
        <v>#REF!</v>
      </c>
      <c r="M1037" s="34" t="e">
        <f>#REF!</f>
        <v>#REF!</v>
      </c>
      <c r="N1037" s="34" t="e">
        <f>#REF!</f>
        <v>#REF!</v>
      </c>
      <c r="O1037" s="35" t="e">
        <f t="shared" si="128"/>
        <v>#REF!</v>
      </c>
      <c r="P1037" s="35" t="e">
        <f t="shared" si="129"/>
        <v>#REF!</v>
      </c>
      <c r="Q1037" s="35" t="e">
        <f t="shared" si="130"/>
        <v>#REF!</v>
      </c>
      <c r="R1037" s="35" t="e">
        <f t="shared" si="131"/>
        <v>#REF!</v>
      </c>
      <c r="S1037" s="35" t="e">
        <f t="shared" si="132"/>
        <v>#REF!</v>
      </c>
      <c r="T1037" s="35" t="e">
        <f t="shared" si="133"/>
        <v>#REF!</v>
      </c>
      <c r="U1037" s="36" t="e">
        <f t="shared" si="134"/>
        <v>#REF!</v>
      </c>
      <c r="V1037" s="37" t="e">
        <f t="shared" si="135"/>
        <v>#REF!</v>
      </c>
    </row>
    <row r="1038" spans="1:22" x14ac:dyDescent="0.25">
      <c r="A1038" s="33" t="e">
        <f>#REF!</f>
        <v>#REF!</v>
      </c>
      <c r="B1038" s="34" t="e">
        <f>#REF!</f>
        <v>#REF!</v>
      </c>
      <c r="C1038" s="34" t="e">
        <f>#REF!</f>
        <v>#REF!</v>
      </c>
      <c r="D1038" s="34" t="e">
        <f>#REF!</f>
        <v>#REF!</v>
      </c>
      <c r="E1038" s="34" t="e">
        <f>#REF!</f>
        <v>#REF!</v>
      </c>
      <c r="F1038" s="34" t="e">
        <f>#REF!</f>
        <v>#REF!</v>
      </c>
      <c r="G1038" s="34" t="e">
        <f>#REF!</f>
        <v>#REF!</v>
      </c>
      <c r="H1038" s="34" t="e">
        <f>#REF!</f>
        <v>#REF!</v>
      </c>
      <c r="I1038" s="34" t="e">
        <f>#REF!</f>
        <v>#REF!</v>
      </c>
      <c r="J1038" s="34" t="e">
        <f>#REF!</f>
        <v>#REF!</v>
      </c>
      <c r="K1038" s="34" t="e">
        <f>#REF!</f>
        <v>#REF!</v>
      </c>
      <c r="L1038" s="34" t="e">
        <f>#REF!</f>
        <v>#REF!</v>
      </c>
      <c r="M1038" s="34" t="e">
        <f>#REF!</f>
        <v>#REF!</v>
      </c>
      <c r="N1038" s="34" t="e">
        <f>#REF!</f>
        <v>#REF!</v>
      </c>
      <c r="O1038" s="35" t="e">
        <f t="shared" si="128"/>
        <v>#REF!</v>
      </c>
      <c r="P1038" s="35" t="e">
        <f t="shared" si="129"/>
        <v>#REF!</v>
      </c>
      <c r="Q1038" s="35" t="e">
        <f t="shared" si="130"/>
        <v>#REF!</v>
      </c>
      <c r="R1038" s="35" t="e">
        <f t="shared" si="131"/>
        <v>#REF!</v>
      </c>
      <c r="S1038" s="35" t="e">
        <f t="shared" si="132"/>
        <v>#REF!</v>
      </c>
      <c r="T1038" s="35" t="e">
        <f t="shared" si="133"/>
        <v>#REF!</v>
      </c>
      <c r="U1038" s="36" t="e">
        <f t="shared" si="134"/>
        <v>#REF!</v>
      </c>
      <c r="V1038" s="37" t="e">
        <f t="shared" si="135"/>
        <v>#REF!</v>
      </c>
    </row>
    <row r="1039" spans="1:22" x14ac:dyDescent="0.25">
      <c r="A1039" s="33" t="e">
        <f>#REF!</f>
        <v>#REF!</v>
      </c>
      <c r="B1039" s="34" t="e">
        <f>#REF!</f>
        <v>#REF!</v>
      </c>
      <c r="C1039" s="34" t="e">
        <f>#REF!</f>
        <v>#REF!</v>
      </c>
      <c r="D1039" s="34" t="e">
        <f>#REF!</f>
        <v>#REF!</v>
      </c>
      <c r="E1039" s="34" t="e">
        <f>#REF!</f>
        <v>#REF!</v>
      </c>
      <c r="F1039" s="34" t="e">
        <f>#REF!</f>
        <v>#REF!</v>
      </c>
      <c r="G1039" s="34" t="e">
        <f>#REF!</f>
        <v>#REF!</v>
      </c>
      <c r="H1039" s="34" t="e">
        <f>#REF!</f>
        <v>#REF!</v>
      </c>
      <c r="I1039" s="34" t="e">
        <f>#REF!</f>
        <v>#REF!</v>
      </c>
      <c r="J1039" s="34" t="e">
        <f>#REF!</f>
        <v>#REF!</v>
      </c>
      <c r="K1039" s="34" t="e">
        <f>#REF!</f>
        <v>#REF!</v>
      </c>
      <c r="L1039" s="34" t="e">
        <f>#REF!</f>
        <v>#REF!</v>
      </c>
      <c r="M1039" s="34" t="e">
        <f>#REF!</f>
        <v>#REF!</v>
      </c>
      <c r="N1039" s="34" t="e">
        <f>#REF!</f>
        <v>#REF!</v>
      </c>
      <c r="O1039" s="35" t="e">
        <f t="shared" si="128"/>
        <v>#REF!</v>
      </c>
      <c r="P1039" s="35" t="e">
        <f t="shared" si="129"/>
        <v>#REF!</v>
      </c>
      <c r="Q1039" s="35" t="e">
        <f t="shared" si="130"/>
        <v>#REF!</v>
      </c>
      <c r="R1039" s="35" t="e">
        <f t="shared" si="131"/>
        <v>#REF!</v>
      </c>
      <c r="S1039" s="35" t="e">
        <f t="shared" si="132"/>
        <v>#REF!</v>
      </c>
      <c r="T1039" s="35" t="e">
        <f t="shared" si="133"/>
        <v>#REF!</v>
      </c>
      <c r="U1039" s="36" t="e">
        <f t="shared" si="134"/>
        <v>#REF!</v>
      </c>
      <c r="V1039" s="37" t="e">
        <f t="shared" si="135"/>
        <v>#REF!</v>
      </c>
    </row>
    <row r="1040" spans="1:22" x14ac:dyDescent="0.25">
      <c r="A1040" s="33" t="e">
        <f>#REF!</f>
        <v>#REF!</v>
      </c>
      <c r="B1040" s="34" t="e">
        <f>#REF!</f>
        <v>#REF!</v>
      </c>
      <c r="C1040" s="34" t="e">
        <f>#REF!</f>
        <v>#REF!</v>
      </c>
      <c r="D1040" s="34" t="e">
        <f>#REF!</f>
        <v>#REF!</v>
      </c>
      <c r="E1040" s="34" t="e">
        <f>#REF!</f>
        <v>#REF!</v>
      </c>
      <c r="F1040" s="34" t="e">
        <f>#REF!</f>
        <v>#REF!</v>
      </c>
      <c r="G1040" s="34" t="e">
        <f>#REF!</f>
        <v>#REF!</v>
      </c>
      <c r="H1040" s="34" t="e">
        <f>#REF!</f>
        <v>#REF!</v>
      </c>
      <c r="I1040" s="34" t="e">
        <f>#REF!</f>
        <v>#REF!</v>
      </c>
      <c r="J1040" s="34" t="e">
        <f>#REF!</f>
        <v>#REF!</v>
      </c>
      <c r="K1040" s="34" t="e">
        <f>#REF!</f>
        <v>#REF!</v>
      </c>
      <c r="L1040" s="34" t="e">
        <f>#REF!</f>
        <v>#REF!</v>
      </c>
      <c r="M1040" s="34" t="e">
        <f>#REF!</f>
        <v>#REF!</v>
      </c>
      <c r="N1040" s="34" t="e">
        <f>#REF!</f>
        <v>#REF!</v>
      </c>
      <c r="O1040" s="35" t="e">
        <f t="shared" si="128"/>
        <v>#REF!</v>
      </c>
      <c r="P1040" s="35" t="e">
        <f t="shared" si="129"/>
        <v>#REF!</v>
      </c>
      <c r="Q1040" s="35" t="e">
        <f t="shared" si="130"/>
        <v>#REF!</v>
      </c>
      <c r="R1040" s="35" t="e">
        <f t="shared" si="131"/>
        <v>#REF!</v>
      </c>
      <c r="S1040" s="35" t="e">
        <f t="shared" si="132"/>
        <v>#REF!</v>
      </c>
      <c r="T1040" s="35" t="e">
        <f t="shared" si="133"/>
        <v>#REF!</v>
      </c>
      <c r="U1040" s="36" t="e">
        <f t="shared" si="134"/>
        <v>#REF!</v>
      </c>
      <c r="V1040" s="37" t="e">
        <f t="shared" si="135"/>
        <v>#REF!</v>
      </c>
    </row>
    <row r="1041" spans="1:22" x14ac:dyDescent="0.25">
      <c r="A1041" s="33" t="e">
        <f>#REF!</f>
        <v>#REF!</v>
      </c>
      <c r="B1041" s="34" t="e">
        <f>#REF!</f>
        <v>#REF!</v>
      </c>
      <c r="C1041" s="34" t="e">
        <f>#REF!</f>
        <v>#REF!</v>
      </c>
      <c r="D1041" s="34" t="e">
        <f>#REF!</f>
        <v>#REF!</v>
      </c>
      <c r="E1041" s="34" t="e">
        <f>#REF!</f>
        <v>#REF!</v>
      </c>
      <c r="F1041" s="34" t="e">
        <f>#REF!</f>
        <v>#REF!</v>
      </c>
      <c r="G1041" s="34" t="e">
        <f>#REF!</f>
        <v>#REF!</v>
      </c>
      <c r="H1041" s="34" t="e">
        <f>#REF!</f>
        <v>#REF!</v>
      </c>
      <c r="I1041" s="34" t="e">
        <f>#REF!</f>
        <v>#REF!</v>
      </c>
      <c r="J1041" s="34" t="e">
        <f>#REF!</f>
        <v>#REF!</v>
      </c>
      <c r="K1041" s="34" t="e">
        <f>#REF!</f>
        <v>#REF!</v>
      </c>
      <c r="L1041" s="34" t="e">
        <f>#REF!</f>
        <v>#REF!</v>
      </c>
      <c r="M1041" s="34" t="e">
        <f>#REF!</f>
        <v>#REF!</v>
      </c>
      <c r="N1041" s="34" t="e">
        <f>#REF!</f>
        <v>#REF!</v>
      </c>
      <c r="O1041" s="35" t="e">
        <f t="shared" si="128"/>
        <v>#REF!</v>
      </c>
      <c r="P1041" s="35" t="e">
        <f t="shared" si="129"/>
        <v>#REF!</v>
      </c>
      <c r="Q1041" s="35" t="e">
        <f t="shared" si="130"/>
        <v>#REF!</v>
      </c>
      <c r="R1041" s="35" t="e">
        <f t="shared" si="131"/>
        <v>#REF!</v>
      </c>
      <c r="S1041" s="35" t="e">
        <f t="shared" si="132"/>
        <v>#REF!</v>
      </c>
      <c r="T1041" s="35" t="e">
        <f t="shared" si="133"/>
        <v>#REF!</v>
      </c>
      <c r="U1041" s="36" t="e">
        <f t="shared" si="134"/>
        <v>#REF!</v>
      </c>
      <c r="V1041" s="37" t="e">
        <f t="shared" si="135"/>
        <v>#REF!</v>
      </c>
    </row>
    <row r="1042" spans="1:22" x14ac:dyDescent="0.25">
      <c r="A1042" s="33" t="e">
        <f>#REF!</f>
        <v>#REF!</v>
      </c>
      <c r="B1042" s="34" t="e">
        <f>#REF!</f>
        <v>#REF!</v>
      </c>
      <c r="C1042" s="34" t="e">
        <f>#REF!</f>
        <v>#REF!</v>
      </c>
      <c r="D1042" s="34" t="e">
        <f>#REF!</f>
        <v>#REF!</v>
      </c>
      <c r="E1042" s="34" t="e">
        <f>#REF!</f>
        <v>#REF!</v>
      </c>
      <c r="F1042" s="34" t="e">
        <f>#REF!</f>
        <v>#REF!</v>
      </c>
      <c r="G1042" s="34" t="e">
        <f>#REF!</f>
        <v>#REF!</v>
      </c>
      <c r="H1042" s="34" t="e">
        <f>#REF!</f>
        <v>#REF!</v>
      </c>
      <c r="I1042" s="34" t="e">
        <f>#REF!</f>
        <v>#REF!</v>
      </c>
      <c r="J1042" s="34" t="e">
        <f>#REF!</f>
        <v>#REF!</v>
      </c>
      <c r="K1042" s="34" t="e">
        <f>#REF!</f>
        <v>#REF!</v>
      </c>
      <c r="L1042" s="34" t="e">
        <f>#REF!</f>
        <v>#REF!</v>
      </c>
      <c r="M1042" s="34" t="e">
        <f>#REF!</f>
        <v>#REF!</v>
      </c>
      <c r="N1042" s="34" t="e">
        <f>#REF!</f>
        <v>#REF!</v>
      </c>
      <c r="O1042" s="35" t="e">
        <f t="shared" si="128"/>
        <v>#REF!</v>
      </c>
      <c r="P1042" s="35" t="e">
        <f t="shared" si="129"/>
        <v>#REF!</v>
      </c>
      <c r="Q1042" s="35" t="e">
        <f t="shared" si="130"/>
        <v>#REF!</v>
      </c>
      <c r="R1042" s="35" t="e">
        <f t="shared" si="131"/>
        <v>#REF!</v>
      </c>
      <c r="S1042" s="35" t="e">
        <f t="shared" si="132"/>
        <v>#REF!</v>
      </c>
      <c r="T1042" s="35" t="e">
        <f t="shared" si="133"/>
        <v>#REF!</v>
      </c>
      <c r="U1042" s="36" t="e">
        <f t="shared" si="134"/>
        <v>#REF!</v>
      </c>
      <c r="V1042" s="37" t="e">
        <f t="shared" si="135"/>
        <v>#REF!</v>
      </c>
    </row>
    <row r="1043" spans="1:22" x14ac:dyDescent="0.25">
      <c r="A1043" s="33" t="e">
        <f>#REF!</f>
        <v>#REF!</v>
      </c>
      <c r="B1043" s="34" t="e">
        <f>#REF!</f>
        <v>#REF!</v>
      </c>
      <c r="C1043" s="34" t="e">
        <f>#REF!</f>
        <v>#REF!</v>
      </c>
      <c r="D1043" s="34" t="e">
        <f>#REF!</f>
        <v>#REF!</v>
      </c>
      <c r="E1043" s="34" t="e">
        <f>#REF!</f>
        <v>#REF!</v>
      </c>
      <c r="F1043" s="34" t="e">
        <f>#REF!</f>
        <v>#REF!</v>
      </c>
      <c r="G1043" s="34" t="e">
        <f>#REF!</f>
        <v>#REF!</v>
      </c>
      <c r="H1043" s="34" t="e">
        <f>#REF!</f>
        <v>#REF!</v>
      </c>
      <c r="I1043" s="34" t="e">
        <f>#REF!</f>
        <v>#REF!</v>
      </c>
      <c r="J1043" s="34" t="e">
        <f>#REF!</f>
        <v>#REF!</v>
      </c>
      <c r="K1043" s="34" t="e">
        <f>#REF!</f>
        <v>#REF!</v>
      </c>
      <c r="L1043" s="34" t="e">
        <f>#REF!</f>
        <v>#REF!</v>
      </c>
      <c r="M1043" s="34" t="e">
        <f>#REF!</f>
        <v>#REF!</v>
      </c>
      <c r="N1043" s="34" t="e">
        <f>#REF!</f>
        <v>#REF!</v>
      </c>
      <c r="O1043" s="35" t="e">
        <f t="shared" si="128"/>
        <v>#REF!</v>
      </c>
      <c r="P1043" s="35" t="e">
        <f t="shared" si="129"/>
        <v>#REF!</v>
      </c>
      <c r="Q1043" s="35" t="e">
        <f t="shared" si="130"/>
        <v>#REF!</v>
      </c>
      <c r="R1043" s="35" t="e">
        <f t="shared" si="131"/>
        <v>#REF!</v>
      </c>
      <c r="S1043" s="35" t="e">
        <f t="shared" si="132"/>
        <v>#REF!</v>
      </c>
      <c r="T1043" s="35" t="e">
        <f t="shared" si="133"/>
        <v>#REF!</v>
      </c>
      <c r="U1043" s="36" t="e">
        <f t="shared" si="134"/>
        <v>#REF!</v>
      </c>
      <c r="V1043" s="37" t="e">
        <f t="shared" si="135"/>
        <v>#REF!</v>
      </c>
    </row>
    <row r="1044" spans="1:22" x14ac:dyDescent="0.25">
      <c r="A1044" s="33" t="e">
        <f>#REF!</f>
        <v>#REF!</v>
      </c>
      <c r="B1044" s="34" t="e">
        <f>#REF!</f>
        <v>#REF!</v>
      </c>
      <c r="C1044" s="34" t="e">
        <f>#REF!</f>
        <v>#REF!</v>
      </c>
      <c r="D1044" s="34" t="e">
        <f>#REF!</f>
        <v>#REF!</v>
      </c>
      <c r="E1044" s="34" t="e">
        <f>#REF!</f>
        <v>#REF!</v>
      </c>
      <c r="F1044" s="34" t="e">
        <f>#REF!</f>
        <v>#REF!</v>
      </c>
      <c r="G1044" s="34" t="e">
        <f>#REF!</f>
        <v>#REF!</v>
      </c>
      <c r="H1044" s="34" t="e">
        <f>#REF!</f>
        <v>#REF!</v>
      </c>
      <c r="I1044" s="34" t="e">
        <f>#REF!</f>
        <v>#REF!</v>
      </c>
      <c r="J1044" s="34" t="e">
        <f>#REF!</f>
        <v>#REF!</v>
      </c>
      <c r="K1044" s="34" t="e">
        <f>#REF!</f>
        <v>#REF!</v>
      </c>
      <c r="L1044" s="34" t="e">
        <f>#REF!</f>
        <v>#REF!</v>
      </c>
      <c r="M1044" s="34" t="e">
        <f>#REF!</f>
        <v>#REF!</v>
      </c>
      <c r="N1044" s="34" t="e">
        <f>#REF!</f>
        <v>#REF!</v>
      </c>
      <c r="O1044" s="35" t="e">
        <f t="shared" si="128"/>
        <v>#REF!</v>
      </c>
      <c r="P1044" s="35" t="e">
        <f t="shared" si="129"/>
        <v>#REF!</v>
      </c>
      <c r="Q1044" s="35" t="e">
        <f t="shared" si="130"/>
        <v>#REF!</v>
      </c>
      <c r="R1044" s="35" t="e">
        <f t="shared" si="131"/>
        <v>#REF!</v>
      </c>
      <c r="S1044" s="35" t="e">
        <f t="shared" si="132"/>
        <v>#REF!</v>
      </c>
      <c r="T1044" s="35" t="e">
        <f t="shared" si="133"/>
        <v>#REF!</v>
      </c>
      <c r="U1044" s="36" t="e">
        <f t="shared" si="134"/>
        <v>#REF!</v>
      </c>
      <c r="V1044" s="37" t="e">
        <f t="shared" si="135"/>
        <v>#REF!</v>
      </c>
    </row>
    <row r="1045" spans="1:22" x14ac:dyDescent="0.25">
      <c r="A1045" s="33" t="e">
        <f>#REF!</f>
        <v>#REF!</v>
      </c>
      <c r="B1045" s="34" t="e">
        <f>#REF!</f>
        <v>#REF!</v>
      </c>
      <c r="C1045" s="34" t="e">
        <f>#REF!</f>
        <v>#REF!</v>
      </c>
      <c r="D1045" s="34" t="e">
        <f>#REF!</f>
        <v>#REF!</v>
      </c>
      <c r="E1045" s="34" t="e">
        <f>#REF!</f>
        <v>#REF!</v>
      </c>
      <c r="F1045" s="34" t="e">
        <f>#REF!</f>
        <v>#REF!</v>
      </c>
      <c r="G1045" s="34" t="e">
        <f>#REF!</f>
        <v>#REF!</v>
      </c>
      <c r="H1045" s="34" t="e">
        <f>#REF!</f>
        <v>#REF!</v>
      </c>
      <c r="I1045" s="34" t="e">
        <f>#REF!</f>
        <v>#REF!</v>
      </c>
      <c r="J1045" s="34" t="e">
        <f>#REF!</f>
        <v>#REF!</v>
      </c>
      <c r="K1045" s="34" t="e">
        <f>#REF!</f>
        <v>#REF!</v>
      </c>
      <c r="L1045" s="34" t="e">
        <f>#REF!</f>
        <v>#REF!</v>
      </c>
      <c r="M1045" s="34" t="e">
        <f>#REF!</f>
        <v>#REF!</v>
      </c>
      <c r="N1045" s="34" t="e">
        <f>#REF!</f>
        <v>#REF!</v>
      </c>
      <c r="O1045" s="35" t="e">
        <f t="shared" si="128"/>
        <v>#REF!</v>
      </c>
      <c r="P1045" s="35" t="e">
        <f t="shared" si="129"/>
        <v>#REF!</v>
      </c>
      <c r="Q1045" s="35" t="e">
        <f t="shared" si="130"/>
        <v>#REF!</v>
      </c>
      <c r="R1045" s="35" t="e">
        <f t="shared" si="131"/>
        <v>#REF!</v>
      </c>
      <c r="S1045" s="35" t="e">
        <f t="shared" si="132"/>
        <v>#REF!</v>
      </c>
      <c r="T1045" s="35" t="e">
        <f t="shared" si="133"/>
        <v>#REF!</v>
      </c>
      <c r="U1045" s="36" t="e">
        <f t="shared" si="134"/>
        <v>#REF!</v>
      </c>
      <c r="V1045" s="37" t="e">
        <f t="shared" si="135"/>
        <v>#REF!</v>
      </c>
    </row>
    <row r="1046" spans="1:22" x14ac:dyDescent="0.25">
      <c r="A1046" s="33" t="e">
        <f>#REF!</f>
        <v>#REF!</v>
      </c>
      <c r="B1046" s="34" t="e">
        <f>#REF!</f>
        <v>#REF!</v>
      </c>
      <c r="C1046" s="34" t="e">
        <f>#REF!</f>
        <v>#REF!</v>
      </c>
      <c r="D1046" s="34" t="e">
        <f>#REF!</f>
        <v>#REF!</v>
      </c>
      <c r="E1046" s="34" t="e">
        <f>#REF!</f>
        <v>#REF!</v>
      </c>
      <c r="F1046" s="34" t="e">
        <f>#REF!</f>
        <v>#REF!</v>
      </c>
      <c r="G1046" s="34" t="e">
        <f>#REF!</f>
        <v>#REF!</v>
      </c>
      <c r="H1046" s="34" t="e">
        <f>#REF!</f>
        <v>#REF!</v>
      </c>
      <c r="I1046" s="34" t="e">
        <f>#REF!</f>
        <v>#REF!</v>
      </c>
      <c r="J1046" s="34" t="e">
        <f>#REF!</f>
        <v>#REF!</v>
      </c>
      <c r="K1046" s="34" t="e">
        <f>#REF!</f>
        <v>#REF!</v>
      </c>
      <c r="L1046" s="34" t="e">
        <f>#REF!</f>
        <v>#REF!</v>
      </c>
      <c r="M1046" s="34" t="e">
        <f>#REF!</f>
        <v>#REF!</v>
      </c>
      <c r="N1046" s="34" t="e">
        <f>#REF!</f>
        <v>#REF!</v>
      </c>
      <c r="O1046" s="35" t="e">
        <f t="shared" si="128"/>
        <v>#REF!</v>
      </c>
      <c r="P1046" s="35" t="e">
        <f t="shared" si="129"/>
        <v>#REF!</v>
      </c>
      <c r="Q1046" s="35" t="e">
        <f t="shared" si="130"/>
        <v>#REF!</v>
      </c>
      <c r="R1046" s="35" t="e">
        <f t="shared" si="131"/>
        <v>#REF!</v>
      </c>
      <c r="S1046" s="35" t="e">
        <f t="shared" si="132"/>
        <v>#REF!</v>
      </c>
      <c r="T1046" s="35" t="e">
        <f t="shared" si="133"/>
        <v>#REF!</v>
      </c>
      <c r="U1046" s="36" t="e">
        <f t="shared" si="134"/>
        <v>#REF!</v>
      </c>
      <c r="V1046" s="37" t="e">
        <f t="shared" si="135"/>
        <v>#REF!</v>
      </c>
    </row>
    <row r="1047" spans="1:22" x14ac:dyDescent="0.25">
      <c r="A1047" s="33" t="e">
        <f>#REF!</f>
        <v>#REF!</v>
      </c>
      <c r="B1047" s="34" t="e">
        <f>#REF!</f>
        <v>#REF!</v>
      </c>
      <c r="C1047" s="34" t="e">
        <f>#REF!</f>
        <v>#REF!</v>
      </c>
      <c r="D1047" s="34" t="e">
        <f>#REF!</f>
        <v>#REF!</v>
      </c>
      <c r="E1047" s="34" t="e">
        <f>#REF!</f>
        <v>#REF!</v>
      </c>
      <c r="F1047" s="34" t="e">
        <f>#REF!</f>
        <v>#REF!</v>
      </c>
      <c r="G1047" s="34" t="e">
        <f>#REF!</f>
        <v>#REF!</v>
      </c>
      <c r="H1047" s="34" t="e">
        <f>#REF!</f>
        <v>#REF!</v>
      </c>
      <c r="I1047" s="34" t="e">
        <f>#REF!</f>
        <v>#REF!</v>
      </c>
      <c r="J1047" s="34" t="e">
        <f>#REF!</f>
        <v>#REF!</v>
      </c>
      <c r="K1047" s="34" t="e">
        <f>#REF!</f>
        <v>#REF!</v>
      </c>
      <c r="L1047" s="34" t="e">
        <f>#REF!</f>
        <v>#REF!</v>
      </c>
      <c r="M1047" s="34" t="e">
        <f>#REF!</f>
        <v>#REF!</v>
      </c>
      <c r="N1047" s="34" t="e">
        <f>#REF!</f>
        <v>#REF!</v>
      </c>
      <c r="O1047" s="35" t="e">
        <f t="shared" si="128"/>
        <v>#REF!</v>
      </c>
      <c r="P1047" s="35" t="e">
        <f t="shared" si="129"/>
        <v>#REF!</v>
      </c>
      <c r="Q1047" s="35" t="e">
        <f t="shared" si="130"/>
        <v>#REF!</v>
      </c>
      <c r="R1047" s="35" t="e">
        <f t="shared" si="131"/>
        <v>#REF!</v>
      </c>
      <c r="S1047" s="35" t="e">
        <f t="shared" si="132"/>
        <v>#REF!</v>
      </c>
      <c r="T1047" s="35" t="e">
        <f t="shared" si="133"/>
        <v>#REF!</v>
      </c>
      <c r="U1047" s="36" t="e">
        <f t="shared" si="134"/>
        <v>#REF!</v>
      </c>
      <c r="V1047" s="37" t="e">
        <f t="shared" si="135"/>
        <v>#REF!</v>
      </c>
    </row>
    <row r="1048" spans="1:22" x14ac:dyDescent="0.25">
      <c r="A1048" s="33" t="e">
        <f>#REF!</f>
        <v>#REF!</v>
      </c>
      <c r="B1048" s="34" t="e">
        <f>#REF!</f>
        <v>#REF!</v>
      </c>
      <c r="C1048" s="34" t="e">
        <f>#REF!</f>
        <v>#REF!</v>
      </c>
      <c r="D1048" s="34" t="e">
        <f>#REF!</f>
        <v>#REF!</v>
      </c>
      <c r="E1048" s="34" t="e">
        <f>#REF!</f>
        <v>#REF!</v>
      </c>
      <c r="F1048" s="34" t="e">
        <f>#REF!</f>
        <v>#REF!</v>
      </c>
      <c r="G1048" s="34" t="e">
        <f>#REF!</f>
        <v>#REF!</v>
      </c>
      <c r="H1048" s="34" t="e">
        <f>#REF!</f>
        <v>#REF!</v>
      </c>
      <c r="I1048" s="34" t="e">
        <f>#REF!</f>
        <v>#REF!</v>
      </c>
      <c r="J1048" s="34" t="e">
        <f>#REF!</f>
        <v>#REF!</v>
      </c>
      <c r="K1048" s="34" t="e">
        <f>#REF!</f>
        <v>#REF!</v>
      </c>
      <c r="L1048" s="34" t="e">
        <f>#REF!</f>
        <v>#REF!</v>
      </c>
      <c r="M1048" s="34" t="e">
        <f>#REF!</f>
        <v>#REF!</v>
      </c>
      <c r="N1048" s="34" t="e">
        <f>#REF!</f>
        <v>#REF!</v>
      </c>
      <c r="O1048" s="35" t="e">
        <f t="shared" si="128"/>
        <v>#REF!</v>
      </c>
      <c r="P1048" s="35" t="e">
        <f t="shared" si="129"/>
        <v>#REF!</v>
      </c>
      <c r="Q1048" s="35" t="e">
        <f t="shared" si="130"/>
        <v>#REF!</v>
      </c>
      <c r="R1048" s="35" t="e">
        <f t="shared" si="131"/>
        <v>#REF!</v>
      </c>
      <c r="S1048" s="35" t="e">
        <f t="shared" si="132"/>
        <v>#REF!</v>
      </c>
      <c r="T1048" s="35" t="e">
        <f t="shared" si="133"/>
        <v>#REF!</v>
      </c>
      <c r="U1048" s="36" t="e">
        <f t="shared" si="134"/>
        <v>#REF!</v>
      </c>
      <c r="V1048" s="37" t="e">
        <f t="shared" si="135"/>
        <v>#REF!</v>
      </c>
    </row>
    <row r="1049" spans="1:22" x14ac:dyDescent="0.25">
      <c r="A1049" s="33" t="e">
        <f>#REF!</f>
        <v>#REF!</v>
      </c>
      <c r="B1049" s="34" t="e">
        <f>#REF!</f>
        <v>#REF!</v>
      </c>
      <c r="C1049" s="34" t="e">
        <f>#REF!</f>
        <v>#REF!</v>
      </c>
      <c r="D1049" s="34" t="e">
        <f>#REF!</f>
        <v>#REF!</v>
      </c>
      <c r="E1049" s="34" t="e">
        <f>#REF!</f>
        <v>#REF!</v>
      </c>
      <c r="F1049" s="34" t="e">
        <f>#REF!</f>
        <v>#REF!</v>
      </c>
      <c r="G1049" s="34" t="e">
        <f>#REF!</f>
        <v>#REF!</v>
      </c>
      <c r="H1049" s="34" t="e">
        <f>#REF!</f>
        <v>#REF!</v>
      </c>
      <c r="I1049" s="34" t="e">
        <f>#REF!</f>
        <v>#REF!</v>
      </c>
      <c r="J1049" s="34" t="e">
        <f>#REF!</f>
        <v>#REF!</v>
      </c>
      <c r="K1049" s="34" t="e">
        <f>#REF!</f>
        <v>#REF!</v>
      </c>
      <c r="L1049" s="34" t="e">
        <f>#REF!</f>
        <v>#REF!</v>
      </c>
      <c r="M1049" s="34" t="e">
        <f>#REF!</f>
        <v>#REF!</v>
      </c>
      <c r="N1049" s="34" t="e">
        <f>#REF!</f>
        <v>#REF!</v>
      </c>
      <c r="O1049" s="35" t="e">
        <f t="shared" si="128"/>
        <v>#REF!</v>
      </c>
      <c r="P1049" s="35" t="e">
        <f t="shared" si="129"/>
        <v>#REF!</v>
      </c>
      <c r="Q1049" s="35" t="e">
        <f t="shared" si="130"/>
        <v>#REF!</v>
      </c>
      <c r="R1049" s="35" t="e">
        <f t="shared" si="131"/>
        <v>#REF!</v>
      </c>
      <c r="S1049" s="35" t="e">
        <f t="shared" si="132"/>
        <v>#REF!</v>
      </c>
      <c r="T1049" s="35" t="e">
        <f t="shared" si="133"/>
        <v>#REF!</v>
      </c>
      <c r="U1049" s="36" t="e">
        <f t="shared" si="134"/>
        <v>#REF!</v>
      </c>
      <c r="V1049" s="37" t="e">
        <f t="shared" si="135"/>
        <v>#REF!</v>
      </c>
    </row>
    <row r="1050" spans="1:22" x14ac:dyDescent="0.25">
      <c r="A1050" s="33" t="e">
        <f>#REF!</f>
        <v>#REF!</v>
      </c>
      <c r="B1050" s="34" t="e">
        <f>#REF!</f>
        <v>#REF!</v>
      </c>
      <c r="C1050" s="34" t="e">
        <f>#REF!</f>
        <v>#REF!</v>
      </c>
      <c r="D1050" s="34" t="e">
        <f>#REF!</f>
        <v>#REF!</v>
      </c>
      <c r="E1050" s="34" t="e">
        <f>#REF!</f>
        <v>#REF!</v>
      </c>
      <c r="F1050" s="34" t="e">
        <f>#REF!</f>
        <v>#REF!</v>
      </c>
      <c r="G1050" s="34" t="e">
        <f>#REF!</f>
        <v>#REF!</v>
      </c>
      <c r="H1050" s="34" t="e">
        <f>#REF!</f>
        <v>#REF!</v>
      </c>
      <c r="I1050" s="34" t="e">
        <f>#REF!</f>
        <v>#REF!</v>
      </c>
      <c r="J1050" s="34" t="e">
        <f>#REF!</f>
        <v>#REF!</v>
      </c>
      <c r="K1050" s="34" t="e">
        <f>#REF!</f>
        <v>#REF!</v>
      </c>
      <c r="L1050" s="34" t="e">
        <f>#REF!</f>
        <v>#REF!</v>
      </c>
      <c r="M1050" s="34" t="e">
        <f>#REF!</f>
        <v>#REF!</v>
      </c>
      <c r="N1050" s="34" t="e">
        <f>#REF!</f>
        <v>#REF!</v>
      </c>
      <c r="O1050" s="35" t="e">
        <f t="shared" si="128"/>
        <v>#REF!</v>
      </c>
      <c r="P1050" s="35" t="e">
        <f t="shared" si="129"/>
        <v>#REF!</v>
      </c>
      <c r="Q1050" s="35" t="e">
        <f t="shared" si="130"/>
        <v>#REF!</v>
      </c>
      <c r="R1050" s="35" t="e">
        <f t="shared" si="131"/>
        <v>#REF!</v>
      </c>
      <c r="S1050" s="35" t="e">
        <f t="shared" si="132"/>
        <v>#REF!</v>
      </c>
      <c r="T1050" s="35" t="e">
        <f t="shared" si="133"/>
        <v>#REF!</v>
      </c>
      <c r="U1050" s="36" t="e">
        <f t="shared" si="134"/>
        <v>#REF!</v>
      </c>
      <c r="V1050" s="37" t="e">
        <f t="shared" si="135"/>
        <v>#REF!</v>
      </c>
    </row>
    <row r="1051" spans="1:22" x14ac:dyDescent="0.25">
      <c r="A1051" s="33" t="e">
        <f>#REF!</f>
        <v>#REF!</v>
      </c>
      <c r="B1051" s="34" t="e">
        <f>#REF!</f>
        <v>#REF!</v>
      </c>
      <c r="C1051" s="34" t="e">
        <f>#REF!</f>
        <v>#REF!</v>
      </c>
      <c r="D1051" s="34" t="e">
        <f>#REF!</f>
        <v>#REF!</v>
      </c>
      <c r="E1051" s="34" t="e">
        <f>#REF!</f>
        <v>#REF!</v>
      </c>
      <c r="F1051" s="34" t="e">
        <f>#REF!</f>
        <v>#REF!</v>
      </c>
      <c r="G1051" s="34" t="e">
        <f>#REF!</f>
        <v>#REF!</v>
      </c>
      <c r="H1051" s="34" t="e">
        <f>#REF!</f>
        <v>#REF!</v>
      </c>
      <c r="I1051" s="34" t="e">
        <f>#REF!</f>
        <v>#REF!</v>
      </c>
      <c r="J1051" s="34" t="e">
        <f>#REF!</f>
        <v>#REF!</v>
      </c>
      <c r="K1051" s="34" t="e">
        <f>#REF!</f>
        <v>#REF!</v>
      </c>
      <c r="L1051" s="34" t="e">
        <f>#REF!</f>
        <v>#REF!</v>
      </c>
      <c r="M1051" s="34" t="e">
        <f>#REF!</f>
        <v>#REF!</v>
      </c>
      <c r="N1051" s="34" t="e">
        <f>#REF!</f>
        <v>#REF!</v>
      </c>
      <c r="O1051" s="35" t="e">
        <f t="shared" si="128"/>
        <v>#REF!</v>
      </c>
      <c r="P1051" s="35" t="e">
        <f t="shared" si="129"/>
        <v>#REF!</v>
      </c>
      <c r="Q1051" s="35" t="e">
        <f t="shared" si="130"/>
        <v>#REF!</v>
      </c>
      <c r="R1051" s="35" t="e">
        <f t="shared" si="131"/>
        <v>#REF!</v>
      </c>
      <c r="S1051" s="35" t="e">
        <f t="shared" si="132"/>
        <v>#REF!</v>
      </c>
      <c r="T1051" s="35" t="e">
        <f t="shared" si="133"/>
        <v>#REF!</v>
      </c>
      <c r="U1051" s="36" t="e">
        <f t="shared" si="134"/>
        <v>#REF!</v>
      </c>
      <c r="V1051" s="37" t="e">
        <f t="shared" si="135"/>
        <v>#REF!</v>
      </c>
    </row>
    <row r="1052" spans="1:22" x14ac:dyDescent="0.25">
      <c r="A1052" s="33" t="e">
        <f>#REF!</f>
        <v>#REF!</v>
      </c>
      <c r="B1052" s="34" t="e">
        <f>#REF!</f>
        <v>#REF!</v>
      </c>
      <c r="C1052" s="34" t="e">
        <f>#REF!</f>
        <v>#REF!</v>
      </c>
      <c r="D1052" s="34" t="e">
        <f>#REF!</f>
        <v>#REF!</v>
      </c>
      <c r="E1052" s="34" t="e">
        <f>#REF!</f>
        <v>#REF!</v>
      </c>
      <c r="F1052" s="34" t="e">
        <f>#REF!</f>
        <v>#REF!</v>
      </c>
      <c r="G1052" s="34" t="e">
        <f>#REF!</f>
        <v>#REF!</v>
      </c>
      <c r="H1052" s="34" t="e">
        <f>#REF!</f>
        <v>#REF!</v>
      </c>
      <c r="I1052" s="34" t="e">
        <f>#REF!</f>
        <v>#REF!</v>
      </c>
      <c r="J1052" s="34" t="e">
        <f>#REF!</f>
        <v>#REF!</v>
      </c>
      <c r="K1052" s="34" t="e">
        <f>#REF!</f>
        <v>#REF!</v>
      </c>
      <c r="L1052" s="34" t="e">
        <f>#REF!</f>
        <v>#REF!</v>
      </c>
      <c r="M1052" s="34" t="e">
        <f>#REF!</f>
        <v>#REF!</v>
      </c>
      <c r="N1052" s="34" t="e">
        <f>#REF!</f>
        <v>#REF!</v>
      </c>
      <c r="O1052" s="35" t="e">
        <f t="shared" si="128"/>
        <v>#REF!</v>
      </c>
      <c r="P1052" s="35" t="e">
        <f t="shared" si="129"/>
        <v>#REF!</v>
      </c>
      <c r="Q1052" s="35" t="e">
        <f t="shared" si="130"/>
        <v>#REF!</v>
      </c>
      <c r="R1052" s="35" t="e">
        <f t="shared" si="131"/>
        <v>#REF!</v>
      </c>
      <c r="S1052" s="35" t="e">
        <f t="shared" si="132"/>
        <v>#REF!</v>
      </c>
      <c r="T1052" s="35" t="e">
        <f t="shared" si="133"/>
        <v>#REF!</v>
      </c>
      <c r="U1052" s="36" t="e">
        <f t="shared" si="134"/>
        <v>#REF!</v>
      </c>
      <c r="V1052" s="37" t="e">
        <f t="shared" si="135"/>
        <v>#REF!</v>
      </c>
    </row>
    <row r="1053" spans="1:22" x14ac:dyDescent="0.25">
      <c r="A1053" s="33" t="e">
        <f>#REF!</f>
        <v>#REF!</v>
      </c>
      <c r="B1053" s="34" t="e">
        <f>#REF!</f>
        <v>#REF!</v>
      </c>
      <c r="C1053" s="34" t="e">
        <f>#REF!</f>
        <v>#REF!</v>
      </c>
      <c r="D1053" s="34" t="e">
        <f>#REF!</f>
        <v>#REF!</v>
      </c>
      <c r="E1053" s="34" t="e">
        <f>#REF!</f>
        <v>#REF!</v>
      </c>
      <c r="F1053" s="34" t="e">
        <f>#REF!</f>
        <v>#REF!</v>
      </c>
      <c r="G1053" s="34" t="e">
        <f>#REF!</f>
        <v>#REF!</v>
      </c>
      <c r="H1053" s="34" t="e">
        <f>#REF!</f>
        <v>#REF!</v>
      </c>
      <c r="I1053" s="34" t="e">
        <f>#REF!</f>
        <v>#REF!</v>
      </c>
      <c r="J1053" s="34" t="e">
        <f>#REF!</f>
        <v>#REF!</v>
      </c>
      <c r="K1053" s="34" t="e">
        <f>#REF!</f>
        <v>#REF!</v>
      </c>
      <c r="L1053" s="34" t="e">
        <f>#REF!</f>
        <v>#REF!</v>
      </c>
      <c r="M1053" s="34" t="e">
        <f>#REF!</f>
        <v>#REF!</v>
      </c>
      <c r="N1053" s="34" t="e">
        <f>#REF!</f>
        <v>#REF!</v>
      </c>
      <c r="O1053" s="35" t="e">
        <f t="shared" si="128"/>
        <v>#REF!</v>
      </c>
      <c r="P1053" s="35" t="e">
        <f t="shared" si="129"/>
        <v>#REF!</v>
      </c>
      <c r="Q1053" s="35" t="e">
        <f t="shared" si="130"/>
        <v>#REF!</v>
      </c>
      <c r="R1053" s="35" t="e">
        <f t="shared" si="131"/>
        <v>#REF!</v>
      </c>
      <c r="S1053" s="35" t="e">
        <f t="shared" si="132"/>
        <v>#REF!</v>
      </c>
      <c r="T1053" s="35" t="e">
        <f t="shared" si="133"/>
        <v>#REF!</v>
      </c>
      <c r="U1053" s="36" t="e">
        <f t="shared" si="134"/>
        <v>#REF!</v>
      </c>
      <c r="V1053" s="37" t="e">
        <f t="shared" si="135"/>
        <v>#REF!</v>
      </c>
    </row>
    <row r="1054" spans="1:22" x14ac:dyDescent="0.25">
      <c r="A1054" s="33" t="e">
        <f>#REF!</f>
        <v>#REF!</v>
      </c>
      <c r="B1054" s="34" t="e">
        <f>#REF!</f>
        <v>#REF!</v>
      </c>
      <c r="C1054" s="34" t="e">
        <f>#REF!</f>
        <v>#REF!</v>
      </c>
      <c r="D1054" s="34" t="e">
        <f>#REF!</f>
        <v>#REF!</v>
      </c>
      <c r="E1054" s="34" t="e">
        <f>#REF!</f>
        <v>#REF!</v>
      </c>
      <c r="F1054" s="34" t="e">
        <f>#REF!</f>
        <v>#REF!</v>
      </c>
      <c r="G1054" s="34" t="e">
        <f>#REF!</f>
        <v>#REF!</v>
      </c>
      <c r="H1054" s="34" t="e">
        <f>#REF!</f>
        <v>#REF!</v>
      </c>
      <c r="I1054" s="34" t="e">
        <f>#REF!</f>
        <v>#REF!</v>
      </c>
      <c r="J1054" s="34" t="e">
        <f>#REF!</f>
        <v>#REF!</v>
      </c>
      <c r="K1054" s="34" t="e">
        <f>#REF!</f>
        <v>#REF!</v>
      </c>
      <c r="L1054" s="34" t="e">
        <f>#REF!</f>
        <v>#REF!</v>
      </c>
      <c r="M1054" s="34" t="e">
        <f>#REF!</f>
        <v>#REF!</v>
      </c>
      <c r="N1054" s="34" t="e">
        <f>#REF!</f>
        <v>#REF!</v>
      </c>
      <c r="O1054" s="35" t="e">
        <f t="shared" si="128"/>
        <v>#REF!</v>
      </c>
      <c r="P1054" s="35" t="e">
        <f t="shared" si="129"/>
        <v>#REF!</v>
      </c>
      <c r="Q1054" s="35" t="e">
        <f t="shared" si="130"/>
        <v>#REF!</v>
      </c>
      <c r="R1054" s="35" t="e">
        <f t="shared" si="131"/>
        <v>#REF!</v>
      </c>
      <c r="S1054" s="35" t="e">
        <f t="shared" si="132"/>
        <v>#REF!</v>
      </c>
      <c r="T1054" s="35" t="e">
        <f t="shared" si="133"/>
        <v>#REF!</v>
      </c>
      <c r="U1054" s="36" t="e">
        <f t="shared" si="134"/>
        <v>#REF!</v>
      </c>
      <c r="V1054" s="37" t="e">
        <f t="shared" si="135"/>
        <v>#REF!</v>
      </c>
    </row>
    <row r="1055" spans="1:22" x14ac:dyDescent="0.25">
      <c r="A1055" s="33" t="e">
        <f>#REF!</f>
        <v>#REF!</v>
      </c>
      <c r="B1055" s="34" t="e">
        <f>#REF!</f>
        <v>#REF!</v>
      </c>
      <c r="C1055" s="34" t="e">
        <f>#REF!</f>
        <v>#REF!</v>
      </c>
      <c r="D1055" s="34" t="e">
        <f>#REF!</f>
        <v>#REF!</v>
      </c>
      <c r="E1055" s="34" t="e">
        <f>#REF!</f>
        <v>#REF!</v>
      </c>
      <c r="F1055" s="34" t="e">
        <f>#REF!</f>
        <v>#REF!</v>
      </c>
      <c r="G1055" s="34" t="e">
        <f>#REF!</f>
        <v>#REF!</v>
      </c>
      <c r="H1055" s="34" t="e">
        <f>#REF!</f>
        <v>#REF!</v>
      </c>
      <c r="I1055" s="34" t="e">
        <f>#REF!</f>
        <v>#REF!</v>
      </c>
      <c r="J1055" s="34" t="e">
        <f>#REF!</f>
        <v>#REF!</v>
      </c>
      <c r="K1055" s="34" t="e">
        <f>#REF!</f>
        <v>#REF!</v>
      </c>
      <c r="L1055" s="34" t="e">
        <f>#REF!</f>
        <v>#REF!</v>
      </c>
      <c r="M1055" s="34" t="e">
        <f>#REF!</f>
        <v>#REF!</v>
      </c>
      <c r="N1055" s="34" t="e">
        <f>#REF!</f>
        <v>#REF!</v>
      </c>
      <c r="O1055" s="35" t="e">
        <f t="shared" si="128"/>
        <v>#REF!</v>
      </c>
      <c r="P1055" s="35" t="e">
        <f t="shared" si="129"/>
        <v>#REF!</v>
      </c>
      <c r="Q1055" s="35" t="e">
        <f t="shared" si="130"/>
        <v>#REF!</v>
      </c>
      <c r="R1055" s="35" t="e">
        <f t="shared" si="131"/>
        <v>#REF!</v>
      </c>
      <c r="S1055" s="35" t="e">
        <f t="shared" si="132"/>
        <v>#REF!</v>
      </c>
      <c r="T1055" s="35" t="e">
        <f t="shared" si="133"/>
        <v>#REF!</v>
      </c>
      <c r="U1055" s="36" t="e">
        <f t="shared" si="134"/>
        <v>#REF!</v>
      </c>
      <c r="V1055" s="37" t="e">
        <f t="shared" si="135"/>
        <v>#REF!</v>
      </c>
    </row>
    <row r="1056" spans="1:22" x14ac:dyDescent="0.25">
      <c r="A1056" s="33" t="e">
        <f>#REF!</f>
        <v>#REF!</v>
      </c>
      <c r="B1056" s="34" t="e">
        <f>#REF!</f>
        <v>#REF!</v>
      </c>
      <c r="C1056" s="34" t="e">
        <f>#REF!</f>
        <v>#REF!</v>
      </c>
      <c r="D1056" s="34" t="e">
        <f>#REF!</f>
        <v>#REF!</v>
      </c>
      <c r="E1056" s="34" t="e">
        <f>#REF!</f>
        <v>#REF!</v>
      </c>
      <c r="F1056" s="34" t="e">
        <f>#REF!</f>
        <v>#REF!</v>
      </c>
      <c r="G1056" s="34" t="e">
        <f>#REF!</f>
        <v>#REF!</v>
      </c>
      <c r="H1056" s="34" t="e">
        <f>#REF!</f>
        <v>#REF!</v>
      </c>
      <c r="I1056" s="34" t="e">
        <f>#REF!</f>
        <v>#REF!</v>
      </c>
      <c r="J1056" s="34" t="e">
        <f>#REF!</f>
        <v>#REF!</v>
      </c>
      <c r="K1056" s="34" t="e">
        <f>#REF!</f>
        <v>#REF!</v>
      </c>
      <c r="L1056" s="34" t="e">
        <f>#REF!</f>
        <v>#REF!</v>
      </c>
      <c r="M1056" s="34" t="e">
        <f>#REF!</f>
        <v>#REF!</v>
      </c>
      <c r="N1056" s="34" t="e">
        <f>#REF!</f>
        <v>#REF!</v>
      </c>
      <c r="O1056" s="35" t="e">
        <f t="shared" si="128"/>
        <v>#REF!</v>
      </c>
      <c r="P1056" s="35" t="e">
        <f t="shared" si="129"/>
        <v>#REF!</v>
      </c>
      <c r="Q1056" s="35" t="e">
        <f t="shared" si="130"/>
        <v>#REF!</v>
      </c>
      <c r="R1056" s="35" t="e">
        <f t="shared" si="131"/>
        <v>#REF!</v>
      </c>
      <c r="S1056" s="35" t="e">
        <f t="shared" si="132"/>
        <v>#REF!</v>
      </c>
      <c r="T1056" s="35" t="e">
        <f t="shared" si="133"/>
        <v>#REF!</v>
      </c>
      <c r="U1056" s="36" t="e">
        <f t="shared" si="134"/>
        <v>#REF!</v>
      </c>
      <c r="V1056" s="37" t="e">
        <f t="shared" si="135"/>
        <v>#REF!</v>
      </c>
    </row>
    <row r="1057" spans="1:22" x14ac:dyDescent="0.25">
      <c r="A1057" s="33" t="e">
        <f>#REF!</f>
        <v>#REF!</v>
      </c>
      <c r="B1057" s="34" t="e">
        <f>#REF!</f>
        <v>#REF!</v>
      </c>
      <c r="C1057" s="34" t="e">
        <f>#REF!</f>
        <v>#REF!</v>
      </c>
      <c r="D1057" s="34" t="e">
        <f>#REF!</f>
        <v>#REF!</v>
      </c>
      <c r="E1057" s="34" t="e">
        <f>#REF!</f>
        <v>#REF!</v>
      </c>
      <c r="F1057" s="34" t="e">
        <f>#REF!</f>
        <v>#REF!</v>
      </c>
      <c r="G1057" s="34" t="e">
        <f>#REF!</f>
        <v>#REF!</v>
      </c>
      <c r="H1057" s="34" t="e">
        <f>#REF!</f>
        <v>#REF!</v>
      </c>
      <c r="I1057" s="34" t="e">
        <f>#REF!</f>
        <v>#REF!</v>
      </c>
      <c r="J1057" s="34" t="e">
        <f>#REF!</f>
        <v>#REF!</v>
      </c>
      <c r="K1057" s="34" t="e">
        <f>#REF!</f>
        <v>#REF!</v>
      </c>
      <c r="L1057" s="34" t="e">
        <f>#REF!</f>
        <v>#REF!</v>
      </c>
      <c r="M1057" s="34" t="e">
        <f>#REF!</f>
        <v>#REF!</v>
      </c>
      <c r="N1057" s="34" t="e">
        <f>#REF!</f>
        <v>#REF!</v>
      </c>
      <c r="O1057" s="35" t="e">
        <f t="shared" si="128"/>
        <v>#REF!</v>
      </c>
      <c r="P1057" s="35" t="e">
        <f t="shared" si="129"/>
        <v>#REF!</v>
      </c>
      <c r="Q1057" s="35" t="e">
        <f t="shared" si="130"/>
        <v>#REF!</v>
      </c>
      <c r="R1057" s="35" t="e">
        <f t="shared" si="131"/>
        <v>#REF!</v>
      </c>
      <c r="S1057" s="35" t="e">
        <f t="shared" si="132"/>
        <v>#REF!</v>
      </c>
      <c r="T1057" s="35" t="e">
        <f t="shared" si="133"/>
        <v>#REF!</v>
      </c>
      <c r="U1057" s="36" t="e">
        <f t="shared" si="134"/>
        <v>#REF!</v>
      </c>
      <c r="V1057" s="37" t="e">
        <f t="shared" si="135"/>
        <v>#REF!</v>
      </c>
    </row>
    <row r="1058" spans="1:22" x14ac:dyDescent="0.25">
      <c r="A1058" s="33" t="e">
        <f>#REF!</f>
        <v>#REF!</v>
      </c>
      <c r="B1058" s="34" t="e">
        <f>#REF!</f>
        <v>#REF!</v>
      </c>
      <c r="C1058" s="34" t="e">
        <f>#REF!</f>
        <v>#REF!</v>
      </c>
      <c r="D1058" s="34" t="e">
        <f>#REF!</f>
        <v>#REF!</v>
      </c>
      <c r="E1058" s="34" t="e">
        <f>#REF!</f>
        <v>#REF!</v>
      </c>
      <c r="F1058" s="34" t="e">
        <f>#REF!</f>
        <v>#REF!</v>
      </c>
      <c r="G1058" s="34" t="e">
        <f>#REF!</f>
        <v>#REF!</v>
      </c>
      <c r="H1058" s="34" t="e">
        <f>#REF!</f>
        <v>#REF!</v>
      </c>
      <c r="I1058" s="34" t="e">
        <f>#REF!</f>
        <v>#REF!</v>
      </c>
      <c r="J1058" s="34" t="e">
        <f>#REF!</f>
        <v>#REF!</v>
      </c>
      <c r="K1058" s="34" t="e">
        <f>#REF!</f>
        <v>#REF!</v>
      </c>
      <c r="L1058" s="34" t="e">
        <f>#REF!</f>
        <v>#REF!</v>
      </c>
      <c r="M1058" s="34" t="e">
        <f>#REF!</f>
        <v>#REF!</v>
      </c>
      <c r="N1058" s="34" t="e">
        <f>#REF!</f>
        <v>#REF!</v>
      </c>
      <c r="O1058" s="35" t="e">
        <f t="shared" si="128"/>
        <v>#REF!</v>
      </c>
      <c r="P1058" s="35" t="e">
        <f t="shared" si="129"/>
        <v>#REF!</v>
      </c>
      <c r="Q1058" s="35" t="e">
        <f t="shared" si="130"/>
        <v>#REF!</v>
      </c>
      <c r="R1058" s="35" t="e">
        <f t="shared" si="131"/>
        <v>#REF!</v>
      </c>
      <c r="S1058" s="35" t="e">
        <f t="shared" si="132"/>
        <v>#REF!</v>
      </c>
      <c r="T1058" s="35" t="e">
        <f t="shared" si="133"/>
        <v>#REF!</v>
      </c>
      <c r="U1058" s="36" t="e">
        <f t="shared" si="134"/>
        <v>#REF!</v>
      </c>
      <c r="V1058" s="37" t="e">
        <f t="shared" si="135"/>
        <v>#REF!</v>
      </c>
    </row>
    <row r="1059" spans="1:22" x14ac:dyDescent="0.25">
      <c r="A1059" s="33" t="e">
        <f>#REF!</f>
        <v>#REF!</v>
      </c>
      <c r="B1059" s="34" t="e">
        <f>#REF!</f>
        <v>#REF!</v>
      </c>
      <c r="C1059" s="34" t="e">
        <f>#REF!</f>
        <v>#REF!</v>
      </c>
      <c r="D1059" s="34" t="e">
        <f>#REF!</f>
        <v>#REF!</v>
      </c>
      <c r="E1059" s="34" t="e">
        <f>#REF!</f>
        <v>#REF!</v>
      </c>
      <c r="F1059" s="34" t="e">
        <f>#REF!</f>
        <v>#REF!</v>
      </c>
      <c r="G1059" s="34" t="e">
        <f>#REF!</f>
        <v>#REF!</v>
      </c>
      <c r="H1059" s="34" t="e">
        <f>#REF!</f>
        <v>#REF!</v>
      </c>
      <c r="I1059" s="34" t="e">
        <f>#REF!</f>
        <v>#REF!</v>
      </c>
      <c r="J1059" s="34" t="e">
        <f>#REF!</f>
        <v>#REF!</v>
      </c>
      <c r="K1059" s="34" t="e">
        <f>#REF!</f>
        <v>#REF!</v>
      </c>
      <c r="L1059" s="34" t="e">
        <f>#REF!</f>
        <v>#REF!</v>
      </c>
      <c r="M1059" s="34" t="e">
        <f>#REF!</f>
        <v>#REF!</v>
      </c>
      <c r="N1059" s="34" t="e">
        <f>#REF!</f>
        <v>#REF!</v>
      </c>
      <c r="O1059" s="35" t="e">
        <f t="shared" si="128"/>
        <v>#REF!</v>
      </c>
      <c r="P1059" s="35" t="e">
        <f t="shared" si="129"/>
        <v>#REF!</v>
      </c>
      <c r="Q1059" s="35" t="e">
        <f t="shared" si="130"/>
        <v>#REF!</v>
      </c>
      <c r="R1059" s="35" t="e">
        <f t="shared" si="131"/>
        <v>#REF!</v>
      </c>
      <c r="S1059" s="35" t="e">
        <f t="shared" si="132"/>
        <v>#REF!</v>
      </c>
      <c r="T1059" s="35" t="e">
        <f t="shared" si="133"/>
        <v>#REF!</v>
      </c>
      <c r="U1059" s="36" t="e">
        <f t="shared" si="134"/>
        <v>#REF!</v>
      </c>
      <c r="V1059" s="37" t="e">
        <f t="shared" si="135"/>
        <v>#REF!</v>
      </c>
    </row>
    <row r="1060" spans="1:22" x14ac:dyDescent="0.25">
      <c r="A1060" s="33" t="e">
        <f>#REF!</f>
        <v>#REF!</v>
      </c>
      <c r="B1060" s="34" t="e">
        <f>#REF!</f>
        <v>#REF!</v>
      </c>
      <c r="C1060" s="34" t="e">
        <f>#REF!</f>
        <v>#REF!</v>
      </c>
      <c r="D1060" s="34" t="e">
        <f>#REF!</f>
        <v>#REF!</v>
      </c>
      <c r="E1060" s="34" t="e">
        <f>#REF!</f>
        <v>#REF!</v>
      </c>
      <c r="F1060" s="34" t="e">
        <f>#REF!</f>
        <v>#REF!</v>
      </c>
      <c r="G1060" s="34" t="e">
        <f>#REF!</f>
        <v>#REF!</v>
      </c>
      <c r="H1060" s="34" t="e">
        <f>#REF!</f>
        <v>#REF!</v>
      </c>
      <c r="I1060" s="34" t="e">
        <f>#REF!</f>
        <v>#REF!</v>
      </c>
      <c r="J1060" s="34" t="e">
        <f>#REF!</f>
        <v>#REF!</v>
      </c>
      <c r="K1060" s="34" t="e">
        <f>#REF!</f>
        <v>#REF!</v>
      </c>
      <c r="L1060" s="34" t="e">
        <f>#REF!</f>
        <v>#REF!</v>
      </c>
      <c r="M1060" s="34" t="e">
        <f>#REF!</f>
        <v>#REF!</v>
      </c>
      <c r="N1060" s="34" t="e">
        <f>#REF!</f>
        <v>#REF!</v>
      </c>
      <c r="O1060" s="35" t="e">
        <f t="shared" si="128"/>
        <v>#REF!</v>
      </c>
      <c r="P1060" s="35" t="e">
        <f t="shared" si="129"/>
        <v>#REF!</v>
      </c>
      <c r="Q1060" s="35" t="e">
        <f t="shared" si="130"/>
        <v>#REF!</v>
      </c>
      <c r="R1060" s="35" t="e">
        <f t="shared" si="131"/>
        <v>#REF!</v>
      </c>
      <c r="S1060" s="35" t="e">
        <f t="shared" si="132"/>
        <v>#REF!</v>
      </c>
      <c r="T1060" s="35" t="e">
        <f t="shared" si="133"/>
        <v>#REF!</v>
      </c>
      <c r="U1060" s="36" t="e">
        <f t="shared" si="134"/>
        <v>#REF!</v>
      </c>
      <c r="V1060" s="37" t="e">
        <f t="shared" si="135"/>
        <v>#REF!</v>
      </c>
    </row>
    <row r="1061" spans="1:22" x14ac:dyDescent="0.25">
      <c r="A1061" s="33" t="e">
        <f>#REF!</f>
        <v>#REF!</v>
      </c>
      <c r="B1061" s="34" t="e">
        <f>#REF!</f>
        <v>#REF!</v>
      </c>
      <c r="C1061" s="34" t="e">
        <f>#REF!</f>
        <v>#REF!</v>
      </c>
      <c r="D1061" s="34" t="e">
        <f>#REF!</f>
        <v>#REF!</v>
      </c>
      <c r="E1061" s="34" t="e">
        <f>#REF!</f>
        <v>#REF!</v>
      </c>
      <c r="F1061" s="34" t="e">
        <f>#REF!</f>
        <v>#REF!</v>
      </c>
      <c r="G1061" s="34" t="e">
        <f>#REF!</f>
        <v>#REF!</v>
      </c>
      <c r="H1061" s="34" t="e">
        <f>#REF!</f>
        <v>#REF!</v>
      </c>
      <c r="I1061" s="34" t="e">
        <f>#REF!</f>
        <v>#REF!</v>
      </c>
      <c r="J1061" s="34" t="e">
        <f>#REF!</f>
        <v>#REF!</v>
      </c>
      <c r="K1061" s="34" t="e">
        <f>#REF!</f>
        <v>#REF!</v>
      </c>
      <c r="L1061" s="34" t="e">
        <f>#REF!</f>
        <v>#REF!</v>
      </c>
      <c r="M1061" s="34" t="e">
        <f>#REF!</f>
        <v>#REF!</v>
      </c>
      <c r="N1061" s="34" t="e">
        <f>#REF!</f>
        <v>#REF!</v>
      </c>
      <c r="O1061" s="35" t="e">
        <f t="shared" si="128"/>
        <v>#REF!</v>
      </c>
      <c r="P1061" s="35" t="e">
        <f t="shared" si="129"/>
        <v>#REF!</v>
      </c>
      <c r="Q1061" s="35" t="e">
        <f t="shared" si="130"/>
        <v>#REF!</v>
      </c>
      <c r="R1061" s="35" t="e">
        <f t="shared" si="131"/>
        <v>#REF!</v>
      </c>
      <c r="S1061" s="35" t="e">
        <f t="shared" si="132"/>
        <v>#REF!</v>
      </c>
      <c r="T1061" s="35" t="e">
        <f t="shared" si="133"/>
        <v>#REF!</v>
      </c>
      <c r="U1061" s="36" t="e">
        <f t="shared" si="134"/>
        <v>#REF!</v>
      </c>
      <c r="V1061" s="37" t="e">
        <f t="shared" si="135"/>
        <v>#REF!</v>
      </c>
    </row>
    <row r="1062" spans="1:22" x14ac:dyDescent="0.25">
      <c r="A1062" s="33" t="e">
        <f>#REF!</f>
        <v>#REF!</v>
      </c>
      <c r="B1062" s="34" t="e">
        <f>#REF!</f>
        <v>#REF!</v>
      </c>
      <c r="C1062" s="34" t="e">
        <f>#REF!</f>
        <v>#REF!</v>
      </c>
      <c r="D1062" s="34" t="e">
        <f>#REF!</f>
        <v>#REF!</v>
      </c>
      <c r="E1062" s="34" t="e">
        <f>#REF!</f>
        <v>#REF!</v>
      </c>
      <c r="F1062" s="34" t="e">
        <f>#REF!</f>
        <v>#REF!</v>
      </c>
      <c r="G1062" s="34" t="e">
        <f>#REF!</f>
        <v>#REF!</v>
      </c>
      <c r="H1062" s="34" t="e">
        <f>#REF!</f>
        <v>#REF!</v>
      </c>
      <c r="I1062" s="34" t="e">
        <f>#REF!</f>
        <v>#REF!</v>
      </c>
      <c r="J1062" s="34" t="e">
        <f>#REF!</f>
        <v>#REF!</v>
      </c>
      <c r="K1062" s="34" t="e">
        <f>#REF!</f>
        <v>#REF!</v>
      </c>
      <c r="L1062" s="34" t="e">
        <f>#REF!</f>
        <v>#REF!</v>
      </c>
      <c r="M1062" s="34" t="e">
        <f>#REF!</f>
        <v>#REF!</v>
      </c>
      <c r="N1062" s="34" t="e">
        <f>#REF!</f>
        <v>#REF!</v>
      </c>
      <c r="O1062" s="35" t="e">
        <f t="shared" si="128"/>
        <v>#REF!</v>
      </c>
      <c r="P1062" s="35" t="e">
        <f t="shared" si="129"/>
        <v>#REF!</v>
      </c>
      <c r="Q1062" s="35" t="e">
        <f t="shared" si="130"/>
        <v>#REF!</v>
      </c>
      <c r="R1062" s="35" t="e">
        <f t="shared" si="131"/>
        <v>#REF!</v>
      </c>
      <c r="S1062" s="35" t="e">
        <f t="shared" si="132"/>
        <v>#REF!</v>
      </c>
      <c r="T1062" s="35" t="e">
        <f t="shared" si="133"/>
        <v>#REF!</v>
      </c>
      <c r="U1062" s="36" t="e">
        <f t="shared" si="134"/>
        <v>#REF!</v>
      </c>
      <c r="V1062" s="37" t="e">
        <f t="shared" si="135"/>
        <v>#REF!</v>
      </c>
    </row>
    <row r="1063" spans="1:22" x14ac:dyDescent="0.25">
      <c r="A1063" s="33" t="e">
        <f>#REF!</f>
        <v>#REF!</v>
      </c>
      <c r="B1063" s="34" t="e">
        <f>#REF!</f>
        <v>#REF!</v>
      </c>
      <c r="C1063" s="34" t="e">
        <f>#REF!</f>
        <v>#REF!</v>
      </c>
      <c r="D1063" s="34" t="e">
        <f>#REF!</f>
        <v>#REF!</v>
      </c>
      <c r="E1063" s="34" t="e">
        <f>#REF!</f>
        <v>#REF!</v>
      </c>
      <c r="F1063" s="34" t="e">
        <f>#REF!</f>
        <v>#REF!</v>
      </c>
      <c r="G1063" s="34" t="e">
        <f>#REF!</f>
        <v>#REF!</v>
      </c>
      <c r="H1063" s="34" t="e">
        <f>#REF!</f>
        <v>#REF!</v>
      </c>
      <c r="I1063" s="34" t="e">
        <f>#REF!</f>
        <v>#REF!</v>
      </c>
      <c r="J1063" s="34" t="e">
        <f>#REF!</f>
        <v>#REF!</v>
      </c>
      <c r="K1063" s="34" t="e">
        <f>#REF!</f>
        <v>#REF!</v>
      </c>
      <c r="L1063" s="34" t="e">
        <f>#REF!</f>
        <v>#REF!</v>
      </c>
      <c r="M1063" s="34" t="e">
        <f>#REF!</f>
        <v>#REF!</v>
      </c>
      <c r="N1063" s="34" t="e">
        <f>#REF!</f>
        <v>#REF!</v>
      </c>
      <c r="O1063" s="35" t="e">
        <f t="shared" si="128"/>
        <v>#REF!</v>
      </c>
      <c r="P1063" s="35" t="e">
        <f t="shared" si="129"/>
        <v>#REF!</v>
      </c>
      <c r="Q1063" s="35" t="e">
        <f t="shared" si="130"/>
        <v>#REF!</v>
      </c>
      <c r="R1063" s="35" t="e">
        <f t="shared" si="131"/>
        <v>#REF!</v>
      </c>
      <c r="S1063" s="35" t="e">
        <f t="shared" si="132"/>
        <v>#REF!</v>
      </c>
      <c r="T1063" s="35" t="e">
        <f t="shared" si="133"/>
        <v>#REF!</v>
      </c>
      <c r="U1063" s="36" t="e">
        <f t="shared" si="134"/>
        <v>#REF!</v>
      </c>
      <c r="V1063" s="37" t="e">
        <f t="shared" si="135"/>
        <v>#REF!</v>
      </c>
    </row>
    <row r="1064" spans="1:22" x14ac:dyDescent="0.25">
      <c r="A1064" s="33" t="e">
        <f>#REF!</f>
        <v>#REF!</v>
      </c>
      <c r="B1064" s="34" t="e">
        <f>#REF!</f>
        <v>#REF!</v>
      </c>
      <c r="C1064" s="34" t="e">
        <f>#REF!</f>
        <v>#REF!</v>
      </c>
      <c r="D1064" s="34" t="e">
        <f>#REF!</f>
        <v>#REF!</v>
      </c>
      <c r="E1064" s="34" t="e">
        <f>#REF!</f>
        <v>#REF!</v>
      </c>
      <c r="F1064" s="34" t="e">
        <f>#REF!</f>
        <v>#REF!</v>
      </c>
      <c r="G1064" s="34" t="e">
        <f>#REF!</f>
        <v>#REF!</v>
      </c>
      <c r="H1064" s="34" t="e">
        <f>#REF!</f>
        <v>#REF!</v>
      </c>
      <c r="I1064" s="34" t="e">
        <f>#REF!</f>
        <v>#REF!</v>
      </c>
      <c r="J1064" s="34" t="e">
        <f>#REF!</f>
        <v>#REF!</v>
      </c>
      <c r="K1064" s="34" t="e">
        <f>#REF!</f>
        <v>#REF!</v>
      </c>
      <c r="L1064" s="34" t="e">
        <f>#REF!</f>
        <v>#REF!</v>
      </c>
      <c r="M1064" s="34" t="e">
        <f>#REF!</f>
        <v>#REF!</v>
      </c>
      <c r="N1064" s="34" t="e">
        <f>#REF!</f>
        <v>#REF!</v>
      </c>
      <c r="O1064" s="35" t="e">
        <f t="shared" si="128"/>
        <v>#REF!</v>
      </c>
      <c r="P1064" s="35" t="e">
        <f t="shared" si="129"/>
        <v>#REF!</v>
      </c>
      <c r="Q1064" s="35" t="e">
        <f t="shared" si="130"/>
        <v>#REF!</v>
      </c>
      <c r="R1064" s="35" t="e">
        <f t="shared" si="131"/>
        <v>#REF!</v>
      </c>
      <c r="S1064" s="35" t="e">
        <f t="shared" si="132"/>
        <v>#REF!</v>
      </c>
      <c r="T1064" s="35" t="e">
        <f t="shared" si="133"/>
        <v>#REF!</v>
      </c>
      <c r="U1064" s="36" t="e">
        <f t="shared" si="134"/>
        <v>#REF!</v>
      </c>
      <c r="V1064" s="37" t="e">
        <f t="shared" si="135"/>
        <v>#REF!</v>
      </c>
    </row>
    <row r="1065" spans="1:22" x14ac:dyDescent="0.25">
      <c r="A1065" s="33" t="e">
        <f>#REF!</f>
        <v>#REF!</v>
      </c>
      <c r="B1065" s="34" t="e">
        <f>#REF!</f>
        <v>#REF!</v>
      </c>
      <c r="C1065" s="34" t="e">
        <f>#REF!</f>
        <v>#REF!</v>
      </c>
      <c r="D1065" s="34" t="e">
        <f>#REF!</f>
        <v>#REF!</v>
      </c>
      <c r="E1065" s="34" t="e">
        <f>#REF!</f>
        <v>#REF!</v>
      </c>
      <c r="F1065" s="34" t="e">
        <f>#REF!</f>
        <v>#REF!</v>
      </c>
      <c r="G1065" s="34" t="e">
        <f>#REF!</f>
        <v>#REF!</v>
      </c>
      <c r="H1065" s="34" t="e">
        <f>#REF!</f>
        <v>#REF!</v>
      </c>
      <c r="I1065" s="34" t="e">
        <f>#REF!</f>
        <v>#REF!</v>
      </c>
      <c r="J1065" s="34" t="e">
        <f>#REF!</f>
        <v>#REF!</v>
      </c>
      <c r="K1065" s="34" t="e">
        <f>#REF!</f>
        <v>#REF!</v>
      </c>
      <c r="L1065" s="34" t="e">
        <f>#REF!</f>
        <v>#REF!</v>
      </c>
      <c r="M1065" s="34" t="e">
        <f>#REF!</f>
        <v>#REF!</v>
      </c>
      <c r="N1065" s="34" t="e">
        <f>#REF!</f>
        <v>#REF!</v>
      </c>
      <c r="O1065" s="35" t="e">
        <f t="shared" si="128"/>
        <v>#REF!</v>
      </c>
      <c r="P1065" s="35" t="e">
        <f t="shared" si="129"/>
        <v>#REF!</v>
      </c>
      <c r="Q1065" s="35" t="e">
        <f t="shared" si="130"/>
        <v>#REF!</v>
      </c>
      <c r="R1065" s="35" t="e">
        <f t="shared" si="131"/>
        <v>#REF!</v>
      </c>
      <c r="S1065" s="35" t="e">
        <f t="shared" si="132"/>
        <v>#REF!</v>
      </c>
      <c r="T1065" s="35" t="e">
        <f t="shared" si="133"/>
        <v>#REF!</v>
      </c>
      <c r="U1065" s="36" t="e">
        <f t="shared" si="134"/>
        <v>#REF!</v>
      </c>
      <c r="V1065" s="37" t="e">
        <f t="shared" si="135"/>
        <v>#REF!</v>
      </c>
    </row>
    <row r="1066" spans="1:22" x14ac:dyDescent="0.25">
      <c r="A1066" s="33" t="e">
        <f>#REF!</f>
        <v>#REF!</v>
      </c>
      <c r="B1066" s="34" t="e">
        <f>#REF!</f>
        <v>#REF!</v>
      </c>
      <c r="C1066" s="34" t="e">
        <f>#REF!</f>
        <v>#REF!</v>
      </c>
      <c r="D1066" s="34" t="e">
        <f>#REF!</f>
        <v>#REF!</v>
      </c>
      <c r="E1066" s="34" t="e">
        <f>#REF!</f>
        <v>#REF!</v>
      </c>
      <c r="F1066" s="34" t="e">
        <f>#REF!</f>
        <v>#REF!</v>
      </c>
      <c r="G1066" s="34" t="e">
        <f>#REF!</f>
        <v>#REF!</v>
      </c>
      <c r="H1066" s="34" t="e">
        <f>#REF!</f>
        <v>#REF!</v>
      </c>
      <c r="I1066" s="34" t="e">
        <f>#REF!</f>
        <v>#REF!</v>
      </c>
      <c r="J1066" s="34" t="e">
        <f>#REF!</f>
        <v>#REF!</v>
      </c>
      <c r="K1066" s="34" t="e">
        <f>#REF!</f>
        <v>#REF!</v>
      </c>
      <c r="L1066" s="34" t="e">
        <f>#REF!</f>
        <v>#REF!</v>
      </c>
      <c r="M1066" s="34" t="e">
        <f>#REF!</f>
        <v>#REF!</v>
      </c>
      <c r="N1066" s="34" t="e">
        <f>#REF!</f>
        <v>#REF!</v>
      </c>
      <c r="O1066" s="35" t="e">
        <f t="shared" si="128"/>
        <v>#REF!</v>
      </c>
      <c r="P1066" s="35" t="e">
        <f t="shared" si="129"/>
        <v>#REF!</v>
      </c>
      <c r="Q1066" s="35" t="e">
        <f t="shared" si="130"/>
        <v>#REF!</v>
      </c>
      <c r="R1066" s="35" t="e">
        <f t="shared" si="131"/>
        <v>#REF!</v>
      </c>
      <c r="S1066" s="35" t="e">
        <f t="shared" si="132"/>
        <v>#REF!</v>
      </c>
      <c r="T1066" s="35" t="e">
        <f t="shared" si="133"/>
        <v>#REF!</v>
      </c>
      <c r="U1066" s="36" t="e">
        <f t="shared" si="134"/>
        <v>#REF!</v>
      </c>
      <c r="V1066" s="37" t="e">
        <f t="shared" si="135"/>
        <v>#REF!</v>
      </c>
    </row>
    <row r="1067" spans="1:22" x14ac:dyDescent="0.25">
      <c r="A1067" s="33" t="e">
        <f>#REF!</f>
        <v>#REF!</v>
      </c>
      <c r="B1067" s="34" t="e">
        <f>#REF!</f>
        <v>#REF!</v>
      </c>
      <c r="C1067" s="34" t="e">
        <f>#REF!</f>
        <v>#REF!</v>
      </c>
      <c r="D1067" s="34" t="e">
        <f>#REF!</f>
        <v>#REF!</v>
      </c>
      <c r="E1067" s="34" t="e">
        <f>#REF!</f>
        <v>#REF!</v>
      </c>
      <c r="F1067" s="34" t="e">
        <f>#REF!</f>
        <v>#REF!</v>
      </c>
      <c r="G1067" s="34" t="e">
        <f>#REF!</f>
        <v>#REF!</v>
      </c>
      <c r="H1067" s="34" t="e">
        <f>#REF!</f>
        <v>#REF!</v>
      </c>
      <c r="I1067" s="34" t="e">
        <f>#REF!</f>
        <v>#REF!</v>
      </c>
      <c r="J1067" s="34" t="e">
        <f>#REF!</f>
        <v>#REF!</v>
      </c>
      <c r="K1067" s="34" t="e">
        <f>#REF!</f>
        <v>#REF!</v>
      </c>
      <c r="L1067" s="34" t="e">
        <f>#REF!</f>
        <v>#REF!</v>
      </c>
      <c r="M1067" s="34" t="e">
        <f>#REF!</f>
        <v>#REF!</v>
      </c>
      <c r="N1067" s="34" t="e">
        <f>#REF!</f>
        <v>#REF!</v>
      </c>
      <c r="O1067" s="35" t="e">
        <f t="shared" si="128"/>
        <v>#REF!</v>
      </c>
      <c r="P1067" s="35" t="e">
        <f t="shared" si="129"/>
        <v>#REF!</v>
      </c>
      <c r="Q1067" s="35" t="e">
        <f t="shared" si="130"/>
        <v>#REF!</v>
      </c>
      <c r="R1067" s="35" t="e">
        <f t="shared" si="131"/>
        <v>#REF!</v>
      </c>
      <c r="S1067" s="35" t="e">
        <f t="shared" si="132"/>
        <v>#REF!</v>
      </c>
      <c r="T1067" s="35" t="e">
        <f t="shared" si="133"/>
        <v>#REF!</v>
      </c>
      <c r="U1067" s="36" t="e">
        <f t="shared" si="134"/>
        <v>#REF!</v>
      </c>
      <c r="V1067" s="37" t="e">
        <f t="shared" si="135"/>
        <v>#REF!</v>
      </c>
    </row>
    <row r="1068" spans="1:22" x14ac:dyDescent="0.25">
      <c r="A1068" s="33" t="e">
        <f>#REF!</f>
        <v>#REF!</v>
      </c>
      <c r="B1068" s="34" t="e">
        <f>#REF!</f>
        <v>#REF!</v>
      </c>
      <c r="C1068" s="34" t="e">
        <f>#REF!</f>
        <v>#REF!</v>
      </c>
      <c r="D1068" s="34" t="e">
        <f>#REF!</f>
        <v>#REF!</v>
      </c>
      <c r="E1068" s="34" t="e">
        <f>#REF!</f>
        <v>#REF!</v>
      </c>
      <c r="F1068" s="34" t="e">
        <f>#REF!</f>
        <v>#REF!</v>
      </c>
      <c r="G1068" s="34" t="e">
        <f>#REF!</f>
        <v>#REF!</v>
      </c>
      <c r="H1068" s="34" t="e">
        <f>#REF!</f>
        <v>#REF!</v>
      </c>
      <c r="I1068" s="34" t="e">
        <f>#REF!</f>
        <v>#REF!</v>
      </c>
      <c r="J1068" s="34" t="e">
        <f>#REF!</f>
        <v>#REF!</v>
      </c>
      <c r="K1068" s="34" t="e">
        <f>#REF!</f>
        <v>#REF!</v>
      </c>
      <c r="L1068" s="34" t="e">
        <f>#REF!</f>
        <v>#REF!</v>
      </c>
      <c r="M1068" s="34" t="e">
        <f>#REF!</f>
        <v>#REF!</v>
      </c>
      <c r="N1068" s="34" t="e">
        <f>#REF!</f>
        <v>#REF!</v>
      </c>
      <c r="O1068" s="35" t="e">
        <f t="shared" si="128"/>
        <v>#REF!</v>
      </c>
      <c r="P1068" s="35" t="e">
        <f t="shared" si="129"/>
        <v>#REF!</v>
      </c>
      <c r="Q1068" s="35" t="e">
        <f t="shared" si="130"/>
        <v>#REF!</v>
      </c>
      <c r="R1068" s="35" t="e">
        <f t="shared" si="131"/>
        <v>#REF!</v>
      </c>
      <c r="S1068" s="35" t="e">
        <f t="shared" si="132"/>
        <v>#REF!</v>
      </c>
      <c r="T1068" s="35" t="e">
        <f t="shared" si="133"/>
        <v>#REF!</v>
      </c>
      <c r="U1068" s="36" t="e">
        <f t="shared" si="134"/>
        <v>#REF!</v>
      </c>
      <c r="V1068" s="37" t="e">
        <f t="shared" si="135"/>
        <v>#REF!</v>
      </c>
    </row>
    <row r="1069" spans="1:22" x14ac:dyDescent="0.25">
      <c r="A1069" s="33" t="e">
        <f>#REF!</f>
        <v>#REF!</v>
      </c>
      <c r="B1069" s="34" t="e">
        <f>#REF!</f>
        <v>#REF!</v>
      </c>
      <c r="C1069" s="34" t="e">
        <f>#REF!</f>
        <v>#REF!</v>
      </c>
      <c r="D1069" s="34" t="e">
        <f>#REF!</f>
        <v>#REF!</v>
      </c>
      <c r="E1069" s="34" t="e">
        <f>#REF!</f>
        <v>#REF!</v>
      </c>
      <c r="F1069" s="34" t="e">
        <f>#REF!</f>
        <v>#REF!</v>
      </c>
      <c r="G1069" s="34" t="e">
        <f>#REF!</f>
        <v>#REF!</v>
      </c>
      <c r="H1069" s="34" t="e">
        <f>#REF!</f>
        <v>#REF!</v>
      </c>
      <c r="I1069" s="34" t="e">
        <f>#REF!</f>
        <v>#REF!</v>
      </c>
      <c r="J1069" s="34" t="e">
        <f>#REF!</f>
        <v>#REF!</v>
      </c>
      <c r="K1069" s="34" t="e">
        <f>#REF!</f>
        <v>#REF!</v>
      </c>
      <c r="L1069" s="34" t="e">
        <f>#REF!</f>
        <v>#REF!</v>
      </c>
      <c r="M1069" s="34" t="e">
        <f>#REF!</f>
        <v>#REF!</v>
      </c>
      <c r="N1069" s="34" t="e">
        <f>#REF!</f>
        <v>#REF!</v>
      </c>
      <c r="O1069" s="35" t="e">
        <f t="shared" si="128"/>
        <v>#REF!</v>
      </c>
      <c r="P1069" s="35" t="e">
        <f t="shared" si="129"/>
        <v>#REF!</v>
      </c>
      <c r="Q1069" s="35" t="e">
        <f t="shared" si="130"/>
        <v>#REF!</v>
      </c>
      <c r="R1069" s="35" t="e">
        <f t="shared" si="131"/>
        <v>#REF!</v>
      </c>
      <c r="S1069" s="35" t="e">
        <f t="shared" si="132"/>
        <v>#REF!</v>
      </c>
      <c r="T1069" s="35" t="e">
        <f t="shared" si="133"/>
        <v>#REF!</v>
      </c>
      <c r="U1069" s="36" t="e">
        <f t="shared" si="134"/>
        <v>#REF!</v>
      </c>
      <c r="V1069" s="37" t="e">
        <f t="shared" si="135"/>
        <v>#REF!</v>
      </c>
    </row>
    <row r="1070" spans="1:22" x14ac:dyDescent="0.25">
      <c r="A1070" s="33" t="e">
        <f>#REF!</f>
        <v>#REF!</v>
      </c>
      <c r="B1070" s="34" t="e">
        <f>#REF!</f>
        <v>#REF!</v>
      </c>
      <c r="C1070" s="34" t="e">
        <f>#REF!</f>
        <v>#REF!</v>
      </c>
      <c r="D1070" s="34" t="e">
        <f>#REF!</f>
        <v>#REF!</v>
      </c>
      <c r="E1070" s="34" t="e">
        <f>#REF!</f>
        <v>#REF!</v>
      </c>
      <c r="F1070" s="34" t="e">
        <f>#REF!</f>
        <v>#REF!</v>
      </c>
      <c r="G1070" s="34" t="e">
        <f>#REF!</f>
        <v>#REF!</v>
      </c>
      <c r="H1070" s="34" t="e">
        <f>#REF!</f>
        <v>#REF!</v>
      </c>
      <c r="I1070" s="34" t="e">
        <f>#REF!</f>
        <v>#REF!</v>
      </c>
      <c r="J1070" s="34" t="e">
        <f>#REF!</f>
        <v>#REF!</v>
      </c>
      <c r="K1070" s="34" t="e">
        <f>#REF!</f>
        <v>#REF!</v>
      </c>
      <c r="L1070" s="34" t="e">
        <f>#REF!</f>
        <v>#REF!</v>
      </c>
      <c r="M1070" s="34" t="e">
        <f>#REF!</f>
        <v>#REF!</v>
      </c>
      <c r="N1070" s="34" t="e">
        <f>#REF!</f>
        <v>#REF!</v>
      </c>
      <c r="O1070" s="35" t="e">
        <f t="shared" si="128"/>
        <v>#REF!</v>
      </c>
      <c r="P1070" s="35" t="e">
        <f t="shared" si="129"/>
        <v>#REF!</v>
      </c>
      <c r="Q1070" s="35" t="e">
        <f t="shared" si="130"/>
        <v>#REF!</v>
      </c>
      <c r="R1070" s="35" t="e">
        <f t="shared" si="131"/>
        <v>#REF!</v>
      </c>
      <c r="S1070" s="35" t="e">
        <f t="shared" si="132"/>
        <v>#REF!</v>
      </c>
      <c r="T1070" s="35" t="e">
        <f t="shared" si="133"/>
        <v>#REF!</v>
      </c>
      <c r="U1070" s="36" t="e">
        <f t="shared" si="134"/>
        <v>#REF!</v>
      </c>
      <c r="V1070" s="37" t="e">
        <f t="shared" si="135"/>
        <v>#REF!</v>
      </c>
    </row>
    <row r="1071" spans="1:22" x14ac:dyDescent="0.25">
      <c r="A1071" s="33" t="e">
        <f>#REF!</f>
        <v>#REF!</v>
      </c>
      <c r="B1071" s="34" t="e">
        <f>#REF!</f>
        <v>#REF!</v>
      </c>
      <c r="C1071" s="34" t="e">
        <f>#REF!</f>
        <v>#REF!</v>
      </c>
      <c r="D1071" s="34" t="e">
        <f>#REF!</f>
        <v>#REF!</v>
      </c>
      <c r="E1071" s="34" t="e">
        <f>#REF!</f>
        <v>#REF!</v>
      </c>
      <c r="F1071" s="34" t="e">
        <f>#REF!</f>
        <v>#REF!</v>
      </c>
      <c r="G1071" s="34" t="e">
        <f>#REF!</f>
        <v>#REF!</v>
      </c>
      <c r="H1071" s="34" t="e">
        <f>#REF!</f>
        <v>#REF!</v>
      </c>
      <c r="I1071" s="34" t="e">
        <f>#REF!</f>
        <v>#REF!</v>
      </c>
      <c r="J1071" s="34" t="e">
        <f>#REF!</f>
        <v>#REF!</v>
      </c>
      <c r="K1071" s="34" t="e">
        <f>#REF!</f>
        <v>#REF!</v>
      </c>
      <c r="L1071" s="34" t="e">
        <f>#REF!</f>
        <v>#REF!</v>
      </c>
      <c r="M1071" s="34" t="e">
        <f>#REF!</f>
        <v>#REF!</v>
      </c>
      <c r="N1071" s="34" t="e">
        <f>#REF!</f>
        <v>#REF!</v>
      </c>
      <c r="O1071" s="35" t="e">
        <f t="shared" si="128"/>
        <v>#REF!</v>
      </c>
      <c r="P1071" s="35" t="e">
        <f t="shared" si="129"/>
        <v>#REF!</v>
      </c>
      <c r="Q1071" s="35" t="e">
        <f t="shared" si="130"/>
        <v>#REF!</v>
      </c>
      <c r="R1071" s="35" t="e">
        <f t="shared" si="131"/>
        <v>#REF!</v>
      </c>
      <c r="S1071" s="35" t="e">
        <f t="shared" si="132"/>
        <v>#REF!</v>
      </c>
      <c r="T1071" s="35" t="e">
        <f t="shared" si="133"/>
        <v>#REF!</v>
      </c>
      <c r="U1071" s="36" t="e">
        <f t="shared" si="134"/>
        <v>#REF!</v>
      </c>
      <c r="V1071" s="37" t="e">
        <f t="shared" si="135"/>
        <v>#REF!</v>
      </c>
    </row>
    <row r="1072" spans="1:22" x14ac:dyDescent="0.25">
      <c r="A1072" s="33" t="e">
        <f>#REF!</f>
        <v>#REF!</v>
      </c>
      <c r="B1072" s="34" t="e">
        <f>#REF!</f>
        <v>#REF!</v>
      </c>
      <c r="C1072" s="34" t="e">
        <f>#REF!</f>
        <v>#REF!</v>
      </c>
      <c r="D1072" s="34" t="e">
        <f>#REF!</f>
        <v>#REF!</v>
      </c>
      <c r="E1072" s="34" t="e">
        <f>#REF!</f>
        <v>#REF!</v>
      </c>
      <c r="F1072" s="34" t="e">
        <f>#REF!</f>
        <v>#REF!</v>
      </c>
      <c r="G1072" s="34" t="e">
        <f>#REF!</f>
        <v>#REF!</v>
      </c>
      <c r="H1072" s="34" t="e">
        <f>#REF!</f>
        <v>#REF!</v>
      </c>
      <c r="I1072" s="34" t="e">
        <f>#REF!</f>
        <v>#REF!</v>
      </c>
      <c r="J1072" s="34" t="e">
        <f>#REF!</f>
        <v>#REF!</v>
      </c>
      <c r="K1072" s="34" t="e">
        <f>#REF!</f>
        <v>#REF!</v>
      </c>
      <c r="L1072" s="34" t="e">
        <f>#REF!</f>
        <v>#REF!</v>
      </c>
      <c r="M1072" s="34" t="e">
        <f>#REF!</f>
        <v>#REF!</v>
      </c>
      <c r="N1072" s="34" t="e">
        <f>#REF!</f>
        <v>#REF!</v>
      </c>
      <c r="O1072" s="35" t="e">
        <f t="shared" si="128"/>
        <v>#REF!</v>
      </c>
      <c r="P1072" s="35" t="e">
        <f t="shared" si="129"/>
        <v>#REF!</v>
      </c>
      <c r="Q1072" s="35" t="e">
        <f t="shared" si="130"/>
        <v>#REF!</v>
      </c>
      <c r="R1072" s="35" t="e">
        <f t="shared" si="131"/>
        <v>#REF!</v>
      </c>
      <c r="S1072" s="35" t="e">
        <f t="shared" si="132"/>
        <v>#REF!</v>
      </c>
      <c r="T1072" s="35" t="e">
        <f t="shared" si="133"/>
        <v>#REF!</v>
      </c>
      <c r="U1072" s="36" t="e">
        <f t="shared" si="134"/>
        <v>#REF!</v>
      </c>
      <c r="V1072" s="37" t="e">
        <f t="shared" si="135"/>
        <v>#REF!</v>
      </c>
    </row>
    <row r="1073" spans="1:22" x14ac:dyDescent="0.25">
      <c r="A1073" s="33" t="e">
        <f>#REF!</f>
        <v>#REF!</v>
      </c>
      <c r="B1073" s="34" t="e">
        <f>#REF!</f>
        <v>#REF!</v>
      </c>
      <c r="C1073" s="34" t="e">
        <f>#REF!</f>
        <v>#REF!</v>
      </c>
      <c r="D1073" s="34" t="e">
        <f>#REF!</f>
        <v>#REF!</v>
      </c>
      <c r="E1073" s="34" t="e">
        <f>#REF!</f>
        <v>#REF!</v>
      </c>
      <c r="F1073" s="34" t="e">
        <f>#REF!</f>
        <v>#REF!</v>
      </c>
      <c r="G1073" s="34" t="e">
        <f>#REF!</f>
        <v>#REF!</v>
      </c>
      <c r="H1073" s="34" t="e">
        <f>#REF!</f>
        <v>#REF!</v>
      </c>
      <c r="I1073" s="34" t="e">
        <f>#REF!</f>
        <v>#REF!</v>
      </c>
      <c r="J1073" s="34" t="e">
        <f>#REF!</f>
        <v>#REF!</v>
      </c>
      <c r="K1073" s="34" t="e">
        <f>#REF!</f>
        <v>#REF!</v>
      </c>
      <c r="L1073" s="34" t="e">
        <f>#REF!</f>
        <v>#REF!</v>
      </c>
      <c r="M1073" s="34" t="e">
        <f>#REF!</f>
        <v>#REF!</v>
      </c>
      <c r="N1073" s="34" t="e">
        <f>#REF!</f>
        <v>#REF!</v>
      </c>
      <c r="O1073" s="35" t="e">
        <f t="shared" si="128"/>
        <v>#REF!</v>
      </c>
      <c r="P1073" s="35" t="e">
        <f t="shared" si="129"/>
        <v>#REF!</v>
      </c>
      <c r="Q1073" s="35" t="e">
        <f t="shared" si="130"/>
        <v>#REF!</v>
      </c>
      <c r="R1073" s="35" t="e">
        <f t="shared" si="131"/>
        <v>#REF!</v>
      </c>
      <c r="S1073" s="35" t="e">
        <f t="shared" si="132"/>
        <v>#REF!</v>
      </c>
      <c r="T1073" s="35" t="e">
        <f t="shared" si="133"/>
        <v>#REF!</v>
      </c>
      <c r="U1073" s="36" t="e">
        <f t="shared" si="134"/>
        <v>#REF!</v>
      </c>
      <c r="V1073" s="37" t="e">
        <f t="shared" si="135"/>
        <v>#REF!</v>
      </c>
    </row>
    <row r="1074" spans="1:22" x14ac:dyDescent="0.25">
      <c r="A1074" s="33" t="e">
        <f>#REF!</f>
        <v>#REF!</v>
      </c>
      <c r="B1074" s="34" t="e">
        <f>#REF!</f>
        <v>#REF!</v>
      </c>
      <c r="C1074" s="34" t="e">
        <f>#REF!</f>
        <v>#REF!</v>
      </c>
      <c r="D1074" s="34" t="e">
        <f>#REF!</f>
        <v>#REF!</v>
      </c>
      <c r="E1074" s="34" t="e">
        <f>#REF!</f>
        <v>#REF!</v>
      </c>
      <c r="F1074" s="34" t="e">
        <f>#REF!</f>
        <v>#REF!</v>
      </c>
      <c r="G1074" s="34" t="e">
        <f>#REF!</f>
        <v>#REF!</v>
      </c>
      <c r="H1074" s="34" t="e">
        <f>#REF!</f>
        <v>#REF!</v>
      </c>
      <c r="I1074" s="34" t="e">
        <f>#REF!</f>
        <v>#REF!</v>
      </c>
      <c r="J1074" s="34" t="e">
        <f>#REF!</f>
        <v>#REF!</v>
      </c>
      <c r="K1074" s="34" t="e">
        <f>#REF!</f>
        <v>#REF!</v>
      </c>
      <c r="L1074" s="34" t="e">
        <f>#REF!</f>
        <v>#REF!</v>
      </c>
      <c r="M1074" s="34" t="e">
        <f>#REF!</f>
        <v>#REF!</v>
      </c>
      <c r="N1074" s="34" t="e">
        <f>#REF!</f>
        <v>#REF!</v>
      </c>
      <c r="O1074" s="35" t="e">
        <f t="shared" si="128"/>
        <v>#REF!</v>
      </c>
      <c r="P1074" s="35" t="e">
        <f t="shared" si="129"/>
        <v>#REF!</v>
      </c>
      <c r="Q1074" s="35" t="e">
        <f t="shared" si="130"/>
        <v>#REF!</v>
      </c>
      <c r="R1074" s="35" t="e">
        <f t="shared" si="131"/>
        <v>#REF!</v>
      </c>
      <c r="S1074" s="35" t="e">
        <f t="shared" si="132"/>
        <v>#REF!</v>
      </c>
      <c r="T1074" s="35" t="e">
        <f t="shared" si="133"/>
        <v>#REF!</v>
      </c>
      <c r="U1074" s="36" t="e">
        <f t="shared" si="134"/>
        <v>#REF!</v>
      </c>
      <c r="V1074" s="37" t="e">
        <f t="shared" si="135"/>
        <v>#REF!</v>
      </c>
    </row>
    <row r="1075" spans="1:22" x14ac:dyDescent="0.25">
      <c r="A1075" s="33" t="e">
        <f>#REF!</f>
        <v>#REF!</v>
      </c>
      <c r="B1075" s="34" t="e">
        <f>#REF!</f>
        <v>#REF!</v>
      </c>
      <c r="C1075" s="34" t="e">
        <f>#REF!</f>
        <v>#REF!</v>
      </c>
      <c r="D1075" s="34" t="e">
        <f>#REF!</f>
        <v>#REF!</v>
      </c>
      <c r="E1075" s="34" t="e">
        <f>#REF!</f>
        <v>#REF!</v>
      </c>
      <c r="F1075" s="34" t="e">
        <f>#REF!</f>
        <v>#REF!</v>
      </c>
      <c r="G1075" s="34" t="e">
        <f>#REF!</f>
        <v>#REF!</v>
      </c>
      <c r="H1075" s="34" t="e">
        <f>#REF!</f>
        <v>#REF!</v>
      </c>
      <c r="I1075" s="34" t="e">
        <f>#REF!</f>
        <v>#REF!</v>
      </c>
      <c r="J1075" s="34" t="e">
        <f>#REF!</f>
        <v>#REF!</v>
      </c>
      <c r="K1075" s="34" t="e">
        <f>#REF!</f>
        <v>#REF!</v>
      </c>
      <c r="L1075" s="34" t="e">
        <f>#REF!</f>
        <v>#REF!</v>
      </c>
      <c r="M1075" s="34" t="e">
        <f>#REF!</f>
        <v>#REF!</v>
      </c>
      <c r="N1075" s="34" t="e">
        <f>#REF!</f>
        <v>#REF!</v>
      </c>
      <c r="O1075" s="35" t="e">
        <f t="shared" si="128"/>
        <v>#REF!</v>
      </c>
      <c r="P1075" s="35" t="e">
        <f t="shared" si="129"/>
        <v>#REF!</v>
      </c>
      <c r="Q1075" s="35" t="e">
        <f t="shared" si="130"/>
        <v>#REF!</v>
      </c>
      <c r="R1075" s="35" t="e">
        <f t="shared" si="131"/>
        <v>#REF!</v>
      </c>
      <c r="S1075" s="35" t="e">
        <f t="shared" si="132"/>
        <v>#REF!</v>
      </c>
      <c r="T1075" s="35" t="e">
        <f t="shared" si="133"/>
        <v>#REF!</v>
      </c>
      <c r="U1075" s="36" t="e">
        <f t="shared" si="134"/>
        <v>#REF!</v>
      </c>
      <c r="V1075" s="37" t="e">
        <f t="shared" si="135"/>
        <v>#REF!</v>
      </c>
    </row>
    <row r="1076" spans="1:22" x14ac:dyDescent="0.25">
      <c r="A1076" s="33" t="e">
        <f>#REF!</f>
        <v>#REF!</v>
      </c>
      <c r="B1076" s="34" t="e">
        <f>#REF!</f>
        <v>#REF!</v>
      </c>
      <c r="C1076" s="34" t="e">
        <f>#REF!</f>
        <v>#REF!</v>
      </c>
      <c r="D1076" s="34" t="e">
        <f>#REF!</f>
        <v>#REF!</v>
      </c>
      <c r="E1076" s="34" t="e">
        <f>#REF!</f>
        <v>#REF!</v>
      </c>
      <c r="F1076" s="34" t="e">
        <f>#REF!</f>
        <v>#REF!</v>
      </c>
      <c r="G1076" s="34" t="e">
        <f>#REF!</f>
        <v>#REF!</v>
      </c>
      <c r="H1076" s="34" t="e">
        <f>#REF!</f>
        <v>#REF!</v>
      </c>
      <c r="I1076" s="34" t="e">
        <f>#REF!</f>
        <v>#REF!</v>
      </c>
      <c r="J1076" s="34" t="e">
        <f>#REF!</f>
        <v>#REF!</v>
      </c>
      <c r="K1076" s="34" t="e">
        <f>#REF!</f>
        <v>#REF!</v>
      </c>
      <c r="L1076" s="34" t="e">
        <f>#REF!</f>
        <v>#REF!</v>
      </c>
      <c r="M1076" s="34" t="e">
        <f>#REF!</f>
        <v>#REF!</v>
      </c>
      <c r="N1076" s="34" t="e">
        <f>#REF!</f>
        <v>#REF!</v>
      </c>
      <c r="O1076" s="35" t="e">
        <f t="shared" si="128"/>
        <v>#REF!</v>
      </c>
      <c r="P1076" s="35" t="e">
        <f t="shared" si="129"/>
        <v>#REF!</v>
      </c>
      <c r="Q1076" s="35" t="e">
        <f t="shared" si="130"/>
        <v>#REF!</v>
      </c>
      <c r="R1076" s="35" t="e">
        <f t="shared" si="131"/>
        <v>#REF!</v>
      </c>
      <c r="S1076" s="35" t="e">
        <f t="shared" si="132"/>
        <v>#REF!</v>
      </c>
      <c r="T1076" s="35" t="e">
        <f t="shared" si="133"/>
        <v>#REF!</v>
      </c>
      <c r="U1076" s="36" t="e">
        <f t="shared" si="134"/>
        <v>#REF!</v>
      </c>
      <c r="V1076" s="37" t="e">
        <f t="shared" si="135"/>
        <v>#REF!</v>
      </c>
    </row>
    <row r="1077" spans="1:22" x14ac:dyDescent="0.25">
      <c r="A1077" s="33" t="e">
        <f>#REF!</f>
        <v>#REF!</v>
      </c>
      <c r="B1077" s="34" t="e">
        <f>#REF!</f>
        <v>#REF!</v>
      </c>
      <c r="C1077" s="34" t="e">
        <f>#REF!</f>
        <v>#REF!</v>
      </c>
      <c r="D1077" s="34" t="e">
        <f>#REF!</f>
        <v>#REF!</v>
      </c>
      <c r="E1077" s="34" t="e">
        <f>#REF!</f>
        <v>#REF!</v>
      </c>
      <c r="F1077" s="34" t="e">
        <f>#REF!</f>
        <v>#REF!</v>
      </c>
      <c r="G1077" s="34" t="e">
        <f>#REF!</f>
        <v>#REF!</v>
      </c>
      <c r="H1077" s="34" t="e">
        <f>#REF!</f>
        <v>#REF!</v>
      </c>
      <c r="I1077" s="34" t="e">
        <f>#REF!</f>
        <v>#REF!</v>
      </c>
      <c r="J1077" s="34" t="e">
        <f>#REF!</f>
        <v>#REF!</v>
      </c>
      <c r="K1077" s="34" t="e">
        <f>#REF!</f>
        <v>#REF!</v>
      </c>
      <c r="L1077" s="34" t="e">
        <f>#REF!</f>
        <v>#REF!</v>
      </c>
      <c r="M1077" s="34" t="e">
        <f>#REF!</f>
        <v>#REF!</v>
      </c>
      <c r="N1077" s="34" t="e">
        <f>#REF!</f>
        <v>#REF!</v>
      </c>
      <c r="O1077" s="35" t="e">
        <f t="shared" si="128"/>
        <v>#REF!</v>
      </c>
      <c r="P1077" s="35" t="e">
        <f t="shared" si="129"/>
        <v>#REF!</v>
      </c>
      <c r="Q1077" s="35" t="e">
        <f t="shared" si="130"/>
        <v>#REF!</v>
      </c>
      <c r="R1077" s="35" t="e">
        <f t="shared" si="131"/>
        <v>#REF!</v>
      </c>
      <c r="S1077" s="35" t="e">
        <f t="shared" si="132"/>
        <v>#REF!</v>
      </c>
      <c r="T1077" s="35" t="e">
        <f t="shared" si="133"/>
        <v>#REF!</v>
      </c>
      <c r="U1077" s="36" t="e">
        <f t="shared" si="134"/>
        <v>#REF!</v>
      </c>
      <c r="V1077" s="37" t="e">
        <f t="shared" si="135"/>
        <v>#REF!</v>
      </c>
    </row>
    <row r="1078" spans="1:22" x14ac:dyDescent="0.25">
      <c r="A1078" s="33" t="e">
        <f>#REF!</f>
        <v>#REF!</v>
      </c>
      <c r="B1078" s="34" t="e">
        <f>#REF!</f>
        <v>#REF!</v>
      </c>
      <c r="C1078" s="34" t="e">
        <f>#REF!</f>
        <v>#REF!</v>
      </c>
      <c r="D1078" s="34" t="e">
        <f>#REF!</f>
        <v>#REF!</v>
      </c>
      <c r="E1078" s="34" t="e">
        <f>#REF!</f>
        <v>#REF!</v>
      </c>
      <c r="F1078" s="34" t="e">
        <f>#REF!</f>
        <v>#REF!</v>
      </c>
      <c r="G1078" s="34" t="e">
        <f>#REF!</f>
        <v>#REF!</v>
      </c>
      <c r="H1078" s="34" t="e">
        <f>#REF!</f>
        <v>#REF!</v>
      </c>
      <c r="I1078" s="34" t="e">
        <f>#REF!</f>
        <v>#REF!</v>
      </c>
      <c r="J1078" s="34" t="e">
        <f>#REF!</f>
        <v>#REF!</v>
      </c>
      <c r="K1078" s="34" t="e">
        <f>#REF!</f>
        <v>#REF!</v>
      </c>
      <c r="L1078" s="34" t="e">
        <f>#REF!</f>
        <v>#REF!</v>
      </c>
      <c r="M1078" s="34" t="e">
        <f>#REF!</f>
        <v>#REF!</v>
      </c>
      <c r="N1078" s="34" t="e">
        <f>#REF!</f>
        <v>#REF!</v>
      </c>
      <c r="O1078" s="35" t="e">
        <f t="shared" si="128"/>
        <v>#REF!</v>
      </c>
      <c r="P1078" s="35" t="e">
        <f t="shared" si="129"/>
        <v>#REF!</v>
      </c>
      <c r="Q1078" s="35" t="e">
        <f t="shared" si="130"/>
        <v>#REF!</v>
      </c>
      <c r="R1078" s="35" t="e">
        <f t="shared" si="131"/>
        <v>#REF!</v>
      </c>
      <c r="S1078" s="35" t="e">
        <f t="shared" si="132"/>
        <v>#REF!</v>
      </c>
      <c r="T1078" s="35" t="e">
        <f t="shared" si="133"/>
        <v>#REF!</v>
      </c>
      <c r="U1078" s="36" t="e">
        <f t="shared" si="134"/>
        <v>#REF!</v>
      </c>
      <c r="V1078" s="37" t="e">
        <f t="shared" si="135"/>
        <v>#REF!</v>
      </c>
    </row>
    <row r="1079" spans="1:22" x14ac:dyDescent="0.25">
      <c r="A1079" s="33" t="e">
        <f>#REF!</f>
        <v>#REF!</v>
      </c>
      <c r="B1079" s="34" t="e">
        <f>#REF!</f>
        <v>#REF!</v>
      </c>
      <c r="C1079" s="34" t="e">
        <f>#REF!</f>
        <v>#REF!</v>
      </c>
      <c r="D1079" s="34" t="e">
        <f>#REF!</f>
        <v>#REF!</v>
      </c>
      <c r="E1079" s="34" t="e">
        <f>#REF!</f>
        <v>#REF!</v>
      </c>
      <c r="F1079" s="34" t="e">
        <f>#REF!</f>
        <v>#REF!</v>
      </c>
      <c r="G1079" s="34" t="e">
        <f>#REF!</f>
        <v>#REF!</v>
      </c>
      <c r="H1079" s="34" t="e">
        <f>#REF!</f>
        <v>#REF!</v>
      </c>
      <c r="I1079" s="34" t="e">
        <f>#REF!</f>
        <v>#REF!</v>
      </c>
      <c r="J1079" s="34" t="e">
        <f>#REF!</f>
        <v>#REF!</v>
      </c>
      <c r="K1079" s="34" t="e">
        <f>#REF!</f>
        <v>#REF!</v>
      </c>
      <c r="L1079" s="34" t="e">
        <f>#REF!</f>
        <v>#REF!</v>
      </c>
      <c r="M1079" s="34" t="e">
        <f>#REF!</f>
        <v>#REF!</v>
      </c>
      <c r="N1079" s="34" t="e">
        <f>#REF!</f>
        <v>#REF!</v>
      </c>
      <c r="O1079" s="35" t="e">
        <f t="shared" si="128"/>
        <v>#REF!</v>
      </c>
      <c r="P1079" s="35" t="e">
        <f t="shared" si="129"/>
        <v>#REF!</v>
      </c>
      <c r="Q1079" s="35" t="e">
        <f t="shared" si="130"/>
        <v>#REF!</v>
      </c>
      <c r="R1079" s="35" t="e">
        <f t="shared" si="131"/>
        <v>#REF!</v>
      </c>
      <c r="S1079" s="35" t="e">
        <f t="shared" si="132"/>
        <v>#REF!</v>
      </c>
      <c r="T1079" s="35" t="e">
        <f t="shared" si="133"/>
        <v>#REF!</v>
      </c>
      <c r="U1079" s="36" t="e">
        <f t="shared" si="134"/>
        <v>#REF!</v>
      </c>
      <c r="V1079" s="37" t="e">
        <f t="shared" si="135"/>
        <v>#REF!</v>
      </c>
    </row>
    <row r="1080" spans="1:22" x14ac:dyDescent="0.25">
      <c r="A1080" s="33" t="e">
        <f>#REF!</f>
        <v>#REF!</v>
      </c>
      <c r="B1080" s="34" t="e">
        <f>#REF!</f>
        <v>#REF!</v>
      </c>
      <c r="C1080" s="34" t="e">
        <f>#REF!</f>
        <v>#REF!</v>
      </c>
      <c r="D1080" s="34" t="e">
        <f>#REF!</f>
        <v>#REF!</v>
      </c>
      <c r="E1080" s="34" t="e">
        <f>#REF!</f>
        <v>#REF!</v>
      </c>
      <c r="F1080" s="34" t="e">
        <f>#REF!</f>
        <v>#REF!</v>
      </c>
      <c r="G1080" s="34" t="e">
        <f>#REF!</f>
        <v>#REF!</v>
      </c>
      <c r="H1080" s="34" t="e">
        <f>#REF!</f>
        <v>#REF!</v>
      </c>
      <c r="I1080" s="34" t="e">
        <f>#REF!</f>
        <v>#REF!</v>
      </c>
      <c r="J1080" s="34" t="e">
        <f>#REF!</f>
        <v>#REF!</v>
      </c>
      <c r="K1080" s="34" t="e">
        <f>#REF!</f>
        <v>#REF!</v>
      </c>
      <c r="L1080" s="34" t="e">
        <f>#REF!</f>
        <v>#REF!</v>
      </c>
      <c r="M1080" s="34" t="e">
        <f>#REF!</f>
        <v>#REF!</v>
      </c>
      <c r="N1080" s="34" t="e">
        <f>#REF!</f>
        <v>#REF!</v>
      </c>
      <c r="O1080" s="35" t="e">
        <f t="shared" si="128"/>
        <v>#REF!</v>
      </c>
      <c r="P1080" s="35" t="e">
        <f t="shared" si="129"/>
        <v>#REF!</v>
      </c>
      <c r="Q1080" s="35" t="e">
        <f t="shared" si="130"/>
        <v>#REF!</v>
      </c>
      <c r="R1080" s="35" t="e">
        <f t="shared" si="131"/>
        <v>#REF!</v>
      </c>
      <c r="S1080" s="35" t="e">
        <f t="shared" si="132"/>
        <v>#REF!</v>
      </c>
      <c r="T1080" s="35" t="e">
        <f t="shared" si="133"/>
        <v>#REF!</v>
      </c>
      <c r="U1080" s="36" t="e">
        <f t="shared" si="134"/>
        <v>#REF!</v>
      </c>
      <c r="V1080" s="37" t="e">
        <f t="shared" si="135"/>
        <v>#REF!</v>
      </c>
    </row>
    <row r="1081" spans="1:22" x14ac:dyDescent="0.25">
      <c r="A1081" s="33" t="e">
        <f>#REF!</f>
        <v>#REF!</v>
      </c>
      <c r="B1081" s="34" t="e">
        <f>#REF!</f>
        <v>#REF!</v>
      </c>
      <c r="C1081" s="34" t="e">
        <f>#REF!</f>
        <v>#REF!</v>
      </c>
      <c r="D1081" s="34" t="e">
        <f>#REF!</f>
        <v>#REF!</v>
      </c>
      <c r="E1081" s="34" t="e">
        <f>#REF!</f>
        <v>#REF!</v>
      </c>
      <c r="F1081" s="34" t="e">
        <f>#REF!</f>
        <v>#REF!</v>
      </c>
      <c r="G1081" s="34" t="e">
        <f>#REF!</f>
        <v>#REF!</v>
      </c>
      <c r="H1081" s="34" t="e">
        <f>#REF!</f>
        <v>#REF!</v>
      </c>
      <c r="I1081" s="34" t="e">
        <f>#REF!</f>
        <v>#REF!</v>
      </c>
      <c r="J1081" s="34" t="e">
        <f>#REF!</f>
        <v>#REF!</v>
      </c>
      <c r="K1081" s="34" t="e">
        <f>#REF!</f>
        <v>#REF!</v>
      </c>
      <c r="L1081" s="34" t="e">
        <f>#REF!</f>
        <v>#REF!</v>
      </c>
      <c r="M1081" s="34" t="e">
        <f>#REF!</f>
        <v>#REF!</v>
      </c>
      <c r="N1081" s="34" t="e">
        <f>#REF!</f>
        <v>#REF!</v>
      </c>
      <c r="O1081" s="35" t="e">
        <f t="shared" si="128"/>
        <v>#REF!</v>
      </c>
      <c r="P1081" s="35" t="e">
        <f t="shared" si="129"/>
        <v>#REF!</v>
      </c>
      <c r="Q1081" s="35" t="e">
        <f t="shared" si="130"/>
        <v>#REF!</v>
      </c>
      <c r="R1081" s="35" t="e">
        <f t="shared" si="131"/>
        <v>#REF!</v>
      </c>
      <c r="S1081" s="35" t="e">
        <f t="shared" si="132"/>
        <v>#REF!</v>
      </c>
      <c r="T1081" s="35" t="e">
        <f t="shared" si="133"/>
        <v>#REF!</v>
      </c>
      <c r="U1081" s="36" t="e">
        <f t="shared" si="134"/>
        <v>#REF!</v>
      </c>
      <c r="V1081" s="37" t="e">
        <f t="shared" si="135"/>
        <v>#REF!</v>
      </c>
    </row>
    <row r="1082" spans="1:22" x14ac:dyDescent="0.25">
      <c r="A1082" s="33" t="e">
        <f>#REF!</f>
        <v>#REF!</v>
      </c>
      <c r="B1082" s="34" t="e">
        <f>#REF!</f>
        <v>#REF!</v>
      </c>
      <c r="C1082" s="34" t="e">
        <f>#REF!</f>
        <v>#REF!</v>
      </c>
      <c r="D1082" s="34" t="e">
        <f>#REF!</f>
        <v>#REF!</v>
      </c>
      <c r="E1082" s="34" t="e">
        <f>#REF!</f>
        <v>#REF!</v>
      </c>
      <c r="F1082" s="34" t="e">
        <f>#REF!</f>
        <v>#REF!</v>
      </c>
      <c r="G1082" s="34" t="e">
        <f>#REF!</f>
        <v>#REF!</v>
      </c>
      <c r="H1082" s="34" t="e">
        <f>#REF!</f>
        <v>#REF!</v>
      </c>
      <c r="I1082" s="34" t="e">
        <f>#REF!</f>
        <v>#REF!</v>
      </c>
      <c r="J1082" s="34" t="e">
        <f>#REF!</f>
        <v>#REF!</v>
      </c>
      <c r="K1082" s="34" t="e">
        <f>#REF!</f>
        <v>#REF!</v>
      </c>
      <c r="L1082" s="34" t="e">
        <f>#REF!</f>
        <v>#REF!</v>
      </c>
      <c r="M1082" s="34" t="e">
        <f>#REF!</f>
        <v>#REF!</v>
      </c>
      <c r="N1082" s="34" t="e">
        <f>#REF!</f>
        <v>#REF!</v>
      </c>
      <c r="O1082" s="35" t="e">
        <f t="shared" si="128"/>
        <v>#REF!</v>
      </c>
      <c r="P1082" s="35" t="e">
        <f t="shared" si="129"/>
        <v>#REF!</v>
      </c>
      <c r="Q1082" s="35" t="e">
        <f t="shared" si="130"/>
        <v>#REF!</v>
      </c>
      <c r="R1082" s="35" t="e">
        <f t="shared" si="131"/>
        <v>#REF!</v>
      </c>
      <c r="S1082" s="35" t="e">
        <f t="shared" si="132"/>
        <v>#REF!</v>
      </c>
      <c r="T1082" s="35" t="e">
        <f t="shared" si="133"/>
        <v>#REF!</v>
      </c>
      <c r="U1082" s="36" t="e">
        <f t="shared" si="134"/>
        <v>#REF!</v>
      </c>
      <c r="V1082" s="37" t="e">
        <f t="shared" si="135"/>
        <v>#REF!</v>
      </c>
    </row>
    <row r="1083" spans="1:22" x14ac:dyDescent="0.25">
      <c r="A1083" s="33" t="e">
        <f>#REF!</f>
        <v>#REF!</v>
      </c>
      <c r="B1083" s="34" t="e">
        <f>#REF!</f>
        <v>#REF!</v>
      </c>
      <c r="C1083" s="34" t="e">
        <f>#REF!</f>
        <v>#REF!</v>
      </c>
      <c r="D1083" s="34" t="e">
        <f>#REF!</f>
        <v>#REF!</v>
      </c>
      <c r="E1083" s="34" t="e">
        <f>#REF!</f>
        <v>#REF!</v>
      </c>
      <c r="F1083" s="34" t="e">
        <f>#REF!</f>
        <v>#REF!</v>
      </c>
      <c r="G1083" s="34" t="e">
        <f>#REF!</f>
        <v>#REF!</v>
      </c>
      <c r="H1083" s="34" t="e">
        <f>#REF!</f>
        <v>#REF!</v>
      </c>
      <c r="I1083" s="34" t="e">
        <f>#REF!</f>
        <v>#REF!</v>
      </c>
      <c r="J1083" s="34" t="e">
        <f>#REF!</f>
        <v>#REF!</v>
      </c>
      <c r="K1083" s="34" t="e">
        <f>#REF!</f>
        <v>#REF!</v>
      </c>
      <c r="L1083" s="34" t="e">
        <f>#REF!</f>
        <v>#REF!</v>
      </c>
      <c r="M1083" s="34" t="e">
        <f>#REF!</f>
        <v>#REF!</v>
      </c>
      <c r="N1083" s="34" t="e">
        <f>#REF!</f>
        <v>#REF!</v>
      </c>
      <c r="O1083" s="35" t="e">
        <f t="shared" si="128"/>
        <v>#REF!</v>
      </c>
      <c r="P1083" s="35" t="e">
        <f t="shared" si="129"/>
        <v>#REF!</v>
      </c>
      <c r="Q1083" s="35" t="e">
        <f t="shared" si="130"/>
        <v>#REF!</v>
      </c>
      <c r="R1083" s="35" t="e">
        <f t="shared" si="131"/>
        <v>#REF!</v>
      </c>
      <c r="S1083" s="35" t="e">
        <f t="shared" si="132"/>
        <v>#REF!</v>
      </c>
      <c r="T1083" s="35" t="e">
        <f t="shared" si="133"/>
        <v>#REF!</v>
      </c>
      <c r="U1083" s="36" t="e">
        <f t="shared" si="134"/>
        <v>#REF!</v>
      </c>
      <c r="V1083" s="37" t="e">
        <f t="shared" si="135"/>
        <v>#REF!</v>
      </c>
    </row>
    <row r="1084" spans="1:22" x14ac:dyDescent="0.25">
      <c r="A1084" s="33" t="e">
        <f>#REF!</f>
        <v>#REF!</v>
      </c>
      <c r="B1084" s="34" t="e">
        <f>#REF!</f>
        <v>#REF!</v>
      </c>
      <c r="C1084" s="34" t="e">
        <f>#REF!</f>
        <v>#REF!</v>
      </c>
      <c r="D1084" s="34" t="e">
        <f>#REF!</f>
        <v>#REF!</v>
      </c>
      <c r="E1084" s="34" t="e">
        <f>#REF!</f>
        <v>#REF!</v>
      </c>
      <c r="F1084" s="34" t="e">
        <f>#REF!</f>
        <v>#REF!</v>
      </c>
      <c r="G1084" s="34" t="e">
        <f>#REF!</f>
        <v>#REF!</v>
      </c>
      <c r="H1084" s="34" t="e">
        <f>#REF!</f>
        <v>#REF!</v>
      </c>
      <c r="I1084" s="34" t="e">
        <f>#REF!</f>
        <v>#REF!</v>
      </c>
      <c r="J1084" s="34" t="e">
        <f>#REF!</f>
        <v>#REF!</v>
      </c>
      <c r="K1084" s="34" t="e">
        <f>#REF!</f>
        <v>#REF!</v>
      </c>
      <c r="L1084" s="34" t="e">
        <f>#REF!</f>
        <v>#REF!</v>
      </c>
      <c r="M1084" s="34" t="e">
        <f>#REF!</f>
        <v>#REF!</v>
      </c>
      <c r="N1084" s="34" t="e">
        <f>#REF!</f>
        <v>#REF!</v>
      </c>
      <c r="O1084" s="35" t="e">
        <f t="shared" si="128"/>
        <v>#REF!</v>
      </c>
      <c r="P1084" s="35" t="e">
        <f t="shared" si="129"/>
        <v>#REF!</v>
      </c>
      <c r="Q1084" s="35" t="e">
        <f t="shared" si="130"/>
        <v>#REF!</v>
      </c>
      <c r="R1084" s="35" t="e">
        <f t="shared" si="131"/>
        <v>#REF!</v>
      </c>
      <c r="S1084" s="35" t="e">
        <f t="shared" si="132"/>
        <v>#REF!</v>
      </c>
      <c r="T1084" s="35" t="e">
        <f t="shared" si="133"/>
        <v>#REF!</v>
      </c>
      <c r="U1084" s="36" t="e">
        <f t="shared" si="134"/>
        <v>#REF!</v>
      </c>
      <c r="V1084" s="37" t="e">
        <f t="shared" si="135"/>
        <v>#REF!</v>
      </c>
    </row>
    <row r="1085" spans="1:22" x14ac:dyDescent="0.25">
      <c r="A1085" s="33" t="e">
        <f>#REF!</f>
        <v>#REF!</v>
      </c>
      <c r="B1085" s="34" t="e">
        <f>#REF!</f>
        <v>#REF!</v>
      </c>
      <c r="C1085" s="34" t="e">
        <f>#REF!</f>
        <v>#REF!</v>
      </c>
      <c r="D1085" s="34" t="e">
        <f>#REF!</f>
        <v>#REF!</v>
      </c>
      <c r="E1085" s="34" t="e">
        <f>#REF!</f>
        <v>#REF!</v>
      </c>
      <c r="F1085" s="34" t="e">
        <f>#REF!</f>
        <v>#REF!</v>
      </c>
      <c r="G1085" s="34" t="e">
        <f>#REF!</f>
        <v>#REF!</v>
      </c>
      <c r="H1085" s="34" t="e">
        <f>#REF!</f>
        <v>#REF!</v>
      </c>
      <c r="I1085" s="34" t="e">
        <f>#REF!</f>
        <v>#REF!</v>
      </c>
      <c r="J1085" s="34" t="e">
        <f>#REF!</f>
        <v>#REF!</v>
      </c>
      <c r="K1085" s="34" t="e">
        <f>#REF!</f>
        <v>#REF!</v>
      </c>
      <c r="L1085" s="34" t="e">
        <f>#REF!</f>
        <v>#REF!</v>
      </c>
      <c r="M1085" s="34" t="e">
        <f>#REF!</f>
        <v>#REF!</v>
      </c>
      <c r="N1085" s="34" t="e">
        <f>#REF!</f>
        <v>#REF!</v>
      </c>
      <c r="O1085" s="35" t="e">
        <f t="shared" si="128"/>
        <v>#REF!</v>
      </c>
      <c r="P1085" s="35" t="e">
        <f t="shared" si="129"/>
        <v>#REF!</v>
      </c>
      <c r="Q1085" s="35" t="e">
        <f t="shared" si="130"/>
        <v>#REF!</v>
      </c>
      <c r="R1085" s="35" t="e">
        <f t="shared" si="131"/>
        <v>#REF!</v>
      </c>
      <c r="S1085" s="35" t="e">
        <f t="shared" si="132"/>
        <v>#REF!</v>
      </c>
      <c r="T1085" s="35" t="e">
        <f t="shared" si="133"/>
        <v>#REF!</v>
      </c>
      <c r="U1085" s="36" t="e">
        <f t="shared" si="134"/>
        <v>#REF!</v>
      </c>
      <c r="V1085" s="37" t="e">
        <f t="shared" si="135"/>
        <v>#REF!</v>
      </c>
    </row>
    <row r="1086" spans="1:22" x14ac:dyDescent="0.25">
      <c r="A1086" s="33" t="e">
        <f>#REF!</f>
        <v>#REF!</v>
      </c>
      <c r="B1086" s="34" t="e">
        <f>#REF!</f>
        <v>#REF!</v>
      </c>
      <c r="C1086" s="34" t="e">
        <f>#REF!</f>
        <v>#REF!</v>
      </c>
      <c r="D1086" s="34" t="e">
        <f>#REF!</f>
        <v>#REF!</v>
      </c>
      <c r="E1086" s="34" t="e">
        <f>#REF!</f>
        <v>#REF!</v>
      </c>
      <c r="F1086" s="34" t="e">
        <f>#REF!</f>
        <v>#REF!</v>
      </c>
      <c r="G1086" s="34" t="e">
        <f>#REF!</f>
        <v>#REF!</v>
      </c>
      <c r="H1086" s="34" t="e">
        <f>#REF!</f>
        <v>#REF!</v>
      </c>
      <c r="I1086" s="34" t="e">
        <f>#REF!</f>
        <v>#REF!</v>
      </c>
      <c r="J1086" s="34" t="e">
        <f>#REF!</f>
        <v>#REF!</v>
      </c>
      <c r="K1086" s="34" t="e">
        <f>#REF!</f>
        <v>#REF!</v>
      </c>
      <c r="L1086" s="34" t="e">
        <f>#REF!</f>
        <v>#REF!</v>
      </c>
      <c r="M1086" s="34" t="e">
        <f>#REF!</f>
        <v>#REF!</v>
      </c>
      <c r="N1086" s="34" t="e">
        <f>#REF!</f>
        <v>#REF!</v>
      </c>
      <c r="O1086" s="35" t="e">
        <f t="shared" si="128"/>
        <v>#REF!</v>
      </c>
      <c r="P1086" s="35" t="e">
        <f t="shared" si="129"/>
        <v>#REF!</v>
      </c>
      <c r="Q1086" s="35" t="e">
        <f t="shared" si="130"/>
        <v>#REF!</v>
      </c>
      <c r="R1086" s="35" t="e">
        <f t="shared" si="131"/>
        <v>#REF!</v>
      </c>
      <c r="S1086" s="35" t="e">
        <f t="shared" si="132"/>
        <v>#REF!</v>
      </c>
      <c r="T1086" s="35" t="e">
        <f t="shared" si="133"/>
        <v>#REF!</v>
      </c>
      <c r="U1086" s="36" t="e">
        <f t="shared" si="134"/>
        <v>#REF!</v>
      </c>
      <c r="V1086" s="37" t="e">
        <f t="shared" si="135"/>
        <v>#REF!</v>
      </c>
    </row>
    <row r="1087" spans="1:22" x14ac:dyDescent="0.25">
      <c r="A1087" s="33" t="e">
        <f>#REF!</f>
        <v>#REF!</v>
      </c>
      <c r="B1087" s="34" t="e">
        <f>#REF!</f>
        <v>#REF!</v>
      </c>
      <c r="C1087" s="34" t="e">
        <f>#REF!</f>
        <v>#REF!</v>
      </c>
      <c r="D1087" s="34" t="e">
        <f>#REF!</f>
        <v>#REF!</v>
      </c>
      <c r="E1087" s="34" t="e">
        <f>#REF!</f>
        <v>#REF!</v>
      </c>
      <c r="F1087" s="34" t="e">
        <f>#REF!</f>
        <v>#REF!</v>
      </c>
      <c r="G1087" s="34" t="e">
        <f>#REF!</f>
        <v>#REF!</v>
      </c>
      <c r="H1087" s="34" t="e">
        <f>#REF!</f>
        <v>#REF!</v>
      </c>
      <c r="I1087" s="34" t="e">
        <f>#REF!</f>
        <v>#REF!</v>
      </c>
      <c r="J1087" s="34" t="e">
        <f>#REF!</f>
        <v>#REF!</v>
      </c>
      <c r="K1087" s="34" t="e">
        <f>#REF!</f>
        <v>#REF!</v>
      </c>
      <c r="L1087" s="34" t="e">
        <f>#REF!</f>
        <v>#REF!</v>
      </c>
      <c r="M1087" s="34" t="e">
        <f>#REF!</f>
        <v>#REF!</v>
      </c>
      <c r="N1087" s="34" t="e">
        <f>#REF!</f>
        <v>#REF!</v>
      </c>
      <c r="O1087" s="35" t="e">
        <f t="shared" si="128"/>
        <v>#REF!</v>
      </c>
      <c r="P1087" s="35" t="e">
        <f t="shared" si="129"/>
        <v>#REF!</v>
      </c>
      <c r="Q1087" s="35" t="e">
        <f t="shared" si="130"/>
        <v>#REF!</v>
      </c>
      <c r="R1087" s="35" t="e">
        <f t="shared" si="131"/>
        <v>#REF!</v>
      </c>
      <c r="S1087" s="35" t="e">
        <f t="shared" si="132"/>
        <v>#REF!</v>
      </c>
      <c r="T1087" s="35" t="e">
        <f t="shared" si="133"/>
        <v>#REF!</v>
      </c>
      <c r="U1087" s="36" t="e">
        <f t="shared" si="134"/>
        <v>#REF!</v>
      </c>
      <c r="V1087" s="37" t="e">
        <f t="shared" si="135"/>
        <v>#REF!</v>
      </c>
    </row>
    <row r="1088" spans="1:22" x14ac:dyDescent="0.25">
      <c r="A1088" s="33" t="e">
        <f>#REF!</f>
        <v>#REF!</v>
      </c>
      <c r="B1088" s="34" t="e">
        <f>#REF!</f>
        <v>#REF!</v>
      </c>
      <c r="C1088" s="34" t="e">
        <f>#REF!</f>
        <v>#REF!</v>
      </c>
      <c r="D1088" s="34" t="e">
        <f>#REF!</f>
        <v>#REF!</v>
      </c>
      <c r="E1088" s="34" t="e">
        <f>#REF!</f>
        <v>#REF!</v>
      </c>
      <c r="F1088" s="34" t="e">
        <f>#REF!</f>
        <v>#REF!</v>
      </c>
      <c r="G1088" s="34" t="e">
        <f>#REF!</f>
        <v>#REF!</v>
      </c>
      <c r="H1088" s="34" t="e">
        <f>#REF!</f>
        <v>#REF!</v>
      </c>
      <c r="I1088" s="34" t="e">
        <f>#REF!</f>
        <v>#REF!</v>
      </c>
      <c r="J1088" s="34" t="e">
        <f>#REF!</f>
        <v>#REF!</v>
      </c>
      <c r="K1088" s="34" t="e">
        <f>#REF!</f>
        <v>#REF!</v>
      </c>
      <c r="L1088" s="34" t="e">
        <f>#REF!</f>
        <v>#REF!</v>
      </c>
      <c r="M1088" s="34" t="e">
        <f>#REF!</f>
        <v>#REF!</v>
      </c>
      <c r="N1088" s="34" t="e">
        <f>#REF!</f>
        <v>#REF!</v>
      </c>
      <c r="O1088" s="35" t="e">
        <f t="shared" si="128"/>
        <v>#REF!</v>
      </c>
      <c r="P1088" s="35" t="e">
        <f t="shared" si="129"/>
        <v>#REF!</v>
      </c>
      <c r="Q1088" s="35" t="e">
        <f t="shared" si="130"/>
        <v>#REF!</v>
      </c>
      <c r="R1088" s="35" t="e">
        <f t="shared" si="131"/>
        <v>#REF!</v>
      </c>
      <c r="S1088" s="35" t="e">
        <f t="shared" si="132"/>
        <v>#REF!</v>
      </c>
      <c r="T1088" s="35" t="e">
        <f t="shared" si="133"/>
        <v>#REF!</v>
      </c>
      <c r="U1088" s="36" t="e">
        <f t="shared" si="134"/>
        <v>#REF!</v>
      </c>
      <c r="V1088" s="37" t="e">
        <f t="shared" si="135"/>
        <v>#REF!</v>
      </c>
    </row>
    <row r="1089" spans="1:22" x14ac:dyDescent="0.25">
      <c r="A1089" s="33" t="e">
        <f>#REF!</f>
        <v>#REF!</v>
      </c>
      <c r="B1089" s="34" t="e">
        <f>#REF!</f>
        <v>#REF!</v>
      </c>
      <c r="C1089" s="34" t="e">
        <f>#REF!</f>
        <v>#REF!</v>
      </c>
      <c r="D1089" s="34" t="e">
        <f>#REF!</f>
        <v>#REF!</v>
      </c>
      <c r="E1089" s="34" t="e">
        <f>#REF!</f>
        <v>#REF!</v>
      </c>
      <c r="F1089" s="34" t="e">
        <f>#REF!</f>
        <v>#REF!</v>
      </c>
      <c r="G1089" s="34" t="e">
        <f>#REF!</f>
        <v>#REF!</v>
      </c>
      <c r="H1089" s="34" t="e">
        <f>#REF!</f>
        <v>#REF!</v>
      </c>
      <c r="I1089" s="34" t="e">
        <f>#REF!</f>
        <v>#REF!</v>
      </c>
      <c r="J1089" s="34" t="e">
        <f>#REF!</f>
        <v>#REF!</v>
      </c>
      <c r="K1089" s="34" t="e">
        <f>#REF!</f>
        <v>#REF!</v>
      </c>
      <c r="L1089" s="34" t="e">
        <f>#REF!</f>
        <v>#REF!</v>
      </c>
      <c r="M1089" s="34" t="e">
        <f>#REF!</f>
        <v>#REF!</v>
      </c>
      <c r="N1089" s="34" t="e">
        <f>#REF!</f>
        <v>#REF!</v>
      </c>
      <c r="O1089" s="35" t="e">
        <f t="shared" si="128"/>
        <v>#REF!</v>
      </c>
      <c r="P1089" s="35" t="e">
        <f t="shared" si="129"/>
        <v>#REF!</v>
      </c>
      <c r="Q1089" s="35" t="e">
        <f t="shared" si="130"/>
        <v>#REF!</v>
      </c>
      <c r="R1089" s="35" t="e">
        <f t="shared" si="131"/>
        <v>#REF!</v>
      </c>
      <c r="S1089" s="35" t="e">
        <f t="shared" si="132"/>
        <v>#REF!</v>
      </c>
      <c r="T1089" s="35" t="e">
        <f t="shared" si="133"/>
        <v>#REF!</v>
      </c>
      <c r="U1089" s="36" t="e">
        <f t="shared" si="134"/>
        <v>#REF!</v>
      </c>
      <c r="V1089" s="37" t="e">
        <f t="shared" si="135"/>
        <v>#REF!</v>
      </c>
    </row>
    <row r="1090" spans="1:22" x14ac:dyDescent="0.25">
      <c r="A1090" s="33" t="e">
        <f>#REF!</f>
        <v>#REF!</v>
      </c>
      <c r="B1090" s="34" t="e">
        <f>#REF!</f>
        <v>#REF!</v>
      </c>
      <c r="C1090" s="34" t="e">
        <f>#REF!</f>
        <v>#REF!</v>
      </c>
      <c r="D1090" s="34" t="e">
        <f>#REF!</f>
        <v>#REF!</v>
      </c>
      <c r="E1090" s="34" t="e">
        <f>#REF!</f>
        <v>#REF!</v>
      </c>
      <c r="F1090" s="34" t="e">
        <f>#REF!</f>
        <v>#REF!</v>
      </c>
      <c r="G1090" s="34" t="e">
        <f>#REF!</f>
        <v>#REF!</v>
      </c>
      <c r="H1090" s="34" t="e">
        <f>#REF!</f>
        <v>#REF!</v>
      </c>
      <c r="I1090" s="34" t="e">
        <f>#REF!</f>
        <v>#REF!</v>
      </c>
      <c r="J1090" s="34" t="e">
        <f>#REF!</f>
        <v>#REF!</v>
      </c>
      <c r="K1090" s="34" t="e">
        <f>#REF!</f>
        <v>#REF!</v>
      </c>
      <c r="L1090" s="34" t="e">
        <f>#REF!</f>
        <v>#REF!</v>
      </c>
      <c r="M1090" s="34" t="e">
        <f>#REF!</f>
        <v>#REF!</v>
      </c>
      <c r="N1090" s="34" t="e">
        <f>#REF!</f>
        <v>#REF!</v>
      </c>
      <c r="O1090" s="35" t="e">
        <f t="shared" ref="O1090:O1153" si="136">((($B1090*1)^2+($C1090*2.75)^2+($D1090*13.25)^2+($E1090*0)^2+($F1090*2)^2+($G1090*4)^2+($H1090*0)^2+($I1090*0)^2+($J1090*4)^2+($K1090*5)^2+($L1090*1)^2+($M1090*4.25)^2)+($N1090*0)^2)/$Z$2*$Z$3</f>
        <v>#REF!</v>
      </c>
      <c r="P1090" s="35" t="e">
        <f t="shared" ref="P1090:P1153" si="137">((($B1090*0)^2+($C1090*9)^2+($D1090*4.5)^2+($E1090*5)^2+($F1090*3)^2+($G1090*3)^2+($H1090*3)^2+($I1090*0)^2+($J1090*0)^2+($K1090*5)^2+($L1090*0)^2+($M1090*2)^2)+($N1090*1)^2)/$AA$2*$AA$3</f>
        <v>#REF!</v>
      </c>
      <c r="Q1090" s="35" t="e">
        <f t="shared" ref="Q1090:Q1153" si="138">((($B1090*8)^2+($C1090*0)^2+($D1090*6)^2+($E1090*0)^2+($F1090*2)^2+($G1090*3)^2+($H1090*5)^2+($I1090*0)^2+($J1090*13.5)^2+($K1090*9)^2+($L1090*0)^2+($M1090*0)^2)+($N1090*0)^2)/$AB$2*IF(J1090&gt;82,$AB$3,IF(J1090&gt;81,$AB$3-0.5,IF(J1090&gt;79,$AB$3-0.88,$AB$3-1.65)))</f>
        <v>#REF!</v>
      </c>
      <c r="R1090" s="35" t="e">
        <f t="shared" ref="R1090:R1153" si="139">((($B1090*2)^2+($C1090*0)^2+($D1090*6)^2+($E1090*12)^2+($F1090*0)^2+($G1090*3.5)^2+($H1090*0)^2+($I1090*0)^2+($J1090*0)^2+($K1090*1)^2+($L1090*0)^2+($M1090*0)^2)+($N1090*6)^2)/$AC$2*$AC$3</f>
        <v>#REF!</v>
      </c>
      <c r="S1090" s="35" t="e">
        <f t="shared" ref="S1090:S1153" si="140">((($B1090*4)^2+($C1090*0)^2+($D1090*4)^2+($E1090*0)^2+($F1090*3.5)^2+($G1090*2)^2+($H1090*0)^2+($I1090*12.75)^2+($J1090*2)^2+($K1090*5)^2+($L1090*1)^2+($M1090*0)^2)+($N1090*0)^2)/$AD$2*$AD$3</f>
        <v>#REF!</v>
      </c>
      <c r="T1090" s="35" t="e">
        <f t="shared" ref="T1090:T1153" si="141">((($B1090*0)^2+($C1090*12.75)^2+($D1090*3)^2+($E1090*0)^2+($F1090*0)^2+($G1090*3.5)^2+($H1090*2.5)^2+($I1090*0)^2+($J1090*0)^2+($K1090*7)^2+($L1090*1)^2+($M1090*1.25)^2)+($N1090*0)^2)/$AE$2*$AE$3</f>
        <v>#REF!</v>
      </c>
      <c r="U1090" s="36" t="e">
        <f t="shared" ref="U1090:U1153" si="142">((($B1090*13)^2+($C1090*2)^2+($D1090*5)^2+($E1090*0)^2+($F1090*2)^2+($G1090*5)^2+($H1090*0)^2+($I1090*1)^2+($J1090*1)^2+($K1090*6)^2+($L1090*5)^2+($M1090*4)^2)+($N1090*0)^2)/$AF$2*$AF$3</f>
        <v>#REF!</v>
      </c>
      <c r="V1090" s="37" t="e">
        <f t="shared" ref="V1090:V1153" si="143">(((LARGE(O1090:U1090,1)*9)^2+(LARGE(O1090:T1090,2)*4)^2+LARGE(O1090:T1090,3)^2))^(1/4)*$Z$5</f>
        <v>#REF!</v>
      </c>
    </row>
    <row r="1091" spans="1:22" x14ac:dyDescent="0.25">
      <c r="A1091" s="33" t="e">
        <f>#REF!</f>
        <v>#REF!</v>
      </c>
      <c r="B1091" s="34" t="e">
        <f>#REF!</f>
        <v>#REF!</v>
      </c>
      <c r="C1091" s="34" t="e">
        <f>#REF!</f>
        <v>#REF!</v>
      </c>
      <c r="D1091" s="34" t="e">
        <f>#REF!</f>
        <v>#REF!</v>
      </c>
      <c r="E1091" s="34" t="e">
        <f>#REF!</f>
        <v>#REF!</v>
      </c>
      <c r="F1091" s="34" t="e">
        <f>#REF!</f>
        <v>#REF!</v>
      </c>
      <c r="G1091" s="34" t="e">
        <f>#REF!</f>
        <v>#REF!</v>
      </c>
      <c r="H1091" s="34" t="e">
        <f>#REF!</f>
        <v>#REF!</v>
      </c>
      <c r="I1091" s="34" t="e">
        <f>#REF!</f>
        <v>#REF!</v>
      </c>
      <c r="J1091" s="34" t="e">
        <f>#REF!</f>
        <v>#REF!</v>
      </c>
      <c r="K1091" s="34" t="e">
        <f>#REF!</f>
        <v>#REF!</v>
      </c>
      <c r="L1091" s="34" t="e">
        <f>#REF!</f>
        <v>#REF!</v>
      </c>
      <c r="M1091" s="34" t="e">
        <f>#REF!</f>
        <v>#REF!</v>
      </c>
      <c r="N1091" s="34" t="e">
        <f>#REF!</f>
        <v>#REF!</v>
      </c>
      <c r="O1091" s="35" t="e">
        <f t="shared" si="136"/>
        <v>#REF!</v>
      </c>
      <c r="P1091" s="35" t="e">
        <f t="shared" si="137"/>
        <v>#REF!</v>
      </c>
      <c r="Q1091" s="35" t="e">
        <f t="shared" si="138"/>
        <v>#REF!</v>
      </c>
      <c r="R1091" s="35" t="e">
        <f t="shared" si="139"/>
        <v>#REF!</v>
      </c>
      <c r="S1091" s="35" t="e">
        <f t="shared" si="140"/>
        <v>#REF!</v>
      </c>
      <c r="T1091" s="35" t="e">
        <f t="shared" si="141"/>
        <v>#REF!</v>
      </c>
      <c r="U1091" s="36" t="e">
        <f t="shared" si="142"/>
        <v>#REF!</v>
      </c>
      <c r="V1091" s="37" t="e">
        <f t="shared" si="143"/>
        <v>#REF!</v>
      </c>
    </row>
    <row r="1092" spans="1:22" x14ac:dyDescent="0.25">
      <c r="A1092" s="33" t="e">
        <f>#REF!</f>
        <v>#REF!</v>
      </c>
      <c r="B1092" s="34" t="e">
        <f>#REF!</f>
        <v>#REF!</v>
      </c>
      <c r="C1092" s="34" t="e">
        <f>#REF!</f>
        <v>#REF!</v>
      </c>
      <c r="D1092" s="34" t="e">
        <f>#REF!</f>
        <v>#REF!</v>
      </c>
      <c r="E1092" s="34" t="e">
        <f>#REF!</f>
        <v>#REF!</v>
      </c>
      <c r="F1092" s="34" t="e">
        <f>#REF!</f>
        <v>#REF!</v>
      </c>
      <c r="G1092" s="34" t="e">
        <f>#REF!</f>
        <v>#REF!</v>
      </c>
      <c r="H1092" s="34" t="e">
        <f>#REF!</f>
        <v>#REF!</v>
      </c>
      <c r="I1092" s="34" t="e">
        <f>#REF!</f>
        <v>#REF!</v>
      </c>
      <c r="J1092" s="34" t="e">
        <f>#REF!</f>
        <v>#REF!</v>
      </c>
      <c r="K1092" s="34" t="e">
        <f>#REF!</f>
        <v>#REF!</v>
      </c>
      <c r="L1092" s="34" t="e">
        <f>#REF!</f>
        <v>#REF!</v>
      </c>
      <c r="M1092" s="34" t="e">
        <f>#REF!</f>
        <v>#REF!</v>
      </c>
      <c r="N1092" s="34" t="e">
        <f>#REF!</f>
        <v>#REF!</v>
      </c>
      <c r="O1092" s="35" t="e">
        <f t="shared" si="136"/>
        <v>#REF!</v>
      </c>
      <c r="P1092" s="35" t="e">
        <f t="shared" si="137"/>
        <v>#REF!</v>
      </c>
      <c r="Q1092" s="35" t="e">
        <f t="shared" si="138"/>
        <v>#REF!</v>
      </c>
      <c r="R1092" s="35" t="e">
        <f t="shared" si="139"/>
        <v>#REF!</v>
      </c>
      <c r="S1092" s="35" t="e">
        <f t="shared" si="140"/>
        <v>#REF!</v>
      </c>
      <c r="T1092" s="35" t="e">
        <f t="shared" si="141"/>
        <v>#REF!</v>
      </c>
      <c r="U1092" s="36" t="e">
        <f t="shared" si="142"/>
        <v>#REF!</v>
      </c>
      <c r="V1092" s="37" t="e">
        <f t="shared" si="143"/>
        <v>#REF!</v>
      </c>
    </row>
    <row r="1093" spans="1:22" x14ac:dyDescent="0.25">
      <c r="A1093" s="33" t="e">
        <f>#REF!</f>
        <v>#REF!</v>
      </c>
      <c r="B1093" s="34" t="e">
        <f>#REF!</f>
        <v>#REF!</v>
      </c>
      <c r="C1093" s="34" t="e">
        <f>#REF!</f>
        <v>#REF!</v>
      </c>
      <c r="D1093" s="34" t="e">
        <f>#REF!</f>
        <v>#REF!</v>
      </c>
      <c r="E1093" s="34" t="e">
        <f>#REF!</f>
        <v>#REF!</v>
      </c>
      <c r="F1093" s="34" t="e">
        <f>#REF!</f>
        <v>#REF!</v>
      </c>
      <c r="G1093" s="34" t="e">
        <f>#REF!</f>
        <v>#REF!</v>
      </c>
      <c r="H1093" s="34" t="e">
        <f>#REF!</f>
        <v>#REF!</v>
      </c>
      <c r="I1093" s="34" t="e">
        <f>#REF!</f>
        <v>#REF!</v>
      </c>
      <c r="J1093" s="34" t="e">
        <f>#REF!</f>
        <v>#REF!</v>
      </c>
      <c r="K1093" s="34" t="e">
        <f>#REF!</f>
        <v>#REF!</v>
      </c>
      <c r="L1093" s="34" t="e">
        <f>#REF!</f>
        <v>#REF!</v>
      </c>
      <c r="M1093" s="34" t="e">
        <f>#REF!</f>
        <v>#REF!</v>
      </c>
      <c r="N1093" s="34" t="e">
        <f>#REF!</f>
        <v>#REF!</v>
      </c>
      <c r="O1093" s="35" t="e">
        <f t="shared" si="136"/>
        <v>#REF!</v>
      </c>
      <c r="P1093" s="35" t="e">
        <f t="shared" si="137"/>
        <v>#REF!</v>
      </c>
      <c r="Q1093" s="35" t="e">
        <f t="shared" si="138"/>
        <v>#REF!</v>
      </c>
      <c r="R1093" s="35" t="e">
        <f t="shared" si="139"/>
        <v>#REF!</v>
      </c>
      <c r="S1093" s="35" t="e">
        <f t="shared" si="140"/>
        <v>#REF!</v>
      </c>
      <c r="T1093" s="35" t="e">
        <f t="shared" si="141"/>
        <v>#REF!</v>
      </c>
      <c r="U1093" s="36" t="e">
        <f t="shared" si="142"/>
        <v>#REF!</v>
      </c>
      <c r="V1093" s="37" t="e">
        <f t="shared" si="143"/>
        <v>#REF!</v>
      </c>
    </row>
    <row r="1094" spans="1:22" x14ac:dyDescent="0.25">
      <c r="A1094" s="33" t="e">
        <f>#REF!</f>
        <v>#REF!</v>
      </c>
      <c r="B1094" s="34" t="e">
        <f>#REF!</f>
        <v>#REF!</v>
      </c>
      <c r="C1094" s="34" t="e">
        <f>#REF!</f>
        <v>#REF!</v>
      </c>
      <c r="D1094" s="34" t="e">
        <f>#REF!</f>
        <v>#REF!</v>
      </c>
      <c r="E1094" s="34" t="e">
        <f>#REF!</f>
        <v>#REF!</v>
      </c>
      <c r="F1094" s="34" t="e">
        <f>#REF!</f>
        <v>#REF!</v>
      </c>
      <c r="G1094" s="34" t="e">
        <f>#REF!</f>
        <v>#REF!</v>
      </c>
      <c r="H1094" s="34" t="e">
        <f>#REF!</f>
        <v>#REF!</v>
      </c>
      <c r="I1094" s="34" t="e">
        <f>#REF!</f>
        <v>#REF!</v>
      </c>
      <c r="J1094" s="34" t="e">
        <f>#REF!</f>
        <v>#REF!</v>
      </c>
      <c r="K1094" s="34" t="e">
        <f>#REF!</f>
        <v>#REF!</v>
      </c>
      <c r="L1094" s="34" t="e">
        <f>#REF!</f>
        <v>#REF!</v>
      </c>
      <c r="M1094" s="34" t="e">
        <f>#REF!</f>
        <v>#REF!</v>
      </c>
      <c r="N1094" s="34" t="e">
        <f>#REF!</f>
        <v>#REF!</v>
      </c>
      <c r="O1094" s="35" t="e">
        <f t="shared" si="136"/>
        <v>#REF!</v>
      </c>
      <c r="P1094" s="35" t="e">
        <f t="shared" si="137"/>
        <v>#REF!</v>
      </c>
      <c r="Q1094" s="35" t="e">
        <f t="shared" si="138"/>
        <v>#REF!</v>
      </c>
      <c r="R1094" s="35" t="e">
        <f t="shared" si="139"/>
        <v>#REF!</v>
      </c>
      <c r="S1094" s="35" t="e">
        <f t="shared" si="140"/>
        <v>#REF!</v>
      </c>
      <c r="T1094" s="35" t="e">
        <f t="shared" si="141"/>
        <v>#REF!</v>
      </c>
      <c r="U1094" s="36" t="e">
        <f t="shared" si="142"/>
        <v>#REF!</v>
      </c>
      <c r="V1094" s="37" t="e">
        <f t="shared" si="143"/>
        <v>#REF!</v>
      </c>
    </row>
    <row r="1095" spans="1:22" x14ac:dyDescent="0.25">
      <c r="A1095" s="33" t="e">
        <f>#REF!</f>
        <v>#REF!</v>
      </c>
      <c r="B1095" s="34" t="e">
        <f>#REF!</f>
        <v>#REF!</v>
      </c>
      <c r="C1095" s="34" t="e">
        <f>#REF!</f>
        <v>#REF!</v>
      </c>
      <c r="D1095" s="34" t="e">
        <f>#REF!</f>
        <v>#REF!</v>
      </c>
      <c r="E1095" s="34" t="e">
        <f>#REF!</f>
        <v>#REF!</v>
      </c>
      <c r="F1095" s="34" t="e">
        <f>#REF!</f>
        <v>#REF!</v>
      </c>
      <c r="G1095" s="34" t="e">
        <f>#REF!</f>
        <v>#REF!</v>
      </c>
      <c r="H1095" s="34" t="e">
        <f>#REF!</f>
        <v>#REF!</v>
      </c>
      <c r="I1095" s="34" t="e">
        <f>#REF!</f>
        <v>#REF!</v>
      </c>
      <c r="J1095" s="34" t="e">
        <f>#REF!</f>
        <v>#REF!</v>
      </c>
      <c r="K1095" s="34" t="e">
        <f>#REF!</f>
        <v>#REF!</v>
      </c>
      <c r="L1095" s="34" t="e">
        <f>#REF!</f>
        <v>#REF!</v>
      </c>
      <c r="M1095" s="34" t="e">
        <f>#REF!</f>
        <v>#REF!</v>
      </c>
      <c r="N1095" s="34" t="e">
        <f>#REF!</f>
        <v>#REF!</v>
      </c>
      <c r="O1095" s="35" t="e">
        <f t="shared" si="136"/>
        <v>#REF!</v>
      </c>
      <c r="P1095" s="35" t="e">
        <f t="shared" si="137"/>
        <v>#REF!</v>
      </c>
      <c r="Q1095" s="35" t="e">
        <f t="shared" si="138"/>
        <v>#REF!</v>
      </c>
      <c r="R1095" s="35" t="e">
        <f t="shared" si="139"/>
        <v>#REF!</v>
      </c>
      <c r="S1095" s="35" t="e">
        <f t="shared" si="140"/>
        <v>#REF!</v>
      </c>
      <c r="T1095" s="35" t="e">
        <f t="shared" si="141"/>
        <v>#REF!</v>
      </c>
      <c r="U1095" s="36" t="e">
        <f t="shared" si="142"/>
        <v>#REF!</v>
      </c>
      <c r="V1095" s="37" t="e">
        <f t="shared" si="143"/>
        <v>#REF!</v>
      </c>
    </row>
    <row r="1096" spans="1:22" x14ac:dyDescent="0.25">
      <c r="A1096" s="33" t="e">
        <f>#REF!</f>
        <v>#REF!</v>
      </c>
      <c r="B1096" s="34" t="e">
        <f>#REF!</f>
        <v>#REF!</v>
      </c>
      <c r="C1096" s="34" t="e">
        <f>#REF!</f>
        <v>#REF!</v>
      </c>
      <c r="D1096" s="34" t="e">
        <f>#REF!</f>
        <v>#REF!</v>
      </c>
      <c r="E1096" s="34" t="e">
        <f>#REF!</f>
        <v>#REF!</v>
      </c>
      <c r="F1096" s="34" t="e">
        <f>#REF!</f>
        <v>#REF!</v>
      </c>
      <c r="G1096" s="34" t="e">
        <f>#REF!</f>
        <v>#REF!</v>
      </c>
      <c r="H1096" s="34" t="e">
        <f>#REF!</f>
        <v>#REF!</v>
      </c>
      <c r="I1096" s="34" t="e">
        <f>#REF!</f>
        <v>#REF!</v>
      </c>
      <c r="J1096" s="34" t="e">
        <f>#REF!</f>
        <v>#REF!</v>
      </c>
      <c r="K1096" s="34" t="e">
        <f>#REF!</f>
        <v>#REF!</v>
      </c>
      <c r="L1096" s="34" t="e">
        <f>#REF!</f>
        <v>#REF!</v>
      </c>
      <c r="M1096" s="34" t="e">
        <f>#REF!</f>
        <v>#REF!</v>
      </c>
      <c r="N1096" s="34" t="e">
        <f>#REF!</f>
        <v>#REF!</v>
      </c>
      <c r="O1096" s="35" t="e">
        <f t="shared" si="136"/>
        <v>#REF!</v>
      </c>
      <c r="P1096" s="35" t="e">
        <f t="shared" si="137"/>
        <v>#REF!</v>
      </c>
      <c r="Q1096" s="35" t="e">
        <f t="shared" si="138"/>
        <v>#REF!</v>
      </c>
      <c r="R1096" s="35" t="e">
        <f t="shared" si="139"/>
        <v>#REF!</v>
      </c>
      <c r="S1096" s="35" t="e">
        <f t="shared" si="140"/>
        <v>#REF!</v>
      </c>
      <c r="T1096" s="35" t="e">
        <f t="shared" si="141"/>
        <v>#REF!</v>
      </c>
      <c r="U1096" s="36" t="e">
        <f t="shared" si="142"/>
        <v>#REF!</v>
      </c>
      <c r="V1096" s="37" t="e">
        <f t="shared" si="143"/>
        <v>#REF!</v>
      </c>
    </row>
    <row r="1097" spans="1:22" x14ac:dyDescent="0.25">
      <c r="A1097" s="33" t="e">
        <f>#REF!</f>
        <v>#REF!</v>
      </c>
      <c r="B1097" s="34" t="e">
        <f>#REF!</f>
        <v>#REF!</v>
      </c>
      <c r="C1097" s="34" t="e">
        <f>#REF!</f>
        <v>#REF!</v>
      </c>
      <c r="D1097" s="34" t="e">
        <f>#REF!</f>
        <v>#REF!</v>
      </c>
      <c r="E1097" s="34" t="e">
        <f>#REF!</f>
        <v>#REF!</v>
      </c>
      <c r="F1097" s="34" t="e">
        <f>#REF!</f>
        <v>#REF!</v>
      </c>
      <c r="G1097" s="34" t="e">
        <f>#REF!</f>
        <v>#REF!</v>
      </c>
      <c r="H1097" s="34" t="e">
        <f>#REF!</f>
        <v>#REF!</v>
      </c>
      <c r="I1097" s="34" t="e">
        <f>#REF!</f>
        <v>#REF!</v>
      </c>
      <c r="J1097" s="34" t="e">
        <f>#REF!</f>
        <v>#REF!</v>
      </c>
      <c r="K1097" s="34" t="e">
        <f>#REF!</f>
        <v>#REF!</v>
      </c>
      <c r="L1097" s="34" t="e">
        <f>#REF!</f>
        <v>#REF!</v>
      </c>
      <c r="M1097" s="34" t="e">
        <f>#REF!</f>
        <v>#REF!</v>
      </c>
      <c r="N1097" s="34" t="e">
        <f>#REF!</f>
        <v>#REF!</v>
      </c>
      <c r="O1097" s="35" t="e">
        <f t="shared" si="136"/>
        <v>#REF!</v>
      </c>
      <c r="P1097" s="35" t="e">
        <f t="shared" si="137"/>
        <v>#REF!</v>
      </c>
      <c r="Q1097" s="35" t="e">
        <f t="shared" si="138"/>
        <v>#REF!</v>
      </c>
      <c r="R1097" s="35" t="e">
        <f t="shared" si="139"/>
        <v>#REF!</v>
      </c>
      <c r="S1097" s="35" t="e">
        <f t="shared" si="140"/>
        <v>#REF!</v>
      </c>
      <c r="T1097" s="35" t="e">
        <f t="shared" si="141"/>
        <v>#REF!</v>
      </c>
      <c r="U1097" s="36" t="e">
        <f t="shared" si="142"/>
        <v>#REF!</v>
      </c>
      <c r="V1097" s="37" t="e">
        <f t="shared" si="143"/>
        <v>#REF!</v>
      </c>
    </row>
    <row r="1098" spans="1:22" x14ac:dyDescent="0.25">
      <c r="A1098" s="33" t="e">
        <f>#REF!</f>
        <v>#REF!</v>
      </c>
      <c r="B1098" s="34" t="e">
        <f>#REF!</f>
        <v>#REF!</v>
      </c>
      <c r="C1098" s="34" t="e">
        <f>#REF!</f>
        <v>#REF!</v>
      </c>
      <c r="D1098" s="34" t="e">
        <f>#REF!</f>
        <v>#REF!</v>
      </c>
      <c r="E1098" s="34" t="e">
        <f>#REF!</f>
        <v>#REF!</v>
      </c>
      <c r="F1098" s="34" t="e">
        <f>#REF!</f>
        <v>#REF!</v>
      </c>
      <c r="G1098" s="34" t="e">
        <f>#REF!</f>
        <v>#REF!</v>
      </c>
      <c r="H1098" s="34" t="e">
        <f>#REF!</f>
        <v>#REF!</v>
      </c>
      <c r="I1098" s="34" t="e">
        <f>#REF!</f>
        <v>#REF!</v>
      </c>
      <c r="J1098" s="34" t="e">
        <f>#REF!</f>
        <v>#REF!</v>
      </c>
      <c r="K1098" s="34" t="e">
        <f>#REF!</f>
        <v>#REF!</v>
      </c>
      <c r="L1098" s="34" t="e">
        <f>#REF!</f>
        <v>#REF!</v>
      </c>
      <c r="M1098" s="34" t="e">
        <f>#REF!</f>
        <v>#REF!</v>
      </c>
      <c r="N1098" s="34" t="e">
        <f>#REF!</f>
        <v>#REF!</v>
      </c>
      <c r="O1098" s="35" t="e">
        <f t="shared" si="136"/>
        <v>#REF!</v>
      </c>
      <c r="P1098" s="35" t="e">
        <f t="shared" si="137"/>
        <v>#REF!</v>
      </c>
      <c r="Q1098" s="35" t="e">
        <f t="shared" si="138"/>
        <v>#REF!</v>
      </c>
      <c r="R1098" s="35" t="e">
        <f t="shared" si="139"/>
        <v>#REF!</v>
      </c>
      <c r="S1098" s="35" t="e">
        <f t="shared" si="140"/>
        <v>#REF!</v>
      </c>
      <c r="T1098" s="35" t="e">
        <f t="shared" si="141"/>
        <v>#REF!</v>
      </c>
      <c r="U1098" s="36" t="e">
        <f t="shared" si="142"/>
        <v>#REF!</v>
      </c>
      <c r="V1098" s="37" t="e">
        <f t="shared" si="143"/>
        <v>#REF!</v>
      </c>
    </row>
    <row r="1099" spans="1:22" x14ac:dyDescent="0.25">
      <c r="A1099" s="33" t="e">
        <f>#REF!</f>
        <v>#REF!</v>
      </c>
      <c r="B1099" s="34" t="e">
        <f>#REF!</f>
        <v>#REF!</v>
      </c>
      <c r="C1099" s="34" t="e">
        <f>#REF!</f>
        <v>#REF!</v>
      </c>
      <c r="D1099" s="34" t="e">
        <f>#REF!</f>
        <v>#REF!</v>
      </c>
      <c r="E1099" s="34" t="e">
        <f>#REF!</f>
        <v>#REF!</v>
      </c>
      <c r="F1099" s="34" t="e">
        <f>#REF!</f>
        <v>#REF!</v>
      </c>
      <c r="G1099" s="34" t="e">
        <f>#REF!</f>
        <v>#REF!</v>
      </c>
      <c r="H1099" s="34" t="e">
        <f>#REF!</f>
        <v>#REF!</v>
      </c>
      <c r="I1099" s="34" t="e">
        <f>#REF!</f>
        <v>#REF!</v>
      </c>
      <c r="J1099" s="34" t="e">
        <f>#REF!</f>
        <v>#REF!</v>
      </c>
      <c r="K1099" s="34" t="e">
        <f>#REF!</f>
        <v>#REF!</v>
      </c>
      <c r="L1099" s="34" t="e">
        <f>#REF!</f>
        <v>#REF!</v>
      </c>
      <c r="M1099" s="34" t="e">
        <f>#REF!</f>
        <v>#REF!</v>
      </c>
      <c r="N1099" s="34" t="e">
        <f>#REF!</f>
        <v>#REF!</v>
      </c>
      <c r="O1099" s="35" t="e">
        <f t="shared" si="136"/>
        <v>#REF!</v>
      </c>
      <c r="P1099" s="35" t="e">
        <f t="shared" si="137"/>
        <v>#REF!</v>
      </c>
      <c r="Q1099" s="35" t="e">
        <f t="shared" si="138"/>
        <v>#REF!</v>
      </c>
      <c r="R1099" s="35" t="e">
        <f t="shared" si="139"/>
        <v>#REF!</v>
      </c>
      <c r="S1099" s="35" t="e">
        <f t="shared" si="140"/>
        <v>#REF!</v>
      </c>
      <c r="T1099" s="35" t="e">
        <f t="shared" si="141"/>
        <v>#REF!</v>
      </c>
      <c r="U1099" s="36" t="e">
        <f t="shared" si="142"/>
        <v>#REF!</v>
      </c>
      <c r="V1099" s="37" t="e">
        <f t="shared" si="143"/>
        <v>#REF!</v>
      </c>
    </row>
    <row r="1100" spans="1:22" x14ac:dyDescent="0.25">
      <c r="A1100" s="33" t="e">
        <f>#REF!</f>
        <v>#REF!</v>
      </c>
      <c r="B1100" s="34" t="e">
        <f>#REF!</f>
        <v>#REF!</v>
      </c>
      <c r="C1100" s="34" t="e">
        <f>#REF!</f>
        <v>#REF!</v>
      </c>
      <c r="D1100" s="34" t="e">
        <f>#REF!</f>
        <v>#REF!</v>
      </c>
      <c r="E1100" s="34" t="e">
        <f>#REF!</f>
        <v>#REF!</v>
      </c>
      <c r="F1100" s="34" t="e">
        <f>#REF!</f>
        <v>#REF!</v>
      </c>
      <c r="G1100" s="34" t="e">
        <f>#REF!</f>
        <v>#REF!</v>
      </c>
      <c r="H1100" s="34" t="e">
        <f>#REF!</f>
        <v>#REF!</v>
      </c>
      <c r="I1100" s="34" t="e">
        <f>#REF!</f>
        <v>#REF!</v>
      </c>
      <c r="J1100" s="34" t="e">
        <f>#REF!</f>
        <v>#REF!</v>
      </c>
      <c r="K1100" s="34" t="e">
        <f>#REF!</f>
        <v>#REF!</v>
      </c>
      <c r="L1100" s="34" t="e">
        <f>#REF!</f>
        <v>#REF!</v>
      </c>
      <c r="M1100" s="34" t="e">
        <f>#REF!</f>
        <v>#REF!</v>
      </c>
      <c r="N1100" s="34" t="e">
        <f>#REF!</f>
        <v>#REF!</v>
      </c>
      <c r="O1100" s="35" t="e">
        <f t="shared" si="136"/>
        <v>#REF!</v>
      </c>
      <c r="P1100" s="35" t="e">
        <f t="shared" si="137"/>
        <v>#REF!</v>
      </c>
      <c r="Q1100" s="35" t="e">
        <f t="shared" si="138"/>
        <v>#REF!</v>
      </c>
      <c r="R1100" s="35" t="e">
        <f t="shared" si="139"/>
        <v>#REF!</v>
      </c>
      <c r="S1100" s="35" t="e">
        <f t="shared" si="140"/>
        <v>#REF!</v>
      </c>
      <c r="T1100" s="35" t="e">
        <f t="shared" si="141"/>
        <v>#REF!</v>
      </c>
      <c r="U1100" s="36" t="e">
        <f t="shared" si="142"/>
        <v>#REF!</v>
      </c>
      <c r="V1100" s="37" t="e">
        <f t="shared" si="143"/>
        <v>#REF!</v>
      </c>
    </row>
    <row r="1101" spans="1:22" x14ac:dyDescent="0.25">
      <c r="A1101" s="33" t="e">
        <f>#REF!</f>
        <v>#REF!</v>
      </c>
      <c r="B1101" s="34" t="e">
        <f>#REF!</f>
        <v>#REF!</v>
      </c>
      <c r="C1101" s="34" t="e">
        <f>#REF!</f>
        <v>#REF!</v>
      </c>
      <c r="D1101" s="34" t="e">
        <f>#REF!</f>
        <v>#REF!</v>
      </c>
      <c r="E1101" s="34" t="e">
        <f>#REF!</f>
        <v>#REF!</v>
      </c>
      <c r="F1101" s="34" t="e">
        <f>#REF!</f>
        <v>#REF!</v>
      </c>
      <c r="G1101" s="34" t="e">
        <f>#REF!</f>
        <v>#REF!</v>
      </c>
      <c r="H1101" s="34" t="e">
        <f>#REF!</f>
        <v>#REF!</v>
      </c>
      <c r="I1101" s="34" t="e">
        <f>#REF!</f>
        <v>#REF!</v>
      </c>
      <c r="J1101" s="34" t="e">
        <f>#REF!</f>
        <v>#REF!</v>
      </c>
      <c r="K1101" s="34" t="e">
        <f>#REF!</f>
        <v>#REF!</v>
      </c>
      <c r="L1101" s="34" t="e">
        <f>#REF!</f>
        <v>#REF!</v>
      </c>
      <c r="M1101" s="34" t="e">
        <f>#REF!</f>
        <v>#REF!</v>
      </c>
      <c r="N1101" s="34" t="e">
        <f>#REF!</f>
        <v>#REF!</v>
      </c>
      <c r="O1101" s="35" t="e">
        <f t="shared" si="136"/>
        <v>#REF!</v>
      </c>
      <c r="P1101" s="35" t="e">
        <f t="shared" si="137"/>
        <v>#REF!</v>
      </c>
      <c r="Q1101" s="35" t="e">
        <f t="shared" si="138"/>
        <v>#REF!</v>
      </c>
      <c r="R1101" s="35" t="e">
        <f t="shared" si="139"/>
        <v>#REF!</v>
      </c>
      <c r="S1101" s="35" t="e">
        <f t="shared" si="140"/>
        <v>#REF!</v>
      </c>
      <c r="T1101" s="35" t="e">
        <f t="shared" si="141"/>
        <v>#REF!</v>
      </c>
      <c r="U1101" s="36" t="e">
        <f t="shared" si="142"/>
        <v>#REF!</v>
      </c>
      <c r="V1101" s="37" t="e">
        <f t="shared" si="143"/>
        <v>#REF!</v>
      </c>
    </row>
    <row r="1102" spans="1:22" x14ac:dyDescent="0.25">
      <c r="A1102" s="33" t="e">
        <f>#REF!</f>
        <v>#REF!</v>
      </c>
      <c r="B1102" s="34" t="e">
        <f>#REF!</f>
        <v>#REF!</v>
      </c>
      <c r="C1102" s="34" t="e">
        <f>#REF!</f>
        <v>#REF!</v>
      </c>
      <c r="D1102" s="34" t="e">
        <f>#REF!</f>
        <v>#REF!</v>
      </c>
      <c r="E1102" s="34" t="e">
        <f>#REF!</f>
        <v>#REF!</v>
      </c>
      <c r="F1102" s="34" t="e">
        <f>#REF!</f>
        <v>#REF!</v>
      </c>
      <c r="G1102" s="34" t="e">
        <f>#REF!</f>
        <v>#REF!</v>
      </c>
      <c r="H1102" s="34" t="e">
        <f>#REF!</f>
        <v>#REF!</v>
      </c>
      <c r="I1102" s="34" t="e">
        <f>#REF!</f>
        <v>#REF!</v>
      </c>
      <c r="J1102" s="34" t="e">
        <f>#REF!</f>
        <v>#REF!</v>
      </c>
      <c r="K1102" s="34" t="e">
        <f>#REF!</f>
        <v>#REF!</v>
      </c>
      <c r="L1102" s="34" t="e">
        <f>#REF!</f>
        <v>#REF!</v>
      </c>
      <c r="M1102" s="34" t="e">
        <f>#REF!</f>
        <v>#REF!</v>
      </c>
      <c r="N1102" s="34" t="e">
        <f>#REF!</f>
        <v>#REF!</v>
      </c>
      <c r="O1102" s="35" t="e">
        <f t="shared" si="136"/>
        <v>#REF!</v>
      </c>
      <c r="P1102" s="35" t="e">
        <f t="shared" si="137"/>
        <v>#REF!</v>
      </c>
      <c r="Q1102" s="35" t="e">
        <f t="shared" si="138"/>
        <v>#REF!</v>
      </c>
      <c r="R1102" s="35" t="e">
        <f t="shared" si="139"/>
        <v>#REF!</v>
      </c>
      <c r="S1102" s="35" t="e">
        <f t="shared" si="140"/>
        <v>#REF!</v>
      </c>
      <c r="T1102" s="35" t="e">
        <f t="shared" si="141"/>
        <v>#REF!</v>
      </c>
      <c r="U1102" s="36" t="e">
        <f t="shared" si="142"/>
        <v>#REF!</v>
      </c>
      <c r="V1102" s="37" t="e">
        <f t="shared" si="143"/>
        <v>#REF!</v>
      </c>
    </row>
    <row r="1103" spans="1:22" x14ac:dyDescent="0.25">
      <c r="A1103" s="33" t="e">
        <f>#REF!</f>
        <v>#REF!</v>
      </c>
      <c r="B1103" s="34" t="e">
        <f>#REF!</f>
        <v>#REF!</v>
      </c>
      <c r="C1103" s="34" t="e">
        <f>#REF!</f>
        <v>#REF!</v>
      </c>
      <c r="D1103" s="34" t="e">
        <f>#REF!</f>
        <v>#REF!</v>
      </c>
      <c r="E1103" s="34" t="e">
        <f>#REF!</f>
        <v>#REF!</v>
      </c>
      <c r="F1103" s="34" t="e">
        <f>#REF!</f>
        <v>#REF!</v>
      </c>
      <c r="G1103" s="34" t="e">
        <f>#REF!</f>
        <v>#REF!</v>
      </c>
      <c r="H1103" s="34" t="e">
        <f>#REF!</f>
        <v>#REF!</v>
      </c>
      <c r="I1103" s="34" t="e">
        <f>#REF!</f>
        <v>#REF!</v>
      </c>
      <c r="J1103" s="34" t="e">
        <f>#REF!</f>
        <v>#REF!</v>
      </c>
      <c r="K1103" s="34" t="e">
        <f>#REF!</f>
        <v>#REF!</v>
      </c>
      <c r="L1103" s="34" t="e">
        <f>#REF!</f>
        <v>#REF!</v>
      </c>
      <c r="M1103" s="34" t="e">
        <f>#REF!</f>
        <v>#REF!</v>
      </c>
      <c r="N1103" s="34" t="e">
        <f>#REF!</f>
        <v>#REF!</v>
      </c>
      <c r="O1103" s="35" t="e">
        <f t="shared" si="136"/>
        <v>#REF!</v>
      </c>
      <c r="P1103" s="35" t="e">
        <f t="shared" si="137"/>
        <v>#REF!</v>
      </c>
      <c r="Q1103" s="35" t="e">
        <f t="shared" si="138"/>
        <v>#REF!</v>
      </c>
      <c r="R1103" s="35" t="e">
        <f t="shared" si="139"/>
        <v>#REF!</v>
      </c>
      <c r="S1103" s="35" t="e">
        <f t="shared" si="140"/>
        <v>#REF!</v>
      </c>
      <c r="T1103" s="35" t="e">
        <f t="shared" si="141"/>
        <v>#REF!</v>
      </c>
      <c r="U1103" s="36" t="e">
        <f t="shared" si="142"/>
        <v>#REF!</v>
      </c>
      <c r="V1103" s="37" t="e">
        <f t="shared" si="143"/>
        <v>#REF!</v>
      </c>
    </row>
    <row r="1104" spans="1:22" x14ac:dyDescent="0.25">
      <c r="A1104" s="33" t="e">
        <f>#REF!</f>
        <v>#REF!</v>
      </c>
      <c r="B1104" s="34" t="e">
        <f>#REF!</f>
        <v>#REF!</v>
      </c>
      <c r="C1104" s="34" t="e">
        <f>#REF!</f>
        <v>#REF!</v>
      </c>
      <c r="D1104" s="34" t="e">
        <f>#REF!</f>
        <v>#REF!</v>
      </c>
      <c r="E1104" s="34" t="e">
        <f>#REF!</f>
        <v>#REF!</v>
      </c>
      <c r="F1104" s="34" t="e">
        <f>#REF!</f>
        <v>#REF!</v>
      </c>
      <c r="G1104" s="34" t="e">
        <f>#REF!</f>
        <v>#REF!</v>
      </c>
      <c r="H1104" s="34" t="e">
        <f>#REF!</f>
        <v>#REF!</v>
      </c>
      <c r="I1104" s="34" t="e">
        <f>#REF!</f>
        <v>#REF!</v>
      </c>
      <c r="J1104" s="34" t="e">
        <f>#REF!</f>
        <v>#REF!</v>
      </c>
      <c r="K1104" s="34" t="e">
        <f>#REF!</f>
        <v>#REF!</v>
      </c>
      <c r="L1104" s="34" t="e">
        <f>#REF!</f>
        <v>#REF!</v>
      </c>
      <c r="M1104" s="34" t="e">
        <f>#REF!</f>
        <v>#REF!</v>
      </c>
      <c r="N1104" s="34" t="e">
        <f>#REF!</f>
        <v>#REF!</v>
      </c>
      <c r="O1104" s="35" t="e">
        <f t="shared" si="136"/>
        <v>#REF!</v>
      </c>
      <c r="P1104" s="35" t="e">
        <f t="shared" si="137"/>
        <v>#REF!</v>
      </c>
      <c r="Q1104" s="35" t="e">
        <f t="shared" si="138"/>
        <v>#REF!</v>
      </c>
      <c r="R1104" s="35" t="e">
        <f t="shared" si="139"/>
        <v>#REF!</v>
      </c>
      <c r="S1104" s="35" t="e">
        <f t="shared" si="140"/>
        <v>#REF!</v>
      </c>
      <c r="T1104" s="35" t="e">
        <f t="shared" si="141"/>
        <v>#REF!</v>
      </c>
      <c r="U1104" s="36" t="e">
        <f t="shared" si="142"/>
        <v>#REF!</v>
      </c>
      <c r="V1104" s="37" t="e">
        <f t="shared" si="143"/>
        <v>#REF!</v>
      </c>
    </row>
    <row r="1105" spans="1:22" x14ac:dyDescent="0.25">
      <c r="A1105" s="33" t="e">
        <f>#REF!</f>
        <v>#REF!</v>
      </c>
      <c r="B1105" s="34" t="e">
        <f>#REF!</f>
        <v>#REF!</v>
      </c>
      <c r="C1105" s="34" t="e">
        <f>#REF!</f>
        <v>#REF!</v>
      </c>
      <c r="D1105" s="34" t="e">
        <f>#REF!</f>
        <v>#REF!</v>
      </c>
      <c r="E1105" s="34" t="e">
        <f>#REF!</f>
        <v>#REF!</v>
      </c>
      <c r="F1105" s="34" t="e">
        <f>#REF!</f>
        <v>#REF!</v>
      </c>
      <c r="G1105" s="34" t="e">
        <f>#REF!</f>
        <v>#REF!</v>
      </c>
      <c r="H1105" s="34" t="e">
        <f>#REF!</f>
        <v>#REF!</v>
      </c>
      <c r="I1105" s="34" t="e">
        <f>#REF!</f>
        <v>#REF!</v>
      </c>
      <c r="J1105" s="34" t="e">
        <f>#REF!</f>
        <v>#REF!</v>
      </c>
      <c r="K1105" s="34" t="e">
        <f>#REF!</f>
        <v>#REF!</v>
      </c>
      <c r="L1105" s="34" t="e">
        <f>#REF!</f>
        <v>#REF!</v>
      </c>
      <c r="M1105" s="34" t="e">
        <f>#REF!</f>
        <v>#REF!</v>
      </c>
      <c r="N1105" s="34" t="e">
        <f>#REF!</f>
        <v>#REF!</v>
      </c>
      <c r="O1105" s="35" t="e">
        <f t="shared" si="136"/>
        <v>#REF!</v>
      </c>
      <c r="P1105" s="35" t="e">
        <f t="shared" si="137"/>
        <v>#REF!</v>
      </c>
      <c r="Q1105" s="35" t="e">
        <f t="shared" si="138"/>
        <v>#REF!</v>
      </c>
      <c r="R1105" s="35" t="e">
        <f t="shared" si="139"/>
        <v>#REF!</v>
      </c>
      <c r="S1105" s="35" t="e">
        <f t="shared" si="140"/>
        <v>#REF!</v>
      </c>
      <c r="T1105" s="35" t="e">
        <f t="shared" si="141"/>
        <v>#REF!</v>
      </c>
      <c r="U1105" s="36" t="e">
        <f t="shared" si="142"/>
        <v>#REF!</v>
      </c>
      <c r="V1105" s="37" t="e">
        <f t="shared" si="143"/>
        <v>#REF!</v>
      </c>
    </row>
    <row r="1106" spans="1:22" x14ac:dyDescent="0.25">
      <c r="A1106" s="33" t="e">
        <f>#REF!</f>
        <v>#REF!</v>
      </c>
      <c r="B1106" s="34" t="e">
        <f>#REF!</f>
        <v>#REF!</v>
      </c>
      <c r="C1106" s="34" t="e">
        <f>#REF!</f>
        <v>#REF!</v>
      </c>
      <c r="D1106" s="34" t="e">
        <f>#REF!</f>
        <v>#REF!</v>
      </c>
      <c r="E1106" s="34" t="e">
        <f>#REF!</f>
        <v>#REF!</v>
      </c>
      <c r="F1106" s="34" t="e">
        <f>#REF!</f>
        <v>#REF!</v>
      </c>
      <c r="G1106" s="34" t="e">
        <f>#REF!</f>
        <v>#REF!</v>
      </c>
      <c r="H1106" s="34" t="e">
        <f>#REF!</f>
        <v>#REF!</v>
      </c>
      <c r="I1106" s="34" t="e">
        <f>#REF!</f>
        <v>#REF!</v>
      </c>
      <c r="J1106" s="34" t="e">
        <f>#REF!</f>
        <v>#REF!</v>
      </c>
      <c r="K1106" s="34" t="e">
        <f>#REF!</f>
        <v>#REF!</v>
      </c>
      <c r="L1106" s="34" t="e">
        <f>#REF!</f>
        <v>#REF!</v>
      </c>
      <c r="M1106" s="34" t="e">
        <f>#REF!</f>
        <v>#REF!</v>
      </c>
      <c r="N1106" s="34" t="e">
        <f>#REF!</f>
        <v>#REF!</v>
      </c>
      <c r="O1106" s="35" t="e">
        <f t="shared" si="136"/>
        <v>#REF!</v>
      </c>
      <c r="P1106" s="35" t="e">
        <f t="shared" si="137"/>
        <v>#REF!</v>
      </c>
      <c r="Q1106" s="35" t="e">
        <f t="shared" si="138"/>
        <v>#REF!</v>
      </c>
      <c r="R1106" s="35" t="e">
        <f t="shared" si="139"/>
        <v>#REF!</v>
      </c>
      <c r="S1106" s="35" t="e">
        <f t="shared" si="140"/>
        <v>#REF!</v>
      </c>
      <c r="T1106" s="35" t="e">
        <f t="shared" si="141"/>
        <v>#REF!</v>
      </c>
      <c r="U1106" s="36" t="e">
        <f t="shared" si="142"/>
        <v>#REF!</v>
      </c>
      <c r="V1106" s="37" t="e">
        <f t="shared" si="143"/>
        <v>#REF!</v>
      </c>
    </row>
    <row r="1107" spans="1:22" x14ac:dyDescent="0.25">
      <c r="A1107" s="33" t="e">
        <f>#REF!</f>
        <v>#REF!</v>
      </c>
      <c r="B1107" s="34" t="e">
        <f>#REF!</f>
        <v>#REF!</v>
      </c>
      <c r="C1107" s="34" t="e">
        <f>#REF!</f>
        <v>#REF!</v>
      </c>
      <c r="D1107" s="34" t="e">
        <f>#REF!</f>
        <v>#REF!</v>
      </c>
      <c r="E1107" s="34" t="e">
        <f>#REF!</f>
        <v>#REF!</v>
      </c>
      <c r="F1107" s="34" t="e">
        <f>#REF!</f>
        <v>#REF!</v>
      </c>
      <c r="G1107" s="34" t="e">
        <f>#REF!</f>
        <v>#REF!</v>
      </c>
      <c r="H1107" s="34" t="e">
        <f>#REF!</f>
        <v>#REF!</v>
      </c>
      <c r="I1107" s="34" t="e">
        <f>#REF!</f>
        <v>#REF!</v>
      </c>
      <c r="J1107" s="34" t="e">
        <f>#REF!</f>
        <v>#REF!</v>
      </c>
      <c r="K1107" s="34" t="e">
        <f>#REF!</f>
        <v>#REF!</v>
      </c>
      <c r="L1107" s="34" t="e">
        <f>#REF!</f>
        <v>#REF!</v>
      </c>
      <c r="M1107" s="34" t="e">
        <f>#REF!</f>
        <v>#REF!</v>
      </c>
      <c r="N1107" s="34" t="e">
        <f>#REF!</f>
        <v>#REF!</v>
      </c>
      <c r="O1107" s="35" t="e">
        <f t="shared" si="136"/>
        <v>#REF!</v>
      </c>
      <c r="P1107" s="35" t="e">
        <f t="shared" si="137"/>
        <v>#REF!</v>
      </c>
      <c r="Q1107" s="35" t="e">
        <f t="shared" si="138"/>
        <v>#REF!</v>
      </c>
      <c r="R1107" s="35" t="e">
        <f t="shared" si="139"/>
        <v>#REF!</v>
      </c>
      <c r="S1107" s="35" t="e">
        <f t="shared" si="140"/>
        <v>#REF!</v>
      </c>
      <c r="T1107" s="35" t="e">
        <f t="shared" si="141"/>
        <v>#REF!</v>
      </c>
      <c r="U1107" s="36" t="e">
        <f t="shared" si="142"/>
        <v>#REF!</v>
      </c>
      <c r="V1107" s="37" t="e">
        <f t="shared" si="143"/>
        <v>#REF!</v>
      </c>
    </row>
    <row r="1108" spans="1:22" x14ac:dyDescent="0.25">
      <c r="A1108" s="33" t="e">
        <f>#REF!</f>
        <v>#REF!</v>
      </c>
      <c r="B1108" s="34" t="e">
        <f>#REF!</f>
        <v>#REF!</v>
      </c>
      <c r="C1108" s="34" t="e">
        <f>#REF!</f>
        <v>#REF!</v>
      </c>
      <c r="D1108" s="34" t="e">
        <f>#REF!</f>
        <v>#REF!</v>
      </c>
      <c r="E1108" s="34" t="e">
        <f>#REF!</f>
        <v>#REF!</v>
      </c>
      <c r="F1108" s="34" t="e">
        <f>#REF!</f>
        <v>#REF!</v>
      </c>
      <c r="G1108" s="34" t="e">
        <f>#REF!</f>
        <v>#REF!</v>
      </c>
      <c r="H1108" s="34" t="e">
        <f>#REF!</f>
        <v>#REF!</v>
      </c>
      <c r="I1108" s="34" t="e">
        <f>#REF!</f>
        <v>#REF!</v>
      </c>
      <c r="J1108" s="34" t="e">
        <f>#REF!</f>
        <v>#REF!</v>
      </c>
      <c r="K1108" s="34" t="e">
        <f>#REF!</f>
        <v>#REF!</v>
      </c>
      <c r="L1108" s="34" t="e">
        <f>#REF!</f>
        <v>#REF!</v>
      </c>
      <c r="M1108" s="34" t="e">
        <f>#REF!</f>
        <v>#REF!</v>
      </c>
      <c r="N1108" s="34" t="e">
        <f>#REF!</f>
        <v>#REF!</v>
      </c>
      <c r="O1108" s="35" t="e">
        <f t="shared" si="136"/>
        <v>#REF!</v>
      </c>
      <c r="P1108" s="35" t="e">
        <f t="shared" si="137"/>
        <v>#REF!</v>
      </c>
      <c r="Q1108" s="35" t="e">
        <f t="shared" si="138"/>
        <v>#REF!</v>
      </c>
      <c r="R1108" s="35" t="e">
        <f t="shared" si="139"/>
        <v>#REF!</v>
      </c>
      <c r="S1108" s="35" t="e">
        <f t="shared" si="140"/>
        <v>#REF!</v>
      </c>
      <c r="T1108" s="35" t="e">
        <f t="shared" si="141"/>
        <v>#REF!</v>
      </c>
      <c r="U1108" s="36" t="e">
        <f t="shared" si="142"/>
        <v>#REF!</v>
      </c>
      <c r="V1108" s="37" t="e">
        <f t="shared" si="143"/>
        <v>#REF!</v>
      </c>
    </row>
    <row r="1109" spans="1:22" x14ac:dyDescent="0.25">
      <c r="A1109" s="33" t="e">
        <f>#REF!</f>
        <v>#REF!</v>
      </c>
      <c r="B1109" s="34" t="e">
        <f>#REF!</f>
        <v>#REF!</v>
      </c>
      <c r="C1109" s="34" t="e">
        <f>#REF!</f>
        <v>#REF!</v>
      </c>
      <c r="D1109" s="34" t="e">
        <f>#REF!</f>
        <v>#REF!</v>
      </c>
      <c r="E1109" s="34" t="e">
        <f>#REF!</f>
        <v>#REF!</v>
      </c>
      <c r="F1109" s="34" t="e">
        <f>#REF!</f>
        <v>#REF!</v>
      </c>
      <c r="G1109" s="34" t="e">
        <f>#REF!</f>
        <v>#REF!</v>
      </c>
      <c r="H1109" s="34" t="e">
        <f>#REF!</f>
        <v>#REF!</v>
      </c>
      <c r="I1109" s="34" t="e">
        <f>#REF!</f>
        <v>#REF!</v>
      </c>
      <c r="J1109" s="34" t="e">
        <f>#REF!</f>
        <v>#REF!</v>
      </c>
      <c r="K1109" s="34" t="e">
        <f>#REF!</f>
        <v>#REF!</v>
      </c>
      <c r="L1109" s="34" t="e">
        <f>#REF!</f>
        <v>#REF!</v>
      </c>
      <c r="M1109" s="34" t="e">
        <f>#REF!</f>
        <v>#REF!</v>
      </c>
      <c r="N1109" s="34" t="e">
        <f>#REF!</f>
        <v>#REF!</v>
      </c>
      <c r="O1109" s="35" t="e">
        <f t="shared" si="136"/>
        <v>#REF!</v>
      </c>
      <c r="P1109" s="35" t="e">
        <f t="shared" si="137"/>
        <v>#REF!</v>
      </c>
      <c r="Q1109" s="35" t="e">
        <f t="shared" si="138"/>
        <v>#REF!</v>
      </c>
      <c r="R1109" s="35" t="e">
        <f t="shared" si="139"/>
        <v>#REF!</v>
      </c>
      <c r="S1109" s="35" t="e">
        <f t="shared" si="140"/>
        <v>#REF!</v>
      </c>
      <c r="T1109" s="35" t="e">
        <f t="shared" si="141"/>
        <v>#REF!</v>
      </c>
      <c r="U1109" s="36" t="e">
        <f t="shared" si="142"/>
        <v>#REF!</v>
      </c>
      <c r="V1109" s="37" t="e">
        <f t="shared" si="143"/>
        <v>#REF!</v>
      </c>
    </row>
    <row r="1110" spans="1:22" x14ac:dyDescent="0.25">
      <c r="A1110" s="33" t="e">
        <f>#REF!</f>
        <v>#REF!</v>
      </c>
      <c r="B1110" s="34" t="e">
        <f>#REF!</f>
        <v>#REF!</v>
      </c>
      <c r="C1110" s="34" t="e">
        <f>#REF!</f>
        <v>#REF!</v>
      </c>
      <c r="D1110" s="34" t="e">
        <f>#REF!</f>
        <v>#REF!</v>
      </c>
      <c r="E1110" s="34" t="e">
        <f>#REF!</f>
        <v>#REF!</v>
      </c>
      <c r="F1110" s="34" t="e">
        <f>#REF!</f>
        <v>#REF!</v>
      </c>
      <c r="G1110" s="34" t="e">
        <f>#REF!</f>
        <v>#REF!</v>
      </c>
      <c r="H1110" s="34" t="e">
        <f>#REF!</f>
        <v>#REF!</v>
      </c>
      <c r="I1110" s="34" t="e">
        <f>#REF!</f>
        <v>#REF!</v>
      </c>
      <c r="J1110" s="34" t="e">
        <f>#REF!</f>
        <v>#REF!</v>
      </c>
      <c r="K1110" s="34" t="e">
        <f>#REF!</f>
        <v>#REF!</v>
      </c>
      <c r="L1110" s="34" t="e">
        <f>#REF!</f>
        <v>#REF!</v>
      </c>
      <c r="M1110" s="34" t="e">
        <f>#REF!</f>
        <v>#REF!</v>
      </c>
      <c r="N1110" s="34" t="e">
        <f>#REF!</f>
        <v>#REF!</v>
      </c>
      <c r="O1110" s="35" t="e">
        <f t="shared" si="136"/>
        <v>#REF!</v>
      </c>
      <c r="P1110" s="35" t="e">
        <f t="shared" si="137"/>
        <v>#REF!</v>
      </c>
      <c r="Q1110" s="35" t="e">
        <f t="shared" si="138"/>
        <v>#REF!</v>
      </c>
      <c r="R1110" s="35" t="e">
        <f t="shared" si="139"/>
        <v>#REF!</v>
      </c>
      <c r="S1110" s="35" t="e">
        <f t="shared" si="140"/>
        <v>#REF!</v>
      </c>
      <c r="T1110" s="35" t="e">
        <f t="shared" si="141"/>
        <v>#REF!</v>
      </c>
      <c r="U1110" s="36" t="e">
        <f t="shared" si="142"/>
        <v>#REF!</v>
      </c>
      <c r="V1110" s="37" t="e">
        <f t="shared" si="143"/>
        <v>#REF!</v>
      </c>
    </row>
    <row r="1111" spans="1:22" x14ac:dyDescent="0.25">
      <c r="A1111" s="33" t="e">
        <f>#REF!</f>
        <v>#REF!</v>
      </c>
      <c r="B1111" s="34" t="e">
        <f>#REF!</f>
        <v>#REF!</v>
      </c>
      <c r="C1111" s="34" t="e">
        <f>#REF!</f>
        <v>#REF!</v>
      </c>
      <c r="D1111" s="34" t="e">
        <f>#REF!</f>
        <v>#REF!</v>
      </c>
      <c r="E1111" s="34" t="e">
        <f>#REF!</f>
        <v>#REF!</v>
      </c>
      <c r="F1111" s="34" t="e">
        <f>#REF!</f>
        <v>#REF!</v>
      </c>
      <c r="G1111" s="34" t="e">
        <f>#REF!</f>
        <v>#REF!</v>
      </c>
      <c r="H1111" s="34" t="e">
        <f>#REF!</f>
        <v>#REF!</v>
      </c>
      <c r="I1111" s="34" t="e">
        <f>#REF!</f>
        <v>#REF!</v>
      </c>
      <c r="J1111" s="34" t="e">
        <f>#REF!</f>
        <v>#REF!</v>
      </c>
      <c r="K1111" s="34" t="e">
        <f>#REF!</f>
        <v>#REF!</v>
      </c>
      <c r="L1111" s="34" t="e">
        <f>#REF!</f>
        <v>#REF!</v>
      </c>
      <c r="M1111" s="34" t="e">
        <f>#REF!</f>
        <v>#REF!</v>
      </c>
      <c r="N1111" s="34" t="e">
        <f>#REF!</f>
        <v>#REF!</v>
      </c>
      <c r="O1111" s="35" t="e">
        <f t="shared" si="136"/>
        <v>#REF!</v>
      </c>
      <c r="P1111" s="35" t="e">
        <f t="shared" si="137"/>
        <v>#REF!</v>
      </c>
      <c r="Q1111" s="35" t="e">
        <f t="shared" si="138"/>
        <v>#REF!</v>
      </c>
      <c r="R1111" s="35" t="e">
        <f t="shared" si="139"/>
        <v>#REF!</v>
      </c>
      <c r="S1111" s="35" t="e">
        <f t="shared" si="140"/>
        <v>#REF!</v>
      </c>
      <c r="T1111" s="35" t="e">
        <f t="shared" si="141"/>
        <v>#REF!</v>
      </c>
      <c r="U1111" s="36" t="e">
        <f t="shared" si="142"/>
        <v>#REF!</v>
      </c>
      <c r="V1111" s="37" t="e">
        <f t="shared" si="143"/>
        <v>#REF!</v>
      </c>
    </row>
    <row r="1112" spans="1:22" x14ac:dyDescent="0.25">
      <c r="A1112" s="33" t="e">
        <f>#REF!</f>
        <v>#REF!</v>
      </c>
      <c r="B1112" s="34" t="e">
        <f>#REF!</f>
        <v>#REF!</v>
      </c>
      <c r="C1112" s="34" t="e">
        <f>#REF!</f>
        <v>#REF!</v>
      </c>
      <c r="D1112" s="34" t="e">
        <f>#REF!</f>
        <v>#REF!</v>
      </c>
      <c r="E1112" s="34" t="e">
        <f>#REF!</f>
        <v>#REF!</v>
      </c>
      <c r="F1112" s="34" t="e">
        <f>#REF!</f>
        <v>#REF!</v>
      </c>
      <c r="G1112" s="34" t="e">
        <f>#REF!</f>
        <v>#REF!</v>
      </c>
      <c r="H1112" s="34" t="e">
        <f>#REF!</f>
        <v>#REF!</v>
      </c>
      <c r="I1112" s="34" t="e">
        <f>#REF!</f>
        <v>#REF!</v>
      </c>
      <c r="J1112" s="34" t="e">
        <f>#REF!</f>
        <v>#REF!</v>
      </c>
      <c r="K1112" s="34" t="e">
        <f>#REF!</f>
        <v>#REF!</v>
      </c>
      <c r="L1112" s="34" t="e">
        <f>#REF!</f>
        <v>#REF!</v>
      </c>
      <c r="M1112" s="34" t="e">
        <f>#REF!</f>
        <v>#REF!</v>
      </c>
      <c r="N1112" s="34" t="e">
        <f>#REF!</f>
        <v>#REF!</v>
      </c>
      <c r="O1112" s="35" t="e">
        <f t="shared" si="136"/>
        <v>#REF!</v>
      </c>
      <c r="P1112" s="35" t="e">
        <f t="shared" si="137"/>
        <v>#REF!</v>
      </c>
      <c r="Q1112" s="35" t="e">
        <f t="shared" si="138"/>
        <v>#REF!</v>
      </c>
      <c r="R1112" s="35" t="e">
        <f t="shared" si="139"/>
        <v>#REF!</v>
      </c>
      <c r="S1112" s="35" t="e">
        <f t="shared" si="140"/>
        <v>#REF!</v>
      </c>
      <c r="T1112" s="35" t="e">
        <f t="shared" si="141"/>
        <v>#REF!</v>
      </c>
      <c r="U1112" s="36" t="e">
        <f t="shared" si="142"/>
        <v>#REF!</v>
      </c>
      <c r="V1112" s="37" t="e">
        <f t="shared" si="143"/>
        <v>#REF!</v>
      </c>
    </row>
    <row r="1113" spans="1:22" x14ac:dyDescent="0.25">
      <c r="A1113" s="33" t="e">
        <f>#REF!</f>
        <v>#REF!</v>
      </c>
      <c r="B1113" s="34" t="e">
        <f>#REF!</f>
        <v>#REF!</v>
      </c>
      <c r="C1113" s="34" t="e">
        <f>#REF!</f>
        <v>#REF!</v>
      </c>
      <c r="D1113" s="34" t="e">
        <f>#REF!</f>
        <v>#REF!</v>
      </c>
      <c r="E1113" s="34" t="e">
        <f>#REF!</f>
        <v>#REF!</v>
      </c>
      <c r="F1113" s="34" t="e">
        <f>#REF!</f>
        <v>#REF!</v>
      </c>
      <c r="G1113" s="34" t="e">
        <f>#REF!</f>
        <v>#REF!</v>
      </c>
      <c r="H1113" s="34" t="e">
        <f>#REF!</f>
        <v>#REF!</v>
      </c>
      <c r="I1113" s="34" t="e">
        <f>#REF!</f>
        <v>#REF!</v>
      </c>
      <c r="J1113" s="34" t="e">
        <f>#REF!</f>
        <v>#REF!</v>
      </c>
      <c r="K1113" s="34" t="e">
        <f>#REF!</f>
        <v>#REF!</v>
      </c>
      <c r="L1113" s="34" t="e">
        <f>#REF!</f>
        <v>#REF!</v>
      </c>
      <c r="M1113" s="34" t="e">
        <f>#REF!</f>
        <v>#REF!</v>
      </c>
      <c r="N1113" s="34" t="e">
        <f>#REF!</f>
        <v>#REF!</v>
      </c>
      <c r="O1113" s="35" t="e">
        <f t="shared" si="136"/>
        <v>#REF!</v>
      </c>
      <c r="P1113" s="35" t="e">
        <f t="shared" si="137"/>
        <v>#REF!</v>
      </c>
      <c r="Q1113" s="35" t="e">
        <f t="shared" si="138"/>
        <v>#REF!</v>
      </c>
      <c r="R1113" s="35" t="e">
        <f t="shared" si="139"/>
        <v>#REF!</v>
      </c>
      <c r="S1113" s="35" t="e">
        <f t="shared" si="140"/>
        <v>#REF!</v>
      </c>
      <c r="T1113" s="35" t="e">
        <f t="shared" si="141"/>
        <v>#REF!</v>
      </c>
      <c r="U1113" s="36" t="e">
        <f t="shared" si="142"/>
        <v>#REF!</v>
      </c>
      <c r="V1113" s="37" t="e">
        <f t="shared" si="143"/>
        <v>#REF!</v>
      </c>
    </row>
    <row r="1114" spans="1:22" x14ac:dyDescent="0.25">
      <c r="A1114" s="33" t="e">
        <f>#REF!</f>
        <v>#REF!</v>
      </c>
      <c r="B1114" s="34" t="e">
        <f>#REF!</f>
        <v>#REF!</v>
      </c>
      <c r="C1114" s="34" t="e">
        <f>#REF!</f>
        <v>#REF!</v>
      </c>
      <c r="D1114" s="34" t="e">
        <f>#REF!</f>
        <v>#REF!</v>
      </c>
      <c r="E1114" s="34" t="e">
        <f>#REF!</f>
        <v>#REF!</v>
      </c>
      <c r="F1114" s="34" t="e">
        <f>#REF!</f>
        <v>#REF!</v>
      </c>
      <c r="G1114" s="34" t="e">
        <f>#REF!</f>
        <v>#REF!</v>
      </c>
      <c r="H1114" s="34" t="e">
        <f>#REF!</f>
        <v>#REF!</v>
      </c>
      <c r="I1114" s="34" t="e">
        <f>#REF!</f>
        <v>#REF!</v>
      </c>
      <c r="J1114" s="34" t="e">
        <f>#REF!</f>
        <v>#REF!</v>
      </c>
      <c r="K1114" s="34" t="e">
        <f>#REF!</f>
        <v>#REF!</v>
      </c>
      <c r="L1114" s="34" t="e">
        <f>#REF!</f>
        <v>#REF!</v>
      </c>
      <c r="M1114" s="34" t="e">
        <f>#REF!</f>
        <v>#REF!</v>
      </c>
      <c r="N1114" s="34" t="e">
        <f>#REF!</f>
        <v>#REF!</v>
      </c>
      <c r="O1114" s="35" t="e">
        <f t="shared" si="136"/>
        <v>#REF!</v>
      </c>
      <c r="P1114" s="35" t="e">
        <f t="shared" si="137"/>
        <v>#REF!</v>
      </c>
      <c r="Q1114" s="35" t="e">
        <f t="shared" si="138"/>
        <v>#REF!</v>
      </c>
      <c r="R1114" s="35" t="e">
        <f t="shared" si="139"/>
        <v>#REF!</v>
      </c>
      <c r="S1114" s="35" t="e">
        <f t="shared" si="140"/>
        <v>#REF!</v>
      </c>
      <c r="T1114" s="35" t="e">
        <f t="shared" si="141"/>
        <v>#REF!</v>
      </c>
      <c r="U1114" s="36" t="e">
        <f t="shared" si="142"/>
        <v>#REF!</v>
      </c>
      <c r="V1114" s="37" t="e">
        <f t="shared" si="143"/>
        <v>#REF!</v>
      </c>
    </row>
    <row r="1115" spans="1:22" x14ac:dyDescent="0.25">
      <c r="A1115" s="33" t="e">
        <f>#REF!</f>
        <v>#REF!</v>
      </c>
      <c r="B1115" s="34" t="e">
        <f>#REF!</f>
        <v>#REF!</v>
      </c>
      <c r="C1115" s="34" t="e">
        <f>#REF!</f>
        <v>#REF!</v>
      </c>
      <c r="D1115" s="34" t="e">
        <f>#REF!</f>
        <v>#REF!</v>
      </c>
      <c r="E1115" s="34" t="e">
        <f>#REF!</f>
        <v>#REF!</v>
      </c>
      <c r="F1115" s="34" t="e">
        <f>#REF!</f>
        <v>#REF!</v>
      </c>
      <c r="G1115" s="34" t="e">
        <f>#REF!</f>
        <v>#REF!</v>
      </c>
      <c r="H1115" s="34" t="e">
        <f>#REF!</f>
        <v>#REF!</v>
      </c>
      <c r="I1115" s="34" t="e">
        <f>#REF!</f>
        <v>#REF!</v>
      </c>
      <c r="J1115" s="34" t="e">
        <f>#REF!</f>
        <v>#REF!</v>
      </c>
      <c r="K1115" s="34" t="e">
        <f>#REF!</f>
        <v>#REF!</v>
      </c>
      <c r="L1115" s="34" t="e">
        <f>#REF!</f>
        <v>#REF!</v>
      </c>
      <c r="M1115" s="34" t="e">
        <f>#REF!</f>
        <v>#REF!</v>
      </c>
      <c r="N1115" s="34" t="e">
        <f>#REF!</f>
        <v>#REF!</v>
      </c>
      <c r="O1115" s="35" t="e">
        <f t="shared" si="136"/>
        <v>#REF!</v>
      </c>
      <c r="P1115" s="35" t="e">
        <f t="shared" si="137"/>
        <v>#REF!</v>
      </c>
      <c r="Q1115" s="35" t="e">
        <f t="shared" si="138"/>
        <v>#REF!</v>
      </c>
      <c r="R1115" s="35" t="e">
        <f t="shared" si="139"/>
        <v>#REF!</v>
      </c>
      <c r="S1115" s="35" t="e">
        <f t="shared" si="140"/>
        <v>#REF!</v>
      </c>
      <c r="T1115" s="35" t="e">
        <f t="shared" si="141"/>
        <v>#REF!</v>
      </c>
      <c r="U1115" s="36" t="e">
        <f t="shared" si="142"/>
        <v>#REF!</v>
      </c>
      <c r="V1115" s="37" t="e">
        <f t="shared" si="143"/>
        <v>#REF!</v>
      </c>
    </row>
    <row r="1116" spans="1:22" x14ac:dyDescent="0.25">
      <c r="A1116" s="33" t="e">
        <f>#REF!</f>
        <v>#REF!</v>
      </c>
      <c r="B1116" s="34" t="e">
        <f>#REF!</f>
        <v>#REF!</v>
      </c>
      <c r="C1116" s="34" t="e">
        <f>#REF!</f>
        <v>#REF!</v>
      </c>
      <c r="D1116" s="34" t="e">
        <f>#REF!</f>
        <v>#REF!</v>
      </c>
      <c r="E1116" s="34" t="e">
        <f>#REF!</f>
        <v>#REF!</v>
      </c>
      <c r="F1116" s="34" t="e">
        <f>#REF!</f>
        <v>#REF!</v>
      </c>
      <c r="G1116" s="34" t="e">
        <f>#REF!</f>
        <v>#REF!</v>
      </c>
      <c r="H1116" s="34" t="e">
        <f>#REF!</f>
        <v>#REF!</v>
      </c>
      <c r="I1116" s="34" t="e">
        <f>#REF!</f>
        <v>#REF!</v>
      </c>
      <c r="J1116" s="34" t="e">
        <f>#REF!</f>
        <v>#REF!</v>
      </c>
      <c r="K1116" s="34" t="e">
        <f>#REF!</f>
        <v>#REF!</v>
      </c>
      <c r="L1116" s="34" t="e">
        <f>#REF!</f>
        <v>#REF!</v>
      </c>
      <c r="M1116" s="34" t="e">
        <f>#REF!</f>
        <v>#REF!</v>
      </c>
      <c r="N1116" s="34" t="e">
        <f>#REF!</f>
        <v>#REF!</v>
      </c>
      <c r="O1116" s="35" t="e">
        <f t="shared" si="136"/>
        <v>#REF!</v>
      </c>
      <c r="P1116" s="35" t="e">
        <f t="shared" si="137"/>
        <v>#REF!</v>
      </c>
      <c r="Q1116" s="35" t="e">
        <f t="shared" si="138"/>
        <v>#REF!</v>
      </c>
      <c r="R1116" s="35" t="e">
        <f t="shared" si="139"/>
        <v>#REF!</v>
      </c>
      <c r="S1116" s="35" t="e">
        <f t="shared" si="140"/>
        <v>#REF!</v>
      </c>
      <c r="T1116" s="35" t="e">
        <f t="shared" si="141"/>
        <v>#REF!</v>
      </c>
      <c r="U1116" s="36" t="e">
        <f t="shared" si="142"/>
        <v>#REF!</v>
      </c>
      <c r="V1116" s="37" t="e">
        <f t="shared" si="143"/>
        <v>#REF!</v>
      </c>
    </row>
    <row r="1117" spans="1:22" x14ac:dyDescent="0.25">
      <c r="A1117" s="33" t="e">
        <f>#REF!</f>
        <v>#REF!</v>
      </c>
      <c r="B1117" s="34" t="e">
        <f>#REF!</f>
        <v>#REF!</v>
      </c>
      <c r="C1117" s="34" t="e">
        <f>#REF!</f>
        <v>#REF!</v>
      </c>
      <c r="D1117" s="34" t="e">
        <f>#REF!</f>
        <v>#REF!</v>
      </c>
      <c r="E1117" s="34" t="e">
        <f>#REF!</f>
        <v>#REF!</v>
      </c>
      <c r="F1117" s="34" t="e">
        <f>#REF!</f>
        <v>#REF!</v>
      </c>
      <c r="G1117" s="34" t="e">
        <f>#REF!</f>
        <v>#REF!</v>
      </c>
      <c r="H1117" s="34" t="e">
        <f>#REF!</f>
        <v>#REF!</v>
      </c>
      <c r="I1117" s="34" t="e">
        <f>#REF!</f>
        <v>#REF!</v>
      </c>
      <c r="J1117" s="34" t="e">
        <f>#REF!</f>
        <v>#REF!</v>
      </c>
      <c r="K1117" s="34" t="e">
        <f>#REF!</f>
        <v>#REF!</v>
      </c>
      <c r="L1117" s="34" t="e">
        <f>#REF!</f>
        <v>#REF!</v>
      </c>
      <c r="M1117" s="34" t="e">
        <f>#REF!</f>
        <v>#REF!</v>
      </c>
      <c r="N1117" s="34" t="e">
        <f>#REF!</f>
        <v>#REF!</v>
      </c>
      <c r="O1117" s="35" t="e">
        <f t="shared" si="136"/>
        <v>#REF!</v>
      </c>
      <c r="P1117" s="35" t="e">
        <f t="shared" si="137"/>
        <v>#REF!</v>
      </c>
      <c r="Q1117" s="35" t="e">
        <f t="shared" si="138"/>
        <v>#REF!</v>
      </c>
      <c r="R1117" s="35" t="e">
        <f t="shared" si="139"/>
        <v>#REF!</v>
      </c>
      <c r="S1117" s="35" t="e">
        <f t="shared" si="140"/>
        <v>#REF!</v>
      </c>
      <c r="T1117" s="35" t="e">
        <f t="shared" si="141"/>
        <v>#REF!</v>
      </c>
      <c r="U1117" s="36" t="e">
        <f t="shared" si="142"/>
        <v>#REF!</v>
      </c>
      <c r="V1117" s="37" t="e">
        <f t="shared" si="143"/>
        <v>#REF!</v>
      </c>
    </row>
    <row r="1118" spans="1:22" x14ac:dyDescent="0.25">
      <c r="A1118" s="33" t="e">
        <f>#REF!</f>
        <v>#REF!</v>
      </c>
      <c r="B1118" s="34" t="e">
        <f>#REF!</f>
        <v>#REF!</v>
      </c>
      <c r="C1118" s="34" t="e">
        <f>#REF!</f>
        <v>#REF!</v>
      </c>
      <c r="D1118" s="34" t="e">
        <f>#REF!</f>
        <v>#REF!</v>
      </c>
      <c r="E1118" s="34" t="e">
        <f>#REF!</f>
        <v>#REF!</v>
      </c>
      <c r="F1118" s="34" t="e">
        <f>#REF!</f>
        <v>#REF!</v>
      </c>
      <c r="G1118" s="34" t="e">
        <f>#REF!</f>
        <v>#REF!</v>
      </c>
      <c r="H1118" s="34" t="e">
        <f>#REF!</f>
        <v>#REF!</v>
      </c>
      <c r="I1118" s="34" t="e">
        <f>#REF!</f>
        <v>#REF!</v>
      </c>
      <c r="J1118" s="34" t="e">
        <f>#REF!</f>
        <v>#REF!</v>
      </c>
      <c r="K1118" s="34" t="e">
        <f>#REF!</f>
        <v>#REF!</v>
      </c>
      <c r="L1118" s="34" t="e">
        <f>#REF!</f>
        <v>#REF!</v>
      </c>
      <c r="M1118" s="34" t="e">
        <f>#REF!</f>
        <v>#REF!</v>
      </c>
      <c r="N1118" s="34" t="e">
        <f>#REF!</f>
        <v>#REF!</v>
      </c>
      <c r="O1118" s="35" t="e">
        <f t="shared" si="136"/>
        <v>#REF!</v>
      </c>
      <c r="P1118" s="35" t="e">
        <f t="shared" si="137"/>
        <v>#REF!</v>
      </c>
      <c r="Q1118" s="35" t="e">
        <f t="shared" si="138"/>
        <v>#REF!</v>
      </c>
      <c r="R1118" s="35" t="e">
        <f t="shared" si="139"/>
        <v>#REF!</v>
      </c>
      <c r="S1118" s="35" t="e">
        <f t="shared" si="140"/>
        <v>#REF!</v>
      </c>
      <c r="T1118" s="35" t="e">
        <f t="shared" si="141"/>
        <v>#REF!</v>
      </c>
      <c r="U1118" s="36" t="e">
        <f t="shared" si="142"/>
        <v>#REF!</v>
      </c>
      <c r="V1118" s="37" t="e">
        <f t="shared" si="143"/>
        <v>#REF!</v>
      </c>
    </row>
    <row r="1119" spans="1:22" x14ac:dyDescent="0.25">
      <c r="A1119" s="33" t="e">
        <f>#REF!</f>
        <v>#REF!</v>
      </c>
      <c r="B1119" s="34" t="e">
        <f>#REF!</f>
        <v>#REF!</v>
      </c>
      <c r="C1119" s="34" t="e">
        <f>#REF!</f>
        <v>#REF!</v>
      </c>
      <c r="D1119" s="34" t="e">
        <f>#REF!</f>
        <v>#REF!</v>
      </c>
      <c r="E1119" s="34" t="e">
        <f>#REF!</f>
        <v>#REF!</v>
      </c>
      <c r="F1119" s="34" t="e">
        <f>#REF!</f>
        <v>#REF!</v>
      </c>
      <c r="G1119" s="34" t="e">
        <f>#REF!</f>
        <v>#REF!</v>
      </c>
      <c r="H1119" s="34" t="e">
        <f>#REF!</f>
        <v>#REF!</v>
      </c>
      <c r="I1119" s="34" t="e">
        <f>#REF!</f>
        <v>#REF!</v>
      </c>
      <c r="J1119" s="34" t="e">
        <f>#REF!</f>
        <v>#REF!</v>
      </c>
      <c r="K1119" s="34" t="e">
        <f>#REF!</f>
        <v>#REF!</v>
      </c>
      <c r="L1119" s="34" t="e">
        <f>#REF!</f>
        <v>#REF!</v>
      </c>
      <c r="M1119" s="34" t="e">
        <f>#REF!</f>
        <v>#REF!</v>
      </c>
      <c r="N1119" s="34" t="e">
        <f>#REF!</f>
        <v>#REF!</v>
      </c>
      <c r="O1119" s="35" t="e">
        <f t="shared" si="136"/>
        <v>#REF!</v>
      </c>
      <c r="P1119" s="35" t="e">
        <f t="shared" si="137"/>
        <v>#REF!</v>
      </c>
      <c r="Q1119" s="35" t="e">
        <f t="shared" si="138"/>
        <v>#REF!</v>
      </c>
      <c r="R1119" s="35" t="e">
        <f t="shared" si="139"/>
        <v>#REF!</v>
      </c>
      <c r="S1119" s="35" t="e">
        <f t="shared" si="140"/>
        <v>#REF!</v>
      </c>
      <c r="T1119" s="35" t="e">
        <f t="shared" si="141"/>
        <v>#REF!</v>
      </c>
      <c r="U1119" s="36" t="e">
        <f t="shared" si="142"/>
        <v>#REF!</v>
      </c>
      <c r="V1119" s="37" t="e">
        <f t="shared" si="143"/>
        <v>#REF!</v>
      </c>
    </row>
    <row r="1120" spans="1:22" x14ac:dyDescent="0.25">
      <c r="A1120" s="33" t="e">
        <f>#REF!</f>
        <v>#REF!</v>
      </c>
      <c r="B1120" s="34" t="e">
        <f>#REF!</f>
        <v>#REF!</v>
      </c>
      <c r="C1120" s="34" t="e">
        <f>#REF!</f>
        <v>#REF!</v>
      </c>
      <c r="D1120" s="34" t="e">
        <f>#REF!</f>
        <v>#REF!</v>
      </c>
      <c r="E1120" s="34" t="e">
        <f>#REF!</f>
        <v>#REF!</v>
      </c>
      <c r="F1120" s="34" t="e">
        <f>#REF!</f>
        <v>#REF!</v>
      </c>
      <c r="G1120" s="34" t="e">
        <f>#REF!</f>
        <v>#REF!</v>
      </c>
      <c r="H1120" s="34" t="e">
        <f>#REF!</f>
        <v>#REF!</v>
      </c>
      <c r="I1120" s="34" t="e">
        <f>#REF!</f>
        <v>#REF!</v>
      </c>
      <c r="J1120" s="34" t="e">
        <f>#REF!</f>
        <v>#REF!</v>
      </c>
      <c r="K1120" s="34" t="e">
        <f>#REF!</f>
        <v>#REF!</v>
      </c>
      <c r="L1120" s="34" t="e">
        <f>#REF!</f>
        <v>#REF!</v>
      </c>
      <c r="M1120" s="34" t="e">
        <f>#REF!</f>
        <v>#REF!</v>
      </c>
      <c r="N1120" s="34" t="e">
        <f>#REF!</f>
        <v>#REF!</v>
      </c>
      <c r="O1120" s="35" t="e">
        <f t="shared" si="136"/>
        <v>#REF!</v>
      </c>
      <c r="P1120" s="35" t="e">
        <f t="shared" si="137"/>
        <v>#REF!</v>
      </c>
      <c r="Q1120" s="35" t="e">
        <f t="shared" si="138"/>
        <v>#REF!</v>
      </c>
      <c r="R1120" s="35" t="e">
        <f t="shared" si="139"/>
        <v>#REF!</v>
      </c>
      <c r="S1120" s="35" t="e">
        <f t="shared" si="140"/>
        <v>#REF!</v>
      </c>
      <c r="T1120" s="35" t="e">
        <f t="shared" si="141"/>
        <v>#REF!</v>
      </c>
      <c r="U1120" s="36" t="e">
        <f t="shared" si="142"/>
        <v>#REF!</v>
      </c>
      <c r="V1120" s="37" t="e">
        <f t="shared" si="143"/>
        <v>#REF!</v>
      </c>
    </row>
    <row r="1121" spans="1:22" x14ac:dyDescent="0.25">
      <c r="A1121" s="33" t="e">
        <f>#REF!</f>
        <v>#REF!</v>
      </c>
      <c r="B1121" s="34" t="e">
        <f>#REF!</f>
        <v>#REF!</v>
      </c>
      <c r="C1121" s="34" t="e">
        <f>#REF!</f>
        <v>#REF!</v>
      </c>
      <c r="D1121" s="34" t="e">
        <f>#REF!</f>
        <v>#REF!</v>
      </c>
      <c r="E1121" s="34" t="e">
        <f>#REF!</f>
        <v>#REF!</v>
      </c>
      <c r="F1121" s="34" t="e">
        <f>#REF!</f>
        <v>#REF!</v>
      </c>
      <c r="G1121" s="34" t="e">
        <f>#REF!</f>
        <v>#REF!</v>
      </c>
      <c r="H1121" s="34" t="e">
        <f>#REF!</f>
        <v>#REF!</v>
      </c>
      <c r="I1121" s="34" t="e">
        <f>#REF!</f>
        <v>#REF!</v>
      </c>
      <c r="J1121" s="34" t="e">
        <f>#REF!</f>
        <v>#REF!</v>
      </c>
      <c r="K1121" s="34" t="e">
        <f>#REF!</f>
        <v>#REF!</v>
      </c>
      <c r="L1121" s="34" t="e">
        <f>#REF!</f>
        <v>#REF!</v>
      </c>
      <c r="M1121" s="34" t="e">
        <f>#REF!</f>
        <v>#REF!</v>
      </c>
      <c r="N1121" s="34" t="e">
        <f>#REF!</f>
        <v>#REF!</v>
      </c>
      <c r="O1121" s="35" t="e">
        <f t="shared" si="136"/>
        <v>#REF!</v>
      </c>
      <c r="P1121" s="35" t="e">
        <f t="shared" si="137"/>
        <v>#REF!</v>
      </c>
      <c r="Q1121" s="35" t="e">
        <f t="shared" si="138"/>
        <v>#REF!</v>
      </c>
      <c r="R1121" s="35" t="e">
        <f t="shared" si="139"/>
        <v>#REF!</v>
      </c>
      <c r="S1121" s="35" t="e">
        <f t="shared" si="140"/>
        <v>#REF!</v>
      </c>
      <c r="T1121" s="35" t="e">
        <f t="shared" si="141"/>
        <v>#REF!</v>
      </c>
      <c r="U1121" s="36" t="e">
        <f t="shared" si="142"/>
        <v>#REF!</v>
      </c>
      <c r="V1121" s="37" t="e">
        <f t="shared" si="143"/>
        <v>#REF!</v>
      </c>
    </row>
    <row r="1122" spans="1:22" x14ac:dyDescent="0.25">
      <c r="A1122" s="33" t="e">
        <f>#REF!</f>
        <v>#REF!</v>
      </c>
      <c r="B1122" s="34" t="e">
        <f>#REF!</f>
        <v>#REF!</v>
      </c>
      <c r="C1122" s="34" t="e">
        <f>#REF!</f>
        <v>#REF!</v>
      </c>
      <c r="D1122" s="34" t="e">
        <f>#REF!</f>
        <v>#REF!</v>
      </c>
      <c r="E1122" s="34" t="e">
        <f>#REF!</f>
        <v>#REF!</v>
      </c>
      <c r="F1122" s="34" t="e">
        <f>#REF!</f>
        <v>#REF!</v>
      </c>
      <c r="G1122" s="34" t="e">
        <f>#REF!</f>
        <v>#REF!</v>
      </c>
      <c r="H1122" s="34" t="e">
        <f>#REF!</f>
        <v>#REF!</v>
      </c>
      <c r="I1122" s="34" t="e">
        <f>#REF!</f>
        <v>#REF!</v>
      </c>
      <c r="J1122" s="34" t="e">
        <f>#REF!</f>
        <v>#REF!</v>
      </c>
      <c r="K1122" s="34" t="e">
        <f>#REF!</f>
        <v>#REF!</v>
      </c>
      <c r="L1122" s="34" t="e">
        <f>#REF!</f>
        <v>#REF!</v>
      </c>
      <c r="M1122" s="34" t="e">
        <f>#REF!</f>
        <v>#REF!</v>
      </c>
      <c r="N1122" s="34" t="e">
        <f>#REF!</f>
        <v>#REF!</v>
      </c>
      <c r="O1122" s="35" t="e">
        <f t="shared" si="136"/>
        <v>#REF!</v>
      </c>
      <c r="P1122" s="35" t="e">
        <f t="shared" si="137"/>
        <v>#REF!</v>
      </c>
      <c r="Q1122" s="35" t="e">
        <f t="shared" si="138"/>
        <v>#REF!</v>
      </c>
      <c r="R1122" s="35" t="e">
        <f t="shared" si="139"/>
        <v>#REF!</v>
      </c>
      <c r="S1122" s="35" t="e">
        <f t="shared" si="140"/>
        <v>#REF!</v>
      </c>
      <c r="T1122" s="35" t="e">
        <f t="shared" si="141"/>
        <v>#REF!</v>
      </c>
      <c r="U1122" s="36" t="e">
        <f t="shared" si="142"/>
        <v>#REF!</v>
      </c>
      <c r="V1122" s="37" t="e">
        <f t="shared" si="143"/>
        <v>#REF!</v>
      </c>
    </row>
    <row r="1123" spans="1:22" x14ac:dyDescent="0.25">
      <c r="A1123" s="33" t="e">
        <f>#REF!</f>
        <v>#REF!</v>
      </c>
      <c r="B1123" s="34" t="e">
        <f>#REF!</f>
        <v>#REF!</v>
      </c>
      <c r="C1123" s="34" t="e">
        <f>#REF!</f>
        <v>#REF!</v>
      </c>
      <c r="D1123" s="34" t="e">
        <f>#REF!</f>
        <v>#REF!</v>
      </c>
      <c r="E1123" s="34" t="e">
        <f>#REF!</f>
        <v>#REF!</v>
      </c>
      <c r="F1123" s="34" t="e">
        <f>#REF!</f>
        <v>#REF!</v>
      </c>
      <c r="G1123" s="34" t="e">
        <f>#REF!</f>
        <v>#REF!</v>
      </c>
      <c r="H1123" s="34" t="e">
        <f>#REF!</f>
        <v>#REF!</v>
      </c>
      <c r="I1123" s="34" t="e">
        <f>#REF!</f>
        <v>#REF!</v>
      </c>
      <c r="J1123" s="34" t="e">
        <f>#REF!</f>
        <v>#REF!</v>
      </c>
      <c r="K1123" s="34" t="e">
        <f>#REF!</f>
        <v>#REF!</v>
      </c>
      <c r="L1123" s="34" t="e">
        <f>#REF!</f>
        <v>#REF!</v>
      </c>
      <c r="M1123" s="34" t="e">
        <f>#REF!</f>
        <v>#REF!</v>
      </c>
      <c r="N1123" s="34" t="e">
        <f>#REF!</f>
        <v>#REF!</v>
      </c>
      <c r="O1123" s="35" t="e">
        <f t="shared" si="136"/>
        <v>#REF!</v>
      </c>
      <c r="P1123" s="35" t="e">
        <f t="shared" si="137"/>
        <v>#REF!</v>
      </c>
      <c r="Q1123" s="35" t="e">
        <f t="shared" si="138"/>
        <v>#REF!</v>
      </c>
      <c r="R1123" s="35" t="e">
        <f t="shared" si="139"/>
        <v>#REF!</v>
      </c>
      <c r="S1123" s="35" t="e">
        <f t="shared" si="140"/>
        <v>#REF!</v>
      </c>
      <c r="T1123" s="35" t="e">
        <f t="shared" si="141"/>
        <v>#REF!</v>
      </c>
      <c r="U1123" s="36" t="e">
        <f t="shared" si="142"/>
        <v>#REF!</v>
      </c>
      <c r="V1123" s="37" t="e">
        <f t="shared" si="143"/>
        <v>#REF!</v>
      </c>
    </row>
    <row r="1124" spans="1:22" x14ac:dyDescent="0.25">
      <c r="A1124" s="33" t="e">
        <f>#REF!</f>
        <v>#REF!</v>
      </c>
      <c r="B1124" s="34" t="e">
        <f>#REF!</f>
        <v>#REF!</v>
      </c>
      <c r="C1124" s="34" t="e">
        <f>#REF!</f>
        <v>#REF!</v>
      </c>
      <c r="D1124" s="34" t="e">
        <f>#REF!</f>
        <v>#REF!</v>
      </c>
      <c r="E1124" s="34" t="e">
        <f>#REF!</f>
        <v>#REF!</v>
      </c>
      <c r="F1124" s="34" t="e">
        <f>#REF!</f>
        <v>#REF!</v>
      </c>
      <c r="G1124" s="34" t="e">
        <f>#REF!</f>
        <v>#REF!</v>
      </c>
      <c r="H1124" s="34" t="e">
        <f>#REF!</f>
        <v>#REF!</v>
      </c>
      <c r="I1124" s="34" t="e">
        <f>#REF!</f>
        <v>#REF!</v>
      </c>
      <c r="J1124" s="34" t="e">
        <f>#REF!</f>
        <v>#REF!</v>
      </c>
      <c r="K1124" s="34" t="e">
        <f>#REF!</f>
        <v>#REF!</v>
      </c>
      <c r="L1124" s="34" t="e">
        <f>#REF!</f>
        <v>#REF!</v>
      </c>
      <c r="M1124" s="34" t="e">
        <f>#REF!</f>
        <v>#REF!</v>
      </c>
      <c r="N1124" s="34" t="e">
        <f>#REF!</f>
        <v>#REF!</v>
      </c>
      <c r="O1124" s="35" t="e">
        <f t="shared" si="136"/>
        <v>#REF!</v>
      </c>
      <c r="P1124" s="35" t="e">
        <f t="shared" si="137"/>
        <v>#REF!</v>
      </c>
      <c r="Q1124" s="35" t="e">
        <f t="shared" si="138"/>
        <v>#REF!</v>
      </c>
      <c r="R1124" s="35" t="e">
        <f t="shared" si="139"/>
        <v>#REF!</v>
      </c>
      <c r="S1124" s="35" t="e">
        <f t="shared" si="140"/>
        <v>#REF!</v>
      </c>
      <c r="T1124" s="35" t="e">
        <f t="shared" si="141"/>
        <v>#REF!</v>
      </c>
      <c r="U1124" s="36" t="e">
        <f t="shared" si="142"/>
        <v>#REF!</v>
      </c>
      <c r="V1124" s="37" t="e">
        <f t="shared" si="143"/>
        <v>#REF!</v>
      </c>
    </row>
    <row r="1125" spans="1:22" x14ac:dyDescent="0.25">
      <c r="A1125" s="33" t="e">
        <f>#REF!</f>
        <v>#REF!</v>
      </c>
      <c r="B1125" s="34" t="e">
        <f>#REF!</f>
        <v>#REF!</v>
      </c>
      <c r="C1125" s="34" t="e">
        <f>#REF!</f>
        <v>#REF!</v>
      </c>
      <c r="D1125" s="34" t="e">
        <f>#REF!</f>
        <v>#REF!</v>
      </c>
      <c r="E1125" s="34" t="e">
        <f>#REF!</f>
        <v>#REF!</v>
      </c>
      <c r="F1125" s="34" t="e">
        <f>#REF!</f>
        <v>#REF!</v>
      </c>
      <c r="G1125" s="34" t="e">
        <f>#REF!</f>
        <v>#REF!</v>
      </c>
      <c r="H1125" s="34" t="e">
        <f>#REF!</f>
        <v>#REF!</v>
      </c>
      <c r="I1125" s="34" t="e">
        <f>#REF!</f>
        <v>#REF!</v>
      </c>
      <c r="J1125" s="34" t="e">
        <f>#REF!</f>
        <v>#REF!</v>
      </c>
      <c r="K1125" s="34" t="e">
        <f>#REF!</f>
        <v>#REF!</v>
      </c>
      <c r="L1125" s="34" t="e">
        <f>#REF!</f>
        <v>#REF!</v>
      </c>
      <c r="M1125" s="34" t="e">
        <f>#REF!</f>
        <v>#REF!</v>
      </c>
      <c r="N1125" s="34" t="e">
        <f>#REF!</f>
        <v>#REF!</v>
      </c>
      <c r="O1125" s="35" t="e">
        <f t="shared" si="136"/>
        <v>#REF!</v>
      </c>
      <c r="P1125" s="35" t="e">
        <f t="shared" si="137"/>
        <v>#REF!</v>
      </c>
      <c r="Q1125" s="35" t="e">
        <f t="shared" si="138"/>
        <v>#REF!</v>
      </c>
      <c r="R1125" s="35" t="e">
        <f t="shared" si="139"/>
        <v>#REF!</v>
      </c>
      <c r="S1125" s="35" t="e">
        <f t="shared" si="140"/>
        <v>#REF!</v>
      </c>
      <c r="T1125" s="35" t="e">
        <f t="shared" si="141"/>
        <v>#REF!</v>
      </c>
      <c r="U1125" s="36" t="e">
        <f t="shared" si="142"/>
        <v>#REF!</v>
      </c>
      <c r="V1125" s="37" t="e">
        <f t="shared" si="143"/>
        <v>#REF!</v>
      </c>
    </row>
    <row r="1126" spans="1:22" x14ac:dyDescent="0.25">
      <c r="A1126" s="33" t="e">
        <f>#REF!</f>
        <v>#REF!</v>
      </c>
      <c r="B1126" s="34" t="e">
        <f>#REF!</f>
        <v>#REF!</v>
      </c>
      <c r="C1126" s="34" t="e">
        <f>#REF!</f>
        <v>#REF!</v>
      </c>
      <c r="D1126" s="34" t="e">
        <f>#REF!</f>
        <v>#REF!</v>
      </c>
      <c r="E1126" s="34" t="e">
        <f>#REF!</f>
        <v>#REF!</v>
      </c>
      <c r="F1126" s="34" t="e">
        <f>#REF!</f>
        <v>#REF!</v>
      </c>
      <c r="G1126" s="34" t="e">
        <f>#REF!</f>
        <v>#REF!</v>
      </c>
      <c r="H1126" s="34" t="e">
        <f>#REF!</f>
        <v>#REF!</v>
      </c>
      <c r="I1126" s="34" t="e">
        <f>#REF!</f>
        <v>#REF!</v>
      </c>
      <c r="J1126" s="34" t="e">
        <f>#REF!</f>
        <v>#REF!</v>
      </c>
      <c r="K1126" s="34" t="e">
        <f>#REF!</f>
        <v>#REF!</v>
      </c>
      <c r="L1126" s="34" t="e">
        <f>#REF!</f>
        <v>#REF!</v>
      </c>
      <c r="M1126" s="34" t="e">
        <f>#REF!</f>
        <v>#REF!</v>
      </c>
      <c r="N1126" s="34" t="e">
        <f>#REF!</f>
        <v>#REF!</v>
      </c>
      <c r="O1126" s="35" t="e">
        <f t="shared" si="136"/>
        <v>#REF!</v>
      </c>
      <c r="P1126" s="35" t="e">
        <f t="shared" si="137"/>
        <v>#REF!</v>
      </c>
      <c r="Q1126" s="35" t="e">
        <f t="shared" si="138"/>
        <v>#REF!</v>
      </c>
      <c r="R1126" s="35" t="e">
        <f t="shared" si="139"/>
        <v>#REF!</v>
      </c>
      <c r="S1126" s="35" t="e">
        <f t="shared" si="140"/>
        <v>#REF!</v>
      </c>
      <c r="T1126" s="35" t="e">
        <f t="shared" si="141"/>
        <v>#REF!</v>
      </c>
      <c r="U1126" s="36" t="e">
        <f t="shared" si="142"/>
        <v>#REF!</v>
      </c>
      <c r="V1126" s="37" t="e">
        <f t="shared" si="143"/>
        <v>#REF!</v>
      </c>
    </row>
    <row r="1127" spans="1:22" x14ac:dyDescent="0.25">
      <c r="A1127" s="33" t="e">
        <f>#REF!</f>
        <v>#REF!</v>
      </c>
      <c r="B1127" s="34" t="e">
        <f>#REF!</f>
        <v>#REF!</v>
      </c>
      <c r="C1127" s="34" t="e">
        <f>#REF!</f>
        <v>#REF!</v>
      </c>
      <c r="D1127" s="34" t="e">
        <f>#REF!</f>
        <v>#REF!</v>
      </c>
      <c r="E1127" s="34" t="e">
        <f>#REF!</f>
        <v>#REF!</v>
      </c>
      <c r="F1127" s="34" t="e">
        <f>#REF!</f>
        <v>#REF!</v>
      </c>
      <c r="G1127" s="34" t="e">
        <f>#REF!</f>
        <v>#REF!</v>
      </c>
      <c r="H1127" s="34" t="e">
        <f>#REF!</f>
        <v>#REF!</v>
      </c>
      <c r="I1127" s="34" t="e">
        <f>#REF!</f>
        <v>#REF!</v>
      </c>
      <c r="J1127" s="34" t="e">
        <f>#REF!</f>
        <v>#REF!</v>
      </c>
      <c r="K1127" s="34" t="e">
        <f>#REF!</f>
        <v>#REF!</v>
      </c>
      <c r="L1127" s="34" t="e">
        <f>#REF!</f>
        <v>#REF!</v>
      </c>
      <c r="M1127" s="34" t="e">
        <f>#REF!</f>
        <v>#REF!</v>
      </c>
      <c r="N1127" s="34" t="e">
        <f>#REF!</f>
        <v>#REF!</v>
      </c>
      <c r="O1127" s="35" t="e">
        <f t="shared" si="136"/>
        <v>#REF!</v>
      </c>
      <c r="P1127" s="35" t="e">
        <f t="shared" si="137"/>
        <v>#REF!</v>
      </c>
      <c r="Q1127" s="35" t="e">
        <f t="shared" si="138"/>
        <v>#REF!</v>
      </c>
      <c r="R1127" s="35" t="e">
        <f t="shared" si="139"/>
        <v>#REF!</v>
      </c>
      <c r="S1127" s="35" t="e">
        <f t="shared" si="140"/>
        <v>#REF!</v>
      </c>
      <c r="T1127" s="35" t="e">
        <f t="shared" si="141"/>
        <v>#REF!</v>
      </c>
      <c r="U1127" s="36" t="e">
        <f t="shared" si="142"/>
        <v>#REF!</v>
      </c>
      <c r="V1127" s="37" t="e">
        <f t="shared" si="143"/>
        <v>#REF!</v>
      </c>
    </row>
    <row r="1128" spans="1:22" x14ac:dyDescent="0.25">
      <c r="A1128" s="33" t="e">
        <f>#REF!</f>
        <v>#REF!</v>
      </c>
      <c r="B1128" s="34" t="e">
        <f>#REF!</f>
        <v>#REF!</v>
      </c>
      <c r="C1128" s="34" t="e">
        <f>#REF!</f>
        <v>#REF!</v>
      </c>
      <c r="D1128" s="34" t="e">
        <f>#REF!</f>
        <v>#REF!</v>
      </c>
      <c r="E1128" s="34" t="e">
        <f>#REF!</f>
        <v>#REF!</v>
      </c>
      <c r="F1128" s="34" t="e">
        <f>#REF!</f>
        <v>#REF!</v>
      </c>
      <c r="G1128" s="34" t="e">
        <f>#REF!</f>
        <v>#REF!</v>
      </c>
      <c r="H1128" s="34" t="e">
        <f>#REF!</f>
        <v>#REF!</v>
      </c>
      <c r="I1128" s="34" t="e">
        <f>#REF!</f>
        <v>#REF!</v>
      </c>
      <c r="J1128" s="34" t="e">
        <f>#REF!</f>
        <v>#REF!</v>
      </c>
      <c r="K1128" s="34" t="e">
        <f>#REF!</f>
        <v>#REF!</v>
      </c>
      <c r="L1128" s="34" t="e">
        <f>#REF!</f>
        <v>#REF!</v>
      </c>
      <c r="M1128" s="34" t="e">
        <f>#REF!</f>
        <v>#REF!</v>
      </c>
      <c r="N1128" s="34" t="e">
        <f>#REF!</f>
        <v>#REF!</v>
      </c>
      <c r="O1128" s="35" t="e">
        <f t="shared" si="136"/>
        <v>#REF!</v>
      </c>
      <c r="P1128" s="35" t="e">
        <f t="shared" si="137"/>
        <v>#REF!</v>
      </c>
      <c r="Q1128" s="35" t="e">
        <f t="shared" si="138"/>
        <v>#REF!</v>
      </c>
      <c r="R1128" s="35" t="e">
        <f t="shared" si="139"/>
        <v>#REF!</v>
      </c>
      <c r="S1128" s="35" t="e">
        <f t="shared" si="140"/>
        <v>#REF!</v>
      </c>
      <c r="T1128" s="35" t="e">
        <f t="shared" si="141"/>
        <v>#REF!</v>
      </c>
      <c r="U1128" s="36" t="e">
        <f t="shared" si="142"/>
        <v>#REF!</v>
      </c>
      <c r="V1128" s="37" t="e">
        <f t="shared" si="143"/>
        <v>#REF!</v>
      </c>
    </row>
    <row r="1129" spans="1:22" x14ac:dyDescent="0.25">
      <c r="A1129" s="33" t="e">
        <f>#REF!</f>
        <v>#REF!</v>
      </c>
      <c r="B1129" s="34" t="e">
        <f>#REF!</f>
        <v>#REF!</v>
      </c>
      <c r="C1129" s="34" t="e">
        <f>#REF!</f>
        <v>#REF!</v>
      </c>
      <c r="D1129" s="34" t="e">
        <f>#REF!</f>
        <v>#REF!</v>
      </c>
      <c r="E1129" s="34" t="e">
        <f>#REF!</f>
        <v>#REF!</v>
      </c>
      <c r="F1129" s="34" t="e">
        <f>#REF!</f>
        <v>#REF!</v>
      </c>
      <c r="G1129" s="34" t="e">
        <f>#REF!</f>
        <v>#REF!</v>
      </c>
      <c r="H1129" s="34" t="e">
        <f>#REF!</f>
        <v>#REF!</v>
      </c>
      <c r="I1129" s="34" t="e">
        <f>#REF!</f>
        <v>#REF!</v>
      </c>
      <c r="J1129" s="34" t="e">
        <f>#REF!</f>
        <v>#REF!</v>
      </c>
      <c r="K1129" s="34" t="e">
        <f>#REF!</f>
        <v>#REF!</v>
      </c>
      <c r="L1129" s="34" t="e">
        <f>#REF!</f>
        <v>#REF!</v>
      </c>
      <c r="M1129" s="34" t="e">
        <f>#REF!</f>
        <v>#REF!</v>
      </c>
      <c r="N1129" s="34" t="e">
        <f>#REF!</f>
        <v>#REF!</v>
      </c>
      <c r="O1129" s="35" t="e">
        <f t="shared" si="136"/>
        <v>#REF!</v>
      </c>
      <c r="P1129" s="35" t="e">
        <f t="shared" si="137"/>
        <v>#REF!</v>
      </c>
      <c r="Q1129" s="35" t="e">
        <f t="shared" si="138"/>
        <v>#REF!</v>
      </c>
      <c r="R1129" s="35" t="e">
        <f t="shared" si="139"/>
        <v>#REF!</v>
      </c>
      <c r="S1129" s="35" t="e">
        <f t="shared" si="140"/>
        <v>#REF!</v>
      </c>
      <c r="T1129" s="35" t="e">
        <f t="shared" si="141"/>
        <v>#REF!</v>
      </c>
      <c r="U1129" s="36" t="e">
        <f t="shared" si="142"/>
        <v>#REF!</v>
      </c>
      <c r="V1129" s="37" t="e">
        <f t="shared" si="143"/>
        <v>#REF!</v>
      </c>
    </row>
    <row r="1130" spans="1:22" x14ac:dyDescent="0.25">
      <c r="A1130" s="33" t="e">
        <f>#REF!</f>
        <v>#REF!</v>
      </c>
      <c r="B1130" s="34" t="e">
        <f>#REF!</f>
        <v>#REF!</v>
      </c>
      <c r="C1130" s="34" t="e">
        <f>#REF!</f>
        <v>#REF!</v>
      </c>
      <c r="D1130" s="34" t="e">
        <f>#REF!</f>
        <v>#REF!</v>
      </c>
      <c r="E1130" s="34" t="e">
        <f>#REF!</f>
        <v>#REF!</v>
      </c>
      <c r="F1130" s="34" t="e">
        <f>#REF!</f>
        <v>#REF!</v>
      </c>
      <c r="G1130" s="34" t="e">
        <f>#REF!</f>
        <v>#REF!</v>
      </c>
      <c r="H1130" s="34" t="e">
        <f>#REF!</f>
        <v>#REF!</v>
      </c>
      <c r="I1130" s="34" t="e">
        <f>#REF!</f>
        <v>#REF!</v>
      </c>
      <c r="J1130" s="34" t="e">
        <f>#REF!</f>
        <v>#REF!</v>
      </c>
      <c r="K1130" s="34" t="e">
        <f>#REF!</f>
        <v>#REF!</v>
      </c>
      <c r="L1130" s="34" t="e">
        <f>#REF!</f>
        <v>#REF!</v>
      </c>
      <c r="M1130" s="34" t="e">
        <f>#REF!</f>
        <v>#REF!</v>
      </c>
      <c r="N1130" s="34" t="e">
        <f>#REF!</f>
        <v>#REF!</v>
      </c>
      <c r="O1130" s="35" t="e">
        <f t="shared" si="136"/>
        <v>#REF!</v>
      </c>
      <c r="P1130" s="35" t="e">
        <f t="shared" si="137"/>
        <v>#REF!</v>
      </c>
      <c r="Q1130" s="35" t="e">
        <f t="shared" si="138"/>
        <v>#REF!</v>
      </c>
      <c r="R1130" s="35" t="e">
        <f t="shared" si="139"/>
        <v>#REF!</v>
      </c>
      <c r="S1130" s="35" t="e">
        <f t="shared" si="140"/>
        <v>#REF!</v>
      </c>
      <c r="T1130" s="35" t="e">
        <f t="shared" si="141"/>
        <v>#REF!</v>
      </c>
      <c r="U1130" s="36" t="e">
        <f t="shared" si="142"/>
        <v>#REF!</v>
      </c>
      <c r="V1130" s="37" t="e">
        <f t="shared" si="143"/>
        <v>#REF!</v>
      </c>
    </row>
    <row r="1131" spans="1:22" x14ac:dyDescent="0.25">
      <c r="A1131" s="33" t="e">
        <f>#REF!</f>
        <v>#REF!</v>
      </c>
      <c r="B1131" s="34" t="e">
        <f>#REF!</f>
        <v>#REF!</v>
      </c>
      <c r="C1131" s="34" t="e">
        <f>#REF!</f>
        <v>#REF!</v>
      </c>
      <c r="D1131" s="34" t="e">
        <f>#REF!</f>
        <v>#REF!</v>
      </c>
      <c r="E1131" s="34" t="e">
        <f>#REF!</f>
        <v>#REF!</v>
      </c>
      <c r="F1131" s="34" t="e">
        <f>#REF!</f>
        <v>#REF!</v>
      </c>
      <c r="G1131" s="34" t="e">
        <f>#REF!</f>
        <v>#REF!</v>
      </c>
      <c r="H1131" s="34" t="e">
        <f>#REF!</f>
        <v>#REF!</v>
      </c>
      <c r="I1131" s="34" t="e">
        <f>#REF!</f>
        <v>#REF!</v>
      </c>
      <c r="J1131" s="34" t="e">
        <f>#REF!</f>
        <v>#REF!</v>
      </c>
      <c r="K1131" s="34" t="e">
        <f>#REF!</f>
        <v>#REF!</v>
      </c>
      <c r="L1131" s="34" t="e">
        <f>#REF!</f>
        <v>#REF!</v>
      </c>
      <c r="M1131" s="34" t="e">
        <f>#REF!</f>
        <v>#REF!</v>
      </c>
      <c r="N1131" s="34" t="e">
        <f>#REF!</f>
        <v>#REF!</v>
      </c>
      <c r="O1131" s="35" t="e">
        <f t="shared" si="136"/>
        <v>#REF!</v>
      </c>
      <c r="P1131" s="35" t="e">
        <f t="shared" si="137"/>
        <v>#REF!</v>
      </c>
      <c r="Q1131" s="35" t="e">
        <f t="shared" si="138"/>
        <v>#REF!</v>
      </c>
      <c r="R1131" s="35" t="e">
        <f t="shared" si="139"/>
        <v>#REF!</v>
      </c>
      <c r="S1131" s="35" t="e">
        <f t="shared" si="140"/>
        <v>#REF!</v>
      </c>
      <c r="T1131" s="35" t="e">
        <f t="shared" si="141"/>
        <v>#REF!</v>
      </c>
      <c r="U1131" s="36" t="e">
        <f t="shared" si="142"/>
        <v>#REF!</v>
      </c>
      <c r="V1131" s="37" t="e">
        <f t="shared" si="143"/>
        <v>#REF!</v>
      </c>
    </row>
    <row r="1132" spans="1:22" x14ac:dyDescent="0.25">
      <c r="A1132" s="33" t="e">
        <f>#REF!</f>
        <v>#REF!</v>
      </c>
      <c r="B1132" s="34" t="e">
        <f>#REF!</f>
        <v>#REF!</v>
      </c>
      <c r="C1132" s="34" t="e">
        <f>#REF!</f>
        <v>#REF!</v>
      </c>
      <c r="D1132" s="34" t="e">
        <f>#REF!</f>
        <v>#REF!</v>
      </c>
      <c r="E1132" s="34" t="e">
        <f>#REF!</f>
        <v>#REF!</v>
      </c>
      <c r="F1132" s="34" t="e">
        <f>#REF!</f>
        <v>#REF!</v>
      </c>
      <c r="G1132" s="34" t="e">
        <f>#REF!</f>
        <v>#REF!</v>
      </c>
      <c r="H1132" s="34" t="e">
        <f>#REF!</f>
        <v>#REF!</v>
      </c>
      <c r="I1132" s="34" t="e">
        <f>#REF!</f>
        <v>#REF!</v>
      </c>
      <c r="J1132" s="34" t="e">
        <f>#REF!</f>
        <v>#REF!</v>
      </c>
      <c r="K1132" s="34" t="e">
        <f>#REF!</f>
        <v>#REF!</v>
      </c>
      <c r="L1132" s="34" t="e">
        <f>#REF!</f>
        <v>#REF!</v>
      </c>
      <c r="M1132" s="34" t="e">
        <f>#REF!</f>
        <v>#REF!</v>
      </c>
      <c r="N1132" s="34" t="e">
        <f>#REF!</f>
        <v>#REF!</v>
      </c>
      <c r="O1132" s="35" t="e">
        <f t="shared" si="136"/>
        <v>#REF!</v>
      </c>
      <c r="P1132" s="35" t="e">
        <f t="shared" si="137"/>
        <v>#REF!</v>
      </c>
      <c r="Q1132" s="35" t="e">
        <f t="shared" si="138"/>
        <v>#REF!</v>
      </c>
      <c r="R1132" s="35" t="e">
        <f t="shared" si="139"/>
        <v>#REF!</v>
      </c>
      <c r="S1132" s="35" t="e">
        <f t="shared" si="140"/>
        <v>#REF!</v>
      </c>
      <c r="T1132" s="35" t="e">
        <f t="shared" si="141"/>
        <v>#REF!</v>
      </c>
      <c r="U1132" s="36" t="e">
        <f t="shared" si="142"/>
        <v>#REF!</v>
      </c>
      <c r="V1132" s="37" t="e">
        <f t="shared" si="143"/>
        <v>#REF!</v>
      </c>
    </row>
    <row r="1133" spans="1:22" x14ac:dyDescent="0.25">
      <c r="A1133" s="33" t="e">
        <f>#REF!</f>
        <v>#REF!</v>
      </c>
      <c r="B1133" s="34" t="e">
        <f>#REF!</f>
        <v>#REF!</v>
      </c>
      <c r="C1133" s="34" t="e">
        <f>#REF!</f>
        <v>#REF!</v>
      </c>
      <c r="D1133" s="34" t="e">
        <f>#REF!</f>
        <v>#REF!</v>
      </c>
      <c r="E1133" s="34" t="e">
        <f>#REF!</f>
        <v>#REF!</v>
      </c>
      <c r="F1133" s="34" t="e">
        <f>#REF!</f>
        <v>#REF!</v>
      </c>
      <c r="G1133" s="34" t="e">
        <f>#REF!</f>
        <v>#REF!</v>
      </c>
      <c r="H1133" s="34" t="e">
        <f>#REF!</f>
        <v>#REF!</v>
      </c>
      <c r="I1133" s="34" t="e">
        <f>#REF!</f>
        <v>#REF!</v>
      </c>
      <c r="J1133" s="34" t="e">
        <f>#REF!</f>
        <v>#REF!</v>
      </c>
      <c r="K1133" s="34" t="e">
        <f>#REF!</f>
        <v>#REF!</v>
      </c>
      <c r="L1133" s="34" t="e">
        <f>#REF!</f>
        <v>#REF!</v>
      </c>
      <c r="M1133" s="34" t="e">
        <f>#REF!</f>
        <v>#REF!</v>
      </c>
      <c r="N1133" s="34" t="e">
        <f>#REF!</f>
        <v>#REF!</v>
      </c>
      <c r="O1133" s="35" t="e">
        <f t="shared" si="136"/>
        <v>#REF!</v>
      </c>
      <c r="P1133" s="35" t="e">
        <f t="shared" si="137"/>
        <v>#REF!</v>
      </c>
      <c r="Q1133" s="35" t="e">
        <f t="shared" si="138"/>
        <v>#REF!</v>
      </c>
      <c r="R1133" s="35" t="e">
        <f t="shared" si="139"/>
        <v>#REF!</v>
      </c>
      <c r="S1133" s="35" t="e">
        <f t="shared" si="140"/>
        <v>#REF!</v>
      </c>
      <c r="T1133" s="35" t="e">
        <f t="shared" si="141"/>
        <v>#REF!</v>
      </c>
      <c r="U1133" s="36" t="e">
        <f t="shared" si="142"/>
        <v>#REF!</v>
      </c>
      <c r="V1133" s="37" t="e">
        <f t="shared" si="143"/>
        <v>#REF!</v>
      </c>
    </row>
    <row r="1134" spans="1:22" x14ac:dyDescent="0.25">
      <c r="A1134" s="33" t="e">
        <f>#REF!</f>
        <v>#REF!</v>
      </c>
      <c r="B1134" s="34" t="e">
        <f>#REF!</f>
        <v>#REF!</v>
      </c>
      <c r="C1134" s="34" t="e">
        <f>#REF!</f>
        <v>#REF!</v>
      </c>
      <c r="D1134" s="34" t="e">
        <f>#REF!</f>
        <v>#REF!</v>
      </c>
      <c r="E1134" s="34" t="e">
        <f>#REF!</f>
        <v>#REF!</v>
      </c>
      <c r="F1134" s="34" t="e">
        <f>#REF!</f>
        <v>#REF!</v>
      </c>
      <c r="G1134" s="34" t="e">
        <f>#REF!</f>
        <v>#REF!</v>
      </c>
      <c r="H1134" s="34" t="e">
        <f>#REF!</f>
        <v>#REF!</v>
      </c>
      <c r="I1134" s="34" t="e">
        <f>#REF!</f>
        <v>#REF!</v>
      </c>
      <c r="J1134" s="34" t="e">
        <f>#REF!</f>
        <v>#REF!</v>
      </c>
      <c r="K1134" s="34" t="e">
        <f>#REF!</f>
        <v>#REF!</v>
      </c>
      <c r="L1134" s="34" t="e">
        <f>#REF!</f>
        <v>#REF!</v>
      </c>
      <c r="M1134" s="34" t="e">
        <f>#REF!</f>
        <v>#REF!</v>
      </c>
      <c r="N1134" s="34" t="e">
        <f>#REF!</f>
        <v>#REF!</v>
      </c>
      <c r="O1134" s="35" t="e">
        <f t="shared" si="136"/>
        <v>#REF!</v>
      </c>
      <c r="P1134" s="35" t="e">
        <f t="shared" si="137"/>
        <v>#REF!</v>
      </c>
      <c r="Q1134" s="35" t="e">
        <f t="shared" si="138"/>
        <v>#REF!</v>
      </c>
      <c r="R1134" s="35" t="e">
        <f t="shared" si="139"/>
        <v>#REF!</v>
      </c>
      <c r="S1134" s="35" t="e">
        <f t="shared" si="140"/>
        <v>#REF!</v>
      </c>
      <c r="T1134" s="35" t="e">
        <f t="shared" si="141"/>
        <v>#REF!</v>
      </c>
      <c r="U1134" s="36" t="e">
        <f t="shared" si="142"/>
        <v>#REF!</v>
      </c>
      <c r="V1134" s="37" t="e">
        <f t="shared" si="143"/>
        <v>#REF!</v>
      </c>
    </row>
    <row r="1135" spans="1:22" x14ac:dyDescent="0.25">
      <c r="A1135" s="33" t="e">
        <f>#REF!</f>
        <v>#REF!</v>
      </c>
      <c r="B1135" s="34" t="e">
        <f>#REF!</f>
        <v>#REF!</v>
      </c>
      <c r="C1135" s="34" t="e">
        <f>#REF!</f>
        <v>#REF!</v>
      </c>
      <c r="D1135" s="34" t="e">
        <f>#REF!</f>
        <v>#REF!</v>
      </c>
      <c r="E1135" s="34" t="e">
        <f>#REF!</f>
        <v>#REF!</v>
      </c>
      <c r="F1135" s="34" t="e">
        <f>#REF!</f>
        <v>#REF!</v>
      </c>
      <c r="G1135" s="34" t="e">
        <f>#REF!</f>
        <v>#REF!</v>
      </c>
      <c r="H1135" s="34" t="e">
        <f>#REF!</f>
        <v>#REF!</v>
      </c>
      <c r="I1135" s="34" t="e">
        <f>#REF!</f>
        <v>#REF!</v>
      </c>
      <c r="J1135" s="34" t="e">
        <f>#REF!</f>
        <v>#REF!</v>
      </c>
      <c r="K1135" s="34" t="e">
        <f>#REF!</f>
        <v>#REF!</v>
      </c>
      <c r="L1135" s="34" t="e">
        <f>#REF!</f>
        <v>#REF!</v>
      </c>
      <c r="M1135" s="34" t="e">
        <f>#REF!</f>
        <v>#REF!</v>
      </c>
      <c r="N1135" s="34" t="e">
        <f>#REF!</f>
        <v>#REF!</v>
      </c>
      <c r="O1135" s="35" t="e">
        <f t="shared" si="136"/>
        <v>#REF!</v>
      </c>
      <c r="P1135" s="35" t="e">
        <f t="shared" si="137"/>
        <v>#REF!</v>
      </c>
      <c r="Q1135" s="35" t="e">
        <f t="shared" si="138"/>
        <v>#REF!</v>
      </c>
      <c r="R1135" s="35" t="e">
        <f t="shared" si="139"/>
        <v>#REF!</v>
      </c>
      <c r="S1135" s="35" t="e">
        <f t="shared" si="140"/>
        <v>#REF!</v>
      </c>
      <c r="T1135" s="35" t="e">
        <f t="shared" si="141"/>
        <v>#REF!</v>
      </c>
      <c r="U1135" s="36" t="e">
        <f t="shared" si="142"/>
        <v>#REF!</v>
      </c>
      <c r="V1135" s="37" t="e">
        <f t="shared" si="143"/>
        <v>#REF!</v>
      </c>
    </row>
    <row r="1136" spans="1:22" x14ac:dyDescent="0.25">
      <c r="A1136" s="33" t="e">
        <f>#REF!</f>
        <v>#REF!</v>
      </c>
      <c r="B1136" s="34" t="e">
        <f>#REF!</f>
        <v>#REF!</v>
      </c>
      <c r="C1136" s="34" t="e">
        <f>#REF!</f>
        <v>#REF!</v>
      </c>
      <c r="D1136" s="34" t="e">
        <f>#REF!</f>
        <v>#REF!</v>
      </c>
      <c r="E1136" s="34" t="e">
        <f>#REF!</f>
        <v>#REF!</v>
      </c>
      <c r="F1136" s="34" t="e">
        <f>#REF!</f>
        <v>#REF!</v>
      </c>
      <c r="G1136" s="34" t="e">
        <f>#REF!</f>
        <v>#REF!</v>
      </c>
      <c r="H1136" s="34" t="e">
        <f>#REF!</f>
        <v>#REF!</v>
      </c>
      <c r="I1136" s="34" t="e">
        <f>#REF!</f>
        <v>#REF!</v>
      </c>
      <c r="J1136" s="34" t="e">
        <f>#REF!</f>
        <v>#REF!</v>
      </c>
      <c r="K1136" s="34" t="e">
        <f>#REF!</f>
        <v>#REF!</v>
      </c>
      <c r="L1136" s="34" t="e">
        <f>#REF!</f>
        <v>#REF!</v>
      </c>
      <c r="M1136" s="34" t="e">
        <f>#REF!</f>
        <v>#REF!</v>
      </c>
      <c r="N1136" s="34" t="e">
        <f>#REF!</f>
        <v>#REF!</v>
      </c>
      <c r="O1136" s="35" t="e">
        <f t="shared" si="136"/>
        <v>#REF!</v>
      </c>
      <c r="P1136" s="35" t="e">
        <f t="shared" si="137"/>
        <v>#REF!</v>
      </c>
      <c r="Q1136" s="35" t="e">
        <f t="shared" si="138"/>
        <v>#REF!</v>
      </c>
      <c r="R1136" s="35" t="e">
        <f t="shared" si="139"/>
        <v>#REF!</v>
      </c>
      <c r="S1136" s="35" t="e">
        <f t="shared" si="140"/>
        <v>#REF!</v>
      </c>
      <c r="T1136" s="35" t="e">
        <f t="shared" si="141"/>
        <v>#REF!</v>
      </c>
      <c r="U1136" s="36" t="e">
        <f t="shared" si="142"/>
        <v>#REF!</v>
      </c>
      <c r="V1136" s="37" t="e">
        <f t="shared" si="143"/>
        <v>#REF!</v>
      </c>
    </row>
    <row r="1137" spans="1:22" x14ac:dyDescent="0.25">
      <c r="A1137" s="33" t="e">
        <f>#REF!</f>
        <v>#REF!</v>
      </c>
      <c r="B1137" s="34" t="e">
        <f>#REF!</f>
        <v>#REF!</v>
      </c>
      <c r="C1137" s="34" t="e">
        <f>#REF!</f>
        <v>#REF!</v>
      </c>
      <c r="D1137" s="34" t="e">
        <f>#REF!</f>
        <v>#REF!</v>
      </c>
      <c r="E1137" s="34" t="e">
        <f>#REF!</f>
        <v>#REF!</v>
      </c>
      <c r="F1137" s="34" t="e">
        <f>#REF!</f>
        <v>#REF!</v>
      </c>
      <c r="G1137" s="34" t="e">
        <f>#REF!</f>
        <v>#REF!</v>
      </c>
      <c r="H1137" s="34" t="e">
        <f>#REF!</f>
        <v>#REF!</v>
      </c>
      <c r="I1137" s="34" t="e">
        <f>#REF!</f>
        <v>#REF!</v>
      </c>
      <c r="J1137" s="34" t="e">
        <f>#REF!</f>
        <v>#REF!</v>
      </c>
      <c r="K1137" s="34" t="e">
        <f>#REF!</f>
        <v>#REF!</v>
      </c>
      <c r="L1137" s="34" t="e">
        <f>#REF!</f>
        <v>#REF!</v>
      </c>
      <c r="M1137" s="34" t="e">
        <f>#REF!</f>
        <v>#REF!</v>
      </c>
      <c r="N1137" s="34" t="e">
        <f>#REF!</f>
        <v>#REF!</v>
      </c>
      <c r="O1137" s="35" t="e">
        <f t="shared" si="136"/>
        <v>#REF!</v>
      </c>
      <c r="P1137" s="35" t="e">
        <f t="shared" si="137"/>
        <v>#REF!</v>
      </c>
      <c r="Q1137" s="35" t="e">
        <f t="shared" si="138"/>
        <v>#REF!</v>
      </c>
      <c r="R1137" s="35" t="e">
        <f t="shared" si="139"/>
        <v>#REF!</v>
      </c>
      <c r="S1137" s="35" t="e">
        <f t="shared" si="140"/>
        <v>#REF!</v>
      </c>
      <c r="T1137" s="35" t="e">
        <f t="shared" si="141"/>
        <v>#REF!</v>
      </c>
      <c r="U1137" s="36" t="e">
        <f t="shared" si="142"/>
        <v>#REF!</v>
      </c>
      <c r="V1137" s="37" t="e">
        <f t="shared" si="143"/>
        <v>#REF!</v>
      </c>
    </row>
    <row r="1138" spans="1:22" x14ac:dyDescent="0.25">
      <c r="A1138" s="33" t="e">
        <f>#REF!</f>
        <v>#REF!</v>
      </c>
      <c r="B1138" s="34" t="e">
        <f>#REF!</f>
        <v>#REF!</v>
      </c>
      <c r="C1138" s="34" t="e">
        <f>#REF!</f>
        <v>#REF!</v>
      </c>
      <c r="D1138" s="34" t="e">
        <f>#REF!</f>
        <v>#REF!</v>
      </c>
      <c r="E1138" s="34" t="e">
        <f>#REF!</f>
        <v>#REF!</v>
      </c>
      <c r="F1138" s="34" t="e">
        <f>#REF!</f>
        <v>#REF!</v>
      </c>
      <c r="G1138" s="34" t="e">
        <f>#REF!</f>
        <v>#REF!</v>
      </c>
      <c r="H1138" s="34" t="e">
        <f>#REF!</f>
        <v>#REF!</v>
      </c>
      <c r="I1138" s="34" t="e">
        <f>#REF!</f>
        <v>#REF!</v>
      </c>
      <c r="J1138" s="34" t="e">
        <f>#REF!</f>
        <v>#REF!</v>
      </c>
      <c r="K1138" s="34" t="e">
        <f>#REF!</f>
        <v>#REF!</v>
      </c>
      <c r="L1138" s="34" t="e">
        <f>#REF!</f>
        <v>#REF!</v>
      </c>
      <c r="M1138" s="34" t="e">
        <f>#REF!</f>
        <v>#REF!</v>
      </c>
      <c r="N1138" s="34" t="e">
        <f>#REF!</f>
        <v>#REF!</v>
      </c>
      <c r="O1138" s="35" t="e">
        <f t="shared" si="136"/>
        <v>#REF!</v>
      </c>
      <c r="P1138" s="35" t="e">
        <f t="shared" si="137"/>
        <v>#REF!</v>
      </c>
      <c r="Q1138" s="35" t="e">
        <f t="shared" si="138"/>
        <v>#REF!</v>
      </c>
      <c r="R1138" s="35" t="e">
        <f t="shared" si="139"/>
        <v>#REF!</v>
      </c>
      <c r="S1138" s="35" t="e">
        <f t="shared" si="140"/>
        <v>#REF!</v>
      </c>
      <c r="T1138" s="35" t="e">
        <f t="shared" si="141"/>
        <v>#REF!</v>
      </c>
      <c r="U1138" s="36" t="e">
        <f t="shared" si="142"/>
        <v>#REF!</v>
      </c>
      <c r="V1138" s="37" t="e">
        <f t="shared" si="143"/>
        <v>#REF!</v>
      </c>
    </row>
    <row r="1139" spans="1:22" x14ac:dyDescent="0.25">
      <c r="A1139" s="33" t="e">
        <f>#REF!</f>
        <v>#REF!</v>
      </c>
      <c r="B1139" s="34" t="e">
        <f>#REF!</f>
        <v>#REF!</v>
      </c>
      <c r="C1139" s="34" t="e">
        <f>#REF!</f>
        <v>#REF!</v>
      </c>
      <c r="D1139" s="34" t="e">
        <f>#REF!</f>
        <v>#REF!</v>
      </c>
      <c r="E1139" s="34" t="e">
        <f>#REF!</f>
        <v>#REF!</v>
      </c>
      <c r="F1139" s="34" t="e">
        <f>#REF!</f>
        <v>#REF!</v>
      </c>
      <c r="G1139" s="34" t="e">
        <f>#REF!</f>
        <v>#REF!</v>
      </c>
      <c r="H1139" s="34" t="e">
        <f>#REF!</f>
        <v>#REF!</v>
      </c>
      <c r="I1139" s="34" t="e">
        <f>#REF!</f>
        <v>#REF!</v>
      </c>
      <c r="J1139" s="34" t="e">
        <f>#REF!</f>
        <v>#REF!</v>
      </c>
      <c r="K1139" s="34" t="e">
        <f>#REF!</f>
        <v>#REF!</v>
      </c>
      <c r="L1139" s="34" t="e">
        <f>#REF!</f>
        <v>#REF!</v>
      </c>
      <c r="M1139" s="34" t="e">
        <f>#REF!</f>
        <v>#REF!</v>
      </c>
      <c r="N1139" s="34" t="e">
        <f>#REF!</f>
        <v>#REF!</v>
      </c>
      <c r="O1139" s="35" t="e">
        <f t="shared" si="136"/>
        <v>#REF!</v>
      </c>
      <c r="P1139" s="35" t="e">
        <f t="shared" si="137"/>
        <v>#REF!</v>
      </c>
      <c r="Q1139" s="35" t="e">
        <f t="shared" si="138"/>
        <v>#REF!</v>
      </c>
      <c r="R1139" s="35" t="e">
        <f t="shared" si="139"/>
        <v>#REF!</v>
      </c>
      <c r="S1139" s="35" t="e">
        <f t="shared" si="140"/>
        <v>#REF!</v>
      </c>
      <c r="T1139" s="35" t="e">
        <f t="shared" si="141"/>
        <v>#REF!</v>
      </c>
      <c r="U1139" s="36" t="e">
        <f t="shared" si="142"/>
        <v>#REF!</v>
      </c>
      <c r="V1139" s="37" t="e">
        <f t="shared" si="143"/>
        <v>#REF!</v>
      </c>
    </row>
    <row r="1140" spans="1:22" x14ac:dyDescent="0.25">
      <c r="A1140" s="33" t="e">
        <f>#REF!</f>
        <v>#REF!</v>
      </c>
      <c r="B1140" s="34" t="e">
        <f>#REF!</f>
        <v>#REF!</v>
      </c>
      <c r="C1140" s="34" t="e">
        <f>#REF!</f>
        <v>#REF!</v>
      </c>
      <c r="D1140" s="34" t="e">
        <f>#REF!</f>
        <v>#REF!</v>
      </c>
      <c r="E1140" s="34" t="e">
        <f>#REF!</f>
        <v>#REF!</v>
      </c>
      <c r="F1140" s="34" t="e">
        <f>#REF!</f>
        <v>#REF!</v>
      </c>
      <c r="G1140" s="34" t="e">
        <f>#REF!</f>
        <v>#REF!</v>
      </c>
      <c r="H1140" s="34" t="e">
        <f>#REF!</f>
        <v>#REF!</v>
      </c>
      <c r="I1140" s="34" t="e">
        <f>#REF!</f>
        <v>#REF!</v>
      </c>
      <c r="J1140" s="34" t="e">
        <f>#REF!</f>
        <v>#REF!</v>
      </c>
      <c r="K1140" s="34" t="e">
        <f>#REF!</f>
        <v>#REF!</v>
      </c>
      <c r="L1140" s="34" t="e">
        <f>#REF!</f>
        <v>#REF!</v>
      </c>
      <c r="M1140" s="34" t="e">
        <f>#REF!</f>
        <v>#REF!</v>
      </c>
      <c r="N1140" s="34" t="e">
        <f>#REF!</f>
        <v>#REF!</v>
      </c>
      <c r="O1140" s="35" t="e">
        <f t="shared" si="136"/>
        <v>#REF!</v>
      </c>
      <c r="P1140" s="35" t="e">
        <f t="shared" si="137"/>
        <v>#REF!</v>
      </c>
      <c r="Q1140" s="35" t="e">
        <f t="shared" si="138"/>
        <v>#REF!</v>
      </c>
      <c r="R1140" s="35" t="e">
        <f t="shared" si="139"/>
        <v>#REF!</v>
      </c>
      <c r="S1140" s="35" t="e">
        <f t="shared" si="140"/>
        <v>#REF!</v>
      </c>
      <c r="T1140" s="35" t="e">
        <f t="shared" si="141"/>
        <v>#REF!</v>
      </c>
      <c r="U1140" s="36" t="e">
        <f t="shared" si="142"/>
        <v>#REF!</v>
      </c>
      <c r="V1140" s="37" t="e">
        <f t="shared" si="143"/>
        <v>#REF!</v>
      </c>
    </row>
    <row r="1141" spans="1:22" x14ac:dyDescent="0.25">
      <c r="A1141" s="33" t="e">
        <f>#REF!</f>
        <v>#REF!</v>
      </c>
      <c r="B1141" s="34" t="e">
        <f>#REF!</f>
        <v>#REF!</v>
      </c>
      <c r="C1141" s="34" t="e">
        <f>#REF!</f>
        <v>#REF!</v>
      </c>
      <c r="D1141" s="34" t="e">
        <f>#REF!</f>
        <v>#REF!</v>
      </c>
      <c r="E1141" s="34" t="e">
        <f>#REF!</f>
        <v>#REF!</v>
      </c>
      <c r="F1141" s="34" t="e">
        <f>#REF!</f>
        <v>#REF!</v>
      </c>
      <c r="G1141" s="34" t="e">
        <f>#REF!</f>
        <v>#REF!</v>
      </c>
      <c r="H1141" s="34" t="e">
        <f>#REF!</f>
        <v>#REF!</v>
      </c>
      <c r="I1141" s="34" t="e">
        <f>#REF!</f>
        <v>#REF!</v>
      </c>
      <c r="J1141" s="34" t="e">
        <f>#REF!</f>
        <v>#REF!</v>
      </c>
      <c r="K1141" s="34" t="e">
        <f>#REF!</f>
        <v>#REF!</v>
      </c>
      <c r="L1141" s="34" t="e">
        <f>#REF!</f>
        <v>#REF!</v>
      </c>
      <c r="M1141" s="34" t="e">
        <f>#REF!</f>
        <v>#REF!</v>
      </c>
      <c r="N1141" s="34" t="e">
        <f>#REF!</f>
        <v>#REF!</v>
      </c>
      <c r="O1141" s="35" t="e">
        <f t="shared" si="136"/>
        <v>#REF!</v>
      </c>
      <c r="P1141" s="35" t="e">
        <f t="shared" si="137"/>
        <v>#REF!</v>
      </c>
      <c r="Q1141" s="35" t="e">
        <f t="shared" si="138"/>
        <v>#REF!</v>
      </c>
      <c r="R1141" s="35" t="e">
        <f t="shared" si="139"/>
        <v>#REF!</v>
      </c>
      <c r="S1141" s="35" t="e">
        <f t="shared" si="140"/>
        <v>#REF!</v>
      </c>
      <c r="T1141" s="35" t="e">
        <f t="shared" si="141"/>
        <v>#REF!</v>
      </c>
      <c r="U1141" s="36" t="e">
        <f t="shared" si="142"/>
        <v>#REF!</v>
      </c>
      <c r="V1141" s="37" t="e">
        <f t="shared" si="143"/>
        <v>#REF!</v>
      </c>
    </row>
    <row r="1142" spans="1:22" x14ac:dyDescent="0.25">
      <c r="A1142" s="33" t="e">
        <f>#REF!</f>
        <v>#REF!</v>
      </c>
      <c r="B1142" s="34" t="e">
        <f>#REF!</f>
        <v>#REF!</v>
      </c>
      <c r="C1142" s="34" t="e">
        <f>#REF!</f>
        <v>#REF!</v>
      </c>
      <c r="D1142" s="34" t="e">
        <f>#REF!</f>
        <v>#REF!</v>
      </c>
      <c r="E1142" s="34" t="e">
        <f>#REF!</f>
        <v>#REF!</v>
      </c>
      <c r="F1142" s="34" t="e">
        <f>#REF!</f>
        <v>#REF!</v>
      </c>
      <c r="G1142" s="34" t="e">
        <f>#REF!</f>
        <v>#REF!</v>
      </c>
      <c r="H1142" s="34" t="e">
        <f>#REF!</f>
        <v>#REF!</v>
      </c>
      <c r="I1142" s="34" t="e">
        <f>#REF!</f>
        <v>#REF!</v>
      </c>
      <c r="J1142" s="34" t="e">
        <f>#REF!</f>
        <v>#REF!</v>
      </c>
      <c r="K1142" s="34" t="e">
        <f>#REF!</f>
        <v>#REF!</v>
      </c>
      <c r="L1142" s="34" t="e">
        <f>#REF!</f>
        <v>#REF!</v>
      </c>
      <c r="M1142" s="34" t="e">
        <f>#REF!</f>
        <v>#REF!</v>
      </c>
      <c r="N1142" s="34" t="e">
        <f>#REF!</f>
        <v>#REF!</v>
      </c>
      <c r="O1142" s="35" t="e">
        <f t="shared" si="136"/>
        <v>#REF!</v>
      </c>
      <c r="P1142" s="35" t="e">
        <f t="shared" si="137"/>
        <v>#REF!</v>
      </c>
      <c r="Q1142" s="35" t="e">
        <f t="shared" si="138"/>
        <v>#REF!</v>
      </c>
      <c r="R1142" s="35" t="e">
        <f t="shared" si="139"/>
        <v>#REF!</v>
      </c>
      <c r="S1142" s="35" t="e">
        <f t="shared" si="140"/>
        <v>#REF!</v>
      </c>
      <c r="T1142" s="35" t="e">
        <f t="shared" si="141"/>
        <v>#REF!</v>
      </c>
      <c r="U1142" s="36" t="e">
        <f t="shared" si="142"/>
        <v>#REF!</v>
      </c>
      <c r="V1142" s="37" t="e">
        <f t="shared" si="143"/>
        <v>#REF!</v>
      </c>
    </row>
    <row r="1143" spans="1:22" x14ac:dyDescent="0.25">
      <c r="A1143" s="33" t="e">
        <f>#REF!</f>
        <v>#REF!</v>
      </c>
      <c r="B1143" s="34" t="e">
        <f>#REF!</f>
        <v>#REF!</v>
      </c>
      <c r="C1143" s="34" t="e">
        <f>#REF!</f>
        <v>#REF!</v>
      </c>
      <c r="D1143" s="34" t="e">
        <f>#REF!</f>
        <v>#REF!</v>
      </c>
      <c r="E1143" s="34" t="e">
        <f>#REF!</f>
        <v>#REF!</v>
      </c>
      <c r="F1143" s="34" t="e">
        <f>#REF!</f>
        <v>#REF!</v>
      </c>
      <c r="G1143" s="34" t="e">
        <f>#REF!</f>
        <v>#REF!</v>
      </c>
      <c r="H1143" s="34" t="e">
        <f>#REF!</f>
        <v>#REF!</v>
      </c>
      <c r="I1143" s="34" t="e">
        <f>#REF!</f>
        <v>#REF!</v>
      </c>
      <c r="J1143" s="34" t="e">
        <f>#REF!</f>
        <v>#REF!</v>
      </c>
      <c r="K1143" s="34" t="e">
        <f>#REF!</f>
        <v>#REF!</v>
      </c>
      <c r="L1143" s="34" t="e">
        <f>#REF!</f>
        <v>#REF!</v>
      </c>
      <c r="M1143" s="34" t="e">
        <f>#REF!</f>
        <v>#REF!</v>
      </c>
      <c r="N1143" s="34" t="e">
        <f>#REF!</f>
        <v>#REF!</v>
      </c>
      <c r="O1143" s="35" t="e">
        <f t="shared" si="136"/>
        <v>#REF!</v>
      </c>
      <c r="P1143" s="35" t="e">
        <f t="shared" si="137"/>
        <v>#REF!</v>
      </c>
      <c r="Q1143" s="35" t="e">
        <f t="shared" si="138"/>
        <v>#REF!</v>
      </c>
      <c r="R1143" s="35" t="e">
        <f t="shared" si="139"/>
        <v>#REF!</v>
      </c>
      <c r="S1143" s="35" t="e">
        <f t="shared" si="140"/>
        <v>#REF!</v>
      </c>
      <c r="T1143" s="35" t="e">
        <f t="shared" si="141"/>
        <v>#REF!</v>
      </c>
      <c r="U1143" s="36" t="e">
        <f t="shared" si="142"/>
        <v>#REF!</v>
      </c>
      <c r="V1143" s="37" t="e">
        <f t="shared" si="143"/>
        <v>#REF!</v>
      </c>
    </row>
    <row r="1144" spans="1:22" x14ac:dyDescent="0.25">
      <c r="A1144" s="33" t="e">
        <f>#REF!</f>
        <v>#REF!</v>
      </c>
      <c r="B1144" s="34" t="e">
        <f>#REF!</f>
        <v>#REF!</v>
      </c>
      <c r="C1144" s="34" t="e">
        <f>#REF!</f>
        <v>#REF!</v>
      </c>
      <c r="D1144" s="34" t="e">
        <f>#REF!</f>
        <v>#REF!</v>
      </c>
      <c r="E1144" s="34" t="e">
        <f>#REF!</f>
        <v>#REF!</v>
      </c>
      <c r="F1144" s="34" t="e">
        <f>#REF!</f>
        <v>#REF!</v>
      </c>
      <c r="G1144" s="34" t="e">
        <f>#REF!</f>
        <v>#REF!</v>
      </c>
      <c r="H1144" s="34" t="e">
        <f>#REF!</f>
        <v>#REF!</v>
      </c>
      <c r="I1144" s="34" t="e">
        <f>#REF!</f>
        <v>#REF!</v>
      </c>
      <c r="J1144" s="34" t="e">
        <f>#REF!</f>
        <v>#REF!</v>
      </c>
      <c r="K1144" s="34" t="e">
        <f>#REF!</f>
        <v>#REF!</v>
      </c>
      <c r="L1144" s="34" t="e">
        <f>#REF!</f>
        <v>#REF!</v>
      </c>
      <c r="M1144" s="34" t="e">
        <f>#REF!</f>
        <v>#REF!</v>
      </c>
      <c r="N1144" s="34" t="e">
        <f>#REF!</f>
        <v>#REF!</v>
      </c>
      <c r="O1144" s="35" t="e">
        <f t="shared" si="136"/>
        <v>#REF!</v>
      </c>
      <c r="P1144" s="35" t="e">
        <f t="shared" si="137"/>
        <v>#REF!</v>
      </c>
      <c r="Q1144" s="35" t="e">
        <f t="shared" si="138"/>
        <v>#REF!</v>
      </c>
      <c r="R1144" s="35" t="e">
        <f t="shared" si="139"/>
        <v>#REF!</v>
      </c>
      <c r="S1144" s="35" t="e">
        <f t="shared" si="140"/>
        <v>#REF!</v>
      </c>
      <c r="T1144" s="35" t="e">
        <f t="shared" si="141"/>
        <v>#REF!</v>
      </c>
      <c r="U1144" s="36" t="e">
        <f t="shared" si="142"/>
        <v>#REF!</v>
      </c>
      <c r="V1144" s="37" t="e">
        <f t="shared" si="143"/>
        <v>#REF!</v>
      </c>
    </row>
    <row r="1145" spans="1:22" x14ac:dyDescent="0.25">
      <c r="A1145" s="33" t="e">
        <f>#REF!</f>
        <v>#REF!</v>
      </c>
      <c r="B1145" s="34" t="e">
        <f>#REF!</f>
        <v>#REF!</v>
      </c>
      <c r="C1145" s="34" t="e">
        <f>#REF!</f>
        <v>#REF!</v>
      </c>
      <c r="D1145" s="34" t="e">
        <f>#REF!</f>
        <v>#REF!</v>
      </c>
      <c r="E1145" s="34" t="e">
        <f>#REF!</f>
        <v>#REF!</v>
      </c>
      <c r="F1145" s="34" t="e">
        <f>#REF!</f>
        <v>#REF!</v>
      </c>
      <c r="G1145" s="34" t="e">
        <f>#REF!</f>
        <v>#REF!</v>
      </c>
      <c r="H1145" s="34" t="e">
        <f>#REF!</f>
        <v>#REF!</v>
      </c>
      <c r="I1145" s="34" t="e">
        <f>#REF!</f>
        <v>#REF!</v>
      </c>
      <c r="J1145" s="34" t="e">
        <f>#REF!</f>
        <v>#REF!</v>
      </c>
      <c r="K1145" s="34" t="e">
        <f>#REF!</f>
        <v>#REF!</v>
      </c>
      <c r="L1145" s="34" t="e">
        <f>#REF!</f>
        <v>#REF!</v>
      </c>
      <c r="M1145" s="34" t="e">
        <f>#REF!</f>
        <v>#REF!</v>
      </c>
      <c r="N1145" s="34" t="e">
        <f>#REF!</f>
        <v>#REF!</v>
      </c>
      <c r="O1145" s="35" t="e">
        <f t="shared" si="136"/>
        <v>#REF!</v>
      </c>
      <c r="P1145" s="35" t="e">
        <f t="shared" si="137"/>
        <v>#REF!</v>
      </c>
      <c r="Q1145" s="35" t="e">
        <f t="shared" si="138"/>
        <v>#REF!</v>
      </c>
      <c r="R1145" s="35" t="e">
        <f t="shared" si="139"/>
        <v>#REF!</v>
      </c>
      <c r="S1145" s="35" t="e">
        <f t="shared" si="140"/>
        <v>#REF!</v>
      </c>
      <c r="T1145" s="35" t="e">
        <f t="shared" si="141"/>
        <v>#REF!</v>
      </c>
      <c r="U1145" s="36" t="e">
        <f t="shared" si="142"/>
        <v>#REF!</v>
      </c>
      <c r="V1145" s="37" t="e">
        <f t="shared" si="143"/>
        <v>#REF!</v>
      </c>
    </row>
    <row r="1146" spans="1:22" x14ac:dyDescent="0.25">
      <c r="A1146" s="33" t="e">
        <f>#REF!</f>
        <v>#REF!</v>
      </c>
      <c r="B1146" s="34" t="e">
        <f>#REF!</f>
        <v>#REF!</v>
      </c>
      <c r="C1146" s="34" t="e">
        <f>#REF!</f>
        <v>#REF!</v>
      </c>
      <c r="D1146" s="34" t="e">
        <f>#REF!</f>
        <v>#REF!</v>
      </c>
      <c r="E1146" s="34" t="e">
        <f>#REF!</f>
        <v>#REF!</v>
      </c>
      <c r="F1146" s="34" t="e">
        <f>#REF!</f>
        <v>#REF!</v>
      </c>
      <c r="G1146" s="34" t="e">
        <f>#REF!</f>
        <v>#REF!</v>
      </c>
      <c r="H1146" s="34" t="e">
        <f>#REF!</f>
        <v>#REF!</v>
      </c>
      <c r="I1146" s="34" t="e">
        <f>#REF!</f>
        <v>#REF!</v>
      </c>
      <c r="J1146" s="34" t="e">
        <f>#REF!</f>
        <v>#REF!</v>
      </c>
      <c r="K1146" s="34" t="e">
        <f>#REF!</f>
        <v>#REF!</v>
      </c>
      <c r="L1146" s="34" t="e">
        <f>#REF!</f>
        <v>#REF!</v>
      </c>
      <c r="M1146" s="34" t="e">
        <f>#REF!</f>
        <v>#REF!</v>
      </c>
      <c r="N1146" s="34" t="e">
        <f>#REF!</f>
        <v>#REF!</v>
      </c>
      <c r="O1146" s="35" t="e">
        <f t="shared" si="136"/>
        <v>#REF!</v>
      </c>
      <c r="P1146" s="35" t="e">
        <f t="shared" si="137"/>
        <v>#REF!</v>
      </c>
      <c r="Q1146" s="35" t="e">
        <f t="shared" si="138"/>
        <v>#REF!</v>
      </c>
      <c r="R1146" s="35" t="e">
        <f t="shared" si="139"/>
        <v>#REF!</v>
      </c>
      <c r="S1146" s="35" t="e">
        <f t="shared" si="140"/>
        <v>#REF!</v>
      </c>
      <c r="T1146" s="35" t="e">
        <f t="shared" si="141"/>
        <v>#REF!</v>
      </c>
      <c r="U1146" s="36" t="e">
        <f t="shared" si="142"/>
        <v>#REF!</v>
      </c>
      <c r="V1146" s="37" t="e">
        <f t="shared" si="143"/>
        <v>#REF!</v>
      </c>
    </row>
    <row r="1147" spans="1:22" x14ac:dyDescent="0.25">
      <c r="A1147" s="33" t="e">
        <f>#REF!</f>
        <v>#REF!</v>
      </c>
      <c r="B1147" s="34" t="e">
        <f>#REF!</f>
        <v>#REF!</v>
      </c>
      <c r="C1147" s="34" t="e">
        <f>#REF!</f>
        <v>#REF!</v>
      </c>
      <c r="D1147" s="34" t="e">
        <f>#REF!</f>
        <v>#REF!</v>
      </c>
      <c r="E1147" s="34" t="e">
        <f>#REF!</f>
        <v>#REF!</v>
      </c>
      <c r="F1147" s="34" t="e">
        <f>#REF!</f>
        <v>#REF!</v>
      </c>
      <c r="G1147" s="34" t="e">
        <f>#REF!</f>
        <v>#REF!</v>
      </c>
      <c r="H1147" s="34" t="e">
        <f>#REF!</f>
        <v>#REF!</v>
      </c>
      <c r="I1147" s="34" t="e">
        <f>#REF!</f>
        <v>#REF!</v>
      </c>
      <c r="J1147" s="34" t="e">
        <f>#REF!</f>
        <v>#REF!</v>
      </c>
      <c r="K1147" s="34" t="e">
        <f>#REF!</f>
        <v>#REF!</v>
      </c>
      <c r="L1147" s="34" t="e">
        <f>#REF!</f>
        <v>#REF!</v>
      </c>
      <c r="M1147" s="34" t="e">
        <f>#REF!</f>
        <v>#REF!</v>
      </c>
      <c r="N1147" s="34" t="e">
        <f>#REF!</f>
        <v>#REF!</v>
      </c>
      <c r="O1147" s="35" t="e">
        <f t="shared" si="136"/>
        <v>#REF!</v>
      </c>
      <c r="P1147" s="35" t="e">
        <f t="shared" si="137"/>
        <v>#REF!</v>
      </c>
      <c r="Q1147" s="35" t="e">
        <f t="shared" si="138"/>
        <v>#REF!</v>
      </c>
      <c r="R1147" s="35" t="e">
        <f t="shared" si="139"/>
        <v>#REF!</v>
      </c>
      <c r="S1147" s="35" t="e">
        <f t="shared" si="140"/>
        <v>#REF!</v>
      </c>
      <c r="T1147" s="35" t="e">
        <f t="shared" si="141"/>
        <v>#REF!</v>
      </c>
      <c r="U1147" s="36" t="e">
        <f t="shared" si="142"/>
        <v>#REF!</v>
      </c>
      <c r="V1147" s="37" t="e">
        <f t="shared" si="143"/>
        <v>#REF!</v>
      </c>
    </row>
    <row r="1148" spans="1:22" x14ac:dyDescent="0.25">
      <c r="A1148" s="33" t="e">
        <f>#REF!</f>
        <v>#REF!</v>
      </c>
      <c r="B1148" s="34" t="e">
        <f>#REF!</f>
        <v>#REF!</v>
      </c>
      <c r="C1148" s="34" t="e">
        <f>#REF!</f>
        <v>#REF!</v>
      </c>
      <c r="D1148" s="34" t="e">
        <f>#REF!</f>
        <v>#REF!</v>
      </c>
      <c r="E1148" s="34" t="e">
        <f>#REF!</f>
        <v>#REF!</v>
      </c>
      <c r="F1148" s="34" t="e">
        <f>#REF!</f>
        <v>#REF!</v>
      </c>
      <c r="G1148" s="34" t="e">
        <f>#REF!</f>
        <v>#REF!</v>
      </c>
      <c r="H1148" s="34" t="e">
        <f>#REF!</f>
        <v>#REF!</v>
      </c>
      <c r="I1148" s="34" t="e">
        <f>#REF!</f>
        <v>#REF!</v>
      </c>
      <c r="J1148" s="34" t="e">
        <f>#REF!</f>
        <v>#REF!</v>
      </c>
      <c r="K1148" s="34" t="e">
        <f>#REF!</f>
        <v>#REF!</v>
      </c>
      <c r="L1148" s="34" t="e">
        <f>#REF!</f>
        <v>#REF!</v>
      </c>
      <c r="M1148" s="34" t="e">
        <f>#REF!</f>
        <v>#REF!</v>
      </c>
      <c r="N1148" s="34" t="e">
        <f>#REF!</f>
        <v>#REF!</v>
      </c>
      <c r="O1148" s="35" t="e">
        <f t="shared" si="136"/>
        <v>#REF!</v>
      </c>
      <c r="P1148" s="35" t="e">
        <f t="shared" si="137"/>
        <v>#REF!</v>
      </c>
      <c r="Q1148" s="35" t="e">
        <f t="shared" si="138"/>
        <v>#REF!</v>
      </c>
      <c r="R1148" s="35" t="e">
        <f t="shared" si="139"/>
        <v>#REF!</v>
      </c>
      <c r="S1148" s="35" t="e">
        <f t="shared" si="140"/>
        <v>#REF!</v>
      </c>
      <c r="T1148" s="35" t="e">
        <f t="shared" si="141"/>
        <v>#REF!</v>
      </c>
      <c r="U1148" s="36" t="e">
        <f t="shared" si="142"/>
        <v>#REF!</v>
      </c>
      <c r="V1148" s="37" t="e">
        <f t="shared" si="143"/>
        <v>#REF!</v>
      </c>
    </row>
    <row r="1149" spans="1:22" x14ac:dyDescent="0.25">
      <c r="A1149" s="33" t="e">
        <f>#REF!</f>
        <v>#REF!</v>
      </c>
      <c r="B1149" s="34" t="e">
        <f>#REF!</f>
        <v>#REF!</v>
      </c>
      <c r="C1149" s="34" t="e">
        <f>#REF!</f>
        <v>#REF!</v>
      </c>
      <c r="D1149" s="34" t="e">
        <f>#REF!</f>
        <v>#REF!</v>
      </c>
      <c r="E1149" s="34" t="e">
        <f>#REF!</f>
        <v>#REF!</v>
      </c>
      <c r="F1149" s="34" t="e">
        <f>#REF!</f>
        <v>#REF!</v>
      </c>
      <c r="G1149" s="34" t="e">
        <f>#REF!</f>
        <v>#REF!</v>
      </c>
      <c r="H1149" s="34" t="e">
        <f>#REF!</f>
        <v>#REF!</v>
      </c>
      <c r="I1149" s="34" t="e">
        <f>#REF!</f>
        <v>#REF!</v>
      </c>
      <c r="J1149" s="34" t="e">
        <f>#REF!</f>
        <v>#REF!</v>
      </c>
      <c r="K1149" s="34" t="e">
        <f>#REF!</f>
        <v>#REF!</v>
      </c>
      <c r="L1149" s="34" t="e">
        <f>#REF!</f>
        <v>#REF!</v>
      </c>
      <c r="M1149" s="34" t="e">
        <f>#REF!</f>
        <v>#REF!</v>
      </c>
      <c r="N1149" s="34" t="e">
        <f>#REF!</f>
        <v>#REF!</v>
      </c>
      <c r="O1149" s="35" t="e">
        <f t="shared" si="136"/>
        <v>#REF!</v>
      </c>
      <c r="P1149" s="35" t="e">
        <f t="shared" si="137"/>
        <v>#REF!</v>
      </c>
      <c r="Q1149" s="35" t="e">
        <f t="shared" si="138"/>
        <v>#REF!</v>
      </c>
      <c r="R1149" s="35" t="e">
        <f t="shared" si="139"/>
        <v>#REF!</v>
      </c>
      <c r="S1149" s="35" t="e">
        <f t="shared" si="140"/>
        <v>#REF!</v>
      </c>
      <c r="T1149" s="35" t="e">
        <f t="shared" si="141"/>
        <v>#REF!</v>
      </c>
      <c r="U1149" s="36" t="e">
        <f t="shared" si="142"/>
        <v>#REF!</v>
      </c>
      <c r="V1149" s="37" t="e">
        <f t="shared" si="143"/>
        <v>#REF!</v>
      </c>
    </row>
    <row r="1150" spans="1:22" x14ac:dyDescent="0.25">
      <c r="A1150" s="33" t="e">
        <f>#REF!</f>
        <v>#REF!</v>
      </c>
      <c r="B1150" s="34" t="e">
        <f>#REF!</f>
        <v>#REF!</v>
      </c>
      <c r="C1150" s="34" t="e">
        <f>#REF!</f>
        <v>#REF!</v>
      </c>
      <c r="D1150" s="34" t="e">
        <f>#REF!</f>
        <v>#REF!</v>
      </c>
      <c r="E1150" s="34" t="e">
        <f>#REF!</f>
        <v>#REF!</v>
      </c>
      <c r="F1150" s="34" t="e">
        <f>#REF!</f>
        <v>#REF!</v>
      </c>
      <c r="G1150" s="34" t="e">
        <f>#REF!</f>
        <v>#REF!</v>
      </c>
      <c r="H1150" s="34" t="e">
        <f>#REF!</f>
        <v>#REF!</v>
      </c>
      <c r="I1150" s="34" t="e">
        <f>#REF!</f>
        <v>#REF!</v>
      </c>
      <c r="J1150" s="34" t="e">
        <f>#REF!</f>
        <v>#REF!</v>
      </c>
      <c r="K1150" s="34" t="e">
        <f>#REF!</f>
        <v>#REF!</v>
      </c>
      <c r="L1150" s="34" t="e">
        <f>#REF!</f>
        <v>#REF!</v>
      </c>
      <c r="M1150" s="34" t="e">
        <f>#REF!</f>
        <v>#REF!</v>
      </c>
      <c r="N1150" s="34" t="e">
        <f>#REF!</f>
        <v>#REF!</v>
      </c>
      <c r="O1150" s="35" t="e">
        <f t="shared" si="136"/>
        <v>#REF!</v>
      </c>
      <c r="P1150" s="35" t="e">
        <f t="shared" si="137"/>
        <v>#REF!</v>
      </c>
      <c r="Q1150" s="35" t="e">
        <f t="shared" si="138"/>
        <v>#REF!</v>
      </c>
      <c r="R1150" s="35" t="e">
        <f t="shared" si="139"/>
        <v>#REF!</v>
      </c>
      <c r="S1150" s="35" t="e">
        <f t="shared" si="140"/>
        <v>#REF!</v>
      </c>
      <c r="T1150" s="35" t="e">
        <f t="shared" si="141"/>
        <v>#REF!</v>
      </c>
      <c r="U1150" s="36" t="e">
        <f t="shared" si="142"/>
        <v>#REF!</v>
      </c>
      <c r="V1150" s="37" t="e">
        <f t="shared" si="143"/>
        <v>#REF!</v>
      </c>
    </row>
    <row r="1151" spans="1:22" x14ac:dyDescent="0.25">
      <c r="A1151" s="33" t="e">
        <f>#REF!</f>
        <v>#REF!</v>
      </c>
      <c r="B1151" s="34" t="e">
        <f>#REF!</f>
        <v>#REF!</v>
      </c>
      <c r="C1151" s="34" t="e">
        <f>#REF!</f>
        <v>#REF!</v>
      </c>
      <c r="D1151" s="34" t="e">
        <f>#REF!</f>
        <v>#REF!</v>
      </c>
      <c r="E1151" s="34" t="e">
        <f>#REF!</f>
        <v>#REF!</v>
      </c>
      <c r="F1151" s="34" t="e">
        <f>#REF!</f>
        <v>#REF!</v>
      </c>
      <c r="G1151" s="34" t="e">
        <f>#REF!</f>
        <v>#REF!</v>
      </c>
      <c r="H1151" s="34" t="e">
        <f>#REF!</f>
        <v>#REF!</v>
      </c>
      <c r="I1151" s="34" t="e">
        <f>#REF!</f>
        <v>#REF!</v>
      </c>
      <c r="J1151" s="34" t="e">
        <f>#REF!</f>
        <v>#REF!</v>
      </c>
      <c r="K1151" s="34" t="e">
        <f>#REF!</f>
        <v>#REF!</v>
      </c>
      <c r="L1151" s="34" t="e">
        <f>#REF!</f>
        <v>#REF!</v>
      </c>
      <c r="M1151" s="34" t="e">
        <f>#REF!</f>
        <v>#REF!</v>
      </c>
      <c r="N1151" s="34" t="e">
        <f>#REF!</f>
        <v>#REF!</v>
      </c>
      <c r="O1151" s="35" t="e">
        <f t="shared" si="136"/>
        <v>#REF!</v>
      </c>
      <c r="P1151" s="35" t="e">
        <f t="shared" si="137"/>
        <v>#REF!</v>
      </c>
      <c r="Q1151" s="35" t="e">
        <f t="shared" si="138"/>
        <v>#REF!</v>
      </c>
      <c r="R1151" s="35" t="e">
        <f t="shared" si="139"/>
        <v>#REF!</v>
      </c>
      <c r="S1151" s="35" t="e">
        <f t="shared" si="140"/>
        <v>#REF!</v>
      </c>
      <c r="T1151" s="35" t="e">
        <f t="shared" si="141"/>
        <v>#REF!</v>
      </c>
      <c r="U1151" s="36" t="e">
        <f t="shared" si="142"/>
        <v>#REF!</v>
      </c>
      <c r="V1151" s="37" t="e">
        <f t="shared" si="143"/>
        <v>#REF!</v>
      </c>
    </row>
    <row r="1152" spans="1:22" x14ac:dyDescent="0.25">
      <c r="A1152" s="33" t="e">
        <f>#REF!</f>
        <v>#REF!</v>
      </c>
      <c r="B1152" s="34" t="e">
        <f>#REF!</f>
        <v>#REF!</v>
      </c>
      <c r="C1152" s="34" t="e">
        <f>#REF!</f>
        <v>#REF!</v>
      </c>
      <c r="D1152" s="34" t="e">
        <f>#REF!</f>
        <v>#REF!</v>
      </c>
      <c r="E1152" s="34" t="e">
        <f>#REF!</f>
        <v>#REF!</v>
      </c>
      <c r="F1152" s="34" t="e">
        <f>#REF!</f>
        <v>#REF!</v>
      </c>
      <c r="G1152" s="34" t="e">
        <f>#REF!</f>
        <v>#REF!</v>
      </c>
      <c r="H1152" s="34" t="e">
        <f>#REF!</f>
        <v>#REF!</v>
      </c>
      <c r="I1152" s="34" t="e">
        <f>#REF!</f>
        <v>#REF!</v>
      </c>
      <c r="J1152" s="34" t="e">
        <f>#REF!</f>
        <v>#REF!</v>
      </c>
      <c r="K1152" s="34" t="e">
        <f>#REF!</f>
        <v>#REF!</v>
      </c>
      <c r="L1152" s="34" t="e">
        <f>#REF!</f>
        <v>#REF!</v>
      </c>
      <c r="M1152" s="34" t="e">
        <f>#REF!</f>
        <v>#REF!</v>
      </c>
      <c r="N1152" s="34" t="e">
        <f>#REF!</f>
        <v>#REF!</v>
      </c>
      <c r="O1152" s="35" t="e">
        <f t="shared" si="136"/>
        <v>#REF!</v>
      </c>
      <c r="P1152" s="35" t="e">
        <f t="shared" si="137"/>
        <v>#REF!</v>
      </c>
      <c r="Q1152" s="35" t="e">
        <f t="shared" si="138"/>
        <v>#REF!</v>
      </c>
      <c r="R1152" s="35" t="e">
        <f t="shared" si="139"/>
        <v>#REF!</v>
      </c>
      <c r="S1152" s="35" t="e">
        <f t="shared" si="140"/>
        <v>#REF!</v>
      </c>
      <c r="T1152" s="35" t="e">
        <f t="shared" si="141"/>
        <v>#REF!</v>
      </c>
      <c r="U1152" s="36" t="e">
        <f t="shared" si="142"/>
        <v>#REF!</v>
      </c>
      <c r="V1152" s="37" t="e">
        <f t="shared" si="143"/>
        <v>#REF!</v>
      </c>
    </row>
    <row r="1153" spans="1:22" x14ac:dyDescent="0.25">
      <c r="A1153" s="33" t="e">
        <f>#REF!</f>
        <v>#REF!</v>
      </c>
      <c r="B1153" s="34" t="e">
        <f>#REF!</f>
        <v>#REF!</v>
      </c>
      <c r="C1153" s="34" t="e">
        <f>#REF!</f>
        <v>#REF!</v>
      </c>
      <c r="D1153" s="34" t="e">
        <f>#REF!</f>
        <v>#REF!</v>
      </c>
      <c r="E1153" s="34" t="e">
        <f>#REF!</f>
        <v>#REF!</v>
      </c>
      <c r="F1153" s="34" t="e">
        <f>#REF!</f>
        <v>#REF!</v>
      </c>
      <c r="G1153" s="34" t="e">
        <f>#REF!</f>
        <v>#REF!</v>
      </c>
      <c r="H1153" s="34" t="e">
        <f>#REF!</f>
        <v>#REF!</v>
      </c>
      <c r="I1153" s="34" t="e">
        <f>#REF!</f>
        <v>#REF!</v>
      </c>
      <c r="J1153" s="34" t="e">
        <f>#REF!</f>
        <v>#REF!</v>
      </c>
      <c r="K1153" s="34" t="e">
        <f>#REF!</f>
        <v>#REF!</v>
      </c>
      <c r="L1153" s="34" t="e">
        <f>#REF!</f>
        <v>#REF!</v>
      </c>
      <c r="M1153" s="34" t="e">
        <f>#REF!</f>
        <v>#REF!</v>
      </c>
      <c r="N1153" s="34" t="e">
        <f>#REF!</f>
        <v>#REF!</v>
      </c>
      <c r="O1153" s="35" t="e">
        <f t="shared" si="136"/>
        <v>#REF!</v>
      </c>
      <c r="P1153" s="35" t="e">
        <f t="shared" si="137"/>
        <v>#REF!</v>
      </c>
      <c r="Q1153" s="35" t="e">
        <f t="shared" si="138"/>
        <v>#REF!</v>
      </c>
      <c r="R1153" s="35" t="e">
        <f t="shared" si="139"/>
        <v>#REF!</v>
      </c>
      <c r="S1153" s="35" t="e">
        <f t="shared" si="140"/>
        <v>#REF!</v>
      </c>
      <c r="T1153" s="35" t="e">
        <f t="shared" si="141"/>
        <v>#REF!</v>
      </c>
      <c r="U1153" s="36" t="e">
        <f t="shared" si="142"/>
        <v>#REF!</v>
      </c>
      <c r="V1153" s="37" t="e">
        <f t="shared" si="143"/>
        <v>#REF!</v>
      </c>
    </row>
    <row r="1154" spans="1:22" x14ac:dyDescent="0.25">
      <c r="A1154" s="33" t="e">
        <f>#REF!</f>
        <v>#REF!</v>
      </c>
      <c r="B1154" s="34" t="e">
        <f>#REF!</f>
        <v>#REF!</v>
      </c>
      <c r="C1154" s="34" t="e">
        <f>#REF!</f>
        <v>#REF!</v>
      </c>
      <c r="D1154" s="34" t="e">
        <f>#REF!</f>
        <v>#REF!</v>
      </c>
      <c r="E1154" s="34" t="e">
        <f>#REF!</f>
        <v>#REF!</v>
      </c>
      <c r="F1154" s="34" t="e">
        <f>#REF!</f>
        <v>#REF!</v>
      </c>
      <c r="G1154" s="34" t="e">
        <f>#REF!</f>
        <v>#REF!</v>
      </c>
      <c r="H1154" s="34" t="e">
        <f>#REF!</f>
        <v>#REF!</v>
      </c>
      <c r="I1154" s="34" t="e">
        <f>#REF!</f>
        <v>#REF!</v>
      </c>
      <c r="J1154" s="34" t="e">
        <f>#REF!</f>
        <v>#REF!</v>
      </c>
      <c r="K1154" s="34" t="e">
        <f>#REF!</f>
        <v>#REF!</v>
      </c>
      <c r="L1154" s="34" t="e">
        <f>#REF!</f>
        <v>#REF!</v>
      </c>
      <c r="M1154" s="34" t="e">
        <f>#REF!</f>
        <v>#REF!</v>
      </c>
      <c r="N1154" s="34" t="e">
        <f>#REF!</f>
        <v>#REF!</v>
      </c>
      <c r="O1154" s="35" t="e">
        <f t="shared" ref="O1154:O1217" si="144">((($B1154*1)^2+($C1154*2.75)^2+($D1154*13.25)^2+($E1154*0)^2+($F1154*2)^2+($G1154*4)^2+($H1154*0)^2+($I1154*0)^2+($J1154*4)^2+($K1154*5)^2+($L1154*1)^2+($M1154*4.25)^2)+($N1154*0)^2)/$Z$2*$Z$3</f>
        <v>#REF!</v>
      </c>
      <c r="P1154" s="35" t="e">
        <f t="shared" ref="P1154:P1217" si="145">((($B1154*0)^2+($C1154*9)^2+($D1154*4.5)^2+($E1154*5)^2+($F1154*3)^2+($G1154*3)^2+($H1154*3)^2+($I1154*0)^2+($J1154*0)^2+($K1154*5)^2+($L1154*0)^2+($M1154*2)^2)+($N1154*1)^2)/$AA$2*$AA$3</f>
        <v>#REF!</v>
      </c>
      <c r="Q1154" s="35" t="e">
        <f t="shared" ref="Q1154:Q1217" si="146">((($B1154*8)^2+($C1154*0)^2+($D1154*6)^2+($E1154*0)^2+($F1154*2)^2+($G1154*3)^2+($H1154*5)^2+($I1154*0)^2+($J1154*13.5)^2+($K1154*9)^2+($L1154*0)^2+($M1154*0)^2)+($N1154*0)^2)/$AB$2*IF(J1154&gt;82,$AB$3,IF(J1154&gt;81,$AB$3-0.5,IF(J1154&gt;79,$AB$3-0.88,$AB$3-1.65)))</f>
        <v>#REF!</v>
      </c>
      <c r="R1154" s="35" t="e">
        <f t="shared" ref="R1154:R1217" si="147">((($B1154*2)^2+($C1154*0)^2+($D1154*6)^2+($E1154*12)^2+($F1154*0)^2+($G1154*3.5)^2+($H1154*0)^2+($I1154*0)^2+($J1154*0)^2+($K1154*1)^2+($L1154*0)^2+($M1154*0)^2)+($N1154*6)^2)/$AC$2*$AC$3</f>
        <v>#REF!</v>
      </c>
      <c r="S1154" s="35" t="e">
        <f t="shared" ref="S1154:S1217" si="148">((($B1154*4)^2+($C1154*0)^2+($D1154*4)^2+($E1154*0)^2+($F1154*3.5)^2+($G1154*2)^2+($H1154*0)^2+($I1154*12.75)^2+($J1154*2)^2+($K1154*5)^2+($L1154*1)^2+($M1154*0)^2)+($N1154*0)^2)/$AD$2*$AD$3</f>
        <v>#REF!</v>
      </c>
      <c r="T1154" s="35" t="e">
        <f t="shared" ref="T1154:T1217" si="149">((($B1154*0)^2+($C1154*12.75)^2+($D1154*3)^2+($E1154*0)^2+($F1154*0)^2+($G1154*3.5)^2+($H1154*2.5)^2+($I1154*0)^2+($J1154*0)^2+($K1154*7)^2+($L1154*1)^2+($M1154*1.25)^2)+($N1154*0)^2)/$AE$2*$AE$3</f>
        <v>#REF!</v>
      </c>
      <c r="U1154" s="36" t="e">
        <f t="shared" ref="U1154:U1217" si="150">((($B1154*13)^2+($C1154*2)^2+($D1154*5)^2+($E1154*0)^2+($F1154*2)^2+($G1154*5)^2+($H1154*0)^2+($I1154*1)^2+($J1154*1)^2+($K1154*6)^2+($L1154*5)^2+($M1154*4)^2)+($N1154*0)^2)/$AF$2*$AF$3</f>
        <v>#REF!</v>
      </c>
      <c r="V1154" s="37" t="e">
        <f t="shared" ref="V1154:V1217" si="151">(((LARGE(O1154:U1154,1)*9)^2+(LARGE(O1154:T1154,2)*4)^2+LARGE(O1154:T1154,3)^2))^(1/4)*$Z$5</f>
        <v>#REF!</v>
      </c>
    </row>
    <row r="1155" spans="1:22" x14ac:dyDescent="0.25">
      <c r="A1155" s="33" t="e">
        <f>#REF!</f>
        <v>#REF!</v>
      </c>
      <c r="B1155" s="34" t="e">
        <f>#REF!</f>
        <v>#REF!</v>
      </c>
      <c r="C1155" s="34" t="e">
        <f>#REF!</f>
        <v>#REF!</v>
      </c>
      <c r="D1155" s="34" t="e">
        <f>#REF!</f>
        <v>#REF!</v>
      </c>
      <c r="E1155" s="34" t="e">
        <f>#REF!</f>
        <v>#REF!</v>
      </c>
      <c r="F1155" s="34" t="e">
        <f>#REF!</f>
        <v>#REF!</v>
      </c>
      <c r="G1155" s="34" t="e">
        <f>#REF!</f>
        <v>#REF!</v>
      </c>
      <c r="H1155" s="34" t="e">
        <f>#REF!</f>
        <v>#REF!</v>
      </c>
      <c r="I1155" s="34" t="e">
        <f>#REF!</f>
        <v>#REF!</v>
      </c>
      <c r="J1155" s="34" t="e">
        <f>#REF!</f>
        <v>#REF!</v>
      </c>
      <c r="K1155" s="34" t="e">
        <f>#REF!</f>
        <v>#REF!</v>
      </c>
      <c r="L1155" s="34" t="e">
        <f>#REF!</f>
        <v>#REF!</v>
      </c>
      <c r="M1155" s="34" t="e">
        <f>#REF!</f>
        <v>#REF!</v>
      </c>
      <c r="N1155" s="34" t="e">
        <f>#REF!</f>
        <v>#REF!</v>
      </c>
      <c r="O1155" s="35" t="e">
        <f t="shared" si="144"/>
        <v>#REF!</v>
      </c>
      <c r="P1155" s="35" t="e">
        <f t="shared" si="145"/>
        <v>#REF!</v>
      </c>
      <c r="Q1155" s="35" t="e">
        <f t="shared" si="146"/>
        <v>#REF!</v>
      </c>
      <c r="R1155" s="35" t="e">
        <f t="shared" si="147"/>
        <v>#REF!</v>
      </c>
      <c r="S1155" s="35" t="e">
        <f t="shared" si="148"/>
        <v>#REF!</v>
      </c>
      <c r="T1155" s="35" t="e">
        <f t="shared" si="149"/>
        <v>#REF!</v>
      </c>
      <c r="U1155" s="36" t="e">
        <f t="shared" si="150"/>
        <v>#REF!</v>
      </c>
      <c r="V1155" s="37" t="e">
        <f t="shared" si="151"/>
        <v>#REF!</v>
      </c>
    </row>
    <row r="1156" spans="1:22" x14ac:dyDescent="0.25">
      <c r="A1156" s="33" t="e">
        <f>#REF!</f>
        <v>#REF!</v>
      </c>
      <c r="B1156" s="34" t="e">
        <f>#REF!</f>
        <v>#REF!</v>
      </c>
      <c r="C1156" s="34" t="e">
        <f>#REF!</f>
        <v>#REF!</v>
      </c>
      <c r="D1156" s="34" t="e">
        <f>#REF!</f>
        <v>#REF!</v>
      </c>
      <c r="E1156" s="34" t="e">
        <f>#REF!</f>
        <v>#REF!</v>
      </c>
      <c r="F1156" s="34" t="e">
        <f>#REF!</f>
        <v>#REF!</v>
      </c>
      <c r="G1156" s="34" t="e">
        <f>#REF!</f>
        <v>#REF!</v>
      </c>
      <c r="H1156" s="34" t="e">
        <f>#REF!</f>
        <v>#REF!</v>
      </c>
      <c r="I1156" s="34" t="e">
        <f>#REF!</f>
        <v>#REF!</v>
      </c>
      <c r="J1156" s="34" t="e">
        <f>#REF!</f>
        <v>#REF!</v>
      </c>
      <c r="K1156" s="34" t="e">
        <f>#REF!</f>
        <v>#REF!</v>
      </c>
      <c r="L1156" s="34" t="e">
        <f>#REF!</f>
        <v>#REF!</v>
      </c>
      <c r="M1156" s="34" t="e">
        <f>#REF!</f>
        <v>#REF!</v>
      </c>
      <c r="N1156" s="34" t="e">
        <f>#REF!</f>
        <v>#REF!</v>
      </c>
      <c r="O1156" s="35" t="e">
        <f t="shared" si="144"/>
        <v>#REF!</v>
      </c>
      <c r="P1156" s="35" t="e">
        <f t="shared" si="145"/>
        <v>#REF!</v>
      </c>
      <c r="Q1156" s="35" t="e">
        <f t="shared" si="146"/>
        <v>#REF!</v>
      </c>
      <c r="R1156" s="35" t="e">
        <f t="shared" si="147"/>
        <v>#REF!</v>
      </c>
      <c r="S1156" s="35" t="e">
        <f t="shared" si="148"/>
        <v>#REF!</v>
      </c>
      <c r="T1156" s="35" t="e">
        <f t="shared" si="149"/>
        <v>#REF!</v>
      </c>
      <c r="U1156" s="36" t="e">
        <f t="shared" si="150"/>
        <v>#REF!</v>
      </c>
      <c r="V1156" s="37" t="e">
        <f t="shared" si="151"/>
        <v>#REF!</v>
      </c>
    </row>
    <row r="1157" spans="1:22" x14ac:dyDescent="0.25">
      <c r="A1157" s="33" t="e">
        <f>#REF!</f>
        <v>#REF!</v>
      </c>
      <c r="B1157" s="34" t="e">
        <f>#REF!</f>
        <v>#REF!</v>
      </c>
      <c r="C1157" s="34" t="e">
        <f>#REF!</f>
        <v>#REF!</v>
      </c>
      <c r="D1157" s="34" t="e">
        <f>#REF!</f>
        <v>#REF!</v>
      </c>
      <c r="E1157" s="34" t="e">
        <f>#REF!</f>
        <v>#REF!</v>
      </c>
      <c r="F1157" s="34" t="e">
        <f>#REF!</f>
        <v>#REF!</v>
      </c>
      <c r="G1157" s="34" t="e">
        <f>#REF!</f>
        <v>#REF!</v>
      </c>
      <c r="H1157" s="34" t="e">
        <f>#REF!</f>
        <v>#REF!</v>
      </c>
      <c r="I1157" s="34" t="e">
        <f>#REF!</f>
        <v>#REF!</v>
      </c>
      <c r="J1157" s="34" t="e">
        <f>#REF!</f>
        <v>#REF!</v>
      </c>
      <c r="K1157" s="34" t="e">
        <f>#REF!</f>
        <v>#REF!</v>
      </c>
      <c r="L1157" s="34" t="e">
        <f>#REF!</f>
        <v>#REF!</v>
      </c>
      <c r="M1157" s="34" t="e">
        <f>#REF!</f>
        <v>#REF!</v>
      </c>
      <c r="N1157" s="34" t="e">
        <f>#REF!</f>
        <v>#REF!</v>
      </c>
      <c r="O1157" s="35" t="e">
        <f t="shared" si="144"/>
        <v>#REF!</v>
      </c>
      <c r="P1157" s="35" t="e">
        <f t="shared" si="145"/>
        <v>#REF!</v>
      </c>
      <c r="Q1157" s="35" t="e">
        <f t="shared" si="146"/>
        <v>#REF!</v>
      </c>
      <c r="R1157" s="35" t="e">
        <f t="shared" si="147"/>
        <v>#REF!</v>
      </c>
      <c r="S1157" s="35" t="e">
        <f t="shared" si="148"/>
        <v>#REF!</v>
      </c>
      <c r="T1157" s="35" t="e">
        <f t="shared" si="149"/>
        <v>#REF!</v>
      </c>
      <c r="U1157" s="36" t="e">
        <f t="shared" si="150"/>
        <v>#REF!</v>
      </c>
      <c r="V1157" s="37" t="e">
        <f t="shared" si="151"/>
        <v>#REF!</v>
      </c>
    </row>
    <row r="1158" spans="1:22" x14ac:dyDescent="0.25">
      <c r="A1158" s="33" t="e">
        <f>#REF!</f>
        <v>#REF!</v>
      </c>
      <c r="B1158" s="34" t="e">
        <f>#REF!</f>
        <v>#REF!</v>
      </c>
      <c r="C1158" s="34" t="e">
        <f>#REF!</f>
        <v>#REF!</v>
      </c>
      <c r="D1158" s="34" t="e">
        <f>#REF!</f>
        <v>#REF!</v>
      </c>
      <c r="E1158" s="34" t="e">
        <f>#REF!</f>
        <v>#REF!</v>
      </c>
      <c r="F1158" s="34" t="e">
        <f>#REF!</f>
        <v>#REF!</v>
      </c>
      <c r="G1158" s="34" t="e">
        <f>#REF!</f>
        <v>#REF!</v>
      </c>
      <c r="H1158" s="34" t="e">
        <f>#REF!</f>
        <v>#REF!</v>
      </c>
      <c r="I1158" s="34" t="e">
        <f>#REF!</f>
        <v>#REF!</v>
      </c>
      <c r="J1158" s="34" t="e">
        <f>#REF!</f>
        <v>#REF!</v>
      </c>
      <c r="K1158" s="34" t="e">
        <f>#REF!</f>
        <v>#REF!</v>
      </c>
      <c r="L1158" s="34" t="e">
        <f>#REF!</f>
        <v>#REF!</v>
      </c>
      <c r="M1158" s="34" t="e">
        <f>#REF!</f>
        <v>#REF!</v>
      </c>
      <c r="N1158" s="34" t="e">
        <f>#REF!</f>
        <v>#REF!</v>
      </c>
      <c r="O1158" s="35" t="e">
        <f t="shared" si="144"/>
        <v>#REF!</v>
      </c>
      <c r="P1158" s="35" t="e">
        <f t="shared" si="145"/>
        <v>#REF!</v>
      </c>
      <c r="Q1158" s="35" t="e">
        <f t="shared" si="146"/>
        <v>#REF!</v>
      </c>
      <c r="R1158" s="35" t="e">
        <f t="shared" si="147"/>
        <v>#REF!</v>
      </c>
      <c r="S1158" s="35" t="e">
        <f t="shared" si="148"/>
        <v>#REF!</v>
      </c>
      <c r="T1158" s="35" t="e">
        <f t="shared" si="149"/>
        <v>#REF!</v>
      </c>
      <c r="U1158" s="36" t="e">
        <f t="shared" si="150"/>
        <v>#REF!</v>
      </c>
      <c r="V1158" s="37" t="e">
        <f t="shared" si="151"/>
        <v>#REF!</v>
      </c>
    </row>
    <row r="1159" spans="1:22" x14ac:dyDescent="0.25">
      <c r="A1159" s="33" t="e">
        <f>#REF!</f>
        <v>#REF!</v>
      </c>
      <c r="B1159" s="34" t="e">
        <f>#REF!</f>
        <v>#REF!</v>
      </c>
      <c r="C1159" s="34" t="e">
        <f>#REF!</f>
        <v>#REF!</v>
      </c>
      <c r="D1159" s="34" t="e">
        <f>#REF!</f>
        <v>#REF!</v>
      </c>
      <c r="E1159" s="34" t="e">
        <f>#REF!</f>
        <v>#REF!</v>
      </c>
      <c r="F1159" s="34" t="e">
        <f>#REF!</f>
        <v>#REF!</v>
      </c>
      <c r="G1159" s="34" t="e">
        <f>#REF!</f>
        <v>#REF!</v>
      </c>
      <c r="H1159" s="34" t="e">
        <f>#REF!</f>
        <v>#REF!</v>
      </c>
      <c r="I1159" s="34" t="e">
        <f>#REF!</f>
        <v>#REF!</v>
      </c>
      <c r="J1159" s="34" t="e">
        <f>#REF!</f>
        <v>#REF!</v>
      </c>
      <c r="K1159" s="34" t="e">
        <f>#REF!</f>
        <v>#REF!</v>
      </c>
      <c r="L1159" s="34" t="e">
        <f>#REF!</f>
        <v>#REF!</v>
      </c>
      <c r="M1159" s="34" t="e">
        <f>#REF!</f>
        <v>#REF!</v>
      </c>
      <c r="N1159" s="34" t="e">
        <f>#REF!</f>
        <v>#REF!</v>
      </c>
      <c r="O1159" s="35" t="e">
        <f t="shared" si="144"/>
        <v>#REF!</v>
      </c>
      <c r="P1159" s="35" t="e">
        <f t="shared" si="145"/>
        <v>#REF!</v>
      </c>
      <c r="Q1159" s="35" t="e">
        <f t="shared" si="146"/>
        <v>#REF!</v>
      </c>
      <c r="R1159" s="35" t="e">
        <f t="shared" si="147"/>
        <v>#REF!</v>
      </c>
      <c r="S1159" s="35" t="e">
        <f t="shared" si="148"/>
        <v>#REF!</v>
      </c>
      <c r="T1159" s="35" t="e">
        <f t="shared" si="149"/>
        <v>#REF!</v>
      </c>
      <c r="U1159" s="36" t="e">
        <f t="shared" si="150"/>
        <v>#REF!</v>
      </c>
      <c r="V1159" s="37" t="e">
        <f t="shared" si="151"/>
        <v>#REF!</v>
      </c>
    </row>
    <row r="1160" spans="1:22" x14ac:dyDescent="0.25">
      <c r="A1160" s="33" t="e">
        <f>#REF!</f>
        <v>#REF!</v>
      </c>
      <c r="B1160" s="34" t="e">
        <f>#REF!</f>
        <v>#REF!</v>
      </c>
      <c r="C1160" s="34" t="e">
        <f>#REF!</f>
        <v>#REF!</v>
      </c>
      <c r="D1160" s="34" t="e">
        <f>#REF!</f>
        <v>#REF!</v>
      </c>
      <c r="E1160" s="34" t="e">
        <f>#REF!</f>
        <v>#REF!</v>
      </c>
      <c r="F1160" s="34" t="e">
        <f>#REF!</f>
        <v>#REF!</v>
      </c>
      <c r="G1160" s="34" t="e">
        <f>#REF!</f>
        <v>#REF!</v>
      </c>
      <c r="H1160" s="34" t="e">
        <f>#REF!</f>
        <v>#REF!</v>
      </c>
      <c r="I1160" s="34" t="e">
        <f>#REF!</f>
        <v>#REF!</v>
      </c>
      <c r="J1160" s="34" t="e">
        <f>#REF!</f>
        <v>#REF!</v>
      </c>
      <c r="K1160" s="34" t="e">
        <f>#REF!</f>
        <v>#REF!</v>
      </c>
      <c r="L1160" s="34" t="e">
        <f>#REF!</f>
        <v>#REF!</v>
      </c>
      <c r="M1160" s="34" t="e">
        <f>#REF!</f>
        <v>#REF!</v>
      </c>
      <c r="N1160" s="34" t="e">
        <f>#REF!</f>
        <v>#REF!</v>
      </c>
      <c r="O1160" s="35" t="e">
        <f t="shared" si="144"/>
        <v>#REF!</v>
      </c>
      <c r="P1160" s="35" t="e">
        <f t="shared" si="145"/>
        <v>#REF!</v>
      </c>
      <c r="Q1160" s="35" t="e">
        <f t="shared" si="146"/>
        <v>#REF!</v>
      </c>
      <c r="R1160" s="35" t="e">
        <f t="shared" si="147"/>
        <v>#REF!</v>
      </c>
      <c r="S1160" s="35" t="e">
        <f t="shared" si="148"/>
        <v>#REF!</v>
      </c>
      <c r="T1160" s="35" t="e">
        <f t="shared" si="149"/>
        <v>#REF!</v>
      </c>
      <c r="U1160" s="36" t="e">
        <f t="shared" si="150"/>
        <v>#REF!</v>
      </c>
      <c r="V1160" s="37" t="e">
        <f t="shared" si="151"/>
        <v>#REF!</v>
      </c>
    </row>
    <row r="1161" spans="1:22" x14ac:dyDescent="0.25">
      <c r="A1161" s="33" t="e">
        <f>#REF!</f>
        <v>#REF!</v>
      </c>
      <c r="B1161" s="34" t="e">
        <f>#REF!</f>
        <v>#REF!</v>
      </c>
      <c r="C1161" s="34" t="e">
        <f>#REF!</f>
        <v>#REF!</v>
      </c>
      <c r="D1161" s="34" t="e">
        <f>#REF!</f>
        <v>#REF!</v>
      </c>
      <c r="E1161" s="34" t="e">
        <f>#REF!</f>
        <v>#REF!</v>
      </c>
      <c r="F1161" s="34" t="e">
        <f>#REF!</f>
        <v>#REF!</v>
      </c>
      <c r="G1161" s="34" t="e">
        <f>#REF!</f>
        <v>#REF!</v>
      </c>
      <c r="H1161" s="34" t="e">
        <f>#REF!</f>
        <v>#REF!</v>
      </c>
      <c r="I1161" s="34" t="e">
        <f>#REF!</f>
        <v>#REF!</v>
      </c>
      <c r="J1161" s="34" t="e">
        <f>#REF!</f>
        <v>#REF!</v>
      </c>
      <c r="K1161" s="34" t="e">
        <f>#REF!</f>
        <v>#REF!</v>
      </c>
      <c r="L1161" s="34" t="e">
        <f>#REF!</f>
        <v>#REF!</v>
      </c>
      <c r="M1161" s="34" t="e">
        <f>#REF!</f>
        <v>#REF!</v>
      </c>
      <c r="N1161" s="34" t="e">
        <f>#REF!</f>
        <v>#REF!</v>
      </c>
      <c r="O1161" s="35" t="e">
        <f t="shared" si="144"/>
        <v>#REF!</v>
      </c>
      <c r="P1161" s="35" t="e">
        <f t="shared" si="145"/>
        <v>#REF!</v>
      </c>
      <c r="Q1161" s="35" t="e">
        <f t="shared" si="146"/>
        <v>#REF!</v>
      </c>
      <c r="R1161" s="35" t="e">
        <f t="shared" si="147"/>
        <v>#REF!</v>
      </c>
      <c r="S1161" s="35" t="e">
        <f t="shared" si="148"/>
        <v>#REF!</v>
      </c>
      <c r="T1161" s="35" t="e">
        <f t="shared" si="149"/>
        <v>#REF!</v>
      </c>
      <c r="U1161" s="36" t="e">
        <f t="shared" si="150"/>
        <v>#REF!</v>
      </c>
      <c r="V1161" s="37" t="e">
        <f t="shared" si="151"/>
        <v>#REF!</v>
      </c>
    </row>
    <row r="1162" spans="1:22" x14ac:dyDescent="0.25">
      <c r="A1162" s="33" t="e">
        <f>#REF!</f>
        <v>#REF!</v>
      </c>
      <c r="B1162" s="34" t="e">
        <f>#REF!</f>
        <v>#REF!</v>
      </c>
      <c r="C1162" s="34" t="e">
        <f>#REF!</f>
        <v>#REF!</v>
      </c>
      <c r="D1162" s="34" t="e">
        <f>#REF!</f>
        <v>#REF!</v>
      </c>
      <c r="E1162" s="34" t="e">
        <f>#REF!</f>
        <v>#REF!</v>
      </c>
      <c r="F1162" s="34" t="e">
        <f>#REF!</f>
        <v>#REF!</v>
      </c>
      <c r="G1162" s="34" t="e">
        <f>#REF!</f>
        <v>#REF!</v>
      </c>
      <c r="H1162" s="34" t="e">
        <f>#REF!</f>
        <v>#REF!</v>
      </c>
      <c r="I1162" s="34" t="e">
        <f>#REF!</f>
        <v>#REF!</v>
      </c>
      <c r="J1162" s="34" t="e">
        <f>#REF!</f>
        <v>#REF!</v>
      </c>
      <c r="K1162" s="34" t="e">
        <f>#REF!</f>
        <v>#REF!</v>
      </c>
      <c r="L1162" s="34" t="e">
        <f>#REF!</f>
        <v>#REF!</v>
      </c>
      <c r="M1162" s="34" t="e">
        <f>#REF!</f>
        <v>#REF!</v>
      </c>
      <c r="N1162" s="34" t="e">
        <f>#REF!</f>
        <v>#REF!</v>
      </c>
      <c r="O1162" s="35" t="e">
        <f t="shared" si="144"/>
        <v>#REF!</v>
      </c>
      <c r="P1162" s="35" t="e">
        <f t="shared" si="145"/>
        <v>#REF!</v>
      </c>
      <c r="Q1162" s="35" t="e">
        <f t="shared" si="146"/>
        <v>#REF!</v>
      </c>
      <c r="R1162" s="35" t="e">
        <f t="shared" si="147"/>
        <v>#REF!</v>
      </c>
      <c r="S1162" s="35" t="e">
        <f t="shared" si="148"/>
        <v>#REF!</v>
      </c>
      <c r="T1162" s="35" t="e">
        <f t="shared" si="149"/>
        <v>#REF!</v>
      </c>
      <c r="U1162" s="36" t="e">
        <f t="shared" si="150"/>
        <v>#REF!</v>
      </c>
      <c r="V1162" s="37" t="e">
        <f t="shared" si="151"/>
        <v>#REF!</v>
      </c>
    </row>
    <row r="1163" spans="1:22" x14ac:dyDescent="0.25">
      <c r="A1163" s="33" t="e">
        <f>#REF!</f>
        <v>#REF!</v>
      </c>
      <c r="B1163" s="34" t="e">
        <f>#REF!</f>
        <v>#REF!</v>
      </c>
      <c r="C1163" s="34" t="e">
        <f>#REF!</f>
        <v>#REF!</v>
      </c>
      <c r="D1163" s="34" t="e">
        <f>#REF!</f>
        <v>#REF!</v>
      </c>
      <c r="E1163" s="34" t="e">
        <f>#REF!</f>
        <v>#REF!</v>
      </c>
      <c r="F1163" s="34" t="e">
        <f>#REF!</f>
        <v>#REF!</v>
      </c>
      <c r="G1163" s="34" t="e">
        <f>#REF!</f>
        <v>#REF!</v>
      </c>
      <c r="H1163" s="34" t="e">
        <f>#REF!</f>
        <v>#REF!</v>
      </c>
      <c r="I1163" s="34" t="e">
        <f>#REF!</f>
        <v>#REF!</v>
      </c>
      <c r="J1163" s="34" t="e">
        <f>#REF!</f>
        <v>#REF!</v>
      </c>
      <c r="K1163" s="34" t="e">
        <f>#REF!</f>
        <v>#REF!</v>
      </c>
      <c r="L1163" s="34" t="e">
        <f>#REF!</f>
        <v>#REF!</v>
      </c>
      <c r="M1163" s="34" t="e">
        <f>#REF!</f>
        <v>#REF!</v>
      </c>
      <c r="N1163" s="34" t="e">
        <f>#REF!</f>
        <v>#REF!</v>
      </c>
      <c r="O1163" s="35" t="e">
        <f t="shared" si="144"/>
        <v>#REF!</v>
      </c>
      <c r="P1163" s="35" t="e">
        <f t="shared" si="145"/>
        <v>#REF!</v>
      </c>
      <c r="Q1163" s="35" t="e">
        <f t="shared" si="146"/>
        <v>#REF!</v>
      </c>
      <c r="R1163" s="35" t="e">
        <f t="shared" si="147"/>
        <v>#REF!</v>
      </c>
      <c r="S1163" s="35" t="e">
        <f t="shared" si="148"/>
        <v>#REF!</v>
      </c>
      <c r="T1163" s="35" t="e">
        <f t="shared" si="149"/>
        <v>#REF!</v>
      </c>
      <c r="U1163" s="36" t="e">
        <f t="shared" si="150"/>
        <v>#REF!</v>
      </c>
      <c r="V1163" s="37" t="e">
        <f t="shared" si="151"/>
        <v>#REF!</v>
      </c>
    </row>
    <row r="1164" spans="1:22" x14ac:dyDescent="0.25">
      <c r="A1164" s="33" t="e">
        <f>#REF!</f>
        <v>#REF!</v>
      </c>
      <c r="B1164" s="34" t="e">
        <f>#REF!</f>
        <v>#REF!</v>
      </c>
      <c r="C1164" s="34" t="e">
        <f>#REF!</f>
        <v>#REF!</v>
      </c>
      <c r="D1164" s="34" t="e">
        <f>#REF!</f>
        <v>#REF!</v>
      </c>
      <c r="E1164" s="34" t="e">
        <f>#REF!</f>
        <v>#REF!</v>
      </c>
      <c r="F1164" s="34" t="e">
        <f>#REF!</f>
        <v>#REF!</v>
      </c>
      <c r="G1164" s="34" t="e">
        <f>#REF!</f>
        <v>#REF!</v>
      </c>
      <c r="H1164" s="34" t="e">
        <f>#REF!</f>
        <v>#REF!</v>
      </c>
      <c r="I1164" s="34" t="e">
        <f>#REF!</f>
        <v>#REF!</v>
      </c>
      <c r="J1164" s="34" t="e">
        <f>#REF!</f>
        <v>#REF!</v>
      </c>
      <c r="K1164" s="34" t="e">
        <f>#REF!</f>
        <v>#REF!</v>
      </c>
      <c r="L1164" s="34" t="e">
        <f>#REF!</f>
        <v>#REF!</v>
      </c>
      <c r="M1164" s="34" t="e">
        <f>#REF!</f>
        <v>#REF!</v>
      </c>
      <c r="N1164" s="34" t="e">
        <f>#REF!</f>
        <v>#REF!</v>
      </c>
      <c r="O1164" s="35" t="e">
        <f t="shared" si="144"/>
        <v>#REF!</v>
      </c>
      <c r="P1164" s="35" t="e">
        <f t="shared" si="145"/>
        <v>#REF!</v>
      </c>
      <c r="Q1164" s="35" t="e">
        <f t="shared" si="146"/>
        <v>#REF!</v>
      </c>
      <c r="R1164" s="35" t="e">
        <f t="shared" si="147"/>
        <v>#REF!</v>
      </c>
      <c r="S1164" s="35" t="e">
        <f t="shared" si="148"/>
        <v>#REF!</v>
      </c>
      <c r="T1164" s="35" t="e">
        <f t="shared" si="149"/>
        <v>#REF!</v>
      </c>
      <c r="U1164" s="36" t="e">
        <f t="shared" si="150"/>
        <v>#REF!</v>
      </c>
      <c r="V1164" s="37" t="e">
        <f t="shared" si="151"/>
        <v>#REF!</v>
      </c>
    </row>
    <row r="1165" spans="1:22" x14ac:dyDescent="0.25">
      <c r="A1165" s="33" t="e">
        <f>#REF!</f>
        <v>#REF!</v>
      </c>
      <c r="B1165" s="34" t="e">
        <f>#REF!</f>
        <v>#REF!</v>
      </c>
      <c r="C1165" s="34" t="e">
        <f>#REF!</f>
        <v>#REF!</v>
      </c>
      <c r="D1165" s="34" t="e">
        <f>#REF!</f>
        <v>#REF!</v>
      </c>
      <c r="E1165" s="34" t="e">
        <f>#REF!</f>
        <v>#REF!</v>
      </c>
      <c r="F1165" s="34" t="e">
        <f>#REF!</f>
        <v>#REF!</v>
      </c>
      <c r="G1165" s="34" t="e">
        <f>#REF!</f>
        <v>#REF!</v>
      </c>
      <c r="H1165" s="34" t="e">
        <f>#REF!</f>
        <v>#REF!</v>
      </c>
      <c r="I1165" s="34" t="e">
        <f>#REF!</f>
        <v>#REF!</v>
      </c>
      <c r="J1165" s="34" t="e">
        <f>#REF!</f>
        <v>#REF!</v>
      </c>
      <c r="K1165" s="34" t="e">
        <f>#REF!</f>
        <v>#REF!</v>
      </c>
      <c r="L1165" s="34" t="e">
        <f>#REF!</f>
        <v>#REF!</v>
      </c>
      <c r="M1165" s="34" t="e">
        <f>#REF!</f>
        <v>#REF!</v>
      </c>
      <c r="N1165" s="34" t="e">
        <f>#REF!</f>
        <v>#REF!</v>
      </c>
      <c r="O1165" s="35" t="e">
        <f t="shared" si="144"/>
        <v>#REF!</v>
      </c>
      <c r="P1165" s="35" t="e">
        <f t="shared" si="145"/>
        <v>#REF!</v>
      </c>
      <c r="Q1165" s="35" t="e">
        <f t="shared" si="146"/>
        <v>#REF!</v>
      </c>
      <c r="R1165" s="35" t="e">
        <f t="shared" si="147"/>
        <v>#REF!</v>
      </c>
      <c r="S1165" s="35" t="e">
        <f t="shared" si="148"/>
        <v>#REF!</v>
      </c>
      <c r="T1165" s="35" t="e">
        <f t="shared" si="149"/>
        <v>#REF!</v>
      </c>
      <c r="U1165" s="36" t="e">
        <f t="shared" si="150"/>
        <v>#REF!</v>
      </c>
      <c r="V1165" s="37" t="e">
        <f t="shared" si="151"/>
        <v>#REF!</v>
      </c>
    </row>
    <row r="1166" spans="1:22" x14ac:dyDescent="0.25">
      <c r="A1166" s="33" t="e">
        <f>#REF!</f>
        <v>#REF!</v>
      </c>
      <c r="B1166" s="34" t="e">
        <f>#REF!</f>
        <v>#REF!</v>
      </c>
      <c r="C1166" s="34" t="e">
        <f>#REF!</f>
        <v>#REF!</v>
      </c>
      <c r="D1166" s="34" t="e">
        <f>#REF!</f>
        <v>#REF!</v>
      </c>
      <c r="E1166" s="34" t="e">
        <f>#REF!</f>
        <v>#REF!</v>
      </c>
      <c r="F1166" s="34" t="e">
        <f>#REF!</f>
        <v>#REF!</v>
      </c>
      <c r="G1166" s="34" t="e">
        <f>#REF!</f>
        <v>#REF!</v>
      </c>
      <c r="H1166" s="34" t="e">
        <f>#REF!</f>
        <v>#REF!</v>
      </c>
      <c r="I1166" s="34" t="e">
        <f>#REF!</f>
        <v>#REF!</v>
      </c>
      <c r="J1166" s="34" t="e">
        <f>#REF!</f>
        <v>#REF!</v>
      </c>
      <c r="K1166" s="34" t="e">
        <f>#REF!</f>
        <v>#REF!</v>
      </c>
      <c r="L1166" s="34" t="e">
        <f>#REF!</f>
        <v>#REF!</v>
      </c>
      <c r="M1166" s="34" t="e">
        <f>#REF!</f>
        <v>#REF!</v>
      </c>
      <c r="N1166" s="34" t="e">
        <f>#REF!</f>
        <v>#REF!</v>
      </c>
      <c r="O1166" s="35" t="e">
        <f t="shared" si="144"/>
        <v>#REF!</v>
      </c>
      <c r="P1166" s="35" t="e">
        <f t="shared" si="145"/>
        <v>#REF!</v>
      </c>
      <c r="Q1166" s="35" t="e">
        <f t="shared" si="146"/>
        <v>#REF!</v>
      </c>
      <c r="R1166" s="35" t="e">
        <f t="shared" si="147"/>
        <v>#REF!</v>
      </c>
      <c r="S1166" s="35" t="e">
        <f t="shared" si="148"/>
        <v>#REF!</v>
      </c>
      <c r="T1166" s="35" t="e">
        <f t="shared" si="149"/>
        <v>#REF!</v>
      </c>
      <c r="U1166" s="36" t="e">
        <f t="shared" si="150"/>
        <v>#REF!</v>
      </c>
      <c r="V1166" s="37" t="e">
        <f t="shared" si="151"/>
        <v>#REF!</v>
      </c>
    </row>
    <row r="1167" spans="1:22" x14ac:dyDescent="0.25">
      <c r="A1167" s="33" t="e">
        <f>#REF!</f>
        <v>#REF!</v>
      </c>
      <c r="B1167" s="34" t="e">
        <f>#REF!</f>
        <v>#REF!</v>
      </c>
      <c r="C1167" s="34" t="e">
        <f>#REF!</f>
        <v>#REF!</v>
      </c>
      <c r="D1167" s="34" t="e">
        <f>#REF!</f>
        <v>#REF!</v>
      </c>
      <c r="E1167" s="34" t="e">
        <f>#REF!</f>
        <v>#REF!</v>
      </c>
      <c r="F1167" s="34" t="e">
        <f>#REF!</f>
        <v>#REF!</v>
      </c>
      <c r="G1167" s="34" t="e">
        <f>#REF!</f>
        <v>#REF!</v>
      </c>
      <c r="H1167" s="34" t="e">
        <f>#REF!</f>
        <v>#REF!</v>
      </c>
      <c r="I1167" s="34" t="e">
        <f>#REF!</f>
        <v>#REF!</v>
      </c>
      <c r="J1167" s="34" t="e">
        <f>#REF!</f>
        <v>#REF!</v>
      </c>
      <c r="K1167" s="34" t="e">
        <f>#REF!</f>
        <v>#REF!</v>
      </c>
      <c r="L1167" s="34" t="e">
        <f>#REF!</f>
        <v>#REF!</v>
      </c>
      <c r="M1167" s="34" t="e">
        <f>#REF!</f>
        <v>#REF!</v>
      </c>
      <c r="N1167" s="34" t="e">
        <f>#REF!</f>
        <v>#REF!</v>
      </c>
      <c r="O1167" s="35" t="e">
        <f t="shared" si="144"/>
        <v>#REF!</v>
      </c>
      <c r="P1167" s="35" t="e">
        <f t="shared" si="145"/>
        <v>#REF!</v>
      </c>
      <c r="Q1167" s="35" t="e">
        <f t="shared" si="146"/>
        <v>#REF!</v>
      </c>
      <c r="R1167" s="35" t="e">
        <f t="shared" si="147"/>
        <v>#REF!</v>
      </c>
      <c r="S1167" s="35" t="e">
        <f t="shared" si="148"/>
        <v>#REF!</v>
      </c>
      <c r="T1167" s="35" t="e">
        <f t="shared" si="149"/>
        <v>#REF!</v>
      </c>
      <c r="U1167" s="36" t="e">
        <f t="shared" si="150"/>
        <v>#REF!</v>
      </c>
      <c r="V1167" s="37" t="e">
        <f t="shared" si="151"/>
        <v>#REF!</v>
      </c>
    </row>
    <row r="1168" spans="1:22" x14ac:dyDescent="0.25">
      <c r="A1168" s="33" t="e">
        <f>#REF!</f>
        <v>#REF!</v>
      </c>
      <c r="B1168" s="34" t="e">
        <f>#REF!</f>
        <v>#REF!</v>
      </c>
      <c r="C1168" s="34" t="e">
        <f>#REF!</f>
        <v>#REF!</v>
      </c>
      <c r="D1168" s="34" t="e">
        <f>#REF!</f>
        <v>#REF!</v>
      </c>
      <c r="E1168" s="34" t="e">
        <f>#REF!</f>
        <v>#REF!</v>
      </c>
      <c r="F1168" s="34" t="e">
        <f>#REF!</f>
        <v>#REF!</v>
      </c>
      <c r="G1168" s="34" t="e">
        <f>#REF!</f>
        <v>#REF!</v>
      </c>
      <c r="H1168" s="34" t="e">
        <f>#REF!</f>
        <v>#REF!</v>
      </c>
      <c r="I1168" s="34" t="e">
        <f>#REF!</f>
        <v>#REF!</v>
      </c>
      <c r="J1168" s="34" t="e">
        <f>#REF!</f>
        <v>#REF!</v>
      </c>
      <c r="K1168" s="34" t="e">
        <f>#REF!</f>
        <v>#REF!</v>
      </c>
      <c r="L1168" s="34" t="e">
        <f>#REF!</f>
        <v>#REF!</v>
      </c>
      <c r="M1168" s="34" t="e">
        <f>#REF!</f>
        <v>#REF!</v>
      </c>
      <c r="N1168" s="34" t="e">
        <f>#REF!</f>
        <v>#REF!</v>
      </c>
      <c r="O1168" s="35" t="e">
        <f t="shared" si="144"/>
        <v>#REF!</v>
      </c>
      <c r="P1168" s="35" t="e">
        <f t="shared" si="145"/>
        <v>#REF!</v>
      </c>
      <c r="Q1168" s="35" t="e">
        <f t="shared" si="146"/>
        <v>#REF!</v>
      </c>
      <c r="R1168" s="35" t="e">
        <f t="shared" si="147"/>
        <v>#REF!</v>
      </c>
      <c r="S1168" s="35" t="e">
        <f t="shared" si="148"/>
        <v>#REF!</v>
      </c>
      <c r="T1168" s="35" t="e">
        <f t="shared" si="149"/>
        <v>#REF!</v>
      </c>
      <c r="U1168" s="36" t="e">
        <f t="shared" si="150"/>
        <v>#REF!</v>
      </c>
      <c r="V1168" s="37" t="e">
        <f t="shared" si="151"/>
        <v>#REF!</v>
      </c>
    </row>
    <row r="1169" spans="1:22" x14ac:dyDescent="0.25">
      <c r="A1169" s="33" t="e">
        <f>#REF!</f>
        <v>#REF!</v>
      </c>
      <c r="B1169" s="34" t="e">
        <f>#REF!</f>
        <v>#REF!</v>
      </c>
      <c r="C1169" s="34" t="e">
        <f>#REF!</f>
        <v>#REF!</v>
      </c>
      <c r="D1169" s="34" t="e">
        <f>#REF!</f>
        <v>#REF!</v>
      </c>
      <c r="E1169" s="34" t="e">
        <f>#REF!</f>
        <v>#REF!</v>
      </c>
      <c r="F1169" s="34" t="e">
        <f>#REF!</f>
        <v>#REF!</v>
      </c>
      <c r="G1169" s="34" t="e">
        <f>#REF!</f>
        <v>#REF!</v>
      </c>
      <c r="H1169" s="34" t="e">
        <f>#REF!</f>
        <v>#REF!</v>
      </c>
      <c r="I1169" s="34" t="e">
        <f>#REF!</f>
        <v>#REF!</v>
      </c>
      <c r="J1169" s="34" t="e">
        <f>#REF!</f>
        <v>#REF!</v>
      </c>
      <c r="K1169" s="34" t="e">
        <f>#REF!</f>
        <v>#REF!</v>
      </c>
      <c r="L1169" s="34" t="e">
        <f>#REF!</f>
        <v>#REF!</v>
      </c>
      <c r="M1169" s="34" t="e">
        <f>#REF!</f>
        <v>#REF!</v>
      </c>
      <c r="N1169" s="34" t="e">
        <f>#REF!</f>
        <v>#REF!</v>
      </c>
      <c r="O1169" s="35" t="e">
        <f t="shared" si="144"/>
        <v>#REF!</v>
      </c>
      <c r="P1169" s="35" t="e">
        <f t="shared" si="145"/>
        <v>#REF!</v>
      </c>
      <c r="Q1169" s="35" t="e">
        <f t="shared" si="146"/>
        <v>#REF!</v>
      </c>
      <c r="R1169" s="35" t="e">
        <f t="shared" si="147"/>
        <v>#REF!</v>
      </c>
      <c r="S1169" s="35" t="e">
        <f t="shared" si="148"/>
        <v>#REF!</v>
      </c>
      <c r="T1169" s="35" t="e">
        <f t="shared" si="149"/>
        <v>#REF!</v>
      </c>
      <c r="U1169" s="36" t="e">
        <f t="shared" si="150"/>
        <v>#REF!</v>
      </c>
      <c r="V1169" s="37" t="e">
        <f t="shared" si="151"/>
        <v>#REF!</v>
      </c>
    </row>
    <row r="1170" spans="1:22" x14ac:dyDescent="0.25">
      <c r="A1170" s="33" t="e">
        <f>#REF!</f>
        <v>#REF!</v>
      </c>
      <c r="B1170" s="34" t="e">
        <f>#REF!</f>
        <v>#REF!</v>
      </c>
      <c r="C1170" s="34" t="e">
        <f>#REF!</f>
        <v>#REF!</v>
      </c>
      <c r="D1170" s="34" t="e">
        <f>#REF!</f>
        <v>#REF!</v>
      </c>
      <c r="E1170" s="34" t="e">
        <f>#REF!</f>
        <v>#REF!</v>
      </c>
      <c r="F1170" s="34" t="e">
        <f>#REF!</f>
        <v>#REF!</v>
      </c>
      <c r="G1170" s="34" t="e">
        <f>#REF!</f>
        <v>#REF!</v>
      </c>
      <c r="H1170" s="34" t="e">
        <f>#REF!</f>
        <v>#REF!</v>
      </c>
      <c r="I1170" s="34" t="e">
        <f>#REF!</f>
        <v>#REF!</v>
      </c>
      <c r="J1170" s="34" t="e">
        <f>#REF!</f>
        <v>#REF!</v>
      </c>
      <c r="K1170" s="34" t="e">
        <f>#REF!</f>
        <v>#REF!</v>
      </c>
      <c r="L1170" s="34" t="e">
        <f>#REF!</f>
        <v>#REF!</v>
      </c>
      <c r="M1170" s="34" t="e">
        <f>#REF!</f>
        <v>#REF!</v>
      </c>
      <c r="N1170" s="34" t="e">
        <f>#REF!</f>
        <v>#REF!</v>
      </c>
      <c r="O1170" s="35" t="e">
        <f t="shared" si="144"/>
        <v>#REF!</v>
      </c>
      <c r="P1170" s="35" t="e">
        <f t="shared" si="145"/>
        <v>#REF!</v>
      </c>
      <c r="Q1170" s="35" t="e">
        <f t="shared" si="146"/>
        <v>#REF!</v>
      </c>
      <c r="R1170" s="35" t="e">
        <f t="shared" si="147"/>
        <v>#REF!</v>
      </c>
      <c r="S1170" s="35" t="e">
        <f t="shared" si="148"/>
        <v>#REF!</v>
      </c>
      <c r="T1170" s="35" t="e">
        <f t="shared" si="149"/>
        <v>#REF!</v>
      </c>
      <c r="U1170" s="36" t="e">
        <f t="shared" si="150"/>
        <v>#REF!</v>
      </c>
      <c r="V1170" s="37" t="e">
        <f t="shared" si="151"/>
        <v>#REF!</v>
      </c>
    </row>
    <row r="1171" spans="1:22" x14ac:dyDescent="0.25">
      <c r="A1171" s="33" t="e">
        <f>#REF!</f>
        <v>#REF!</v>
      </c>
      <c r="B1171" s="34" t="e">
        <f>#REF!</f>
        <v>#REF!</v>
      </c>
      <c r="C1171" s="34" t="e">
        <f>#REF!</f>
        <v>#REF!</v>
      </c>
      <c r="D1171" s="34" t="e">
        <f>#REF!</f>
        <v>#REF!</v>
      </c>
      <c r="E1171" s="34" t="e">
        <f>#REF!</f>
        <v>#REF!</v>
      </c>
      <c r="F1171" s="34" t="e">
        <f>#REF!</f>
        <v>#REF!</v>
      </c>
      <c r="G1171" s="34" t="e">
        <f>#REF!</f>
        <v>#REF!</v>
      </c>
      <c r="H1171" s="34" t="e">
        <f>#REF!</f>
        <v>#REF!</v>
      </c>
      <c r="I1171" s="34" t="e">
        <f>#REF!</f>
        <v>#REF!</v>
      </c>
      <c r="J1171" s="34" t="e">
        <f>#REF!</f>
        <v>#REF!</v>
      </c>
      <c r="K1171" s="34" t="e">
        <f>#REF!</f>
        <v>#REF!</v>
      </c>
      <c r="L1171" s="34" t="e">
        <f>#REF!</f>
        <v>#REF!</v>
      </c>
      <c r="M1171" s="34" t="e">
        <f>#REF!</f>
        <v>#REF!</v>
      </c>
      <c r="N1171" s="34" t="e">
        <f>#REF!</f>
        <v>#REF!</v>
      </c>
      <c r="O1171" s="35" t="e">
        <f t="shared" si="144"/>
        <v>#REF!</v>
      </c>
      <c r="P1171" s="35" t="e">
        <f t="shared" si="145"/>
        <v>#REF!</v>
      </c>
      <c r="Q1171" s="35" t="e">
        <f t="shared" si="146"/>
        <v>#REF!</v>
      </c>
      <c r="R1171" s="35" t="e">
        <f t="shared" si="147"/>
        <v>#REF!</v>
      </c>
      <c r="S1171" s="35" t="e">
        <f t="shared" si="148"/>
        <v>#REF!</v>
      </c>
      <c r="T1171" s="35" t="e">
        <f t="shared" si="149"/>
        <v>#REF!</v>
      </c>
      <c r="U1171" s="36" t="e">
        <f t="shared" si="150"/>
        <v>#REF!</v>
      </c>
      <c r="V1171" s="37" t="e">
        <f t="shared" si="151"/>
        <v>#REF!</v>
      </c>
    </row>
    <row r="1172" spans="1:22" x14ac:dyDescent="0.25">
      <c r="A1172" s="33" t="e">
        <f>#REF!</f>
        <v>#REF!</v>
      </c>
      <c r="B1172" s="34" t="e">
        <f>#REF!</f>
        <v>#REF!</v>
      </c>
      <c r="C1172" s="34" t="e">
        <f>#REF!</f>
        <v>#REF!</v>
      </c>
      <c r="D1172" s="34" t="e">
        <f>#REF!</f>
        <v>#REF!</v>
      </c>
      <c r="E1172" s="34" t="e">
        <f>#REF!</f>
        <v>#REF!</v>
      </c>
      <c r="F1172" s="34" t="e">
        <f>#REF!</f>
        <v>#REF!</v>
      </c>
      <c r="G1172" s="34" t="e">
        <f>#REF!</f>
        <v>#REF!</v>
      </c>
      <c r="H1172" s="34" t="e">
        <f>#REF!</f>
        <v>#REF!</v>
      </c>
      <c r="I1172" s="34" t="e">
        <f>#REF!</f>
        <v>#REF!</v>
      </c>
      <c r="J1172" s="34" t="e">
        <f>#REF!</f>
        <v>#REF!</v>
      </c>
      <c r="K1172" s="34" t="e">
        <f>#REF!</f>
        <v>#REF!</v>
      </c>
      <c r="L1172" s="34" t="e">
        <f>#REF!</f>
        <v>#REF!</v>
      </c>
      <c r="M1172" s="34" t="e">
        <f>#REF!</f>
        <v>#REF!</v>
      </c>
      <c r="N1172" s="34" t="e">
        <f>#REF!</f>
        <v>#REF!</v>
      </c>
      <c r="O1172" s="35" t="e">
        <f t="shared" si="144"/>
        <v>#REF!</v>
      </c>
      <c r="P1172" s="35" t="e">
        <f t="shared" si="145"/>
        <v>#REF!</v>
      </c>
      <c r="Q1172" s="35" t="e">
        <f t="shared" si="146"/>
        <v>#REF!</v>
      </c>
      <c r="R1172" s="35" t="e">
        <f t="shared" si="147"/>
        <v>#REF!</v>
      </c>
      <c r="S1172" s="35" t="e">
        <f t="shared" si="148"/>
        <v>#REF!</v>
      </c>
      <c r="T1172" s="35" t="e">
        <f t="shared" si="149"/>
        <v>#REF!</v>
      </c>
      <c r="U1172" s="36" t="e">
        <f t="shared" si="150"/>
        <v>#REF!</v>
      </c>
      <c r="V1172" s="37" t="e">
        <f t="shared" si="151"/>
        <v>#REF!</v>
      </c>
    </row>
    <row r="1173" spans="1:22" x14ac:dyDescent="0.25">
      <c r="A1173" s="33" t="e">
        <f>#REF!</f>
        <v>#REF!</v>
      </c>
      <c r="B1173" s="34" t="e">
        <f>#REF!</f>
        <v>#REF!</v>
      </c>
      <c r="C1173" s="34" t="e">
        <f>#REF!</f>
        <v>#REF!</v>
      </c>
      <c r="D1173" s="34" t="e">
        <f>#REF!</f>
        <v>#REF!</v>
      </c>
      <c r="E1173" s="34" t="e">
        <f>#REF!</f>
        <v>#REF!</v>
      </c>
      <c r="F1173" s="34" t="e">
        <f>#REF!</f>
        <v>#REF!</v>
      </c>
      <c r="G1173" s="34" t="e">
        <f>#REF!</f>
        <v>#REF!</v>
      </c>
      <c r="H1173" s="34" t="e">
        <f>#REF!</f>
        <v>#REF!</v>
      </c>
      <c r="I1173" s="34" t="e">
        <f>#REF!</f>
        <v>#REF!</v>
      </c>
      <c r="J1173" s="34" t="e">
        <f>#REF!</f>
        <v>#REF!</v>
      </c>
      <c r="K1173" s="34" t="e">
        <f>#REF!</f>
        <v>#REF!</v>
      </c>
      <c r="L1173" s="34" t="e">
        <f>#REF!</f>
        <v>#REF!</v>
      </c>
      <c r="M1173" s="34" t="e">
        <f>#REF!</f>
        <v>#REF!</v>
      </c>
      <c r="N1173" s="34" t="e">
        <f>#REF!</f>
        <v>#REF!</v>
      </c>
      <c r="O1173" s="35" t="e">
        <f t="shared" si="144"/>
        <v>#REF!</v>
      </c>
      <c r="P1173" s="35" t="e">
        <f t="shared" si="145"/>
        <v>#REF!</v>
      </c>
      <c r="Q1173" s="35" t="e">
        <f t="shared" si="146"/>
        <v>#REF!</v>
      </c>
      <c r="R1173" s="35" t="e">
        <f t="shared" si="147"/>
        <v>#REF!</v>
      </c>
      <c r="S1173" s="35" t="e">
        <f t="shared" si="148"/>
        <v>#REF!</v>
      </c>
      <c r="T1173" s="35" t="e">
        <f t="shared" si="149"/>
        <v>#REF!</v>
      </c>
      <c r="U1173" s="36" t="e">
        <f t="shared" si="150"/>
        <v>#REF!</v>
      </c>
      <c r="V1173" s="37" t="e">
        <f t="shared" si="151"/>
        <v>#REF!</v>
      </c>
    </row>
    <row r="1174" spans="1:22" x14ac:dyDescent="0.25">
      <c r="A1174" s="33" t="e">
        <f>#REF!</f>
        <v>#REF!</v>
      </c>
      <c r="B1174" s="34" t="e">
        <f>#REF!</f>
        <v>#REF!</v>
      </c>
      <c r="C1174" s="34" t="e">
        <f>#REF!</f>
        <v>#REF!</v>
      </c>
      <c r="D1174" s="34" t="e">
        <f>#REF!</f>
        <v>#REF!</v>
      </c>
      <c r="E1174" s="34" t="e">
        <f>#REF!</f>
        <v>#REF!</v>
      </c>
      <c r="F1174" s="34" t="e">
        <f>#REF!</f>
        <v>#REF!</v>
      </c>
      <c r="G1174" s="34" t="e">
        <f>#REF!</f>
        <v>#REF!</v>
      </c>
      <c r="H1174" s="34" t="e">
        <f>#REF!</f>
        <v>#REF!</v>
      </c>
      <c r="I1174" s="34" t="e">
        <f>#REF!</f>
        <v>#REF!</v>
      </c>
      <c r="J1174" s="34" t="e">
        <f>#REF!</f>
        <v>#REF!</v>
      </c>
      <c r="K1174" s="34" t="e">
        <f>#REF!</f>
        <v>#REF!</v>
      </c>
      <c r="L1174" s="34" t="e">
        <f>#REF!</f>
        <v>#REF!</v>
      </c>
      <c r="M1174" s="34" t="e">
        <f>#REF!</f>
        <v>#REF!</v>
      </c>
      <c r="N1174" s="34" t="e">
        <f>#REF!</f>
        <v>#REF!</v>
      </c>
      <c r="O1174" s="35" t="e">
        <f t="shared" si="144"/>
        <v>#REF!</v>
      </c>
      <c r="P1174" s="35" t="e">
        <f t="shared" si="145"/>
        <v>#REF!</v>
      </c>
      <c r="Q1174" s="35" t="e">
        <f t="shared" si="146"/>
        <v>#REF!</v>
      </c>
      <c r="R1174" s="35" t="e">
        <f t="shared" si="147"/>
        <v>#REF!</v>
      </c>
      <c r="S1174" s="35" t="e">
        <f t="shared" si="148"/>
        <v>#REF!</v>
      </c>
      <c r="T1174" s="35" t="e">
        <f t="shared" si="149"/>
        <v>#REF!</v>
      </c>
      <c r="U1174" s="36" t="e">
        <f t="shared" si="150"/>
        <v>#REF!</v>
      </c>
      <c r="V1174" s="37" t="e">
        <f t="shared" si="151"/>
        <v>#REF!</v>
      </c>
    </row>
    <row r="1175" spans="1:22" x14ac:dyDescent="0.25">
      <c r="A1175" s="33" t="e">
        <f>#REF!</f>
        <v>#REF!</v>
      </c>
      <c r="B1175" s="34" t="e">
        <f>#REF!</f>
        <v>#REF!</v>
      </c>
      <c r="C1175" s="34" t="e">
        <f>#REF!</f>
        <v>#REF!</v>
      </c>
      <c r="D1175" s="34" t="e">
        <f>#REF!</f>
        <v>#REF!</v>
      </c>
      <c r="E1175" s="34" t="e">
        <f>#REF!</f>
        <v>#REF!</v>
      </c>
      <c r="F1175" s="34" t="e">
        <f>#REF!</f>
        <v>#REF!</v>
      </c>
      <c r="G1175" s="34" t="e">
        <f>#REF!</f>
        <v>#REF!</v>
      </c>
      <c r="H1175" s="34" t="e">
        <f>#REF!</f>
        <v>#REF!</v>
      </c>
      <c r="I1175" s="34" t="e">
        <f>#REF!</f>
        <v>#REF!</v>
      </c>
      <c r="J1175" s="34" t="e">
        <f>#REF!</f>
        <v>#REF!</v>
      </c>
      <c r="K1175" s="34" t="e">
        <f>#REF!</f>
        <v>#REF!</v>
      </c>
      <c r="L1175" s="34" t="e">
        <f>#REF!</f>
        <v>#REF!</v>
      </c>
      <c r="M1175" s="34" t="e">
        <f>#REF!</f>
        <v>#REF!</v>
      </c>
      <c r="N1175" s="34" t="e">
        <f>#REF!</f>
        <v>#REF!</v>
      </c>
      <c r="O1175" s="35" t="e">
        <f t="shared" si="144"/>
        <v>#REF!</v>
      </c>
      <c r="P1175" s="35" t="e">
        <f t="shared" si="145"/>
        <v>#REF!</v>
      </c>
      <c r="Q1175" s="35" t="e">
        <f t="shared" si="146"/>
        <v>#REF!</v>
      </c>
      <c r="R1175" s="35" t="e">
        <f t="shared" si="147"/>
        <v>#REF!</v>
      </c>
      <c r="S1175" s="35" t="e">
        <f t="shared" si="148"/>
        <v>#REF!</v>
      </c>
      <c r="T1175" s="35" t="e">
        <f t="shared" si="149"/>
        <v>#REF!</v>
      </c>
      <c r="U1175" s="36" t="e">
        <f t="shared" si="150"/>
        <v>#REF!</v>
      </c>
      <c r="V1175" s="37" t="e">
        <f t="shared" si="151"/>
        <v>#REF!</v>
      </c>
    </row>
    <row r="1176" spans="1:22" x14ac:dyDescent="0.25">
      <c r="A1176" s="33" t="e">
        <f>#REF!</f>
        <v>#REF!</v>
      </c>
      <c r="B1176" s="34" t="e">
        <f>#REF!</f>
        <v>#REF!</v>
      </c>
      <c r="C1176" s="34" t="e">
        <f>#REF!</f>
        <v>#REF!</v>
      </c>
      <c r="D1176" s="34" t="e">
        <f>#REF!</f>
        <v>#REF!</v>
      </c>
      <c r="E1176" s="34" t="e">
        <f>#REF!</f>
        <v>#REF!</v>
      </c>
      <c r="F1176" s="34" t="e">
        <f>#REF!</f>
        <v>#REF!</v>
      </c>
      <c r="G1176" s="34" t="e">
        <f>#REF!</f>
        <v>#REF!</v>
      </c>
      <c r="H1176" s="34" t="e">
        <f>#REF!</f>
        <v>#REF!</v>
      </c>
      <c r="I1176" s="34" t="e">
        <f>#REF!</f>
        <v>#REF!</v>
      </c>
      <c r="J1176" s="34" t="e">
        <f>#REF!</f>
        <v>#REF!</v>
      </c>
      <c r="K1176" s="34" t="e">
        <f>#REF!</f>
        <v>#REF!</v>
      </c>
      <c r="L1176" s="34" t="e">
        <f>#REF!</f>
        <v>#REF!</v>
      </c>
      <c r="M1176" s="34" t="e">
        <f>#REF!</f>
        <v>#REF!</v>
      </c>
      <c r="N1176" s="34" t="e">
        <f>#REF!</f>
        <v>#REF!</v>
      </c>
      <c r="O1176" s="35" t="e">
        <f t="shared" si="144"/>
        <v>#REF!</v>
      </c>
      <c r="P1176" s="35" t="e">
        <f t="shared" si="145"/>
        <v>#REF!</v>
      </c>
      <c r="Q1176" s="35" t="e">
        <f t="shared" si="146"/>
        <v>#REF!</v>
      </c>
      <c r="R1176" s="35" t="e">
        <f t="shared" si="147"/>
        <v>#REF!</v>
      </c>
      <c r="S1176" s="35" t="e">
        <f t="shared" si="148"/>
        <v>#REF!</v>
      </c>
      <c r="T1176" s="35" t="e">
        <f t="shared" si="149"/>
        <v>#REF!</v>
      </c>
      <c r="U1176" s="36" t="e">
        <f t="shared" si="150"/>
        <v>#REF!</v>
      </c>
      <c r="V1176" s="37" t="e">
        <f t="shared" si="151"/>
        <v>#REF!</v>
      </c>
    </row>
    <row r="1177" spans="1:22" x14ac:dyDescent="0.25">
      <c r="A1177" s="33" t="e">
        <f>#REF!</f>
        <v>#REF!</v>
      </c>
      <c r="B1177" s="34" t="e">
        <f>#REF!</f>
        <v>#REF!</v>
      </c>
      <c r="C1177" s="34" t="e">
        <f>#REF!</f>
        <v>#REF!</v>
      </c>
      <c r="D1177" s="34" t="e">
        <f>#REF!</f>
        <v>#REF!</v>
      </c>
      <c r="E1177" s="34" t="e">
        <f>#REF!</f>
        <v>#REF!</v>
      </c>
      <c r="F1177" s="34" t="e">
        <f>#REF!</f>
        <v>#REF!</v>
      </c>
      <c r="G1177" s="34" t="e">
        <f>#REF!</f>
        <v>#REF!</v>
      </c>
      <c r="H1177" s="34" t="e">
        <f>#REF!</f>
        <v>#REF!</v>
      </c>
      <c r="I1177" s="34" t="e">
        <f>#REF!</f>
        <v>#REF!</v>
      </c>
      <c r="J1177" s="34" t="e">
        <f>#REF!</f>
        <v>#REF!</v>
      </c>
      <c r="K1177" s="34" t="e">
        <f>#REF!</f>
        <v>#REF!</v>
      </c>
      <c r="L1177" s="34" t="e">
        <f>#REF!</f>
        <v>#REF!</v>
      </c>
      <c r="M1177" s="34" t="e">
        <f>#REF!</f>
        <v>#REF!</v>
      </c>
      <c r="N1177" s="34" t="e">
        <f>#REF!</f>
        <v>#REF!</v>
      </c>
      <c r="O1177" s="35" t="e">
        <f t="shared" si="144"/>
        <v>#REF!</v>
      </c>
      <c r="P1177" s="35" t="e">
        <f t="shared" si="145"/>
        <v>#REF!</v>
      </c>
      <c r="Q1177" s="35" t="e">
        <f t="shared" si="146"/>
        <v>#REF!</v>
      </c>
      <c r="R1177" s="35" t="e">
        <f t="shared" si="147"/>
        <v>#REF!</v>
      </c>
      <c r="S1177" s="35" t="e">
        <f t="shared" si="148"/>
        <v>#REF!</v>
      </c>
      <c r="T1177" s="35" t="e">
        <f t="shared" si="149"/>
        <v>#REF!</v>
      </c>
      <c r="U1177" s="36" t="e">
        <f t="shared" si="150"/>
        <v>#REF!</v>
      </c>
      <c r="V1177" s="37" t="e">
        <f t="shared" si="151"/>
        <v>#REF!</v>
      </c>
    </row>
    <row r="1178" spans="1:22" x14ac:dyDescent="0.25">
      <c r="A1178" s="33" t="e">
        <f>#REF!</f>
        <v>#REF!</v>
      </c>
      <c r="B1178" s="34" t="e">
        <f>#REF!</f>
        <v>#REF!</v>
      </c>
      <c r="C1178" s="34" t="e">
        <f>#REF!</f>
        <v>#REF!</v>
      </c>
      <c r="D1178" s="34" t="e">
        <f>#REF!</f>
        <v>#REF!</v>
      </c>
      <c r="E1178" s="34" t="e">
        <f>#REF!</f>
        <v>#REF!</v>
      </c>
      <c r="F1178" s="34" t="e">
        <f>#REF!</f>
        <v>#REF!</v>
      </c>
      <c r="G1178" s="34" t="e">
        <f>#REF!</f>
        <v>#REF!</v>
      </c>
      <c r="H1178" s="34" t="e">
        <f>#REF!</f>
        <v>#REF!</v>
      </c>
      <c r="I1178" s="34" t="e">
        <f>#REF!</f>
        <v>#REF!</v>
      </c>
      <c r="J1178" s="34" t="e">
        <f>#REF!</f>
        <v>#REF!</v>
      </c>
      <c r="K1178" s="34" t="e">
        <f>#REF!</f>
        <v>#REF!</v>
      </c>
      <c r="L1178" s="34" t="e">
        <f>#REF!</f>
        <v>#REF!</v>
      </c>
      <c r="M1178" s="34" t="e">
        <f>#REF!</f>
        <v>#REF!</v>
      </c>
      <c r="N1178" s="34" t="e">
        <f>#REF!</f>
        <v>#REF!</v>
      </c>
      <c r="O1178" s="35" t="e">
        <f t="shared" si="144"/>
        <v>#REF!</v>
      </c>
      <c r="P1178" s="35" t="e">
        <f t="shared" si="145"/>
        <v>#REF!</v>
      </c>
      <c r="Q1178" s="35" t="e">
        <f t="shared" si="146"/>
        <v>#REF!</v>
      </c>
      <c r="R1178" s="35" t="e">
        <f t="shared" si="147"/>
        <v>#REF!</v>
      </c>
      <c r="S1178" s="35" t="e">
        <f t="shared" si="148"/>
        <v>#REF!</v>
      </c>
      <c r="T1178" s="35" t="e">
        <f t="shared" si="149"/>
        <v>#REF!</v>
      </c>
      <c r="U1178" s="36" t="e">
        <f t="shared" si="150"/>
        <v>#REF!</v>
      </c>
      <c r="V1178" s="37" t="e">
        <f t="shared" si="151"/>
        <v>#REF!</v>
      </c>
    </row>
    <row r="1179" spans="1:22" x14ac:dyDescent="0.25">
      <c r="A1179" s="33" t="e">
        <f>#REF!</f>
        <v>#REF!</v>
      </c>
      <c r="B1179" s="34" t="e">
        <f>#REF!</f>
        <v>#REF!</v>
      </c>
      <c r="C1179" s="34" t="e">
        <f>#REF!</f>
        <v>#REF!</v>
      </c>
      <c r="D1179" s="34" t="e">
        <f>#REF!</f>
        <v>#REF!</v>
      </c>
      <c r="E1179" s="34" t="e">
        <f>#REF!</f>
        <v>#REF!</v>
      </c>
      <c r="F1179" s="34" t="e">
        <f>#REF!</f>
        <v>#REF!</v>
      </c>
      <c r="G1179" s="34" t="e">
        <f>#REF!</f>
        <v>#REF!</v>
      </c>
      <c r="H1179" s="34" t="e">
        <f>#REF!</f>
        <v>#REF!</v>
      </c>
      <c r="I1179" s="34" t="e">
        <f>#REF!</f>
        <v>#REF!</v>
      </c>
      <c r="J1179" s="34" t="e">
        <f>#REF!</f>
        <v>#REF!</v>
      </c>
      <c r="K1179" s="34" t="e">
        <f>#REF!</f>
        <v>#REF!</v>
      </c>
      <c r="L1179" s="34" t="e">
        <f>#REF!</f>
        <v>#REF!</v>
      </c>
      <c r="M1179" s="34" t="e">
        <f>#REF!</f>
        <v>#REF!</v>
      </c>
      <c r="N1179" s="34" t="e">
        <f>#REF!</f>
        <v>#REF!</v>
      </c>
      <c r="O1179" s="35" t="e">
        <f t="shared" si="144"/>
        <v>#REF!</v>
      </c>
      <c r="P1179" s="35" t="e">
        <f t="shared" si="145"/>
        <v>#REF!</v>
      </c>
      <c r="Q1179" s="35" t="e">
        <f t="shared" si="146"/>
        <v>#REF!</v>
      </c>
      <c r="R1179" s="35" t="e">
        <f t="shared" si="147"/>
        <v>#REF!</v>
      </c>
      <c r="S1179" s="35" t="e">
        <f t="shared" si="148"/>
        <v>#REF!</v>
      </c>
      <c r="T1179" s="35" t="e">
        <f t="shared" si="149"/>
        <v>#REF!</v>
      </c>
      <c r="U1179" s="36" t="e">
        <f t="shared" si="150"/>
        <v>#REF!</v>
      </c>
      <c r="V1179" s="37" t="e">
        <f t="shared" si="151"/>
        <v>#REF!</v>
      </c>
    </row>
    <row r="1180" spans="1:22" x14ac:dyDescent="0.25">
      <c r="A1180" s="33" t="e">
        <f>#REF!</f>
        <v>#REF!</v>
      </c>
      <c r="B1180" s="34" t="e">
        <f>#REF!</f>
        <v>#REF!</v>
      </c>
      <c r="C1180" s="34" t="e">
        <f>#REF!</f>
        <v>#REF!</v>
      </c>
      <c r="D1180" s="34" t="e">
        <f>#REF!</f>
        <v>#REF!</v>
      </c>
      <c r="E1180" s="34" t="e">
        <f>#REF!</f>
        <v>#REF!</v>
      </c>
      <c r="F1180" s="34" t="e">
        <f>#REF!</f>
        <v>#REF!</v>
      </c>
      <c r="G1180" s="34" t="e">
        <f>#REF!</f>
        <v>#REF!</v>
      </c>
      <c r="H1180" s="34" t="e">
        <f>#REF!</f>
        <v>#REF!</v>
      </c>
      <c r="I1180" s="34" t="e">
        <f>#REF!</f>
        <v>#REF!</v>
      </c>
      <c r="J1180" s="34" t="e">
        <f>#REF!</f>
        <v>#REF!</v>
      </c>
      <c r="K1180" s="34" t="e">
        <f>#REF!</f>
        <v>#REF!</v>
      </c>
      <c r="L1180" s="34" t="e">
        <f>#REF!</f>
        <v>#REF!</v>
      </c>
      <c r="M1180" s="34" t="e">
        <f>#REF!</f>
        <v>#REF!</v>
      </c>
      <c r="N1180" s="34" t="e">
        <f>#REF!</f>
        <v>#REF!</v>
      </c>
      <c r="O1180" s="35" t="e">
        <f t="shared" si="144"/>
        <v>#REF!</v>
      </c>
      <c r="P1180" s="35" t="e">
        <f t="shared" si="145"/>
        <v>#REF!</v>
      </c>
      <c r="Q1180" s="35" t="e">
        <f t="shared" si="146"/>
        <v>#REF!</v>
      </c>
      <c r="R1180" s="35" t="e">
        <f t="shared" si="147"/>
        <v>#REF!</v>
      </c>
      <c r="S1180" s="35" t="e">
        <f t="shared" si="148"/>
        <v>#REF!</v>
      </c>
      <c r="T1180" s="35" t="e">
        <f t="shared" si="149"/>
        <v>#REF!</v>
      </c>
      <c r="U1180" s="36" t="e">
        <f t="shared" si="150"/>
        <v>#REF!</v>
      </c>
      <c r="V1180" s="37" t="e">
        <f t="shared" si="151"/>
        <v>#REF!</v>
      </c>
    </row>
    <row r="1181" spans="1:22" x14ac:dyDescent="0.25">
      <c r="A1181" s="33" t="e">
        <f>#REF!</f>
        <v>#REF!</v>
      </c>
      <c r="B1181" s="34" t="e">
        <f>#REF!</f>
        <v>#REF!</v>
      </c>
      <c r="C1181" s="34" t="e">
        <f>#REF!</f>
        <v>#REF!</v>
      </c>
      <c r="D1181" s="34" t="e">
        <f>#REF!</f>
        <v>#REF!</v>
      </c>
      <c r="E1181" s="34" t="e">
        <f>#REF!</f>
        <v>#REF!</v>
      </c>
      <c r="F1181" s="34" t="e">
        <f>#REF!</f>
        <v>#REF!</v>
      </c>
      <c r="G1181" s="34" t="e">
        <f>#REF!</f>
        <v>#REF!</v>
      </c>
      <c r="H1181" s="34" t="e">
        <f>#REF!</f>
        <v>#REF!</v>
      </c>
      <c r="I1181" s="34" t="e">
        <f>#REF!</f>
        <v>#REF!</v>
      </c>
      <c r="J1181" s="34" t="e">
        <f>#REF!</f>
        <v>#REF!</v>
      </c>
      <c r="K1181" s="34" t="e">
        <f>#REF!</f>
        <v>#REF!</v>
      </c>
      <c r="L1181" s="34" t="e">
        <f>#REF!</f>
        <v>#REF!</v>
      </c>
      <c r="M1181" s="34" t="e">
        <f>#REF!</f>
        <v>#REF!</v>
      </c>
      <c r="N1181" s="34" t="e">
        <f>#REF!</f>
        <v>#REF!</v>
      </c>
      <c r="O1181" s="35" t="e">
        <f t="shared" si="144"/>
        <v>#REF!</v>
      </c>
      <c r="P1181" s="35" t="e">
        <f t="shared" si="145"/>
        <v>#REF!</v>
      </c>
      <c r="Q1181" s="35" t="e">
        <f t="shared" si="146"/>
        <v>#REF!</v>
      </c>
      <c r="R1181" s="35" t="e">
        <f t="shared" si="147"/>
        <v>#REF!</v>
      </c>
      <c r="S1181" s="35" t="e">
        <f t="shared" si="148"/>
        <v>#REF!</v>
      </c>
      <c r="T1181" s="35" t="e">
        <f t="shared" si="149"/>
        <v>#REF!</v>
      </c>
      <c r="U1181" s="36" t="e">
        <f t="shared" si="150"/>
        <v>#REF!</v>
      </c>
      <c r="V1181" s="37" t="e">
        <f t="shared" si="151"/>
        <v>#REF!</v>
      </c>
    </row>
    <row r="1182" spans="1:22" x14ac:dyDescent="0.25">
      <c r="A1182" s="33" t="e">
        <f>#REF!</f>
        <v>#REF!</v>
      </c>
      <c r="B1182" s="34" t="e">
        <f>#REF!</f>
        <v>#REF!</v>
      </c>
      <c r="C1182" s="34" t="e">
        <f>#REF!</f>
        <v>#REF!</v>
      </c>
      <c r="D1182" s="34" t="e">
        <f>#REF!</f>
        <v>#REF!</v>
      </c>
      <c r="E1182" s="34" t="e">
        <f>#REF!</f>
        <v>#REF!</v>
      </c>
      <c r="F1182" s="34" t="e">
        <f>#REF!</f>
        <v>#REF!</v>
      </c>
      <c r="G1182" s="34" t="e">
        <f>#REF!</f>
        <v>#REF!</v>
      </c>
      <c r="H1182" s="34" t="e">
        <f>#REF!</f>
        <v>#REF!</v>
      </c>
      <c r="I1182" s="34" t="e">
        <f>#REF!</f>
        <v>#REF!</v>
      </c>
      <c r="J1182" s="34" t="e">
        <f>#REF!</f>
        <v>#REF!</v>
      </c>
      <c r="K1182" s="34" t="e">
        <f>#REF!</f>
        <v>#REF!</v>
      </c>
      <c r="L1182" s="34" t="e">
        <f>#REF!</f>
        <v>#REF!</v>
      </c>
      <c r="M1182" s="34" t="e">
        <f>#REF!</f>
        <v>#REF!</v>
      </c>
      <c r="N1182" s="34" t="e">
        <f>#REF!</f>
        <v>#REF!</v>
      </c>
      <c r="O1182" s="35" t="e">
        <f t="shared" si="144"/>
        <v>#REF!</v>
      </c>
      <c r="P1182" s="35" t="e">
        <f t="shared" si="145"/>
        <v>#REF!</v>
      </c>
      <c r="Q1182" s="35" t="e">
        <f t="shared" si="146"/>
        <v>#REF!</v>
      </c>
      <c r="R1182" s="35" t="e">
        <f t="shared" si="147"/>
        <v>#REF!</v>
      </c>
      <c r="S1182" s="35" t="e">
        <f t="shared" si="148"/>
        <v>#REF!</v>
      </c>
      <c r="T1182" s="35" t="e">
        <f t="shared" si="149"/>
        <v>#REF!</v>
      </c>
      <c r="U1182" s="36" t="e">
        <f t="shared" si="150"/>
        <v>#REF!</v>
      </c>
      <c r="V1182" s="37" t="e">
        <f t="shared" si="151"/>
        <v>#REF!</v>
      </c>
    </row>
    <row r="1183" spans="1:22" x14ac:dyDescent="0.25">
      <c r="A1183" s="33" t="e">
        <f>#REF!</f>
        <v>#REF!</v>
      </c>
      <c r="B1183" s="34" t="e">
        <f>#REF!</f>
        <v>#REF!</v>
      </c>
      <c r="C1183" s="34" t="e">
        <f>#REF!</f>
        <v>#REF!</v>
      </c>
      <c r="D1183" s="34" t="e">
        <f>#REF!</f>
        <v>#REF!</v>
      </c>
      <c r="E1183" s="34" t="e">
        <f>#REF!</f>
        <v>#REF!</v>
      </c>
      <c r="F1183" s="34" t="e">
        <f>#REF!</f>
        <v>#REF!</v>
      </c>
      <c r="G1183" s="34" t="e">
        <f>#REF!</f>
        <v>#REF!</v>
      </c>
      <c r="H1183" s="34" t="e">
        <f>#REF!</f>
        <v>#REF!</v>
      </c>
      <c r="I1183" s="34" t="e">
        <f>#REF!</f>
        <v>#REF!</v>
      </c>
      <c r="J1183" s="34" t="e">
        <f>#REF!</f>
        <v>#REF!</v>
      </c>
      <c r="K1183" s="34" t="e">
        <f>#REF!</f>
        <v>#REF!</v>
      </c>
      <c r="L1183" s="34" t="e">
        <f>#REF!</f>
        <v>#REF!</v>
      </c>
      <c r="M1183" s="34" t="e">
        <f>#REF!</f>
        <v>#REF!</v>
      </c>
      <c r="N1183" s="34" t="e">
        <f>#REF!</f>
        <v>#REF!</v>
      </c>
      <c r="O1183" s="35" t="e">
        <f t="shared" si="144"/>
        <v>#REF!</v>
      </c>
      <c r="P1183" s="35" t="e">
        <f t="shared" si="145"/>
        <v>#REF!</v>
      </c>
      <c r="Q1183" s="35" t="e">
        <f t="shared" si="146"/>
        <v>#REF!</v>
      </c>
      <c r="R1183" s="35" t="e">
        <f t="shared" si="147"/>
        <v>#REF!</v>
      </c>
      <c r="S1183" s="35" t="e">
        <f t="shared" si="148"/>
        <v>#REF!</v>
      </c>
      <c r="T1183" s="35" t="e">
        <f t="shared" si="149"/>
        <v>#REF!</v>
      </c>
      <c r="U1183" s="36" t="e">
        <f t="shared" si="150"/>
        <v>#REF!</v>
      </c>
      <c r="V1183" s="37" t="e">
        <f t="shared" si="151"/>
        <v>#REF!</v>
      </c>
    </row>
    <row r="1184" spans="1:22" x14ac:dyDescent="0.25">
      <c r="A1184" s="33" t="e">
        <f>#REF!</f>
        <v>#REF!</v>
      </c>
      <c r="B1184" s="34" t="e">
        <f>#REF!</f>
        <v>#REF!</v>
      </c>
      <c r="C1184" s="34" t="e">
        <f>#REF!</f>
        <v>#REF!</v>
      </c>
      <c r="D1184" s="34" t="e">
        <f>#REF!</f>
        <v>#REF!</v>
      </c>
      <c r="E1184" s="34" t="e">
        <f>#REF!</f>
        <v>#REF!</v>
      </c>
      <c r="F1184" s="34" t="e">
        <f>#REF!</f>
        <v>#REF!</v>
      </c>
      <c r="G1184" s="34" t="e">
        <f>#REF!</f>
        <v>#REF!</v>
      </c>
      <c r="H1184" s="34" t="e">
        <f>#REF!</f>
        <v>#REF!</v>
      </c>
      <c r="I1184" s="34" t="e">
        <f>#REF!</f>
        <v>#REF!</v>
      </c>
      <c r="J1184" s="34" t="e">
        <f>#REF!</f>
        <v>#REF!</v>
      </c>
      <c r="K1184" s="34" t="e">
        <f>#REF!</f>
        <v>#REF!</v>
      </c>
      <c r="L1184" s="34" t="e">
        <f>#REF!</f>
        <v>#REF!</v>
      </c>
      <c r="M1184" s="34" t="e">
        <f>#REF!</f>
        <v>#REF!</v>
      </c>
      <c r="N1184" s="34" t="e">
        <f>#REF!</f>
        <v>#REF!</v>
      </c>
      <c r="O1184" s="35" t="e">
        <f t="shared" si="144"/>
        <v>#REF!</v>
      </c>
      <c r="P1184" s="35" t="e">
        <f t="shared" si="145"/>
        <v>#REF!</v>
      </c>
      <c r="Q1184" s="35" t="e">
        <f t="shared" si="146"/>
        <v>#REF!</v>
      </c>
      <c r="R1184" s="35" t="e">
        <f t="shared" si="147"/>
        <v>#REF!</v>
      </c>
      <c r="S1184" s="35" t="e">
        <f t="shared" si="148"/>
        <v>#REF!</v>
      </c>
      <c r="T1184" s="35" t="e">
        <f t="shared" si="149"/>
        <v>#REF!</v>
      </c>
      <c r="U1184" s="36" t="e">
        <f t="shared" si="150"/>
        <v>#REF!</v>
      </c>
      <c r="V1184" s="37" t="e">
        <f t="shared" si="151"/>
        <v>#REF!</v>
      </c>
    </row>
    <row r="1185" spans="1:22" x14ac:dyDescent="0.25">
      <c r="A1185" s="33" t="e">
        <f>#REF!</f>
        <v>#REF!</v>
      </c>
      <c r="B1185" s="34" t="e">
        <f>#REF!</f>
        <v>#REF!</v>
      </c>
      <c r="C1185" s="34" t="e">
        <f>#REF!</f>
        <v>#REF!</v>
      </c>
      <c r="D1185" s="34" t="e">
        <f>#REF!</f>
        <v>#REF!</v>
      </c>
      <c r="E1185" s="34" t="e">
        <f>#REF!</f>
        <v>#REF!</v>
      </c>
      <c r="F1185" s="34" t="e">
        <f>#REF!</f>
        <v>#REF!</v>
      </c>
      <c r="G1185" s="34" t="e">
        <f>#REF!</f>
        <v>#REF!</v>
      </c>
      <c r="H1185" s="34" t="e">
        <f>#REF!</f>
        <v>#REF!</v>
      </c>
      <c r="I1185" s="34" t="e">
        <f>#REF!</f>
        <v>#REF!</v>
      </c>
      <c r="J1185" s="34" t="e">
        <f>#REF!</f>
        <v>#REF!</v>
      </c>
      <c r="K1185" s="34" t="e">
        <f>#REF!</f>
        <v>#REF!</v>
      </c>
      <c r="L1185" s="34" t="e">
        <f>#REF!</f>
        <v>#REF!</v>
      </c>
      <c r="M1185" s="34" t="e">
        <f>#REF!</f>
        <v>#REF!</v>
      </c>
      <c r="N1185" s="34" t="e">
        <f>#REF!</f>
        <v>#REF!</v>
      </c>
      <c r="O1185" s="35" t="e">
        <f t="shared" si="144"/>
        <v>#REF!</v>
      </c>
      <c r="P1185" s="35" t="e">
        <f t="shared" si="145"/>
        <v>#REF!</v>
      </c>
      <c r="Q1185" s="35" t="e">
        <f t="shared" si="146"/>
        <v>#REF!</v>
      </c>
      <c r="R1185" s="35" t="e">
        <f t="shared" si="147"/>
        <v>#REF!</v>
      </c>
      <c r="S1185" s="35" t="e">
        <f t="shared" si="148"/>
        <v>#REF!</v>
      </c>
      <c r="T1185" s="35" t="e">
        <f t="shared" si="149"/>
        <v>#REF!</v>
      </c>
      <c r="U1185" s="36" t="e">
        <f t="shared" si="150"/>
        <v>#REF!</v>
      </c>
      <c r="V1185" s="37" t="e">
        <f t="shared" si="151"/>
        <v>#REF!</v>
      </c>
    </row>
    <row r="1186" spans="1:22" x14ac:dyDescent="0.25">
      <c r="A1186" s="33" t="e">
        <f>#REF!</f>
        <v>#REF!</v>
      </c>
      <c r="B1186" s="34" t="e">
        <f>#REF!</f>
        <v>#REF!</v>
      </c>
      <c r="C1186" s="34" t="e">
        <f>#REF!</f>
        <v>#REF!</v>
      </c>
      <c r="D1186" s="34" t="e">
        <f>#REF!</f>
        <v>#REF!</v>
      </c>
      <c r="E1186" s="34" t="e">
        <f>#REF!</f>
        <v>#REF!</v>
      </c>
      <c r="F1186" s="34" t="e">
        <f>#REF!</f>
        <v>#REF!</v>
      </c>
      <c r="G1186" s="34" t="e">
        <f>#REF!</f>
        <v>#REF!</v>
      </c>
      <c r="H1186" s="34" t="e">
        <f>#REF!</f>
        <v>#REF!</v>
      </c>
      <c r="I1186" s="34" t="e">
        <f>#REF!</f>
        <v>#REF!</v>
      </c>
      <c r="J1186" s="34" t="e">
        <f>#REF!</f>
        <v>#REF!</v>
      </c>
      <c r="K1186" s="34" t="e">
        <f>#REF!</f>
        <v>#REF!</v>
      </c>
      <c r="L1186" s="34" t="e">
        <f>#REF!</f>
        <v>#REF!</v>
      </c>
      <c r="M1186" s="34" t="e">
        <f>#REF!</f>
        <v>#REF!</v>
      </c>
      <c r="N1186" s="34" t="e">
        <f>#REF!</f>
        <v>#REF!</v>
      </c>
      <c r="O1186" s="35" t="e">
        <f t="shared" si="144"/>
        <v>#REF!</v>
      </c>
      <c r="P1186" s="35" t="e">
        <f t="shared" si="145"/>
        <v>#REF!</v>
      </c>
      <c r="Q1186" s="35" t="e">
        <f t="shared" si="146"/>
        <v>#REF!</v>
      </c>
      <c r="R1186" s="35" t="e">
        <f t="shared" si="147"/>
        <v>#REF!</v>
      </c>
      <c r="S1186" s="35" t="e">
        <f t="shared" si="148"/>
        <v>#REF!</v>
      </c>
      <c r="T1186" s="35" t="e">
        <f t="shared" si="149"/>
        <v>#REF!</v>
      </c>
      <c r="U1186" s="36" t="e">
        <f t="shared" si="150"/>
        <v>#REF!</v>
      </c>
      <c r="V1186" s="37" t="e">
        <f t="shared" si="151"/>
        <v>#REF!</v>
      </c>
    </row>
    <row r="1187" spans="1:22" x14ac:dyDescent="0.25">
      <c r="A1187" s="33" t="e">
        <f>#REF!</f>
        <v>#REF!</v>
      </c>
      <c r="B1187" s="34" t="e">
        <f>#REF!</f>
        <v>#REF!</v>
      </c>
      <c r="C1187" s="34" t="e">
        <f>#REF!</f>
        <v>#REF!</v>
      </c>
      <c r="D1187" s="34" t="e">
        <f>#REF!</f>
        <v>#REF!</v>
      </c>
      <c r="E1187" s="34" t="e">
        <f>#REF!</f>
        <v>#REF!</v>
      </c>
      <c r="F1187" s="34" t="e">
        <f>#REF!</f>
        <v>#REF!</v>
      </c>
      <c r="G1187" s="34" t="e">
        <f>#REF!</f>
        <v>#REF!</v>
      </c>
      <c r="H1187" s="34" t="e">
        <f>#REF!</f>
        <v>#REF!</v>
      </c>
      <c r="I1187" s="34" t="e">
        <f>#REF!</f>
        <v>#REF!</v>
      </c>
      <c r="J1187" s="34" t="e">
        <f>#REF!</f>
        <v>#REF!</v>
      </c>
      <c r="K1187" s="34" t="e">
        <f>#REF!</f>
        <v>#REF!</v>
      </c>
      <c r="L1187" s="34" t="e">
        <f>#REF!</f>
        <v>#REF!</v>
      </c>
      <c r="M1187" s="34" t="e">
        <f>#REF!</f>
        <v>#REF!</v>
      </c>
      <c r="N1187" s="34" t="e">
        <f>#REF!</f>
        <v>#REF!</v>
      </c>
      <c r="O1187" s="35" t="e">
        <f t="shared" si="144"/>
        <v>#REF!</v>
      </c>
      <c r="P1187" s="35" t="e">
        <f t="shared" si="145"/>
        <v>#REF!</v>
      </c>
      <c r="Q1187" s="35" t="e">
        <f t="shared" si="146"/>
        <v>#REF!</v>
      </c>
      <c r="R1187" s="35" t="e">
        <f t="shared" si="147"/>
        <v>#REF!</v>
      </c>
      <c r="S1187" s="35" t="e">
        <f t="shared" si="148"/>
        <v>#REF!</v>
      </c>
      <c r="T1187" s="35" t="e">
        <f t="shared" si="149"/>
        <v>#REF!</v>
      </c>
      <c r="U1187" s="36" t="e">
        <f t="shared" si="150"/>
        <v>#REF!</v>
      </c>
      <c r="V1187" s="37" t="e">
        <f t="shared" si="151"/>
        <v>#REF!</v>
      </c>
    </row>
    <row r="1188" spans="1:22" x14ac:dyDescent="0.25">
      <c r="A1188" s="33" t="e">
        <f>#REF!</f>
        <v>#REF!</v>
      </c>
      <c r="B1188" s="34" t="e">
        <f>#REF!</f>
        <v>#REF!</v>
      </c>
      <c r="C1188" s="34" t="e">
        <f>#REF!</f>
        <v>#REF!</v>
      </c>
      <c r="D1188" s="34" t="e">
        <f>#REF!</f>
        <v>#REF!</v>
      </c>
      <c r="E1188" s="34" t="e">
        <f>#REF!</f>
        <v>#REF!</v>
      </c>
      <c r="F1188" s="34" t="e">
        <f>#REF!</f>
        <v>#REF!</v>
      </c>
      <c r="G1188" s="34" t="e">
        <f>#REF!</f>
        <v>#REF!</v>
      </c>
      <c r="H1188" s="34" t="e">
        <f>#REF!</f>
        <v>#REF!</v>
      </c>
      <c r="I1188" s="34" t="e">
        <f>#REF!</f>
        <v>#REF!</v>
      </c>
      <c r="J1188" s="34" t="e">
        <f>#REF!</f>
        <v>#REF!</v>
      </c>
      <c r="K1188" s="34" t="e">
        <f>#REF!</f>
        <v>#REF!</v>
      </c>
      <c r="L1188" s="34" t="e">
        <f>#REF!</f>
        <v>#REF!</v>
      </c>
      <c r="M1188" s="34" t="e">
        <f>#REF!</f>
        <v>#REF!</v>
      </c>
      <c r="N1188" s="34" t="e">
        <f>#REF!</f>
        <v>#REF!</v>
      </c>
      <c r="O1188" s="35" t="e">
        <f t="shared" si="144"/>
        <v>#REF!</v>
      </c>
      <c r="P1188" s="35" t="e">
        <f t="shared" si="145"/>
        <v>#REF!</v>
      </c>
      <c r="Q1188" s="35" t="e">
        <f t="shared" si="146"/>
        <v>#REF!</v>
      </c>
      <c r="R1188" s="35" t="e">
        <f t="shared" si="147"/>
        <v>#REF!</v>
      </c>
      <c r="S1188" s="35" t="e">
        <f t="shared" si="148"/>
        <v>#REF!</v>
      </c>
      <c r="T1188" s="35" t="e">
        <f t="shared" si="149"/>
        <v>#REF!</v>
      </c>
      <c r="U1188" s="36" t="e">
        <f t="shared" si="150"/>
        <v>#REF!</v>
      </c>
      <c r="V1188" s="37" t="e">
        <f t="shared" si="151"/>
        <v>#REF!</v>
      </c>
    </row>
    <row r="1189" spans="1:22" x14ac:dyDescent="0.25">
      <c r="A1189" s="33" t="e">
        <f>#REF!</f>
        <v>#REF!</v>
      </c>
      <c r="B1189" s="34" t="e">
        <f>#REF!</f>
        <v>#REF!</v>
      </c>
      <c r="C1189" s="34" t="e">
        <f>#REF!</f>
        <v>#REF!</v>
      </c>
      <c r="D1189" s="34" t="e">
        <f>#REF!</f>
        <v>#REF!</v>
      </c>
      <c r="E1189" s="34" t="e">
        <f>#REF!</f>
        <v>#REF!</v>
      </c>
      <c r="F1189" s="34" t="e">
        <f>#REF!</f>
        <v>#REF!</v>
      </c>
      <c r="G1189" s="34" t="e">
        <f>#REF!</f>
        <v>#REF!</v>
      </c>
      <c r="H1189" s="34" t="e">
        <f>#REF!</f>
        <v>#REF!</v>
      </c>
      <c r="I1189" s="34" t="e">
        <f>#REF!</f>
        <v>#REF!</v>
      </c>
      <c r="J1189" s="34" t="e">
        <f>#REF!</f>
        <v>#REF!</v>
      </c>
      <c r="K1189" s="34" t="e">
        <f>#REF!</f>
        <v>#REF!</v>
      </c>
      <c r="L1189" s="34" t="e">
        <f>#REF!</f>
        <v>#REF!</v>
      </c>
      <c r="M1189" s="34" t="e">
        <f>#REF!</f>
        <v>#REF!</v>
      </c>
      <c r="N1189" s="34" t="e">
        <f>#REF!</f>
        <v>#REF!</v>
      </c>
      <c r="O1189" s="35" t="e">
        <f t="shared" si="144"/>
        <v>#REF!</v>
      </c>
      <c r="P1189" s="35" t="e">
        <f t="shared" si="145"/>
        <v>#REF!</v>
      </c>
      <c r="Q1189" s="35" t="e">
        <f t="shared" si="146"/>
        <v>#REF!</v>
      </c>
      <c r="R1189" s="35" t="e">
        <f t="shared" si="147"/>
        <v>#REF!</v>
      </c>
      <c r="S1189" s="35" t="e">
        <f t="shared" si="148"/>
        <v>#REF!</v>
      </c>
      <c r="T1189" s="35" t="e">
        <f t="shared" si="149"/>
        <v>#REF!</v>
      </c>
      <c r="U1189" s="36" t="e">
        <f t="shared" si="150"/>
        <v>#REF!</v>
      </c>
      <c r="V1189" s="37" t="e">
        <f t="shared" si="151"/>
        <v>#REF!</v>
      </c>
    </row>
    <row r="1190" spans="1:22" x14ac:dyDescent="0.25">
      <c r="A1190" s="33" t="e">
        <f>#REF!</f>
        <v>#REF!</v>
      </c>
      <c r="B1190" s="34" t="e">
        <f>#REF!</f>
        <v>#REF!</v>
      </c>
      <c r="C1190" s="34" t="e">
        <f>#REF!</f>
        <v>#REF!</v>
      </c>
      <c r="D1190" s="34" t="e">
        <f>#REF!</f>
        <v>#REF!</v>
      </c>
      <c r="E1190" s="34" t="e">
        <f>#REF!</f>
        <v>#REF!</v>
      </c>
      <c r="F1190" s="34" t="e">
        <f>#REF!</f>
        <v>#REF!</v>
      </c>
      <c r="G1190" s="34" t="e">
        <f>#REF!</f>
        <v>#REF!</v>
      </c>
      <c r="H1190" s="34" t="e">
        <f>#REF!</f>
        <v>#REF!</v>
      </c>
      <c r="I1190" s="34" t="e">
        <f>#REF!</f>
        <v>#REF!</v>
      </c>
      <c r="J1190" s="34" t="e">
        <f>#REF!</f>
        <v>#REF!</v>
      </c>
      <c r="K1190" s="34" t="e">
        <f>#REF!</f>
        <v>#REF!</v>
      </c>
      <c r="L1190" s="34" t="e">
        <f>#REF!</f>
        <v>#REF!</v>
      </c>
      <c r="M1190" s="34" t="e">
        <f>#REF!</f>
        <v>#REF!</v>
      </c>
      <c r="N1190" s="34" t="e">
        <f>#REF!</f>
        <v>#REF!</v>
      </c>
      <c r="O1190" s="35" t="e">
        <f t="shared" si="144"/>
        <v>#REF!</v>
      </c>
      <c r="P1190" s="35" t="e">
        <f t="shared" si="145"/>
        <v>#REF!</v>
      </c>
      <c r="Q1190" s="35" t="e">
        <f t="shared" si="146"/>
        <v>#REF!</v>
      </c>
      <c r="R1190" s="35" t="e">
        <f t="shared" si="147"/>
        <v>#REF!</v>
      </c>
      <c r="S1190" s="35" t="e">
        <f t="shared" si="148"/>
        <v>#REF!</v>
      </c>
      <c r="T1190" s="35" t="e">
        <f t="shared" si="149"/>
        <v>#REF!</v>
      </c>
      <c r="U1190" s="36" t="e">
        <f t="shared" si="150"/>
        <v>#REF!</v>
      </c>
      <c r="V1190" s="37" t="e">
        <f t="shared" si="151"/>
        <v>#REF!</v>
      </c>
    </row>
    <row r="1191" spans="1:22" x14ac:dyDescent="0.25">
      <c r="A1191" s="33" t="e">
        <f>#REF!</f>
        <v>#REF!</v>
      </c>
      <c r="B1191" s="34" t="e">
        <f>#REF!</f>
        <v>#REF!</v>
      </c>
      <c r="C1191" s="34" t="e">
        <f>#REF!</f>
        <v>#REF!</v>
      </c>
      <c r="D1191" s="34" t="e">
        <f>#REF!</f>
        <v>#REF!</v>
      </c>
      <c r="E1191" s="34" t="e">
        <f>#REF!</f>
        <v>#REF!</v>
      </c>
      <c r="F1191" s="34" t="e">
        <f>#REF!</f>
        <v>#REF!</v>
      </c>
      <c r="G1191" s="34" t="e">
        <f>#REF!</f>
        <v>#REF!</v>
      </c>
      <c r="H1191" s="34" t="e">
        <f>#REF!</f>
        <v>#REF!</v>
      </c>
      <c r="I1191" s="34" t="e">
        <f>#REF!</f>
        <v>#REF!</v>
      </c>
      <c r="J1191" s="34" t="e">
        <f>#REF!</f>
        <v>#REF!</v>
      </c>
      <c r="K1191" s="34" t="e">
        <f>#REF!</f>
        <v>#REF!</v>
      </c>
      <c r="L1191" s="34" t="e">
        <f>#REF!</f>
        <v>#REF!</v>
      </c>
      <c r="M1191" s="34" t="e">
        <f>#REF!</f>
        <v>#REF!</v>
      </c>
      <c r="N1191" s="34" t="e">
        <f>#REF!</f>
        <v>#REF!</v>
      </c>
      <c r="O1191" s="35" t="e">
        <f t="shared" si="144"/>
        <v>#REF!</v>
      </c>
      <c r="P1191" s="35" t="e">
        <f t="shared" si="145"/>
        <v>#REF!</v>
      </c>
      <c r="Q1191" s="35" t="e">
        <f t="shared" si="146"/>
        <v>#REF!</v>
      </c>
      <c r="R1191" s="35" t="e">
        <f t="shared" si="147"/>
        <v>#REF!</v>
      </c>
      <c r="S1191" s="35" t="e">
        <f t="shared" si="148"/>
        <v>#REF!</v>
      </c>
      <c r="T1191" s="35" t="e">
        <f t="shared" si="149"/>
        <v>#REF!</v>
      </c>
      <c r="U1191" s="36" t="e">
        <f t="shared" si="150"/>
        <v>#REF!</v>
      </c>
      <c r="V1191" s="37" t="e">
        <f t="shared" si="151"/>
        <v>#REF!</v>
      </c>
    </row>
    <row r="1192" spans="1:22" x14ac:dyDescent="0.25">
      <c r="A1192" s="33" t="e">
        <f>#REF!</f>
        <v>#REF!</v>
      </c>
      <c r="B1192" s="34" t="e">
        <f>#REF!</f>
        <v>#REF!</v>
      </c>
      <c r="C1192" s="34" t="e">
        <f>#REF!</f>
        <v>#REF!</v>
      </c>
      <c r="D1192" s="34" t="e">
        <f>#REF!</f>
        <v>#REF!</v>
      </c>
      <c r="E1192" s="34" t="e">
        <f>#REF!</f>
        <v>#REF!</v>
      </c>
      <c r="F1192" s="34" t="e">
        <f>#REF!</f>
        <v>#REF!</v>
      </c>
      <c r="G1192" s="34" t="e">
        <f>#REF!</f>
        <v>#REF!</v>
      </c>
      <c r="H1192" s="34" t="e">
        <f>#REF!</f>
        <v>#REF!</v>
      </c>
      <c r="I1192" s="34" t="e">
        <f>#REF!</f>
        <v>#REF!</v>
      </c>
      <c r="J1192" s="34" t="e">
        <f>#REF!</f>
        <v>#REF!</v>
      </c>
      <c r="K1192" s="34" t="e">
        <f>#REF!</f>
        <v>#REF!</v>
      </c>
      <c r="L1192" s="34" t="e">
        <f>#REF!</f>
        <v>#REF!</v>
      </c>
      <c r="M1192" s="34" t="e">
        <f>#REF!</f>
        <v>#REF!</v>
      </c>
      <c r="N1192" s="34" t="e">
        <f>#REF!</f>
        <v>#REF!</v>
      </c>
      <c r="O1192" s="35" t="e">
        <f t="shared" si="144"/>
        <v>#REF!</v>
      </c>
      <c r="P1192" s="35" t="e">
        <f t="shared" si="145"/>
        <v>#REF!</v>
      </c>
      <c r="Q1192" s="35" t="e">
        <f t="shared" si="146"/>
        <v>#REF!</v>
      </c>
      <c r="R1192" s="35" t="e">
        <f t="shared" si="147"/>
        <v>#REF!</v>
      </c>
      <c r="S1192" s="35" t="e">
        <f t="shared" si="148"/>
        <v>#REF!</v>
      </c>
      <c r="T1192" s="35" t="e">
        <f t="shared" si="149"/>
        <v>#REF!</v>
      </c>
      <c r="U1192" s="36" t="e">
        <f t="shared" si="150"/>
        <v>#REF!</v>
      </c>
      <c r="V1192" s="37" t="e">
        <f t="shared" si="151"/>
        <v>#REF!</v>
      </c>
    </row>
    <row r="1193" spans="1:22" x14ac:dyDescent="0.25">
      <c r="A1193" s="33" t="e">
        <f>#REF!</f>
        <v>#REF!</v>
      </c>
      <c r="B1193" s="34" t="e">
        <f>#REF!</f>
        <v>#REF!</v>
      </c>
      <c r="C1193" s="34" t="e">
        <f>#REF!</f>
        <v>#REF!</v>
      </c>
      <c r="D1193" s="34" t="e">
        <f>#REF!</f>
        <v>#REF!</v>
      </c>
      <c r="E1193" s="34" t="e">
        <f>#REF!</f>
        <v>#REF!</v>
      </c>
      <c r="F1193" s="34" t="e">
        <f>#REF!</f>
        <v>#REF!</v>
      </c>
      <c r="G1193" s="34" t="e">
        <f>#REF!</f>
        <v>#REF!</v>
      </c>
      <c r="H1193" s="34" t="e">
        <f>#REF!</f>
        <v>#REF!</v>
      </c>
      <c r="I1193" s="34" t="e">
        <f>#REF!</f>
        <v>#REF!</v>
      </c>
      <c r="J1193" s="34" t="e">
        <f>#REF!</f>
        <v>#REF!</v>
      </c>
      <c r="K1193" s="34" t="e">
        <f>#REF!</f>
        <v>#REF!</v>
      </c>
      <c r="L1193" s="34" t="e">
        <f>#REF!</f>
        <v>#REF!</v>
      </c>
      <c r="M1193" s="34" t="e">
        <f>#REF!</f>
        <v>#REF!</v>
      </c>
      <c r="N1193" s="34" t="e">
        <f>#REF!</f>
        <v>#REF!</v>
      </c>
      <c r="O1193" s="35" t="e">
        <f t="shared" si="144"/>
        <v>#REF!</v>
      </c>
      <c r="P1193" s="35" t="e">
        <f t="shared" si="145"/>
        <v>#REF!</v>
      </c>
      <c r="Q1193" s="35" t="e">
        <f t="shared" si="146"/>
        <v>#REF!</v>
      </c>
      <c r="R1193" s="35" t="e">
        <f t="shared" si="147"/>
        <v>#REF!</v>
      </c>
      <c r="S1193" s="35" t="e">
        <f t="shared" si="148"/>
        <v>#REF!</v>
      </c>
      <c r="T1193" s="35" t="e">
        <f t="shared" si="149"/>
        <v>#REF!</v>
      </c>
      <c r="U1193" s="36" t="e">
        <f t="shared" si="150"/>
        <v>#REF!</v>
      </c>
      <c r="V1193" s="37" t="e">
        <f t="shared" si="151"/>
        <v>#REF!</v>
      </c>
    </row>
    <row r="1194" spans="1:22" x14ac:dyDescent="0.25">
      <c r="A1194" s="33" t="e">
        <f>#REF!</f>
        <v>#REF!</v>
      </c>
      <c r="B1194" s="34" t="e">
        <f>#REF!</f>
        <v>#REF!</v>
      </c>
      <c r="C1194" s="34" t="e">
        <f>#REF!</f>
        <v>#REF!</v>
      </c>
      <c r="D1194" s="34" t="e">
        <f>#REF!</f>
        <v>#REF!</v>
      </c>
      <c r="E1194" s="34" t="e">
        <f>#REF!</f>
        <v>#REF!</v>
      </c>
      <c r="F1194" s="34" t="e">
        <f>#REF!</f>
        <v>#REF!</v>
      </c>
      <c r="G1194" s="34" t="e">
        <f>#REF!</f>
        <v>#REF!</v>
      </c>
      <c r="H1194" s="34" t="e">
        <f>#REF!</f>
        <v>#REF!</v>
      </c>
      <c r="I1194" s="34" t="e">
        <f>#REF!</f>
        <v>#REF!</v>
      </c>
      <c r="J1194" s="34" t="e">
        <f>#REF!</f>
        <v>#REF!</v>
      </c>
      <c r="K1194" s="34" t="e">
        <f>#REF!</f>
        <v>#REF!</v>
      </c>
      <c r="L1194" s="34" t="e">
        <f>#REF!</f>
        <v>#REF!</v>
      </c>
      <c r="M1194" s="34" t="e">
        <f>#REF!</f>
        <v>#REF!</v>
      </c>
      <c r="N1194" s="34" t="e">
        <f>#REF!</f>
        <v>#REF!</v>
      </c>
      <c r="O1194" s="35" t="e">
        <f t="shared" si="144"/>
        <v>#REF!</v>
      </c>
      <c r="P1194" s="35" t="e">
        <f t="shared" si="145"/>
        <v>#REF!</v>
      </c>
      <c r="Q1194" s="35" t="e">
        <f t="shared" si="146"/>
        <v>#REF!</v>
      </c>
      <c r="R1194" s="35" t="e">
        <f t="shared" si="147"/>
        <v>#REF!</v>
      </c>
      <c r="S1194" s="35" t="e">
        <f t="shared" si="148"/>
        <v>#REF!</v>
      </c>
      <c r="T1194" s="35" t="e">
        <f t="shared" si="149"/>
        <v>#REF!</v>
      </c>
      <c r="U1194" s="36" t="e">
        <f t="shared" si="150"/>
        <v>#REF!</v>
      </c>
      <c r="V1194" s="37" t="e">
        <f t="shared" si="151"/>
        <v>#REF!</v>
      </c>
    </row>
    <row r="1195" spans="1:22" x14ac:dyDescent="0.25">
      <c r="A1195" s="33" t="e">
        <f>#REF!</f>
        <v>#REF!</v>
      </c>
      <c r="B1195" s="34" t="e">
        <f>#REF!</f>
        <v>#REF!</v>
      </c>
      <c r="C1195" s="34" t="e">
        <f>#REF!</f>
        <v>#REF!</v>
      </c>
      <c r="D1195" s="34" t="e">
        <f>#REF!</f>
        <v>#REF!</v>
      </c>
      <c r="E1195" s="34" t="e">
        <f>#REF!</f>
        <v>#REF!</v>
      </c>
      <c r="F1195" s="34" t="e">
        <f>#REF!</f>
        <v>#REF!</v>
      </c>
      <c r="G1195" s="34" t="e">
        <f>#REF!</f>
        <v>#REF!</v>
      </c>
      <c r="H1195" s="34" t="e">
        <f>#REF!</f>
        <v>#REF!</v>
      </c>
      <c r="I1195" s="34" t="e">
        <f>#REF!</f>
        <v>#REF!</v>
      </c>
      <c r="J1195" s="34" t="e">
        <f>#REF!</f>
        <v>#REF!</v>
      </c>
      <c r="K1195" s="34" t="e">
        <f>#REF!</f>
        <v>#REF!</v>
      </c>
      <c r="L1195" s="34" t="e">
        <f>#REF!</f>
        <v>#REF!</v>
      </c>
      <c r="M1195" s="34" t="e">
        <f>#REF!</f>
        <v>#REF!</v>
      </c>
      <c r="N1195" s="34" t="e">
        <f>#REF!</f>
        <v>#REF!</v>
      </c>
      <c r="O1195" s="35" t="e">
        <f t="shared" si="144"/>
        <v>#REF!</v>
      </c>
      <c r="P1195" s="35" t="e">
        <f t="shared" si="145"/>
        <v>#REF!</v>
      </c>
      <c r="Q1195" s="35" t="e">
        <f t="shared" si="146"/>
        <v>#REF!</v>
      </c>
      <c r="R1195" s="35" t="e">
        <f t="shared" si="147"/>
        <v>#REF!</v>
      </c>
      <c r="S1195" s="35" t="e">
        <f t="shared" si="148"/>
        <v>#REF!</v>
      </c>
      <c r="T1195" s="35" t="e">
        <f t="shared" si="149"/>
        <v>#REF!</v>
      </c>
      <c r="U1195" s="36" t="e">
        <f t="shared" si="150"/>
        <v>#REF!</v>
      </c>
      <c r="V1195" s="37" t="e">
        <f t="shared" si="151"/>
        <v>#REF!</v>
      </c>
    </row>
    <row r="1196" spans="1:22" x14ac:dyDescent="0.25">
      <c r="A1196" s="33" t="e">
        <f>#REF!</f>
        <v>#REF!</v>
      </c>
      <c r="B1196" s="34" t="e">
        <f>#REF!</f>
        <v>#REF!</v>
      </c>
      <c r="C1196" s="34" t="e">
        <f>#REF!</f>
        <v>#REF!</v>
      </c>
      <c r="D1196" s="34" t="e">
        <f>#REF!</f>
        <v>#REF!</v>
      </c>
      <c r="E1196" s="34" t="e">
        <f>#REF!</f>
        <v>#REF!</v>
      </c>
      <c r="F1196" s="34" t="e">
        <f>#REF!</f>
        <v>#REF!</v>
      </c>
      <c r="G1196" s="34" t="e">
        <f>#REF!</f>
        <v>#REF!</v>
      </c>
      <c r="H1196" s="34" t="e">
        <f>#REF!</f>
        <v>#REF!</v>
      </c>
      <c r="I1196" s="34" t="e">
        <f>#REF!</f>
        <v>#REF!</v>
      </c>
      <c r="J1196" s="34" t="e">
        <f>#REF!</f>
        <v>#REF!</v>
      </c>
      <c r="K1196" s="34" t="e">
        <f>#REF!</f>
        <v>#REF!</v>
      </c>
      <c r="L1196" s="34" t="e">
        <f>#REF!</f>
        <v>#REF!</v>
      </c>
      <c r="M1196" s="34" t="e">
        <f>#REF!</f>
        <v>#REF!</v>
      </c>
      <c r="N1196" s="34" t="e">
        <f>#REF!</f>
        <v>#REF!</v>
      </c>
      <c r="O1196" s="35" t="e">
        <f t="shared" si="144"/>
        <v>#REF!</v>
      </c>
      <c r="P1196" s="35" t="e">
        <f t="shared" si="145"/>
        <v>#REF!</v>
      </c>
      <c r="Q1196" s="35" t="e">
        <f t="shared" si="146"/>
        <v>#REF!</v>
      </c>
      <c r="R1196" s="35" t="e">
        <f t="shared" si="147"/>
        <v>#REF!</v>
      </c>
      <c r="S1196" s="35" t="e">
        <f t="shared" si="148"/>
        <v>#REF!</v>
      </c>
      <c r="T1196" s="35" t="e">
        <f t="shared" si="149"/>
        <v>#REF!</v>
      </c>
      <c r="U1196" s="36" t="e">
        <f t="shared" si="150"/>
        <v>#REF!</v>
      </c>
      <c r="V1196" s="37" t="e">
        <f t="shared" si="151"/>
        <v>#REF!</v>
      </c>
    </row>
    <row r="1197" spans="1:22" x14ac:dyDescent="0.25">
      <c r="A1197" s="33" t="e">
        <f>#REF!</f>
        <v>#REF!</v>
      </c>
      <c r="B1197" s="34" t="e">
        <f>#REF!</f>
        <v>#REF!</v>
      </c>
      <c r="C1197" s="34" t="e">
        <f>#REF!</f>
        <v>#REF!</v>
      </c>
      <c r="D1197" s="34" t="e">
        <f>#REF!</f>
        <v>#REF!</v>
      </c>
      <c r="E1197" s="34" t="e">
        <f>#REF!</f>
        <v>#REF!</v>
      </c>
      <c r="F1197" s="34" t="e">
        <f>#REF!</f>
        <v>#REF!</v>
      </c>
      <c r="G1197" s="34" t="e">
        <f>#REF!</f>
        <v>#REF!</v>
      </c>
      <c r="H1197" s="34" t="e">
        <f>#REF!</f>
        <v>#REF!</v>
      </c>
      <c r="I1197" s="34" t="e">
        <f>#REF!</f>
        <v>#REF!</v>
      </c>
      <c r="J1197" s="34" t="e">
        <f>#REF!</f>
        <v>#REF!</v>
      </c>
      <c r="K1197" s="34" t="e">
        <f>#REF!</f>
        <v>#REF!</v>
      </c>
      <c r="L1197" s="34" t="e">
        <f>#REF!</f>
        <v>#REF!</v>
      </c>
      <c r="M1197" s="34" t="e">
        <f>#REF!</f>
        <v>#REF!</v>
      </c>
      <c r="N1197" s="34" t="e">
        <f>#REF!</f>
        <v>#REF!</v>
      </c>
      <c r="O1197" s="35" t="e">
        <f t="shared" si="144"/>
        <v>#REF!</v>
      </c>
      <c r="P1197" s="35" t="e">
        <f t="shared" si="145"/>
        <v>#REF!</v>
      </c>
      <c r="Q1197" s="35" t="e">
        <f t="shared" si="146"/>
        <v>#REF!</v>
      </c>
      <c r="R1197" s="35" t="e">
        <f t="shared" si="147"/>
        <v>#REF!</v>
      </c>
      <c r="S1197" s="35" t="e">
        <f t="shared" si="148"/>
        <v>#REF!</v>
      </c>
      <c r="T1197" s="35" t="e">
        <f t="shared" si="149"/>
        <v>#REF!</v>
      </c>
      <c r="U1197" s="36" t="e">
        <f t="shared" si="150"/>
        <v>#REF!</v>
      </c>
      <c r="V1197" s="37" t="e">
        <f t="shared" si="151"/>
        <v>#REF!</v>
      </c>
    </row>
    <row r="1198" spans="1:22" x14ac:dyDescent="0.25">
      <c r="A1198" s="33" t="e">
        <f>#REF!</f>
        <v>#REF!</v>
      </c>
      <c r="B1198" s="34" t="e">
        <f>#REF!</f>
        <v>#REF!</v>
      </c>
      <c r="C1198" s="34" t="e">
        <f>#REF!</f>
        <v>#REF!</v>
      </c>
      <c r="D1198" s="34" t="e">
        <f>#REF!</f>
        <v>#REF!</v>
      </c>
      <c r="E1198" s="34" t="e">
        <f>#REF!</f>
        <v>#REF!</v>
      </c>
      <c r="F1198" s="34" t="e">
        <f>#REF!</f>
        <v>#REF!</v>
      </c>
      <c r="G1198" s="34" t="e">
        <f>#REF!</f>
        <v>#REF!</v>
      </c>
      <c r="H1198" s="34" t="e">
        <f>#REF!</f>
        <v>#REF!</v>
      </c>
      <c r="I1198" s="34" t="e">
        <f>#REF!</f>
        <v>#REF!</v>
      </c>
      <c r="J1198" s="34" t="e">
        <f>#REF!</f>
        <v>#REF!</v>
      </c>
      <c r="K1198" s="34" t="e">
        <f>#REF!</f>
        <v>#REF!</v>
      </c>
      <c r="L1198" s="34" t="e">
        <f>#REF!</f>
        <v>#REF!</v>
      </c>
      <c r="M1198" s="34" t="e">
        <f>#REF!</f>
        <v>#REF!</v>
      </c>
      <c r="N1198" s="34" t="e">
        <f>#REF!</f>
        <v>#REF!</v>
      </c>
      <c r="O1198" s="35" t="e">
        <f t="shared" si="144"/>
        <v>#REF!</v>
      </c>
      <c r="P1198" s="35" t="e">
        <f t="shared" si="145"/>
        <v>#REF!</v>
      </c>
      <c r="Q1198" s="35" t="e">
        <f t="shared" si="146"/>
        <v>#REF!</v>
      </c>
      <c r="R1198" s="35" t="e">
        <f t="shared" si="147"/>
        <v>#REF!</v>
      </c>
      <c r="S1198" s="35" t="e">
        <f t="shared" si="148"/>
        <v>#REF!</v>
      </c>
      <c r="T1198" s="35" t="e">
        <f t="shared" si="149"/>
        <v>#REF!</v>
      </c>
      <c r="U1198" s="36" t="e">
        <f t="shared" si="150"/>
        <v>#REF!</v>
      </c>
      <c r="V1198" s="37" t="e">
        <f t="shared" si="151"/>
        <v>#REF!</v>
      </c>
    </row>
    <row r="1199" spans="1:22" x14ac:dyDescent="0.25">
      <c r="A1199" s="33" t="e">
        <f>#REF!</f>
        <v>#REF!</v>
      </c>
      <c r="B1199" s="34" t="e">
        <f>#REF!</f>
        <v>#REF!</v>
      </c>
      <c r="C1199" s="34" t="e">
        <f>#REF!</f>
        <v>#REF!</v>
      </c>
      <c r="D1199" s="34" t="e">
        <f>#REF!</f>
        <v>#REF!</v>
      </c>
      <c r="E1199" s="34" t="e">
        <f>#REF!</f>
        <v>#REF!</v>
      </c>
      <c r="F1199" s="34" t="e">
        <f>#REF!</f>
        <v>#REF!</v>
      </c>
      <c r="G1199" s="34" t="e">
        <f>#REF!</f>
        <v>#REF!</v>
      </c>
      <c r="H1199" s="34" t="e">
        <f>#REF!</f>
        <v>#REF!</v>
      </c>
      <c r="I1199" s="34" t="e">
        <f>#REF!</f>
        <v>#REF!</v>
      </c>
      <c r="J1199" s="34" t="e">
        <f>#REF!</f>
        <v>#REF!</v>
      </c>
      <c r="K1199" s="34" t="e">
        <f>#REF!</f>
        <v>#REF!</v>
      </c>
      <c r="L1199" s="34" t="e">
        <f>#REF!</f>
        <v>#REF!</v>
      </c>
      <c r="M1199" s="34" t="e">
        <f>#REF!</f>
        <v>#REF!</v>
      </c>
      <c r="N1199" s="34" t="e">
        <f>#REF!</f>
        <v>#REF!</v>
      </c>
      <c r="O1199" s="35" t="e">
        <f t="shared" si="144"/>
        <v>#REF!</v>
      </c>
      <c r="P1199" s="35" t="e">
        <f t="shared" si="145"/>
        <v>#REF!</v>
      </c>
      <c r="Q1199" s="35" t="e">
        <f t="shared" si="146"/>
        <v>#REF!</v>
      </c>
      <c r="R1199" s="35" t="e">
        <f t="shared" si="147"/>
        <v>#REF!</v>
      </c>
      <c r="S1199" s="35" t="e">
        <f t="shared" si="148"/>
        <v>#REF!</v>
      </c>
      <c r="T1199" s="35" t="e">
        <f t="shared" si="149"/>
        <v>#REF!</v>
      </c>
      <c r="U1199" s="36" t="e">
        <f t="shared" si="150"/>
        <v>#REF!</v>
      </c>
      <c r="V1199" s="37" t="e">
        <f t="shared" si="151"/>
        <v>#REF!</v>
      </c>
    </row>
    <row r="1200" spans="1:22" x14ac:dyDescent="0.25">
      <c r="A1200" s="33" t="e">
        <f>#REF!</f>
        <v>#REF!</v>
      </c>
      <c r="B1200" s="34" t="e">
        <f>#REF!</f>
        <v>#REF!</v>
      </c>
      <c r="C1200" s="34" t="e">
        <f>#REF!</f>
        <v>#REF!</v>
      </c>
      <c r="D1200" s="34" t="e">
        <f>#REF!</f>
        <v>#REF!</v>
      </c>
      <c r="E1200" s="34" t="e">
        <f>#REF!</f>
        <v>#REF!</v>
      </c>
      <c r="F1200" s="34" t="e">
        <f>#REF!</f>
        <v>#REF!</v>
      </c>
      <c r="G1200" s="34" t="e">
        <f>#REF!</f>
        <v>#REF!</v>
      </c>
      <c r="H1200" s="34" t="e">
        <f>#REF!</f>
        <v>#REF!</v>
      </c>
      <c r="I1200" s="34" t="e">
        <f>#REF!</f>
        <v>#REF!</v>
      </c>
      <c r="J1200" s="34" t="e">
        <f>#REF!</f>
        <v>#REF!</v>
      </c>
      <c r="K1200" s="34" t="e">
        <f>#REF!</f>
        <v>#REF!</v>
      </c>
      <c r="L1200" s="34" t="e">
        <f>#REF!</f>
        <v>#REF!</v>
      </c>
      <c r="M1200" s="34" t="e">
        <f>#REF!</f>
        <v>#REF!</v>
      </c>
      <c r="N1200" s="34" t="e">
        <f>#REF!</f>
        <v>#REF!</v>
      </c>
      <c r="O1200" s="35" t="e">
        <f t="shared" si="144"/>
        <v>#REF!</v>
      </c>
      <c r="P1200" s="35" t="e">
        <f t="shared" si="145"/>
        <v>#REF!</v>
      </c>
      <c r="Q1200" s="35" t="e">
        <f t="shared" si="146"/>
        <v>#REF!</v>
      </c>
      <c r="R1200" s="35" t="e">
        <f t="shared" si="147"/>
        <v>#REF!</v>
      </c>
      <c r="S1200" s="35" t="e">
        <f t="shared" si="148"/>
        <v>#REF!</v>
      </c>
      <c r="T1200" s="35" t="e">
        <f t="shared" si="149"/>
        <v>#REF!</v>
      </c>
      <c r="U1200" s="36" t="e">
        <f t="shared" si="150"/>
        <v>#REF!</v>
      </c>
      <c r="V1200" s="37" t="e">
        <f t="shared" si="151"/>
        <v>#REF!</v>
      </c>
    </row>
    <row r="1201" spans="1:22" x14ac:dyDescent="0.25">
      <c r="A1201" s="33" t="e">
        <f>#REF!</f>
        <v>#REF!</v>
      </c>
      <c r="B1201" s="34" t="e">
        <f>#REF!</f>
        <v>#REF!</v>
      </c>
      <c r="C1201" s="34" t="e">
        <f>#REF!</f>
        <v>#REF!</v>
      </c>
      <c r="D1201" s="34" t="e">
        <f>#REF!</f>
        <v>#REF!</v>
      </c>
      <c r="E1201" s="34" t="e">
        <f>#REF!</f>
        <v>#REF!</v>
      </c>
      <c r="F1201" s="34" t="e">
        <f>#REF!</f>
        <v>#REF!</v>
      </c>
      <c r="G1201" s="34" t="e">
        <f>#REF!</f>
        <v>#REF!</v>
      </c>
      <c r="H1201" s="34" t="e">
        <f>#REF!</f>
        <v>#REF!</v>
      </c>
      <c r="I1201" s="34" t="e">
        <f>#REF!</f>
        <v>#REF!</v>
      </c>
      <c r="J1201" s="34" t="e">
        <f>#REF!</f>
        <v>#REF!</v>
      </c>
      <c r="K1201" s="34" t="e">
        <f>#REF!</f>
        <v>#REF!</v>
      </c>
      <c r="L1201" s="34" t="e">
        <f>#REF!</f>
        <v>#REF!</v>
      </c>
      <c r="M1201" s="34" t="e">
        <f>#REF!</f>
        <v>#REF!</v>
      </c>
      <c r="N1201" s="34" t="e">
        <f>#REF!</f>
        <v>#REF!</v>
      </c>
      <c r="O1201" s="35" t="e">
        <f t="shared" si="144"/>
        <v>#REF!</v>
      </c>
      <c r="P1201" s="35" t="e">
        <f t="shared" si="145"/>
        <v>#REF!</v>
      </c>
      <c r="Q1201" s="35" t="e">
        <f t="shared" si="146"/>
        <v>#REF!</v>
      </c>
      <c r="R1201" s="35" t="e">
        <f t="shared" si="147"/>
        <v>#REF!</v>
      </c>
      <c r="S1201" s="35" t="e">
        <f t="shared" si="148"/>
        <v>#REF!</v>
      </c>
      <c r="T1201" s="35" t="e">
        <f t="shared" si="149"/>
        <v>#REF!</v>
      </c>
      <c r="U1201" s="36" t="e">
        <f t="shared" si="150"/>
        <v>#REF!</v>
      </c>
      <c r="V1201" s="37" t="e">
        <f t="shared" si="151"/>
        <v>#REF!</v>
      </c>
    </row>
    <row r="1202" spans="1:22" x14ac:dyDescent="0.25">
      <c r="A1202" s="33" t="e">
        <f>#REF!</f>
        <v>#REF!</v>
      </c>
      <c r="B1202" s="34" t="e">
        <f>#REF!</f>
        <v>#REF!</v>
      </c>
      <c r="C1202" s="34" t="e">
        <f>#REF!</f>
        <v>#REF!</v>
      </c>
      <c r="D1202" s="34" t="e">
        <f>#REF!</f>
        <v>#REF!</v>
      </c>
      <c r="E1202" s="34" t="e">
        <f>#REF!</f>
        <v>#REF!</v>
      </c>
      <c r="F1202" s="34" t="e">
        <f>#REF!</f>
        <v>#REF!</v>
      </c>
      <c r="G1202" s="34" t="e">
        <f>#REF!</f>
        <v>#REF!</v>
      </c>
      <c r="H1202" s="34" t="e">
        <f>#REF!</f>
        <v>#REF!</v>
      </c>
      <c r="I1202" s="34" t="e">
        <f>#REF!</f>
        <v>#REF!</v>
      </c>
      <c r="J1202" s="34" t="e">
        <f>#REF!</f>
        <v>#REF!</v>
      </c>
      <c r="K1202" s="34" t="e">
        <f>#REF!</f>
        <v>#REF!</v>
      </c>
      <c r="L1202" s="34" t="e">
        <f>#REF!</f>
        <v>#REF!</v>
      </c>
      <c r="M1202" s="34" t="e">
        <f>#REF!</f>
        <v>#REF!</v>
      </c>
      <c r="N1202" s="34" t="e">
        <f>#REF!</f>
        <v>#REF!</v>
      </c>
      <c r="O1202" s="35" t="e">
        <f t="shared" si="144"/>
        <v>#REF!</v>
      </c>
      <c r="P1202" s="35" t="e">
        <f t="shared" si="145"/>
        <v>#REF!</v>
      </c>
      <c r="Q1202" s="35" t="e">
        <f t="shared" si="146"/>
        <v>#REF!</v>
      </c>
      <c r="R1202" s="35" t="e">
        <f t="shared" si="147"/>
        <v>#REF!</v>
      </c>
      <c r="S1202" s="35" t="e">
        <f t="shared" si="148"/>
        <v>#REF!</v>
      </c>
      <c r="T1202" s="35" t="e">
        <f t="shared" si="149"/>
        <v>#REF!</v>
      </c>
      <c r="U1202" s="36" t="e">
        <f t="shared" si="150"/>
        <v>#REF!</v>
      </c>
      <c r="V1202" s="37" t="e">
        <f t="shared" si="151"/>
        <v>#REF!</v>
      </c>
    </row>
    <row r="1203" spans="1:22" x14ac:dyDescent="0.25">
      <c r="A1203" s="33" t="e">
        <f>#REF!</f>
        <v>#REF!</v>
      </c>
      <c r="B1203" s="34" t="e">
        <f>#REF!</f>
        <v>#REF!</v>
      </c>
      <c r="C1203" s="34" t="e">
        <f>#REF!</f>
        <v>#REF!</v>
      </c>
      <c r="D1203" s="34" t="e">
        <f>#REF!</f>
        <v>#REF!</v>
      </c>
      <c r="E1203" s="34" t="e">
        <f>#REF!</f>
        <v>#REF!</v>
      </c>
      <c r="F1203" s="34" t="e">
        <f>#REF!</f>
        <v>#REF!</v>
      </c>
      <c r="G1203" s="34" t="e">
        <f>#REF!</f>
        <v>#REF!</v>
      </c>
      <c r="H1203" s="34" t="e">
        <f>#REF!</f>
        <v>#REF!</v>
      </c>
      <c r="I1203" s="34" t="e">
        <f>#REF!</f>
        <v>#REF!</v>
      </c>
      <c r="J1203" s="34" t="e">
        <f>#REF!</f>
        <v>#REF!</v>
      </c>
      <c r="K1203" s="34" t="e">
        <f>#REF!</f>
        <v>#REF!</v>
      </c>
      <c r="L1203" s="34" t="e">
        <f>#REF!</f>
        <v>#REF!</v>
      </c>
      <c r="M1203" s="34" t="e">
        <f>#REF!</f>
        <v>#REF!</v>
      </c>
      <c r="N1203" s="34" t="e">
        <f>#REF!</f>
        <v>#REF!</v>
      </c>
      <c r="O1203" s="35" t="e">
        <f t="shared" si="144"/>
        <v>#REF!</v>
      </c>
      <c r="P1203" s="35" t="e">
        <f t="shared" si="145"/>
        <v>#REF!</v>
      </c>
      <c r="Q1203" s="35" t="e">
        <f t="shared" si="146"/>
        <v>#REF!</v>
      </c>
      <c r="R1203" s="35" t="e">
        <f t="shared" si="147"/>
        <v>#REF!</v>
      </c>
      <c r="S1203" s="35" t="e">
        <f t="shared" si="148"/>
        <v>#REF!</v>
      </c>
      <c r="T1203" s="35" t="e">
        <f t="shared" si="149"/>
        <v>#REF!</v>
      </c>
      <c r="U1203" s="36" t="e">
        <f t="shared" si="150"/>
        <v>#REF!</v>
      </c>
      <c r="V1203" s="37" t="e">
        <f t="shared" si="151"/>
        <v>#REF!</v>
      </c>
    </row>
    <row r="1204" spans="1:22" x14ac:dyDescent="0.25">
      <c r="A1204" s="33" t="e">
        <f>#REF!</f>
        <v>#REF!</v>
      </c>
      <c r="B1204" s="34" t="e">
        <f>#REF!</f>
        <v>#REF!</v>
      </c>
      <c r="C1204" s="34" t="e">
        <f>#REF!</f>
        <v>#REF!</v>
      </c>
      <c r="D1204" s="34" t="e">
        <f>#REF!</f>
        <v>#REF!</v>
      </c>
      <c r="E1204" s="34" t="e">
        <f>#REF!</f>
        <v>#REF!</v>
      </c>
      <c r="F1204" s="34" t="e">
        <f>#REF!</f>
        <v>#REF!</v>
      </c>
      <c r="G1204" s="34" t="e">
        <f>#REF!</f>
        <v>#REF!</v>
      </c>
      <c r="H1204" s="34" t="e">
        <f>#REF!</f>
        <v>#REF!</v>
      </c>
      <c r="I1204" s="34" t="e">
        <f>#REF!</f>
        <v>#REF!</v>
      </c>
      <c r="J1204" s="34" t="e">
        <f>#REF!</f>
        <v>#REF!</v>
      </c>
      <c r="K1204" s="34" t="e">
        <f>#REF!</f>
        <v>#REF!</v>
      </c>
      <c r="L1204" s="34" t="e">
        <f>#REF!</f>
        <v>#REF!</v>
      </c>
      <c r="M1204" s="34" t="e">
        <f>#REF!</f>
        <v>#REF!</v>
      </c>
      <c r="N1204" s="34" t="e">
        <f>#REF!</f>
        <v>#REF!</v>
      </c>
      <c r="O1204" s="35" t="e">
        <f t="shared" si="144"/>
        <v>#REF!</v>
      </c>
      <c r="P1204" s="35" t="e">
        <f t="shared" si="145"/>
        <v>#REF!</v>
      </c>
      <c r="Q1204" s="35" t="e">
        <f t="shared" si="146"/>
        <v>#REF!</v>
      </c>
      <c r="R1204" s="35" t="e">
        <f t="shared" si="147"/>
        <v>#REF!</v>
      </c>
      <c r="S1204" s="35" t="e">
        <f t="shared" si="148"/>
        <v>#REF!</v>
      </c>
      <c r="T1204" s="35" t="e">
        <f t="shared" si="149"/>
        <v>#REF!</v>
      </c>
      <c r="U1204" s="36" t="e">
        <f t="shared" si="150"/>
        <v>#REF!</v>
      </c>
      <c r="V1204" s="37" t="e">
        <f t="shared" si="151"/>
        <v>#REF!</v>
      </c>
    </row>
    <row r="1205" spans="1:22" x14ac:dyDescent="0.25">
      <c r="A1205" s="33" t="e">
        <f>#REF!</f>
        <v>#REF!</v>
      </c>
      <c r="B1205" s="34" t="e">
        <f>#REF!</f>
        <v>#REF!</v>
      </c>
      <c r="C1205" s="34" t="e">
        <f>#REF!</f>
        <v>#REF!</v>
      </c>
      <c r="D1205" s="34" t="e">
        <f>#REF!</f>
        <v>#REF!</v>
      </c>
      <c r="E1205" s="34" t="e">
        <f>#REF!</f>
        <v>#REF!</v>
      </c>
      <c r="F1205" s="34" t="e">
        <f>#REF!</f>
        <v>#REF!</v>
      </c>
      <c r="G1205" s="34" t="e">
        <f>#REF!</f>
        <v>#REF!</v>
      </c>
      <c r="H1205" s="34" t="e">
        <f>#REF!</f>
        <v>#REF!</v>
      </c>
      <c r="I1205" s="34" t="e">
        <f>#REF!</f>
        <v>#REF!</v>
      </c>
      <c r="J1205" s="34" t="e">
        <f>#REF!</f>
        <v>#REF!</v>
      </c>
      <c r="K1205" s="34" t="e">
        <f>#REF!</f>
        <v>#REF!</v>
      </c>
      <c r="L1205" s="34" t="e">
        <f>#REF!</f>
        <v>#REF!</v>
      </c>
      <c r="M1205" s="34" t="e">
        <f>#REF!</f>
        <v>#REF!</v>
      </c>
      <c r="N1205" s="34" t="e">
        <f>#REF!</f>
        <v>#REF!</v>
      </c>
      <c r="O1205" s="35" t="e">
        <f t="shared" si="144"/>
        <v>#REF!</v>
      </c>
      <c r="P1205" s="35" t="e">
        <f t="shared" si="145"/>
        <v>#REF!</v>
      </c>
      <c r="Q1205" s="35" t="e">
        <f t="shared" si="146"/>
        <v>#REF!</v>
      </c>
      <c r="R1205" s="35" t="e">
        <f t="shared" si="147"/>
        <v>#REF!</v>
      </c>
      <c r="S1205" s="35" t="e">
        <f t="shared" si="148"/>
        <v>#REF!</v>
      </c>
      <c r="T1205" s="35" t="e">
        <f t="shared" si="149"/>
        <v>#REF!</v>
      </c>
      <c r="U1205" s="36" t="e">
        <f t="shared" si="150"/>
        <v>#REF!</v>
      </c>
      <c r="V1205" s="37" t="e">
        <f t="shared" si="151"/>
        <v>#REF!</v>
      </c>
    </row>
    <row r="1206" spans="1:22" x14ac:dyDescent="0.25">
      <c r="A1206" s="33" t="e">
        <f>#REF!</f>
        <v>#REF!</v>
      </c>
      <c r="B1206" s="34" t="e">
        <f>#REF!</f>
        <v>#REF!</v>
      </c>
      <c r="C1206" s="34" t="e">
        <f>#REF!</f>
        <v>#REF!</v>
      </c>
      <c r="D1206" s="34" t="e">
        <f>#REF!</f>
        <v>#REF!</v>
      </c>
      <c r="E1206" s="34" t="e">
        <f>#REF!</f>
        <v>#REF!</v>
      </c>
      <c r="F1206" s="34" t="e">
        <f>#REF!</f>
        <v>#REF!</v>
      </c>
      <c r="G1206" s="34" t="e">
        <f>#REF!</f>
        <v>#REF!</v>
      </c>
      <c r="H1206" s="34" t="e">
        <f>#REF!</f>
        <v>#REF!</v>
      </c>
      <c r="I1206" s="34" t="e">
        <f>#REF!</f>
        <v>#REF!</v>
      </c>
      <c r="J1206" s="34" t="e">
        <f>#REF!</f>
        <v>#REF!</v>
      </c>
      <c r="K1206" s="34" t="e">
        <f>#REF!</f>
        <v>#REF!</v>
      </c>
      <c r="L1206" s="34" t="e">
        <f>#REF!</f>
        <v>#REF!</v>
      </c>
      <c r="M1206" s="34" t="e">
        <f>#REF!</f>
        <v>#REF!</v>
      </c>
      <c r="N1206" s="34" t="e">
        <f>#REF!</f>
        <v>#REF!</v>
      </c>
      <c r="O1206" s="35" t="e">
        <f t="shared" si="144"/>
        <v>#REF!</v>
      </c>
      <c r="P1206" s="35" t="e">
        <f t="shared" si="145"/>
        <v>#REF!</v>
      </c>
      <c r="Q1206" s="35" t="e">
        <f t="shared" si="146"/>
        <v>#REF!</v>
      </c>
      <c r="R1206" s="35" t="e">
        <f t="shared" si="147"/>
        <v>#REF!</v>
      </c>
      <c r="S1206" s="35" t="e">
        <f t="shared" si="148"/>
        <v>#REF!</v>
      </c>
      <c r="T1206" s="35" t="e">
        <f t="shared" si="149"/>
        <v>#REF!</v>
      </c>
      <c r="U1206" s="36" t="e">
        <f t="shared" si="150"/>
        <v>#REF!</v>
      </c>
      <c r="V1206" s="37" t="e">
        <f t="shared" si="151"/>
        <v>#REF!</v>
      </c>
    </row>
    <row r="1207" spans="1:22" x14ac:dyDescent="0.25">
      <c r="A1207" s="33" t="e">
        <f>#REF!</f>
        <v>#REF!</v>
      </c>
      <c r="B1207" s="34" t="e">
        <f>#REF!</f>
        <v>#REF!</v>
      </c>
      <c r="C1207" s="34" t="e">
        <f>#REF!</f>
        <v>#REF!</v>
      </c>
      <c r="D1207" s="34" t="e">
        <f>#REF!</f>
        <v>#REF!</v>
      </c>
      <c r="E1207" s="34" t="e">
        <f>#REF!</f>
        <v>#REF!</v>
      </c>
      <c r="F1207" s="34" t="e">
        <f>#REF!</f>
        <v>#REF!</v>
      </c>
      <c r="G1207" s="34" t="e">
        <f>#REF!</f>
        <v>#REF!</v>
      </c>
      <c r="H1207" s="34" t="e">
        <f>#REF!</f>
        <v>#REF!</v>
      </c>
      <c r="I1207" s="34" t="e">
        <f>#REF!</f>
        <v>#REF!</v>
      </c>
      <c r="J1207" s="34" t="e">
        <f>#REF!</f>
        <v>#REF!</v>
      </c>
      <c r="K1207" s="34" t="e">
        <f>#REF!</f>
        <v>#REF!</v>
      </c>
      <c r="L1207" s="34" t="e">
        <f>#REF!</f>
        <v>#REF!</v>
      </c>
      <c r="M1207" s="34" t="e">
        <f>#REF!</f>
        <v>#REF!</v>
      </c>
      <c r="N1207" s="34" t="e">
        <f>#REF!</f>
        <v>#REF!</v>
      </c>
      <c r="O1207" s="35" t="e">
        <f t="shared" si="144"/>
        <v>#REF!</v>
      </c>
      <c r="P1207" s="35" t="e">
        <f t="shared" si="145"/>
        <v>#REF!</v>
      </c>
      <c r="Q1207" s="35" t="e">
        <f t="shared" si="146"/>
        <v>#REF!</v>
      </c>
      <c r="R1207" s="35" t="e">
        <f t="shared" si="147"/>
        <v>#REF!</v>
      </c>
      <c r="S1207" s="35" t="e">
        <f t="shared" si="148"/>
        <v>#REF!</v>
      </c>
      <c r="T1207" s="35" t="e">
        <f t="shared" si="149"/>
        <v>#REF!</v>
      </c>
      <c r="U1207" s="36" t="e">
        <f t="shared" si="150"/>
        <v>#REF!</v>
      </c>
      <c r="V1207" s="37" t="e">
        <f t="shared" si="151"/>
        <v>#REF!</v>
      </c>
    </row>
    <row r="1208" spans="1:22" x14ac:dyDescent="0.25">
      <c r="A1208" s="33" t="e">
        <f>#REF!</f>
        <v>#REF!</v>
      </c>
      <c r="B1208" s="34" t="e">
        <f>#REF!</f>
        <v>#REF!</v>
      </c>
      <c r="C1208" s="34" t="e">
        <f>#REF!</f>
        <v>#REF!</v>
      </c>
      <c r="D1208" s="34" t="e">
        <f>#REF!</f>
        <v>#REF!</v>
      </c>
      <c r="E1208" s="34" t="e">
        <f>#REF!</f>
        <v>#REF!</v>
      </c>
      <c r="F1208" s="34" t="e">
        <f>#REF!</f>
        <v>#REF!</v>
      </c>
      <c r="G1208" s="34" t="e">
        <f>#REF!</f>
        <v>#REF!</v>
      </c>
      <c r="H1208" s="34" t="e">
        <f>#REF!</f>
        <v>#REF!</v>
      </c>
      <c r="I1208" s="34" t="e">
        <f>#REF!</f>
        <v>#REF!</v>
      </c>
      <c r="J1208" s="34" t="e">
        <f>#REF!</f>
        <v>#REF!</v>
      </c>
      <c r="K1208" s="34" t="e">
        <f>#REF!</f>
        <v>#REF!</v>
      </c>
      <c r="L1208" s="34" t="e">
        <f>#REF!</f>
        <v>#REF!</v>
      </c>
      <c r="M1208" s="34" t="e">
        <f>#REF!</f>
        <v>#REF!</v>
      </c>
      <c r="N1208" s="34" t="e">
        <f>#REF!</f>
        <v>#REF!</v>
      </c>
      <c r="O1208" s="35" t="e">
        <f t="shared" si="144"/>
        <v>#REF!</v>
      </c>
      <c r="P1208" s="35" t="e">
        <f t="shared" si="145"/>
        <v>#REF!</v>
      </c>
      <c r="Q1208" s="35" t="e">
        <f t="shared" si="146"/>
        <v>#REF!</v>
      </c>
      <c r="R1208" s="35" t="e">
        <f t="shared" si="147"/>
        <v>#REF!</v>
      </c>
      <c r="S1208" s="35" t="e">
        <f t="shared" si="148"/>
        <v>#REF!</v>
      </c>
      <c r="T1208" s="35" t="e">
        <f t="shared" si="149"/>
        <v>#REF!</v>
      </c>
      <c r="U1208" s="36" t="e">
        <f t="shared" si="150"/>
        <v>#REF!</v>
      </c>
      <c r="V1208" s="37" t="e">
        <f t="shared" si="151"/>
        <v>#REF!</v>
      </c>
    </row>
    <row r="1209" spans="1:22" x14ac:dyDescent="0.25">
      <c r="A1209" s="33" t="e">
        <f>#REF!</f>
        <v>#REF!</v>
      </c>
      <c r="B1209" s="34" t="e">
        <f>#REF!</f>
        <v>#REF!</v>
      </c>
      <c r="C1209" s="34" t="e">
        <f>#REF!</f>
        <v>#REF!</v>
      </c>
      <c r="D1209" s="34" t="e">
        <f>#REF!</f>
        <v>#REF!</v>
      </c>
      <c r="E1209" s="34" t="e">
        <f>#REF!</f>
        <v>#REF!</v>
      </c>
      <c r="F1209" s="34" t="e">
        <f>#REF!</f>
        <v>#REF!</v>
      </c>
      <c r="G1209" s="34" t="e">
        <f>#REF!</f>
        <v>#REF!</v>
      </c>
      <c r="H1209" s="34" t="e">
        <f>#REF!</f>
        <v>#REF!</v>
      </c>
      <c r="I1209" s="34" t="e">
        <f>#REF!</f>
        <v>#REF!</v>
      </c>
      <c r="J1209" s="34" t="e">
        <f>#REF!</f>
        <v>#REF!</v>
      </c>
      <c r="K1209" s="34" t="e">
        <f>#REF!</f>
        <v>#REF!</v>
      </c>
      <c r="L1209" s="34" t="e">
        <f>#REF!</f>
        <v>#REF!</v>
      </c>
      <c r="M1209" s="34" t="e">
        <f>#REF!</f>
        <v>#REF!</v>
      </c>
      <c r="N1209" s="34" t="e">
        <f>#REF!</f>
        <v>#REF!</v>
      </c>
      <c r="O1209" s="35" t="e">
        <f t="shared" si="144"/>
        <v>#REF!</v>
      </c>
      <c r="P1209" s="35" t="e">
        <f t="shared" si="145"/>
        <v>#REF!</v>
      </c>
      <c r="Q1209" s="35" t="e">
        <f t="shared" si="146"/>
        <v>#REF!</v>
      </c>
      <c r="R1209" s="35" t="e">
        <f t="shared" si="147"/>
        <v>#REF!</v>
      </c>
      <c r="S1209" s="35" t="e">
        <f t="shared" si="148"/>
        <v>#REF!</v>
      </c>
      <c r="T1209" s="35" t="e">
        <f t="shared" si="149"/>
        <v>#REF!</v>
      </c>
      <c r="U1209" s="36" t="e">
        <f t="shared" si="150"/>
        <v>#REF!</v>
      </c>
      <c r="V1209" s="37" t="e">
        <f t="shared" si="151"/>
        <v>#REF!</v>
      </c>
    </row>
    <row r="1210" spans="1:22" x14ac:dyDescent="0.25">
      <c r="A1210" s="33" t="e">
        <f>#REF!</f>
        <v>#REF!</v>
      </c>
      <c r="B1210" s="34" t="e">
        <f>#REF!</f>
        <v>#REF!</v>
      </c>
      <c r="C1210" s="34" t="e">
        <f>#REF!</f>
        <v>#REF!</v>
      </c>
      <c r="D1210" s="34" t="e">
        <f>#REF!</f>
        <v>#REF!</v>
      </c>
      <c r="E1210" s="34" t="e">
        <f>#REF!</f>
        <v>#REF!</v>
      </c>
      <c r="F1210" s="34" t="e">
        <f>#REF!</f>
        <v>#REF!</v>
      </c>
      <c r="G1210" s="34" t="e">
        <f>#REF!</f>
        <v>#REF!</v>
      </c>
      <c r="H1210" s="34" t="e">
        <f>#REF!</f>
        <v>#REF!</v>
      </c>
      <c r="I1210" s="34" t="e">
        <f>#REF!</f>
        <v>#REF!</v>
      </c>
      <c r="J1210" s="34" t="e">
        <f>#REF!</f>
        <v>#REF!</v>
      </c>
      <c r="K1210" s="34" t="e">
        <f>#REF!</f>
        <v>#REF!</v>
      </c>
      <c r="L1210" s="34" t="e">
        <f>#REF!</f>
        <v>#REF!</v>
      </c>
      <c r="M1210" s="34" t="e">
        <f>#REF!</f>
        <v>#REF!</v>
      </c>
      <c r="N1210" s="34" t="e">
        <f>#REF!</f>
        <v>#REF!</v>
      </c>
      <c r="O1210" s="35" t="e">
        <f t="shared" si="144"/>
        <v>#REF!</v>
      </c>
      <c r="P1210" s="35" t="e">
        <f t="shared" si="145"/>
        <v>#REF!</v>
      </c>
      <c r="Q1210" s="35" t="e">
        <f t="shared" si="146"/>
        <v>#REF!</v>
      </c>
      <c r="R1210" s="35" t="e">
        <f t="shared" si="147"/>
        <v>#REF!</v>
      </c>
      <c r="S1210" s="35" t="e">
        <f t="shared" si="148"/>
        <v>#REF!</v>
      </c>
      <c r="T1210" s="35" t="e">
        <f t="shared" si="149"/>
        <v>#REF!</v>
      </c>
      <c r="U1210" s="36" t="e">
        <f t="shared" si="150"/>
        <v>#REF!</v>
      </c>
      <c r="V1210" s="37" t="e">
        <f t="shared" si="151"/>
        <v>#REF!</v>
      </c>
    </row>
    <row r="1211" spans="1:22" x14ac:dyDescent="0.25">
      <c r="A1211" s="33" t="e">
        <f>#REF!</f>
        <v>#REF!</v>
      </c>
      <c r="B1211" s="34" t="e">
        <f>#REF!</f>
        <v>#REF!</v>
      </c>
      <c r="C1211" s="34" t="e">
        <f>#REF!</f>
        <v>#REF!</v>
      </c>
      <c r="D1211" s="34" t="e">
        <f>#REF!</f>
        <v>#REF!</v>
      </c>
      <c r="E1211" s="34" t="e">
        <f>#REF!</f>
        <v>#REF!</v>
      </c>
      <c r="F1211" s="34" t="e">
        <f>#REF!</f>
        <v>#REF!</v>
      </c>
      <c r="G1211" s="34" t="e">
        <f>#REF!</f>
        <v>#REF!</v>
      </c>
      <c r="H1211" s="34" t="e">
        <f>#REF!</f>
        <v>#REF!</v>
      </c>
      <c r="I1211" s="34" t="e">
        <f>#REF!</f>
        <v>#REF!</v>
      </c>
      <c r="J1211" s="34" t="e">
        <f>#REF!</f>
        <v>#REF!</v>
      </c>
      <c r="K1211" s="34" t="e">
        <f>#REF!</f>
        <v>#REF!</v>
      </c>
      <c r="L1211" s="34" t="e">
        <f>#REF!</f>
        <v>#REF!</v>
      </c>
      <c r="M1211" s="34" t="e">
        <f>#REF!</f>
        <v>#REF!</v>
      </c>
      <c r="N1211" s="34" t="e">
        <f>#REF!</f>
        <v>#REF!</v>
      </c>
      <c r="O1211" s="35" t="e">
        <f t="shared" si="144"/>
        <v>#REF!</v>
      </c>
      <c r="P1211" s="35" t="e">
        <f t="shared" si="145"/>
        <v>#REF!</v>
      </c>
      <c r="Q1211" s="35" t="e">
        <f t="shared" si="146"/>
        <v>#REF!</v>
      </c>
      <c r="R1211" s="35" t="e">
        <f t="shared" si="147"/>
        <v>#REF!</v>
      </c>
      <c r="S1211" s="35" t="e">
        <f t="shared" si="148"/>
        <v>#REF!</v>
      </c>
      <c r="T1211" s="35" t="e">
        <f t="shared" si="149"/>
        <v>#REF!</v>
      </c>
      <c r="U1211" s="36" t="e">
        <f t="shared" si="150"/>
        <v>#REF!</v>
      </c>
      <c r="V1211" s="37" t="e">
        <f t="shared" si="151"/>
        <v>#REF!</v>
      </c>
    </row>
    <row r="1212" spans="1:22" x14ac:dyDescent="0.25">
      <c r="A1212" s="33" t="e">
        <f>#REF!</f>
        <v>#REF!</v>
      </c>
      <c r="B1212" s="34" t="e">
        <f>#REF!</f>
        <v>#REF!</v>
      </c>
      <c r="C1212" s="34" t="e">
        <f>#REF!</f>
        <v>#REF!</v>
      </c>
      <c r="D1212" s="34" t="e">
        <f>#REF!</f>
        <v>#REF!</v>
      </c>
      <c r="E1212" s="34" t="e">
        <f>#REF!</f>
        <v>#REF!</v>
      </c>
      <c r="F1212" s="34" t="e">
        <f>#REF!</f>
        <v>#REF!</v>
      </c>
      <c r="G1212" s="34" t="e">
        <f>#REF!</f>
        <v>#REF!</v>
      </c>
      <c r="H1212" s="34" t="e">
        <f>#REF!</f>
        <v>#REF!</v>
      </c>
      <c r="I1212" s="34" t="e">
        <f>#REF!</f>
        <v>#REF!</v>
      </c>
      <c r="J1212" s="34" t="e">
        <f>#REF!</f>
        <v>#REF!</v>
      </c>
      <c r="K1212" s="34" t="e">
        <f>#REF!</f>
        <v>#REF!</v>
      </c>
      <c r="L1212" s="34" t="e">
        <f>#REF!</f>
        <v>#REF!</v>
      </c>
      <c r="M1212" s="34" t="e">
        <f>#REF!</f>
        <v>#REF!</v>
      </c>
      <c r="N1212" s="34" t="e">
        <f>#REF!</f>
        <v>#REF!</v>
      </c>
      <c r="O1212" s="35" t="e">
        <f t="shared" si="144"/>
        <v>#REF!</v>
      </c>
      <c r="P1212" s="35" t="e">
        <f t="shared" si="145"/>
        <v>#REF!</v>
      </c>
      <c r="Q1212" s="35" t="e">
        <f t="shared" si="146"/>
        <v>#REF!</v>
      </c>
      <c r="R1212" s="35" t="e">
        <f t="shared" si="147"/>
        <v>#REF!</v>
      </c>
      <c r="S1212" s="35" t="e">
        <f t="shared" si="148"/>
        <v>#REF!</v>
      </c>
      <c r="T1212" s="35" t="e">
        <f t="shared" si="149"/>
        <v>#REF!</v>
      </c>
      <c r="U1212" s="36" t="e">
        <f t="shared" si="150"/>
        <v>#REF!</v>
      </c>
      <c r="V1212" s="37" t="e">
        <f t="shared" si="151"/>
        <v>#REF!</v>
      </c>
    </row>
    <row r="1213" spans="1:22" x14ac:dyDescent="0.25">
      <c r="A1213" s="33" t="e">
        <f>#REF!</f>
        <v>#REF!</v>
      </c>
      <c r="B1213" s="34" t="e">
        <f>#REF!</f>
        <v>#REF!</v>
      </c>
      <c r="C1213" s="34" t="e">
        <f>#REF!</f>
        <v>#REF!</v>
      </c>
      <c r="D1213" s="34" t="e">
        <f>#REF!</f>
        <v>#REF!</v>
      </c>
      <c r="E1213" s="34" t="e">
        <f>#REF!</f>
        <v>#REF!</v>
      </c>
      <c r="F1213" s="34" t="e">
        <f>#REF!</f>
        <v>#REF!</v>
      </c>
      <c r="G1213" s="34" t="e">
        <f>#REF!</f>
        <v>#REF!</v>
      </c>
      <c r="H1213" s="34" t="e">
        <f>#REF!</f>
        <v>#REF!</v>
      </c>
      <c r="I1213" s="34" t="e">
        <f>#REF!</f>
        <v>#REF!</v>
      </c>
      <c r="J1213" s="34" t="e">
        <f>#REF!</f>
        <v>#REF!</v>
      </c>
      <c r="K1213" s="34" t="e">
        <f>#REF!</f>
        <v>#REF!</v>
      </c>
      <c r="L1213" s="34" t="e">
        <f>#REF!</f>
        <v>#REF!</v>
      </c>
      <c r="M1213" s="34" t="e">
        <f>#REF!</f>
        <v>#REF!</v>
      </c>
      <c r="N1213" s="34" t="e">
        <f>#REF!</f>
        <v>#REF!</v>
      </c>
      <c r="O1213" s="35" t="e">
        <f t="shared" si="144"/>
        <v>#REF!</v>
      </c>
      <c r="P1213" s="35" t="e">
        <f t="shared" si="145"/>
        <v>#REF!</v>
      </c>
      <c r="Q1213" s="35" t="e">
        <f t="shared" si="146"/>
        <v>#REF!</v>
      </c>
      <c r="R1213" s="35" t="e">
        <f t="shared" si="147"/>
        <v>#REF!</v>
      </c>
      <c r="S1213" s="35" t="e">
        <f t="shared" si="148"/>
        <v>#REF!</v>
      </c>
      <c r="T1213" s="35" t="e">
        <f t="shared" si="149"/>
        <v>#REF!</v>
      </c>
      <c r="U1213" s="36" t="e">
        <f t="shared" si="150"/>
        <v>#REF!</v>
      </c>
      <c r="V1213" s="37" t="e">
        <f t="shared" si="151"/>
        <v>#REF!</v>
      </c>
    </row>
    <row r="1214" spans="1:22" x14ac:dyDescent="0.25">
      <c r="A1214" s="33" t="e">
        <f>#REF!</f>
        <v>#REF!</v>
      </c>
      <c r="B1214" s="34" t="e">
        <f>#REF!</f>
        <v>#REF!</v>
      </c>
      <c r="C1214" s="34" t="e">
        <f>#REF!</f>
        <v>#REF!</v>
      </c>
      <c r="D1214" s="34" t="e">
        <f>#REF!</f>
        <v>#REF!</v>
      </c>
      <c r="E1214" s="34" t="e">
        <f>#REF!</f>
        <v>#REF!</v>
      </c>
      <c r="F1214" s="34" t="e">
        <f>#REF!</f>
        <v>#REF!</v>
      </c>
      <c r="G1214" s="34" t="e">
        <f>#REF!</f>
        <v>#REF!</v>
      </c>
      <c r="H1214" s="34" t="e">
        <f>#REF!</f>
        <v>#REF!</v>
      </c>
      <c r="I1214" s="34" t="e">
        <f>#REF!</f>
        <v>#REF!</v>
      </c>
      <c r="J1214" s="34" t="e">
        <f>#REF!</f>
        <v>#REF!</v>
      </c>
      <c r="K1214" s="34" t="e">
        <f>#REF!</f>
        <v>#REF!</v>
      </c>
      <c r="L1214" s="34" t="e">
        <f>#REF!</f>
        <v>#REF!</v>
      </c>
      <c r="M1214" s="34" t="e">
        <f>#REF!</f>
        <v>#REF!</v>
      </c>
      <c r="N1214" s="34" t="e">
        <f>#REF!</f>
        <v>#REF!</v>
      </c>
      <c r="O1214" s="35" t="e">
        <f t="shared" si="144"/>
        <v>#REF!</v>
      </c>
      <c r="P1214" s="35" t="e">
        <f t="shared" si="145"/>
        <v>#REF!</v>
      </c>
      <c r="Q1214" s="35" t="e">
        <f t="shared" si="146"/>
        <v>#REF!</v>
      </c>
      <c r="R1214" s="35" t="e">
        <f t="shared" si="147"/>
        <v>#REF!</v>
      </c>
      <c r="S1214" s="35" t="e">
        <f t="shared" si="148"/>
        <v>#REF!</v>
      </c>
      <c r="T1214" s="35" t="e">
        <f t="shared" si="149"/>
        <v>#REF!</v>
      </c>
      <c r="U1214" s="36" t="e">
        <f t="shared" si="150"/>
        <v>#REF!</v>
      </c>
      <c r="V1214" s="37" t="e">
        <f t="shared" si="151"/>
        <v>#REF!</v>
      </c>
    </row>
    <row r="1215" spans="1:22" x14ac:dyDescent="0.25">
      <c r="A1215" s="33" t="e">
        <f>#REF!</f>
        <v>#REF!</v>
      </c>
      <c r="B1215" s="34" t="e">
        <f>#REF!</f>
        <v>#REF!</v>
      </c>
      <c r="C1215" s="34" t="e">
        <f>#REF!</f>
        <v>#REF!</v>
      </c>
      <c r="D1215" s="34" t="e">
        <f>#REF!</f>
        <v>#REF!</v>
      </c>
      <c r="E1215" s="34" t="e">
        <f>#REF!</f>
        <v>#REF!</v>
      </c>
      <c r="F1215" s="34" t="e">
        <f>#REF!</f>
        <v>#REF!</v>
      </c>
      <c r="G1215" s="34" t="e">
        <f>#REF!</f>
        <v>#REF!</v>
      </c>
      <c r="H1215" s="34" t="e">
        <f>#REF!</f>
        <v>#REF!</v>
      </c>
      <c r="I1215" s="34" t="e">
        <f>#REF!</f>
        <v>#REF!</v>
      </c>
      <c r="J1215" s="34" t="e">
        <f>#REF!</f>
        <v>#REF!</v>
      </c>
      <c r="K1215" s="34" t="e">
        <f>#REF!</f>
        <v>#REF!</v>
      </c>
      <c r="L1215" s="34" t="e">
        <f>#REF!</f>
        <v>#REF!</v>
      </c>
      <c r="M1215" s="34" t="e">
        <f>#REF!</f>
        <v>#REF!</v>
      </c>
      <c r="N1215" s="34" t="e">
        <f>#REF!</f>
        <v>#REF!</v>
      </c>
      <c r="O1215" s="35" t="e">
        <f t="shared" si="144"/>
        <v>#REF!</v>
      </c>
      <c r="P1215" s="35" t="e">
        <f t="shared" si="145"/>
        <v>#REF!</v>
      </c>
      <c r="Q1215" s="35" t="e">
        <f t="shared" si="146"/>
        <v>#REF!</v>
      </c>
      <c r="R1215" s="35" t="e">
        <f t="shared" si="147"/>
        <v>#REF!</v>
      </c>
      <c r="S1215" s="35" t="e">
        <f t="shared" si="148"/>
        <v>#REF!</v>
      </c>
      <c r="T1215" s="35" t="e">
        <f t="shared" si="149"/>
        <v>#REF!</v>
      </c>
      <c r="U1215" s="36" t="e">
        <f t="shared" si="150"/>
        <v>#REF!</v>
      </c>
      <c r="V1215" s="37" t="e">
        <f t="shared" si="151"/>
        <v>#REF!</v>
      </c>
    </row>
    <row r="1216" spans="1:22" x14ac:dyDescent="0.25">
      <c r="A1216" s="33" t="e">
        <f>#REF!</f>
        <v>#REF!</v>
      </c>
      <c r="B1216" s="34" t="e">
        <f>#REF!</f>
        <v>#REF!</v>
      </c>
      <c r="C1216" s="34" t="e">
        <f>#REF!</f>
        <v>#REF!</v>
      </c>
      <c r="D1216" s="34" t="e">
        <f>#REF!</f>
        <v>#REF!</v>
      </c>
      <c r="E1216" s="34" t="e">
        <f>#REF!</f>
        <v>#REF!</v>
      </c>
      <c r="F1216" s="34" t="e">
        <f>#REF!</f>
        <v>#REF!</v>
      </c>
      <c r="G1216" s="34" t="e">
        <f>#REF!</f>
        <v>#REF!</v>
      </c>
      <c r="H1216" s="34" t="e">
        <f>#REF!</f>
        <v>#REF!</v>
      </c>
      <c r="I1216" s="34" t="e">
        <f>#REF!</f>
        <v>#REF!</v>
      </c>
      <c r="J1216" s="34" t="e">
        <f>#REF!</f>
        <v>#REF!</v>
      </c>
      <c r="K1216" s="34" t="e">
        <f>#REF!</f>
        <v>#REF!</v>
      </c>
      <c r="L1216" s="34" t="e">
        <f>#REF!</f>
        <v>#REF!</v>
      </c>
      <c r="M1216" s="34" t="e">
        <f>#REF!</f>
        <v>#REF!</v>
      </c>
      <c r="N1216" s="34" t="e">
        <f>#REF!</f>
        <v>#REF!</v>
      </c>
      <c r="O1216" s="35" t="e">
        <f t="shared" si="144"/>
        <v>#REF!</v>
      </c>
      <c r="P1216" s="35" t="e">
        <f t="shared" si="145"/>
        <v>#REF!</v>
      </c>
      <c r="Q1216" s="35" t="e">
        <f t="shared" si="146"/>
        <v>#REF!</v>
      </c>
      <c r="R1216" s="35" t="e">
        <f t="shared" si="147"/>
        <v>#REF!</v>
      </c>
      <c r="S1216" s="35" t="e">
        <f t="shared" si="148"/>
        <v>#REF!</v>
      </c>
      <c r="T1216" s="35" t="e">
        <f t="shared" si="149"/>
        <v>#REF!</v>
      </c>
      <c r="U1216" s="36" t="e">
        <f t="shared" si="150"/>
        <v>#REF!</v>
      </c>
      <c r="V1216" s="37" t="e">
        <f t="shared" si="151"/>
        <v>#REF!</v>
      </c>
    </row>
    <row r="1217" spans="1:22" x14ac:dyDescent="0.25">
      <c r="A1217" s="33" t="e">
        <f>#REF!</f>
        <v>#REF!</v>
      </c>
      <c r="B1217" s="34" t="e">
        <f>#REF!</f>
        <v>#REF!</v>
      </c>
      <c r="C1217" s="34" t="e">
        <f>#REF!</f>
        <v>#REF!</v>
      </c>
      <c r="D1217" s="34" t="e">
        <f>#REF!</f>
        <v>#REF!</v>
      </c>
      <c r="E1217" s="34" t="e">
        <f>#REF!</f>
        <v>#REF!</v>
      </c>
      <c r="F1217" s="34" t="e">
        <f>#REF!</f>
        <v>#REF!</v>
      </c>
      <c r="G1217" s="34" t="e">
        <f>#REF!</f>
        <v>#REF!</v>
      </c>
      <c r="H1217" s="34" t="e">
        <f>#REF!</f>
        <v>#REF!</v>
      </c>
      <c r="I1217" s="34" t="e">
        <f>#REF!</f>
        <v>#REF!</v>
      </c>
      <c r="J1217" s="34" t="e">
        <f>#REF!</f>
        <v>#REF!</v>
      </c>
      <c r="K1217" s="34" t="e">
        <f>#REF!</f>
        <v>#REF!</v>
      </c>
      <c r="L1217" s="34" t="e">
        <f>#REF!</f>
        <v>#REF!</v>
      </c>
      <c r="M1217" s="34" t="e">
        <f>#REF!</f>
        <v>#REF!</v>
      </c>
      <c r="N1217" s="34" t="e">
        <f>#REF!</f>
        <v>#REF!</v>
      </c>
      <c r="O1217" s="35" t="e">
        <f t="shared" si="144"/>
        <v>#REF!</v>
      </c>
      <c r="P1217" s="35" t="e">
        <f t="shared" si="145"/>
        <v>#REF!</v>
      </c>
      <c r="Q1217" s="35" t="e">
        <f t="shared" si="146"/>
        <v>#REF!</v>
      </c>
      <c r="R1217" s="35" t="e">
        <f t="shared" si="147"/>
        <v>#REF!</v>
      </c>
      <c r="S1217" s="35" t="e">
        <f t="shared" si="148"/>
        <v>#REF!</v>
      </c>
      <c r="T1217" s="35" t="e">
        <f t="shared" si="149"/>
        <v>#REF!</v>
      </c>
      <c r="U1217" s="36" t="e">
        <f t="shared" si="150"/>
        <v>#REF!</v>
      </c>
      <c r="V1217" s="37" t="e">
        <f t="shared" si="151"/>
        <v>#REF!</v>
      </c>
    </row>
    <row r="1218" spans="1:22" x14ac:dyDescent="0.25">
      <c r="A1218" s="33" t="e">
        <f>#REF!</f>
        <v>#REF!</v>
      </c>
      <c r="B1218" s="34" t="e">
        <f>#REF!</f>
        <v>#REF!</v>
      </c>
      <c r="C1218" s="34" t="e">
        <f>#REF!</f>
        <v>#REF!</v>
      </c>
      <c r="D1218" s="34" t="e">
        <f>#REF!</f>
        <v>#REF!</v>
      </c>
      <c r="E1218" s="34" t="e">
        <f>#REF!</f>
        <v>#REF!</v>
      </c>
      <c r="F1218" s="34" t="e">
        <f>#REF!</f>
        <v>#REF!</v>
      </c>
      <c r="G1218" s="34" t="e">
        <f>#REF!</f>
        <v>#REF!</v>
      </c>
      <c r="H1218" s="34" t="e">
        <f>#REF!</f>
        <v>#REF!</v>
      </c>
      <c r="I1218" s="34" t="e">
        <f>#REF!</f>
        <v>#REF!</v>
      </c>
      <c r="J1218" s="34" t="e">
        <f>#REF!</f>
        <v>#REF!</v>
      </c>
      <c r="K1218" s="34" t="e">
        <f>#REF!</f>
        <v>#REF!</v>
      </c>
      <c r="L1218" s="34" t="e">
        <f>#REF!</f>
        <v>#REF!</v>
      </c>
      <c r="M1218" s="34" t="e">
        <f>#REF!</f>
        <v>#REF!</v>
      </c>
      <c r="N1218" s="34" t="e">
        <f>#REF!</f>
        <v>#REF!</v>
      </c>
      <c r="O1218" s="35" t="e">
        <f t="shared" ref="O1218:O1281" si="152">((($B1218*1)^2+($C1218*2.75)^2+($D1218*13.25)^2+($E1218*0)^2+($F1218*2)^2+($G1218*4)^2+($H1218*0)^2+($I1218*0)^2+($J1218*4)^2+($K1218*5)^2+($L1218*1)^2+($M1218*4.25)^2)+($N1218*0)^2)/$Z$2*$Z$3</f>
        <v>#REF!</v>
      </c>
      <c r="P1218" s="35" t="e">
        <f t="shared" ref="P1218:P1281" si="153">((($B1218*0)^2+($C1218*9)^2+($D1218*4.5)^2+($E1218*5)^2+($F1218*3)^2+($G1218*3)^2+($H1218*3)^2+($I1218*0)^2+($J1218*0)^2+($K1218*5)^2+($L1218*0)^2+($M1218*2)^2)+($N1218*1)^2)/$AA$2*$AA$3</f>
        <v>#REF!</v>
      </c>
      <c r="Q1218" s="35" t="e">
        <f t="shared" ref="Q1218:Q1281" si="154">((($B1218*8)^2+($C1218*0)^2+($D1218*6)^2+($E1218*0)^2+($F1218*2)^2+($G1218*3)^2+($H1218*5)^2+($I1218*0)^2+($J1218*13.5)^2+($K1218*9)^2+($L1218*0)^2+($M1218*0)^2)+($N1218*0)^2)/$AB$2*IF(J1218&gt;82,$AB$3,IF(J1218&gt;81,$AB$3-0.5,IF(J1218&gt;79,$AB$3-0.88,$AB$3-1.65)))</f>
        <v>#REF!</v>
      </c>
      <c r="R1218" s="35" t="e">
        <f t="shared" ref="R1218:R1281" si="155">((($B1218*2)^2+($C1218*0)^2+($D1218*6)^2+($E1218*12)^2+($F1218*0)^2+($G1218*3.5)^2+($H1218*0)^2+($I1218*0)^2+($J1218*0)^2+($K1218*1)^2+($L1218*0)^2+($M1218*0)^2)+($N1218*6)^2)/$AC$2*$AC$3</f>
        <v>#REF!</v>
      </c>
      <c r="S1218" s="35" t="e">
        <f t="shared" ref="S1218:S1281" si="156">((($B1218*4)^2+($C1218*0)^2+($D1218*4)^2+($E1218*0)^2+($F1218*3.5)^2+($G1218*2)^2+($H1218*0)^2+($I1218*12.75)^2+($J1218*2)^2+($K1218*5)^2+($L1218*1)^2+($M1218*0)^2)+($N1218*0)^2)/$AD$2*$AD$3</f>
        <v>#REF!</v>
      </c>
      <c r="T1218" s="35" t="e">
        <f t="shared" ref="T1218:T1281" si="157">((($B1218*0)^2+($C1218*12.75)^2+($D1218*3)^2+($E1218*0)^2+($F1218*0)^2+($G1218*3.5)^2+($H1218*2.5)^2+($I1218*0)^2+($J1218*0)^2+($K1218*7)^2+($L1218*1)^2+($M1218*1.25)^2)+($N1218*0)^2)/$AE$2*$AE$3</f>
        <v>#REF!</v>
      </c>
      <c r="U1218" s="36" t="e">
        <f t="shared" ref="U1218:U1281" si="158">((($B1218*13)^2+($C1218*2)^2+($D1218*5)^2+($E1218*0)^2+($F1218*2)^2+($G1218*5)^2+($H1218*0)^2+($I1218*1)^2+($J1218*1)^2+($K1218*6)^2+($L1218*5)^2+($M1218*4)^2)+($N1218*0)^2)/$AF$2*$AF$3</f>
        <v>#REF!</v>
      </c>
      <c r="V1218" s="37" t="e">
        <f t="shared" ref="V1218:V1281" si="159">(((LARGE(O1218:U1218,1)*9)^2+(LARGE(O1218:T1218,2)*4)^2+LARGE(O1218:T1218,3)^2))^(1/4)*$Z$5</f>
        <v>#REF!</v>
      </c>
    </row>
    <row r="1219" spans="1:22" x14ac:dyDescent="0.25">
      <c r="A1219" s="33" t="e">
        <f>#REF!</f>
        <v>#REF!</v>
      </c>
      <c r="B1219" s="34" t="e">
        <f>#REF!</f>
        <v>#REF!</v>
      </c>
      <c r="C1219" s="34" t="e">
        <f>#REF!</f>
        <v>#REF!</v>
      </c>
      <c r="D1219" s="34" t="e">
        <f>#REF!</f>
        <v>#REF!</v>
      </c>
      <c r="E1219" s="34" t="e">
        <f>#REF!</f>
        <v>#REF!</v>
      </c>
      <c r="F1219" s="34" t="e">
        <f>#REF!</f>
        <v>#REF!</v>
      </c>
      <c r="G1219" s="34" t="e">
        <f>#REF!</f>
        <v>#REF!</v>
      </c>
      <c r="H1219" s="34" t="e">
        <f>#REF!</f>
        <v>#REF!</v>
      </c>
      <c r="I1219" s="34" t="e">
        <f>#REF!</f>
        <v>#REF!</v>
      </c>
      <c r="J1219" s="34" t="e">
        <f>#REF!</f>
        <v>#REF!</v>
      </c>
      <c r="K1219" s="34" t="e">
        <f>#REF!</f>
        <v>#REF!</v>
      </c>
      <c r="L1219" s="34" t="e">
        <f>#REF!</f>
        <v>#REF!</v>
      </c>
      <c r="M1219" s="34" t="e">
        <f>#REF!</f>
        <v>#REF!</v>
      </c>
      <c r="N1219" s="34" t="e">
        <f>#REF!</f>
        <v>#REF!</v>
      </c>
      <c r="O1219" s="35" t="e">
        <f t="shared" si="152"/>
        <v>#REF!</v>
      </c>
      <c r="P1219" s="35" t="e">
        <f t="shared" si="153"/>
        <v>#REF!</v>
      </c>
      <c r="Q1219" s="35" t="e">
        <f t="shared" si="154"/>
        <v>#REF!</v>
      </c>
      <c r="R1219" s="35" t="e">
        <f t="shared" si="155"/>
        <v>#REF!</v>
      </c>
      <c r="S1219" s="35" t="e">
        <f t="shared" si="156"/>
        <v>#REF!</v>
      </c>
      <c r="T1219" s="35" t="e">
        <f t="shared" si="157"/>
        <v>#REF!</v>
      </c>
      <c r="U1219" s="36" t="e">
        <f t="shared" si="158"/>
        <v>#REF!</v>
      </c>
      <c r="V1219" s="37" t="e">
        <f t="shared" si="159"/>
        <v>#REF!</v>
      </c>
    </row>
    <row r="1220" spans="1:22" x14ac:dyDescent="0.25">
      <c r="A1220" s="33" t="e">
        <f>#REF!</f>
        <v>#REF!</v>
      </c>
      <c r="B1220" s="34" t="e">
        <f>#REF!</f>
        <v>#REF!</v>
      </c>
      <c r="C1220" s="34" t="e">
        <f>#REF!</f>
        <v>#REF!</v>
      </c>
      <c r="D1220" s="34" t="e">
        <f>#REF!</f>
        <v>#REF!</v>
      </c>
      <c r="E1220" s="34" t="e">
        <f>#REF!</f>
        <v>#REF!</v>
      </c>
      <c r="F1220" s="34" t="e">
        <f>#REF!</f>
        <v>#REF!</v>
      </c>
      <c r="G1220" s="34" t="e">
        <f>#REF!</f>
        <v>#REF!</v>
      </c>
      <c r="H1220" s="34" t="e">
        <f>#REF!</f>
        <v>#REF!</v>
      </c>
      <c r="I1220" s="34" t="e">
        <f>#REF!</f>
        <v>#REF!</v>
      </c>
      <c r="J1220" s="34" t="e">
        <f>#REF!</f>
        <v>#REF!</v>
      </c>
      <c r="K1220" s="34" t="e">
        <f>#REF!</f>
        <v>#REF!</v>
      </c>
      <c r="L1220" s="34" t="e">
        <f>#REF!</f>
        <v>#REF!</v>
      </c>
      <c r="M1220" s="34" t="e">
        <f>#REF!</f>
        <v>#REF!</v>
      </c>
      <c r="N1220" s="34" t="e">
        <f>#REF!</f>
        <v>#REF!</v>
      </c>
      <c r="O1220" s="35" t="e">
        <f t="shared" si="152"/>
        <v>#REF!</v>
      </c>
      <c r="P1220" s="35" t="e">
        <f t="shared" si="153"/>
        <v>#REF!</v>
      </c>
      <c r="Q1220" s="35" t="e">
        <f t="shared" si="154"/>
        <v>#REF!</v>
      </c>
      <c r="R1220" s="35" t="e">
        <f t="shared" si="155"/>
        <v>#REF!</v>
      </c>
      <c r="S1220" s="35" t="e">
        <f t="shared" si="156"/>
        <v>#REF!</v>
      </c>
      <c r="T1220" s="35" t="e">
        <f t="shared" si="157"/>
        <v>#REF!</v>
      </c>
      <c r="U1220" s="36" t="e">
        <f t="shared" si="158"/>
        <v>#REF!</v>
      </c>
      <c r="V1220" s="37" t="e">
        <f t="shared" si="159"/>
        <v>#REF!</v>
      </c>
    </row>
    <row r="1221" spans="1:22" x14ac:dyDescent="0.25">
      <c r="A1221" s="33" t="e">
        <f>#REF!</f>
        <v>#REF!</v>
      </c>
      <c r="B1221" s="34" t="e">
        <f>#REF!</f>
        <v>#REF!</v>
      </c>
      <c r="C1221" s="34" t="e">
        <f>#REF!</f>
        <v>#REF!</v>
      </c>
      <c r="D1221" s="34" t="e">
        <f>#REF!</f>
        <v>#REF!</v>
      </c>
      <c r="E1221" s="34" t="e">
        <f>#REF!</f>
        <v>#REF!</v>
      </c>
      <c r="F1221" s="34" t="e">
        <f>#REF!</f>
        <v>#REF!</v>
      </c>
      <c r="G1221" s="34" t="e">
        <f>#REF!</f>
        <v>#REF!</v>
      </c>
      <c r="H1221" s="34" t="e">
        <f>#REF!</f>
        <v>#REF!</v>
      </c>
      <c r="I1221" s="34" t="e">
        <f>#REF!</f>
        <v>#REF!</v>
      </c>
      <c r="J1221" s="34" t="e">
        <f>#REF!</f>
        <v>#REF!</v>
      </c>
      <c r="K1221" s="34" t="e">
        <f>#REF!</f>
        <v>#REF!</v>
      </c>
      <c r="L1221" s="34" t="e">
        <f>#REF!</f>
        <v>#REF!</v>
      </c>
      <c r="M1221" s="34" t="e">
        <f>#REF!</f>
        <v>#REF!</v>
      </c>
      <c r="N1221" s="34" t="e">
        <f>#REF!</f>
        <v>#REF!</v>
      </c>
      <c r="O1221" s="35" t="e">
        <f t="shared" si="152"/>
        <v>#REF!</v>
      </c>
      <c r="P1221" s="35" t="e">
        <f t="shared" si="153"/>
        <v>#REF!</v>
      </c>
      <c r="Q1221" s="35" t="e">
        <f t="shared" si="154"/>
        <v>#REF!</v>
      </c>
      <c r="R1221" s="35" t="e">
        <f t="shared" si="155"/>
        <v>#REF!</v>
      </c>
      <c r="S1221" s="35" t="e">
        <f t="shared" si="156"/>
        <v>#REF!</v>
      </c>
      <c r="T1221" s="35" t="e">
        <f t="shared" si="157"/>
        <v>#REF!</v>
      </c>
      <c r="U1221" s="36" t="e">
        <f t="shared" si="158"/>
        <v>#REF!</v>
      </c>
      <c r="V1221" s="37" t="e">
        <f t="shared" si="159"/>
        <v>#REF!</v>
      </c>
    </row>
    <row r="1222" spans="1:22" x14ac:dyDescent="0.25">
      <c r="A1222" s="33" t="e">
        <f>#REF!</f>
        <v>#REF!</v>
      </c>
      <c r="B1222" s="34" t="e">
        <f>#REF!</f>
        <v>#REF!</v>
      </c>
      <c r="C1222" s="34" t="e">
        <f>#REF!</f>
        <v>#REF!</v>
      </c>
      <c r="D1222" s="34" t="e">
        <f>#REF!</f>
        <v>#REF!</v>
      </c>
      <c r="E1222" s="34" t="e">
        <f>#REF!</f>
        <v>#REF!</v>
      </c>
      <c r="F1222" s="34" t="e">
        <f>#REF!</f>
        <v>#REF!</v>
      </c>
      <c r="G1222" s="34" t="e">
        <f>#REF!</f>
        <v>#REF!</v>
      </c>
      <c r="H1222" s="34" t="e">
        <f>#REF!</f>
        <v>#REF!</v>
      </c>
      <c r="I1222" s="34" t="e">
        <f>#REF!</f>
        <v>#REF!</v>
      </c>
      <c r="J1222" s="34" t="e">
        <f>#REF!</f>
        <v>#REF!</v>
      </c>
      <c r="K1222" s="34" t="e">
        <f>#REF!</f>
        <v>#REF!</v>
      </c>
      <c r="L1222" s="34" t="e">
        <f>#REF!</f>
        <v>#REF!</v>
      </c>
      <c r="M1222" s="34" t="e">
        <f>#REF!</f>
        <v>#REF!</v>
      </c>
      <c r="N1222" s="34" t="e">
        <f>#REF!</f>
        <v>#REF!</v>
      </c>
      <c r="O1222" s="35" t="e">
        <f t="shared" si="152"/>
        <v>#REF!</v>
      </c>
      <c r="P1222" s="35" t="e">
        <f t="shared" si="153"/>
        <v>#REF!</v>
      </c>
      <c r="Q1222" s="35" t="e">
        <f t="shared" si="154"/>
        <v>#REF!</v>
      </c>
      <c r="R1222" s="35" t="e">
        <f t="shared" si="155"/>
        <v>#REF!</v>
      </c>
      <c r="S1222" s="35" t="e">
        <f t="shared" si="156"/>
        <v>#REF!</v>
      </c>
      <c r="T1222" s="35" t="e">
        <f t="shared" si="157"/>
        <v>#REF!</v>
      </c>
      <c r="U1222" s="36" t="e">
        <f t="shared" si="158"/>
        <v>#REF!</v>
      </c>
      <c r="V1222" s="37" t="e">
        <f t="shared" si="159"/>
        <v>#REF!</v>
      </c>
    </row>
    <row r="1223" spans="1:22" x14ac:dyDescent="0.25">
      <c r="A1223" s="33" t="e">
        <f>#REF!</f>
        <v>#REF!</v>
      </c>
      <c r="B1223" s="34" t="e">
        <f>#REF!</f>
        <v>#REF!</v>
      </c>
      <c r="C1223" s="34" t="e">
        <f>#REF!</f>
        <v>#REF!</v>
      </c>
      <c r="D1223" s="34" t="e">
        <f>#REF!</f>
        <v>#REF!</v>
      </c>
      <c r="E1223" s="34" t="e">
        <f>#REF!</f>
        <v>#REF!</v>
      </c>
      <c r="F1223" s="34" t="e">
        <f>#REF!</f>
        <v>#REF!</v>
      </c>
      <c r="G1223" s="34" t="e">
        <f>#REF!</f>
        <v>#REF!</v>
      </c>
      <c r="H1223" s="34" t="e">
        <f>#REF!</f>
        <v>#REF!</v>
      </c>
      <c r="I1223" s="34" t="e">
        <f>#REF!</f>
        <v>#REF!</v>
      </c>
      <c r="J1223" s="34" t="e">
        <f>#REF!</f>
        <v>#REF!</v>
      </c>
      <c r="K1223" s="34" t="e">
        <f>#REF!</f>
        <v>#REF!</v>
      </c>
      <c r="L1223" s="34" t="e">
        <f>#REF!</f>
        <v>#REF!</v>
      </c>
      <c r="M1223" s="34" t="e">
        <f>#REF!</f>
        <v>#REF!</v>
      </c>
      <c r="N1223" s="34" t="e">
        <f>#REF!</f>
        <v>#REF!</v>
      </c>
      <c r="O1223" s="35" t="e">
        <f t="shared" si="152"/>
        <v>#REF!</v>
      </c>
      <c r="P1223" s="35" t="e">
        <f t="shared" si="153"/>
        <v>#REF!</v>
      </c>
      <c r="Q1223" s="35" t="e">
        <f t="shared" si="154"/>
        <v>#REF!</v>
      </c>
      <c r="R1223" s="35" t="e">
        <f t="shared" si="155"/>
        <v>#REF!</v>
      </c>
      <c r="S1223" s="35" t="e">
        <f t="shared" si="156"/>
        <v>#REF!</v>
      </c>
      <c r="T1223" s="35" t="e">
        <f t="shared" si="157"/>
        <v>#REF!</v>
      </c>
      <c r="U1223" s="36" t="e">
        <f t="shared" si="158"/>
        <v>#REF!</v>
      </c>
      <c r="V1223" s="37" t="e">
        <f t="shared" si="159"/>
        <v>#REF!</v>
      </c>
    </row>
    <row r="1224" spans="1:22" x14ac:dyDescent="0.25">
      <c r="A1224" s="33" t="e">
        <f>#REF!</f>
        <v>#REF!</v>
      </c>
      <c r="B1224" s="34" t="e">
        <f>#REF!</f>
        <v>#REF!</v>
      </c>
      <c r="C1224" s="34" t="e">
        <f>#REF!</f>
        <v>#REF!</v>
      </c>
      <c r="D1224" s="34" t="e">
        <f>#REF!</f>
        <v>#REF!</v>
      </c>
      <c r="E1224" s="34" t="e">
        <f>#REF!</f>
        <v>#REF!</v>
      </c>
      <c r="F1224" s="34" t="e">
        <f>#REF!</f>
        <v>#REF!</v>
      </c>
      <c r="G1224" s="34" t="e">
        <f>#REF!</f>
        <v>#REF!</v>
      </c>
      <c r="H1224" s="34" t="e">
        <f>#REF!</f>
        <v>#REF!</v>
      </c>
      <c r="I1224" s="34" t="e">
        <f>#REF!</f>
        <v>#REF!</v>
      </c>
      <c r="J1224" s="34" t="e">
        <f>#REF!</f>
        <v>#REF!</v>
      </c>
      <c r="K1224" s="34" t="e">
        <f>#REF!</f>
        <v>#REF!</v>
      </c>
      <c r="L1224" s="34" t="e">
        <f>#REF!</f>
        <v>#REF!</v>
      </c>
      <c r="M1224" s="34" t="e">
        <f>#REF!</f>
        <v>#REF!</v>
      </c>
      <c r="N1224" s="34" t="e">
        <f>#REF!</f>
        <v>#REF!</v>
      </c>
      <c r="O1224" s="35" t="e">
        <f t="shared" si="152"/>
        <v>#REF!</v>
      </c>
      <c r="P1224" s="35" t="e">
        <f t="shared" si="153"/>
        <v>#REF!</v>
      </c>
      <c r="Q1224" s="35" t="e">
        <f t="shared" si="154"/>
        <v>#REF!</v>
      </c>
      <c r="R1224" s="35" t="e">
        <f t="shared" si="155"/>
        <v>#REF!</v>
      </c>
      <c r="S1224" s="35" t="e">
        <f t="shared" si="156"/>
        <v>#REF!</v>
      </c>
      <c r="T1224" s="35" t="e">
        <f t="shared" si="157"/>
        <v>#REF!</v>
      </c>
      <c r="U1224" s="36" t="e">
        <f t="shared" si="158"/>
        <v>#REF!</v>
      </c>
      <c r="V1224" s="37" t="e">
        <f t="shared" si="159"/>
        <v>#REF!</v>
      </c>
    </row>
    <row r="1225" spans="1:22" x14ac:dyDescent="0.25">
      <c r="A1225" s="33" t="e">
        <f>#REF!</f>
        <v>#REF!</v>
      </c>
      <c r="B1225" s="34" t="e">
        <f>#REF!</f>
        <v>#REF!</v>
      </c>
      <c r="C1225" s="34" t="e">
        <f>#REF!</f>
        <v>#REF!</v>
      </c>
      <c r="D1225" s="34" t="e">
        <f>#REF!</f>
        <v>#REF!</v>
      </c>
      <c r="E1225" s="34" t="e">
        <f>#REF!</f>
        <v>#REF!</v>
      </c>
      <c r="F1225" s="34" t="e">
        <f>#REF!</f>
        <v>#REF!</v>
      </c>
      <c r="G1225" s="34" t="e">
        <f>#REF!</f>
        <v>#REF!</v>
      </c>
      <c r="H1225" s="34" t="e">
        <f>#REF!</f>
        <v>#REF!</v>
      </c>
      <c r="I1225" s="34" t="e">
        <f>#REF!</f>
        <v>#REF!</v>
      </c>
      <c r="J1225" s="34" t="e">
        <f>#REF!</f>
        <v>#REF!</v>
      </c>
      <c r="K1225" s="34" t="e">
        <f>#REF!</f>
        <v>#REF!</v>
      </c>
      <c r="L1225" s="34" t="e">
        <f>#REF!</f>
        <v>#REF!</v>
      </c>
      <c r="M1225" s="34" t="e">
        <f>#REF!</f>
        <v>#REF!</v>
      </c>
      <c r="N1225" s="34" t="e">
        <f>#REF!</f>
        <v>#REF!</v>
      </c>
      <c r="O1225" s="35" t="e">
        <f t="shared" si="152"/>
        <v>#REF!</v>
      </c>
      <c r="P1225" s="35" t="e">
        <f t="shared" si="153"/>
        <v>#REF!</v>
      </c>
      <c r="Q1225" s="35" t="e">
        <f t="shared" si="154"/>
        <v>#REF!</v>
      </c>
      <c r="R1225" s="35" t="e">
        <f t="shared" si="155"/>
        <v>#REF!</v>
      </c>
      <c r="S1225" s="35" t="e">
        <f t="shared" si="156"/>
        <v>#REF!</v>
      </c>
      <c r="T1225" s="35" t="e">
        <f t="shared" si="157"/>
        <v>#REF!</v>
      </c>
      <c r="U1225" s="36" t="e">
        <f t="shared" si="158"/>
        <v>#REF!</v>
      </c>
      <c r="V1225" s="37" t="e">
        <f t="shared" si="159"/>
        <v>#REF!</v>
      </c>
    </row>
    <row r="1226" spans="1:22" x14ac:dyDescent="0.25">
      <c r="A1226" s="33" t="e">
        <f>#REF!</f>
        <v>#REF!</v>
      </c>
      <c r="B1226" s="34" t="e">
        <f>#REF!</f>
        <v>#REF!</v>
      </c>
      <c r="C1226" s="34" t="e">
        <f>#REF!</f>
        <v>#REF!</v>
      </c>
      <c r="D1226" s="34" t="e">
        <f>#REF!</f>
        <v>#REF!</v>
      </c>
      <c r="E1226" s="34" t="e">
        <f>#REF!</f>
        <v>#REF!</v>
      </c>
      <c r="F1226" s="34" t="e">
        <f>#REF!</f>
        <v>#REF!</v>
      </c>
      <c r="G1226" s="34" t="e">
        <f>#REF!</f>
        <v>#REF!</v>
      </c>
      <c r="H1226" s="34" t="e">
        <f>#REF!</f>
        <v>#REF!</v>
      </c>
      <c r="I1226" s="34" t="e">
        <f>#REF!</f>
        <v>#REF!</v>
      </c>
      <c r="J1226" s="34" t="e">
        <f>#REF!</f>
        <v>#REF!</v>
      </c>
      <c r="K1226" s="34" t="e">
        <f>#REF!</f>
        <v>#REF!</v>
      </c>
      <c r="L1226" s="34" t="e">
        <f>#REF!</f>
        <v>#REF!</v>
      </c>
      <c r="M1226" s="34" t="e">
        <f>#REF!</f>
        <v>#REF!</v>
      </c>
      <c r="N1226" s="34" t="e">
        <f>#REF!</f>
        <v>#REF!</v>
      </c>
      <c r="O1226" s="35" t="e">
        <f t="shared" si="152"/>
        <v>#REF!</v>
      </c>
      <c r="P1226" s="35" t="e">
        <f t="shared" si="153"/>
        <v>#REF!</v>
      </c>
      <c r="Q1226" s="35" t="e">
        <f t="shared" si="154"/>
        <v>#REF!</v>
      </c>
      <c r="R1226" s="35" t="e">
        <f t="shared" si="155"/>
        <v>#REF!</v>
      </c>
      <c r="S1226" s="35" t="e">
        <f t="shared" si="156"/>
        <v>#REF!</v>
      </c>
      <c r="T1226" s="35" t="e">
        <f t="shared" si="157"/>
        <v>#REF!</v>
      </c>
      <c r="U1226" s="36" t="e">
        <f t="shared" si="158"/>
        <v>#REF!</v>
      </c>
      <c r="V1226" s="37" t="e">
        <f t="shared" si="159"/>
        <v>#REF!</v>
      </c>
    </row>
    <row r="1227" spans="1:22" x14ac:dyDescent="0.25">
      <c r="A1227" s="33" t="e">
        <f>#REF!</f>
        <v>#REF!</v>
      </c>
      <c r="B1227" s="34" t="e">
        <f>#REF!</f>
        <v>#REF!</v>
      </c>
      <c r="C1227" s="34" t="e">
        <f>#REF!</f>
        <v>#REF!</v>
      </c>
      <c r="D1227" s="34" t="e">
        <f>#REF!</f>
        <v>#REF!</v>
      </c>
      <c r="E1227" s="34" t="e">
        <f>#REF!</f>
        <v>#REF!</v>
      </c>
      <c r="F1227" s="34" t="e">
        <f>#REF!</f>
        <v>#REF!</v>
      </c>
      <c r="G1227" s="34" t="e">
        <f>#REF!</f>
        <v>#REF!</v>
      </c>
      <c r="H1227" s="34" t="e">
        <f>#REF!</f>
        <v>#REF!</v>
      </c>
      <c r="I1227" s="34" t="e">
        <f>#REF!</f>
        <v>#REF!</v>
      </c>
      <c r="J1227" s="34" t="e">
        <f>#REF!</f>
        <v>#REF!</v>
      </c>
      <c r="K1227" s="34" t="e">
        <f>#REF!</f>
        <v>#REF!</v>
      </c>
      <c r="L1227" s="34" t="e">
        <f>#REF!</f>
        <v>#REF!</v>
      </c>
      <c r="M1227" s="34" t="e">
        <f>#REF!</f>
        <v>#REF!</v>
      </c>
      <c r="N1227" s="34" t="e">
        <f>#REF!</f>
        <v>#REF!</v>
      </c>
      <c r="O1227" s="35" t="e">
        <f t="shared" si="152"/>
        <v>#REF!</v>
      </c>
      <c r="P1227" s="35" t="e">
        <f t="shared" si="153"/>
        <v>#REF!</v>
      </c>
      <c r="Q1227" s="35" t="e">
        <f t="shared" si="154"/>
        <v>#REF!</v>
      </c>
      <c r="R1227" s="35" t="e">
        <f t="shared" si="155"/>
        <v>#REF!</v>
      </c>
      <c r="S1227" s="35" t="e">
        <f t="shared" si="156"/>
        <v>#REF!</v>
      </c>
      <c r="T1227" s="35" t="e">
        <f t="shared" si="157"/>
        <v>#REF!</v>
      </c>
      <c r="U1227" s="36" t="e">
        <f t="shared" si="158"/>
        <v>#REF!</v>
      </c>
      <c r="V1227" s="37" t="e">
        <f t="shared" si="159"/>
        <v>#REF!</v>
      </c>
    </row>
    <row r="1228" spans="1:22" x14ac:dyDescent="0.25">
      <c r="A1228" s="33" t="e">
        <f>#REF!</f>
        <v>#REF!</v>
      </c>
      <c r="B1228" s="34" t="e">
        <f>#REF!</f>
        <v>#REF!</v>
      </c>
      <c r="C1228" s="34" t="e">
        <f>#REF!</f>
        <v>#REF!</v>
      </c>
      <c r="D1228" s="34" t="e">
        <f>#REF!</f>
        <v>#REF!</v>
      </c>
      <c r="E1228" s="34" t="e">
        <f>#REF!</f>
        <v>#REF!</v>
      </c>
      <c r="F1228" s="34" t="e">
        <f>#REF!</f>
        <v>#REF!</v>
      </c>
      <c r="G1228" s="34" t="e">
        <f>#REF!</f>
        <v>#REF!</v>
      </c>
      <c r="H1228" s="34" t="e">
        <f>#REF!</f>
        <v>#REF!</v>
      </c>
      <c r="I1228" s="34" t="e">
        <f>#REF!</f>
        <v>#REF!</v>
      </c>
      <c r="J1228" s="34" t="e">
        <f>#REF!</f>
        <v>#REF!</v>
      </c>
      <c r="K1228" s="34" t="e">
        <f>#REF!</f>
        <v>#REF!</v>
      </c>
      <c r="L1228" s="34" t="e">
        <f>#REF!</f>
        <v>#REF!</v>
      </c>
      <c r="M1228" s="34" t="e">
        <f>#REF!</f>
        <v>#REF!</v>
      </c>
      <c r="N1228" s="34" t="e">
        <f>#REF!</f>
        <v>#REF!</v>
      </c>
      <c r="O1228" s="35" t="e">
        <f t="shared" si="152"/>
        <v>#REF!</v>
      </c>
      <c r="P1228" s="35" t="e">
        <f t="shared" si="153"/>
        <v>#REF!</v>
      </c>
      <c r="Q1228" s="35" t="e">
        <f t="shared" si="154"/>
        <v>#REF!</v>
      </c>
      <c r="R1228" s="35" t="e">
        <f t="shared" si="155"/>
        <v>#REF!</v>
      </c>
      <c r="S1228" s="35" t="e">
        <f t="shared" si="156"/>
        <v>#REF!</v>
      </c>
      <c r="T1228" s="35" t="e">
        <f t="shared" si="157"/>
        <v>#REF!</v>
      </c>
      <c r="U1228" s="36" t="e">
        <f t="shared" si="158"/>
        <v>#REF!</v>
      </c>
      <c r="V1228" s="37" t="e">
        <f t="shared" si="159"/>
        <v>#REF!</v>
      </c>
    </row>
    <row r="1229" spans="1:22" x14ac:dyDescent="0.25">
      <c r="A1229" s="33" t="e">
        <f>#REF!</f>
        <v>#REF!</v>
      </c>
      <c r="B1229" s="34" t="e">
        <f>#REF!</f>
        <v>#REF!</v>
      </c>
      <c r="C1229" s="34" t="e">
        <f>#REF!</f>
        <v>#REF!</v>
      </c>
      <c r="D1229" s="34" t="e">
        <f>#REF!</f>
        <v>#REF!</v>
      </c>
      <c r="E1229" s="34" t="e">
        <f>#REF!</f>
        <v>#REF!</v>
      </c>
      <c r="F1229" s="34" t="e">
        <f>#REF!</f>
        <v>#REF!</v>
      </c>
      <c r="G1229" s="34" t="e">
        <f>#REF!</f>
        <v>#REF!</v>
      </c>
      <c r="H1229" s="34" t="e">
        <f>#REF!</f>
        <v>#REF!</v>
      </c>
      <c r="I1229" s="34" t="e">
        <f>#REF!</f>
        <v>#REF!</v>
      </c>
      <c r="J1229" s="34" t="e">
        <f>#REF!</f>
        <v>#REF!</v>
      </c>
      <c r="K1229" s="34" t="e">
        <f>#REF!</f>
        <v>#REF!</v>
      </c>
      <c r="L1229" s="34" t="e">
        <f>#REF!</f>
        <v>#REF!</v>
      </c>
      <c r="M1229" s="34" t="e">
        <f>#REF!</f>
        <v>#REF!</v>
      </c>
      <c r="N1229" s="34" t="e">
        <f>#REF!</f>
        <v>#REF!</v>
      </c>
      <c r="O1229" s="35" t="e">
        <f t="shared" si="152"/>
        <v>#REF!</v>
      </c>
      <c r="P1229" s="35" t="e">
        <f t="shared" si="153"/>
        <v>#REF!</v>
      </c>
      <c r="Q1229" s="35" t="e">
        <f t="shared" si="154"/>
        <v>#REF!</v>
      </c>
      <c r="R1229" s="35" t="e">
        <f t="shared" si="155"/>
        <v>#REF!</v>
      </c>
      <c r="S1229" s="35" t="e">
        <f t="shared" si="156"/>
        <v>#REF!</v>
      </c>
      <c r="T1229" s="35" t="e">
        <f t="shared" si="157"/>
        <v>#REF!</v>
      </c>
      <c r="U1229" s="36" t="e">
        <f t="shared" si="158"/>
        <v>#REF!</v>
      </c>
      <c r="V1229" s="37" t="e">
        <f t="shared" si="159"/>
        <v>#REF!</v>
      </c>
    </row>
    <row r="1230" spans="1:22" x14ac:dyDescent="0.25">
      <c r="A1230" s="33" t="e">
        <f>#REF!</f>
        <v>#REF!</v>
      </c>
      <c r="B1230" s="34" t="e">
        <f>#REF!</f>
        <v>#REF!</v>
      </c>
      <c r="C1230" s="34" t="e">
        <f>#REF!</f>
        <v>#REF!</v>
      </c>
      <c r="D1230" s="34" t="e">
        <f>#REF!</f>
        <v>#REF!</v>
      </c>
      <c r="E1230" s="34" t="e">
        <f>#REF!</f>
        <v>#REF!</v>
      </c>
      <c r="F1230" s="34" t="e">
        <f>#REF!</f>
        <v>#REF!</v>
      </c>
      <c r="G1230" s="34" t="e">
        <f>#REF!</f>
        <v>#REF!</v>
      </c>
      <c r="H1230" s="34" t="e">
        <f>#REF!</f>
        <v>#REF!</v>
      </c>
      <c r="I1230" s="34" t="e">
        <f>#REF!</f>
        <v>#REF!</v>
      </c>
      <c r="J1230" s="34" t="e">
        <f>#REF!</f>
        <v>#REF!</v>
      </c>
      <c r="K1230" s="34" t="e">
        <f>#REF!</f>
        <v>#REF!</v>
      </c>
      <c r="L1230" s="34" t="e">
        <f>#REF!</f>
        <v>#REF!</v>
      </c>
      <c r="M1230" s="34" t="e">
        <f>#REF!</f>
        <v>#REF!</v>
      </c>
      <c r="N1230" s="34" t="e">
        <f>#REF!</f>
        <v>#REF!</v>
      </c>
      <c r="O1230" s="35" t="e">
        <f t="shared" si="152"/>
        <v>#REF!</v>
      </c>
      <c r="P1230" s="35" t="e">
        <f t="shared" si="153"/>
        <v>#REF!</v>
      </c>
      <c r="Q1230" s="35" t="e">
        <f t="shared" si="154"/>
        <v>#REF!</v>
      </c>
      <c r="R1230" s="35" t="e">
        <f t="shared" si="155"/>
        <v>#REF!</v>
      </c>
      <c r="S1230" s="35" t="e">
        <f t="shared" si="156"/>
        <v>#REF!</v>
      </c>
      <c r="T1230" s="35" t="e">
        <f t="shared" si="157"/>
        <v>#REF!</v>
      </c>
      <c r="U1230" s="36" t="e">
        <f t="shared" si="158"/>
        <v>#REF!</v>
      </c>
      <c r="V1230" s="37" t="e">
        <f t="shared" si="159"/>
        <v>#REF!</v>
      </c>
    </row>
    <row r="1231" spans="1:22" x14ac:dyDescent="0.25">
      <c r="A1231" s="33" t="e">
        <f>#REF!</f>
        <v>#REF!</v>
      </c>
      <c r="B1231" s="34" t="e">
        <f>#REF!</f>
        <v>#REF!</v>
      </c>
      <c r="C1231" s="34" t="e">
        <f>#REF!</f>
        <v>#REF!</v>
      </c>
      <c r="D1231" s="34" t="e">
        <f>#REF!</f>
        <v>#REF!</v>
      </c>
      <c r="E1231" s="34" t="e">
        <f>#REF!</f>
        <v>#REF!</v>
      </c>
      <c r="F1231" s="34" t="e">
        <f>#REF!</f>
        <v>#REF!</v>
      </c>
      <c r="G1231" s="34" t="e">
        <f>#REF!</f>
        <v>#REF!</v>
      </c>
      <c r="H1231" s="34" t="e">
        <f>#REF!</f>
        <v>#REF!</v>
      </c>
      <c r="I1231" s="34" t="e">
        <f>#REF!</f>
        <v>#REF!</v>
      </c>
      <c r="J1231" s="34" t="e">
        <f>#REF!</f>
        <v>#REF!</v>
      </c>
      <c r="K1231" s="34" t="e">
        <f>#REF!</f>
        <v>#REF!</v>
      </c>
      <c r="L1231" s="34" t="e">
        <f>#REF!</f>
        <v>#REF!</v>
      </c>
      <c r="M1231" s="34" t="e">
        <f>#REF!</f>
        <v>#REF!</v>
      </c>
      <c r="N1231" s="34" t="e">
        <f>#REF!</f>
        <v>#REF!</v>
      </c>
      <c r="O1231" s="35" t="e">
        <f t="shared" si="152"/>
        <v>#REF!</v>
      </c>
      <c r="P1231" s="35" t="e">
        <f t="shared" si="153"/>
        <v>#REF!</v>
      </c>
      <c r="Q1231" s="35" t="e">
        <f t="shared" si="154"/>
        <v>#REF!</v>
      </c>
      <c r="R1231" s="35" t="e">
        <f t="shared" si="155"/>
        <v>#REF!</v>
      </c>
      <c r="S1231" s="35" t="e">
        <f t="shared" si="156"/>
        <v>#REF!</v>
      </c>
      <c r="T1231" s="35" t="e">
        <f t="shared" si="157"/>
        <v>#REF!</v>
      </c>
      <c r="U1231" s="36" t="e">
        <f t="shared" si="158"/>
        <v>#REF!</v>
      </c>
      <c r="V1231" s="37" t="e">
        <f t="shared" si="159"/>
        <v>#REF!</v>
      </c>
    </row>
    <row r="1232" spans="1:22" x14ac:dyDescent="0.25">
      <c r="A1232" s="33" t="e">
        <f>#REF!</f>
        <v>#REF!</v>
      </c>
      <c r="B1232" s="34" t="e">
        <f>#REF!</f>
        <v>#REF!</v>
      </c>
      <c r="C1232" s="34" t="e">
        <f>#REF!</f>
        <v>#REF!</v>
      </c>
      <c r="D1232" s="34" t="e">
        <f>#REF!</f>
        <v>#REF!</v>
      </c>
      <c r="E1232" s="34" t="e">
        <f>#REF!</f>
        <v>#REF!</v>
      </c>
      <c r="F1232" s="34" t="e">
        <f>#REF!</f>
        <v>#REF!</v>
      </c>
      <c r="G1232" s="34" t="e">
        <f>#REF!</f>
        <v>#REF!</v>
      </c>
      <c r="H1232" s="34" t="e">
        <f>#REF!</f>
        <v>#REF!</v>
      </c>
      <c r="I1232" s="34" t="e">
        <f>#REF!</f>
        <v>#REF!</v>
      </c>
      <c r="J1232" s="34" t="e">
        <f>#REF!</f>
        <v>#REF!</v>
      </c>
      <c r="K1232" s="34" t="e">
        <f>#REF!</f>
        <v>#REF!</v>
      </c>
      <c r="L1232" s="34" t="e">
        <f>#REF!</f>
        <v>#REF!</v>
      </c>
      <c r="M1232" s="34" t="e">
        <f>#REF!</f>
        <v>#REF!</v>
      </c>
      <c r="N1232" s="34" t="e">
        <f>#REF!</f>
        <v>#REF!</v>
      </c>
      <c r="O1232" s="35" t="e">
        <f t="shared" si="152"/>
        <v>#REF!</v>
      </c>
      <c r="P1232" s="35" t="e">
        <f t="shared" si="153"/>
        <v>#REF!</v>
      </c>
      <c r="Q1232" s="35" t="e">
        <f t="shared" si="154"/>
        <v>#REF!</v>
      </c>
      <c r="R1232" s="35" t="e">
        <f t="shared" si="155"/>
        <v>#REF!</v>
      </c>
      <c r="S1232" s="35" t="e">
        <f t="shared" si="156"/>
        <v>#REF!</v>
      </c>
      <c r="T1232" s="35" t="e">
        <f t="shared" si="157"/>
        <v>#REF!</v>
      </c>
      <c r="U1232" s="36" t="e">
        <f t="shared" si="158"/>
        <v>#REF!</v>
      </c>
      <c r="V1232" s="37" t="e">
        <f t="shared" si="159"/>
        <v>#REF!</v>
      </c>
    </row>
    <row r="1233" spans="1:22" x14ac:dyDescent="0.25">
      <c r="A1233" s="33" t="e">
        <f>#REF!</f>
        <v>#REF!</v>
      </c>
      <c r="B1233" s="34" t="e">
        <f>#REF!</f>
        <v>#REF!</v>
      </c>
      <c r="C1233" s="34" t="e">
        <f>#REF!</f>
        <v>#REF!</v>
      </c>
      <c r="D1233" s="34" t="e">
        <f>#REF!</f>
        <v>#REF!</v>
      </c>
      <c r="E1233" s="34" t="e">
        <f>#REF!</f>
        <v>#REF!</v>
      </c>
      <c r="F1233" s="34" t="e">
        <f>#REF!</f>
        <v>#REF!</v>
      </c>
      <c r="G1233" s="34" t="e">
        <f>#REF!</f>
        <v>#REF!</v>
      </c>
      <c r="H1233" s="34" t="e">
        <f>#REF!</f>
        <v>#REF!</v>
      </c>
      <c r="I1233" s="34" t="e">
        <f>#REF!</f>
        <v>#REF!</v>
      </c>
      <c r="J1233" s="34" t="e">
        <f>#REF!</f>
        <v>#REF!</v>
      </c>
      <c r="K1233" s="34" t="e">
        <f>#REF!</f>
        <v>#REF!</v>
      </c>
      <c r="L1233" s="34" t="e">
        <f>#REF!</f>
        <v>#REF!</v>
      </c>
      <c r="M1233" s="34" t="e">
        <f>#REF!</f>
        <v>#REF!</v>
      </c>
      <c r="N1233" s="34" t="e">
        <f>#REF!</f>
        <v>#REF!</v>
      </c>
      <c r="O1233" s="35" t="e">
        <f t="shared" si="152"/>
        <v>#REF!</v>
      </c>
      <c r="P1233" s="35" t="e">
        <f t="shared" si="153"/>
        <v>#REF!</v>
      </c>
      <c r="Q1233" s="35" t="e">
        <f t="shared" si="154"/>
        <v>#REF!</v>
      </c>
      <c r="R1233" s="35" t="e">
        <f t="shared" si="155"/>
        <v>#REF!</v>
      </c>
      <c r="S1233" s="35" t="e">
        <f t="shared" si="156"/>
        <v>#REF!</v>
      </c>
      <c r="T1233" s="35" t="e">
        <f t="shared" si="157"/>
        <v>#REF!</v>
      </c>
      <c r="U1233" s="36" t="e">
        <f t="shared" si="158"/>
        <v>#REF!</v>
      </c>
      <c r="V1233" s="37" t="e">
        <f t="shared" si="159"/>
        <v>#REF!</v>
      </c>
    </row>
    <row r="1234" spans="1:22" x14ac:dyDescent="0.25">
      <c r="A1234" s="33" t="e">
        <f>#REF!</f>
        <v>#REF!</v>
      </c>
      <c r="B1234" s="34" t="e">
        <f>#REF!</f>
        <v>#REF!</v>
      </c>
      <c r="C1234" s="34" t="e">
        <f>#REF!</f>
        <v>#REF!</v>
      </c>
      <c r="D1234" s="34" t="e">
        <f>#REF!</f>
        <v>#REF!</v>
      </c>
      <c r="E1234" s="34" t="e">
        <f>#REF!</f>
        <v>#REF!</v>
      </c>
      <c r="F1234" s="34" t="e">
        <f>#REF!</f>
        <v>#REF!</v>
      </c>
      <c r="G1234" s="34" t="e">
        <f>#REF!</f>
        <v>#REF!</v>
      </c>
      <c r="H1234" s="34" t="e">
        <f>#REF!</f>
        <v>#REF!</v>
      </c>
      <c r="I1234" s="34" t="e">
        <f>#REF!</f>
        <v>#REF!</v>
      </c>
      <c r="J1234" s="34" t="e">
        <f>#REF!</f>
        <v>#REF!</v>
      </c>
      <c r="K1234" s="34" t="e">
        <f>#REF!</f>
        <v>#REF!</v>
      </c>
      <c r="L1234" s="34" t="e">
        <f>#REF!</f>
        <v>#REF!</v>
      </c>
      <c r="M1234" s="34" t="e">
        <f>#REF!</f>
        <v>#REF!</v>
      </c>
      <c r="N1234" s="34" t="e">
        <f>#REF!</f>
        <v>#REF!</v>
      </c>
      <c r="O1234" s="35" t="e">
        <f t="shared" si="152"/>
        <v>#REF!</v>
      </c>
      <c r="P1234" s="35" t="e">
        <f t="shared" si="153"/>
        <v>#REF!</v>
      </c>
      <c r="Q1234" s="35" t="e">
        <f t="shared" si="154"/>
        <v>#REF!</v>
      </c>
      <c r="R1234" s="35" t="e">
        <f t="shared" si="155"/>
        <v>#REF!</v>
      </c>
      <c r="S1234" s="35" t="e">
        <f t="shared" si="156"/>
        <v>#REF!</v>
      </c>
      <c r="T1234" s="35" t="e">
        <f t="shared" si="157"/>
        <v>#REF!</v>
      </c>
      <c r="U1234" s="36" t="e">
        <f t="shared" si="158"/>
        <v>#REF!</v>
      </c>
      <c r="V1234" s="37" t="e">
        <f t="shared" si="159"/>
        <v>#REF!</v>
      </c>
    </row>
    <row r="1235" spans="1:22" x14ac:dyDescent="0.25">
      <c r="A1235" s="33" t="e">
        <f>#REF!</f>
        <v>#REF!</v>
      </c>
      <c r="B1235" s="34" t="e">
        <f>#REF!</f>
        <v>#REF!</v>
      </c>
      <c r="C1235" s="34" t="e">
        <f>#REF!</f>
        <v>#REF!</v>
      </c>
      <c r="D1235" s="34" t="e">
        <f>#REF!</f>
        <v>#REF!</v>
      </c>
      <c r="E1235" s="34" t="e">
        <f>#REF!</f>
        <v>#REF!</v>
      </c>
      <c r="F1235" s="34" t="e">
        <f>#REF!</f>
        <v>#REF!</v>
      </c>
      <c r="G1235" s="34" t="e">
        <f>#REF!</f>
        <v>#REF!</v>
      </c>
      <c r="H1235" s="34" t="e">
        <f>#REF!</f>
        <v>#REF!</v>
      </c>
      <c r="I1235" s="34" t="e">
        <f>#REF!</f>
        <v>#REF!</v>
      </c>
      <c r="J1235" s="34" t="e">
        <f>#REF!</f>
        <v>#REF!</v>
      </c>
      <c r="K1235" s="34" t="e">
        <f>#REF!</f>
        <v>#REF!</v>
      </c>
      <c r="L1235" s="34" t="e">
        <f>#REF!</f>
        <v>#REF!</v>
      </c>
      <c r="M1235" s="34" t="e">
        <f>#REF!</f>
        <v>#REF!</v>
      </c>
      <c r="N1235" s="34" t="e">
        <f>#REF!</f>
        <v>#REF!</v>
      </c>
      <c r="O1235" s="35" t="e">
        <f t="shared" si="152"/>
        <v>#REF!</v>
      </c>
      <c r="P1235" s="35" t="e">
        <f t="shared" si="153"/>
        <v>#REF!</v>
      </c>
      <c r="Q1235" s="35" t="e">
        <f t="shared" si="154"/>
        <v>#REF!</v>
      </c>
      <c r="R1235" s="35" t="e">
        <f t="shared" si="155"/>
        <v>#REF!</v>
      </c>
      <c r="S1235" s="35" t="e">
        <f t="shared" si="156"/>
        <v>#REF!</v>
      </c>
      <c r="T1235" s="35" t="e">
        <f t="shared" si="157"/>
        <v>#REF!</v>
      </c>
      <c r="U1235" s="36" t="e">
        <f t="shared" si="158"/>
        <v>#REF!</v>
      </c>
      <c r="V1235" s="37" t="e">
        <f t="shared" si="159"/>
        <v>#REF!</v>
      </c>
    </row>
    <row r="1236" spans="1:22" x14ac:dyDescent="0.25">
      <c r="A1236" s="33" t="e">
        <f>#REF!</f>
        <v>#REF!</v>
      </c>
      <c r="B1236" s="34" t="e">
        <f>#REF!</f>
        <v>#REF!</v>
      </c>
      <c r="C1236" s="34" t="e">
        <f>#REF!</f>
        <v>#REF!</v>
      </c>
      <c r="D1236" s="34" t="e">
        <f>#REF!</f>
        <v>#REF!</v>
      </c>
      <c r="E1236" s="34" t="e">
        <f>#REF!</f>
        <v>#REF!</v>
      </c>
      <c r="F1236" s="34" t="e">
        <f>#REF!</f>
        <v>#REF!</v>
      </c>
      <c r="G1236" s="34" t="e">
        <f>#REF!</f>
        <v>#REF!</v>
      </c>
      <c r="H1236" s="34" t="e">
        <f>#REF!</f>
        <v>#REF!</v>
      </c>
      <c r="I1236" s="34" t="e">
        <f>#REF!</f>
        <v>#REF!</v>
      </c>
      <c r="J1236" s="34" t="e">
        <f>#REF!</f>
        <v>#REF!</v>
      </c>
      <c r="K1236" s="34" t="e">
        <f>#REF!</f>
        <v>#REF!</v>
      </c>
      <c r="L1236" s="34" t="e">
        <f>#REF!</f>
        <v>#REF!</v>
      </c>
      <c r="M1236" s="34" t="e">
        <f>#REF!</f>
        <v>#REF!</v>
      </c>
      <c r="N1236" s="34" t="e">
        <f>#REF!</f>
        <v>#REF!</v>
      </c>
      <c r="O1236" s="35" t="e">
        <f t="shared" si="152"/>
        <v>#REF!</v>
      </c>
      <c r="P1236" s="35" t="e">
        <f t="shared" si="153"/>
        <v>#REF!</v>
      </c>
      <c r="Q1236" s="35" t="e">
        <f t="shared" si="154"/>
        <v>#REF!</v>
      </c>
      <c r="R1236" s="35" t="e">
        <f t="shared" si="155"/>
        <v>#REF!</v>
      </c>
      <c r="S1236" s="35" t="e">
        <f t="shared" si="156"/>
        <v>#REF!</v>
      </c>
      <c r="T1236" s="35" t="e">
        <f t="shared" si="157"/>
        <v>#REF!</v>
      </c>
      <c r="U1236" s="36" t="e">
        <f t="shared" si="158"/>
        <v>#REF!</v>
      </c>
      <c r="V1236" s="37" t="e">
        <f t="shared" si="159"/>
        <v>#REF!</v>
      </c>
    </row>
    <row r="1237" spans="1:22" x14ac:dyDescent="0.25">
      <c r="A1237" s="33" t="e">
        <f>#REF!</f>
        <v>#REF!</v>
      </c>
      <c r="B1237" s="34" t="e">
        <f>#REF!</f>
        <v>#REF!</v>
      </c>
      <c r="C1237" s="34" t="e">
        <f>#REF!</f>
        <v>#REF!</v>
      </c>
      <c r="D1237" s="34" t="e">
        <f>#REF!</f>
        <v>#REF!</v>
      </c>
      <c r="E1237" s="34" t="e">
        <f>#REF!</f>
        <v>#REF!</v>
      </c>
      <c r="F1237" s="34" t="e">
        <f>#REF!</f>
        <v>#REF!</v>
      </c>
      <c r="G1237" s="34" t="e">
        <f>#REF!</f>
        <v>#REF!</v>
      </c>
      <c r="H1237" s="34" t="e">
        <f>#REF!</f>
        <v>#REF!</v>
      </c>
      <c r="I1237" s="34" t="e">
        <f>#REF!</f>
        <v>#REF!</v>
      </c>
      <c r="J1237" s="34" t="e">
        <f>#REF!</f>
        <v>#REF!</v>
      </c>
      <c r="K1237" s="34" t="e">
        <f>#REF!</f>
        <v>#REF!</v>
      </c>
      <c r="L1237" s="34" t="e">
        <f>#REF!</f>
        <v>#REF!</v>
      </c>
      <c r="M1237" s="34" t="e">
        <f>#REF!</f>
        <v>#REF!</v>
      </c>
      <c r="N1237" s="34" t="e">
        <f>#REF!</f>
        <v>#REF!</v>
      </c>
      <c r="O1237" s="35" t="e">
        <f t="shared" si="152"/>
        <v>#REF!</v>
      </c>
      <c r="P1237" s="35" t="e">
        <f t="shared" si="153"/>
        <v>#REF!</v>
      </c>
      <c r="Q1237" s="35" t="e">
        <f t="shared" si="154"/>
        <v>#REF!</v>
      </c>
      <c r="R1237" s="35" t="e">
        <f t="shared" si="155"/>
        <v>#REF!</v>
      </c>
      <c r="S1237" s="35" t="e">
        <f t="shared" si="156"/>
        <v>#REF!</v>
      </c>
      <c r="T1237" s="35" t="e">
        <f t="shared" si="157"/>
        <v>#REF!</v>
      </c>
      <c r="U1237" s="36" t="e">
        <f t="shared" si="158"/>
        <v>#REF!</v>
      </c>
      <c r="V1237" s="37" t="e">
        <f t="shared" si="159"/>
        <v>#REF!</v>
      </c>
    </row>
    <row r="1238" spans="1:22" x14ac:dyDescent="0.25">
      <c r="A1238" s="33" t="e">
        <f>#REF!</f>
        <v>#REF!</v>
      </c>
      <c r="B1238" s="34" t="e">
        <f>#REF!</f>
        <v>#REF!</v>
      </c>
      <c r="C1238" s="34" t="e">
        <f>#REF!</f>
        <v>#REF!</v>
      </c>
      <c r="D1238" s="34" t="e">
        <f>#REF!</f>
        <v>#REF!</v>
      </c>
      <c r="E1238" s="34" t="e">
        <f>#REF!</f>
        <v>#REF!</v>
      </c>
      <c r="F1238" s="34" t="e">
        <f>#REF!</f>
        <v>#REF!</v>
      </c>
      <c r="G1238" s="34" t="e">
        <f>#REF!</f>
        <v>#REF!</v>
      </c>
      <c r="H1238" s="34" t="e">
        <f>#REF!</f>
        <v>#REF!</v>
      </c>
      <c r="I1238" s="34" t="e">
        <f>#REF!</f>
        <v>#REF!</v>
      </c>
      <c r="J1238" s="34" t="e">
        <f>#REF!</f>
        <v>#REF!</v>
      </c>
      <c r="K1238" s="34" t="e">
        <f>#REF!</f>
        <v>#REF!</v>
      </c>
      <c r="L1238" s="34" t="e">
        <f>#REF!</f>
        <v>#REF!</v>
      </c>
      <c r="M1238" s="34" t="e">
        <f>#REF!</f>
        <v>#REF!</v>
      </c>
      <c r="N1238" s="34" t="e">
        <f>#REF!</f>
        <v>#REF!</v>
      </c>
      <c r="O1238" s="35" t="e">
        <f t="shared" si="152"/>
        <v>#REF!</v>
      </c>
      <c r="P1238" s="35" t="e">
        <f t="shared" si="153"/>
        <v>#REF!</v>
      </c>
      <c r="Q1238" s="35" t="e">
        <f t="shared" si="154"/>
        <v>#REF!</v>
      </c>
      <c r="R1238" s="35" t="e">
        <f t="shared" si="155"/>
        <v>#REF!</v>
      </c>
      <c r="S1238" s="35" t="e">
        <f t="shared" si="156"/>
        <v>#REF!</v>
      </c>
      <c r="T1238" s="35" t="e">
        <f t="shared" si="157"/>
        <v>#REF!</v>
      </c>
      <c r="U1238" s="36" t="e">
        <f t="shared" si="158"/>
        <v>#REF!</v>
      </c>
      <c r="V1238" s="37" t="e">
        <f t="shared" si="159"/>
        <v>#REF!</v>
      </c>
    </row>
    <row r="1239" spans="1:22" x14ac:dyDescent="0.25">
      <c r="A1239" s="33" t="e">
        <f>#REF!</f>
        <v>#REF!</v>
      </c>
      <c r="B1239" s="34" t="e">
        <f>#REF!</f>
        <v>#REF!</v>
      </c>
      <c r="C1239" s="34" t="e">
        <f>#REF!</f>
        <v>#REF!</v>
      </c>
      <c r="D1239" s="34" t="e">
        <f>#REF!</f>
        <v>#REF!</v>
      </c>
      <c r="E1239" s="34" t="e">
        <f>#REF!</f>
        <v>#REF!</v>
      </c>
      <c r="F1239" s="34" t="e">
        <f>#REF!</f>
        <v>#REF!</v>
      </c>
      <c r="G1239" s="34" t="e">
        <f>#REF!</f>
        <v>#REF!</v>
      </c>
      <c r="H1239" s="34" t="e">
        <f>#REF!</f>
        <v>#REF!</v>
      </c>
      <c r="I1239" s="34" t="e">
        <f>#REF!</f>
        <v>#REF!</v>
      </c>
      <c r="J1239" s="34" t="e">
        <f>#REF!</f>
        <v>#REF!</v>
      </c>
      <c r="K1239" s="34" t="e">
        <f>#REF!</f>
        <v>#REF!</v>
      </c>
      <c r="L1239" s="34" t="e">
        <f>#REF!</f>
        <v>#REF!</v>
      </c>
      <c r="M1239" s="34" t="e">
        <f>#REF!</f>
        <v>#REF!</v>
      </c>
      <c r="N1239" s="34" t="e">
        <f>#REF!</f>
        <v>#REF!</v>
      </c>
      <c r="O1239" s="35" t="e">
        <f t="shared" si="152"/>
        <v>#REF!</v>
      </c>
      <c r="P1239" s="35" t="e">
        <f t="shared" si="153"/>
        <v>#REF!</v>
      </c>
      <c r="Q1239" s="35" t="e">
        <f t="shared" si="154"/>
        <v>#REF!</v>
      </c>
      <c r="R1239" s="35" t="e">
        <f t="shared" si="155"/>
        <v>#REF!</v>
      </c>
      <c r="S1239" s="35" t="e">
        <f t="shared" si="156"/>
        <v>#REF!</v>
      </c>
      <c r="T1239" s="35" t="e">
        <f t="shared" si="157"/>
        <v>#REF!</v>
      </c>
      <c r="U1239" s="36" t="e">
        <f t="shared" si="158"/>
        <v>#REF!</v>
      </c>
      <c r="V1239" s="37" t="e">
        <f t="shared" si="159"/>
        <v>#REF!</v>
      </c>
    </row>
    <row r="1240" spans="1:22" x14ac:dyDescent="0.25">
      <c r="A1240" s="33" t="e">
        <f>#REF!</f>
        <v>#REF!</v>
      </c>
      <c r="B1240" s="34" t="e">
        <f>#REF!</f>
        <v>#REF!</v>
      </c>
      <c r="C1240" s="34" t="e">
        <f>#REF!</f>
        <v>#REF!</v>
      </c>
      <c r="D1240" s="34" t="e">
        <f>#REF!</f>
        <v>#REF!</v>
      </c>
      <c r="E1240" s="34" t="e">
        <f>#REF!</f>
        <v>#REF!</v>
      </c>
      <c r="F1240" s="34" t="e">
        <f>#REF!</f>
        <v>#REF!</v>
      </c>
      <c r="G1240" s="34" t="e">
        <f>#REF!</f>
        <v>#REF!</v>
      </c>
      <c r="H1240" s="34" t="e">
        <f>#REF!</f>
        <v>#REF!</v>
      </c>
      <c r="I1240" s="34" t="e">
        <f>#REF!</f>
        <v>#REF!</v>
      </c>
      <c r="J1240" s="34" t="e">
        <f>#REF!</f>
        <v>#REF!</v>
      </c>
      <c r="K1240" s="34" t="e">
        <f>#REF!</f>
        <v>#REF!</v>
      </c>
      <c r="L1240" s="34" t="e">
        <f>#REF!</f>
        <v>#REF!</v>
      </c>
      <c r="M1240" s="34" t="e">
        <f>#REF!</f>
        <v>#REF!</v>
      </c>
      <c r="N1240" s="34" t="e">
        <f>#REF!</f>
        <v>#REF!</v>
      </c>
      <c r="O1240" s="35" t="e">
        <f t="shared" si="152"/>
        <v>#REF!</v>
      </c>
      <c r="P1240" s="35" t="e">
        <f t="shared" si="153"/>
        <v>#REF!</v>
      </c>
      <c r="Q1240" s="35" t="e">
        <f t="shared" si="154"/>
        <v>#REF!</v>
      </c>
      <c r="R1240" s="35" t="e">
        <f t="shared" si="155"/>
        <v>#REF!</v>
      </c>
      <c r="S1240" s="35" t="e">
        <f t="shared" si="156"/>
        <v>#REF!</v>
      </c>
      <c r="T1240" s="35" t="e">
        <f t="shared" si="157"/>
        <v>#REF!</v>
      </c>
      <c r="U1240" s="36" t="e">
        <f t="shared" si="158"/>
        <v>#REF!</v>
      </c>
      <c r="V1240" s="37" t="e">
        <f t="shared" si="159"/>
        <v>#REF!</v>
      </c>
    </row>
    <row r="1241" spans="1:22" x14ac:dyDescent="0.25">
      <c r="A1241" s="33" t="e">
        <f>#REF!</f>
        <v>#REF!</v>
      </c>
      <c r="B1241" s="34" t="e">
        <f>#REF!</f>
        <v>#REF!</v>
      </c>
      <c r="C1241" s="34" t="e">
        <f>#REF!</f>
        <v>#REF!</v>
      </c>
      <c r="D1241" s="34" t="e">
        <f>#REF!</f>
        <v>#REF!</v>
      </c>
      <c r="E1241" s="34" t="e">
        <f>#REF!</f>
        <v>#REF!</v>
      </c>
      <c r="F1241" s="34" t="e">
        <f>#REF!</f>
        <v>#REF!</v>
      </c>
      <c r="G1241" s="34" t="e">
        <f>#REF!</f>
        <v>#REF!</v>
      </c>
      <c r="H1241" s="34" t="e">
        <f>#REF!</f>
        <v>#REF!</v>
      </c>
      <c r="I1241" s="34" t="e">
        <f>#REF!</f>
        <v>#REF!</v>
      </c>
      <c r="J1241" s="34" t="e">
        <f>#REF!</f>
        <v>#REF!</v>
      </c>
      <c r="K1241" s="34" t="e">
        <f>#REF!</f>
        <v>#REF!</v>
      </c>
      <c r="L1241" s="34" t="e">
        <f>#REF!</f>
        <v>#REF!</v>
      </c>
      <c r="M1241" s="34" t="e">
        <f>#REF!</f>
        <v>#REF!</v>
      </c>
      <c r="N1241" s="34" t="e">
        <f>#REF!</f>
        <v>#REF!</v>
      </c>
      <c r="O1241" s="35" t="e">
        <f t="shared" si="152"/>
        <v>#REF!</v>
      </c>
      <c r="P1241" s="35" t="e">
        <f t="shared" si="153"/>
        <v>#REF!</v>
      </c>
      <c r="Q1241" s="35" t="e">
        <f t="shared" si="154"/>
        <v>#REF!</v>
      </c>
      <c r="R1241" s="35" t="e">
        <f t="shared" si="155"/>
        <v>#REF!</v>
      </c>
      <c r="S1241" s="35" t="e">
        <f t="shared" si="156"/>
        <v>#REF!</v>
      </c>
      <c r="T1241" s="35" t="e">
        <f t="shared" si="157"/>
        <v>#REF!</v>
      </c>
      <c r="U1241" s="36" t="e">
        <f t="shared" si="158"/>
        <v>#REF!</v>
      </c>
      <c r="V1241" s="37" t="e">
        <f t="shared" si="159"/>
        <v>#REF!</v>
      </c>
    </row>
    <row r="1242" spans="1:22" x14ac:dyDescent="0.25">
      <c r="A1242" s="33" t="e">
        <f>#REF!</f>
        <v>#REF!</v>
      </c>
      <c r="B1242" s="34" t="e">
        <f>#REF!</f>
        <v>#REF!</v>
      </c>
      <c r="C1242" s="34" t="e">
        <f>#REF!</f>
        <v>#REF!</v>
      </c>
      <c r="D1242" s="34" t="e">
        <f>#REF!</f>
        <v>#REF!</v>
      </c>
      <c r="E1242" s="34" t="e">
        <f>#REF!</f>
        <v>#REF!</v>
      </c>
      <c r="F1242" s="34" t="e">
        <f>#REF!</f>
        <v>#REF!</v>
      </c>
      <c r="G1242" s="34" t="e">
        <f>#REF!</f>
        <v>#REF!</v>
      </c>
      <c r="H1242" s="34" t="e">
        <f>#REF!</f>
        <v>#REF!</v>
      </c>
      <c r="I1242" s="34" t="e">
        <f>#REF!</f>
        <v>#REF!</v>
      </c>
      <c r="J1242" s="34" t="e">
        <f>#REF!</f>
        <v>#REF!</v>
      </c>
      <c r="K1242" s="34" t="e">
        <f>#REF!</f>
        <v>#REF!</v>
      </c>
      <c r="L1242" s="34" t="e">
        <f>#REF!</f>
        <v>#REF!</v>
      </c>
      <c r="M1242" s="34" t="e">
        <f>#REF!</f>
        <v>#REF!</v>
      </c>
      <c r="N1242" s="34" t="e">
        <f>#REF!</f>
        <v>#REF!</v>
      </c>
      <c r="O1242" s="35" t="e">
        <f t="shared" si="152"/>
        <v>#REF!</v>
      </c>
      <c r="P1242" s="35" t="e">
        <f t="shared" si="153"/>
        <v>#REF!</v>
      </c>
      <c r="Q1242" s="35" t="e">
        <f t="shared" si="154"/>
        <v>#REF!</v>
      </c>
      <c r="R1242" s="35" t="e">
        <f t="shared" si="155"/>
        <v>#REF!</v>
      </c>
      <c r="S1242" s="35" t="e">
        <f t="shared" si="156"/>
        <v>#REF!</v>
      </c>
      <c r="T1242" s="35" t="e">
        <f t="shared" si="157"/>
        <v>#REF!</v>
      </c>
      <c r="U1242" s="36" t="e">
        <f t="shared" si="158"/>
        <v>#REF!</v>
      </c>
      <c r="V1242" s="37" t="e">
        <f t="shared" si="159"/>
        <v>#REF!</v>
      </c>
    </row>
    <row r="1243" spans="1:22" x14ac:dyDescent="0.25">
      <c r="A1243" s="33" t="e">
        <f>#REF!</f>
        <v>#REF!</v>
      </c>
      <c r="B1243" s="34" t="e">
        <f>#REF!</f>
        <v>#REF!</v>
      </c>
      <c r="C1243" s="34" t="e">
        <f>#REF!</f>
        <v>#REF!</v>
      </c>
      <c r="D1243" s="34" t="e">
        <f>#REF!</f>
        <v>#REF!</v>
      </c>
      <c r="E1243" s="34" t="e">
        <f>#REF!</f>
        <v>#REF!</v>
      </c>
      <c r="F1243" s="34" t="e">
        <f>#REF!</f>
        <v>#REF!</v>
      </c>
      <c r="G1243" s="34" t="e">
        <f>#REF!</f>
        <v>#REF!</v>
      </c>
      <c r="H1243" s="34" t="e">
        <f>#REF!</f>
        <v>#REF!</v>
      </c>
      <c r="I1243" s="34" t="e">
        <f>#REF!</f>
        <v>#REF!</v>
      </c>
      <c r="J1243" s="34" t="e">
        <f>#REF!</f>
        <v>#REF!</v>
      </c>
      <c r="K1243" s="34" t="e">
        <f>#REF!</f>
        <v>#REF!</v>
      </c>
      <c r="L1243" s="34" t="e">
        <f>#REF!</f>
        <v>#REF!</v>
      </c>
      <c r="M1243" s="34" t="e">
        <f>#REF!</f>
        <v>#REF!</v>
      </c>
      <c r="N1243" s="34" t="e">
        <f>#REF!</f>
        <v>#REF!</v>
      </c>
      <c r="O1243" s="35" t="e">
        <f t="shared" si="152"/>
        <v>#REF!</v>
      </c>
      <c r="P1243" s="35" t="e">
        <f t="shared" si="153"/>
        <v>#REF!</v>
      </c>
      <c r="Q1243" s="35" t="e">
        <f t="shared" si="154"/>
        <v>#REF!</v>
      </c>
      <c r="R1243" s="35" t="e">
        <f t="shared" si="155"/>
        <v>#REF!</v>
      </c>
      <c r="S1243" s="35" t="e">
        <f t="shared" si="156"/>
        <v>#REF!</v>
      </c>
      <c r="T1243" s="35" t="e">
        <f t="shared" si="157"/>
        <v>#REF!</v>
      </c>
      <c r="U1243" s="36" t="e">
        <f t="shared" si="158"/>
        <v>#REF!</v>
      </c>
      <c r="V1243" s="37" t="e">
        <f t="shared" si="159"/>
        <v>#REF!</v>
      </c>
    </row>
    <row r="1244" spans="1:22" x14ac:dyDescent="0.25">
      <c r="A1244" s="33" t="e">
        <f>#REF!</f>
        <v>#REF!</v>
      </c>
      <c r="B1244" s="34" t="e">
        <f>#REF!</f>
        <v>#REF!</v>
      </c>
      <c r="C1244" s="34" t="e">
        <f>#REF!</f>
        <v>#REF!</v>
      </c>
      <c r="D1244" s="34" t="e">
        <f>#REF!</f>
        <v>#REF!</v>
      </c>
      <c r="E1244" s="34" t="e">
        <f>#REF!</f>
        <v>#REF!</v>
      </c>
      <c r="F1244" s="34" t="e">
        <f>#REF!</f>
        <v>#REF!</v>
      </c>
      <c r="G1244" s="34" t="e">
        <f>#REF!</f>
        <v>#REF!</v>
      </c>
      <c r="H1244" s="34" t="e">
        <f>#REF!</f>
        <v>#REF!</v>
      </c>
      <c r="I1244" s="34" t="e">
        <f>#REF!</f>
        <v>#REF!</v>
      </c>
      <c r="J1244" s="34" t="e">
        <f>#REF!</f>
        <v>#REF!</v>
      </c>
      <c r="K1244" s="34" t="e">
        <f>#REF!</f>
        <v>#REF!</v>
      </c>
      <c r="L1244" s="34" t="e">
        <f>#REF!</f>
        <v>#REF!</v>
      </c>
      <c r="M1244" s="34" t="e">
        <f>#REF!</f>
        <v>#REF!</v>
      </c>
      <c r="N1244" s="34" t="e">
        <f>#REF!</f>
        <v>#REF!</v>
      </c>
      <c r="O1244" s="35" t="e">
        <f t="shared" si="152"/>
        <v>#REF!</v>
      </c>
      <c r="P1244" s="35" t="e">
        <f t="shared" si="153"/>
        <v>#REF!</v>
      </c>
      <c r="Q1244" s="35" t="e">
        <f t="shared" si="154"/>
        <v>#REF!</v>
      </c>
      <c r="R1244" s="35" t="e">
        <f t="shared" si="155"/>
        <v>#REF!</v>
      </c>
      <c r="S1244" s="35" t="e">
        <f t="shared" si="156"/>
        <v>#REF!</v>
      </c>
      <c r="T1244" s="35" t="e">
        <f t="shared" si="157"/>
        <v>#REF!</v>
      </c>
      <c r="U1244" s="36" t="e">
        <f t="shared" si="158"/>
        <v>#REF!</v>
      </c>
      <c r="V1244" s="37" t="e">
        <f t="shared" si="159"/>
        <v>#REF!</v>
      </c>
    </row>
    <row r="1245" spans="1:22" x14ac:dyDescent="0.25">
      <c r="A1245" s="33" t="e">
        <f>#REF!</f>
        <v>#REF!</v>
      </c>
      <c r="B1245" s="34" t="e">
        <f>#REF!</f>
        <v>#REF!</v>
      </c>
      <c r="C1245" s="34" t="e">
        <f>#REF!</f>
        <v>#REF!</v>
      </c>
      <c r="D1245" s="34" t="e">
        <f>#REF!</f>
        <v>#REF!</v>
      </c>
      <c r="E1245" s="34" t="e">
        <f>#REF!</f>
        <v>#REF!</v>
      </c>
      <c r="F1245" s="34" t="e">
        <f>#REF!</f>
        <v>#REF!</v>
      </c>
      <c r="G1245" s="34" t="e">
        <f>#REF!</f>
        <v>#REF!</v>
      </c>
      <c r="H1245" s="34" t="e">
        <f>#REF!</f>
        <v>#REF!</v>
      </c>
      <c r="I1245" s="34" t="e">
        <f>#REF!</f>
        <v>#REF!</v>
      </c>
      <c r="J1245" s="34" t="e">
        <f>#REF!</f>
        <v>#REF!</v>
      </c>
      <c r="K1245" s="34" t="e">
        <f>#REF!</f>
        <v>#REF!</v>
      </c>
      <c r="L1245" s="34" t="e">
        <f>#REF!</f>
        <v>#REF!</v>
      </c>
      <c r="M1245" s="34" t="e">
        <f>#REF!</f>
        <v>#REF!</v>
      </c>
      <c r="N1245" s="34" t="e">
        <f>#REF!</f>
        <v>#REF!</v>
      </c>
      <c r="O1245" s="35" t="e">
        <f t="shared" si="152"/>
        <v>#REF!</v>
      </c>
      <c r="P1245" s="35" t="e">
        <f t="shared" si="153"/>
        <v>#REF!</v>
      </c>
      <c r="Q1245" s="35" t="e">
        <f t="shared" si="154"/>
        <v>#REF!</v>
      </c>
      <c r="R1245" s="35" t="e">
        <f t="shared" si="155"/>
        <v>#REF!</v>
      </c>
      <c r="S1245" s="35" t="e">
        <f t="shared" si="156"/>
        <v>#REF!</v>
      </c>
      <c r="T1245" s="35" t="e">
        <f t="shared" si="157"/>
        <v>#REF!</v>
      </c>
      <c r="U1245" s="36" t="e">
        <f t="shared" si="158"/>
        <v>#REF!</v>
      </c>
      <c r="V1245" s="37" t="e">
        <f t="shared" si="159"/>
        <v>#REF!</v>
      </c>
    </row>
    <row r="1246" spans="1:22" x14ac:dyDescent="0.25">
      <c r="A1246" s="33" t="e">
        <f>#REF!</f>
        <v>#REF!</v>
      </c>
      <c r="B1246" s="34" t="e">
        <f>#REF!</f>
        <v>#REF!</v>
      </c>
      <c r="C1246" s="34" t="e">
        <f>#REF!</f>
        <v>#REF!</v>
      </c>
      <c r="D1246" s="34" t="e">
        <f>#REF!</f>
        <v>#REF!</v>
      </c>
      <c r="E1246" s="34" t="e">
        <f>#REF!</f>
        <v>#REF!</v>
      </c>
      <c r="F1246" s="34" t="e">
        <f>#REF!</f>
        <v>#REF!</v>
      </c>
      <c r="G1246" s="34" t="e">
        <f>#REF!</f>
        <v>#REF!</v>
      </c>
      <c r="H1246" s="34" t="e">
        <f>#REF!</f>
        <v>#REF!</v>
      </c>
      <c r="I1246" s="34" t="e">
        <f>#REF!</f>
        <v>#REF!</v>
      </c>
      <c r="J1246" s="34" t="e">
        <f>#REF!</f>
        <v>#REF!</v>
      </c>
      <c r="K1246" s="34" t="e">
        <f>#REF!</f>
        <v>#REF!</v>
      </c>
      <c r="L1246" s="34" t="e">
        <f>#REF!</f>
        <v>#REF!</v>
      </c>
      <c r="M1246" s="34" t="e">
        <f>#REF!</f>
        <v>#REF!</v>
      </c>
      <c r="N1246" s="34" t="e">
        <f>#REF!</f>
        <v>#REF!</v>
      </c>
      <c r="O1246" s="35" t="e">
        <f t="shared" si="152"/>
        <v>#REF!</v>
      </c>
      <c r="P1246" s="35" t="e">
        <f t="shared" si="153"/>
        <v>#REF!</v>
      </c>
      <c r="Q1246" s="35" t="e">
        <f t="shared" si="154"/>
        <v>#REF!</v>
      </c>
      <c r="R1246" s="35" t="e">
        <f t="shared" si="155"/>
        <v>#REF!</v>
      </c>
      <c r="S1246" s="35" t="e">
        <f t="shared" si="156"/>
        <v>#REF!</v>
      </c>
      <c r="T1246" s="35" t="e">
        <f t="shared" si="157"/>
        <v>#REF!</v>
      </c>
      <c r="U1246" s="36" t="e">
        <f t="shared" si="158"/>
        <v>#REF!</v>
      </c>
      <c r="V1246" s="37" t="e">
        <f t="shared" si="159"/>
        <v>#REF!</v>
      </c>
    </row>
    <row r="1247" spans="1:22" x14ac:dyDescent="0.25">
      <c r="A1247" s="33" t="e">
        <f>#REF!</f>
        <v>#REF!</v>
      </c>
      <c r="B1247" s="34" t="e">
        <f>#REF!</f>
        <v>#REF!</v>
      </c>
      <c r="C1247" s="34" t="e">
        <f>#REF!</f>
        <v>#REF!</v>
      </c>
      <c r="D1247" s="34" t="e">
        <f>#REF!</f>
        <v>#REF!</v>
      </c>
      <c r="E1247" s="34" t="e">
        <f>#REF!</f>
        <v>#REF!</v>
      </c>
      <c r="F1247" s="34" t="e">
        <f>#REF!</f>
        <v>#REF!</v>
      </c>
      <c r="G1247" s="34" t="e">
        <f>#REF!</f>
        <v>#REF!</v>
      </c>
      <c r="H1247" s="34" t="e">
        <f>#REF!</f>
        <v>#REF!</v>
      </c>
      <c r="I1247" s="34" t="e">
        <f>#REF!</f>
        <v>#REF!</v>
      </c>
      <c r="J1247" s="34" t="e">
        <f>#REF!</f>
        <v>#REF!</v>
      </c>
      <c r="K1247" s="34" t="e">
        <f>#REF!</f>
        <v>#REF!</v>
      </c>
      <c r="L1247" s="34" t="e">
        <f>#REF!</f>
        <v>#REF!</v>
      </c>
      <c r="M1247" s="34" t="e">
        <f>#REF!</f>
        <v>#REF!</v>
      </c>
      <c r="N1247" s="34" t="e">
        <f>#REF!</f>
        <v>#REF!</v>
      </c>
      <c r="O1247" s="35" t="e">
        <f t="shared" si="152"/>
        <v>#REF!</v>
      </c>
      <c r="P1247" s="35" t="e">
        <f t="shared" si="153"/>
        <v>#REF!</v>
      </c>
      <c r="Q1247" s="35" t="e">
        <f t="shared" si="154"/>
        <v>#REF!</v>
      </c>
      <c r="R1247" s="35" t="e">
        <f t="shared" si="155"/>
        <v>#REF!</v>
      </c>
      <c r="S1247" s="35" t="e">
        <f t="shared" si="156"/>
        <v>#REF!</v>
      </c>
      <c r="T1247" s="35" t="e">
        <f t="shared" si="157"/>
        <v>#REF!</v>
      </c>
      <c r="U1247" s="36" t="e">
        <f t="shared" si="158"/>
        <v>#REF!</v>
      </c>
      <c r="V1247" s="37" t="e">
        <f t="shared" si="159"/>
        <v>#REF!</v>
      </c>
    </row>
    <row r="1248" spans="1:22" x14ac:dyDescent="0.25">
      <c r="A1248" s="33" t="e">
        <f>#REF!</f>
        <v>#REF!</v>
      </c>
      <c r="B1248" s="34" t="e">
        <f>#REF!</f>
        <v>#REF!</v>
      </c>
      <c r="C1248" s="34" t="e">
        <f>#REF!</f>
        <v>#REF!</v>
      </c>
      <c r="D1248" s="34" t="e">
        <f>#REF!</f>
        <v>#REF!</v>
      </c>
      <c r="E1248" s="34" t="e">
        <f>#REF!</f>
        <v>#REF!</v>
      </c>
      <c r="F1248" s="34" t="e">
        <f>#REF!</f>
        <v>#REF!</v>
      </c>
      <c r="G1248" s="34" t="e">
        <f>#REF!</f>
        <v>#REF!</v>
      </c>
      <c r="H1248" s="34" t="e">
        <f>#REF!</f>
        <v>#REF!</v>
      </c>
      <c r="I1248" s="34" t="e">
        <f>#REF!</f>
        <v>#REF!</v>
      </c>
      <c r="J1248" s="34" t="e">
        <f>#REF!</f>
        <v>#REF!</v>
      </c>
      <c r="K1248" s="34" t="e">
        <f>#REF!</f>
        <v>#REF!</v>
      </c>
      <c r="L1248" s="34" t="e">
        <f>#REF!</f>
        <v>#REF!</v>
      </c>
      <c r="M1248" s="34" t="e">
        <f>#REF!</f>
        <v>#REF!</v>
      </c>
      <c r="N1248" s="34" t="e">
        <f>#REF!</f>
        <v>#REF!</v>
      </c>
      <c r="O1248" s="35" t="e">
        <f t="shared" si="152"/>
        <v>#REF!</v>
      </c>
      <c r="P1248" s="35" t="e">
        <f t="shared" si="153"/>
        <v>#REF!</v>
      </c>
      <c r="Q1248" s="35" t="e">
        <f t="shared" si="154"/>
        <v>#REF!</v>
      </c>
      <c r="R1248" s="35" t="e">
        <f t="shared" si="155"/>
        <v>#REF!</v>
      </c>
      <c r="S1248" s="35" t="e">
        <f t="shared" si="156"/>
        <v>#REF!</v>
      </c>
      <c r="T1248" s="35" t="e">
        <f t="shared" si="157"/>
        <v>#REF!</v>
      </c>
      <c r="U1248" s="36" t="e">
        <f t="shared" si="158"/>
        <v>#REF!</v>
      </c>
      <c r="V1248" s="37" t="e">
        <f t="shared" si="159"/>
        <v>#REF!</v>
      </c>
    </row>
    <row r="1249" spans="1:22" x14ac:dyDescent="0.25">
      <c r="A1249" s="33" t="e">
        <f>#REF!</f>
        <v>#REF!</v>
      </c>
      <c r="B1249" s="34" t="e">
        <f>#REF!</f>
        <v>#REF!</v>
      </c>
      <c r="C1249" s="34" t="e">
        <f>#REF!</f>
        <v>#REF!</v>
      </c>
      <c r="D1249" s="34" t="e">
        <f>#REF!</f>
        <v>#REF!</v>
      </c>
      <c r="E1249" s="34" t="e">
        <f>#REF!</f>
        <v>#REF!</v>
      </c>
      <c r="F1249" s="34" t="e">
        <f>#REF!</f>
        <v>#REF!</v>
      </c>
      <c r="G1249" s="34" t="e">
        <f>#REF!</f>
        <v>#REF!</v>
      </c>
      <c r="H1249" s="34" t="e">
        <f>#REF!</f>
        <v>#REF!</v>
      </c>
      <c r="I1249" s="34" t="e">
        <f>#REF!</f>
        <v>#REF!</v>
      </c>
      <c r="J1249" s="34" t="e">
        <f>#REF!</f>
        <v>#REF!</v>
      </c>
      <c r="K1249" s="34" t="e">
        <f>#REF!</f>
        <v>#REF!</v>
      </c>
      <c r="L1249" s="34" t="e">
        <f>#REF!</f>
        <v>#REF!</v>
      </c>
      <c r="M1249" s="34" t="e">
        <f>#REF!</f>
        <v>#REF!</v>
      </c>
      <c r="N1249" s="34" t="e">
        <f>#REF!</f>
        <v>#REF!</v>
      </c>
      <c r="O1249" s="35" t="e">
        <f t="shared" si="152"/>
        <v>#REF!</v>
      </c>
      <c r="P1249" s="35" t="e">
        <f t="shared" si="153"/>
        <v>#REF!</v>
      </c>
      <c r="Q1249" s="35" t="e">
        <f t="shared" si="154"/>
        <v>#REF!</v>
      </c>
      <c r="R1249" s="35" t="e">
        <f t="shared" si="155"/>
        <v>#REF!</v>
      </c>
      <c r="S1249" s="35" t="e">
        <f t="shared" si="156"/>
        <v>#REF!</v>
      </c>
      <c r="T1249" s="35" t="e">
        <f t="shared" si="157"/>
        <v>#REF!</v>
      </c>
      <c r="U1249" s="36" t="e">
        <f t="shared" si="158"/>
        <v>#REF!</v>
      </c>
      <c r="V1249" s="37" t="e">
        <f t="shared" si="159"/>
        <v>#REF!</v>
      </c>
    </row>
    <row r="1250" spans="1:22" x14ac:dyDescent="0.25">
      <c r="A1250" s="33" t="e">
        <f>#REF!</f>
        <v>#REF!</v>
      </c>
      <c r="B1250" s="34" t="e">
        <f>#REF!</f>
        <v>#REF!</v>
      </c>
      <c r="C1250" s="34" t="e">
        <f>#REF!</f>
        <v>#REF!</v>
      </c>
      <c r="D1250" s="34" t="e">
        <f>#REF!</f>
        <v>#REF!</v>
      </c>
      <c r="E1250" s="34" t="e">
        <f>#REF!</f>
        <v>#REF!</v>
      </c>
      <c r="F1250" s="34" t="e">
        <f>#REF!</f>
        <v>#REF!</v>
      </c>
      <c r="G1250" s="34" t="e">
        <f>#REF!</f>
        <v>#REF!</v>
      </c>
      <c r="H1250" s="34" t="e">
        <f>#REF!</f>
        <v>#REF!</v>
      </c>
      <c r="I1250" s="34" t="e">
        <f>#REF!</f>
        <v>#REF!</v>
      </c>
      <c r="J1250" s="34" t="e">
        <f>#REF!</f>
        <v>#REF!</v>
      </c>
      <c r="K1250" s="34" t="e">
        <f>#REF!</f>
        <v>#REF!</v>
      </c>
      <c r="L1250" s="34" t="e">
        <f>#REF!</f>
        <v>#REF!</v>
      </c>
      <c r="M1250" s="34" t="e">
        <f>#REF!</f>
        <v>#REF!</v>
      </c>
      <c r="N1250" s="34" t="e">
        <f>#REF!</f>
        <v>#REF!</v>
      </c>
      <c r="O1250" s="35" t="e">
        <f t="shared" si="152"/>
        <v>#REF!</v>
      </c>
      <c r="P1250" s="35" t="e">
        <f t="shared" si="153"/>
        <v>#REF!</v>
      </c>
      <c r="Q1250" s="35" t="e">
        <f t="shared" si="154"/>
        <v>#REF!</v>
      </c>
      <c r="R1250" s="35" t="e">
        <f t="shared" si="155"/>
        <v>#REF!</v>
      </c>
      <c r="S1250" s="35" t="e">
        <f t="shared" si="156"/>
        <v>#REF!</v>
      </c>
      <c r="T1250" s="35" t="e">
        <f t="shared" si="157"/>
        <v>#REF!</v>
      </c>
      <c r="U1250" s="36" t="e">
        <f t="shared" si="158"/>
        <v>#REF!</v>
      </c>
      <c r="V1250" s="37" t="e">
        <f t="shared" si="159"/>
        <v>#REF!</v>
      </c>
    </row>
    <row r="1251" spans="1:22" x14ac:dyDescent="0.25">
      <c r="A1251" s="33" t="e">
        <f>#REF!</f>
        <v>#REF!</v>
      </c>
      <c r="B1251" s="34" t="e">
        <f>#REF!</f>
        <v>#REF!</v>
      </c>
      <c r="C1251" s="34" t="e">
        <f>#REF!</f>
        <v>#REF!</v>
      </c>
      <c r="D1251" s="34" t="e">
        <f>#REF!</f>
        <v>#REF!</v>
      </c>
      <c r="E1251" s="34" t="e">
        <f>#REF!</f>
        <v>#REF!</v>
      </c>
      <c r="F1251" s="34" t="e">
        <f>#REF!</f>
        <v>#REF!</v>
      </c>
      <c r="G1251" s="34" t="e">
        <f>#REF!</f>
        <v>#REF!</v>
      </c>
      <c r="H1251" s="34" t="e">
        <f>#REF!</f>
        <v>#REF!</v>
      </c>
      <c r="I1251" s="34" t="e">
        <f>#REF!</f>
        <v>#REF!</v>
      </c>
      <c r="J1251" s="34" t="e">
        <f>#REF!</f>
        <v>#REF!</v>
      </c>
      <c r="K1251" s="34" t="e">
        <f>#REF!</f>
        <v>#REF!</v>
      </c>
      <c r="L1251" s="34" t="e">
        <f>#REF!</f>
        <v>#REF!</v>
      </c>
      <c r="M1251" s="34" t="e">
        <f>#REF!</f>
        <v>#REF!</v>
      </c>
      <c r="N1251" s="34" t="e">
        <f>#REF!</f>
        <v>#REF!</v>
      </c>
      <c r="O1251" s="35" t="e">
        <f t="shared" si="152"/>
        <v>#REF!</v>
      </c>
      <c r="P1251" s="35" t="e">
        <f t="shared" si="153"/>
        <v>#REF!</v>
      </c>
      <c r="Q1251" s="35" t="e">
        <f t="shared" si="154"/>
        <v>#REF!</v>
      </c>
      <c r="R1251" s="35" t="e">
        <f t="shared" si="155"/>
        <v>#REF!</v>
      </c>
      <c r="S1251" s="35" t="e">
        <f t="shared" si="156"/>
        <v>#REF!</v>
      </c>
      <c r="T1251" s="35" t="e">
        <f t="shared" si="157"/>
        <v>#REF!</v>
      </c>
      <c r="U1251" s="36" t="e">
        <f t="shared" si="158"/>
        <v>#REF!</v>
      </c>
      <c r="V1251" s="37" t="e">
        <f t="shared" si="159"/>
        <v>#REF!</v>
      </c>
    </row>
    <row r="1252" spans="1:22" x14ac:dyDescent="0.25">
      <c r="A1252" s="33" t="e">
        <f>#REF!</f>
        <v>#REF!</v>
      </c>
      <c r="B1252" s="34" t="e">
        <f>#REF!</f>
        <v>#REF!</v>
      </c>
      <c r="C1252" s="34" t="e">
        <f>#REF!</f>
        <v>#REF!</v>
      </c>
      <c r="D1252" s="34" t="e">
        <f>#REF!</f>
        <v>#REF!</v>
      </c>
      <c r="E1252" s="34" t="e">
        <f>#REF!</f>
        <v>#REF!</v>
      </c>
      <c r="F1252" s="34" t="e">
        <f>#REF!</f>
        <v>#REF!</v>
      </c>
      <c r="G1252" s="34" t="e">
        <f>#REF!</f>
        <v>#REF!</v>
      </c>
      <c r="H1252" s="34" t="e">
        <f>#REF!</f>
        <v>#REF!</v>
      </c>
      <c r="I1252" s="34" t="e">
        <f>#REF!</f>
        <v>#REF!</v>
      </c>
      <c r="J1252" s="34" t="e">
        <f>#REF!</f>
        <v>#REF!</v>
      </c>
      <c r="K1252" s="34" t="e">
        <f>#REF!</f>
        <v>#REF!</v>
      </c>
      <c r="L1252" s="34" t="e">
        <f>#REF!</f>
        <v>#REF!</v>
      </c>
      <c r="M1252" s="34" t="e">
        <f>#REF!</f>
        <v>#REF!</v>
      </c>
      <c r="N1252" s="34" t="e">
        <f>#REF!</f>
        <v>#REF!</v>
      </c>
      <c r="O1252" s="35" t="e">
        <f t="shared" si="152"/>
        <v>#REF!</v>
      </c>
      <c r="P1252" s="35" t="e">
        <f t="shared" si="153"/>
        <v>#REF!</v>
      </c>
      <c r="Q1252" s="35" t="e">
        <f t="shared" si="154"/>
        <v>#REF!</v>
      </c>
      <c r="R1252" s="35" t="e">
        <f t="shared" si="155"/>
        <v>#REF!</v>
      </c>
      <c r="S1252" s="35" t="e">
        <f t="shared" si="156"/>
        <v>#REF!</v>
      </c>
      <c r="T1252" s="35" t="e">
        <f t="shared" si="157"/>
        <v>#REF!</v>
      </c>
      <c r="U1252" s="36" t="e">
        <f t="shared" si="158"/>
        <v>#REF!</v>
      </c>
      <c r="V1252" s="37" t="e">
        <f t="shared" si="159"/>
        <v>#REF!</v>
      </c>
    </row>
    <row r="1253" spans="1:22" x14ac:dyDescent="0.25">
      <c r="A1253" s="33" t="e">
        <f>#REF!</f>
        <v>#REF!</v>
      </c>
      <c r="B1253" s="34" t="e">
        <f>#REF!</f>
        <v>#REF!</v>
      </c>
      <c r="C1253" s="34" t="e">
        <f>#REF!</f>
        <v>#REF!</v>
      </c>
      <c r="D1253" s="34" t="e">
        <f>#REF!</f>
        <v>#REF!</v>
      </c>
      <c r="E1253" s="34" t="e">
        <f>#REF!</f>
        <v>#REF!</v>
      </c>
      <c r="F1253" s="34" t="e">
        <f>#REF!</f>
        <v>#REF!</v>
      </c>
      <c r="G1253" s="34" t="e">
        <f>#REF!</f>
        <v>#REF!</v>
      </c>
      <c r="H1253" s="34" t="e">
        <f>#REF!</f>
        <v>#REF!</v>
      </c>
      <c r="I1253" s="34" t="e">
        <f>#REF!</f>
        <v>#REF!</v>
      </c>
      <c r="J1253" s="34" t="e">
        <f>#REF!</f>
        <v>#REF!</v>
      </c>
      <c r="K1253" s="34" t="e">
        <f>#REF!</f>
        <v>#REF!</v>
      </c>
      <c r="L1253" s="34" t="e">
        <f>#REF!</f>
        <v>#REF!</v>
      </c>
      <c r="M1253" s="34" t="e">
        <f>#REF!</f>
        <v>#REF!</v>
      </c>
      <c r="N1253" s="34" t="e">
        <f>#REF!</f>
        <v>#REF!</v>
      </c>
      <c r="O1253" s="35" t="e">
        <f t="shared" si="152"/>
        <v>#REF!</v>
      </c>
      <c r="P1253" s="35" t="e">
        <f t="shared" si="153"/>
        <v>#REF!</v>
      </c>
      <c r="Q1253" s="35" t="e">
        <f t="shared" si="154"/>
        <v>#REF!</v>
      </c>
      <c r="R1253" s="35" t="e">
        <f t="shared" si="155"/>
        <v>#REF!</v>
      </c>
      <c r="S1253" s="35" t="e">
        <f t="shared" si="156"/>
        <v>#REF!</v>
      </c>
      <c r="T1253" s="35" t="e">
        <f t="shared" si="157"/>
        <v>#REF!</v>
      </c>
      <c r="U1253" s="36" t="e">
        <f t="shared" si="158"/>
        <v>#REF!</v>
      </c>
      <c r="V1253" s="37" t="e">
        <f t="shared" si="159"/>
        <v>#REF!</v>
      </c>
    </row>
    <row r="1254" spans="1:22" x14ac:dyDescent="0.25">
      <c r="A1254" s="33" t="e">
        <f>#REF!</f>
        <v>#REF!</v>
      </c>
      <c r="B1254" s="34" t="e">
        <f>#REF!</f>
        <v>#REF!</v>
      </c>
      <c r="C1254" s="34" t="e">
        <f>#REF!</f>
        <v>#REF!</v>
      </c>
      <c r="D1254" s="34" t="e">
        <f>#REF!</f>
        <v>#REF!</v>
      </c>
      <c r="E1254" s="34" t="e">
        <f>#REF!</f>
        <v>#REF!</v>
      </c>
      <c r="F1254" s="34" t="e">
        <f>#REF!</f>
        <v>#REF!</v>
      </c>
      <c r="G1254" s="34" t="e">
        <f>#REF!</f>
        <v>#REF!</v>
      </c>
      <c r="H1254" s="34" t="e">
        <f>#REF!</f>
        <v>#REF!</v>
      </c>
      <c r="I1254" s="34" t="e">
        <f>#REF!</f>
        <v>#REF!</v>
      </c>
      <c r="J1254" s="34" t="e">
        <f>#REF!</f>
        <v>#REF!</v>
      </c>
      <c r="K1254" s="34" t="e">
        <f>#REF!</f>
        <v>#REF!</v>
      </c>
      <c r="L1254" s="34" t="e">
        <f>#REF!</f>
        <v>#REF!</v>
      </c>
      <c r="M1254" s="34" t="e">
        <f>#REF!</f>
        <v>#REF!</v>
      </c>
      <c r="N1254" s="34" t="e">
        <f>#REF!</f>
        <v>#REF!</v>
      </c>
      <c r="O1254" s="35" t="e">
        <f t="shared" si="152"/>
        <v>#REF!</v>
      </c>
      <c r="P1254" s="35" t="e">
        <f t="shared" si="153"/>
        <v>#REF!</v>
      </c>
      <c r="Q1254" s="35" t="e">
        <f t="shared" si="154"/>
        <v>#REF!</v>
      </c>
      <c r="R1254" s="35" t="e">
        <f t="shared" si="155"/>
        <v>#REF!</v>
      </c>
      <c r="S1254" s="35" t="e">
        <f t="shared" si="156"/>
        <v>#REF!</v>
      </c>
      <c r="T1254" s="35" t="e">
        <f t="shared" si="157"/>
        <v>#REF!</v>
      </c>
      <c r="U1254" s="36" t="e">
        <f t="shared" si="158"/>
        <v>#REF!</v>
      </c>
      <c r="V1254" s="37" t="e">
        <f t="shared" si="159"/>
        <v>#REF!</v>
      </c>
    </row>
    <row r="1255" spans="1:22" x14ac:dyDescent="0.25">
      <c r="A1255" s="33" t="e">
        <f>#REF!</f>
        <v>#REF!</v>
      </c>
      <c r="B1255" s="34" t="e">
        <f>#REF!</f>
        <v>#REF!</v>
      </c>
      <c r="C1255" s="34" t="e">
        <f>#REF!</f>
        <v>#REF!</v>
      </c>
      <c r="D1255" s="34" t="e">
        <f>#REF!</f>
        <v>#REF!</v>
      </c>
      <c r="E1255" s="34" t="e">
        <f>#REF!</f>
        <v>#REF!</v>
      </c>
      <c r="F1255" s="34" t="e">
        <f>#REF!</f>
        <v>#REF!</v>
      </c>
      <c r="G1255" s="34" t="e">
        <f>#REF!</f>
        <v>#REF!</v>
      </c>
      <c r="H1255" s="34" t="e">
        <f>#REF!</f>
        <v>#REF!</v>
      </c>
      <c r="I1255" s="34" t="e">
        <f>#REF!</f>
        <v>#REF!</v>
      </c>
      <c r="J1255" s="34" t="e">
        <f>#REF!</f>
        <v>#REF!</v>
      </c>
      <c r="K1255" s="34" t="e">
        <f>#REF!</f>
        <v>#REF!</v>
      </c>
      <c r="L1255" s="34" t="e">
        <f>#REF!</f>
        <v>#REF!</v>
      </c>
      <c r="M1255" s="34" t="e">
        <f>#REF!</f>
        <v>#REF!</v>
      </c>
      <c r="N1255" s="34" t="e">
        <f>#REF!</f>
        <v>#REF!</v>
      </c>
      <c r="O1255" s="35" t="e">
        <f t="shared" si="152"/>
        <v>#REF!</v>
      </c>
      <c r="P1255" s="35" t="e">
        <f t="shared" si="153"/>
        <v>#REF!</v>
      </c>
      <c r="Q1255" s="35" t="e">
        <f t="shared" si="154"/>
        <v>#REF!</v>
      </c>
      <c r="R1255" s="35" t="e">
        <f t="shared" si="155"/>
        <v>#REF!</v>
      </c>
      <c r="S1255" s="35" t="e">
        <f t="shared" si="156"/>
        <v>#REF!</v>
      </c>
      <c r="T1255" s="35" t="e">
        <f t="shared" si="157"/>
        <v>#REF!</v>
      </c>
      <c r="U1255" s="36" t="e">
        <f t="shared" si="158"/>
        <v>#REF!</v>
      </c>
      <c r="V1255" s="37" t="e">
        <f t="shared" si="159"/>
        <v>#REF!</v>
      </c>
    </row>
    <row r="1256" spans="1:22" x14ac:dyDescent="0.25">
      <c r="A1256" s="33" t="e">
        <f>#REF!</f>
        <v>#REF!</v>
      </c>
      <c r="B1256" s="34" t="e">
        <f>#REF!</f>
        <v>#REF!</v>
      </c>
      <c r="C1256" s="34" t="e">
        <f>#REF!</f>
        <v>#REF!</v>
      </c>
      <c r="D1256" s="34" t="e">
        <f>#REF!</f>
        <v>#REF!</v>
      </c>
      <c r="E1256" s="34" t="e">
        <f>#REF!</f>
        <v>#REF!</v>
      </c>
      <c r="F1256" s="34" t="e">
        <f>#REF!</f>
        <v>#REF!</v>
      </c>
      <c r="G1256" s="34" t="e">
        <f>#REF!</f>
        <v>#REF!</v>
      </c>
      <c r="H1256" s="34" t="e">
        <f>#REF!</f>
        <v>#REF!</v>
      </c>
      <c r="I1256" s="34" t="e">
        <f>#REF!</f>
        <v>#REF!</v>
      </c>
      <c r="J1256" s="34" t="e">
        <f>#REF!</f>
        <v>#REF!</v>
      </c>
      <c r="K1256" s="34" t="e">
        <f>#REF!</f>
        <v>#REF!</v>
      </c>
      <c r="L1256" s="34" t="e">
        <f>#REF!</f>
        <v>#REF!</v>
      </c>
      <c r="M1256" s="34" t="e">
        <f>#REF!</f>
        <v>#REF!</v>
      </c>
      <c r="N1256" s="34" t="e">
        <f>#REF!</f>
        <v>#REF!</v>
      </c>
      <c r="O1256" s="35" t="e">
        <f t="shared" si="152"/>
        <v>#REF!</v>
      </c>
      <c r="P1256" s="35" t="e">
        <f t="shared" si="153"/>
        <v>#REF!</v>
      </c>
      <c r="Q1256" s="35" t="e">
        <f t="shared" si="154"/>
        <v>#REF!</v>
      </c>
      <c r="R1256" s="35" t="e">
        <f t="shared" si="155"/>
        <v>#REF!</v>
      </c>
      <c r="S1256" s="35" t="e">
        <f t="shared" si="156"/>
        <v>#REF!</v>
      </c>
      <c r="T1256" s="35" t="e">
        <f t="shared" si="157"/>
        <v>#REF!</v>
      </c>
      <c r="U1256" s="36" t="e">
        <f t="shared" si="158"/>
        <v>#REF!</v>
      </c>
      <c r="V1256" s="37" t="e">
        <f t="shared" si="159"/>
        <v>#REF!</v>
      </c>
    </row>
    <row r="1257" spans="1:22" x14ac:dyDescent="0.25">
      <c r="A1257" s="33" t="e">
        <f>#REF!</f>
        <v>#REF!</v>
      </c>
      <c r="B1257" s="34" t="e">
        <f>#REF!</f>
        <v>#REF!</v>
      </c>
      <c r="C1257" s="34" t="e">
        <f>#REF!</f>
        <v>#REF!</v>
      </c>
      <c r="D1257" s="34" t="e">
        <f>#REF!</f>
        <v>#REF!</v>
      </c>
      <c r="E1257" s="34" t="e">
        <f>#REF!</f>
        <v>#REF!</v>
      </c>
      <c r="F1257" s="34" t="e">
        <f>#REF!</f>
        <v>#REF!</v>
      </c>
      <c r="G1257" s="34" t="e">
        <f>#REF!</f>
        <v>#REF!</v>
      </c>
      <c r="H1257" s="34" t="e">
        <f>#REF!</f>
        <v>#REF!</v>
      </c>
      <c r="I1257" s="34" t="e">
        <f>#REF!</f>
        <v>#REF!</v>
      </c>
      <c r="J1257" s="34" t="e">
        <f>#REF!</f>
        <v>#REF!</v>
      </c>
      <c r="K1257" s="34" t="e">
        <f>#REF!</f>
        <v>#REF!</v>
      </c>
      <c r="L1257" s="34" t="e">
        <f>#REF!</f>
        <v>#REF!</v>
      </c>
      <c r="M1257" s="34" t="e">
        <f>#REF!</f>
        <v>#REF!</v>
      </c>
      <c r="N1257" s="34" t="e">
        <f>#REF!</f>
        <v>#REF!</v>
      </c>
      <c r="O1257" s="35" t="e">
        <f t="shared" si="152"/>
        <v>#REF!</v>
      </c>
      <c r="P1257" s="35" t="e">
        <f t="shared" si="153"/>
        <v>#REF!</v>
      </c>
      <c r="Q1257" s="35" t="e">
        <f t="shared" si="154"/>
        <v>#REF!</v>
      </c>
      <c r="R1257" s="35" t="e">
        <f t="shared" si="155"/>
        <v>#REF!</v>
      </c>
      <c r="S1257" s="35" t="e">
        <f t="shared" si="156"/>
        <v>#REF!</v>
      </c>
      <c r="T1257" s="35" t="e">
        <f t="shared" si="157"/>
        <v>#REF!</v>
      </c>
      <c r="U1257" s="36" t="e">
        <f t="shared" si="158"/>
        <v>#REF!</v>
      </c>
      <c r="V1257" s="37" t="e">
        <f t="shared" si="159"/>
        <v>#REF!</v>
      </c>
    </row>
    <row r="1258" spans="1:22" x14ac:dyDescent="0.25">
      <c r="A1258" s="33" t="e">
        <f>#REF!</f>
        <v>#REF!</v>
      </c>
      <c r="B1258" s="34" t="e">
        <f>#REF!</f>
        <v>#REF!</v>
      </c>
      <c r="C1258" s="34" t="e">
        <f>#REF!</f>
        <v>#REF!</v>
      </c>
      <c r="D1258" s="34" t="e">
        <f>#REF!</f>
        <v>#REF!</v>
      </c>
      <c r="E1258" s="34" t="e">
        <f>#REF!</f>
        <v>#REF!</v>
      </c>
      <c r="F1258" s="34" t="e">
        <f>#REF!</f>
        <v>#REF!</v>
      </c>
      <c r="G1258" s="34" t="e">
        <f>#REF!</f>
        <v>#REF!</v>
      </c>
      <c r="H1258" s="34" t="e">
        <f>#REF!</f>
        <v>#REF!</v>
      </c>
      <c r="I1258" s="34" t="e">
        <f>#REF!</f>
        <v>#REF!</v>
      </c>
      <c r="J1258" s="34" t="e">
        <f>#REF!</f>
        <v>#REF!</v>
      </c>
      <c r="K1258" s="34" t="e">
        <f>#REF!</f>
        <v>#REF!</v>
      </c>
      <c r="L1258" s="34" t="e">
        <f>#REF!</f>
        <v>#REF!</v>
      </c>
      <c r="M1258" s="34" t="e">
        <f>#REF!</f>
        <v>#REF!</v>
      </c>
      <c r="N1258" s="34" t="e">
        <f>#REF!</f>
        <v>#REF!</v>
      </c>
      <c r="O1258" s="35" t="e">
        <f t="shared" si="152"/>
        <v>#REF!</v>
      </c>
      <c r="P1258" s="35" t="e">
        <f t="shared" si="153"/>
        <v>#REF!</v>
      </c>
      <c r="Q1258" s="35" t="e">
        <f t="shared" si="154"/>
        <v>#REF!</v>
      </c>
      <c r="R1258" s="35" t="e">
        <f t="shared" si="155"/>
        <v>#REF!</v>
      </c>
      <c r="S1258" s="35" t="e">
        <f t="shared" si="156"/>
        <v>#REF!</v>
      </c>
      <c r="T1258" s="35" t="e">
        <f t="shared" si="157"/>
        <v>#REF!</v>
      </c>
      <c r="U1258" s="36" t="e">
        <f t="shared" si="158"/>
        <v>#REF!</v>
      </c>
      <c r="V1258" s="37" t="e">
        <f t="shared" si="159"/>
        <v>#REF!</v>
      </c>
    </row>
    <row r="1259" spans="1:22" x14ac:dyDescent="0.25">
      <c r="A1259" s="33" t="e">
        <f>#REF!</f>
        <v>#REF!</v>
      </c>
      <c r="B1259" s="34" t="e">
        <f>#REF!</f>
        <v>#REF!</v>
      </c>
      <c r="C1259" s="34" t="e">
        <f>#REF!</f>
        <v>#REF!</v>
      </c>
      <c r="D1259" s="34" t="e">
        <f>#REF!</f>
        <v>#REF!</v>
      </c>
      <c r="E1259" s="34" t="e">
        <f>#REF!</f>
        <v>#REF!</v>
      </c>
      <c r="F1259" s="34" t="e">
        <f>#REF!</f>
        <v>#REF!</v>
      </c>
      <c r="G1259" s="34" t="e">
        <f>#REF!</f>
        <v>#REF!</v>
      </c>
      <c r="H1259" s="34" t="e">
        <f>#REF!</f>
        <v>#REF!</v>
      </c>
      <c r="I1259" s="34" t="e">
        <f>#REF!</f>
        <v>#REF!</v>
      </c>
      <c r="J1259" s="34" t="e">
        <f>#REF!</f>
        <v>#REF!</v>
      </c>
      <c r="K1259" s="34" t="e">
        <f>#REF!</f>
        <v>#REF!</v>
      </c>
      <c r="L1259" s="34" t="e">
        <f>#REF!</f>
        <v>#REF!</v>
      </c>
      <c r="M1259" s="34" t="e">
        <f>#REF!</f>
        <v>#REF!</v>
      </c>
      <c r="N1259" s="34" t="e">
        <f>#REF!</f>
        <v>#REF!</v>
      </c>
      <c r="O1259" s="35" t="e">
        <f t="shared" si="152"/>
        <v>#REF!</v>
      </c>
      <c r="P1259" s="35" t="e">
        <f t="shared" si="153"/>
        <v>#REF!</v>
      </c>
      <c r="Q1259" s="35" t="e">
        <f t="shared" si="154"/>
        <v>#REF!</v>
      </c>
      <c r="R1259" s="35" t="e">
        <f t="shared" si="155"/>
        <v>#REF!</v>
      </c>
      <c r="S1259" s="35" t="e">
        <f t="shared" si="156"/>
        <v>#REF!</v>
      </c>
      <c r="T1259" s="35" t="e">
        <f t="shared" si="157"/>
        <v>#REF!</v>
      </c>
      <c r="U1259" s="36" t="e">
        <f t="shared" si="158"/>
        <v>#REF!</v>
      </c>
      <c r="V1259" s="37" t="e">
        <f t="shared" si="159"/>
        <v>#REF!</v>
      </c>
    </row>
    <row r="1260" spans="1:22" x14ac:dyDescent="0.25">
      <c r="A1260" s="33" t="e">
        <f>#REF!</f>
        <v>#REF!</v>
      </c>
      <c r="B1260" s="34" t="e">
        <f>#REF!</f>
        <v>#REF!</v>
      </c>
      <c r="C1260" s="34" t="e">
        <f>#REF!</f>
        <v>#REF!</v>
      </c>
      <c r="D1260" s="34" t="e">
        <f>#REF!</f>
        <v>#REF!</v>
      </c>
      <c r="E1260" s="34" t="e">
        <f>#REF!</f>
        <v>#REF!</v>
      </c>
      <c r="F1260" s="34" t="e">
        <f>#REF!</f>
        <v>#REF!</v>
      </c>
      <c r="G1260" s="34" t="e">
        <f>#REF!</f>
        <v>#REF!</v>
      </c>
      <c r="H1260" s="34" t="e">
        <f>#REF!</f>
        <v>#REF!</v>
      </c>
      <c r="I1260" s="34" t="e">
        <f>#REF!</f>
        <v>#REF!</v>
      </c>
      <c r="J1260" s="34" t="e">
        <f>#REF!</f>
        <v>#REF!</v>
      </c>
      <c r="K1260" s="34" t="e">
        <f>#REF!</f>
        <v>#REF!</v>
      </c>
      <c r="L1260" s="34" t="e">
        <f>#REF!</f>
        <v>#REF!</v>
      </c>
      <c r="M1260" s="34" t="e">
        <f>#REF!</f>
        <v>#REF!</v>
      </c>
      <c r="N1260" s="34" t="e">
        <f>#REF!</f>
        <v>#REF!</v>
      </c>
      <c r="O1260" s="35" t="e">
        <f t="shared" si="152"/>
        <v>#REF!</v>
      </c>
      <c r="P1260" s="35" t="e">
        <f t="shared" si="153"/>
        <v>#REF!</v>
      </c>
      <c r="Q1260" s="35" t="e">
        <f t="shared" si="154"/>
        <v>#REF!</v>
      </c>
      <c r="R1260" s="35" t="e">
        <f t="shared" si="155"/>
        <v>#REF!</v>
      </c>
      <c r="S1260" s="35" t="e">
        <f t="shared" si="156"/>
        <v>#REF!</v>
      </c>
      <c r="T1260" s="35" t="e">
        <f t="shared" si="157"/>
        <v>#REF!</v>
      </c>
      <c r="U1260" s="36" t="e">
        <f t="shared" si="158"/>
        <v>#REF!</v>
      </c>
      <c r="V1260" s="37" t="e">
        <f t="shared" si="159"/>
        <v>#REF!</v>
      </c>
    </row>
    <row r="1261" spans="1:22" x14ac:dyDescent="0.25">
      <c r="A1261" s="33" t="e">
        <f>#REF!</f>
        <v>#REF!</v>
      </c>
      <c r="B1261" s="34" t="e">
        <f>#REF!</f>
        <v>#REF!</v>
      </c>
      <c r="C1261" s="34" t="e">
        <f>#REF!</f>
        <v>#REF!</v>
      </c>
      <c r="D1261" s="34" t="e">
        <f>#REF!</f>
        <v>#REF!</v>
      </c>
      <c r="E1261" s="34" t="e">
        <f>#REF!</f>
        <v>#REF!</v>
      </c>
      <c r="F1261" s="34" t="e">
        <f>#REF!</f>
        <v>#REF!</v>
      </c>
      <c r="G1261" s="34" t="e">
        <f>#REF!</f>
        <v>#REF!</v>
      </c>
      <c r="H1261" s="34" t="e">
        <f>#REF!</f>
        <v>#REF!</v>
      </c>
      <c r="I1261" s="34" t="e">
        <f>#REF!</f>
        <v>#REF!</v>
      </c>
      <c r="J1261" s="34" t="e">
        <f>#REF!</f>
        <v>#REF!</v>
      </c>
      <c r="K1261" s="34" t="e">
        <f>#REF!</f>
        <v>#REF!</v>
      </c>
      <c r="L1261" s="34" t="e">
        <f>#REF!</f>
        <v>#REF!</v>
      </c>
      <c r="M1261" s="34" t="e">
        <f>#REF!</f>
        <v>#REF!</v>
      </c>
      <c r="N1261" s="34" t="e">
        <f>#REF!</f>
        <v>#REF!</v>
      </c>
      <c r="O1261" s="35" t="e">
        <f t="shared" si="152"/>
        <v>#REF!</v>
      </c>
      <c r="P1261" s="35" t="e">
        <f t="shared" si="153"/>
        <v>#REF!</v>
      </c>
      <c r="Q1261" s="35" t="e">
        <f t="shared" si="154"/>
        <v>#REF!</v>
      </c>
      <c r="R1261" s="35" t="e">
        <f t="shared" si="155"/>
        <v>#REF!</v>
      </c>
      <c r="S1261" s="35" t="e">
        <f t="shared" si="156"/>
        <v>#REF!</v>
      </c>
      <c r="T1261" s="35" t="e">
        <f t="shared" si="157"/>
        <v>#REF!</v>
      </c>
      <c r="U1261" s="36" t="e">
        <f t="shared" si="158"/>
        <v>#REF!</v>
      </c>
      <c r="V1261" s="37" t="e">
        <f t="shared" si="159"/>
        <v>#REF!</v>
      </c>
    </row>
    <row r="1262" spans="1:22" x14ac:dyDescent="0.25">
      <c r="A1262" s="33" t="e">
        <f>#REF!</f>
        <v>#REF!</v>
      </c>
      <c r="B1262" s="34" t="e">
        <f>#REF!</f>
        <v>#REF!</v>
      </c>
      <c r="C1262" s="34" t="e">
        <f>#REF!</f>
        <v>#REF!</v>
      </c>
      <c r="D1262" s="34" t="e">
        <f>#REF!</f>
        <v>#REF!</v>
      </c>
      <c r="E1262" s="34" t="e">
        <f>#REF!</f>
        <v>#REF!</v>
      </c>
      <c r="F1262" s="34" t="e">
        <f>#REF!</f>
        <v>#REF!</v>
      </c>
      <c r="G1262" s="34" t="e">
        <f>#REF!</f>
        <v>#REF!</v>
      </c>
      <c r="H1262" s="34" t="e">
        <f>#REF!</f>
        <v>#REF!</v>
      </c>
      <c r="I1262" s="34" t="e">
        <f>#REF!</f>
        <v>#REF!</v>
      </c>
      <c r="J1262" s="34" t="e">
        <f>#REF!</f>
        <v>#REF!</v>
      </c>
      <c r="K1262" s="34" t="e">
        <f>#REF!</f>
        <v>#REF!</v>
      </c>
      <c r="L1262" s="34" t="e">
        <f>#REF!</f>
        <v>#REF!</v>
      </c>
      <c r="M1262" s="34" t="e">
        <f>#REF!</f>
        <v>#REF!</v>
      </c>
      <c r="N1262" s="34" t="e">
        <f>#REF!</f>
        <v>#REF!</v>
      </c>
      <c r="O1262" s="35" t="e">
        <f t="shared" si="152"/>
        <v>#REF!</v>
      </c>
      <c r="P1262" s="35" t="e">
        <f t="shared" si="153"/>
        <v>#REF!</v>
      </c>
      <c r="Q1262" s="35" t="e">
        <f t="shared" si="154"/>
        <v>#REF!</v>
      </c>
      <c r="R1262" s="35" t="e">
        <f t="shared" si="155"/>
        <v>#REF!</v>
      </c>
      <c r="S1262" s="35" t="e">
        <f t="shared" si="156"/>
        <v>#REF!</v>
      </c>
      <c r="T1262" s="35" t="e">
        <f t="shared" si="157"/>
        <v>#REF!</v>
      </c>
      <c r="U1262" s="36" t="e">
        <f t="shared" si="158"/>
        <v>#REF!</v>
      </c>
      <c r="V1262" s="37" t="e">
        <f t="shared" si="159"/>
        <v>#REF!</v>
      </c>
    </row>
    <row r="1263" spans="1:22" x14ac:dyDescent="0.25">
      <c r="A1263" s="33" t="e">
        <f>#REF!</f>
        <v>#REF!</v>
      </c>
      <c r="B1263" s="34" t="e">
        <f>#REF!</f>
        <v>#REF!</v>
      </c>
      <c r="C1263" s="34" t="e">
        <f>#REF!</f>
        <v>#REF!</v>
      </c>
      <c r="D1263" s="34" t="e">
        <f>#REF!</f>
        <v>#REF!</v>
      </c>
      <c r="E1263" s="34" t="e">
        <f>#REF!</f>
        <v>#REF!</v>
      </c>
      <c r="F1263" s="34" t="e">
        <f>#REF!</f>
        <v>#REF!</v>
      </c>
      <c r="G1263" s="34" t="e">
        <f>#REF!</f>
        <v>#REF!</v>
      </c>
      <c r="H1263" s="34" t="e">
        <f>#REF!</f>
        <v>#REF!</v>
      </c>
      <c r="I1263" s="34" t="e">
        <f>#REF!</f>
        <v>#REF!</v>
      </c>
      <c r="J1263" s="34" t="e">
        <f>#REF!</f>
        <v>#REF!</v>
      </c>
      <c r="K1263" s="34" t="e">
        <f>#REF!</f>
        <v>#REF!</v>
      </c>
      <c r="L1263" s="34" t="e">
        <f>#REF!</f>
        <v>#REF!</v>
      </c>
      <c r="M1263" s="34" t="e">
        <f>#REF!</f>
        <v>#REF!</v>
      </c>
      <c r="N1263" s="34" t="e">
        <f>#REF!</f>
        <v>#REF!</v>
      </c>
      <c r="O1263" s="35" t="e">
        <f t="shared" si="152"/>
        <v>#REF!</v>
      </c>
      <c r="P1263" s="35" t="e">
        <f t="shared" si="153"/>
        <v>#REF!</v>
      </c>
      <c r="Q1263" s="35" t="e">
        <f t="shared" si="154"/>
        <v>#REF!</v>
      </c>
      <c r="R1263" s="35" t="e">
        <f t="shared" si="155"/>
        <v>#REF!</v>
      </c>
      <c r="S1263" s="35" t="e">
        <f t="shared" si="156"/>
        <v>#REF!</v>
      </c>
      <c r="T1263" s="35" t="e">
        <f t="shared" si="157"/>
        <v>#REF!</v>
      </c>
      <c r="U1263" s="36" t="e">
        <f t="shared" si="158"/>
        <v>#REF!</v>
      </c>
      <c r="V1263" s="37" t="e">
        <f t="shared" si="159"/>
        <v>#REF!</v>
      </c>
    </row>
    <row r="1264" spans="1:22" x14ac:dyDescent="0.25">
      <c r="A1264" s="33" t="e">
        <f>#REF!</f>
        <v>#REF!</v>
      </c>
      <c r="B1264" s="34" t="e">
        <f>#REF!</f>
        <v>#REF!</v>
      </c>
      <c r="C1264" s="34" t="e">
        <f>#REF!</f>
        <v>#REF!</v>
      </c>
      <c r="D1264" s="34" t="e">
        <f>#REF!</f>
        <v>#REF!</v>
      </c>
      <c r="E1264" s="34" t="e">
        <f>#REF!</f>
        <v>#REF!</v>
      </c>
      <c r="F1264" s="34" t="e">
        <f>#REF!</f>
        <v>#REF!</v>
      </c>
      <c r="G1264" s="34" t="e">
        <f>#REF!</f>
        <v>#REF!</v>
      </c>
      <c r="H1264" s="34" t="e">
        <f>#REF!</f>
        <v>#REF!</v>
      </c>
      <c r="I1264" s="34" t="e">
        <f>#REF!</f>
        <v>#REF!</v>
      </c>
      <c r="J1264" s="34" t="e">
        <f>#REF!</f>
        <v>#REF!</v>
      </c>
      <c r="K1264" s="34" t="e">
        <f>#REF!</f>
        <v>#REF!</v>
      </c>
      <c r="L1264" s="34" t="e">
        <f>#REF!</f>
        <v>#REF!</v>
      </c>
      <c r="M1264" s="34" t="e">
        <f>#REF!</f>
        <v>#REF!</v>
      </c>
      <c r="N1264" s="34" t="e">
        <f>#REF!</f>
        <v>#REF!</v>
      </c>
      <c r="O1264" s="35" t="e">
        <f t="shared" si="152"/>
        <v>#REF!</v>
      </c>
      <c r="P1264" s="35" t="e">
        <f t="shared" si="153"/>
        <v>#REF!</v>
      </c>
      <c r="Q1264" s="35" t="e">
        <f t="shared" si="154"/>
        <v>#REF!</v>
      </c>
      <c r="R1264" s="35" t="e">
        <f t="shared" si="155"/>
        <v>#REF!</v>
      </c>
      <c r="S1264" s="35" t="e">
        <f t="shared" si="156"/>
        <v>#REF!</v>
      </c>
      <c r="T1264" s="35" t="e">
        <f t="shared" si="157"/>
        <v>#REF!</v>
      </c>
      <c r="U1264" s="36" t="e">
        <f t="shared" si="158"/>
        <v>#REF!</v>
      </c>
      <c r="V1264" s="37" t="e">
        <f t="shared" si="159"/>
        <v>#REF!</v>
      </c>
    </row>
    <row r="1265" spans="1:22" x14ac:dyDescent="0.25">
      <c r="A1265" s="33" t="e">
        <f>#REF!</f>
        <v>#REF!</v>
      </c>
      <c r="B1265" s="34" t="e">
        <f>#REF!</f>
        <v>#REF!</v>
      </c>
      <c r="C1265" s="34" t="e">
        <f>#REF!</f>
        <v>#REF!</v>
      </c>
      <c r="D1265" s="34" t="e">
        <f>#REF!</f>
        <v>#REF!</v>
      </c>
      <c r="E1265" s="34" t="e">
        <f>#REF!</f>
        <v>#REF!</v>
      </c>
      <c r="F1265" s="34" t="e">
        <f>#REF!</f>
        <v>#REF!</v>
      </c>
      <c r="G1265" s="34" t="e">
        <f>#REF!</f>
        <v>#REF!</v>
      </c>
      <c r="H1265" s="34" t="e">
        <f>#REF!</f>
        <v>#REF!</v>
      </c>
      <c r="I1265" s="34" t="e">
        <f>#REF!</f>
        <v>#REF!</v>
      </c>
      <c r="J1265" s="34" t="e">
        <f>#REF!</f>
        <v>#REF!</v>
      </c>
      <c r="K1265" s="34" t="e">
        <f>#REF!</f>
        <v>#REF!</v>
      </c>
      <c r="L1265" s="34" t="e">
        <f>#REF!</f>
        <v>#REF!</v>
      </c>
      <c r="M1265" s="34" t="e">
        <f>#REF!</f>
        <v>#REF!</v>
      </c>
      <c r="N1265" s="34" t="e">
        <f>#REF!</f>
        <v>#REF!</v>
      </c>
      <c r="O1265" s="35" t="e">
        <f t="shared" si="152"/>
        <v>#REF!</v>
      </c>
      <c r="P1265" s="35" t="e">
        <f t="shared" si="153"/>
        <v>#REF!</v>
      </c>
      <c r="Q1265" s="35" t="e">
        <f t="shared" si="154"/>
        <v>#REF!</v>
      </c>
      <c r="R1265" s="35" t="e">
        <f t="shared" si="155"/>
        <v>#REF!</v>
      </c>
      <c r="S1265" s="35" t="e">
        <f t="shared" si="156"/>
        <v>#REF!</v>
      </c>
      <c r="T1265" s="35" t="e">
        <f t="shared" si="157"/>
        <v>#REF!</v>
      </c>
      <c r="U1265" s="36" t="e">
        <f t="shared" si="158"/>
        <v>#REF!</v>
      </c>
      <c r="V1265" s="37" t="e">
        <f t="shared" si="159"/>
        <v>#REF!</v>
      </c>
    </row>
    <row r="1266" spans="1:22" x14ac:dyDescent="0.25">
      <c r="A1266" s="33" t="e">
        <f>#REF!</f>
        <v>#REF!</v>
      </c>
      <c r="B1266" s="34" t="e">
        <f>#REF!</f>
        <v>#REF!</v>
      </c>
      <c r="C1266" s="34" t="e">
        <f>#REF!</f>
        <v>#REF!</v>
      </c>
      <c r="D1266" s="34" t="e">
        <f>#REF!</f>
        <v>#REF!</v>
      </c>
      <c r="E1266" s="34" t="e">
        <f>#REF!</f>
        <v>#REF!</v>
      </c>
      <c r="F1266" s="34" t="e">
        <f>#REF!</f>
        <v>#REF!</v>
      </c>
      <c r="G1266" s="34" t="e">
        <f>#REF!</f>
        <v>#REF!</v>
      </c>
      <c r="H1266" s="34" t="e">
        <f>#REF!</f>
        <v>#REF!</v>
      </c>
      <c r="I1266" s="34" t="e">
        <f>#REF!</f>
        <v>#REF!</v>
      </c>
      <c r="J1266" s="34" t="e">
        <f>#REF!</f>
        <v>#REF!</v>
      </c>
      <c r="K1266" s="34" t="e">
        <f>#REF!</f>
        <v>#REF!</v>
      </c>
      <c r="L1266" s="34" t="e">
        <f>#REF!</f>
        <v>#REF!</v>
      </c>
      <c r="M1266" s="34" t="e">
        <f>#REF!</f>
        <v>#REF!</v>
      </c>
      <c r="N1266" s="34" t="e">
        <f>#REF!</f>
        <v>#REF!</v>
      </c>
      <c r="O1266" s="35" t="e">
        <f t="shared" si="152"/>
        <v>#REF!</v>
      </c>
      <c r="P1266" s="35" t="e">
        <f t="shared" si="153"/>
        <v>#REF!</v>
      </c>
      <c r="Q1266" s="35" t="e">
        <f t="shared" si="154"/>
        <v>#REF!</v>
      </c>
      <c r="R1266" s="35" t="e">
        <f t="shared" si="155"/>
        <v>#REF!</v>
      </c>
      <c r="S1266" s="35" t="e">
        <f t="shared" si="156"/>
        <v>#REF!</v>
      </c>
      <c r="T1266" s="35" t="e">
        <f t="shared" si="157"/>
        <v>#REF!</v>
      </c>
      <c r="U1266" s="36" t="e">
        <f t="shared" si="158"/>
        <v>#REF!</v>
      </c>
      <c r="V1266" s="37" t="e">
        <f t="shared" si="159"/>
        <v>#REF!</v>
      </c>
    </row>
    <row r="1267" spans="1:22" x14ac:dyDescent="0.25">
      <c r="A1267" s="33" t="e">
        <f>#REF!</f>
        <v>#REF!</v>
      </c>
      <c r="B1267" s="34" t="e">
        <f>#REF!</f>
        <v>#REF!</v>
      </c>
      <c r="C1267" s="34" t="e">
        <f>#REF!</f>
        <v>#REF!</v>
      </c>
      <c r="D1267" s="34" t="e">
        <f>#REF!</f>
        <v>#REF!</v>
      </c>
      <c r="E1267" s="34" t="e">
        <f>#REF!</f>
        <v>#REF!</v>
      </c>
      <c r="F1267" s="34" t="e">
        <f>#REF!</f>
        <v>#REF!</v>
      </c>
      <c r="G1267" s="34" t="e">
        <f>#REF!</f>
        <v>#REF!</v>
      </c>
      <c r="H1267" s="34" t="e">
        <f>#REF!</f>
        <v>#REF!</v>
      </c>
      <c r="I1267" s="34" t="e">
        <f>#REF!</f>
        <v>#REF!</v>
      </c>
      <c r="J1267" s="34" t="e">
        <f>#REF!</f>
        <v>#REF!</v>
      </c>
      <c r="K1267" s="34" t="e">
        <f>#REF!</f>
        <v>#REF!</v>
      </c>
      <c r="L1267" s="34" t="e">
        <f>#REF!</f>
        <v>#REF!</v>
      </c>
      <c r="M1267" s="34" t="e">
        <f>#REF!</f>
        <v>#REF!</v>
      </c>
      <c r="N1267" s="34" t="e">
        <f>#REF!</f>
        <v>#REF!</v>
      </c>
      <c r="O1267" s="35" t="e">
        <f t="shared" si="152"/>
        <v>#REF!</v>
      </c>
      <c r="P1267" s="35" t="e">
        <f t="shared" si="153"/>
        <v>#REF!</v>
      </c>
      <c r="Q1267" s="35" t="e">
        <f t="shared" si="154"/>
        <v>#REF!</v>
      </c>
      <c r="R1267" s="35" t="e">
        <f t="shared" si="155"/>
        <v>#REF!</v>
      </c>
      <c r="S1267" s="35" t="e">
        <f t="shared" si="156"/>
        <v>#REF!</v>
      </c>
      <c r="T1267" s="35" t="e">
        <f t="shared" si="157"/>
        <v>#REF!</v>
      </c>
      <c r="U1267" s="36" t="e">
        <f t="shared" si="158"/>
        <v>#REF!</v>
      </c>
      <c r="V1267" s="37" t="e">
        <f t="shared" si="159"/>
        <v>#REF!</v>
      </c>
    </row>
    <row r="1268" spans="1:22" x14ac:dyDescent="0.25">
      <c r="A1268" s="33" t="e">
        <f>#REF!</f>
        <v>#REF!</v>
      </c>
      <c r="B1268" s="34" t="e">
        <f>#REF!</f>
        <v>#REF!</v>
      </c>
      <c r="C1268" s="34" t="e">
        <f>#REF!</f>
        <v>#REF!</v>
      </c>
      <c r="D1268" s="34" t="e">
        <f>#REF!</f>
        <v>#REF!</v>
      </c>
      <c r="E1268" s="34" t="e">
        <f>#REF!</f>
        <v>#REF!</v>
      </c>
      <c r="F1268" s="34" t="e">
        <f>#REF!</f>
        <v>#REF!</v>
      </c>
      <c r="G1268" s="34" t="e">
        <f>#REF!</f>
        <v>#REF!</v>
      </c>
      <c r="H1268" s="34" t="e">
        <f>#REF!</f>
        <v>#REF!</v>
      </c>
      <c r="I1268" s="34" t="e">
        <f>#REF!</f>
        <v>#REF!</v>
      </c>
      <c r="J1268" s="34" t="e">
        <f>#REF!</f>
        <v>#REF!</v>
      </c>
      <c r="K1268" s="34" t="e">
        <f>#REF!</f>
        <v>#REF!</v>
      </c>
      <c r="L1268" s="34" t="e">
        <f>#REF!</f>
        <v>#REF!</v>
      </c>
      <c r="M1268" s="34" t="e">
        <f>#REF!</f>
        <v>#REF!</v>
      </c>
      <c r="N1268" s="34" t="e">
        <f>#REF!</f>
        <v>#REF!</v>
      </c>
      <c r="O1268" s="35" t="e">
        <f t="shared" si="152"/>
        <v>#REF!</v>
      </c>
      <c r="P1268" s="35" t="e">
        <f t="shared" si="153"/>
        <v>#REF!</v>
      </c>
      <c r="Q1268" s="35" t="e">
        <f t="shared" si="154"/>
        <v>#REF!</v>
      </c>
      <c r="R1268" s="35" t="e">
        <f t="shared" si="155"/>
        <v>#REF!</v>
      </c>
      <c r="S1268" s="35" t="e">
        <f t="shared" si="156"/>
        <v>#REF!</v>
      </c>
      <c r="T1268" s="35" t="e">
        <f t="shared" si="157"/>
        <v>#REF!</v>
      </c>
      <c r="U1268" s="36" t="e">
        <f t="shared" si="158"/>
        <v>#REF!</v>
      </c>
      <c r="V1268" s="37" t="e">
        <f t="shared" si="159"/>
        <v>#REF!</v>
      </c>
    </row>
    <row r="1269" spans="1:22" x14ac:dyDescent="0.25">
      <c r="A1269" s="33" t="e">
        <f>#REF!</f>
        <v>#REF!</v>
      </c>
      <c r="B1269" s="34" t="e">
        <f>#REF!</f>
        <v>#REF!</v>
      </c>
      <c r="C1269" s="34" t="e">
        <f>#REF!</f>
        <v>#REF!</v>
      </c>
      <c r="D1269" s="34" t="e">
        <f>#REF!</f>
        <v>#REF!</v>
      </c>
      <c r="E1269" s="34" t="e">
        <f>#REF!</f>
        <v>#REF!</v>
      </c>
      <c r="F1269" s="34" t="e">
        <f>#REF!</f>
        <v>#REF!</v>
      </c>
      <c r="G1269" s="34" t="e">
        <f>#REF!</f>
        <v>#REF!</v>
      </c>
      <c r="H1269" s="34" t="e">
        <f>#REF!</f>
        <v>#REF!</v>
      </c>
      <c r="I1269" s="34" t="e">
        <f>#REF!</f>
        <v>#REF!</v>
      </c>
      <c r="J1269" s="34" t="e">
        <f>#REF!</f>
        <v>#REF!</v>
      </c>
      <c r="K1269" s="34" t="e">
        <f>#REF!</f>
        <v>#REF!</v>
      </c>
      <c r="L1269" s="34" t="e">
        <f>#REF!</f>
        <v>#REF!</v>
      </c>
      <c r="M1269" s="34" t="e">
        <f>#REF!</f>
        <v>#REF!</v>
      </c>
      <c r="N1269" s="34" t="e">
        <f>#REF!</f>
        <v>#REF!</v>
      </c>
      <c r="O1269" s="35" t="e">
        <f t="shared" si="152"/>
        <v>#REF!</v>
      </c>
      <c r="P1269" s="35" t="e">
        <f t="shared" si="153"/>
        <v>#REF!</v>
      </c>
      <c r="Q1269" s="35" t="e">
        <f t="shared" si="154"/>
        <v>#REF!</v>
      </c>
      <c r="R1269" s="35" t="e">
        <f t="shared" si="155"/>
        <v>#REF!</v>
      </c>
      <c r="S1269" s="35" t="e">
        <f t="shared" si="156"/>
        <v>#REF!</v>
      </c>
      <c r="T1269" s="35" t="e">
        <f t="shared" si="157"/>
        <v>#REF!</v>
      </c>
      <c r="U1269" s="36" t="e">
        <f t="shared" si="158"/>
        <v>#REF!</v>
      </c>
      <c r="V1269" s="37" t="e">
        <f t="shared" si="159"/>
        <v>#REF!</v>
      </c>
    </row>
    <row r="1270" spans="1:22" x14ac:dyDescent="0.25">
      <c r="A1270" s="33" t="e">
        <f>#REF!</f>
        <v>#REF!</v>
      </c>
      <c r="B1270" s="34" t="e">
        <f>#REF!</f>
        <v>#REF!</v>
      </c>
      <c r="C1270" s="34" t="e">
        <f>#REF!</f>
        <v>#REF!</v>
      </c>
      <c r="D1270" s="34" t="e">
        <f>#REF!</f>
        <v>#REF!</v>
      </c>
      <c r="E1270" s="34" t="e">
        <f>#REF!</f>
        <v>#REF!</v>
      </c>
      <c r="F1270" s="34" t="e">
        <f>#REF!</f>
        <v>#REF!</v>
      </c>
      <c r="G1270" s="34" t="e">
        <f>#REF!</f>
        <v>#REF!</v>
      </c>
      <c r="H1270" s="34" t="e">
        <f>#REF!</f>
        <v>#REF!</v>
      </c>
      <c r="I1270" s="34" t="e">
        <f>#REF!</f>
        <v>#REF!</v>
      </c>
      <c r="J1270" s="34" t="e">
        <f>#REF!</f>
        <v>#REF!</v>
      </c>
      <c r="K1270" s="34" t="e">
        <f>#REF!</f>
        <v>#REF!</v>
      </c>
      <c r="L1270" s="34" t="e">
        <f>#REF!</f>
        <v>#REF!</v>
      </c>
      <c r="M1270" s="34" t="e">
        <f>#REF!</f>
        <v>#REF!</v>
      </c>
      <c r="N1270" s="34" t="e">
        <f>#REF!</f>
        <v>#REF!</v>
      </c>
      <c r="O1270" s="35" t="e">
        <f t="shared" si="152"/>
        <v>#REF!</v>
      </c>
      <c r="P1270" s="35" t="e">
        <f t="shared" si="153"/>
        <v>#REF!</v>
      </c>
      <c r="Q1270" s="35" t="e">
        <f t="shared" si="154"/>
        <v>#REF!</v>
      </c>
      <c r="R1270" s="35" t="e">
        <f t="shared" si="155"/>
        <v>#REF!</v>
      </c>
      <c r="S1270" s="35" t="e">
        <f t="shared" si="156"/>
        <v>#REF!</v>
      </c>
      <c r="T1270" s="35" t="e">
        <f t="shared" si="157"/>
        <v>#REF!</v>
      </c>
      <c r="U1270" s="36" t="e">
        <f t="shared" si="158"/>
        <v>#REF!</v>
      </c>
      <c r="V1270" s="37" t="e">
        <f t="shared" si="159"/>
        <v>#REF!</v>
      </c>
    </row>
    <row r="1271" spans="1:22" x14ac:dyDescent="0.25">
      <c r="A1271" s="33" t="e">
        <f>#REF!</f>
        <v>#REF!</v>
      </c>
      <c r="B1271" s="34" t="e">
        <f>#REF!</f>
        <v>#REF!</v>
      </c>
      <c r="C1271" s="34" t="e">
        <f>#REF!</f>
        <v>#REF!</v>
      </c>
      <c r="D1271" s="34" t="e">
        <f>#REF!</f>
        <v>#REF!</v>
      </c>
      <c r="E1271" s="34" t="e">
        <f>#REF!</f>
        <v>#REF!</v>
      </c>
      <c r="F1271" s="34" t="e">
        <f>#REF!</f>
        <v>#REF!</v>
      </c>
      <c r="G1271" s="34" t="e">
        <f>#REF!</f>
        <v>#REF!</v>
      </c>
      <c r="H1271" s="34" t="e">
        <f>#REF!</f>
        <v>#REF!</v>
      </c>
      <c r="I1271" s="34" t="e">
        <f>#REF!</f>
        <v>#REF!</v>
      </c>
      <c r="J1271" s="34" t="e">
        <f>#REF!</f>
        <v>#REF!</v>
      </c>
      <c r="K1271" s="34" t="e">
        <f>#REF!</f>
        <v>#REF!</v>
      </c>
      <c r="L1271" s="34" t="e">
        <f>#REF!</f>
        <v>#REF!</v>
      </c>
      <c r="M1271" s="34" t="e">
        <f>#REF!</f>
        <v>#REF!</v>
      </c>
      <c r="N1271" s="34" t="e">
        <f>#REF!</f>
        <v>#REF!</v>
      </c>
      <c r="O1271" s="35" t="e">
        <f t="shared" si="152"/>
        <v>#REF!</v>
      </c>
      <c r="P1271" s="35" t="e">
        <f t="shared" si="153"/>
        <v>#REF!</v>
      </c>
      <c r="Q1271" s="35" t="e">
        <f t="shared" si="154"/>
        <v>#REF!</v>
      </c>
      <c r="R1271" s="35" t="e">
        <f t="shared" si="155"/>
        <v>#REF!</v>
      </c>
      <c r="S1271" s="35" t="e">
        <f t="shared" si="156"/>
        <v>#REF!</v>
      </c>
      <c r="T1271" s="35" t="e">
        <f t="shared" si="157"/>
        <v>#REF!</v>
      </c>
      <c r="U1271" s="36" t="e">
        <f t="shared" si="158"/>
        <v>#REF!</v>
      </c>
      <c r="V1271" s="37" t="e">
        <f t="shared" si="159"/>
        <v>#REF!</v>
      </c>
    </row>
    <row r="1272" spans="1:22" x14ac:dyDescent="0.25">
      <c r="A1272" s="33" t="e">
        <f>#REF!</f>
        <v>#REF!</v>
      </c>
      <c r="B1272" s="34" t="e">
        <f>#REF!</f>
        <v>#REF!</v>
      </c>
      <c r="C1272" s="34" t="e">
        <f>#REF!</f>
        <v>#REF!</v>
      </c>
      <c r="D1272" s="34" t="e">
        <f>#REF!</f>
        <v>#REF!</v>
      </c>
      <c r="E1272" s="34" t="e">
        <f>#REF!</f>
        <v>#REF!</v>
      </c>
      <c r="F1272" s="34" t="e">
        <f>#REF!</f>
        <v>#REF!</v>
      </c>
      <c r="G1272" s="34" t="e">
        <f>#REF!</f>
        <v>#REF!</v>
      </c>
      <c r="H1272" s="34" t="e">
        <f>#REF!</f>
        <v>#REF!</v>
      </c>
      <c r="I1272" s="34" t="e">
        <f>#REF!</f>
        <v>#REF!</v>
      </c>
      <c r="J1272" s="34" t="e">
        <f>#REF!</f>
        <v>#REF!</v>
      </c>
      <c r="K1272" s="34" t="e">
        <f>#REF!</f>
        <v>#REF!</v>
      </c>
      <c r="L1272" s="34" t="e">
        <f>#REF!</f>
        <v>#REF!</v>
      </c>
      <c r="M1272" s="34" t="e">
        <f>#REF!</f>
        <v>#REF!</v>
      </c>
      <c r="N1272" s="34" t="e">
        <f>#REF!</f>
        <v>#REF!</v>
      </c>
      <c r="O1272" s="35" t="e">
        <f t="shared" si="152"/>
        <v>#REF!</v>
      </c>
      <c r="P1272" s="35" t="e">
        <f t="shared" si="153"/>
        <v>#REF!</v>
      </c>
      <c r="Q1272" s="35" t="e">
        <f t="shared" si="154"/>
        <v>#REF!</v>
      </c>
      <c r="R1272" s="35" t="e">
        <f t="shared" si="155"/>
        <v>#REF!</v>
      </c>
      <c r="S1272" s="35" t="e">
        <f t="shared" si="156"/>
        <v>#REF!</v>
      </c>
      <c r="T1272" s="35" t="e">
        <f t="shared" si="157"/>
        <v>#REF!</v>
      </c>
      <c r="U1272" s="36" t="e">
        <f t="shared" si="158"/>
        <v>#REF!</v>
      </c>
      <c r="V1272" s="37" t="e">
        <f t="shared" si="159"/>
        <v>#REF!</v>
      </c>
    </row>
    <row r="1273" spans="1:22" x14ac:dyDescent="0.25">
      <c r="A1273" s="33" t="e">
        <f>#REF!</f>
        <v>#REF!</v>
      </c>
      <c r="B1273" s="34" t="e">
        <f>#REF!</f>
        <v>#REF!</v>
      </c>
      <c r="C1273" s="34" t="e">
        <f>#REF!</f>
        <v>#REF!</v>
      </c>
      <c r="D1273" s="34" t="e">
        <f>#REF!</f>
        <v>#REF!</v>
      </c>
      <c r="E1273" s="34" t="e">
        <f>#REF!</f>
        <v>#REF!</v>
      </c>
      <c r="F1273" s="34" t="e">
        <f>#REF!</f>
        <v>#REF!</v>
      </c>
      <c r="G1273" s="34" t="e">
        <f>#REF!</f>
        <v>#REF!</v>
      </c>
      <c r="H1273" s="34" t="e">
        <f>#REF!</f>
        <v>#REF!</v>
      </c>
      <c r="I1273" s="34" t="e">
        <f>#REF!</f>
        <v>#REF!</v>
      </c>
      <c r="J1273" s="34" t="e">
        <f>#REF!</f>
        <v>#REF!</v>
      </c>
      <c r="K1273" s="34" t="e">
        <f>#REF!</f>
        <v>#REF!</v>
      </c>
      <c r="L1273" s="34" t="e">
        <f>#REF!</f>
        <v>#REF!</v>
      </c>
      <c r="M1273" s="34" t="e">
        <f>#REF!</f>
        <v>#REF!</v>
      </c>
      <c r="N1273" s="34" t="e">
        <f>#REF!</f>
        <v>#REF!</v>
      </c>
      <c r="O1273" s="35" t="e">
        <f t="shared" si="152"/>
        <v>#REF!</v>
      </c>
      <c r="P1273" s="35" t="e">
        <f t="shared" si="153"/>
        <v>#REF!</v>
      </c>
      <c r="Q1273" s="35" t="e">
        <f t="shared" si="154"/>
        <v>#REF!</v>
      </c>
      <c r="R1273" s="35" t="e">
        <f t="shared" si="155"/>
        <v>#REF!</v>
      </c>
      <c r="S1273" s="35" t="e">
        <f t="shared" si="156"/>
        <v>#REF!</v>
      </c>
      <c r="T1273" s="35" t="e">
        <f t="shared" si="157"/>
        <v>#REF!</v>
      </c>
      <c r="U1273" s="36" t="e">
        <f t="shared" si="158"/>
        <v>#REF!</v>
      </c>
      <c r="V1273" s="37" t="e">
        <f t="shared" si="159"/>
        <v>#REF!</v>
      </c>
    </row>
    <row r="1274" spans="1:22" x14ac:dyDescent="0.25">
      <c r="A1274" s="33" t="e">
        <f>#REF!</f>
        <v>#REF!</v>
      </c>
      <c r="B1274" s="34" t="e">
        <f>#REF!</f>
        <v>#REF!</v>
      </c>
      <c r="C1274" s="34" t="e">
        <f>#REF!</f>
        <v>#REF!</v>
      </c>
      <c r="D1274" s="34" t="e">
        <f>#REF!</f>
        <v>#REF!</v>
      </c>
      <c r="E1274" s="34" t="e">
        <f>#REF!</f>
        <v>#REF!</v>
      </c>
      <c r="F1274" s="34" t="e">
        <f>#REF!</f>
        <v>#REF!</v>
      </c>
      <c r="G1274" s="34" t="e">
        <f>#REF!</f>
        <v>#REF!</v>
      </c>
      <c r="H1274" s="34" t="e">
        <f>#REF!</f>
        <v>#REF!</v>
      </c>
      <c r="I1274" s="34" t="e">
        <f>#REF!</f>
        <v>#REF!</v>
      </c>
      <c r="J1274" s="34" t="e">
        <f>#REF!</f>
        <v>#REF!</v>
      </c>
      <c r="K1274" s="34" t="e">
        <f>#REF!</f>
        <v>#REF!</v>
      </c>
      <c r="L1274" s="34" t="e">
        <f>#REF!</f>
        <v>#REF!</v>
      </c>
      <c r="M1274" s="34" t="e">
        <f>#REF!</f>
        <v>#REF!</v>
      </c>
      <c r="N1274" s="34" t="e">
        <f>#REF!</f>
        <v>#REF!</v>
      </c>
      <c r="O1274" s="35" t="e">
        <f t="shared" si="152"/>
        <v>#REF!</v>
      </c>
      <c r="P1274" s="35" t="e">
        <f t="shared" si="153"/>
        <v>#REF!</v>
      </c>
      <c r="Q1274" s="35" t="e">
        <f t="shared" si="154"/>
        <v>#REF!</v>
      </c>
      <c r="R1274" s="35" t="e">
        <f t="shared" si="155"/>
        <v>#REF!</v>
      </c>
      <c r="S1274" s="35" t="e">
        <f t="shared" si="156"/>
        <v>#REF!</v>
      </c>
      <c r="T1274" s="35" t="e">
        <f t="shared" si="157"/>
        <v>#REF!</v>
      </c>
      <c r="U1274" s="36" t="e">
        <f t="shared" si="158"/>
        <v>#REF!</v>
      </c>
      <c r="V1274" s="37" t="e">
        <f t="shared" si="159"/>
        <v>#REF!</v>
      </c>
    </row>
    <row r="1275" spans="1:22" x14ac:dyDescent="0.25">
      <c r="A1275" s="33" t="e">
        <f>#REF!</f>
        <v>#REF!</v>
      </c>
      <c r="B1275" s="34" t="e">
        <f>#REF!</f>
        <v>#REF!</v>
      </c>
      <c r="C1275" s="34" t="e">
        <f>#REF!</f>
        <v>#REF!</v>
      </c>
      <c r="D1275" s="34" t="e">
        <f>#REF!</f>
        <v>#REF!</v>
      </c>
      <c r="E1275" s="34" t="e">
        <f>#REF!</f>
        <v>#REF!</v>
      </c>
      <c r="F1275" s="34" t="e">
        <f>#REF!</f>
        <v>#REF!</v>
      </c>
      <c r="G1275" s="34" t="e">
        <f>#REF!</f>
        <v>#REF!</v>
      </c>
      <c r="H1275" s="34" t="e">
        <f>#REF!</f>
        <v>#REF!</v>
      </c>
      <c r="I1275" s="34" t="e">
        <f>#REF!</f>
        <v>#REF!</v>
      </c>
      <c r="J1275" s="34" t="e">
        <f>#REF!</f>
        <v>#REF!</v>
      </c>
      <c r="K1275" s="34" t="e">
        <f>#REF!</f>
        <v>#REF!</v>
      </c>
      <c r="L1275" s="34" t="e">
        <f>#REF!</f>
        <v>#REF!</v>
      </c>
      <c r="M1275" s="34" t="e">
        <f>#REF!</f>
        <v>#REF!</v>
      </c>
      <c r="N1275" s="34" t="e">
        <f>#REF!</f>
        <v>#REF!</v>
      </c>
      <c r="O1275" s="35" t="e">
        <f t="shared" si="152"/>
        <v>#REF!</v>
      </c>
      <c r="P1275" s="35" t="e">
        <f t="shared" si="153"/>
        <v>#REF!</v>
      </c>
      <c r="Q1275" s="35" t="e">
        <f t="shared" si="154"/>
        <v>#REF!</v>
      </c>
      <c r="R1275" s="35" t="e">
        <f t="shared" si="155"/>
        <v>#REF!</v>
      </c>
      <c r="S1275" s="35" t="e">
        <f t="shared" si="156"/>
        <v>#REF!</v>
      </c>
      <c r="T1275" s="35" t="e">
        <f t="shared" si="157"/>
        <v>#REF!</v>
      </c>
      <c r="U1275" s="36" t="e">
        <f t="shared" si="158"/>
        <v>#REF!</v>
      </c>
      <c r="V1275" s="37" t="e">
        <f t="shared" si="159"/>
        <v>#REF!</v>
      </c>
    </row>
    <row r="1276" spans="1:22" x14ac:dyDescent="0.25">
      <c r="A1276" s="33" t="e">
        <f>#REF!</f>
        <v>#REF!</v>
      </c>
      <c r="B1276" s="34" t="e">
        <f>#REF!</f>
        <v>#REF!</v>
      </c>
      <c r="C1276" s="34" t="e">
        <f>#REF!</f>
        <v>#REF!</v>
      </c>
      <c r="D1276" s="34" t="e">
        <f>#REF!</f>
        <v>#REF!</v>
      </c>
      <c r="E1276" s="34" t="e">
        <f>#REF!</f>
        <v>#REF!</v>
      </c>
      <c r="F1276" s="34" t="e">
        <f>#REF!</f>
        <v>#REF!</v>
      </c>
      <c r="G1276" s="34" t="e">
        <f>#REF!</f>
        <v>#REF!</v>
      </c>
      <c r="H1276" s="34" t="e">
        <f>#REF!</f>
        <v>#REF!</v>
      </c>
      <c r="I1276" s="34" t="e">
        <f>#REF!</f>
        <v>#REF!</v>
      </c>
      <c r="J1276" s="34" t="e">
        <f>#REF!</f>
        <v>#REF!</v>
      </c>
      <c r="K1276" s="34" t="e">
        <f>#REF!</f>
        <v>#REF!</v>
      </c>
      <c r="L1276" s="34" t="e">
        <f>#REF!</f>
        <v>#REF!</v>
      </c>
      <c r="M1276" s="34" t="e">
        <f>#REF!</f>
        <v>#REF!</v>
      </c>
      <c r="N1276" s="34" t="e">
        <f>#REF!</f>
        <v>#REF!</v>
      </c>
      <c r="O1276" s="35" t="e">
        <f t="shared" si="152"/>
        <v>#REF!</v>
      </c>
      <c r="P1276" s="35" t="e">
        <f t="shared" si="153"/>
        <v>#REF!</v>
      </c>
      <c r="Q1276" s="35" t="e">
        <f t="shared" si="154"/>
        <v>#REF!</v>
      </c>
      <c r="R1276" s="35" t="e">
        <f t="shared" si="155"/>
        <v>#REF!</v>
      </c>
      <c r="S1276" s="35" t="e">
        <f t="shared" si="156"/>
        <v>#REF!</v>
      </c>
      <c r="T1276" s="35" t="e">
        <f t="shared" si="157"/>
        <v>#REF!</v>
      </c>
      <c r="U1276" s="36" t="e">
        <f t="shared" si="158"/>
        <v>#REF!</v>
      </c>
      <c r="V1276" s="37" t="e">
        <f t="shared" si="159"/>
        <v>#REF!</v>
      </c>
    </row>
    <row r="1277" spans="1:22" x14ac:dyDescent="0.25">
      <c r="A1277" s="33" t="e">
        <f>#REF!</f>
        <v>#REF!</v>
      </c>
      <c r="B1277" s="34" t="e">
        <f>#REF!</f>
        <v>#REF!</v>
      </c>
      <c r="C1277" s="34" t="e">
        <f>#REF!</f>
        <v>#REF!</v>
      </c>
      <c r="D1277" s="34" t="e">
        <f>#REF!</f>
        <v>#REF!</v>
      </c>
      <c r="E1277" s="34" t="e">
        <f>#REF!</f>
        <v>#REF!</v>
      </c>
      <c r="F1277" s="34" t="e">
        <f>#REF!</f>
        <v>#REF!</v>
      </c>
      <c r="G1277" s="34" t="e">
        <f>#REF!</f>
        <v>#REF!</v>
      </c>
      <c r="H1277" s="34" t="e">
        <f>#REF!</f>
        <v>#REF!</v>
      </c>
      <c r="I1277" s="34" t="e">
        <f>#REF!</f>
        <v>#REF!</v>
      </c>
      <c r="J1277" s="34" t="e">
        <f>#REF!</f>
        <v>#REF!</v>
      </c>
      <c r="K1277" s="34" t="e">
        <f>#REF!</f>
        <v>#REF!</v>
      </c>
      <c r="L1277" s="34" t="e">
        <f>#REF!</f>
        <v>#REF!</v>
      </c>
      <c r="M1277" s="34" t="e">
        <f>#REF!</f>
        <v>#REF!</v>
      </c>
      <c r="N1277" s="34" t="e">
        <f>#REF!</f>
        <v>#REF!</v>
      </c>
      <c r="O1277" s="35" t="e">
        <f t="shared" si="152"/>
        <v>#REF!</v>
      </c>
      <c r="P1277" s="35" t="e">
        <f t="shared" si="153"/>
        <v>#REF!</v>
      </c>
      <c r="Q1277" s="35" t="e">
        <f t="shared" si="154"/>
        <v>#REF!</v>
      </c>
      <c r="R1277" s="35" t="e">
        <f t="shared" si="155"/>
        <v>#REF!</v>
      </c>
      <c r="S1277" s="35" t="e">
        <f t="shared" si="156"/>
        <v>#REF!</v>
      </c>
      <c r="T1277" s="35" t="e">
        <f t="shared" si="157"/>
        <v>#REF!</v>
      </c>
      <c r="U1277" s="36" t="e">
        <f t="shared" si="158"/>
        <v>#REF!</v>
      </c>
      <c r="V1277" s="37" t="e">
        <f t="shared" si="159"/>
        <v>#REF!</v>
      </c>
    </row>
    <row r="1278" spans="1:22" x14ac:dyDescent="0.25">
      <c r="A1278" s="33" t="e">
        <f>#REF!</f>
        <v>#REF!</v>
      </c>
      <c r="B1278" s="34" t="e">
        <f>#REF!</f>
        <v>#REF!</v>
      </c>
      <c r="C1278" s="34" t="e">
        <f>#REF!</f>
        <v>#REF!</v>
      </c>
      <c r="D1278" s="34" t="e">
        <f>#REF!</f>
        <v>#REF!</v>
      </c>
      <c r="E1278" s="34" t="e">
        <f>#REF!</f>
        <v>#REF!</v>
      </c>
      <c r="F1278" s="34" t="e">
        <f>#REF!</f>
        <v>#REF!</v>
      </c>
      <c r="G1278" s="34" t="e">
        <f>#REF!</f>
        <v>#REF!</v>
      </c>
      <c r="H1278" s="34" t="e">
        <f>#REF!</f>
        <v>#REF!</v>
      </c>
      <c r="I1278" s="34" t="e">
        <f>#REF!</f>
        <v>#REF!</v>
      </c>
      <c r="J1278" s="34" t="e">
        <f>#REF!</f>
        <v>#REF!</v>
      </c>
      <c r="K1278" s="34" t="e">
        <f>#REF!</f>
        <v>#REF!</v>
      </c>
      <c r="L1278" s="34" t="e">
        <f>#REF!</f>
        <v>#REF!</v>
      </c>
      <c r="M1278" s="34" t="e">
        <f>#REF!</f>
        <v>#REF!</v>
      </c>
      <c r="N1278" s="34" t="e">
        <f>#REF!</f>
        <v>#REF!</v>
      </c>
      <c r="O1278" s="35" t="e">
        <f t="shared" si="152"/>
        <v>#REF!</v>
      </c>
      <c r="P1278" s="35" t="e">
        <f t="shared" si="153"/>
        <v>#REF!</v>
      </c>
      <c r="Q1278" s="35" t="e">
        <f t="shared" si="154"/>
        <v>#REF!</v>
      </c>
      <c r="R1278" s="35" t="e">
        <f t="shared" si="155"/>
        <v>#REF!</v>
      </c>
      <c r="S1278" s="35" t="e">
        <f t="shared" si="156"/>
        <v>#REF!</v>
      </c>
      <c r="T1278" s="35" t="e">
        <f t="shared" si="157"/>
        <v>#REF!</v>
      </c>
      <c r="U1278" s="36" t="e">
        <f t="shared" si="158"/>
        <v>#REF!</v>
      </c>
      <c r="V1278" s="37" t="e">
        <f t="shared" si="159"/>
        <v>#REF!</v>
      </c>
    </row>
    <row r="1279" spans="1:22" x14ac:dyDescent="0.25">
      <c r="A1279" s="33" t="e">
        <f>#REF!</f>
        <v>#REF!</v>
      </c>
      <c r="B1279" s="34" t="e">
        <f>#REF!</f>
        <v>#REF!</v>
      </c>
      <c r="C1279" s="34" t="e">
        <f>#REF!</f>
        <v>#REF!</v>
      </c>
      <c r="D1279" s="34" t="e">
        <f>#REF!</f>
        <v>#REF!</v>
      </c>
      <c r="E1279" s="34" t="e">
        <f>#REF!</f>
        <v>#REF!</v>
      </c>
      <c r="F1279" s="34" t="e">
        <f>#REF!</f>
        <v>#REF!</v>
      </c>
      <c r="G1279" s="34" t="e">
        <f>#REF!</f>
        <v>#REF!</v>
      </c>
      <c r="H1279" s="34" t="e">
        <f>#REF!</f>
        <v>#REF!</v>
      </c>
      <c r="I1279" s="34" t="e">
        <f>#REF!</f>
        <v>#REF!</v>
      </c>
      <c r="J1279" s="34" t="e">
        <f>#REF!</f>
        <v>#REF!</v>
      </c>
      <c r="K1279" s="34" t="e">
        <f>#REF!</f>
        <v>#REF!</v>
      </c>
      <c r="L1279" s="34" t="e">
        <f>#REF!</f>
        <v>#REF!</v>
      </c>
      <c r="M1279" s="34" t="e">
        <f>#REF!</f>
        <v>#REF!</v>
      </c>
      <c r="N1279" s="34" t="e">
        <f>#REF!</f>
        <v>#REF!</v>
      </c>
      <c r="O1279" s="35" t="e">
        <f t="shared" si="152"/>
        <v>#REF!</v>
      </c>
      <c r="P1279" s="35" t="e">
        <f t="shared" si="153"/>
        <v>#REF!</v>
      </c>
      <c r="Q1279" s="35" t="e">
        <f t="shared" si="154"/>
        <v>#REF!</v>
      </c>
      <c r="R1279" s="35" t="e">
        <f t="shared" si="155"/>
        <v>#REF!</v>
      </c>
      <c r="S1279" s="35" t="e">
        <f t="shared" si="156"/>
        <v>#REF!</v>
      </c>
      <c r="T1279" s="35" t="e">
        <f t="shared" si="157"/>
        <v>#REF!</v>
      </c>
      <c r="U1279" s="36" t="e">
        <f t="shared" si="158"/>
        <v>#REF!</v>
      </c>
      <c r="V1279" s="37" t="e">
        <f t="shared" si="159"/>
        <v>#REF!</v>
      </c>
    </row>
    <row r="1280" spans="1:22" x14ac:dyDescent="0.25">
      <c r="A1280" s="33" t="e">
        <f>#REF!</f>
        <v>#REF!</v>
      </c>
      <c r="B1280" s="34" t="e">
        <f>#REF!</f>
        <v>#REF!</v>
      </c>
      <c r="C1280" s="34" t="e">
        <f>#REF!</f>
        <v>#REF!</v>
      </c>
      <c r="D1280" s="34" t="e">
        <f>#REF!</f>
        <v>#REF!</v>
      </c>
      <c r="E1280" s="34" t="e">
        <f>#REF!</f>
        <v>#REF!</v>
      </c>
      <c r="F1280" s="34" t="e">
        <f>#REF!</f>
        <v>#REF!</v>
      </c>
      <c r="G1280" s="34" t="e">
        <f>#REF!</f>
        <v>#REF!</v>
      </c>
      <c r="H1280" s="34" t="e">
        <f>#REF!</f>
        <v>#REF!</v>
      </c>
      <c r="I1280" s="34" t="e">
        <f>#REF!</f>
        <v>#REF!</v>
      </c>
      <c r="J1280" s="34" t="e">
        <f>#REF!</f>
        <v>#REF!</v>
      </c>
      <c r="K1280" s="34" t="e">
        <f>#REF!</f>
        <v>#REF!</v>
      </c>
      <c r="L1280" s="34" t="e">
        <f>#REF!</f>
        <v>#REF!</v>
      </c>
      <c r="M1280" s="34" t="e">
        <f>#REF!</f>
        <v>#REF!</v>
      </c>
      <c r="N1280" s="34" t="e">
        <f>#REF!</f>
        <v>#REF!</v>
      </c>
      <c r="O1280" s="35" t="e">
        <f t="shared" si="152"/>
        <v>#REF!</v>
      </c>
      <c r="P1280" s="35" t="e">
        <f t="shared" si="153"/>
        <v>#REF!</v>
      </c>
      <c r="Q1280" s="35" t="e">
        <f t="shared" si="154"/>
        <v>#REF!</v>
      </c>
      <c r="R1280" s="35" t="e">
        <f t="shared" si="155"/>
        <v>#REF!</v>
      </c>
      <c r="S1280" s="35" t="e">
        <f t="shared" si="156"/>
        <v>#REF!</v>
      </c>
      <c r="T1280" s="35" t="e">
        <f t="shared" si="157"/>
        <v>#REF!</v>
      </c>
      <c r="U1280" s="36" t="e">
        <f t="shared" si="158"/>
        <v>#REF!</v>
      </c>
      <c r="V1280" s="37" t="e">
        <f t="shared" si="159"/>
        <v>#REF!</v>
      </c>
    </row>
    <row r="1281" spans="1:22" x14ac:dyDescent="0.25">
      <c r="A1281" s="33" t="e">
        <f>#REF!</f>
        <v>#REF!</v>
      </c>
      <c r="B1281" s="34" t="e">
        <f>#REF!</f>
        <v>#REF!</v>
      </c>
      <c r="C1281" s="34" t="e">
        <f>#REF!</f>
        <v>#REF!</v>
      </c>
      <c r="D1281" s="34" t="e">
        <f>#REF!</f>
        <v>#REF!</v>
      </c>
      <c r="E1281" s="34" t="e">
        <f>#REF!</f>
        <v>#REF!</v>
      </c>
      <c r="F1281" s="34" t="e">
        <f>#REF!</f>
        <v>#REF!</v>
      </c>
      <c r="G1281" s="34" t="e">
        <f>#REF!</f>
        <v>#REF!</v>
      </c>
      <c r="H1281" s="34" t="e">
        <f>#REF!</f>
        <v>#REF!</v>
      </c>
      <c r="I1281" s="34" t="e">
        <f>#REF!</f>
        <v>#REF!</v>
      </c>
      <c r="J1281" s="34" t="e">
        <f>#REF!</f>
        <v>#REF!</v>
      </c>
      <c r="K1281" s="34" t="e">
        <f>#REF!</f>
        <v>#REF!</v>
      </c>
      <c r="L1281" s="34" t="e">
        <f>#REF!</f>
        <v>#REF!</v>
      </c>
      <c r="M1281" s="34" t="e">
        <f>#REF!</f>
        <v>#REF!</v>
      </c>
      <c r="N1281" s="34" t="e">
        <f>#REF!</f>
        <v>#REF!</v>
      </c>
      <c r="O1281" s="35" t="e">
        <f t="shared" si="152"/>
        <v>#REF!</v>
      </c>
      <c r="P1281" s="35" t="e">
        <f t="shared" si="153"/>
        <v>#REF!</v>
      </c>
      <c r="Q1281" s="35" t="e">
        <f t="shared" si="154"/>
        <v>#REF!</v>
      </c>
      <c r="R1281" s="35" t="e">
        <f t="shared" si="155"/>
        <v>#REF!</v>
      </c>
      <c r="S1281" s="35" t="e">
        <f t="shared" si="156"/>
        <v>#REF!</v>
      </c>
      <c r="T1281" s="35" t="e">
        <f t="shared" si="157"/>
        <v>#REF!</v>
      </c>
      <c r="U1281" s="36" t="e">
        <f t="shared" si="158"/>
        <v>#REF!</v>
      </c>
      <c r="V1281" s="37" t="e">
        <f t="shared" si="159"/>
        <v>#REF!</v>
      </c>
    </row>
    <row r="1282" spans="1:22" x14ac:dyDescent="0.25">
      <c r="A1282" s="33" t="e">
        <f>#REF!</f>
        <v>#REF!</v>
      </c>
      <c r="B1282" s="34" t="e">
        <f>#REF!</f>
        <v>#REF!</v>
      </c>
      <c r="C1282" s="34" t="e">
        <f>#REF!</f>
        <v>#REF!</v>
      </c>
      <c r="D1282" s="34" t="e">
        <f>#REF!</f>
        <v>#REF!</v>
      </c>
      <c r="E1282" s="34" t="e">
        <f>#REF!</f>
        <v>#REF!</v>
      </c>
      <c r="F1282" s="34" t="e">
        <f>#REF!</f>
        <v>#REF!</v>
      </c>
      <c r="G1282" s="34" t="e">
        <f>#REF!</f>
        <v>#REF!</v>
      </c>
      <c r="H1282" s="34" t="e">
        <f>#REF!</f>
        <v>#REF!</v>
      </c>
      <c r="I1282" s="34" t="e">
        <f>#REF!</f>
        <v>#REF!</v>
      </c>
      <c r="J1282" s="34" t="e">
        <f>#REF!</f>
        <v>#REF!</v>
      </c>
      <c r="K1282" s="34" t="e">
        <f>#REF!</f>
        <v>#REF!</v>
      </c>
      <c r="L1282" s="34" t="e">
        <f>#REF!</f>
        <v>#REF!</v>
      </c>
      <c r="M1282" s="34" t="e">
        <f>#REF!</f>
        <v>#REF!</v>
      </c>
      <c r="N1282" s="34" t="e">
        <f>#REF!</f>
        <v>#REF!</v>
      </c>
      <c r="O1282" s="35" t="e">
        <f t="shared" ref="O1282:O1345" si="160">((($B1282*1)^2+($C1282*2.75)^2+($D1282*13.25)^2+($E1282*0)^2+($F1282*2)^2+($G1282*4)^2+($H1282*0)^2+($I1282*0)^2+($J1282*4)^2+($K1282*5)^2+($L1282*1)^2+($M1282*4.25)^2)+($N1282*0)^2)/$Z$2*$Z$3</f>
        <v>#REF!</v>
      </c>
      <c r="P1282" s="35" t="e">
        <f t="shared" ref="P1282:P1345" si="161">((($B1282*0)^2+($C1282*9)^2+($D1282*4.5)^2+($E1282*5)^2+($F1282*3)^2+($G1282*3)^2+($H1282*3)^2+($I1282*0)^2+($J1282*0)^2+($K1282*5)^2+($L1282*0)^2+($M1282*2)^2)+($N1282*1)^2)/$AA$2*$AA$3</f>
        <v>#REF!</v>
      </c>
      <c r="Q1282" s="35" t="e">
        <f t="shared" ref="Q1282:Q1345" si="162">((($B1282*8)^2+($C1282*0)^2+($D1282*6)^2+($E1282*0)^2+($F1282*2)^2+($G1282*3)^2+($H1282*5)^2+($I1282*0)^2+($J1282*13.5)^2+($K1282*9)^2+($L1282*0)^2+($M1282*0)^2)+($N1282*0)^2)/$AB$2*IF(J1282&gt;82,$AB$3,IF(J1282&gt;81,$AB$3-0.5,IF(J1282&gt;79,$AB$3-0.88,$AB$3-1.65)))</f>
        <v>#REF!</v>
      </c>
      <c r="R1282" s="35" t="e">
        <f t="shared" ref="R1282:R1345" si="163">((($B1282*2)^2+($C1282*0)^2+($D1282*6)^2+($E1282*12)^2+($F1282*0)^2+($G1282*3.5)^2+($H1282*0)^2+($I1282*0)^2+($J1282*0)^2+($K1282*1)^2+($L1282*0)^2+($M1282*0)^2)+($N1282*6)^2)/$AC$2*$AC$3</f>
        <v>#REF!</v>
      </c>
      <c r="S1282" s="35" t="e">
        <f t="shared" ref="S1282:S1345" si="164">((($B1282*4)^2+($C1282*0)^2+($D1282*4)^2+($E1282*0)^2+($F1282*3.5)^2+($G1282*2)^2+($H1282*0)^2+($I1282*12.75)^2+($J1282*2)^2+($K1282*5)^2+($L1282*1)^2+($M1282*0)^2)+($N1282*0)^2)/$AD$2*$AD$3</f>
        <v>#REF!</v>
      </c>
      <c r="T1282" s="35" t="e">
        <f t="shared" ref="T1282:T1345" si="165">((($B1282*0)^2+($C1282*12.75)^2+($D1282*3)^2+($E1282*0)^2+($F1282*0)^2+($G1282*3.5)^2+($H1282*2.5)^2+($I1282*0)^2+($J1282*0)^2+($K1282*7)^2+($L1282*1)^2+($M1282*1.25)^2)+($N1282*0)^2)/$AE$2*$AE$3</f>
        <v>#REF!</v>
      </c>
      <c r="U1282" s="36" t="e">
        <f t="shared" ref="U1282:U1345" si="166">((($B1282*13)^2+($C1282*2)^2+($D1282*5)^2+($E1282*0)^2+($F1282*2)^2+($G1282*5)^2+($H1282*0)^2+($I1282*1)^2+($J1282*1)^2+($K1282*6)^2+($L1282*5)^2+($M1282*4)^2)+($N1282*0)^2)/$AF$2*$AF$3</f>
        <v>#REF!</v>
      </c>
      <c r="V1282" s="37" t="e">
        <f t="shared" ref="V1282:V1345" si="167">(((LARGE(O1282:U1282,1)*9)^2+(LARGE(O1282:T1282,2)*4)^2+LARGE(O1282:T1282,3)^2))^(1/4)*$Z$5</f>
        <v>#REF!</v>
      </c>
    </row>
    <row r="1283" spans="1:22" x14ac:dyDescent="0.25">
      <c r="A1283" s="33" t="e">
        <f>#REF!</f>
        <v>#REF!</v>
      </c>
      <c r="B1283" s="34" t="e">
        <f>#REF!</f>
        <v>#REF!</v>
      </c>
      <c r="C1283" s="34" t="e">
        <f>#REF!</f>
        <v>#REF!</v>
      </c>
      <c r="D1283" s="34" t="e">
        <f>#REF!</f>
        <v>#REF!</v>
      </c>
      <c r="E1283" s="34" t="e">
        <f>#REF!</f>
        <v>#REF!</v>
      </c>
      <c r="F1283" s="34" t="e">
        <f>#REF!</f>
        <v>#REF!</v>
      </c>
      <c r="G1283" s="34" t="e">
        <f>#REF!</f>
        <v>#REF!</v>
      </c>
      <c r="H1283" s="34" t="e">
        <f>#REF!</f>
        <v>#REF!</v>
      </c>
      <c r="I1283" s="34" t="e">
        <f>#REF!</f>
        <v>#REF!</v>
      </c>
      <c r="J1283" s="34" t="e">
        <f>#REF!</f>
        <v>#REF!</v>
      </c>
      <c r="K1283" s="34" t="e">
        <f>#REF!</f>
        <v>#REF!</v>
      </c>
      <c r="L1283" s="34" t="e">
        <f>#REF!</f>
        <v>#REF!</v>
      </c>
      <c r="M1283" s="34" t="e">
        <f>#REF!</f>
        <v>#REF!</v>
      </c>
      <c r="N1283" s="34" t="e">
        <f>#REF!</f>
        <v>#REF!</v>
      </c>
      <c r="O1283" s="35" t="e">
        <f t="shared" si="160"/>
        <v>#REF!</v>
      </c>
      <c r="P1283" s="35" t="e">
        <f t="shared" si="161"/>
        <v>#REF!</v>
      </c>
      <c r="Q1283" s="35" t="e">
        <f t="shared" si="162"/>
        <v>#REF!</v>
      </c>
      <c r="R1283" s="35" t="e">
        <f t="shared" si="163"/>
        <v>#REF!</v>
      </c>
      <c r="S1283" s="35" t="e">
        <f t="shared" si="164"/>
        <v>#REF!</v>
      </c>
      <c r="T1283" s="35" t="e">
        <f t="shared" si="165"/>
        <v>#REF!</v>
      </c>
      <c r="U1283" s="36" t="e">
        <f t="shared" si="166"/>
        <v>#REF!</v>
      </c>
      <c r="V1283" s="37" t="e">
        <f t="shared" si="167"/>
        <v>#REF!</v>
      </c>
    </row>
    <row r="1284" spans="1:22" x14ac:dyDescent="0.25">
      <c r="A1284" s="33" t="e">
        <f>#REF!</f>
        <v>#REF!</v>
      </c>
      <c r="B1284" s="34" t="e">
        <f>#REF!</f>
        <v>#REF!</v>
      </c>
      <c r="C1284" s="34" t="e">
        <f>#REF!</f>
        <v>#REF!</v>
      </c>
      <c r="D1284" s="34" t="e">
        <f>#REF!</f>
        <v>#REF!</v>
      </c>
      <c r="E1284" s="34" t="e">
        <f>#REF!</f>
        <v>#REF!</v>
      </c>
      <c r="F1284" s="34" t="e">
        <f>#REF!</f>
        <v>#REF!</v>
      </c>
      <c r="G1284" s="34" t="e">
        <f>#REF!</f>
        <v>#REF!</v>
      </c>
      <c r="H1284" s="34" t="e">
        <f>#REF!</f>
        <v>#REF!</v>
      </c>
      <c r="I1284" s="34" t="e">
        <f>#REF!</f>
        <v>#REF!</v>
      </c>
      <c r="J1284" s="34" t="e">
        <f>#REF!</f>
        <v>#REF!</v>
      </c>
      <c r="K1284" s="34" t="e">
        <f>#REF!</f>
        <v>#REF!</v>
      </c>
      <c r="L1284" s="34" t="e">
        <f>#REF!</f>
        <v>#REF!</v>
      </c>
      <c r="M1284" s="34" t="e">
        <f>#REF!</f>
        <v>#REF!</v>
      </c>
      <c r="N1284" s="34" t="e">
        <f>#REF!</f>
        <v>#REF!</v>
      </c>
      <c r="O1284" s="35" t="e">
        <f t="shared" si="160"/>
        <v>#REF!</v>
      </c>
      <c r="P1284" s="35" t="e">
        <f t="shared" si="161"/>
        <v>#REF!</v>
      </c>
      <c r="Q1284" s="35" t="e">
        <f t="shared" si="162"/>
        <v>#REF!</v>
      </c>
      <c r="R1284" s="35" t="e">
        <f t="shared" si="163"/>
        <v>#REF!</v>
      </c>
      <c r="S1284" s="35" t="e">
        <f t="shared" si="164"/>
        <v>#REF!</v>
      </c>
      <c r="T1284" s="35" t="e">
        <f t="shared" si="165"/>
        <v>#REF!</v>
      </c>
      <c r="U1284" s="36" t="e">
        <f t="shared" si="166"/>
        <v>#REF!</v>
      </c>
      <c r="V1284" s="37" t="e">
        <f t="shared" si="167"/>
        <v>#REF!</v>
      </c>
    </row>
    <row r="1285" spans="1:22" x14ac:dyDescent="0.25">
      <c r="A1285" s="33" t="e">
        <f>#REF!</f>
        <v>#REF!</v>
      </c>
      <c r="B1285" s="34" t="e">
        <f>#REF!</f>
        <v>#REF!</v>
      </c>
      <c r="C1285" s="34" t="e">
        <f>#REF!</f>
        <v>#REF!</v>
      </c>
      <c r="D1285" s="34" t="e">
        <f>#REF!</f>
        <v>#REF!</v>
      </c>
      <c r="E1285" s="34" t="e">
        <f>#REF!</f>
        <v>#REF!</v>
      </c>
      <c r="F1285" s="34" t="e">
        <f>#REF!</f>
        <v>#REF!</v>
      </c>
      <c r="G1285" s="34" t="e">
        <f>#REF!</f>
        <v>#REF!</v>
      </c>
      <c r="H1285" s="34" t="e">
        <f>#REF!</f>
        <v>#REF!</v>
      </c>
      <c r="I1285" s="34" t="e">
        <f>#REF!</f>
        <v>#REF!</v>
      </c>
      <c r="J1285" s="34" t="e">
        <f>#REF!</f>
        <v>#REF!</v>
      </c>
      <c r="K1285" s="34" t="e">
        <f>#REF!</f>
        <v>#REF!</v>
      </c>
      <c r="L1285" s="34" t="e">
        <f>#REF!</f>
        <v>#REF!</v>
      </c>
      <c r="M1285" s="34" t="e">
        <f>#REF!</f>
        <v>#REF!</v>
      </c>
      <c r="N1285" s="34" t="e">
        <f>#REF!</f>
        <v>#REF!</v>
      </c>
      <c r="O1285" s="35" t="e">
        <f t="shared" si="160"/>
        <v>#REF!</v>
      </c>
      <c r="P1285" s="35" t="e">
        <f t="shared" si="161"/>
        <v>#REF!</v>
      </c>
      <c r="Q1285" s="35" t="e">
        <f t="shared" si="162"/>
        <v>#REF!</v>
      </c>
      <c r="R1285" s="35" t="e">
        <f t="shared" si="163"/>
        <v>#REF!</v>
      </c>
      <c r="S1285" s="35" t="e">
        <f t="shared" si="164"/>
        <v>#REF!</v>
      </c>
      <c r="T1285" s="35" t="e">
        <f t="shared" si="165"/>
        <v>#REF!</v>
      </c>
      <c r="U1285" s="36" t="e">
        <f t="shared" si="166"/>
        <v>#REF!</v>
      </c>
      <c r="V1285" s="37" t="e">
        <f t="shared" si="167"/>
        <v>#REF!</v>
      </c>
    </row>
    <row r="1286" spans="1:22" x14ac:dyDescent="0.25">
      <c r="A1286" s="33" t="e">
        <f>#REF!</f>
        <v>#REF!</v>
      </c>
      <c r="B1286" s="34" t="e">
        <f>#REF!</f>
        <v>#REF!</v>
      </c>
      <c r="C1286" s="34" t="e">
        <f>#REF!</f>
        <v>#REF!</v>
      </c>
      <c r="D1286" s="34" t="e">
        <f>#REF!</f>
        <v>#REF!</v>
      </c>
      <c r="E1286" s="34" t="e">
        <f>#REF!</f>
        <v>#REF!</v>
      </c>
      <c r="F1286" s="34" t="e">
        <f>#REF!</f>
        <v>#REF!</v>
      </c>
      <c r="G1286" s="34" t="e">
        <f>#REF!</f>
        <v>#REF!</v>
      </c>
      <c r="H1286" s="34" t="e">
        <f>#REF!</f>
        <v>#REF!</v>
      </c>
      <c r="I1286" s="34" t="e">
        <f>#REF!</f>
        <v>#REF!</v>
      </c>
      <c r="J1286" s="34" t="e">
        <f>#REF!</f>
        <v>#REF!</v>
      </c>
      <c r="K1286" s="34" t="e">
        <f>#REF!</f>
        <v>#REF!</v>
      </c>
      <c r="L1286" s="34" t="e">
        <f>#REF!</f>
        <v>#REF!</v>
      </c>
      <c r="M1286" s="34" t="e">
        <f>#REF!</f>
        <v>#REF!</v>
      </c>
      <c r="N1286" s="34" t="e">
        <f>#REF!</f>
        <v>#REF!</v>
      </c>
      <c r="O1286" s="35" t="e">
        <f t="shared" si="160"/>
        <v>#REF!</v>
      </c>
      <c r="P1286" s="35" t="e">
        <f t="shared" si="161"/>
        <v>#REF!</v>
      </c>
      <c r="Q1286" s="35" t="e">
        <f t="shared" si="162"/>
        <v>#REF!</v>
      </c>
      <c r="R1286" s="35" t="e">
        <f t="shared" si="163"/>
        <v>#REF!</v>
      </c>
      <c r="S1286" s="35" t="e">
        <f t="shared" si="164"/>
        <v>#REF!</v>
      </c>
      <c r="T1286" s="35" t="e">
        <f t="shared" si="165"/>
        <v>#REF!</v>
      </c>
      <c r="U1286" s="36" t="e">
        <f t="shared" si="166"/>
        <v>#REF!</v>
      </c>
      <c r="V1286" s="37" t="e">
        <f t="shared" si="167"/>
        <v>#REF!</v>
      </c>
    </row>
    <row r="1287" spans="1:22" x14ac:dyDescent="0.25">
      <c r="A1287" s="33" t="e">
        <f>#REF!</f>
        <v>#REF!</v>
      </c>
      <c r="B1287" s="34" t="e">
        <f>#REF!</f>
        <v>#REF!</v>
      </c>
      <c r="C1287" s="34" t="e">
        <f>#REF!</f>
        <v>#REF!</v>
      </c>
      <c r="D1287" s="34" t="e">
        <f>#REF!</f>
        <v>#REF!</v>
      </c>
      <c r="E1287" s="34" t="e">
        <f>#REF!</f>
        <v>#REF!</v>
      </c>
      <c r="F1287" s="34" t="e">
        <f>#REF!</f>
        <v>#REF!</v>
      </c>
      <c r="G1287" s="34" t="e">
        <f>#REF!</f>
        <v>#REF!</v>
      </c>
      <c r="H1287" s="34" t="e">
        <f>#REF!</f>
        <v>#REF!</v>
      </c>
      <c r="I1287" s="34" t="e">
        <f>#REF!</f>
        <v>#REF!</v>
      </c>
      <c r="J1287" s="34" t="e">
        <f>#REF!</f>
        <v>#REF!</v>
      </c>
      <c r="K1287" s="34" t="e">
        <f>#REF!</f>
        <v>#REF!</v>
      </c>
      <c r="L1287" s="34" t="e">
        <f>#REF!</f>
        <v>#REF!</v>
      </c>
      <c r="M1287" s="34" t="e">
        <f>#REF!</f>
        <v>#REF!</v>
      </c>
      <c r="N1287" s="34" t="e">
        <f>#REF!</f>
        <v>#REF!</v>
      </c>
      <c r="O1287" s="35" t="e">
        <f t="shared" si="160"/>
        <v>#REF!</v>
      </c>
      <c r="P1287" s="35" t="e">
        <f t="shared" si="161"/>
        <v>#REF!</v>
      </c>
      <c r="Q1287" s="35" t="e">
        <f t="shared" si="162"/>
        <v>#REF!</v>
      </c>
      <c r="R1287" s="35" t="e">
        <f t="shared" si="163"/>
        <v>#REF!</v>
      </c>
      <c r="S1287" s="35" t="e">
        <f t="shared" si="164"/>
        <v>#REF!</v>
      </c>
      <c r="T1287" s="35" t="e">
        <f t="shared" si="165"/>
        <v>#REF!</v>
      </c>
      <c r="U1287" s="36" t="e">
        <f t="shared" si="166"/>
        <v>#REF!</v>
      </c>
      <c r="V1287" s="37" t="e">
        <f t="shared" si="167"/>
        <v>#REF!</v>
      </c>
    </row>
    <row r="1288" spans="1:22" x14ac:dyDescent="0.25">
      <c r="A1288" s="33" t="e">
        <f>#REF!</f>
        <v>#REF!</v>
      </c>
      <c r="B1288" s="34" t="e">
        <f>#REF!</f>
        <v>#REF!</v>
      </c>
      <c r="C1288" s="34" t="e">
        <f>#REF!</f>
        <v>#REF!</v>
      </c>
      <c r="D1288" s="34" t="e">
        <f>#REF!</f>
        <v>#REF!</v>
      </c>
      <c r="E1288" s="34" t="e">
        <f>#REF!</f>
        <v>#REF!</v>
      </c>
      <c r="F1288" s="34" t="e">
        <f>#REF!</f>
        <v>#REF!</v>
      </c>
      <c r="G1288" s="34" t="e">
        <f>#REF!</f>
        <v>#REF!</v>
      </c>
      <c r="H1288" s="34" t="e">
        <f>#REF!</f>
        <v>#REF!</v>
      </c>
      <c r="I1288" s="34" t="e">
        <f>#REF!</f>
        <v>#REF!</v>
      </c>
      <c r="J1288" s="34" t="e">
        <f>#REF!</f>
        <v>#REF!</v>
      </c>
      <c r="K1288" s="34" t="e">
        <f>#REF!</f>
        <v>#REF!</v>
      </c>
      <c r="L1288" s="34" t="e">
        <f>#REF!</f>
        <v>#REF!</v>
      </c>
      <c r="M1288" s="34" t="e">
        <f>#REF!</f>
        <v>#REF!</v>
      </c>
      <c r="N1288" s="34" t="e">
        <f>#REF!</f>
        <v>#REF!</v>
      </c>
      <c r="O1288" s="35" t="e">
        <f t="shared" si="160"/>
        <v>#REF!</v>
      </c>
      <c r="P1288" s="35" t="e">
        <f t="shared" si="161"/>
        <v>#REF!</v>
      </c>
      <c r="Q1288" s="35" t="e">
        <f t="shared" si="162"/>
        <v>#REF!</v>
      </c>
      <c r="R1288" s="35" t="e">
        <f t="shared" si="163"/>
        <v>#REF!</v>
      </c>
      <c r="S1288" s="35" t="e">
        <f t="shared" si="164"/>
        <v>#REF!</v>
      </c>
      <c r="T1288" s="35" t="e">
        <f t="shared" si="165"/>
        <v>#REF!</v>
      </c>
      <c r="U1288" s="36" t="e">
        <f t="shared" si="166"/>
        <v>#REF!</v>
      </c>
      <c r="V1288" s="37" t="e">
        <f t="shared" si="167"/>
        <v>#REF!</v>
      </c>
    </row>
    <row r="1289" spans="1:22" x14ac:dyDescent="0.25">
      <c r="A1289" s="33" t="e">
        <f>#REF!</f>
        <v>#REF!</v>
      </c>
      <c r="B1289" s="34" t="e">
        <f>#REF!</f>
        <v>#REF!</v>
      </c>
      <c r="C1289" s="34" t="e">
        <f>#REF!</f>
        <v>#REF!</v>
      </c>
      <c r="D1289" s="34" t="e">
        <f>#REF!</f>
        <v>#REF!</v>
      </c>
      <c r="E1289" s="34" t="e">
        <f>#REF!</f>
        <v>#REF!</v>
      </c>
      <c r="F1289" s="34" t="e">
        <f>#REF!</f>
        <v>#REF!</v>
      </c>
      <c r="G1289" s="34" t="e">
        <f>#REF!</f>
        <v>#REF!</v>
      </c>
      <c r="H1289" s="34" t="e">
        <f>#REF!</f>
        <v>#REF!</v>
      </c>
      <c r="I1289" s="34" t="e">
        <f>#REF!</f>
        <v>#REF!</v>
      </c>
      <c r="J1289" s="34" t="e">
        <f>#REF!</f>
        <v>#REF!</v>
      </c>
      <c r="K1289" s="34" t="e">
        <f>#REF!</f>
        <v>#REF!</v>
      </c>
      <c r="L1289" s="34" t="e">
        <f>#REF!</f>
        <v>#REF!</v>
      </c>
      <c r="M1289" s="34" t="e">
        <f>#REF!</f>
        <v>#REF!</v>
      </c>
      <c r="N1289" s="34" t="e">
        <f>#REF!</f>
        <v>#REF!</v>
      </c>
      <c r="O1289" s="35" t="e">
        <f t="shared" si="160"/>
        <v>#REF!</v>
      </c>
      <c r="P1289" s="35" t="e">
        <f t="shared" si="161"/>
        <v>#REF!</v>
      </c>
      <c r="Q1289" s="35" t="e">
        <f t="shared" si="162"/>
        <v>#REF!</v>
      </c>
      <c r="R1289" s="35" t="e">
        <f t="shared" si="163"/>
        <v>#REF!</v>
      </c>
      <c r="S1289" s="35" t="e">
        <f t="shared" si="164"/>
        <v>#REF!</v>
      </c>
      <c r="T1289" s="35" t="e">
        <f t="shared" si="165"/>
        <v>#REF!</v>
      </c>
      <c r="U1289" s="36" t="e">
        <f t="shared" si="166"/>
        <v>#REF!</v>
      </c>
      <c r="V1289" s="37" t="e">
        <f t="shared" si="167"/>
        <v>#REF!</v>
      </c>
    </row>
    <row r="1290" spans="1:22" x14ac:dyDescent="0.25">
      <c r="A1290" s="33" t="e">
        <f>#REF!</f>
        <v>#REF!</v>
      </c>
      <c r="B1290" s="34" t="e">
        <f>#REF!</f>
        <v>#REF!</v>
      </c>
      <c r="C1290" s="34" t="e">
        <f>#REF!</f>
        <v>#REF!</v>
      </c>
      <c r="D1290" s="34" t="e">
        <f>#REF!</f>
        <v>#REF!</v>
      </c>
      <c r="E1290" s="34" t="e">
        <f>#REF!</f>
        <v>#REF!</v>
      </c>
      <c r="F1290" s="34" t="e">
        <f>#REF!</f>
        <v>#REF!</v>
      </c>
      <c r="G1290" s="34" t="e">
        <f>#REF!</f>
        <v>#REF!</v>
      </c>
      <c r="H1290" s="34" t="e">
        <f>#REF!</f>
        <v>#REF!</v>
      </c>
      <c r="I1290" s="34" t="e">
        <f>#REF!</f>
        <v>#REF!</v>
      </c>
      <c r="J1290" s="34" t="e">
        <f>#REF!</f>
        <v>#REF!</v>
      </c>
      <c r="K1290" s="34" t="e">
        <f>#REF!</f>
        <v>#REF!</v>
      </c>
      <c r="L1290" s="34" t="e">
        <f>#REF!</f>
        <v>#REF!</v>
      </c>
      <c r="M1290" s="34" t="e">
        <f>#REF!</f>
        <v>#REF!</v>
      </c>
      <c r="N1290" s="34" t="e">
        <f>#REF!</f>
        <v>#REF!</v>
      </c>
      <c r="O1290" s="35" t="e">
        <f t="shared" si="160"/>
        <v>#REF!</v>
      </c>
      <c r="P1290" s="35" t="e">
        <f t="shared" si="161"/>
        <v>#REF!</v>
      </c>
      <c r="Q1290" s="35" t="e">
        <f t="shared" si="162"/>
        <v>#REF!</v>
      </c>
      <c r="R1290" s="35" t="e">
        <f t="shared" si="163"/>
        <v>#REF!</v>
      </c>
      <c r="S1290" s="35" t="e">
        <f t="shared" si="164"/>
        <v>#REF!</v>
      </c>
      <c r="T1290" s="35" t="e">
        <f t="shared" si="165"/>
        <v>#REF!</v>
      </c>
      <c r="U1290" s="36" t="e">
        <f t="shared" si="166"/>
        <v>#REF!</v>
      </c>
      <c r="V1290" s="37" t="e">
        <f t="shared" si="167"/>
        <v>#REF!</v>
      </c>
    </row>
    <row r="1291" spans="1:22" x14ac:dyDescent="0.25">
      <c r="A1291" s="33" t="e">
        <f>#REF!</f>
        <v>#REF!</v>
      </c>
      <c r="B1291" s="34" t="e">
        <f>#REF!</f>
        <v>#REF!</v>
      </c>
      <c r="C1291" s="34" t="e">
        <f>#REF!</f>
        <v>#REF!</v>
      </c>
      <c r="D1291" s="34" t="e">
        <f>#REF!</f>
        <v>#REF!</v>
      </c>
      <c r="E1291" s="34" t="e">
        <f>#REF!</f>
        <v>#REF!</v>
      </c>
      <c r="F1291" s="34" t="e">
        <f>#REF!</f>
        <v>#REF!</v>
      </c>
      <c r="G1291" s="34" t="e">
        <f>#REF!</f>
        <v>#REF!</v>
      </c>
      <c r="H1291" s="34" t="e">
        <f>#REF!</f>
        <v>#REF!</v>
      </c>
      <c r="I1291" s="34" t="e">
        <f>#REF!</f>
        <v>#REF!</v>
      </c>
      <c r="J1291" s="34" t="e">
        <f>#REF!</f>
        <v>#REF!</v>
      </c>
      <c r="K1291" s="34" t="e">
        <f>#REF!</f>
        <v>#REF!</v>
      </c>
      <c r="L1291" s="34" t="e">
        <f>#REF!</f>
        <v>#REF!</v>
      </c>
      <c r="M1291" s="34" t="e">
        <f>#REF!</f>
        <v>#REF!</v>
      </c>
      <c r="N1291" s="34" t="e">
        <f>#REF!</f>
        <v>#REF!</v>
      </c>
      <c r="O1291" s="35" t="e">
        <f t="shared" si="160"/>
        <v>#REF!</v>
      </c>
      <c r="P1291" s="35" t="e">
        <f t="shared" si="161"/>
        <v>#REF!</v>
      </c>
      <c r="Q1291" s="35" t="e">
        <f t="shared" si="162"/>
        <v>#REF!</v>
      </c>
      <c r="R1291" s="35" t="e">
        <f t="shared" si="163"/>
        <v>#REF!</v>
      </c>
      <c r="S1291" s="35" t="e">
        <f t="shared" si="164"/>
        <v>#REF!</v>
      </c>
      <c r="T1291" s="35" t="e">
        <f t="shared" si="165"/>
        <v>#REF!</v>
      </c>
      <c r="U1291" s="36" t="e">
        <f t="shared" si="166"/>
        <v>#REF!</v>
      </c>
      <c r="V1291" s="37" t="e">
        <f t="shared" si="167"/>
        <v>#REF!</v>
      </c>
    </row>
    <row r="1292" spans="1:22" x14ac:dyDescent="0.25">
      <c r="A1292" s="33" t="e">
        <f>#REF!</f>
        <v>#REF!</v>
      </c>
      <c r="B1292" s="34" t="e">
        <f>#REF!</f>
        <v>#REF!</v>
      </c>
      <c r="C1292" s="34" t="e">
        <f>#REF!</f>
        <v>#REF!</v>
      </c>
      <c r="D1292" s="34" t="e">
        <f>#REF!</f>
        <v>#REF!</v>
      </c>
      <c r="E1292" s="34" t="e">
        <f>#REF!</f>
        <v>#REF!</v>
      </c>
      <c r="F1292" s="34" t="e">
        <f>#REF!</f>
        <v>#REF!</v>
      </c>
      <c r="G1292" s="34" t="e">
        <f>#REF!</f>
        <v>#REF!</v>
      </c>
      <c r="H1292" s="34" t="e">
        <f>#REF!</f>
        <v>#REF!</v>
      </c>
      <c r="I1292" s="34" t="e">
        <f>#REF!</f>
        <v>#REF!</v>
      </c>
      <c r="J1292" s="34" t="e">
        <f>#REF!</f>
        <v>#REF!</v>
      </c>
      <c r="K1292" s="34" t="e">
        <f>#REF!</f>
        <v>#REF!</v>
      </c>
      <c r="L1292" s="34" t="e">
        <f>#REF!</f>
        <v>#REF!</v>
      </c>
      <c r="M1292" s="34" t="e">
        <f>#REF!</f>
        <v>#REF!</v>
      </c>
      <c r="N1292" s="34" t="e">
        <f>#REF!</f>
        <v>#REF!</v>
      </c>
      <c r="O1292" s="35" t="e">
        <f t="shared" si="160"/>
        <v>#REF!</v>
      </c>
      <c r="P1292" s="35" t="e">
        <f t="shared" si="161"/>
        <v>#REF!</v>
      </c>
      <c r="Q1292" s="35" t="e">
        <f t="shared" si="162"/>
        <v>#REF!</v>
      </c>
      <c r="R1292" s="35" t="e">
        <f t="shared" si="163"/>
        <v>#REF!</v>
      </c>
      <c r="S1292" s="35" t="e">
        <f t="shared" si="164"/>
        <v>#REF!</v>
      </c>
      <c r="T1292" s="35" t="e">
        <f t="shared" si="165"/>
        <v>#REF!</v>
      </c>
      <c r="U1292" s="36" t="e">
        <f t="shared" si="166"/>
        <v>#REF!</v>
      </c>
      <c r="V1292" s="37" t="e">
        <f t="shared" si="167"/>
        <v>#REF!</v>
      </c>
    </row>
    <row r="1293" spans="1:22" x14ac:dyDescent="0.25">
      <c r="A1293" s="33" t="e">
        <f>#REF!</f>
        <v>#REF!</v>
      </c>
      <c r="B1293" s="34" t="e">
        <f>#REF!</f>
        <v>#REF!</v>
      </c>
      <c r="C1293" s="34" t="e">
        <f>#REF!</f>
        <v>#REF!</v>
      </c>
      <c r="D1293" s="34" t="e">
        <f>#REF!</f>
        <v>#REF!</v>
      </c>
      <c r="E1293" s="34" t="e">
        <f>#REF!</f>
        <v>#REF!</v>
      </c>
      <c r="F1293" s="34" t="e">
        <f>#REF!</f>
        <v>#REF!</v>
      </c>
      <c r="G1293" s="34" t="e">
        <f>#REF!</f>
        <v>#REF!</v>
      </c>
      <c r="H1293" s="34" t="e">
        <f>#REF!</f>
        <v>#REF!</v>
      </c>
      <c r="I1293" s="34" t="e">
        <f>#REF!</f>
        <v>#REF!</v>
      </c>
      <c r="J1293" s="34" t="e">
        <f>#REF!</f>
        <v>#REF!</v>
      </c>
      <c r="K1293" s="34" t="e">
        <f>#REF!</f>
        <v>#REF!</v>
      </c>
      <c r="L1293" s="34" t="e">
        <f>#REF!</f>
        <v>#REF!</v>
      </c>
      <c r="M1293" s="34" t="e">
        <f>#REF!</f>
        <v>#REF!</v>
      </c>
      <c r="N1293" s="34" t="e">
        <f>#REF!</f>
        <v>#REF!</v>
      </c>
      <c r="O1293" s="35" t="e">
        <f t="shared" si="160"/>
        <v>#REF!</v>
      </c>
      <c r="P1293" s="35" t="e">
        <f t="shared" si="161"/>
        <v>#REF!</v>
      </c>
      <c r="Q1293" s="35" t="e">
        <f t="shared" si="162"/>
        <v>#REF!</v>
      </c>
      <c r="R1293" s="35" t="e">
        <f t="shared" si="163"/>
        <v>#REF!</v>
      </c>
      <c r="S1293" s="35" t="e">
        <f t="shared" si="164"/>
        <v>#REF!</v>
      </c>
      <c r="T1293" s="35" t="e">
        <f t="shared" si="165"/>
        <v>#REF!</v>
      </c>
      <c r="U1293" s="36" t="e">
        <f t="shared" si="166"/>
        <v>#REF!</v>
      </c>
      <c r="V1293" s="37" t="e">
        <f t="shared" si="167"/>
        <v>#REF!</v>
      </c>
    </row>
    <row r="1294" spans="1:22" x14ac:dyDescent="0.25">
      <c r="A1294" s="33" t="e">
        <f>#REF!</f>
        <v>#REF!</v>
      </c>
      <c r="B1294" s="34" t="e">
        <f>#REF!</f>
        <v>#REF!</v>
      </c>
      <c r="C1294" s="34" t="e">
        <f>#REF!</f>
        <v>#REF!</v>
      </c>
      <c r="D1294" s="34" t="e">
        <f>#REF!</f>
        <v>#REF!</v>
      </c>
      <c r="E1294" s="34" t="e">
        <f>#REF!</f>
        <v>#REF!</v>
      </c>
      <c r="F1294" s="34" t="e">
        <f>#REF!</f>
        <v>#REF!</v>
      </c>
      <c r="G1294" s="34" t="e">
        <f>#REF!</f>
        <v>#REF!</v>
      </c>
      <c r="H1294" s="34" t="e">
        <f>#REF!</f>
        <v>#REF!</v>
      </c>
      <c r="I1294" s="34" t="e">
        <f>#REF!</f>
        <v>#REF!</v>
      </c>
      <c r="J1294" s="34" t="e">
        <f>#REF!</f>
        <v>#REF!</v>
      </c>
      <c r="K1294" s="34" t="e">
        <f>#REF!</f>
        <v>#REF!</v>
      </c>
      <c r="L1294" s="34" t="e">
        <f>#REF!</f>
        <v>#REF!</v>
      </c>
      <c r="M1294" s="34" t="e">
        <f>#REF!</f>
        <v>#REF!</v>
      </c>
      <c r="N1294" s="34" t="e">
        <f>#REF!</f>
        <v>#REF!</v>
      </c>
      <c r="O1294" s="35" t="e">
        <f t="shared" si="160"/>
        <v>#REF!</v>
      </c>
      <c r="P1294" s="35" t="e">
        <f t="shared" si="161"/>
        <v>#REF!</v>
      </c>
      <c r="Q1294" s="35" t="e">
        <f t="shared" si="162"/>
        <v>#REF!</v>
      </c>
      <c r="R1294" s="35" t="e">
        <f t="shared" si="163"/>
        <v>#REF!</v>
      </c>
      <c r="S1294" s="35" t="e">
        <f t="shared" si="164"/>
        <v>#REF!</v>
      </c>
      <c r="T1294" s="35" t="e">
        <f t="shared" si="165"/>
        <v>#REF!</v>
      </c>
      <c r="U1294" s="36" t="e">
        <f t="shared" si="166"/>
        <v>#REF!</v>
      </c>
      <c r="V1294" s="37" t="e">
        <f t="shared" si="167"/>
        <v>#REF!</v>
      </c>
    </row>
    <row r="1295" spans="1:22" x14ac:dyDescent="0.25">
      <c r="A1295" s="33" t="e">
        <f>#REF!</f>
        <v>#REF!</v>
      </c>
      <c r="B1295" s="34" t="e">
        <f>#REF!</f>
        <v>#REF!</v>
      </c>
      <c r="C1295" s="34" t="e">
        <f>#REF!</f>
        <v>#REF!</v>
      </c>
      <c r="D1295" s="34" t="e">
        <f>#REF!</f>
        <v>#REF!</v>
      </c>
      <c r="E1295" s="34" t="e">
        <f>#REF!</f>
        <v>#REF!</v>
      </c>
      <c r="F1295" s="34" t="e">
        <f>#REF!</f>
        <v>#REF!</v>
      </c>
      <c r="G1295" s="34" t="e">
        <f>#REF!</f>
        <v>#REF!</v>
      </c>
      <c r="H1295" s="34" t="e">
        <f>#REF!</f>
        <v>#REF!</v>
      </c>
      <c r="I1295" s="34" t="e">
        <f>#REF!</f>
        <v>#REF!</v>
      </c>
      <c r="J1295" s="34" t="e">
        <f>#REF!</f>
        <v>#REF!</v>
      </c>
      <c r="K1295" s="34" t="e">
        <f>#REF!</f>
        <v>#REF!</v>
      </c>
      <c r="L1295" s="34" t="e">
        <f>#REF!</f>
        <v>#REF!</v>
      </c>
      <c r="M1295" s="34" t="e">
        <f>#REF!</f>
        <v>#REF!</v>
      </c>
      <c r="N1295" s="34" t="e">
        <f>#REF!</f>
        <v>#REF!</v>
      </c>
      <c r="O1295" s="35" t="e">
        <f t="shared" si="160"/>
        <v>#REF!</v>
      </c>
      <c r="P1295" s="35" t="e">
        <f t="shared" si="161"/>
        <v>#REF!</v>
      </c>
      <c r="Q1295" s="35" t="e">
        <f t="shared" si="162"/>
        <v>#REF!</v>
      </c>
      <c r="R1295" s="35" t="e">
        <f t="shared" si="163"/>
        <v>#REF!</v>
      </c>
      <c r="S1295" s="35" t="e">
        <f t="shared" si="164"/>
        <v>#REF!</v>
      </c>
      <c r="T1295" s="35" t="e">
        <f t="shared" si="165"/>
        <v>#REF!</v>
      </c>
      <c r="U1295" s="36" t="e">
        <f t="shared" si="166"/>
        <v>#REF!</v>
      </c>
      <c r="V1295" s="37" t="e">
        <f t="shared" si="167"/>
        <v>#REF!</v>
      </c>
    </row>
    <row r="1296" spans="1:22" x14ac:dyDescent="0.25">
      <c r="A1296" s="33" t="e">
        <f>#REF!</f>
        <v>#REF!</v>
      </c>
      <c r="B1296" s="34" t="e">
        <f>#REF!</f>
        <v>#REF!</v>
      </c>
      <c r="C1296" s="34" t="e">
        <f>#REF!</f>
        <v>#REF!</v>
      </c>
      <c r="D1296" s="34" t="e">
        <f>#REF!</f>
        <v>#REF!</v>
      </c>
      <c r="E1296" s="34" t="e">
        <f>#REF!</f>
        <v>#REF!</v>
      </c>
      <c r="F1296" s="34" t="e">
        <f>#REF!</f>
        <v>#REF!</v>
      </c>
      <c r="G1296" s="34" t="e">
        <f>#REF!</f>
        <v>#REF!</v>
      </c>
      <c r="H1296" s="34" t="e">
        <f>#REF!</f>
        <v>#REF!</v>
      </c>
      <c r="I1296" s="34" t="e">
        <f>#REF!</f>
        <v>#REF!</v>
      </c>
      <c r="J1296" s="34" t="e">
        <f>#REF!</f>
        <v>#REF!</v>
      </c>
      <c r="K1296" s="34" t="e">
        <f>#REF!</f>
        <v>#REF!</v>
      </c>
      <c r="L1296" s="34" t="e">
        <f>#REF!</f>
        <v>#REF!</v>
      </c>
      <c r="M1296" s="34" t="e">
        <f>#REF!</f>
        <v>#REF!</v>
      </c>
      <c r="N1296" s="34" t="e">
        <f>#REF!</f>
        <v>#REF!</v>
      </c>
      <c r="O1296" s="35" t="e">
        <f t="shared" si="160"/>
        <v>#REF!</v>
      </c>
      <c r="P1296" s="35" t="e">
        <f t="shared" si="161"/>
        <v>#REF!</v>
      </c>
      <c r="Q1296" s="35" t="e">
        <f t="shared" si="162"/>
        <v>#REF!</v>
      </c>
      <c r="R1296" s="35" t="e">
        <f t="shared" si="163"/>
        <v>#REF!</v>
      </c>
      <c r="S1296" s="35" t="e">
        <f t="shared" si="164"/>
        <v>#REF!</v>
      </c>
      <c r="T1296" s="35" t="e">
        <f t="shared" si="165"/>
        <v>#REF!</v>
      </c>
      <c r="U1296" s="36" t="e">
        <f t="shared" si="166"/>
        <v>#REF!</v>
      </c>
      <c r="V1296" s="37" t="e">
        <f t="shared" si="167"/>
        <v>#REF!</v>
      </c>
    </row>
    <row r="1297" spans="1:22" x14ac:dyDescent="0.25">
      <c r="A1297" s="33" t="e">
        <f>#REF!</f>
        <v>#REF!</v>
      </c>
      <c r="B1297" s="34" t="e">
        <f>#REF!</f>
        <v>#REF!</v>
      </c>
      <c r="C1297" s="34" t="e">
        <f>#REF!</f>
        <v>#REF!</v>
      </c>
      <c r="D1297" s="34" t="e">
        <f>#REF!</f>
        <v>#REF!</v>
      </c>
      <c r="E1297" s="34" t="e">
        <f>#REF!</f>
        <v>#REF!</v>
      </c>
      <c r="F1297" s="34" t="e">
        <f>#REF!</f>
        <v>#REF!</v>
      </c>
      <c r="G1297" s="34" t="e">
        <f>#REF!</f>
        <v>#REF!</v>
      </c>
      <c r="H1297" s="34" t="e">
        <f>#REF!</f>
        <v>#REF!</v>
      </c>
      <c r="I1297" s="34" t="e">
        <f>#REF!</f>
        <v>#REF!</v>
      </c>
      <c r="J1297" s="34" t="e">
        <f>#REF!</f>
        <v>#REF!</v>
      </c>
      <c r="K1297" s="34" t="e">
        <f>#REF!</f>
        <v>#REF!</v>
      </c>
      <c r="L1297" s="34" t="e">
        <f>#REF!</f>
        <v>#REF!</v>
      </c>
      <c r="M1297" s="34" t="e">
        <f>#REF!</f>
        <v>#REF!</v>
      </c>
      <c r="N1297" s="34" t="e">
        <f>#REF!</f>
        <v>#REF!</v>
      </c>
      <c r="O1297" s="35" t="e">
        <f t="shared" si="160"/>
        <v>#REF!</v>
      </c>
      <c r="P1297" s="35" t="e">
        <f t="shared" si="161"/>
        <v>#REF!</v>
      </c>
      <c r="Q1297" s="35" t="e">
        <f t="shared" si="162"/>
        <v>#REF!</v>
      </c>
      <c r="R1297" s="35" t="e">
        <f t="shared" si="163"/>
        <v>#REF!</v>
      </c>
      <c r="S1297" s="35" t="e">
        <f t="shared" si="164"/>
        <v>#REF!</v>
      </c>
      <c r="T1297" s="35" t="e">
        <f t="shared" si="165"/>
        <v>#REF!</v>
      </c>
      <c r="U1297" s="36" t="e">
        <f t="shared" si="166"/>
        <v>#REF!</v>
      </c>
      <c r="V1297" s="37" t="e">
        <f t="shared" si="167"/>
        <v>#REF!</v>
      </c>
    </row>
    <row r="1298" spans="1:22" x14ac:dyDescent="0.25">
      <c r="A1298" s="33" t="e">
        <f>#REF!</f>
        <v>#REF!</v>
      </c>
      <c r="B1298" s="34" t="e">
        <f>#REF!</f>
        <v>#REF!</v>
      </c>
      <c r="C1298" s="34" t="e">
        <f>#REF!</f>
        <v>#REF!</v>
      </c>
      <c r="D1298" s="34" t="e">
        <f>#REF!</f>
        <v>#REF!</v>
      </c>
      <c r="E1298" s="34" t="e">
        <f>#REF!</f>
        <v>#REF!</v>
      </c>
      <c r="F1298" s="34" t="e">
        <f>#REF!</f>
        <v>#REF!</v>
      </c>
      <c r="G1298" s="34" t="e">
        <f>#REF!</f>
        <v>#REF!</v>
      </c>
      <c r="H1298" s="34" t="e">
        <f>#REF!</f>
        <v>#REF!</v>
      </c>
      <c r="I1298" s="34" t="e">
        <f>#REF!</f>
        <v>#REF!</v>
      </c>
      <c r="J1298" s="34" t="e">
        <f>#REF!</f>
        <v>#REF!</v>
      </c>
      <c r="K1298" s="34" t="e">
        <f>#REF!</f>
        <v>#REF!</v>
      </c>
      <c r="L1298" s="34" t="e">
        <f>#REF!</f>
        <v>#REF!</v>
      </c>
      <c r="M1298" s="34" t="e">
        <f>#REF!</f>
        <v>#REF!</v>
      </c>
      <c r="N1298" s="34" t="e">
        <f>#REF!</f>
        <v>#REF!</v>
      </c>
      <c r="O1298" s="35" t="e">
        <f t="shared" si="160"/>
        <v>#REF!</v>
      </c>
      <c r="P1298" s="35" t="e">
        <f t="shared" si="161"/>
        <v>#REF!</v>
      </c>
      <c r="Q1298" s="35" t="e">
        <f t="shared" si="162"/>
        <v>#REF!</v>
      </c>
      <c r="R1298" s="35" t="e">
        <f t="shared" si="163"/>
        <v>#REF!</v>
      </c>
      <c r="S1298" s="35" t="e">
        <f t="shared" si="164"/>
        <v>#REF!</v>
      </c>
      <c r="T1298" s="35" t="e">
        <f t="shared" si="165"/>
        <v>#REF!</v>
      </c>
      <c r="U1298" s="36" t="e">
        <f t="shared" si="166"/>
        <v>#REF!</v>
      </c>
      <c r="V1298" s="37" t="e">
        <f t="shared" si="167"/>
        <v>#REF!</v>
      </c>
    </row>
    <row r="1299" spans="1:22" x14ac:dyDescent="0.25">
      <c r="A1299" s="33" t="e">
        <f>#REF!</f>
        <v>#REF!</v>
      </c>
      <c r="B1299" s="34" t="e">
        <f>#REF!</f>
        <v>#REF!</v>
      </c>
      <c r="C1299" s="34" t="e">
        <f>#REF!</f>
        <v>#REF!</v>
      </c>
      <c r="D1299" s="34" t="e">
        <f>#REF!</f>
        <v>#REF!</v>
      </c>
      <c r="E1299" s="34" t="e">
        <f>#REF!</f>
        <v>#REF!</v>
      </c>
      <c r="F1299" s="34" t="e">
        <f>#REF!</f>
        <v>#REF!</v>
      </c>
      <c r="G1299" s="34" t="e">
        <f>#REF!</f>
        <v>#REF!</v>
      </c>
      <c r="H1299" s="34" t="e">
        <f>#REF!</f>
        <v>#REF!</v>
      </c>
      <c r="I1299" s="34" t="e">
        <f>#REF!</f>
        <v>#REF!</v>
      </c>
      <c r="J1299" s="34" t="e">
        <f>#REF!</f>
        <v>#REF!</v>
      </c>
      <c r="K1299" s="34" t="e">
        <f>#REF!</f>
        <v>#REF!</v>
      </c>
      <c r="L1299" s="34" t="e">
        <f>#REF!</f>
        <v>#REF!</v>
      </c>
      <c r="M1299" s="34" t="e">
        <f>#REF!</f>
        <v>#REF!</v>
      </c>
      <c r="N1299" s="34" t="e">
        <f>#REF!</f>
        <v>#REF!</v>
      </c>
      <c r="O1299" s="35" t="e">
        <f t="shared" si="160"/>
        <v>#REF!</v>
      </c>
      <c r="P1299" s="35" t="e">
        <f t="shared" si="161"/>
        <v>#REF!</v>
      </c>
      <c r="Q1299" s="35" t="e">
        <f t="shared" si="162"/>
        <v>#REF!</v>
      </c>
      <c r="R1299" s="35" t="e">
        <f t="shared" si="163"/>
        <v>#REF!</v>
      </c>
      <c r="S1299" s="35" t="e">
        <f t="shared" si="164"/>
        <v>#REF!</v>
      </c>
      <c r="T1299" s="35" t="e">
        <f t="shared" si="165"/>
        <v>#REF!</v>
      </c>
      <c r="U1299" s="36" t="e">
        <f t="shared" si="166"/>
        <v>#REF!</v>
      </c>
      <c r="V1299" s="37" t="e">
        <f t="shared" si="167"/>
        <v>#REF!</v>
      </c>
    </row>
    <row r="1300" spans="1:22" x14ac:dyDescent="0.25">
      <c r="A1300" s="33" t="e">
        <f>#REF!</f>
        <v>#REF!</v>
      </c>
      <c r="B1300" s="34" t="e">
        <f>#REF!</f>
        <v>#REF!</v>
      </c>
      <c r="C1300" s="34" t="e">
        <f>#REF!</f>
        <v>#REF!</v>
      </c>
      <c r="D1300" s="34" t="e">
        <f>#REF!</f>
        <v>#REF!</v>
      </c>
      <c r="E1300" s="34" t="e">
        <f>#REF!</f>
        <v>#REF!</v>
      </c>
      <c r="F1300" s="34" t="e">
        <f>#REF!</f>
        <v>#REF!</v>
      </c>
      <c r="G1300" s="34" t="e">
        <f>#REF!</f>
        <v>#REF!</v>
      </c>
      <c r="H1300" s="34" t="e">
        <f>#REF!</f>
        <v>#REF!</v>
      </c>
      <c r="I1300" s="34" t="e">
        <f>#REF!</f>
        <v>#REF!</v>
      </c>
      <c r="J1300" s="34" t="e">
        <f>#REF!</f>
        <v>#REF!</v>
      </c>
      <c r="K1300" s="34" t="e">
        <f>#REF!</f>
        <v>#REF!</v>
      </c>
      <c r="L1300" s="34" t="e">
        <f>#REF!</f>
        <v>#REF!</v>
      </c>
      <c r="M1300" s="34" t="e">
        <f>#REF!</f>
        <v>#REF!</v>
      </c>
      <c r="N1300" s="34" t="e">
        <f>#REF!</f>
        <v>#REF!</v>
      </c>
      <c r="O1300" s="35" t="e">
        <f t="shared" si="160"/>
        <v>#REF!</v>
      </c>
      <c r="P1300" s="35" t="e">
        <f t="shared" si="161"/>
        <v>#REF!</v>
      </c>
      <c r="Q1300" s="35" t="e">
        <f t="shared" si="162"/>
        <v>#REF!</v>
      </c>
      <c r="R1300" s="35" t="e">
        <f t="shared" si="163"/>
        <v>#REF!</v>
      </c>
      <c r="S1300" s="35" t="e">
        <f t="shared" si="164"/>
        <v>#REF!</v>
      </c>
      <c r="T1300" s="35" t="e">
        <f t="shared" si="165"/>
        <v>#REF!</v>
      </c>
      <c r="U1300" s="36" t="e">
        <f t="shared" si="166"/>
        <v>#REF!</v>
      </c>
      <c r="V1300" s="37" t="e">
        <f t="shared" si="167"/>
        <v>#REF!</v>
      </c>
    </row>
    <row r="1301" spans="1:22" x14ac:dyDescent="0.25">
      <c r="A1301" s="33" t="e">
        <f>#REF!</f>
        <v>#REF!</v>
      </c>
      <c r="B1301" s="34" t="e">
        <f>#REF!</f>
        <v>#REF!</v>
      </c>
      <c r="C1301" s="34" t="e">
        <f>#REF!</f>
        <v>#REF!</v>
      </c>
      <c r="D1301" s="34" t="e">
        <f>#REF!</f>
        <v>#REF!</v>
      </c>
      <c r="E1301" s="34" t="e">
        <f>#REF!</f>
        <v>#REF!</v>
      </c>
      <c r="F1301" s="34" t="e">
        <f>#REF!</f>
        <v>#REF!</v>
      </c>
      <c r="G1301" s="34" t="e">
        <f>#REF!</f>
        <v>#REF!</v>
      </c>
      <c r="H1301" s="34" t="e">
        <f>#REF!</f>
        <v>#REF!</v>
      </c>
      <c r="I1301" s="34" t="e">
        <f>#REF!</f>
        <v>#REF!</v>
      </c>
      <c r="J1301" s="34" t="e">
        <f>#REF!</f>
        <v>#REF!</v>
      </c>
      <c r="K1301" s="34" t="e">
        <f>#REF!</f>
        <v>#REF!</v>
      </c>
      <c r="L1301" s="34" t="e">
        <f>#REF!</f>
        <v>#REF!</v>
      </c>
      <c r="M1301" s="34" t="e">
        <f>#REF!</f>
        <v>#REF!</v>
      </c>
      <c r="N1301" s="34" t="e">
        <f>#REF!</f>
        <v>#REF!</v>
      </c>
      <c r="O1301" s="35" t="e">
        <f t="shared" si="160"/>
        <v>#REF!</v>
      </c>
      <c r="P1301" s="35" t="e">
        <f t="shared" si="161"/>
        <v>#REF!</v>
      </c>
      <c r="Q1301" s="35" t="e">
        <f t="shared" si="162"/>
        <v>#REF!</v>
      </c>
      <c r="R1301" s="35" t="e">
        <f t="shared" si="163"/>
        <v>#REF!</v>
      </c>
      <c r="S1301" s="35" t="e">
        <f t="shared" si="164"/>
        <v>#REF!</v>
      </c>
      <c r="T1301" s="35" t="e">
        <f t="shared" si="165"/>
        <v>#REF!</v>
      </c>
      <c r="U1301" s="36" t="e">
        <f t="shared" si="166"/>
        <v>#REF!</v>
      </c>
      <c r="V1301" s="37" t="e">
        <f t="shared" si="167"/>
        <v>#REF!</v>
      </c>
    </row>
    <row r="1302" spans="1:22" x14ac:dyDescent="0.25">
      <c r="A1302" s="33" t="e">
        <f>#REF!</f>
        <v>#REF!</v>
      </c>
      <c r="B1302" s="34" t="e">
        <f>#REF!</f>
        <v>#REF!</v>
      </c>
      <c r="C1302" s="34" t="e">
        <f>#REF!</f>
        <v>#REF!</v>
      </c>
      <c r="D1302" s="34" t="e">
        <f>#REF!</f>
        <v>#REF!</v>
      </c>
      <c r="E1302" s="34" t="e">
        <f>#REF!</f>
        <v>#REF!</v>
      </c>
      <c r="F1302" s="34" t="e">
        <f>#REF!</f>
        <v>#REF!</v>
      </c>
      <c r="G1302" s="34" t="e">
        <f>#REF!</f>
        <v>#REF!</v>
      </c>
      <c r="H1302" s="34" t="e">
        <f>#REF!</f>
        <v>#REF!</v>
      </c>
      <c r="I1302" s="34" t="e">
        <f>#REF!</f>
        <v>#REF!</v>
      </c>
      <c r="J1302" s="34" t="e">
        <f>#REF!</f>
        <v>#REF!</v>
      </c>
      <c r="K1302" s="34" t="e">
        <f>#REF!</f>
        <v>#REF!</v>
      </c>
      <c r="L1302" s="34" t="e">
        <f>#REF!</f>
        <v>#REF!</v>
      </c>
      <c r="M1302" s="34" t="e">
        <f>#REF!</f>
        <v>#REF!</v>
      </c>
      <c r="N1302" s="34" t="e">
        <f>#REF!</f>
        <v>#REF!</v>
      </c>
      <c r="O1302" s="35" t="e">
        <f t="shared" si="160"/>
        <v>#REF!</v>
      </c>
      <c r="P1302" s="35" t="e">
        <f t="shared" si="161"/>
        <v>#REF!</v>
      </c>
      <c r="Q1302" s="35" t="e">
        <f t="shared" si="162"/>
        <v>#REF!</v>
      </c>
      <c r="R1302" s="35" t="e">
        <f t="shared" si="163"/>
        <v>#REF!</v>
      </c>
      <c r="S1302" s="35" t="e">
        <f t="shared" si="164"/>
        <v>#REF!</v>
      </c>
      <c r="T1302" s="35" t="e">
        <f t="shared" si="165"/>
        <v>#REF!</v>
      </c>
      <c r="U1302" s="36" t="e">
        <f t="shared" si="166"/>
        <v>#REF!</v>
      </c>
      <c r="V1302" s="37" t="e">
        <f t="shared" si="167"/>
        <v>#REF!</v>
      </c>
    </row>
    <row r="1303" spans="1:22" x14ac:dyDescent="0.25">
      <c r="A1303" s="33" t="e">
        <f>#REF!</f>
        <v>#REF!</v>
      </c>
      <c r="B1303" s="34" t="e">
        <f>#REF!</f>
        <v>#REF!</v>
      </c>
      <c r="C1303" s="34" t="e">
        <f>#REF!</f>
        <v>#REF!</v>
      </c>
      <c r="D1303" s="34" t="e">
        <f>#REF!</f>
        <v>#REF!</v>
      </c>
      <c r="E1303" s="34" t="e">
        <f>#REF!</f>
        <v>#REF!</v>
      </c>
      <c r="F1303" s="34" t="e">
        <f>#REF!</f>
        <v>#REF!</v>
      </c>
      <c r="G1303" s="34" t="e">
        <f>#REF!</f>
        <v>#REF!</v>
      </c>
      <c r="H1303" s="34" t="e">
        <f>#REF!</f>
        <v>#REF!</v>
      </c>
      <c r="I1303" s="34" t="e">
        <f>#REF!</f>
        <v>#REF!</v>
      </c>
      <c r="J1303" s="34" t="e">
        <f>#REF!</f>
        <v>#REF!</v>
      </c>
      <c r="K1303" s="34" t="e">
        <f>#REF!</f>
        <v>#REF!</v>
      </c>
      <c r="L1303" s="34" t="e">
        <f>#REF!</f>
        <v>#REF!</v>
      </c>
      <c r="M1303" s="34" t="e">
        <f>#REF!</f>
        <v>#REF!</v>
      </c>
      <c r="N1303" s="34" t="e">
        <f>#REF!</f>
        <v>#REF!</v>
      </c>
      <c r="O1303" s="35" t="e">
        <f t="shared" si="160"/>
        <v>#REF!</v>
      </c>
      <c r="P1303" s="35" t="e">
        <f t="shared" si="161"/>
        <v>#REF!</v>
      </c>
      <c r="Q1303" s="35" t="e">
        <f t="shared" si="162"/>
        <v>#REF!</v>
      </c>
      <c r="R1303" s="35" t="e">
        <f t="shared" si="163"/>
        <v>#REF!</v>
      </c>
      <c r="S1303" s="35" t="e">
        <f t="shared" si="164"/>
        <v>#REF!</v>
      </c>
      <c r="T1303" s="35" t="e">
        <f t="shared" si="165"/>
        <v>#REF!</v>
      </c>
      <c r="U1303" s="36" t="e">
        <f t="shared" si="166"/>
        <v>#REF!</v>
      </c>
      <c r="V1303" s="37" t="e">
        <f t="shared" si="167"/>
        <v>#REF!</v>
      </c>
    </row>
    <row r="1304" spans="1:22" x14ac:dyDescent="0.25">
      <c r="A1304" s="33" t="e">
        <f>#REF!</f>
        <v>#REF!</v>
      </c>
      <c r="B1304" s="34" t="e">
        <f>#REF!</f>
        <v>#REF!</v>
      </c>
      <c r="C1304" s="34" t="e">
        <f>#REF!</f>
        <v>#REF!</v>
      </c>
      <c r="D1304" s="34" t="e">
        <f>#REF!</f>
        <v>#REF!</v>
      </c>
      <c r="E1304" s="34" t="e">
        <f>#REF!</f>
        <v>#REF!</v>
      </c>
      <c r="F1304" s="34" t="e">
        <f>#REF!</f>
        <v>#REF!</v>
      </c>
      <c r="G1304" s="34" t="e">
        <f>#REF!</f>
        <v>#REF!</v>
      </c>
      <c r="H1304" s="34" t="e">
        <f>#REF!</f>
        <v>#REF!</v>
      </c>
      <c r="I1304" s="34" t="e">
        <f>#REF!</f>
        <v>#REF!</v>
      </c>
      <c r="J1304" s="34" t="e">
        <f>#REF!</f>
        <v>#REF!</v>
      </c>
      <c r="K1304" s="34" t="e">
        <f>#REF!</f>
        <v>#REF!</v>
      </c>
      <c r="L1304" s="34" t="e">
        <f>#REF!</f>
        <v>#REF!</v>
      </c>
      <c r="M1304" s="34" t="e">
        <f>#REF!</f>
        <v>#REF!</v>
      </c>
      <c r="N1304" s="34" t="e">
        <f>#REF!</f>
        <v>#REF!</v>
      </c>
      <c r="O1304" s="35" t="e">
        <f t="shared" si="160"/>
        <v>#REF!</v>
      </c>
      <c r="P1304" s="35" t="e">
        <f t="shared" si="161"/>
        <v>#REF!</v>
      </c>
      <c r="Q1304" s="35" t="e">
        <f t="shared" si="162"/>
        <v>#REF!</v>
      </c>
      <c r="R1304" s="35" t="e">
        <f t="shared" si="163"/>
        <v>#REF!</v>
      </c>
      <c r="S1304" s="35" t="e">
        <f t="shared" si="164"/>
        <v>#REF!</v>
      </c>
      <c r="T1304" s="35" t="e">
        <f t="shared" si="165"/>
        <v>#REF!</v>
      </c>
      <c r="U1304" s="36" t="e">
        <f t="shared" si="166"/>
        <v>#REF!</v>
      </c>
      <c r="V1304" s="37" t="e">
        <f t="shared" si="167"/>
        <v>#REF!</v>
      </c>
    </row>
    <row r="1305" spans="1:22" x14ac:dyDescent="0.25">
      <c r="A1305" s="33" t="e">
        <f>#REF!</f>
        <v>#REF!</v>
      </c>
      <c r="B1305" s="34" t="e">
        <f>#REF!</f>
        <v>#REF!</v>
      </c>
      <c r="C1305" s="34" t="e">
        <f>#REF!</f>
        <v>#REF!</v>
      </c>
      <c r="D1305" s="34" t="e">
        <f>#REF!</f>
        <v>#REF!</v>
      </c>
      <c r="E1305" s="34" t="e">
        <f>#REF!</f>
        <v>#REF!</v>
      </c>
      <c r="F1305" s="34" t="e">
        <f>#REF!</f>
        <v>#REF!</v>
      </c>
      <c r="G1305" s="34" t="e">
        <f>#REF!</f>
        <v>#REF!</v>
      </c>
      <c r="H1305" s="34" t="e">
        <f>#REF!</f>
        <v>#REF!</v>
      </c>
      <c r="I1305" s="34" t="e">
        <f>#REF!</f>
        <v>#REF!</v>
      </c>
      <c r="J1305" s="34" t="e">
        <f>#REF!</f>
        <v>#REF!</v>
      </c>
      <c r="K1305" s="34" t="e">
        <f>#REF!</f>
        <v>#REF!</v>
      </c>
      <c r="L1305" s="34" t="e">
        <f>#REF!</f>
        <v>#REF!</v>
      </c>
      <c r="M1305" s="34" t="e">
        <f>#REF!</f>
        <v>#REF!</v>
      </c>
      <c r="N1305" s="34" t="e">
        <f>#REF!</f>
        <v>#REF!</v>
      </c>
      <c r="O1305" s="35" t="e">
        <f t="shared" si="160"/>
        <v>#REF!</v>
      </c>
      <c r="P1305" s="35" t="e">
        <f t="shared" si="161"/>
        <v>#REF!</v>
      </c>
      <c r="Q1305" s="35" t="e">
        <f t="shared" si="162"/>
        <v>#REF!</v>
      </c>
      <c r="R1305" s="35" t="e">
        <f t="shared" si="163"/>
        <v>#REF!</v>
      </c>
      <c r="S1305" s="35" t="e">
        <f t="shared" si="164"/>
        <v>#REF!</v>
      </c>
      <c r="T1305" s="35" t="e">
        <f t="shared" si="165"/>
        <v>#REF!</v>
      </c>
      <c r="U1305" s="36" t="e">
        <f t="shared" si="166"/>
        <v>#REF!</v>
      </c>
      <c r="V1305" s="37" t="e">
        <f t="shared" si="167"/>
        <v>#REF!</v>
      </c>
    </row>
    <row r="1306" spans="1:22" x14ac:dyDescent="0.25">
      <c r="A1306" s="33" t="e">
        <f>#REF!</f>
        <v>#REF!</v>
      </c>
      <c r="B1306" s="34" t="e">
        <f>#REF!</f>
        <v>#REF!</v>
      </c>
      <c r="C1306" s="34" t="e">
        <f>#REF!</f>
        <v>#REF!</v>
      </c>
      <c r="D1306" s="34" t="e">
        <f>#REF!</f>
        <v>#REF!</v>
      </c>
      <c r="E1306" s="34" t="e">
        <f>#REF!</f>
        <v>#REF!</v>
      </c>
      <c r="F1306" s="34" t="e">
        <f>#REF!</f>
        <v>#REF!</v>
      </c>
      <c r="G1306" s="34" t="e">
        <f>#REF!</f>
        <v>#REF!</v>
      </c>
      <c r="H1306" s="34" t="e">
        <f>#REF!</f>
        <v>#REF!</v>
      </c>
      <c r="I1306" s="34" t="e">
        <f>#REF!</f>
        <v>#REF!</v>
      </c>
      <c r="J1306" s="34" t="e">
        <f>#REF!</f>
        <v>#REF!</v>
      </c>
      <c r="K1306" s="34" t="e">
        <f>#REF!</f>
        <v>#REF!</v>
      </c>
      <c r="L1306" s="34" t="e">
        <f>#REF!</f>
        <v>#REF!</v>
      </c>
      <c r="M1306" s="34" t="e">
        <f>#REF!</f>
        <v>#REF!</v>
      </c>
      <c r="N1306" s="34" t="e">
        <f>#REF!</f>
        <v>#REF!</v>
      </c>
      <c r="O1306" s="35" t="e">
        <f t="shared" si="160"/>
        <v>#REF!</v>
      </c>
      <c r="P1306" s="35" t="e">
        <f t="shared" si="161"/>
        <v>#REF!</v>
      </c>
      <c r="Q1306" s="35" t="e">
        <f t="shared" si="162"/>
        <v>#REF!</v>
      </c>
      <c r="R1306" s="35" t="e">
        <f t="shared" si="163"/>
        <v>#REF!</v>
      </c>
      <c r="S1306" s="35" t="e">
        <f t="shared" si="164"/>
        <v>#REF!</v>
      </c>
      <c r="T1306" s="35" t="e">
        <f t="shared" si="165"/>
        <v>#REF!</v>
      </c>
      <c r="U1306" s="36" t="e">
        <f t="shared" si="166"/>
        <v>#REF!</v>
      </c>
      <c r="V1306" s="37" t="e">
        <f t="shared" si="167"/>
        <v>#REF!</v>
      </c>
    </row>
    <row r="1307" spans="1:22" x14ac:dyDescent="0.25">
      <c r="A1307" s="33" t="e">
        <f>#REF!</f>
        <v>#REF!</v>
      </c>
      <c r="B1307" s="34" t="e">
        <f>#REF!</f>
        <v>#REF!</v>
      </c>
      <c r="C1307" s="34" t="e">
        <f>#REF!</f>
        <v>#REF!</v>
      </c>
      <c r="D1307" s="34" t="e">
        <f>#REF!</f>
        <v>#REF!</v>
      </c>
      <c r="E1307" s="34" t="e">
        <f>#REF!</f>
        <v>#REF!</v>
      </c>
      <c r="F1307" s="34" t="e">
        <f>#REF!</f>
        <v>#REF!</v>
      </c>
      <c r="G1307" s="34" t="e">
        <f>#REF!</f>
        <v>#REF!</v>
      </c>
      <c r="H1307" s="34" t="e">
        <f>#REF!</f>
        <v>#REF!</v>
      </c>
      <c r="I1307" s="34" t="e">
        <f>#REF!</f>
        <v>#REF!</v>
      </c>
      <c r="J1307" s="34" t="e">
        <f>#REF!</f>
        <v>#REF!</v>
      </c>
      <c r="K1307" s="34" t="e">
        <f>#REF!</f>
        <v>#REF!</v>
      </c>
      <c r="L1307" s="34" t="e">
        <f>#REF!</f>
        <v>#REF!</v>
      </c>
      <c r="M1307" s="34" t="e">
        <f>#REF!</f>
        <v>#REF!</v>
      </c>
      <c r="N1307" s="34" t="e">
        <f>#REF!</f>
        <v>#REF!</v>
      </c>
      <c r="O1307" s="35" t="e">
        <f t="shared" si="160"/>
        <v>#REF!</v>
      </c>
      <c r="P1307" s="35" t="e">
        <f t="shared" si="161"/>
        <v>#REF!</v>
      </c>
      <c r="Q1307" s="35" t="e">
        <f t="shared" si="162"/>
        <v>#REF!</v>
      </c>
      <c r="R1307" s="35" t="e">
        <f t="shared" si="163"/>
        <v>#REF!</v>
      </c>
      <c r="S1307" s="35" t="e">
        <f t="shared" si="164"/>
        <v>#REF!</v>
      </c>
      <c r="T1307" s="35" t="e">
        <f t="shared" si="165"/>
        <v>#REF!</v>
      </c>
      <c r="U1307" s="36" t="e">
        <f t="shared" si="166"/>
        <v>#REF!</v>
      </c>
      <c r="V1307" s="37" t="e">
        <f t="shared" si="167"/>
        <v>#REF!</v>
      </c>
    </row>
    <row r="1308" spans="1:22" x14ac:dyDescent="0.25">
      <c r="A1308" s="33" t="e">
        <f>#REF!</f>
        <v>#REF!</v>
      </c>
      <c r="B1308" s="34" t="e">
        <f>#REF!</f>
        <v>#REF!</v>
      </c>
      <c r="C1308" s="34" t="e">
        <f>#REF!</f>
        <v>#REF!</v>
      </c>
      <c r="D1308" s="34" t="e">
        <f>#REF!</f>
        <v>#REF!</v>
      </c>
      <c r="E1308" s="34" t="e">
        <f>#REF!</f>
        <v>#REF!</v>
      </c>
      <c r="F1308" s="34" t="e">
        <f>#REF!</f>
        <v>#REF!</v>
      </c>
      <c r="G1308" s="34" t="e">
        <f>#REF!</f>
        <v>#REF!</v>
      </c>
      <c r="H1308" s="34" t="e">
        <f>#REF!</f>
        <v>#REF!</v>
      </c>
      <c r="I1308" s="34" t="e">
        <f>#REF!</f>
        <v>#REF!</v>
      </c>
      <c r="J1308" s="34" t="e">
        <f>#REF!</f>
        <v>#REF!</v>
      </c>
      <c r="K1308" s="34" t="e">
        <f>#REF!</f>
        <v>#REF!</v>
      </c>
      <c r="L1308" s="34" t="e">
        <f>#REF!</f>
        <v>#REF!</v>
      </c>
      <c r="M1308" s="34" t="e">
        <f>#REF!</f>
        <v>#REF!</v>
      </c>
      <c r="N1308" s="34" t="e">
        <f>#REF!</f>
        <v>#REF!</v>
      </c>
      <c r="O1308" s="35" t="e">
        <f t="shared" si="160"/>
        <v>#REF!</v>
      </c>
      <c r="P1308" s="35" t="e">
        <f t="shared" si="161"/>
        <v>#REF!</v>
      </c>
      <c r="Q1308" s="35" t="e">
        <f t="shared" si="162"/>
        <v>#REF!</v>
      </c>
      <c r="R1308" s="35" t="e">
        <f t="shared" si="163"/>
        <v>#REF!</v>
      </c>
      <c r="S1308" s="35" t="e">
        <f t="shared" si="164"/>
        <v>#REF!</v>
      </c>
      <c r="T1308" s="35" t="e">
        <f t="shared" si="165"/>
        <v>#REF!</v>
      </c>
      <c r="U1308" s="36" t="e">
        <f t="shared" si="166"/>
        <v>#REF!</v>
      </c>
      <c r="V1308" s="37" t="e">
        <f t="shared" si="167"/>
        <v>#REF!</v>
      </c>
    </row>
    <row r="1309" spans="1:22" x14ac:dyDescent="0.25">
      <c r="A1309" s="33" t="e">
        <f>#REF!</f>
        <v>#REF!</v>
      </c>
      <c r="B1309" s="34" t="e">
        <f>#REF!</f>
        <v>#REF!</v>
      </c>
      <c r="C1309" s="34" t="e">
        <f>#REF!</f>
        <v>#REF!</v>
      </c>
      <c r="D1309" s="34" t="e">
        <f>#REF!</f>
        <v>#REF!</v>
      </c>
      <c r="E1309" s="34" t="e">
        <f>#REF!</f>
        <v>#REF!</v>
      </c>
      <c r="F1309" s="34" t="e">
        <f>#REF!</f>
        <v>#REF!</v>
      </c>
      <c r="G1309" s="34" t="e">
        <f>#REF!</f>
        <v>#REF!</v>
      </c>
      <c r="H1309" s="34" t="e">
        <f>#REF!</f>
        <v>#REF!</v>
      </c>
      <c r="I1309" s="34" t="e">
        <f>#REF!</f>
        <v>#REF!</v>
      </c>
      <c r="J1309" s="34" t="e">
        <f>#REF!</f>
        <v>#REF!</v>
      </c>
      <c r="K1309" s="34" t="e">
        <f>#REF!</f>
        <v>#REF!</v>
      </c>
      <c r="L1309" s="34" t="e">
        <f>#REF!</f>
        <v>#REF!</v>
      </c>
      <c r="M1309" s="34" t="e">
        <f>#REF!</f>
        <v>#REF!</v>
      </c>
      <c r="N1309" s="34" t="e">
        <f>#REF!</f>
        <v>#REF!</v>
      </c>
      <c r="O1309" s="35" t="e">
        <f t="shared" si="160"/>
        <v>#REF!</v>
      </c>
      <c r="P1309" s="35" t="e">
        <f t="shared" si="161"/>
        <v>#REF!</v>
      </c>
      <c r="Q1309" s="35" t="e">
        <f t="shared" si="162"/>
        <v>#REF!</v>
      </c>
      <c r="R1309" s="35" t="e">
        <f t="shared" si="163"/>
        <v>#REF!</v>
      </c>
      <c r="S1309" s="35" t="e">
        <f t="shared" si="164"/>
        <v>#REF!</v>
      </c>
      <c r="T1309" s="35" t="e">
        <f t="shared" si="165"/>
        <v>#REF!</v>
      </c>
      <c r="U1309" s="36" t="e">
        <f t="shared" si="166"/>
        <v>#REF!</v>
      </c>
      <c r="V1309" s="37" t="e">
        <f t="shared" si="167"/>
        <v>#REF!</v>
      </c>
    </row>
    <row r="1310" spans="1:22" x14ac:dyDescent="0.25">
      <c r="A1310" s="33" t="e">
        <f>#REF!</f>
        <v>#REF!</v>
      </c>
      <c r="B1310" s="34" t="e">
        <f>#REF!</f>
        <v>#REF!</v>
      </c>
      <c r="C1310" s="34" t="e">
        <f>#REF!</f>
        <v>#REF!</v>
      </c>
      <c r="D1310" s="34" t="e">
        <f>#REF!</f>
        <v>#REF!</v>
      </c>
      <c r="E1310" s="34" t="e">
        <f>#REF!</f>
        <v>#REF!</v>
      </c>
      <c r="F1310" s="34" t="e">
        <f>#REF!</f>
        <v>#REF!</v>
      </c>
      <c r="G1310" s="34" t="e">
        <f>#REF!</f>
        <v>#REF!</v>
      </c>
      <c r="H1310" s="34" t="e">
        <f>#REF!</f>
        <v>#REF!</v>
      </c>
      <c r="I1310" s="34" t="e">
        <f>#REF!</f>
        <v>#REF!</v>
      </c>
      <c r="J1310" s="34" t="e">
        <f>#REF!</f>
        <v>#REF!</v>
      </c>
      <c r="K1310" s="34" t="e">
        <f>#REF!</f>
        <v>#REF!</v>
      </c>
      <c r="L1310" s="34" t="e">
        <f>#REF!</f>
        <v>#REF!</v>
      </c>
      <c r="M1310" s="34" t="e">
        <f>#REF!</f>
        <v>#REF!</v>
      </c>
      <c r="N1310" s="34" t="e">
        <f>#REF!</f>
        <v>#REF!</v>
      </c>
      <c r="O1310" s="35" t="e">
        <f t="shared" si="160"/>
        <v>#REF!</v>
      </c>
      <c r="P1310" s="35" t="e">
        <f t="shared" si="161"/>
        <v>#REF!</v>
      </c>
      <c r="Q1310" s="35" t="e">
        <f t="shared" si="162"/>
        <v>#REF!</v>
      </c>
      <c r="R1310" s="35" t="e">
        <f t="shared" si="163"/>
        <v>#REF!</v>
      </c>
      <c r="S1310" s="35" t="e">
        <f t="shared" si="164"/>
        <v>#REF!</v>
      </c>
      <c r="T1310" s="35" t="e">
        <f t="shared" si="165"/>
        <v>#REF!</v>
      </c>
      <c r="U1310" s="36" t="e">
        <f t="shared" si="166"/>
        <v>#REF!</v>
      </c>
      <c r="V1310" s="37" t="e">
        <f t="shared" si="167"/>
        <v>#REF!</v>
      </c>
    </row>
    <row r="1311" spans="1:22" x14ac:dyDescent="0.25">
      <c r="A1311" s="33" t="e">
        <f>#REF!</f>
        <v>#REF!</v>
      </c>
      <c r="B1311" s="34" t="e">
        <f>#REF!</f>
        <v>#REF!</v>
      </c>
      <c r="C1311" s="34" t="e">
        <f>#REF!</f>
        <v>#REF!</v>
      </c>
      <c r="D1311" s="34" t="e">
        <f>#REF!</f>
        <v>#REF!</v>
      </c>
      <c r="E1311" s="34" t="e">
        <f>#REF!</f>
        <v>#REF!</v>
      </c>
      <c r="F1311" s="34" t="e">
        <f>#REF!</f>
        <v>#REF!</v>
      </c>
      <c r="G1311" s="34" t="e">
        <f>#REF!</f>
        <v>#REF!</v>
      </c>
      <c r="H1311" s="34" t="e">
        <f>#REF!</f>
        <v>#REF!</v>
      </c>
      <c r="I1311" s="34" t="e">
        <f>#REF!</f>
        <v>#REF!</v>
      </c>
      <c r="J1311" s="34" t="e">
        <f>#REF!</f>
        <v>#REF!</v>
      </c>
      <c r="K1311" s="34" t="e">
        <f>#REF!</f>
        <v>#REF!</v>
      </c>
      <c r="L1311" s="34" t="e">
        <f>#REF!</f>
        <v>#REF!</v>
      </c>
      <c r="M1311" s="34" t="e">
        <f>#REF!</f>
        <v>#REF!</v>
      </c>
      <c r="N1311" s="34" t="e">
        <f>#REF!</f>
        <v>#REF!</v>
      </c>
      <c r="O1311" s="35" t="e">
        <f t="shared" si="160"/>
        <v>#REF!</v>
      </c>
      <c r="P1311" s="35" t="e">
        <f t="shared" si="161"/>
        <v>#REF!</v>
      </c>
      <c r="Q1311" s="35" t="e">
        <f t="shared" si="162"/>
        <v>#REF!</v>
      </c>
      <c r="R1311" s="35" t="e">
        <f t="shared" si="163"/>
        <v>#REF!</v>
      </c>
      <c r="S1311" s="35" t="e">
        <f t="shared" si="164"/>
        <v>#REF!</v>
      </c>
      <c r="T1311" s="35" t="e">
        <f t="shared" si="165"/>
        <v>#REF!</v>
      </c>
      <c r="U1311" s="36" t="e">
        <f t="shared" si="166"/>
        <v>#REF!</v>
      </c>
      <c r="V1311" s="37" t="e">
        <f t="shared" si="167"/>
        <v>#REF!</v>
      </c>
    </row>
    <row r="1312" spans="1:22" x14ac:dyDescent="0.25">
      <c r="A1312" s="33" t="e">
        <f>#REF!</f>
        <v>#REF!</v>
      </c>
      <c r="B1312" s="34" t="e">
        <f>#REF!</f>
        <v>#REF!</v>
      </c>
      <c r="C1312" s="34" t="e">
        <f>#REF!</f>
        <v>#REF!</v>
      </c>
      <c r="D1312" s="34" t="e">
        <f>#REF!</f>
        <v>#REF!</v>
      </c>
      <c r="E1312" s="34" t="e">
        <f>#REF!</f>
        <v>#REF!</v>
      </c>
      <c r="F1312" s="34" t="e">
        <f>#REF!</f>
        <v>#REF!</v>
      </c>
      <c r="G1312" s="34" t="e">
        <f>#REF!</f>
        <v>#REF!</v>
      </c>
      <c r="H1312" s="34" t="e">
        <f>#REF!</f>
        <v>#REF!</v>
      </c>
      <c r="I1312" s="34" t="e">
        <f>#REF!</f>
        <v>#REF!</v>
      </c>
      <c r="J1312" s="34" t="e">
        <f>#REF!</f>
        <v>#REF!</v>
      </c>
      <c r="K1312" s="34" t="e">
        <f>#REF!</f>
        <v>#REF!</v>
      </c>
      <c r="L1312" s="34" t="e">
        <f>#REF!</f>
        <v>#REF!</v>
      </c>
      <c r="M1312" s="34" t="e">
        <f>#REF!</f>
        <v>#REF!</v>
      </c>
      <c r="N1312" s="34" t="e">
        <f>#REF!</f>
        <v>#REF!</v>
      </c>
      <c r="O1312" s="35" t="e">
        <f t="shared" si="160"/>
        <v>#REF!</v>
      </c>
      <c r="P1312" s="35" t="e">
        <f t="shared" si="161"/>
        <v>#REF!</v>
      </c>
      <c r="Q1312" s="35" t="e">
        <f t="shared" si="162"/>
        <v>#REF!</v>
      </c>
      <c r="R1312" s="35" t="e">
        <f t="shared" si="163"/>
        <v>#REF!</v>
      </c>
      <c r="S1312" s="35" t="e">
        <f t="shared" si="164"/>
        <v>#REF!</v>
      </c>
      <c r="T1312" s="35" t="e">
        <f t="shared" si="165"/>
        <v>#REF!</v>
      </c>
      <c r="U1312" s="36" t="e">
        <f t="shared" si="166"/>
        <v>#REF!</v>
      </c>
      <c r="V1312" s="37" t="e">
        <f t="shared" si="167"/>
        <v>#REF!</v>
      </c>
    </row>
    <row r="1313" spans="1:22" x14ac:dyDescent="0.25">
      <c r="A1313" s="33" t="e">
        <f>#REF!</f>
        <v>#REF!</v>
      </c>
      <c r="B1313" s="34" t="e">
        <f>#REF!</f>
        <v>#REF!</v>
      </c>
      <c r="C1313" s="34" t="e">
        <f>#REF!</f>
        <v>#REF!</v>
      </c>
      <c r="D1313" s="34" t="e">
        <f>#REF!</f>
        <v>#REF!</v>
      </c>
      <c r="E1313" s="34" t="e">
        <f>#REF!</f>
        <v>#REF!</v>
      </c>
      <c r="F1313" s="34" t="e">
        <f>#REF!</f>
        <v>#REF!</v>
      </c>
      <c r="G1313" s="34" t="e">
        <f>#REF!</f>
        <v>#REF!</v>
      </c>
      <c r="H1313" s="34" t="e">
        <f>#REF!</f>
        <v>#REF!</v>
      </c>
      <c r="I1313" s="34" t="e">
        <f>#REF!</f>
        <v>#REF!</v>
      </c>
      <c r="J1313" s="34" t="e">
        <f>#REF!</f>
        <v>#REF!</v>
      </c>
      <c r="K1313" s="34" t="e">
        <f>#REF!</f>
        <v>#REF!</v>
      </c>
      <c r="L1313" s="34" t="e">
        <f>#REF!</f>
        <v>#REF!</v>
      </c>
      <c r="M1313" s="34" t="e">
        <f>#REF!</f>
        <v>#REF!</v>
      </c>
      <c r="N1313" s="34" t="e">
        <f>#REF!</f>
        <v>#REF!</v>
      </c>
      <c r="O1313" s="35" t="e">
        <f t="shared" si="160"/>
        <v>#REF!</v>
      </c>
      <c r="P1313" s="35" t="e">
        <f t="shared" si="161"/>
        <v>#REF!</v>
      </c>
      <c r="Q1313" s="35" t="e">
        <f t="shared" si="162"/>
        <v>#REF!</v>
      </c>
      <c r="R1313" s="35" t="e">
        <f t="shared" si="163"/>
        <v>#REF!</v>
      </c>
      <c r="S1313" s="35" t="e">
        <f t="shared" si="164"/>
        <v>#REF!</v>
      </c>
      <c r="T1313" s="35" t="e">
        <f t="shared" si="165"/>
        <v>#REF!</v>
      </c>
      <c r="U1313" s="36" t="e">
        <f t="shared" si="166"/>
        <v>#REF!</v>
      </c>
      <c r="V1313" s="37" t="e">
        <f t="shared" si="167"/>
        <v>#REF!</v>
      </c>
    </row>
    <row r="1314" spans="1:22" x14ac:dyDescent="0.25">
      <c r="A1314" s="33" t="e">
        <f>#REF!</f>
        <v>#REF!</v>
      </c>
      <c r="B1314" s="34" t="e">
        <f>#REF!</f>
        <v>#REF!</v>
      </c>
      <c r="C1314" s="34" t="e">
        <f>#REF!</f>
        <v>#REF!</v>
      </c>
      <c r="D1314" s="34" t="e">
        <f>#REF!</f>
        <v>#REF!</v>
      </c>
      <c r="E1314" s="34" t="e">
        <f>#REF!</f>
        <v>#REF!</v>
      </c>
      <c r="F1314" s="34" t="e">
        <f>#REF!</f>
        <v>#REF!</v>
      </c>
      <c r="G1314" s="34" t="e">
        <f>#REF!</f>
        <v>#REF!</v>
      </c>
      <c r="H1314" s="34" t="e">
        <f>#REF!</f>
        <v>#REF!</v>
      </c>
      <c r="I1314" s="34" t="e">
        <f>#REF!</f>
        <v>#REF!</v>
      </c>
      <c r="J1314" s="34" t="e">
        <f>#REF!</f>
        <v>#REF!</v>
      </c>
      <c r="K1314" s="34" t="e">
        <f>#REF!</f>
        <v>#REF!</v>
      </c>
      <c r="L1314" s="34" t="e">
        <f>#REF!</f>
        <v>#REF!</v>
      </c>
      <c r="M1314" s="34" t="e">
        <f>#REF!</f>
        <v>#REF!</v>
      </c>
      <c r="N1314" s="34" t="e">
        <f>#REF!</f>
        <v>#REF!</v>
      </c>
      <c r="O1314" s="35" t="e">
        <f t="shared" si="160"/>
        <v>#REF!</v>
      </c>
      <c r="P1314" s="35" t="e">
        <f t="shared" si="161"/>
        <v>#REF!</v>
      </c>
      <c r="Q1314" s="35" t="e">
        <f t="shared" si="162"/>
        <v>#REF!</v>
      </c>
      <c r="R1314" s="35" t="e">
        <f t="shared" si="163"/>
        <v>#REF!</v>
      </c>
      <c r="S1314" s="35" t="e">
        <f t="shared" si="164"/>
        <v>#REF!</v>
      </c>
      <c r="T1314" s="35" t="e">
        <f t="shared" si="165"/>
        <v>#REF!</v>
      </c>
      <c r="U1314" s="36" t="e">
        <f t="shared" si="166"/>
        <v>#REF!</v>
      </c>
      <c r="V1314" s="37" t="e">
        <f t="shared" si="167"/>
        <v>#REF!</v>
      </c>
    </row>
    <row r="1315" spans="1:22" x14ac:dyDescent="0.25">
      <c r="A1315" s="33" t="e">
        <f>#REF!</f>
        <v>#REF!</v>
      </c>
      <c r="B1315" s="34" t="e">
        <f>#REF!</f>
        <v>#REF!</v>
      </c>
      <c r="C1315" s="34" t="e">
        <f>#REF!</f>
        <v>#REF!</v>
      </c>
      <c r="D1315" s="34" t="e">
        <f>#REF!</f>
        <v>#REF!</v>
      </c>
      <c r="E1315" s="34" t="e">
        <f>#REF!</f>
        <v>#REF!</v>
      </c>
      <c r="F1315" s="34" t="e">
        <f>#REF!</f>
        <v>#REF!</v>
      </c>
      <c r="G1315" s="34" t="e">
        <f>#REF!</f>
        <v>#REF!</v>
      </c>
      <c r="H1315" s="34" t="e">
        <f>#REF!</f>
        <v>#REF!</v>
      </c>
      <c r="I1315" s="34" t="e">
        <f>#REF!</f>
        <v>#REF!</v>
      </c>
      <c r="J1315" s="34" t="e">
        <f>#REF!</f>
        <v>#REF!</v>
      </c>
      <c r="K1315" s="34" t="e">
        <f>#REF!</f>
        <v>#REF!</v>
      </c>
      <c r="L1315" s="34" t="e">
        <f>#REF!</f>
        <v>#REF!</v>
      </c>
      <c r="M1315" s="34" t="e">
        <f>#REF!</f>
        <v>#REF!</v>
      </c>
      <c r="N1315" s="34" t="e">
        <f>#REF!</f>
        <v>#REF!</v>
      </c>
      <c r="O1315" s="35" t="e">
        <f t="shared" si="160"/>
        <v>#REF!</v>
      </c>
      <c r="P1315" s="35" t="e">
        <f t="shared" si="161"/>
        <v>#REF!</v>
      </c>
      <c r="Q1315" s="35" t="e">
        <f t="shared" si="162"/>
        <v>#REF!</v>
      </c>
      <c r="R1315" s="35" t="e">
        <f t="shared" si="163"/>
        <v>#REF!</v>
      </c>
      <c r="S1315" s="35" t="e">
        <f t="shared" si="164"/>
        <v>#REF!</v>
      </c>
      <c r="T1315" s="35" t="e">
        <f t="shared" si="165"/>
        <v>#REF!</v>
      </c>
      <c r="U1315" s="36" t="e">
        <f t="shared" si="166"/>
        <v>#REF!</v>
      </c>
      <c r="V1315" s="37" t="e">
        <f t="shared" si="167"/>
        <v>#REF!</v>
      </c>
    </row>
    <row r="1316" spans="1:22" x14ac:dyDescent="0.25">
      <c r="A1316" s="33" t="e">
        <f>#REF!</f>
        <v>#REF!</v>
      </c>
      <c r="B1316" s="34" t="e">
        <f>#REF!</f>
        <v>#REF!</v>
      </c>
      <c r="C1316" s="34" t="e">
        <f>#REF!</f>
        <v>#REF!</v>
      </c>
      <c r="D1316" s="34" t="e">
        <f>#REF!</f>
        <v>#REF!</v>
      </c>
      <c r="E1316" s="34" t="e">
        <f>#REF!</f>
        <v>#REF!</v>
      </c>
      <c r="F1316" s="34" t="e">
        <f>#REF!</f>
        <v>#REF!</v>
      </c>
      <c r="G1316" s="34" t="e">
        <f>#REF!</f>
        <v>#REF!</v>
      </c>
      <c r="H1316" s="34" t="e">
        <f>#REF!</f>
        <v>#REF!</v>
      </c>
      <c r="I1316" s="34" t="e">
        <f>#REF!</f>
        <v>#REF!</v>
      </c>
      <c r="J1316" s="34" t="e">
        <f>#REF!</f>
        <v>#REF!</v>
      </c>
      <c r="K1316" s="34" t="e">
        <f>#REF!</f>
        <v>#REF!</v>
      </c>
      <c r="L1316" s="34" t="e">
        <f>#REF!</f>
        <v>#REF!</v>
      </c>
      <c r="M1316" s="34" t="e">
        <f>#REF!</f>
        <v>#REF!</v>
      </c>
      <c r="N1316" s="34" t="e">
        <f>#REF!</f>
        <v>#REF!</v>
      </c>
      <c r="O1316" s="35" t="e">
        <f t="shared" si="160"/>
        <v>#REF!</v>
      </c>
      <c r="P1316" s="35" t="e">
        <f t="shared" si="161"/>
        <v>#REF!</v>
      </c>
      <c r="Q1316" s="35" t="e">
        <f t="shared" si="162"/>
        <v>#REF!</v>
      </c>
      <c r="R1316" s="35" t="e">
        <f t="shared" si="163"/>
        <v>#REF!</v>
      </c>
      <c r="S1316" s="35" t="e">
        <f t="shared" si="164"/>
        <v>#REF!</v>
      </c>
      <c r="T1316" s="35" t="e">
        <f t="shared" si="165"/>
        <v>#REF!</v>
      </c>
      <c r="U1316" s="36" t="e">
        <f t="shared" si="166"/>
        <v>#REF!</v>
      </c>
      <c r="V1316" s="37" t="e">
        <f t="shared" si="167"/>
        <v>#REF!</v>
      </c>
    </row>
    <row r="1317" spans="1:22" x14ac:dyDescent="0.25">
      <c r="A1317" s="33" t="e">
        <f>#REF!</f>
        <v>#REF!</v>
      </c>
      <c r="B1317" s="34" t="e">
        <f>#REF!</f>
        <v>#REF!</v>
      </c>
      <c r="C1317" s="34" t="e">
        <f>#REF!</f>
        <v>#REF!</v>
      </c>
      <c r="D1317" s="34" t="e">
        <f>#REF!</f>
        <v>#REF!</v>
      </c>
      <c r="E1317" s="34" t="e">
        <f>#REF!</f>
        <v>#REF!</v>
      </c>
      <c r="F1317" s="34" t="e">
        <f>#REF!</f>
        <v>#REF!</v>
      </c>
      <c r="G1317" s="34" t="e">
        <f>#REF!</f>
        <v>#REF!</v>
      </c>
      <c r="H1317" s="34" t="e">
        <f>#REF!</f>
        <v>#REF!</v>
      </c>
      <c r="I1317" s="34" t="e">
        <f>#REF!</f>
        <v>#REF!</v>
      </c>
      <c r="J1317" s="34" t="e">
        <f>#REF!</f>
        <v>#REF!</v>
      </c>
      <c r="K1317" s="34" t="e">
        <f>#REF!</f>
        <v>#REF!</v>
      </c>
      <c r="L1317" s="34" t="e">
        <f>#REF!</f>
        <v>#REF!</v>
      </c>
      <c r="M1317" s="34" t="e">
        <f>#REF!</f>
        <v>#REF!</v>
      </c>
      <c r="N1317" s="34" t="e">
        <f>#REF!</f>
        <v>#REF!</v>
      </c>
      <c r="O1317" s="35" t="e">
        <f t="shared" si="160"/>
        <v>#REF!</v>
      </c>
      <c r="P1317" s="35" t="e">
        <f t="shared" si="161"/>
        <v>#REF!</v>
      </c>
      <c r="Q1317" s="35" t="e">
        <f t="shared" si="162"/>
        <v>#REF!</v>
      </c>
      <c r="R1317" s="35" t="e">
        <f t="shared" si="163"/>
        <v>#REF!</v>
      </c>
      <c r="S1317" s="35" t="e">
        <f t="shared" si="164"/>
        <v>#REF!</v>
      </c>
      <c r="T1317" s="35" t="e">
        <f t="shared" si="165"/>
        <v>#REF!</v>
      </c>
      <c r="U1317" s="36" t="e">
        <f t="shared" si="166"/>
        <v>#REF!</v>
      </c>
      <c r="V1317" s="37" t="e">
        <f t="shared" si="167"/>
        <v>#REF!</v>
      </c>
    </row>
    <row r="1318" spans="1:22" x14ac:dyDescent="0.25">
      <c r="A1318" s="33" t="e">
        <f>#REF!</f>
        <v>#REF!</v>
      </c>
      <c r="B1318" s="34" t="e">
        <f>#REF!</f>
        <v>#REF!</v>
      </c>
      <c r="C1318" s="34" t="e">
        <f>#REF!</f>
        <v>#REF!</v>
      </c>
      <c r="D1318" s="34" t="e">
        <f>#REF!</f>
        <v>#REF!</v>
      </c>
      <c r="E1318" s="34" t="e">
        <f>#REF!</f>
        <v>#REF!</v>
      </c>
      <c r="F1318" s="34" t="e">
        <f>#REF!</f>
        <v>#REF!</v>
      </c>
      <c r="G1318" s="34" t="e">
        <f>#REF!</f>
        <v>#REF!</v>
      </c>
      <c r="H1318" s="34" t="e">
        <f>#REF!</f>
        <v>#REF!</v>
      </c>
      <c r="I1318" s="34" t="e">
        <f>#REF!</f>
        <v>#REF!</v>
      </c>
      <c r="J1318" s="34" t="e">
        <f>#REF!</f>
        <v>#REF!</v>
      </c>
      <c r="K1318" s="34" t="e">
        <f>#REF!</f>
        <v>#REF!</v>
      </c>
      <c r="L1318" s="34" t="e">
        <f>#REF!</f>
        <v>#REF!</v>
      </c>
      <c r="M1318" s="34" t="e">
        <f>#REF!</f>
        <v>#REF!</v>
      </c>
      <c r="N1318" s="34" t="e">
        <f>#REF!</f>
        <v>#REF!</v>
      </c>
      <c r="O1318" s="35" t="e">
        <f t="shared" si="160"/>
        <v>#REF!</v>
      </c>
      <c r="P1318" s="35" t="e">
        <f t="shared" si="161"/>
        <v>#REF!</v>
      </c>
      <c r="Q1318" s="35" t="e">
        <f t="shared" si="162"/>
        <v>#REF!</v>
      </c>
      <c r="R1318" s="35" t="e">
        <f t="shared" si="163"/>
        <v>#REF!</v>
      </c>
      <c r="S1318" s="35" t="e">
        <f t="shared" si="164"/>
        <v>#REF!</v>
      </c>
      <c r="T1318" s="35" t="e">
        <f t="shared" si="165"/>
        <v>#REF!</v>
      </c>
      <c r="U1318" s="36" t="e">
        <f t="shared" si="166"/>
        <v>#REF!</v>
      </c>
      <c r="V1318" s="37" t="e">
        <f t="shared" si="167"/>
        <v>#REF!</v>
      </c>
    </row>
    <row r="1319" spans="1:22" x14ac:dyDescent="0.25">
      <c r="A1319" s="33" t="e">
        <f>#REF!</f>
        <v>#REF!</v>
      </c>
      <c r="B1319" s="34" t="e">
        <f>#REF!</f>
        <v>#REF!</v>
      </c>
      <c r="C1319" s="34" t="e">
        <f>#REF!</f>
        <v>#REF!</v>
      </c>
      <c r="D1319" s="34" t="e">
        <f>#REF!</f>
        <v>#REF!</v>
      </c>
      <c r="E1319" s="34" t="e">
        <f>#REF!</f>
        <v>#REF!</v>
      </c>
      <c r="F1319" s="34" t="e">
        <f>#REF!</f>
        <v>#REF!</v>
      </c>
      <c r="G1319" s="34" t="e">
        <f>#REF!</f>
        <v>#REF!</v>
      </c>
      <c r="H1319" s="34" t="e">
        <f>#REF!</f>
        <v>#REF!</v>
      </c>
      <c r="I1319" s="34" t="e">
        <f>#REF!</f>
        <v>#REF!</v>
      </c>
      <c r="J1319" s="34" t="e">
        <f>#REF!</f>
        <v>#REF!</v>
      </c>
      <c r="K1319" s="34" t="e">
        <f>#REF!</f>
        <v>#REF!</v>
      </c>
      <c r="L1319" s="34" t="e">
        <f>#REF!</f>
        <v>#REF!</v>
      </c>
      <c r="M1319" s="34" t="e">
        <f>#REF!</f>
        <v>#REF!</v>
      </c>
      <c r="N1319" s="34" t="e">
        <f>#REF!</f>
        <v>#REF!</v>
      </c>
      <c r="O1319" s="35" t="e">
        <f t="shared" si="160"/>
        <v>#REF!</v>
      </c>
      <c r="P1319" s="35" t="e">
        <f t="shared" si="161"/>
        <v>#REF!</v>
      </c>
      <c r="Q1319" s="35" t="e">
        <f t="shared" si="162"/>
        <v>#REF!</v>
      </c>
      <c r="R1319" s="35" t="e">
        <f t="shared" si="163"/>
        <v>#REF!</v>
      </c>
      <c r="S1319" s="35" t="e">
        <f t="shared" si="164"/>
        <v>#REF!</v>
      </c>
      <c r="T1319" s="35" t="e">
        <f t="shared" si="165"/>
        <v>#REF!</v>
      </c>
      <c r="U1319" s="36" t="e">
        <f t="shared" si="166"/>
        <v>#REF!</v>
      </c>
      <c r="V1319" s="37" t="e">
        <f t="shared" si="167"/>
        <v>#REF!</v>
      </c>
    </row>
    <row r="1320" spans="1:22" x14ac:dyDescent="0.25">
      <c r="A1320" s="33" t="e">
        <f>#REF!</f>
        <v>#REF!</v>
      </c>
      <c r="B1320" s="34" t="e">
        <f>#REF!</f>
        <v>#REF!</v>
      </c>
      <c r="C1320" s="34" t="e">
        <f>#REF!</f>
        <v>#REF!</v>
      </c>
      <c r="D1320" s="34" t="e">
        <f>#REF!</f>
        <v>#REF!</v>
      </c>
      <c r="E1320" s="34" t="e">
        <f>#REF!</f>
        <v>#REF!</v>
      </c>
      <c r="F1320" s="34" t="e">
        <f>#REF!</f>
        <v>#REF!</v>
      </c>
      <c r="G1320" s="34" t="e">
        <f>#REF!</f>
        <v>#REF!</v>
      </c>
      <c r="H1320" s="34" t="e">
        <f>#REF!</f>
        <v>#REF!</v>
      </c>
      <c r="I1320" s="34" t="e">
        <f>#REF!</f>
        <v>#REF!</v>
      </c>
      <c r="J1320" s="34" t="e">
        <f>#REF!</f>
        <v>#REF!</v>
      </c>
      <c r="K1320" s="34" t="e">
        <f>#REF!</f>
        <v>#REF!</v>
      </c>
      <c r="L1320" s="34" t="e">
        <f>#REF!</f>
        <v>#REF!</v>
      </c>
      <c r="M1320" s="34" t="e">
        <f>#REF!</f>
        <v>#REF!</v>
      </c>
      <c r="N1320" s="34" t="e">
        <f>#REF!</f>
        <v>#REF!</v>
      </c>
      <c r="O1320" s="35" t="e">
        <f t="shared" si="160"/>
        <v>#REF!</v>
      </c>
      <c r="P1320" s="35" t="e">
        <f t="shared" si="161"/>
        <v>#REF!</v>
      </c>
      <c r="Q1320" s="35" t="e">
        <f t="shared" si="162"/>
        <v>#REF!</v>
      </c>
      <c r="R1320" s="35" t="e">
        <f t="shared" si="163"/>
        <v>#REF!</v>
      </c>
      <c r="S1320" s="35" t="e">
        <f t="shared" si="164"/>
        <v>#REF!</v>
      </c>
      <c r="T1320" s="35" t="e">
        <f t="shared" si="165"/>
        <v>#REF!</v>
      </c>
      <c r="U1320" s="36" t="e">
        <f t="shared" si="166"/>
        <v>#REF!</v>
      </c>
      <c r="V1320" s="37" t="e">
        <f t="shared" si="167"/>
        <v>#REF!</v>
      </c>
    </row>
    <row r="1321" spans="1:22" x14ac:dyDescent="0.25">
      <c r="A1321" s="33" t="e">
        <f>#REF!</f>
        <v>#REF!</v>
      </c>
      <c r="B1321" s="34" t="e">
        <f>#REF!</f>
        <v>#REF!</v>
      </c>
      <c r="C1321" s="34" t="e">
        <f>#REF!</f>
        <v>#REF!</v>
      </c>
      <c r="D1321" s="34" t="e">
        <f>#REF!</f>
        <v>#REF!</v>
      </c>
      <c r="E1321" s="34" t="e">
        <f>#REF!</f>
        <v>#REF!</v>
      </c>
      <c r="F1321" s="34" t="e">
        <f>#REF!</f>
        <v>#REF!</v>
      </c>
      <c r="G1321" s="34" t="e">
        <f>#REF!</f>
        <v>#REF!</v>
      </c>
      <c r="H1321" s="34" t="e">
        <f>#REF!</f>
        <v>#REF!</v>
      </c>
      <c r="I1321" s="34" t="e">
        <f>#REF!</f>
        <v>#REF!</v>
      </c>
      <c r="J1321" s="34" t="e">
        <f>#REF!</f>
        <v>#REF!</v>
      </c>
      <c r="K1321" s="34" t="e">
        <f>#REF!</f>
        <v>#REF!</v>
      </c>
      <c r="L1321" s="34" t="e">
        <f>#REF!</f>
        <v>#REF!</v>
      </c>
      <c r="M1321" s="34" t="e">
        <f>#REF!</f>
        <v>#REF!</v>
      </c>
      <c r="N1321" s="34" t="e">
        <f>#REF!</f>
        <v>#REF!</v>
      </c>
      <c r="O1321" s="35" t="e">
        <f t="shared" si="160"/>
        <v>#REF!</v>
      </c>
      <c r="P1321" s="35" t="e">
        <f t="shared" si="161"/>
        <v>#REF!</v>
      </c>
      <c r="Q1321" s="35" t="e">
        <f t="shared" si="162"/>
        <v>#REF!</v>
      </c>
      <c r="R1321" s="35" t="e">
        <f t="shared" si="163"/>
        <v>#REF!</v>
      </c>
      <c r="S1321" s="35" t="e">
        <f t="shared" si="164"/>
        <v>#REF!</v>
      </c>
      <c r="T1321" s="35" t="e">
        <f t="shared" si="165"/>
        <v>#REF!</v>
      </c>
      <c r="U1321" s="36" t="e">
        <f t="shared" si="166"/>
        <v>#REF!</v>
      </c>
      <c r="V1321" s="37" t="e">
        <f t="shared" si="167"/>
        <v>#REF!</v>
      </c>
    </row>
    <row r="1322" spans="1:22" x14ac:dyDescent="0.25">
      <c r="A1322" s="33" t="e">
        <f>#REF!</f>
        <v>#REF!</v>
      </c>
      <c r="B1322" s="34" t="e">
        <f>#REF!</f>
        <v>#REF!</v>
      </c>
      <c r="C1322" s="34" t="e">
        <f>#REF!</f>
        <v>#REF!</v>
      </c>
      <c r="D1322" s="34" t="e">
        <f>#REF!</f>
        <v>#REF!</v>
      </c>
      <c r="E1322" s="34" t="e">
        <f>#REF!</f>
        <v>#REF!</v>
      </c>
      <c r="F1322" s="34" t="e">
        <f>#REF!</f>
        <v>#REF!</v>
      </c>
      <c r="G1322" s="34" t="e">
        <f>#REF!</f>
        <v>#REF!</v>
      </c>
      <c r="H1322" s="34" t="e">
        <f>#REF!</f>
        <v>#REF!</v>
      </c>
      <c r="I1322" s="34" t="e">
        <f>#REF!</f>
        <v>#REF!</v>
      </c>
      <c r="J1322" s="34" t="e">
        <f>#REF!</f>
        <v>#REF!</v>
      </c>
      <c r="K1322" s="34" t="e">
        <f>#REF!</f>
        <v>#REF!</v>
      </c>
      <c r="L1322" s="34" t="e">
        <f>#REF!</f>
        <v>#REF!</v>
      </c>
      <c r="M1322" s="34" t="e">
        <f>#REF!</f>
        <v>#REF!</v>
      </c>
      <c r="N1322" s="34" t="e">
        <f>#REF!</f>
        <v>#REF!</v>
      </c>
      <c r="O1322" s="35" t="e">
        <f t="shared" si="160"/>
        <v>#REF!</v>
      </c>
      <c r="P1322" s="35" t="e">
        <f t="shared" si="161"/>
        <v>#REF!</v>
      </c>
      <c r="Q1322" s="35" t="e">
        <f t="shared" si="162"/>
        <v>#REF!</v>
      </c>
      <c r="R1322" s="35" t="e">
        <f t="shared" si="163"/>
        <v>#REF!</v>
      </c>
      <c r="S1322" s="35" t="e">
        <f t="shared" si="164"/>
        <v>#REF!</v>
      </c>
      <c r="T1322" s="35" t="e">
        <f t="shared" si="165"/>
        <v>#REF!</v>
      </c>
      <c r="U1322" s="36" t="e">
        <f t="shared" si="166"/>
        <v>#REF!</v>
      </c>
      <c r="V1322" s="37" t="e">
        <f t="shared" si="167"/>
        <v>#REF!</v>
      </c>
    </row>
    <row r="1323" spans="1:22" x14ac:dyDescent="0.25">
      <c r="A1323" s="33" t="e">
        <f>#REF!</f>
        <v>#REF!</v>
      </c>
      <c r="B1323" s="34" t="e">
        <f>#REF!</f>
        <v>#REF!</v>
      </c>
      <c r="C1323" s="34" t="e">
        <f>#REF!</f>
        <v>#REF!</v>
      </c>
      <c r="D1323" s="34" t="e">
        <f>#REF!</f>
        <v>#REF!</v>
      </c>
      <c r="E1323" s="34" t="e">
        <f>#REF!</f>
        <v>#REF!</v>
      </c>
      <c r="F1323" s="34" t="e">
        <f>#REF!</f>
        <v>#REF!</v>
      </c>
      <c r="G1323" s="34" t="e">
        <f>#REF!</f>
        <v>#REF!</v>
      </c>
      <c r="H1323" s="34" t="e">
        <f>#REF!</f>
        <v>#REF!</v>
      </c>
      <c r="I1323" s="34" t="e">
        <f>#REF!</f>
        <v>#REF!</v>
      </c>
      <c r="J1323" s="34" t="e">
        <f>#REF!</f>
        <v>#REF!</v>
      </c>
      <c r="K1323" s="34" t="e">
        <f>#REF!</f>
        <v>#REF!</v>
      </c>
      <c r="L1323" s="34" t="e">
        <f>#REF!</f>
        <v>#REF!</v>
      </c>
      <c r="M1323" s="34" t="e">
        <f>#REF!</f>
        <v>#REF!</v>
      </c>
      <c r="N1323" s="34" t="e">
        <f>#REF!</f>
        <v>#REF!</v>
      </c>
      <c r="O1323" s="35" t="e">
        <f t="shared" si="160"/>
        <v>#REF!</v>
      </c>
      <c r="P1323" s="35" t="e">
        <f t="shared" si="161"/>
        <v>#REF!</v>
      </c>
      <c r="Q1323" s="35" t="e">
        <f t="shared" si="162"/>
        <v>#REF!</v>
      </c>
      <c r="R1323" s="35" t="e">
        <f t="shared" si="163"/>
        <v>#REF!</v>
      </c>
      <c r="S1323" s="35" t="e">
        <f t="shared" si="164"/>
        <v>#REF!</v>
      </c>
      <c r="T1323" s="35" t="e">
        <f t="shared" si="165"/>
        <v>#REF!</v>
      </c>
      <c r="U1323" s="36" t="e">
        <f t="shared" si="166"/>
        <v>#REF!</v>
      </c>
      <c r="V1323" s="37" t="e">
        <f t="shared" si="167"/>
        <v>#REF!</v>
      </c>
    </row>
    <row r="1324" spans="1:22" x14ac:dyDescent="0.25">
      <c r="A1324" s="33" t="e">
        <f>#REF!</f>
        <v>#REF!</v>
      </c>
      <c r="B1324" s="34" t="e">
        <f>#REF!</f>
        <v>#REF!</v>
      </c>
      <c r="C1324" s="34" t="e">
        <f>#REF!</f>
        <v>#REF!</v>
      </c>
      <c r="D1324" s="34" t="e">
        <f>#REF!</f>
        <v>#REF!</v>
      </c>
      <c r="E1324" s="34" t="e">
        <f>#REF!</f>
        <v>#REF!</v>
      </c>
      <c r="F1324" s="34" t="e">
        <f>#REF!</f>
        <v>#REF!</v>
      </c>
      <c r="G1324" s="34" t="e">
        <f>#REF!</f>
        <v>#REF!</v>
      </c>
      <c r="H1324" s="34" t="e">
        <f>#REF!</f>
        <v>#REF!</v>
      </c>
      <c r="I1324" s="34" t="e">
        <f>#REF!</f>
        <v>#REF!</v>
      </c>
      <c r="J1324" s="34" t="e">
        <f>#REF!</f>
        <v>#REF!</v>
      </c>
      <c r="K1324" s="34" t="e">
        <f>#REF!</f>
        <v>#REF!</v>
      </c>
      <c r="L1324" s="34" t="e">
        <f>#REF!</f>
        <v>#REF!</v>
      </c>
      <c r="M1324" s="34" t="e">
        <f>#REF!</f>
        <v>#REF!</v>
      </c>
      <c r="N1324" s="34" t="e">
        <f>#REF!</f>
        <v>#REF!</v>
      </c>
      <c r="O1324" s="35" t="e">
        <f t="shared" si="160"/>
        <v>#REF!</v>
      </c>
      <c r="P1324" s="35" t="e">
        <f t="shared" si="161"/>
        <v>#REF!</v>
      </c>
      <c r="Q1324" s="35" t="e">
        <f t="shared" si="162"/>
        <v>#REF!</v>
      </c>
      <c r="R1324" s="35" t="e">
        <f t="shared" si="163"/>
        <v>#REF!</v>
      </c>
      <c r="S1324" s="35" t="e">
        <f t="shared" si="164"/>
        <v>#REF!</v>
      </c>
      <c r="T1324" s="35" t="e">
        <f t="shared" si="165"/>
        <v>#REF!</v>
      </c>
      <c r="U1324" s="36" t="e">
        <f t="shared" si="166"/>
        <v>#REF!</v>
      </c>
      <c r="V1324" s="37" t="e">
        <f t="shared" si="167"/>
        <v>#REF!</v>
      </c>
    </row>
    <row r="1325" spans="1:22" x14ac:dyDescent="0.25">
      <c r="A1325" s="33" t="e">
        <f>#REF!</f>
        <v>#REF!</v>
      </c>
      <c r="B1325" s="34" t="e">
        <f>#REF!</f>
        <v>#REF!</v>
      </c>
      <c r="C1325" s="34" t="e">
        <f>#REF!</f>
        <v>#REF!</v>
      </c>
      <c r="D1325" s="34" t="e">
        <f>#REF!</f>
        <v>#REF!</v>
      </c>
      <c r="E1325" s="34" t="e">
        <f>#REF!</f>
        <v>#REF!</v>
      </c>
      <c r="F1325" s="34" t="e">
        <f>#REF!</f>
        <v>#REF!</v>
      </c>
      <c r="G1325" s="34" t="e">
        <f>#REF!</f>
        <v>#REF!</v>
      </c>
      <c r="H1325" s="34" t="e">
        <f>#REF!</f>
        <v>#REF!</v>
      </c>
      <c r="I1325" s="34" t="e">
        <f>#REF!</f>
        <v>#REF!</v>
      </c>
      <c r="J1325" s="34" t="e">
        <f>#REF!</f>
        <v>#REF!</v>
      </c>
      <c r="K1325" s="34" t="e">
        <f>#REF!</f>
        <v>#REF!</v>
      </c>
      <c r="L1325" s="34" t="e">
        <f>#REF!</f>
        <v>#REF!</v>
      </c>
      <c r="M1325" s="34" t="e">
        <f>#REF!</f>
        <v>#REF!</v>
      </c>
      <c r="N1325" s="34" t="e">
        <f>#REF!</f>
        <v>#REF!</v>
      </c>
      <c r="O1325" s="35" t="e">
        <f t="shared" si="160"/>
        <v>#REF!</v>
      </c>
      <c r="P1325" s="35" t="e">
        <f t="shared" si="161"/>
        <v>#REF!</v>
      </c>
      <c r="Q1325" s="35" t="e">
        <f t="shared" si="162"/>
        <v>#REF!</v>
      </c>
      <c r="R1325" s="35" t="e">
        <f t="shared" si="163"/>
        <v>#REF!</v>
      </c>
      <c r="S1325" s="35" t="e">
        <f t="shared" si="164"/>
        <v>#REF!</v>
      </c>
      <c r="T1325" s="35" t="e">
        <f t="shared" si="165"/>
        <v>#REF!</v>
      </c>
      <c r="U1325" s="36" t="e">
        <f t="shared" si="166"/>
        <v>#REF!</v>
      </c>
      <c r="V1325" s="37" t="e">
        <f t="shared" si="167"/>
        <v>#REF!</v>
      </c>
    </row>
    <row r="1326" spans="1:22" x14ac:dyDescent="0.25">
      <c r="A1326" s="33" t="e">
        <f>#REF!</f>
        <v>#REF!</v>
      </c>
      <c r="B1326" s="34" t="e">
        <f>#REF!</f>
        <v>#REF!</v>
      </c>
      <c r="C1326" s="34" t="e">
        <f>#REF!</f>
        <v>#REF!</v>
      </c>
      <c r="D1326" s="34" t="e">
        <f>#REF!</f>
        <v>#REF!</v>
      </c>
      <c r="E1326" s="34" t="e">
        <f>#REF!</f>
        <v>#REF!</v>
      </c>
      <c r="F1326" s="34" t="e">
        <f>#REF!</f>
        <v>#REF!</v>
      </c>
      <c r="G1326" s="34" t="e">
        <f>#REF!</f>
        <v>#REF!</v>
      </c>
      <c r="H1326" s="34" t="e">
        <f>#REF!</f>
        <v>#REF!</v>
      </c>
      <c r="I1326" s="34" t="e">
        <f>#REF!</f>
        <v>#REF!</v>
      </c>
      <c r="J1326" s="34" t="e">
        <f>#REF!</f>
        <v>#REF!</v>
      </c>
      <c r="K1326" s="34" t="e">
        <f>#REF!</f>
        <v>#REF!</v>
      </c>
      <c r="L1326" s="34" t="e">
        <f>#REF!</f>
        <v>#REF!</v>
      </c>
      <c r="M1326" s="34" t="e">
        <f>#REF!</f>
        <v>#REF!</v>
      </c>
      <c r="N1326" s="34" t="e">
        <f>#REF!</f>
        <v>#REF!</v>
      </c>
      <c r="O1326" s="35" t="e">
        <f t="shared" si="160"/>
        <v>#REF!</v>
      </c>
      <c r="P1326" s="35" t="e">
        <f t="shared" si="161"/>
        <v>#REF!</v>
      </c>
      <c r="Q1326" s="35" t="e">
        <f t="shared" si="162"/>
        <v>#REF!</v>
      </c>
      <c r="R1326" s="35" t="e">
        <f t="shared" si="163"/>
        <v>#REF!</v>
      </c>
      <c r="S1326" s="35" t="e">
        <f t="shared" si="164"/>
        <v>#REF!</v>
      </c>
      <c r="T1326" s="35" t="e">
        <f t="shared" si="165"/>
        <v>#REF!</v>
      </c>
      <c r="U1326" s="36" t="e">
        <f t="shared" si="166"/>
        <v>#REF!</v>
      </c>
      <c r="V1326" s="37" t="e">
        <f t="shared" si="167"/>
        <v>#REF!</v>
      </c>
    </row>
    <row r="1327" spans="1:22" x14ac:dyDescent="0.25">
      <c r="A1327" s="33" t="e">
        <f>#REF!</f>
        <v>#REF!</v>
      </c>
      <c r="B1327" s="34" t="e">
        <f>#REF!</f>
        <v>#REF!</v>
      </c>
      <c r="C1327" s="34" t="e">
        <f>#REF!</f>
        <v>#REF!</v>
      </c>
      <c r="D1327" s="34" t="e">
        <f>#REF!</f>
        <v>#REF!</v>
      </c>
      <c r="E1327" s="34" t="e">
        <f>#REF!</f>
        <v>#REF!</v>
      </c>
      <c r="F1327" s="34" t="e">
        <f>#REF!</f>
        <v>#REF!</v>
      </c>
      <c r="G1327" s="34" t="e">
        <f>#REF!</f>
        <v>#REF!</v>
      </c>
      <c r="H1327" s="34" t="e">
        <f>#REF!</f>
        <v>#REF!</v>
      </c>
      <c r="I1327" s="34" t="e">
        <f>#REF!</f>
        <v>#REF!</v>
      </c>
      <c r="J1327" s="34" t="e">
        <f>#REF!</f>
        <v>#REF!</v>
      </c>
      <c r="K1327" s="34" t="e">
        <f>#REF!</f>
        <v>#REF!</v>
      </c>
      <c r="L1327" s="34" t="e">
        <f>#REF!</f>
        <v>#REF!</v>
      </c>
      <c r="M1327" s="34" t="e">
        <f>#REF!</f>
        <v>#REF!</v>
      </c>
      <c r="N1327" s="34" t="e">
        <f>#REF!</f>
        <v>#REF!</v>
      </c>
      <c r="O1327" s="35" t="e">
        <f t="shared" si="160"/>
        <v>#REF!</v>
      </c>
      <c r="P1327" s="35" t="e">
        <f t="shared" si="161"/>
        <v>#REF!</v>
      </c>
      <c r="Q1327" s="35" t="e">
        <f t="shared" si="162"/>
        <v>#REF!</v>
      </c>
      <c r="R1327" s="35" t="e">
        <f t="shared" si="163"/>
        <v>#REF!</v>
      </c>
      <c r="S1327" s="35" t="e">
        <f t="shared" si="164"/>
        <v>#REF!</v>
      </c>
      <c r="T1327" s="35" t="e">
        <f t="shared" si="165"/>
        <v>#REF!</v>
      </c>
      <c r="U1327" s="36" t="e">
        <f t="shared" si="166"/>
        <v>#REF!</v>
      </c>
      <c r="V1327" s="37" t="e">
        <f t="shared" si="167"/>
        <v>#REF!</v>
      </c>
    </row>
    <row r="1328" spans="1:22" x14ac:dyDescent="0.25">
      <c r="A1328" s="33" t="e">
        <f>#REF!</f>
        <v>#REF!</v>
      </c>
      <c r="B1328" s="34" t="e">
        <f>#REF!</f>
        <v>#REF!</v>
      </c>
      <c r="C1328" s="34" t="e">
        <f>#REF!</f>
        <v>#REF!</v>
      </c>
      <c r="D1328" s="34" t="e">
        <f>#REF!</f>
        <v>#REF!</v>
      </c>
      <c r="E1328" s="34" t="e">
        <f>#REF!</f>
        <v>#REF!</v>
      </c>
      <c r="F1328" s="34" t="e">
        <f>#REF!</f>
        <v>#REF!</v>
      </c>
      <c r="G1328" s="34" t="e">
        <f>#REF!</f>
        <v>#REF!</v>
      </c>
      <c r="H1328" s="34" t="e">
        <f>#REF!</f>
        <v>#REF!</v>
      </c>
      <c r="I1328" s="34" t="e">
        <f>#REF!</f>
        <v>#REF!</v>
      </c>
      <c r="J1328" s="34" t="e">
        <f>#REF!</f>
        <v>#REF!</v>
      </c>
      <c r="K1328" s="34" t="e">
        <f>#REF!</f>
        <v>#REF!</v>
      </c>
      <c r="L1328" s="34" t="e">
        <f>#REF!</f>
        <v>#REF!</v>
      </c>
      <c r="M1328" s="34" t="e">
        <f>#REF!</f>
        <v>#REF!</v>
      </c>
      <c r="N1328" s="34" t="e">
        <f>#REF!</f>
        <v>#REF!</v>
      </c>
      <c r="O1328" s="35" t="e">
        <f t="shared" si="160"/>
        <v>#REF!</v>
      </c>
      <c r="P1328" s="35" t="e">
        <f t="shared" si="161"/>
        <v>#REF!</v>
      </c>
      <c r="Q1328" s="35" t="e">
        <f t="shared" si="162"/>
        <v>#REF!</v>
      </c>
      <c r="R1328" s="35" t="e">
        <f t="shared" si="163"/>
        <v>#REF!</v>
      </c>
      <c r="S1328" s="35" t="e">
        <f t="shared" si="164"/>
        <v>#REF!</v>
      </c>
      <c r="T1328" s="35" t="e">
        <f t="shared" si="165"/>
        <v>#REF!</v>
      </c>
      <c r="U1328" s="36" t="e">
        <f t="shared" si="166"/>
        <v>#REF!</v>
      </c>
      <c r="V1328" s="37" t="e">
        <f t="shared" si="167"/>
        <v>#REF!</v>
      </c>
    </row>
    <row r="1329" spans="1:22" x14ac:dyDescent="0.25">
      <c r="A1329" s="33" t="e">
        <f>#REF!</f>
        <v>#REF!</v>
      </c>
      <c r="B1329" s="34" t="e">
        <f>#REF!</f>
        <v>#REF!</v>
      </c>
      <c r="C1329" s="34" t="e">
        <f>#REF!</f>
        <v>#REF!</v>
      </c>
      <c r="D1329" s="34" t="e">
        <f>#REF!</f>
        <v>#REF!</v>
      </c>
      <c r="E1329" s="34" t="e">
        <f>#REF!</f>
        <v>#REF!</v>
      </c>
      <c r="F1329" s="34" t="e">
        <f>#REF!</f>
        <v>#REF!</v>
      </c>
      <c r="G1329" s="34" t="e">
        <f>#REF!</f>
        <v>#REF!</v>
      </c>
      <c r="H1329" s="34" t="e">
        <f>#REF!</f>
        <v>#REF!</v>
      </c>
      <c r="I1329" s="34" t="e">
        <f>#REF!</f>
        <v>#REF!</v>
      </c>
      <c r="J1329" s="34" t="e">
        <f>#REF!</f>
        <v>#REF!</v>
      </c>
      <c r="K1329" s="34" t="e">
        <f>#REF!</f>
        <v>#REF!</v>
      </c>
      <c r="L1329" s="34" t="e">
        <f>#REF!</f>
        <v>#REF!</v>
      </c>
      <c r="M1329" s="34" t="e">
        <f>#REF!</f>
        <v>#REF!</v>
      </c>
      <c r="N1329" s="34" t="e">
        <f>#REF!</f>
        <v>#REF!</v>
      </c>
      <c r="O1329" s="35" t="e">
        <f t="shared" si="160"/>
        <v>#REF!</v>
      </c>
      <c r="P1329" s="35" t="e">
        <f t="shared" si="161"/>
        <v>#REF!</v>
      </c>
      <c r="Q1329" s="35" t="e">
        <f t="shared" si="162"/>
        <v>#REF!</v>
      </c>
      <c r="R1329" s="35" t="e">
        <f t="shared" si="163"/>
        <v>#REF!</v>
      </c>
      <c r="S1329" s="35" t="e">
        <f t="shared" si="164"/>
        <v>#REF!</v>
      </c>
      <c r="T1329" s="35" t="e">
        <f t="shared" si="165"/>
        <v>#REF!</v>
      </c>
      <c r="U1329" s="36" t="e">
        <f t="shared" si="166"/>
        <v>#REF!</v>
      </c>
      <c r="V1329" s="37" t="e">
        <f t="shared" si="167"/>
        <v>#REF!</v>
      </c>
    </row>
    <row r="1330" spans="1:22" x14ac:dyDescent="0.25">
      <c r="A1330" s="33" t="e">
        <f>#REF!</f>
        <v>#REF!</v>
      </c>
      <c r="B1330" s="34" t="e">
        <f>#REF!</f>
        <v>#REF!</v>
      </c>
      <c r="C1330" s="34" t="e">
        <f>#REF!</f>
        <v>#REF!</v>
      </c>
      <c r="D1330" s="34" t="e">
        <f>#REF!</f>
        <v>#REF!</v>
      </c>
      <c r="E1330" s="34" t="e">
        <f>#REF!</f>
        <v>#REF!</v>
      </c>
      <c r="F1330" s="34" t="e">
        <f>#REF!</f>
        <v>#REF!</v>
      </c>
      <c r="G1330" s="34" t="e">
        <f>#REF!</f>
        <v>#REF!</v>
      </c>
      <c r="H1330" s="34" t="e">
        <f>#REF!</f>
        <v>#REF!</v>
      </c>
      <c r="I1330" s="34" t="e">
        <f>#REF!</f>
        <v>#REF!</v>
      </c>
      <c r="J1330" s="34" t="e">
        <f>#REF!</f>
        <v>#REF!</v>
      </c>
      <c r="K1330" s="34" t="e">
        <f>#REF!</f>
        <v>#REF!</v>
      </c>
      <c r="L1330" s="34" t="e">
        <f>#REF!</f>
        <v>#REF!</v>
      </c>
      <c r="M1330" s="34" t="e">
        <f>#REF!</f>
        <v>#REF!</v>
      </c>
      <c r="N1330" s="34" t="e">
        <f>#REF!</f>
        <v>#REF!</v>
      </c>
      <c r="O1330" s="35" t="e">
        <f t="shared" si="160"/>
        <v>#REF!</v>
      </c>
      <c r="P1330" s="35" t="e">
        <f t="shared" si="161"/>
        <v>#REF!</v>
      </c>
      <c r="Q1330" s="35" t="e">
        <f t="shared" si="162"/>
        <v>#REF!</v>
      </c>
      <c r="R1330" s="35" t="e">
        <f t="shared" si="163"/>
        <v>#REF!</v>
      </c>
      <c r="S1330" s="35" t="e">
        <f t="shared" si="164"/>
        <v>#REF!</v>
      </c>
      <c r="T1330" s="35" t="e">
        <f t="shared" si="165"/>
        <v>#REF!</v>
      </c>
      <c r="U1330" s="36" t="e">
        <f t="shared" si="166"/>
        <v>#REF!</v>
      </c>
      <c r="V1330" s="37" t="e">
        <f t="shared" si="167"/>
        <v>#REF!</v>
      </c>
    </row>
    <row r="1331" spans="1:22" x14ac:dyDescent="0.25">
      <c r="A1331" s="33" t="e">
        <f>#REF!</f>
        <v>#REF!</v>
      </c>
      <c r="B1331" s="34" t="e">
        <f>#REF!</f>
        <v>#REF!</v>
      </c>
      <c r="C1331" s="34" t="e">
        <f>#REF!</f>
        <v>#REF!</v>
      </c>
      <c r="D1331" s="34" t="e">
        <f>#REF!</f>
        <v>#REF!</v>
      </c>
      <c r="E1331" s="34" t="e">
        <f>#REF!</f>
        <v>#REF!</v>
      </c>
      <c r="F1331" s="34" t="e">
        <f>#REF!</f>
        <v>#REF!</v>
      </c>
      <c r="G1331" s="34" t="e">
        <f>#REF!</f>
        <v>#REF!</v>
      </c>
      <c r="H1331" s="34" t="e">
        <f>#REF!</f>
        <v>#REF!</v>
      </c>
      <c r="I1331" s="34" t="e">
        <f>#REF!</f>
        <v>#REF!</v>
      </c>
      <c r="J1331" s="34" t="e">
        <f>#REF!</f>
        <v>#REF!</v>
      </c>
      <c r="K1331" s="34" t="e">
        <f>#REF!</f>
        <v>#REF!</v>
      </c>
      <c r="L1331" s="34" t="e">
        <f>#REF!</f>
        <v>#REF!</v>
      </c>
      <c r="M1331" s="34" t="e">
        <f>#REF!</f>
        <v>#REF!</v>
      </c>
      <c r="N1331" s="34" t="e">
        <f>#REF!</f>
        <v>#REF!</v>
      </c>
      <c r="O1331" s="35" t="e">
        <f t="shared" si="160"/>
        <v>#REF!</v>
      </c>
      <c r="P1331" s="35" t="e">
        <f t="shared" si="161"/>
        <v>#REF!</v>
      </c>
      <c r="Q1331" s="35" t="e">
        <f t="shared" si="162"/>
        <v>#REF!</v>
      </c>
      <c r="R1331" s="35" t="e">
        <f t="shared" si="163"/>
        <v>#REF!</v>
      </c>
      <c r="S1331" s="35" t="e">
        <f t="shared" si="164"/>
        <v>#REF!</v>
      </c>
      <c r="T1331" s="35" t="e">
        <f t="shared" si="165"/>
        <v>#REF!</v>
      </c>
      <c r="U1331" s="36" t="e">
        <f t="shared" si="166"/>
        <v>#REF!</v>
      </c>
      <c r="V1331" s="37" t="e">
        <f t="shared" si="167"/>
        <v>#REF!</v>
      </c>
    </row>
    <row r="1332" spans="1:22" x14ac:dyDescent="0.25">
      <c r="A1332" s="33" t="e">
        <f>#REF!</f>
        <v>#REF!</v>
      </c>
      <c r="B1332" s="34" t="e">
        <f>#REF!</f>
        <v>#REF!</v>
      </c>
      <c r="C1332" s="34" t="e">
        <f>#REF!</f>
        <v>#REF!</v>
      </c>
      <c r="D1332" s="34" t="e">
        <f>#REF!</f>
        <v>#REF!</v>
      </c>
      <c r="E1332" s="34" t="e">
        <f>#REF!</f>
        <v>#REF!</v>
      </c>
      <c r="F1332" s="34" t="e">
        <f>#REF!</f>
        <v>#REF!</v>
      </c>
      <c r="G1332" s="34" t="e">
        <f>#REF!</f>
        <v>#REF!</v>
      </c>
      <c r="H1332" s="34" t="e">
        <f>#REF!</f>
        <v>#REF!</v>
      </c>
      <c r="I1332" s="34" t="e">
        <f>#REF!</f>
        <v>#REF!</v>
      </c>
      <c r="J1332" s="34" t="e">
        <f>#REF!</f>
        <v>#REF!</v>
      </c>
      <c r="K1332" s="34" t="e">
        <f>#REF!</f>
        <v>#REF!</v>
      </c>
      <c r="L1332" s="34" t="e">
        <f>#REF!</f>
        <v>#REF!</v>
      </c>
      <c r="M1332" s="34" t="e">
        <f>#REF!</f>
        <v>#REF!</v>
      </c>
      <c r="N1332" s="34" t="e">
        <f>#REF!</f>
        <v>#REF!</v>
      </c>
      <c r="O1332" s="35" t="e">
        <f t="shared" si="160"/>
        <v>#REF!</v>
      </c>
      <c r="P1332" s="35" t="e">
        <f t="shared" si="161"/>
        <v>#REF!</v>
      </c>
      <c r="Q1332" s="35" t="e">
        <f t="shared" si="162"/>
        <v>#REF!</v>
      </c>
      <c r="R1332" s="35" t="e">
        <f t="shared" si="163"/>
        <v>#REF!</v>
      </c>
      <c r="S1332" s="35" t="e">
        <f t="shared" si="164"/>
        <v>#REF!</v>
      </c>
      <c r="T1332" s="35" t="e">
        <f t="shared" si="165"/>
        <v>#REF!</v>
      </c>
      <c r="U1332" s="36" t="e">
        <f t="shared" si="166"/>
        <v>#REF!</v>
      </c>
      <c r="V1332" s="37" t="e">
        <f t="shared" si="167"/>
        <v>#REF!</v>
      </c>
    </row>
    <row r="1333" spans="1:22" x14ac:dyDescent="0.25">
      <c r="A1333" s="33" t="e">
        <f>#REF!</f>
        <v>#REF!</v>
      </c>
      <c r="B1333" s="34" t="e">
        <f>#REF!</f>
        <v>#REF!</v>
      </c>
      <c r="C1333" s="34" t="e">
        <f>#REF!</f>
        <v>#REF!</v>
      </c>
      <c r="D1333" s="34" t="e">
        <f>#REF!</f>
        <v>#REF!</v>
      </c>
      <c r="E1333" s="34" t="e">
        <f>#REF!</f>
        <v>#REF!</v>
      </c>
      <c r="F1333" s="34" t="e">
        <f>#REF!</f>
        <v>#REF!</v>
      </c>
      <c r="G1333" s="34" t="e">
        <f>#REF!</f>
        <v>#REF!</v>
      </c>
      <c r="H1333" s="34" t="e">
        <f>#REF!</f>
        <v>#REF!</v>
      </c>
      <c r="I1333" s="34" t="e">
        <f>#REF!</f>
        <v>#REF!</v>
      </c>
      <c r="J1333" s="34" t="e">
        <f>#REF!</f>
        <v>#REF!</v>
      </c>
      <c r="K1333" s="34" t="e">
        <f>#REF!</f>
        <v>#REF!</v>
      </c>
      <c r="L1333" s="34" t="e">
        <f>#REF!</f>
        <v>#REF!</v>
      </c>
      <c r="M1333" s="34" t="e">
        <f>#REF!</f>
        <v>#REF!</v>
      </c>
      <c r="N1333" s="34" t="e">
        <f>#REF!</f>
        <v>#REF!</v>
      </c>
      <c r="O1333" s="35" t="e">
        <f t="shared" si="160"/>
        <v>#REF!</v>
      </c>
      <c r="P1333" s="35" t="e">
        <f t="shared" si="161"/>
        <v>#REF!</v>
      </c>
      <c r="Q1333" s="35" t="e">
        <f t="shared" si="162"/>
        <v>#REF!</v>
      </c>
      <c r="R1333" s="35" t="e">
        <f t="shared" si="163"/>
        <v>#REF!</v>
      </c>
      <c r="S1333" s="35" t="e">
        <f t="shared" si="164"/>
        <v>#REF!</v>
      </c>
      <c r="T1333" s="35" t="e">
        <f t="shared" si="165"/>
        <v>#REF!</v>
      </c>
      <c r="U1333" s="36" t="e">
        <f t="shared" si="166"/>
        <v>#REF!</v>
      </c>
      <c r="V1333" s="37" t="e">
        <f t="shared" si="167"/>
        <v>#REF!</v>
      </c>
    </row>
    <row r="1334" spans="1:22" x14ac:dyDescent="0.25">
      <c r="A1334" s="33" t="e">
        <f>#REF!</f>
        <v>#REF!</v>
      </c>
      <c r="B1334" s="34" t="e">
        <f>#REF!</f>
        <v>#REF!</v>
      </c>
      <c r="C1334" s="34" t="e">
        <f>#REF!</f>
        <v>#REF!</v>
      </c>
      <c r="D1334" s="34" t="e">
        <f>#REF!</f>
        <v>#REF!</v>
      </c>
      <c r="E1334" s="34" t="e">
        <f>#REF!</f>
        <v>#REF!</v>
      </c>
      <c r="F1334" s="34" t="e">
        <f>#REF!</f>
        <v>#REF!</v>
      </c>
      <c r="G1334" s="34" t="e">
        <f>#REF!</f>
        <v>#REF!</v>
      </c>
      <c r="H1334" s="34" t="e">
        <f>#REF!</f>
        <v>#REF!</v>
      </c>
      <c r="I1334" s="34" t="e">
        <f>#REF!</f>
        <v>#REF!</v>
      </c>
      <c r="J1334" s="34" t="e">
        <f>#REF!</f>
        <v>#REF!</v>
      </c>
      <c r="K1334" s="34" t="e">
        <f>#REF!</f>
        <v>#REF!</v>
      </c>
      <c r="L1334" s="34" t="e">
        <f>#REF!</f>
        <v>#REF!</v>
      </c>
      <c r="M1334" s="34" t="e">
        <f>#REF!</f>
        <v>#REF!</v>
      </c>
      <c r="N1334" s="34" t="e">
        <f>#REF!</f>
        <v>#REF!</v>
      </c>
      <c r="O1334" s="35" t="e">
        <f t="shared" si="160"/>
        <v>#REF!</v>
      </c>
      <c r="P1334" s="35" t="e">
        <f t="shared" si="161"/>
        <v>#REF!</v>
      </c>
      <c r="Q1334" s="35" t="e">
        <f t="shared" si="162"/>
        <v>#REF!</v>
      </c>
      <c r="R1334" s="35" t="e">
        <f t="shared" si="163"/>
        <v>#REF!</v>
      </c>
      <c r="S1334" s="35" t="e">
        <f t="shared" si="164"/>
        <v>#REF!</v>
      </c>
      <c r="T1334" s="35" t="e">
        <f t="shared" si="165"/>
        <v>#REF!</v>
      </c>
      <c r="U1334" s="36" t="e">
        <f t="shared" si="166"/>
        <v>#REF!</v>
      </c>
      <c r="V1334" s="37" t="e">
        <f t="shared" si="167"/>
        <v>#REF!</v>
      </c>
    </row>
    <row r="1335" spans="1:22" x14ac:dyDescent="0.25">
      <c r="A1335" s="33" t="e">
        <f>#REF!</f>
        <v>#REF!</v>
      </c>
      <c r="B1335" s="34" t="e">
        <f>#REF!</f>
        <v>#REF!</v>
      </c>
      <c r="C1335" s="34" t="e">
        <f>#REF!</f>
        <v>#REF!</v>
      </c>
      <c r="D1335" s="34" t="e">
        <f>#REF!</f>
        <v>#REF!</v>
      </c>
      <c r="E1335" s="34" t="e">
        <f>#REF!</f>
        <v>#REF!</v>
      </c>
      <c r="F1335" s="34" t="e">
        <f>#REF!</f>
        <v>#REF!</v>
      </c>
      <c r="G1335" s="34" t="e">
        <f>#REF!</f>
        <v>#REF!</v>
      </c>
      <c r="H1335" s="34" t="e">
        <f>#REF!</f>
        <v>#REF!</v>
      </c>
      <c r="I1335" s="34" t="e">
        <f>#REF!</f>
        <v>#REF!</v>
      </c>
      <c r="J1335" s="34" t="e">
        <f>#REF!</f>
        <v>#REF!</v>
      </c>
      <c r="K1335" s="34" t="e">
        <f>#REF!</f>
        <v>#REF!</v>
      </c>
      <c r="L1335" s="34" t="e">
        <f>#REF!</f>
        <v>#REF!</v>
      </c>
      <c r="M1335" s="34" t="e">
        <f>#REF!</f>
        <v>#REF!</v>
      </c>
      <c r="N1335" s="34" t="e">
        <f>#REF!</f>
        <v>#REF!</v>
      </c>
      <c r="O1335" s="35" t="e">
        <f t="shared" si="160"/>
        <v>#REF!</v>
      </c>
      <c r="P1335" s="35" t="e">
        <f t="shared" si="161"/>
        <v>#REF!</v>
      </c>
      <c r="Q1335" s="35" t="e">
        <f t="shared" si="162"/>
        <v>#REF!</v>
      </c>
      <c r="R1335" s="35" t="e">
        <f t="shared" si="163"/>
        <v>#REF!</v>
      </c>
      <c r="S1335" s="35" t="e">
        <f t="shared" si="164"/>
        <v>#REF!</v>
      </c>
      <c r="T1335" s="35" t="e">
        <f t="shared" si="165"/>
        <v>#REF!</v>
      </c>
      <c r="U1335" s="36" t="e">
        <f t="shared" si="166"/>
        <v>#REF!</v>
      </c>
      <c r="V1335" s="37" t="e">
        <f t="shared" si="167"/>
        <v>#REF!</v>
      </c>
    </row>
    <row r="1336" spans="1:22" x14ac:dyDescent="0.25">
      <c r="A1336" s="33" t="e">
        <f>#REF!</f>
        <v>#REF!</v>
      </c>
      <c r="B1336" s="34" t="e">
        <f>#REF!</f>
        <v>#REF!</v>
      </c>
      <c r="C1336" s="34" t="e">
        <f>#REF!</f>
        <v>#REF!</v>
      </c>
      <c r="D1336" s="34" t="e">
        <f>#REF!</f>
        <v>#REF!</v>
      </c>
      <c r="E1336" s="34" t="e">
        <f>#REF!</f>
        <v>#REF!</v>
      </c>
      <c r="F1336" s="34" t="e">
        <f>#REF!</f>
        <v>#REF!</v>
      </c>
      <c r="G1336" s="34" t="e">
        <f>#REF!</f>
        <v>#REF!</v>
      </c>
      <c r="H1336" s="34" t="e">
        <f>#REF!</f>
        <v>#REF!</v>
      </c>
      <c r="I1336" s="34" t="e">
        <f>#REF!</f>
        <v>#REF!</v>
      </c>
      <c r="J1336" s="34" t="e">
        <f>#REF!</f>
        <v>#REF!</v>
      </c>
      <c r="K1336" s="34" t="e">
        <f>#REF!</f>
        <v>#REF!</v>
      </c>
      <c r="L1336" s="34" t="e">
        <f>#REF!</f>
        <v>#REF!</v>
      </c>
      <c r="M1336" s="34" t="e">
        <f>#REF!</f>
        <v>#REF!</v>
      </c>
      <c r="N1336" s="34" t="e">
        <f>#REF!</f>
        <v>#REF!</v>
      </c>
      <c r="O1336" s="35" t="e">
        <f t="shared" si="160"/>
        <v>#REF!</v>
      </c>
      <c r="P1336" s="35" t="e">
        <f t="shared" si="161"/>
        <v>#REF!</v>
      </c>
      <c r="Q1336" s="35" t="e">
        <f t="shared" si="162"/>
        <v>#REF!</v>
      </c>
      <c r="R1336" s="35" t="e">
        <f t="shared" si="163"/>
        <v>#REF!</v>
      </c>
      <c r="S1336" s="35" t="e">
        <f t="shared" si="164"/>
        <v>#REF!</v>
      </c>
      <c r="T1336" s="35" t="e">
        <f t="shared" si="165"/>
        <v>#REF!</v>
      </c>
      <c r="U1336" s="36" t="e">
        <f t="shared" si="166"/>
        <v>#REF!</v>
      </c>
      <c r="V1336" s="37" t="e">
        <f t="shared" si="167"/>
        <v>#REF!</v>
      </c>
    </row>
    <row r="1337" spans="1:22" x14ac:dyDescent="0.25">
      <c r="A1337" s="33" t="e">
        <f>#REF!</f>
        <v>#REF!</v>
      </c>
      <c r="B1337" s="34" t="e">
        <f>#REF!</f>
        <v>#REF!</v>
      </c>
      <c r="C1337" s="34" t="e">
        <f>#REF!</f>
        <v>#REF!</v>
      </c>
      <c r="D1337" s="34" t="e">
        <f>#REF!</f>
        <v>#REF!</v>
      </c>
      <c r="E1337" s="34" t="e">
        <f>#REF!</f>
        <v>#REF!</v>
      </c>
      <c r="F1337" s="34" t="e">
        <f>#REF!</f>
        <v>#REF!</v>
      </c>
      <c r="G1337" s="34" t="e">
        <f>#REF!</f>
        <v>#REF!</v>
      </c>
      <c r="H1337" s="34" t="e">
        <f>#REF!</f>
        <v>#REF!</v>
      </c>
      <c r="I1337" s="34" t="e">
        <f>#REF!</f>
        <v>#REF!</v>
      </c>
      <c r="J1337" s="34" t="e">
        <f>#REF!</f>
        <v>#REF!</v>
      </c>
      <c r="K1337" s="34" t="e">
        <f>#REF!</f>
        <v>#REF!</v>
      </c>
      <c r="L1337" s="34" t="e">
        <f>#REF!</f>
        <v>#REF!</v>
      </c>
      <c r="M1337" s="34" t="e">
        <f>#REF!</f>
        <v>#REF!</v>
      </c>
      <c r="N1337" s="34" t="e">
        <f>#REF!</f>
        <v>#REF!</v>
      </c>
      <c r="O1337" s="35" t="e">
        <f t="shared" si="160"/>
        <v>#REF!</v>
      </c>
      <c r="P1337" s="35" t="e">
        <f t="shared" si="161"/>
        <v>#REF!</v>
      </c>
      <c r="Q1337" s="35" t="e">
        <f t="shared" si="162"/>
        <v>#REF!</v>
      </c>
      <c r="R1337" s="35" t="e">
        <f t="shared" si="163"/>
        <v>#REF!</v>
      </c>
      <c r="S1337" s="35" t="e">
        <f t="shared" si="164"/>
        <v>#REF!</v>
      </c>
      <c r="T1337" s="35" t="e">
        <f t="shared" si="165"/>
        <v>#REF!</v>
      </c>
      <c r="U1337" s="36" t="e">
        <f t="shared" si="166"/>
        <v>#REF!</v>
      </c>
      <c r="V1337" s="37" t="e">
        <f t="shared" si="167"/>
        <v>#REF!</v>
      </c>
    </row>
    <row r="1338" spans="1:22" x14ac:dyDescent="0.25">
      <c r="A1338" s="33" t="e">
        <f>#REF!</f>
        <v>#REF!</v>
      </c>
      <c r="B1338" s="34" t="e">
        <f>#REF!</f>
        <v>#REF!</v>
      </c>
      <c r="C1338" s="34" t="e">
        <f>#REF!</f>
        <v>#REF!</v>
      </c>
      <c r="D1338" s="34" t="e">
        <f>#REF!</f>
        <v>#REF!</v>
      </c>
      <c r="E1338" s="34" t="e">
        <f>#REF!</f>
        <v>#REF!</v>
      </c>
      <c r="F1338" s="34" t="e">
        <f>#REF!</f>
        <v>#REF!</v>
      </c>
      <c r="G1338" s="34" t="e">
        <f>#REF!</f>
        <v>#REF!</v>
      </c>
      <c r="H1338" s="34" t="e">
        <f>#REF!</f>
        <v>#REF!</v>
      </c>
      <c r="I1338" s="34" t="e">
        <f>#REF!</f>
        <v>#REF!</v>
      </c>
      <c r="J1338" s="34" t="e">
        <f>#REF!</f>
        <v>#REF!</v>
      </c>
      <c r="K1338" s="34" t="e">
        <f>#REF!</f>
        <v>#REF!</v>
      </c>
      <c r="L1338" s="34" t="e">
        <f>#REF!</f>
        <v>#REF!</v>
      </c>
      <c r="M1338" s="34" t="e">
        <f>#REF!</f>
        <v>#REF!</v>
      </c>
      <c r="N1338" s="34" t="e">
        <f>#REF!</f>
        <v>#REF!</v>
      </c>
      <c r="O1338" s="35" t="e">
        <f t="shared" si="160"/>
        <v>#REF!</v>
      </c>
      <c r="P1338" s="35" t="e">
        <f t="shared" si="161"/>
        <v>#REF!</v>
      </c>
      <c r="Q1338" s="35" t="e">
        <f t="shared" si="162"/>
        <v>#REF!</v>
      </c>
      <c r="R1338" s="35" t="e">
        <f t="shared" si="163"/>
        <v>#REF!</v>
      </c>
      <c r="S1338" s="35" t="e">
        <f t="shared" si="164"/>
        <v>#REF!</v>
      </c>
      <c r="T1338" s="35" t="e">
        <f t="shared" si="165"/>
        <v>#REF!</v>
      </c>
      <c r="U1338" s="36" t="e">
        <f t="shared" si="166"/>
        <v>#REF!</v>
      </c>
      <c r="V1338" s="37" t="e">
        <f t="shared" si="167"/>
        <v>#REF!</v>
      </c>
    </row>
    <row r="1339" spans="1:22" x14ac:dyDescent="0.25">
      <c r="A1339" s="33" t="e">
        <f>#REF!</f>
        <v>#REF!</v>
      </c>
      <c r="B1339" s="34" t="e">
        <f>#REF!</f>
        <v>#REF!</v>
      </c>
      <c r="C1339" s="34" t="e">
        <f>#REF!</f>
        <v>#REF!</v>
      </c>
      <c r="D1339" s="34" t="e">
        <f>#REF!</f>
        <v>#REF!</v>
      </c>
      <c r="E1339" s="34" t="e">
        <f>#REF!</f>
        <v>#REF!</v>
      </c>
      <c r="F1339" s="34" t="e">
        <f>#REF!</f>
        <v>#REF!</v>
      </c>
      <c r="G1339" s="34" t="e">
        <f>#REF!</f>
        <v>#REF!</v>
      </c>
      <c r="H1339" s="34" t="e">
        <f>#REF!</f>
        <v>#REF!</v>
      </c>
      <c r="I1339" s="34" t="e">
        <f>#REF!</f>
        <v>#REF!</v>
      </c>
      <c r="J1339" s="34" t="e">
        <f>#REF!</f>
        <v>#REF!</v>
      </c>
      <c r="K1339" s="34" t="e">
        <f>#REF!</f>
        <v>#REF!</v>
      </c>
      <c r="L1339" s="34" t="e">
        <f>#REF!</f>
        <v>#REF!</v>
      </c>
      <c r="M1339" s="34" t="e">
        <f>#REF!</f>
        <v>#REF!</v>
      </c>
      <c r="N1339" s="34" t="e">
        <f>#REF!</f>
        <v>#REF!</v>
      </c>
      <c r="O1339" s="35" t="e">
        <f t="shared" si="160"/>
        <v>#REF!</v>
      </c>
      <c r="P1339" s="35" t="e">
        <f t="shared" si="161"/>
        <v>#REF!</v>
      </c>
      <c r="Q1339" s="35" t="e">
        <f t="shared" si="162"/>
        <v>#REF!</v>
      </c>
      <c r="R1339" s="35" t="e">
        <f t="shared" si="163"/>
        <v>#REF!</v>
      </c>
      <c r="S1339" s="35" t="e">
        <f t="shared" si="164"/>
        <v>#REF!</v>
      </c>
      <c r="T1339" s="35" t="e">
        <f t="shared" si="165"/>
        <v>#REF!</v>
      </c>
      <c r="U1339" s="36" t="e">
        <f t="shared" si="166"/>
        <v>#REF!</v>
      </c>
      <c r="V1339" s="37" t="e">
        <f t="shared" si="167"/>
        <v>#REF!</v>
      </c>
    </row>
    <row r="1340" spans="1:22" x14ac:dyDescent="0.25">
      <c r="A1340" s="33" t="e">
        <f>#REF!</f>
        <v>#REF!</v>
      </c>
      <c r="B1340" s="34" t="e">
        <f>#REF!</f>
        <v>#REF!</v>
      </c>
      <c r="C1340" s="34" t="e">
        <f>#REF!</f>
        <v>#REF!</v>
      </c>
      <c r="D1340" s="34" t="e">
        <f>#REF!</f>
        <v>#REF!</v>
      </c>
      <c r="E1340" s="34" t="e">
        <f>#REF!</f>
        <v>#REF!</v>
      </c>
      <c r="F1340" s="34" t="e">
        <f>#REF!</f>
        <v>#REF!</v>
      </c>
      <c r="G1340" s="34" t="e">
        <f>#REF!</f>
        <v>#REF!</v>
      </c>
      <c r="H1340" s="34" t="e">
        <f>#REF!</f>
        <v>#REF!</v>
      </c>
      <c r="I1340" s="34" t="e">
        <f>#REF!</f>
        <v>#REF!</v>
      </c>
      <c r="J1340" s="34" t="e">
        <f>#REF!</f>
        <v>#REF!</v>
      </c>
      <c r="K1340" s="34" t="e">
        <f>#REF!</f>
        <v>#REF!</v>
      </c>
      <c r="L1340" s="34" t="e">
        <f>#REF!</f>
        <v>#REF!</v>
      </c>
      <c r="M1340" s="34" t="e">
        <f>#REF!</f>
        <v>#REF!</v>
      </c>
      <c r="N1340" s="34" t="e">
        <f>#REF!</f>
        <v>#REF!</v>
      </c>
      <c r="O1340" s="35" t="e">
        <f t="shared" si="160"/>
        <v>#REF!</v>
      </c>
      <c r="P1340" s="35" t="e">
        <f t="shared" si="161"/>
        <v>#REF!</v>
      </c>
      <c r="Q1340" s="35" t="e">
        <f t="shared" si="162"/>
        <v>#REF!</v>
      </c>
      <c r="R1340" s="35" t="e">
        <f t="shared" si="163"/>
        <v>#REF!</v>
      </c>
      <c r="S1340" s="35" t="e">
        <f t="shared" si="164"/>
        <v>#REF!</v>
      </c>
      <c r="T1340" s="35" t="e">
        <f t="shared" si="165"/>
        <v>#REF!</v>
      </c>
      <c r="U1340" s="36" t="e">
        <f t="shared" si="166"/>
        <v>#REF!</v>
      </c>
      <c r="V1340" s="37" t="e">
        <f t="shared" si="167"/>
        <v>#REF!</v>
      </c>
    </row>
    <row r="1341" spans="1:22" x14ac:dyDescent="0.25">
      <c r="A1341" s="33" t="e">
        <f>#REF!</f>
        <v>#REF!</v>
      </c>
      <c r="B1341" s="34" t="e">
        <f>#REF!</f>
        <v>#REF!</v>
      </c>
      <c r="C1341" s="34" t="e">
        <f>#REF!</f>
        <v>#REF!</v>
      </c>
      <c r="D1341" s="34" t="e">
        <f>#REF!</f>
        <v>#REF!</v>
      </c>
      <c r="E1341" s="34" t="e">
        <f>#REF!</f>
        <v>#REF!</v>
      </c>
      <c r="F1341" s="34" t="e">
        <f>#REF!</f>
        <v>#REF!</v>
      </c>
      <c r="G1341" s="34" t="e">
        <f>#REF!</f>
        <v>#REF!</v>
      </c>
      <c r="H1341" s="34" t="e">
        <f>#REF!</f>
        <v>#REF!</v>
      </c>
      <c r="I1341" s="34" t="e">
        <f>#REF!</f>
        <v>#REF!</v>
      </c>
      <c r="J1341" s="34" t="e">
        <f>#REF!</f>
        <v>#REF!</v>
      </c>
      <c r="K1341" s="34" t="e">
        <f>#REF!</f>
        <v>#REF!</v>
      </c>
      <c r="L1341" s="34" t="e">
        <f>#REF!</f>
        <v>#REF!</v>
      </c>
      <c r="M1341" s="34" t="e">
        <f>#REF!</f>
        <v>#REF!</v>
      </c>
      <c r="N1341" s="34" t="e">
        <f>#REF!</f>
        <v>#REF!</v>
      </c>
      <c r="O1341" s="35" t="e">
        <f t="shared" si="160"/>
        <v>#REF!</v>
      </c>
      <c r="P1341" s="35" t="e">
        <f t="shared" si="161"/>
        <v>#REF!</v>
      </c>
      <c r="Q1341" s="35" t="e">
        <f t="shared" si="162"/>
        <v>#REF!</v>
      </c>
      <c r="R1341" s="35" t="e">
        <f t="shared" si="163"/>
        <v>#REF!</v>
      </c>
      <c r="S1341" s="35" t="e">
        <f t="shared" si="164"/>
        <v>#REF!</v>
      </c>
      <c r="T1341" s="35" t="e">
        <f t="shared" si="165"/>
        <v>#REF!</v>
      </c>
      <c r="U1341" s="36" t="e">
        <f t="shared" si="166"/>
        <v>#REF!</v>
      </c>
      <c r="V1341" s="37" t="e">
        <f t="shared" si="167"/>
        <v>#REF!</v>
      </c>
    </row>
    <row r="1342" spans="1:22" x14ac:dyDescent="0.25">
      <c r="A1342" s="33" t="e">
        <f>#REF!</f>
        <v>#REF!</v>
      </c>
      <c r="B1342" s="34" t="e">
        <f>#REF!</f>
        <v>#REF!</v>
      </c>
      <c r="C1342" s="34" t="e">
        <f>#REF!</f>
        <v>#REF!</v>
      </c>
      <c r="D1342" s="34" t="e">
        <f>#REF!</f>
        <v>#REF!</v>
      </c>
      <c r="E1342" s="34" t="e">
        <f>#REF!</f>
        <v>#REF!</v>
      </c>
      <c r="F1342" s="34" t="e">
        <f>#REF!</f>
        <v>#REF!</v>
      </c>
      <c r="G1342" s="34" t="e">
        <f>#REF!</f>
        <v>#REF!</v>
      </c>
      <c r="H1342" s="34" t="e">
        <f>#REF!</f>
        <v>#REF!</v>
      </c>
      <c r="I1342" s="34" t="e">
        <f>#REF!</f>
        <v>#REF!</v>
      </c>
      <c r="J1342" s="34" t="e">
        <f>#REF!</f>
        <v>#REF!</v>
      </c>
      <c r="K1342" s="34" t="e">
        <f>#REF!</f>
        <v>#REF!</v>
      </c>
      <c r="L1342" s="34" t="e">
        <f>#REF!</f>
        <v>#REF!</v>
      </c>
      <c r="M1342" s="34" t="e">
        <f>#REF!</f>
        <v>#REF!</v>
      </c>
      <c r="N1342" s="34" t="e">
        <f>#REF!</f>
        <v>#REF!</v>
      </c>
      <c r="O1342" s="35" t="e">
        <f t="shared" si="160"/>
        <v>#REF!</v>
      </c>
      <c r="P1342" s="35" t="e">
        <f t="shared" si="161"/>
        <v>#REF!</v>
      </c>
      <c r="Q1342" s="35" t="e">
        <f t="shared" si="162"/>
        <v>#REF!</v>
      </c>
      <c r="R1342" s="35" t="e">
        <f t="shared" si="163"/>
        <v>#REF!</v>
      </c>
      <c r="S1342" s="35" t="e">
        <f t="shared" si="164"/>
        <v>#REF!</v>
      </c>
      <c r="T1342" s="35" t="e">
        <f t="shared" si="165"/>
        <v>#REF!</v>
      </c>
      <c r="U1342" s="36" t="e">
        <f t="shared" si="166"/>
        <v>#REF!</v>
      </c>
      <c r="V1342" s="37" t="e">
        <f t="shared" si="167"/>
        <v>#REF!</v>
      </c>
    </row>
    <row r="1343" spans="1:22" x14ac:dyDescent="0.25">
      <c r="A1343" s="33" t="e">
        <f>#REF!</f>
        <v>#REF!</v>
      </c>
      <c r="B1343" s="34" t="e">
        <f>#REF!</f>
        <v>#REF!</v>
      </c>
      <c r="C1343" s="34" t="e">
        <f>#REF!</f>
        <v>#REF!</v>
      </c>
      <c r="D1343" s="34" t="e">
        <f>#REF!</f>
        <v>#REF!</v>
      </c>
      <c r="E1343" s="34" t="e">
        <f>#REF!</f>
        <v>#REF!</v>
      </c>
      <c r="F1343" s="34" t="e">
        <f>#REF!</f>
        <v>#REF!</v>
      </c>
      <c r="G1343" s="34" t="e">
        <f>#REF!</f>
        <v>#REF!</v>
      </c>
      <c r="H1343" s="34" t="e">
        <f>#REF!</f>
        <v>#REF!</v>
      </c>
      <c r="I1343" s="34" t="e">
        <f>#REF!</f>
        <v>#REF!</v>
      </c>
      <c r="J1343" s="34" t="e">
        <f>#REF!</f>
        <v>#REF!</v>
      </c>
      <c r="K1343" s="34" t="e">
        <f>#REF!</f>
        <v>#REF!</v>
      </c>
      <c r="L1343" s="34" t="e">
        <f>#REF!</f>
        <v>#REF!</v>
      </c>
      <c r="M1343" s="34" t="e">
        <f>#REF!</f>
        <v>#REF!</v>
      </c>
      <c r="N1343" s="34" t="e">
        <f>#REF!</f>
        <v>#REF!</v>
      </c>
      <c r="O1343" s="35" t="e">
        <f t="shared" si="160"/>
        <v>#REF!</v>
      </c>
      <c r="P1343" s="35" t="e">
        <f t="shared" si="161"/>
        <v>#REF!</v>
      </c>
      <c r="Q1343" s="35" t="e">
        <f t="shared" si="162"/>
        <v>#REF!</v>
      </c>
      <c r="R1343" s="35" t="e">
        <f t="shared" si="163"/>
        <v>#REF!</v>
      </c>
      <c r="S1343" s="35" t="e">
        <f t="shared" si="164"/>
        <v>#REF!</v>
      </c>
      <c r="T1343" s="35" t="e">
        <f t="shared" si="165"/>
        <v>#REF!</v>
      </c>
      <c r="U1343" s="36" t="e">
        <f t="shared" si="166"/>
        <v>#REF!</v>
      </c>
      <c r="V1343" s="37" t="e">
        <f t="shared" si="167"/>
        <v>#REF!</v>
      </c>
    </row>
    <row r="1344" spans="1:22" x14ac:dyDescent="0.25">
      <c r="A1344" s="33" t="e">
        <f>#REF!</f>
        <v>#REF!</v>
      </c>
      <c r="B1344" s="34" t="e">
        <f>#REF!</f>
        <v>#REF!</v>
      </c>
      <c r="C1344" s="34" t="e">
        <f>#REF!</f>
        <v>#REF!</v>
      </c>
      <c r="D1344" s="34" t="e">
        <f>#REF!</f>
        <v>#REF!</v>
      </c>
      <c r="E1344" s="34" t="e">
        <f>#REF!</f>
        <v>#REF!</v>
      </c>
      <c r="F1344" s="34" t="e">
        <f>#REF!</f>
        <v>#REF!</v>
      </c>
      <c r="G1344" s="34" t="e">
        <f>#REF!</f>
        <v>#REF!</v>
      </c>
      <c r="H1344" s="34" t="e">
        <f>#REF!</f>
        <v>#REF!</v>
      </c>
      <c r="I1344" s="34" t="e">
        <f>#REF!</f>
        <v>#REF!</v>
      </c>
      <c r="J1344" s="34" t="e">
        <f>#REF!</f>
        <v>#REF!</v>
      </c>
      <c r="K1344" s="34" t="e">
        <f>#REF!</f>
        <v>#REF!</v>
      </c>
      <c r="L1344" s="34" t="e">
        <f>#REF!</f>
        <v>#REF!</v>
      </c>
      <c r="M1344" s="34" t="e">
        <f>#REF!</f>
        <v>#REF!</v>
      </c>
      <c r="N1344" s="34" t="e">
        <f>#REF!</f>
        <v>#REF!</v>
      </c>
      <c r="O1344" s="35" t="e">
        <f t="shared" si="160"/>
        <v>#REF!</v>
      </c>
      <c r="P1344" s="35" t="e">
        <f t="shared" si="161"/>
        <v>#REF!</v>
      </c>
      <c r="Q1344" s="35" t="e">
        <f t="shared" si="162"/>
        <v>#REF!</v>
      </c>
      <c r="R1344" s="35" t="e">
        <f t="shared" si="163"/>
        <v>#REF!</v>
      </c>
      <c r="S1344" s="35" t="e">
        <f t="shared" si="164"/>
        <v>#REF!</v>
      </c>
      <c r="T1344" s="35" t="e">
        <f t="shared" si="165"/>
        <v>#REF!</v>
      </c>
      <c r="U1344" s="36" t="e">
        <f t="shared" si="166"/>
        <v>#REF!</v>
      </c>
      <c r="V1344" s="37" t="e">
        <f t="shared" si="167"/>
        <v>#REF!</v>
      </c>
    </row>
    <row r="1345" spans="1:22" x14ac:dyDescent="0.25">
      <c r="A1345" s="33" t="e">
        <f>#REF!</f>
        <v>#REF!</v>
      </c>
      <c r="B1345" s="34" t="e">
        <f>#REF!</f>
        <v>#REF!</v>
      </c>
      <c r="C1345" s="34" t="e">
        <f>#REF!</f>
        <v>#REF!</v>
      </c>
      <c r="D1345" s="34" t="e">
        <f>#REF!</f>
        <v>#REF!</v>
      </c>
      <c r="E1345" s="34" t="e">
        <f>#REF!</f>
        <v>#REF!</v>
      </c>
      <c r="F1345" s="34" t="e">
        <f>#REF!</f>
        <v>#REF!</v>
      </c>
      <c r="G1345" s="34" t="e">
        <f>#REF!</f>
        <v>#REF!</v>
      </c>
      <c r="H1345" s="34" t="e">
        <f>#REF!</f>
        <v>#REF!</v>
      </c>
      <c r="I1345" s="34" t="e">
        <f>#REF!</f>
        <v>#REF!</v>
      </c>
      <c r="J1345" s="34" t="e">
        <f>#REF!</f>
        <v>#REF!</v>
      </c>
      <c r="K1345" s="34" t="e">
        <f>#REF!</f>
        <v>#REF!</v>
      </c>
      <c r="L1345" s="34" t="e">
        <f>#REF!</f>
        <v>#REF!</v>
      </c>
      <c r="M1345" s="34" t="e">
        <f>#REF!</f>
        <v>#REF!</v>
      </c>
      <c r="N1345" s="34" t="e">
        <f>#REF!</f>
        <v>#REF!</v>
      </c>
      <c r="O1345" s="35" t="e">
        <f t="shared" si="160"/>
        <v>#REF!</v>
      </c>
      <c r="P1345" s="35" t="e">
        <f t="shared" si="161"/>
        <v>#REF!</v>
      </c>
      <c r="Q1345" s="35" t="e">
        <f t="shared" si="162"/>
        <v>#REF!</v>
      </c>
      <c r="R1345" s="35" t="e">
        <f t="shared" si="163"/>
        <v>#REF!</v>
      </c>
      <c r="S1345" s="35" t="e">
        <f t="shared" si="164"/>
        <v>#REF!</v>
      </c>
      <c r="T1345" s="35" t="e">
        <f t="shared" si="165"/>
        <v>#REF!</v>
      </c>
      <c r="U1345" s="36" t="e">
        <f t="shared" si="166"/>
        <v>#REF!</v>
      </c>
      <c r="V1345" s="37" t="e">
        <f t="shared" si="167"/>
        <v>#REF!</v>
      </c>
    </row>
    <row r="1346" spans="1:22" x14ac:dyDescent="0.25">
      <c r="A1346" s="33" t="e">
        <f>#REF!</f>
        <v>#REF!</v>
      </c>
      <c r="B1346" s="34" t="e">
        <f>#REF!</f>
        <v>#REF!</v>
      </c>
      <c r="C1346" s="34" t="e">
        <f>#REF!</f>
        <v>#REF!</v>
      </c>
      <c r="D1346" s="34" t="e">
        <f>#REF!</f>
        <v>#REF!</v>
      </c>
      <c r="E1346" s="34" t="e">
        <f>#REF!</f>
        <v>#REF!</v>
      </c>
      <c r="F1346" s="34" t="e">
        <f>#REF!</f>
        <v>#REF!</v>
      </c>
      <c r="G1346" s="34" t="e">
        <f>#REF!</f>
        <v>#REF!</v>
      </c>
      <c r="H1346" s="34" t="e">
        <f>#REF!</f>
        <v>#REF!</v>
      </c>
      <c r="I1346" s="34" t="e">
        <f>#REF!</f>
        <v>#REF!</v>
      </c>
      <c r="J1346" s="34" t="e">
        <f>#REF!</f>
        <v>#REF!</v>
      </c>
      <c r="K1346" s="34" t="e">
        <f>#REF!</f>
        <v>#REF!</v>
      </c>
      <c r="L1346" s="34" t="e">
        <f>#REF!</f>
        <v>#REF!</v>
      </c>
      <c r="M1346" s="34" t="e">
        <f>#REF!</f>
        <v>#REF!</v>
      </c>
      <c r="N1346" s="34" t="e">
        <f>#REF!</f>
        <v>#REF!</v>
      </c>
      <c r="O1346" s="35" t="e">
        <f t="shared" ref="O1346:O1409" si="168">((($B1346*1)^2+($C1346*2.75)^2+($D1346*13.25)^2+($E1346*0)^2+($F1346*2)^2+($G1346*4)^2+($H1346*0)^2+($I1346*0)^2+($J1346*4)^2+($K1346*5)^2+($L1346*1)^2+($M1346*4.25)^2)+($N1346*0)^2)/$Z$2*$Z$3</f>
        <v>#REF!</v>
      </c>
      <c r="P1346" s="35" t="e">
        <f t="shared" ref="P1346:P1409" si="169">((($B1346*0)^2+($C1346*9)^2+($D1346*4.5)^2+($E1346*5)^2+($F1346*3)^2+($G1346*3)^2+($H1346*3)^2+($I1346*0)^2+($J1346*0)^2+($K1346*5)^2+($L1346*0)^2+($M1346*2)^2)+($N1346*1)^2)/$AA$2*$AA$3</f>
        <v>#REF!</v>
      </c>
      <c r="Q1346" s="35" t="e">
        <f t="shared" ref="Q1346:Q1409" si="170">((($B1346*8)^2+($C1346*0)^2+($D1346*6)^2+($E1346*0)^2+($F1346*2)^2+($G1346*3)^2+($H1346*5)^2+($I1346*0)^2+($J1346*13.5)^2+($K1346*9)^2+($L1346*0)^2+($M1346*0)^2)+($N1346*0)^2)/$AB$2*IF(J1346&gt;82,$AB$3,IF(J1346&gt;81,$AB$3-0.5,IF(J1346&gt;79,$AB$3-0.88,$AB$3-1.65)))</f>
        <v>#REF!</v>
      </c>
      <c r="R1346" s="35" t="e">
        <f t="shared" ref="R1346:R1409" si="171">((($B1346*2)^2+($C1346*0)^2+($D1346*6)^2+($E1346*12)^2+($F1346*0)^2+($G1346*3.5)^2+($H1346*0)^2+($I1346*0)^2+($J1346*0)^2+($K1346*1)^2+($L1346*0)^2+($M1346*0)^2)+($N1346*6)^2)/$AC$2*$AC$3</f>
        <v>#REF!</v>
      </c>
      <c r="S1346" s="35" t="e">
        <f t="shared" ref="S1346:S1409" si="172">((($B1346*4)^2+($C1346*0)^2+($D1346*4)^2+($E1346*0)^2+($F1346*3.5)^2+($G1346*2)^2+($H1346*0)^2+($I1346*12.75)^2+($J1346*2)^2+($K1346*5)^2+($L1346*1)^2+($M1346*0)^2)+($N1346*0)^2)/$AD$2*$AD$3</f>
        <v>#REF!</v>
      </c>
      <c r="T1346" s="35" t="e">
        <f t="shared" ref="T1346:T1409" si="173">((($B1346*0)^2+($C1346*12.75)^2+($D1346*3)^2+($E1346*0)^2+($F1346*0)^2+($G1346*3.5)^2+($H1346*2.5)^2+($I1346*0)^2+($J1346*0)^2+($K1346*7)^2+($L1346*1)^2+($M1346*1.25)^2)+($N1346*0)^2)/$AE$2*$AE$3</f>
        <v>#REF!</v>
      </c>
      <c r="U1346" s="36" t="e">
        <f t="shared" ref="U1346:U1409" si="174">((($B1346*13)^2+($C1346*2)^2+($D1346*5)^2+($E1346*0)^2+($F1346*2)^2+($G1346*5)^2+($H1346*0)^2+($I1346*1)^2+($J1346*1)^2+($K1346*6)^2+($L1346*5)^2+($M1346*4)^2)+($N1346*0)^2)/$AF$2*$AF$3</f>
        <v>#REF!</v>
      </c>
      <c r="V1346" s="37" t="e">
        <f t="shared" ref="V1346:V1409" si="175">(((LARGE(O1346:U1346,1)*9)^2+(LARGE(O1346:T1346,2)*4)^2+LARGE(O1346:T1346,3)^2))^(1/4)*$Z$5</f>
        <v>#REF!</v>
      </c>
    </row>
    <row r="1347" spans="1:22" x14ac:dyDescent="0.25">
      <c r="A1347" s="33" t="e">
        <f>#REF!</f>
        <v>#REF!</v>
      </c>
      <c r="B1347" s="34" t="e">
        <f>#REF!</f>
        <v>#REF!</v>
      </c>
      <c r="C1347" s="34" t="e">
        <f>#REF!</f>
        <v>#REF!</v>
      </c>
      <c r="D1347" s="34" t="e">
        <f>#REF!</f>
        <v>#REF!</v>
      </c>
      <c r="E1347" s="34" t="e">
        <f>#REF!</f>
        <v>#REF!</v>
      </c>
      <c r="F1347" s="34" t="e">
        <f>#REF!</f>
        <v>#REF!</v>
      </c>
      <c r="G1347" s="34" t="e">
        <f>#REF!</f>
        <v>#REF!</v>
      </c>
      <c r="H1347" s="34" t="e">
        <f>#REF!</f>
        <v>#REF!</v>
      </c>
      <c r="I1347" s="34" t="e">
        <f>#REF!</f>
        <v>#REF!</v>
      </c>
      <c r="J1347" s="34" t="e">
        <f>#REF!</f>
        <v>#REF!</v>
      </c>
      <c r="K1347" s="34" t="e">
        <f>#REF!</f>
        <v>#REF!</v>
      </c>
      <c r="L1347" s="34" t="e">
        <f>#REF!</f>
        <v>#REF!</v>
      </c>
      <c r="M1347" s="34" t="e">
        <f>#REF!</f>
        <v>#REF!</v>
      </c>
      <c r="N1347" s="34" t="e">
        <f>#REF!</f>
        <v>#REF!</v>
      </c>
      <c r="O1347" s="35" t="e">
        <f t="shared" si="168"/>
        <v>#REF!</v>
      </c>
      <c r="P1347" s="35" t="e">
        <f t="shared" si="169"/>
        <v>#REF!</v>
      </c>
      <c r="Q1347" s="35" t="e">
        <f t="shared" si="170"/>
        <v>#REF!</v>
      </c>
      <c r="R1347" s="35" t="e">
        <f t="shared" si="171"/>
        <v>#REF!</v>
      </c>
      <c r="S1347" s="35" t="e">
        <f t="shared" si="172"/>
        <v>#REF!</v>
      </c>
      <c r="T1347" s="35" t="e">
        <f t="shared" si="173"/>
        <v>#REF!</v>
      </c>
      <c r="U1347" s="36" t="e">
        <f t="shared" si="174"/>
        <v>#REF!</v>
      </c>
      <c r="V1347" s="37" t="e">
        <f t="shared" si="175"/>
        <v>#REF!</v>
      </c>
    </row>
    <row r="1348" spans="1:22" x14ac:dyDescent="0.25">
      <c r="A1348" s="33" t="e">
        <f>#REF!</f>
        <v>#REF!</v>
      </c>
      <c r="B1348" s="34" t="e">
        <f>#REF!</f>
        <v>#REF!</v>
      </c>
      <c r="C1348" s="34" t="e">
        <f>#REF!</f>
        <v>#REF!</v>
      </c>
      <c r="D1348" s="34" t="e">
        <f>#REF!</f>
        <v>#REF!</v>
      </c>
      <c r="E1348" s="34" t="e">
        <f>#REF!</f>
        <v>#REF!</v>
      </c>
      <c r="F1348" s="34" t="e">
        <f>#REF!</f>
        <v>#REF!</v>
      </c>
      <c r="G1348" s="34" t="e">
        <f>#REF!</f>
        <v>#REF!</v>
      </c>
      <c r="H1348" s="34" t="e">
        <f>#REF!</f>
        <v>#REF!</v>
      </c>
      <c r="I1348" s="34" t="e">
        <f>#REF!</f>
        <v>#REF!</v>
      </c>
      <c r="J1348" s="34" t="e">
        <f>#REF!</f>
        <v>#REF!</v>
      </c>
      <c r="K1348" s="34" t="e">
        <f>#REF!</f>
        <v>#REF!</v>
      </c>
      <c r="L1348" s="34" t="e">
        <f>#REF!</f>
        <v>#REF!</v>
      </c>
      <c r="M1348" s="34" t="e">
        <f>#REF!</f>
        <v>#REF!</v>
      </c>
      <c r="N1348" s="34" t="e">
        <f>#REF!</f>
        <v>#REF!</v>
      </c>
      <c r="O1348" s="35" t="e">
        <f t="shared" si="168"/>
        <v>#REF!</v>
      </c>
      <c r="P1348" s="35" t="e">
        <f t="shared" si="169"/>
        <v>#REF!</v>
      </c>
      <c r="Q1348" s="35" t="e">
        <f t="shared" si="170"/>
        <v>#REF!</v>
      </c>
      <c r="R1348" s="35" t="e">
        <f t="shared" si="171"/>
        <v>#REF!</v>
      </c>
      <c r="S1348" s="35" t="e">
        <f t="shared" si="172"/>
        <v>#REF!</v>
      </c>
      <c r="T1348" s="35" t="e">
        <f t="shared" si="173"/>
        <v>#REF!</v>
      </c>
      <c r="U1348" s="36" t="e">
        <f t="shared" si="174"/>
        <v>#REF!</v>
      </c>
      <c r="V1348" s="37" t="e">
        <f t="shared" si="175"/>
        <v>#REF!</v>
      </c>
    </row>
    <row r="1349" spans="1:22" x14ac:dyDescent="0.25">
      <c r="A1349" s="33" t="e">
        <f>#REF!</f>
        <v>#REF!</v>
      </c>
      <c r="B1349" s="34" t="e">
        <f>#REF!</f>
        <v>#REF!</v>
      </c>
      <c r="C1349" s="34" t="e">
        <f>#REF!</f>
        <v>#REF!</v>
      </c>
      <c r="D1349" s="34" t="e">
        <f>#REF!</f>
        <v>#REF!</v>
      </c>
      <c r="E1349" s="34" t="e">
        <f>#REF!</f>
        <v>#REF!</v>
      </c>
      <c r="F1349" s="34" t="e">
        <f>#REF!</f>
        <v>#REF!</v>
      </c>
      <c r="G1349" s="34" t="e">
        <f>#REF!</f>
        <v>#REF!</v>
      </c>
      <c r="H1349" s="34" t="e">
        <f>#REF!</f>
        <v>#REF!</v>
      </c>
      <c r="I1349" s="34" t="e">
        <f>#REF!</f>
        <v>#REF!</v>
      </c>
      <c r="J1349" s="34" t="e">
        <f>#REF!</f>
        <v>#REF!</v>
      </c>
      <c r="K1349" s="34" t="e">
        <f>#REF!</f>
        <v>#REF!</v>
      </c>
      <c r="L1349" s="34" t="e">
        <f>#REF!</f>
        <v>#REF!</v>
      </c>
      <c r="M1349" s="34" t="e">
        <f>#REF!</f>
        <v>#REF!</v>
      </c>
      <c r="N1349" s="34" t="e">
        <f>#REF!</f>
        <v>#REF!</v>
      </c>
      <c r="O1349" s="35" t="e">
        <f t="shared" si="168"/>
        <v>#REF!</v>
      </c>
      <c r="P1349" s="35" t="e">
        <f t="shared" si="169"/>
        <v>#REF!</v>
      </c>
      <c r="Q1349" s="35" t="e">
        <f t="shared" si="170"/>
        <v>#REF!</v>
      </c>
      <c r="R1349" s="35" t="e">
        <f t="shared" si="171"/>
        <v>#REF!</v>
      </c>
      <c r="S1349" s="35" t="e">
        <f t="shared" si="172"/>
        <v>#REF!</v>
      </c>
      <c r="T1349" s="35" t="e">
        <f t="shared" si="173"/>
        <v>#REF!</v>
      </c>
      <c r="U1349" s="36" t="e">
        <f t="shared" si="174"/>
        <v>#REF!</v>
      </c>
      <c r="V1349" s="37" t="e">
        <f t="shared" si="175"/>
        <v>#REF!</v>
      </c>
    </row>
    <row r="1350" spans="1:22" x14ac:dyDescent="0.25">
      <c r="A1350" s="33" t="e">
        <f>#REF!</f>
        <v>#REF!</v>
      </c>
      <c r="B1350" s="34" t="e">
        <f>#REF!</f>
        <v>#REF!</v>
      </c>
      <c r="C1350" s="34" t="e">
        <f>#REF!</f>
        <v>#REF!</v>
      </c>
      <c r="D1350" s="34" t="e">
        <f>#REF!</f>
        <v>#REF!</v>
      </c>
      <c r="E1350" s="34" t="e">
        <f>#REF!</f>
        <v>#REF!</v>
      </c>
      <c r="F1350" s="34" t="e">
        <f>#REF!</f>
        <v>#REF!</v>
      </c>
      <c r="G1350" s="34" t="e">
        <f>#REF!</f>
        <v>#REF!</v>
      </c>
      <c r="H1350" s="34" t="e">
        <f>#REF!</f>
        <v>#REF!</v>
      </c>
      <c r="I1350" s="34" t="e">
        <f>#REF!</f>
        <v>#REF!</v>
      </c>
      <c r="J1350" s="34" t="e">
        <f>#REF!</f>
        <v>#REF!</v>
      </c>
      <c r="K1350" s="34" t="e">
        <f>#REF!</f>
        <v>#REF!</v>
      </c>
      <c r="L1350" s="34" t="e">
        <f>#REF!</f>
        <v>#REF!</v>
      </c>
      <c r="M1350" s="34" t="e">
        <f>#REF!</f>
        <v>#REF!</v>
      </c>
      <c r="N1350" s="34" t="e">
        <f>#REF!</f>
        <v>#REF!</v>
      </c>
      <c r="O1350" s="35" t="e">
        <f t="shared" si="168"/>
        <v>#REF!</v>
      </c>
      <c r="P1350" s="35" t="e">
        <f t="shared" si="169"/>
        <v>#REF!</v>
      </c>
      <c r="Q1350" s="35" t="e">
        <f t="shared" si="170"/>
        <v>#REF!</v>
      </c>
      <c r="R1350" s="35" t="e">
        <f t="shared" si="171"/>
        <v>#REF!</v>
      </c>
      <c r="S1350" s="35" t="e">
        <f t="shared" si="172"/>
        <v>#REF!</v>
      </c>
      <c r="T1350" s="35" t="e">
        <f t="shared" si="173"/>
        <v>#REF!</v>
      </c>
      <c r="U1350" s="36" t="e">
        <f t="shared" si="174"/>
        <v>#REF!</v>
      </c>
      <c r="V1350" s="37" t="e">
        <f t="shared" si="175"/>
        <v>#REF!</v>
      </c>
    </row>
    <row r="1351" spans="1:22" x14ac:dyDescent="0.25">
      <c r="A1351" s="33" t="e">
        <f>#REF!</f>
        <v>#REF!</v>
      </c>
      <c r="B1351" s="34" t="e">
        <f>#REF!</f>
        <v>#REF!</v>
      </c>
      <c r="C1351" s="34" t="e">
        <f>#REF!</f>
        <v>#REF!</v>
      </c>
      <c r="D1351" s="34" t="e">
        <f>#REF!</f>
        <v>#REF!</v>
      </c>
      <c r="E1351" s="34" t="e">
        <f>#REF!</f>
        <v>#REF!</v>
      </c>
      <c r="F1351" s="34" t="e">
        <f>#REF!</f>
        <v>#REF!</v>
      </c>
      <c r="G1351" s="34" t="e">
        <f>#REF!</f>
        <v>#REF!</v>
      </c>
      <c r="H1351" s="34" t="e">
        <f>#REF!</f>
        <v>#REF!</v>
      </c>
      <c r="I1351" s="34" t="e">
        <f>#REF!</f>
        <v>#REF!</v>
      </c>
      <c r="J1351" s="34" t="e">
        <f>#REF!</f>
        <v>#REF!</v>
      </c>
      <c r="K1351" s="34" t="e">
        <f>#REF!</f>
        <v>#REF!</v>
      </c>
      <c r="L1351" s="34" t="e">
        <f>#REF!</f>
        <v>#REF!</v>
      </c>
      <c r="M1351" s="34" t="e">
        <f>#REF!</f>
        <v>#REF!</v>
      </c>
      <c r="N1351" s="34" t="e">
        <f>#REF!</f>
        <v>#REF!</v>
      </c>
      <c r="O1351" s="35" t="e">
        <f t="shared" si="168"/>
        <v>#REF!</v>
      </c>
      <c r="P1351" s="35" t="e">
        <f t="shared" si="169"/>
        <v>#REF!</v>
      </c>
      <c r="Q1351" s="35" t="e">
        <f t="shared" si="170"/>
        <v>#REF!</v>
      </c>
      <c r="R1351" s="35" t="e">
        <f t="shared" si="171"/>
        <v>#REF!</v>
      </c>
      <c r="S1351" s="35" t="e">
        <f t="shared" si="172"/>
        <v>#REF!</v>
      </c>
      <c r="T1351" s="35" t="e">
        <f t="shared" si="173"/>
        <v>#REF!</v>
      </c>
      <c r="U1351" s="36" t="e">
        <f t="shared" si="174"/>
        <v>#REF!</v>
      </c>
      <c r="V1351" s="37" t="e">
        <f t="shared" si="175"/>
        <v>#REF!</v>
      </c>
    </row>
    <row r="1352" spans="1:22" x14ac:dyDescent="0.25">
      <c r="A1352" s="33" t="e">
        <f>#REF!</f>
        <v>#REF!</v>
      </c>
      <c r="B1352" s="34" t="e">
        <f>#REF!</f>
        <v>#REF!</v>
      </c>
      <c r="C1352" s="34" t="e">
        <f>#REF!</f>
        <v>#REF!</v>
      </c>
      <c r="D1352" s="34" t="e">
        <f>#REF!</f>
        <v>#REF!</v>
      </c>
      <c r="E1352" s="34" t="e">
        <f>#REF!</f>
        <v>#REF!</v>
      </c>
      <c r="F1352" s="34" t="e">
        <f>#REF!</f>
        <v>#REF!</v>
      </c>
      <c r="G1352" s="34" t="e">
        <f>#REF!</f>
        <v>#REF!</v>
      </c>
      <c r="H1352" s="34" t="e">
        <f>#REF!</f>
        <v>#REF!</v>
      </c>
      <c r="I1352" s="34" t="e">
        <f>#REF!</f>
        <v>#REF!</v>
      </c>
      <c r="J1352" s="34" t="e">
        <f>#REF!</f>
        <v>#REF!</v>
      </c>
      <c r="K1352" s="34" t="e">
        <f>#REF!</f>
        <v>#REF!</v>
      </c>
      <c r="L1352" s="34" t="e">
        <f>#REF!</f>
        <v>#REF!</v>
      </c>
      <c r="M1352" s="34" t="e">
        <f>#REF!</f>
        <v>#REF!</v>
      </c>
      <c r="N1352" s="34" t="e">
        <f>#REF!</f>
        <v>#REF!</v>
      </c>
      <c r="O1352" s="35" t="e">
        <f t="shared" si="168"/>
        <v>#REF!</v>
      </c>
      <c r="P1352" s="35" t="e">
        <f t="shared" si="169"/>
        <v>#REF!</v>
      </c>
      <c r="Q1352" s="35" t="e">
        <f t="shared" si="170"/>
        <v>#REF!</v>
      </c>
      <c r="R1352" s="35" t="e">
        <f t="shared" si="171"/>
        <v>#REF!</v>
      </c>
      <c r="S1352" s="35" t="e">
        <f t="shared" si="172"/>
        <v>#REF!</v>
      </c>
      <c r="T1352" s="35" t="e">
        <f t="shared" si="173"/>
        <v>#REF!</v>
      </c>
      <c r="U1352" s="36" t="e">
        <f t="shared" si="174"/>
        <v>#REF!</v>
      </c>
      <c r="V1352" s="37" t="e">
        <f t="shared" si="175"/>
        <v>#REF!</v>
      </c>
    </row>
    <row r="1353" spans="1:22" x14ac:dyDescent="0.25">
      <c r="A1353" s="33" t="e">
        <f>#REF!</f>
        <v>#REF!</v>
      </c>
      <c r="B1353" s="34" t="e">
        <f>#REF!</f>
        <v>#REF!</v>
      </c>
      <c r="C1353" s="34" t="e">
        <f>#REF!</f>
        <v>#REF!</v>
      </c>
      <c r="D1353" s="34" t="e">
        <f>#REF!</f>
        <v>#REF!</v>
      </c>
      <c r="E1353" s="34" t="e">
        <f>#REF!</f>
        <v>#REF!</v>
      </c>
      <c r="F1353" s="34" t="e">
        <f>#REF!</f>
        <v>#REF!</v>
      </c>
      <c r="G1353" s="34" t="e">
        <f>#REF!</f>
        <v>#REF!</v>
      </c>
      <c r="H1353" s="34" t="e">
        <f>#REF!</f>
        <v>#REF!</v>
      </c>
      <c r="I1353" s="34" t="e">
        <f>#REF!</f>
        <v>#REF!</v>
      </c>
      <c r="J1353" s="34" t="e">
        <f>#REF!</f>
        <v>#REF!</v>
      </c>
      <c r="K1353" s="34" t="e">
        <f>#REF!</f>
        <v>#REF!</v>
      </c>
      <c r="L1353" s="34" t="e">
        <f>#REF!</f>
        <v>#REF!</v>
      </c>
      <c r="M1353" s="34" t="e">
        <f>#REF!</f>
        <v>#REF!</v>
      </c>
      <c r="N1353" s="34" t="e">
        <f>#REF!</f>
        <v>#REF!</v>
      </c>
      <c r="O1353" s="35" t="e">
        <f t="shared" si="168"/>
        <v>#REF!</v>
      </c>
      <c r="P1353" s="35" t="e">
        <f t="shared" si="169"/>
        <v>#REF!</v>
      </c>
      <c r="Q1353" s="35" t="e">
        <f t="shared" si="170"/>
        <v>#REF!</v>
      </c>
      <c r="R1353" s="35" t="e">
        <f t="shared" si="171"/>
        <v>#REF!</v>
      </c>
      <c r="S1353" s="35" t="e">
        <f t="shared" si="172"/>
        <v>#REF!</v>
      </c>
      <c r="T1353" s="35" t="e">
        <f t="shared" si="173"/>
        <v>#REF!</v>
      </c>
      <c r="U1353" s="36" t="e">
        <f t="shared" si="174"/>
        <v>#REF!</v>
      </c>
      <c r="V1353" s="37" t="e">
        <f t="shared" si="175"/>
        <v>#REF!</v>
      </c>
    </row>
    <row r="1354" spans="1:22" x14ac:dyDescent="0.25">
      <c r="A1354" s="33" t="e">
        <f>#REF!</f>
        <v>#REF!</v>
      </c>
      <c r="B1354" s="34" t="e">
        <f>#REF!</f>
        <v>#REF!</v>
      </c>
      <c r="C1354" s="34" t="e">
        <f>#REF!</f>
        <v>#REF!</v>
      </c>
      <c r="D1354" s="34" t="e">
        <f>#REF!</f>
        <v>#REF!</v>
      </c>
      <c r="E1354" s="34" t="e">
        <f>#REF!</f>
        <v>#REF!</v>
      </c>
      <c r="F1354" s="34" t="e">
        <f>#REF!</f>
        <v>#REF!</v>
      </c>
      <c r="G1354" s="34" t="e">
        <f>#REF!</f>
        <v>#REF!</v>
      </c>
      <c r="H1354" s="34" t="e">
        <f>#REF!</f>
        <v>#REF!</v>
      </c>
      <c r="I1354" s="34" t="e">
        <f>#REF!</f>
        <v>#REF!</v>
      </c>
      <c r="J1354" s="34" t="e">
        <f>#REF!</f>
        <v>#REF!</v>
      </c>
      <c r="K1354" s="34" t="e">
        <f>#REF!</f>
        <v>#REF!</v>
      </c>
      <c r="L1354" s="34" t="e">
        <f>#REF!</f>
        <v>#REF!</v>
      </c>
      <c r="M1354" s="34" t="e">
        <f>#REF!</f>
        <v>#REF!</v>
      </c>
      <c r="N1354" s="34" t="e">
        <f>#REF!</f>
        <v>#REF!</v>
      </c>
      <c r="O1354" s="35" t="e">
        <f t="shared" si="168"/>
        <v>#REF!</v>
      </c>
      <c r="P1354" s="35" t="e">
        <f t="shared" si="169"/>
        <v>#REF!</v>
      </c>
      <c r="Q1354" s="35" t="e">
        <f t="shared" si="170"/>
        <v>#REF!</v>
      </c>
      <c r="R1354" s="35" t="e">
        <f t="shared" si="171"/>
        <v>#REF!</v>
      </c>
      <c r="S1354" s="35" t="e">
        <f t="shared" si="172"/>
        <v>#REF!</v>
      </c>
      <c r="T1354" s="35" t="e">
        <f t="shared" si="173"/>
        <v>#REF!</v>
      </c>
      <c r="U1354" s="36" t="e">
        <f t="shared" si="174"/>
        <v>#REF!</v>
      </c>
      <c r="V1354" s="37" t="e">
        <f t="shared" si="175"/>
        <v>#REF!</v>
      </c>
    </row>
    <row r="1355" spans="1:22" x14ac:dyDescent="0.25">
      <c r="A1355" s="33" t="e">
        <f>#REF!</f>
        <v>#REF!</v>
      </c>
      <c r="B1355" s="34" t="e">
        <f>#REF!</f>
        <v>#REF!</v>
      </c>
      <c r="C1355" s="34" t="e">
        <f>#REF!</f>
        <v>#REF!</v>
      </c>
      <c r="D1355" s="34" t="e">
        <f>#REF!</f>
        <v>#REF!</v>
      </c>
      <c r="E1355" s="34" t="e">
        <f>#REF!</f>
        <v>#REF!</v>
      </c>
      <c r="F1355" s="34" t="e">
        <f>#REF!</f>
        <v>#REF!</v>
      </c>
      <c r="G1355" s="34" t="e">
        <f>#REF!</f>
        <v>#REF!</v>
      </c>
      <c r="H1355" s="34" t="e">
        <f>#REF!</f>
        <v>#REF!</v>
      </c>
      <c r="I1355" s="34" t="e">
        <f>#REF!</f>
        <v>#REF!</v>
      </c>
      <c r="J1355" s="34" t="e">
        <f>#REF!</f>
        <v>#REF!</v>
      </c>
      <c r="K1355" s="34" t="e">
        <f>#REF!</f>
        <v>#REF!</v>
      </c>
      <c r="L1355" s="34" t="e">
        <f>#REF!</f>
        <v>#REF!</v>
      </c>
      <c r="M1355" s="34" t="e">
        <f>#REF!</f>
        <v>#REF!</v>
      </c>
      <c r="N1355" s="34" t="e">
        <f>#REF!</f>
        <v>#REF!</v>
      </c>
      <c r="O1355" s="35" t="e">
        <f t="shared" si="168"/>
        <v>#REF!</v>
      </c>
      <c r="P1355" s="35" t="e">
        <f t="shared" si="169"/>
        <v>#REF!</v>
      </c>
      <c r="Q1355" s="35" t="e">
        <f t="shared" si="170"/>
        <v>#REF!</v>
      </c>
      <c r="R1355" s="35" t="e">
        <f t="shared" si="171"/>
        <v>#REF!</v>
      </c>
      <c r="S1355" s="35" t="e">
        <f t="shared" si="172"/>
        <v>#REF!</v>
      </c>
      <c r="T1355" s="35" t="e">
        <f t="shared" si="173"/>
        <v>#REF!</v>
      </c>
      <c r="U1355" s="36" t="e">
        <f t="shared" si="174"/>
        <v>#REF!</v>
      </c>
      <c r="V1355" s="37" t="e">
        <f t="shared" si="175"/>
        <v>#REF!</v>
      </c>
    </row>
    <row r="1356" spans="1:22" x14ac:dyDescent="0.25">
      <c r="A1356" s="33" t="e">
        <f>#REF!</f>
        <v>#REF!</v>
      </c>
      <c r="B1356" s="34" t="e">
        <f>#REF!</f>
        <v>#REF!</v>
      </c>
      <c r="C1356" s="34" t="e">
        <f>#REF!</f>
        <v>#REF!</v>
      </c>
      <c r="D1356" s="34" t="e">
        <f>#REF!</f>
        <v>#REF!</v>
      </c>
      <c r="E1356" s="34" t="e">
        <f>#REF!</f>
        <v>#REF!</v>
      </c>
      <c r="F1356" s="34" t="e">
        <f>#REF!</f>
        <v>#REF!</v>
      </c>
      <c r="G1356" s="34" t="e">
        <f>#REF!</f>
        <v>#REF!</v>
      </c>
      <c r="H1356" s="34" t="e">
        <f>#REF!</f>
        <v>#REF!</v>
      </c>
      <c r="I1356" s="34" t="e">
        <f>#REF!</f>
        <v>#REF!</v>
      </c>
      <c r="J1356" s="34" t="e">
        <f>#REF!</f>
        <v>#REF!</v>
      </c>
      <c r="K1356" s="34" t="e">
        <f>#REF!</f>
        <v>#REF!</v>
      </c>
      <c r="L1356" s="34" t="e">
        <f>#REF!</f>
        <v>#REF!</v>
      </c>
      <c r="M1356" s="34" t="e">
        <f>#REF!</f>
        <v>#REF!</v>
      </c>
      <c r="N1356" s="34" t="e">
        <f>#REF!</f>
        <v>#REF!</v>
      </c>
      <c r="O1356" s="35" t="e">
        <f t="shared" si="168"/>
        <v>#REF!</v>
      </c>
      <c r="P1356" s="35" t="e">
        <f t="shared" si="169"/>
        <v>#REF!</v>
      </c>
      <c r="Q1356" s="35" t="e">
        <f t="shared" si="170"/>
        <v>#REF!</v>
      </c>
      <c r="R1356" s="35" t="e">
        <f t="shared" si="171"/>
        <v>#REF!</v>
      </c>
      <c r="S1356" s="35" t="e">
        <f t="shared" si="172"/>
        <v>#REF!</v>
      </c>
      <c r="T1356" s="35" t="e">
        <f t="shared" si="173"/>
        <v>#REF!</v>
      </c>
      <c r="U1356" s="36" t="e">
        <f t="shared" si="174"/>
        <v>#REF!</v>
      </c>
      <c r="V1356" s="37" t="e">
        <f t="shared" si="175"/>
        <v>#REF!</v>
      </c>
    </row>
    <row r="1357" spans="1:22" x14ac:dyDescent="0.25">
      <c r="A1357" s="33" t="e">
        <f>#REF!</f>
        <v>#REF!</v>
      </c>
      <c r="B1357" s="34" t="e">
        <f>#REF!</f>
        <v>#REF!</v>
      </c>
      <c r="C1357" s="34" t="e">
        <f>#REF!</f>
        <v>#REF!</v>
      </c>
      <c r="D1357" s="34" t="e">
        <f>#REF!</f>
        <v>#REF!</v>
      </c>
      <c r="E1357" s="34" t="e">
        <f>#REF!</f>
        <v>#REF!</v>
      </c>
      <c r="F1357" s="34" t="e">
        <f>#REF!</f>
        <v>#REF!</v>
      </c>
      <c r="G1357" s="34" t="e">
        <f>#REF!</f>
        <v>#REF!</v>
      </c>
      <c r="H1357" s="34" t="e">
        <f>#REF!</f>
        <v>#REF!</v>
      </c>
      <c r="I1357" s="34" t="e">
        <f>#REF!</f>
        <v>#REF!</v>
      </c>
      <c r="J1357" s="34" t="e">
        <f>#REF!</f>
        <v>#REF!</v>
      </c>
      <c r="K1357" s="34" t="e">
        <f>#REF!</f>
        <v>#REF!</v>
      </c>
      <c r="L1357" s="34" t="e">
        <f>#REF!</f>
        <v>#REF!</v>
      </c>
      <c r="M1357" s="34" t="e">
        <f>#REF!</f>
        <v>#REF!</v>
      </c>
      <c r="N1357" s="34" t="e">
        <f>#REF!</f>
        <v>#REF!</v>
      </c>
      <c r="O1357" s="35" t="e">
        <f t="shared" si="168"/>
        <v>#REF!</v>
      </c>
      <c r="P1357" s="35" t="e">
        <f t="shared" si="169"/>
        <v>#REF!</v>
      </c>
      <c r="Q1357" s="35" t="e">
        <f t="shared" si="170"/>
        <v>#REF!</v>
      </c>
      <c r="R1357" s="35" t="e">
        <f t="shared" si="171"/>
        <v>#REF!</v>
      </c>
      <c r="S1357" s="35" t="e">
        <f t="shared" si="172"/>
        <v>#REF!</v>
      </c>
      <c r="T1357" s="35" t="e">
        <f t="shared" si="173"/>
        <v>#REF!</v>
      </c>
      <c r="U1357" s="36" t="e">
        <f t="shared" si="174"/>
        <v>#REF!</v>
      </c>
      <c r="V1357" s="37" t="e">
        <f t="shared" si="175"/>
        <v>#REF!</v>
      </c>
    </row>
    <row r="1358" spans="1:22" x14ac:dyDescent="0.25">
      <c r="A1358" s="33" t="e">
        <f>#REF!</f>
        <v>#REF!</v>
      </c>
      <c r="B1358" s="34" t="e">
        <f>#REF!</f>
        <v>#REF!</v>
      </c>
      <c r="C1358" s="34" t="e">
        <f>#REF!</f>
        <v>#REF!</v>
      </c>
      <c r="D1358" s="34" t="e">
        <f>#REF!</f>
        <v>#REF!</v>
      </c>
      <c r="E1358" s="34" t="e">
        <f>#REF!</f>
        <v>#REF!</v>
      </c>
      <c r="F1358" s="34" t="e">
        <f>#REF!</f>
        <v>#REF!</v>
      </c>
      <c r="G1358" s="34" t="e">
        <f>#REF!</f>
        <v>#REF!</v>
      </c>
      <c r="H1358" s="34" t="e">
        <f>#REF!</f>
        <v>#REF!</v>
      </c>
      <c r="I1358" s="34" t="e">
        <f>#REF!</f>
        <v>#REF!</v>
      </c>
      <c r="J1358" s="34" t="e">
        <f>#REF!</f>
        <v>#REF!</v>
      </c>
      <c r="K1358" s="34" t="e">
        <f>#REF!</f>
        <v>#REF!</v>
      </c>
      <c r="L1358" s="34" t="e">
        <f>#REF!</f>
        <v>#REF!</v>
      </c>
      <c r="M1358" s="34" t="e">
        <f>#REF!</f>
        <v>#REF!</v>
      </c>
      <c r="N1358" s="34" t="e">
        <f>#REF!</f>
        <v>#REF!</v>
      </c>
      <c r="O1358" s="35" t="e">
        <f t="shared" si="168"/>
        <v>#REF!</v>
      </c>
      <c r="P1358" s="35" t="e">
        <f t="shared" si="169"/>
        <v>#REF!</v>
      </c>
      <c r="Q1358" s="35" t="e">
        <f t="shared" si="170"/>
        <v>#REF!</v>
      </c>
      <c r="R1358" s="35" t="e">
        <f t="shared" si="171"/>
        <v>#REF!</v>
      </c>
      <c r="S1358" s="35" t="e">
        <f t="shared" si="172"/>
        <v>#REF!</v>
      </c>
      <c r="T1358" s="35" t="e">
        <f t="shared" si="173"/>
        <v>#REF!</v>
      </c>
      <c r="U1358" s="36" t="e">
        <f t="shared" si="174"/>
        <v>#REF!</v>
      </c>
      <c r="V1358" s="37" t="e">
        <f t="shared" si="175"/>
        <v>#REF!</v>
      </c>
    </row>
    <row r="1359" spans="1:22" x14ac:dyDescent="0.25">
      <c r="A1359" s="33" t="e">
        <f>#REF!</f>
        <v>#REF!</v>
      </c>
      <c r="B1359" s="34" t="e">
        <f>#REF!</f>
        <v>#REF!</v>
      </c>
      <c r="C1359" s="34" t="e">
        <f>#REF!</f>
        <v>#REF!</v>
      </c>
      <c r="D1359" s="34" t="e">
        <f>#REF!</f>
        <v>#REF!</v>
      </c>
      <c r="E1359" s="34" t="e">
        <f>#REF!</f>
        <v>#REF!</v>
      </c>
      <c r="F1359" s="34" t="e">
        <f>#REF!</f>
        <v>#REF!</v>
      </c>
      <c r="G1359" s="34" t="e">
        <f>#REF!</f>
        <v>#REF!</v>
      </c>
      <c r="H1359" s="34" t="e">
        <f>#REF!</f>
        <v>#REF!</v>
      </c>
      <c r="I1359" s="34" t="e">
        <f>#REF!</f>
        <v>#REF!</v>
      </c>
      <c r="J1359" s="34" t="e">
        <f>#REF!</f>
        <v>#REF!</v>
      </c>
      <c r="K1359" s="34" t="e">
        <f>#REF!</f>
        <v>#REF!</v>
      </c>
      <c r="L1359" s="34" t="e">
        <f>#REF!</f>
        <v>#REF!</v>
      </c>
      <c r="M1359" s="34" t="e">
        <f>#REF!</f>
        <v>#REF!</v>
      </c>
      <c r="N1359" s="34" t="e">
        <f>#REF!</f>
        <v>#REF!</v>
      </c>
      <c r="O1359" s="35" t="e">
        <f t="shared" si="168"/>
        <v>#REF!</v>
      </c>
      <c r="P1359" s="35" t="e">
        <f t="shared" si="169"/>
        <v>#REF!</v>
      </c>
      <c r="Q1359" s="35" t="e">
        <f t="shared" si="170"/>
        <v>#REF!</v>
      </c>
      <c r="R1359" s="35" t="e">
        <f t="shared" si="171"/>
        <v>#REF!</v>
      </c>
      <c r="S1359" s="35" t="e">
        <f t="shared" si="172"/>
        <v>#REF!</v>
      </c>
      <c r="T1359" s="35" t="e">
        <f t="shared" si="173"/>
        <v>#REF!</v>
      </c>
      <c r="U1359" s="36" t="e">
        <f t="shared" si="174"/>
        <v>#REF!</v>
      </c>
      <c r="V1359" s="37" t="e">
        <f t="shared" si="175"/>
        <v>#REF!</v>
      </c>
    </row>
    <row r="1360" spans="1:22" x14ac:dyDescent="0.25">
      <c r="A1360" s="33" t="e">
        <f>#REF!</f>
        <v>#REF!</v>
      </c>
      <c r="B1360" s="34" t="e">
        <f>#REF!</f>
        <v>#REF!</v>
      </c>
      <c r="C1360" s="34" t="e">
        <f>#REF!</f>
        <v>#REF!</v>
      </c>
      <c r="D1360" s="34" t="e">
        <f>#REF!</f>
        <v>#REF!</v>
      </c>
      <c r="E1360" s="34" t="e">
        <f>#REF!</f>
        <v>#REF!</v>
      </c>
      <c r="F1360" s="34" t="e">
        <f>#REF!</f>
        <v>#REF!</v>
      </c>
      <c r="G1360" s="34" t="e">
        <f>#REF!</f>
        <v>#REF!</v>
      </c>
      <c r="H1360" s="34" t="e">
        <f>#REF!</f>
        <v>#REF!</v>
      </c>
      <c r="I1360" s="34" t="e">
        <f>#REF!</f>
        <v>#REF!</v>
      </c>
      <c r="J1360" s="34" t="e">
        <f>#REF!</f>
        <v>#REF!</v>
      </c>
      <c r="K1360" s="34" t="e">
        <f>#REF!</f>
        <v>#REF!</v>
      </c>
      <c r="L1360" s="34" t="e">
        <f>#REF!</f>
        <v>#REF!</v>
      </c>
      <c r="M1360" s="34" t="e">
        <f>#REF!</f>
        <v>#REF!</v>
      </c>
      <c r="N1360" s="34" t="e">
        <f>#REF!</f>
        <v>#REF!</v>
      </c>
      <c r="O1360" s="35" t="e">
        <f t="shared" si="168"/>
        <v>#REF!</v>
      </c>
      <c r="P1360" s="35" t="e">
        <f t="shared" si="169"/>
        <v>#REF!</v>
      </c>
      <c r="Q1360" s="35" t="e">
        <f t="shared" si="170"/>
        <v>#REF!</v>
      </c>
      <c r="R1360" s="35" t="e">
        <f t="shared" si="171"/>
        <v>#REF!</v>
      </c>
      <c r="S1360" s="35" t="e">
        <f t="shared" si="172"/>
        <v>#REF!</v>
      </c>
      <c r="T1360" s="35" t="e">
        <f t="shared" si="173"/>
        <v>#REF!</v>
      </c>
      <c r="U1360" s="36" t="e">
        <f t="shared" si="174"/>
        <v>#REF!</v>
      </c>
      <c r="V1360" s="37" t="e">
        <f t="shared" si="175"/>
        <v>#REF!</v>
      </c>
    </row>
    <row r="1361" spans="1:22" x14ac:dyDescent="0.25">
      <c r="A1361" s="33" t="e">
        <f>#REF!</f>
        <v>#REF!</v>
      </c>
      <c r="B1361" s="34" t="e">
        <f>#REF!</f>
        <v>#REF!</v>
      </c>
      <c r="C1361" s="34" t="e">
        <f>#REF!</f>
        <v>#REF!</v>
      </c>
      <c r="D1361" s="34" t="e">
        <f>#REF!</f>
        <v>#REF!</v>
      </c>
      <c r="E1361" s="34" t="e">
        <f>#REF!</f>
        <v>#REF!</v>
      </c>
      <c r="F1361" s="34" t="e">
        <f>#REF!</f>
        <v>#REF!</v>
      </c>
      <c r="G1361" s="34" t="e">
        <f>#REF!</f>
        <v>#REF!</v>
      </c>
      <c r="H1361" s="34" t="e">
        <f>#REF!</f>
        <v>#REF!</v>
      </c>
      <c r="I1361" s="34" t="e">
        <f>#REF!</f>
        <v>#REF!</v>
      </c>
      <c r="J1361" s="34" t="e">
        <f>#REF!</f>
        <v>#REF!</v>
      </c>
      <c r="K1361" s="34" t="e">
        <f>#REF!</f>
        <v>#REF!</v>
      </c>
      <c r="L1361" s="34" t="e">
        <f>#REF!</f>
        <v>#REF!</v>
      </c>
      <c r="M1361" s="34" t="e">
        <f>#REF!</f>
        <v>#REF!</v>
      </c>
      <c r="N1361" s="34" t="e">
        <f>#REF!</f>
        <v>#REF!</v>
      </c>
      <c r="O1361" s="35" t="e">
        <f t="shared" si="168"/>
        <v>#REF!</v>
      </c>
      <c r="P1361" s="35" t="e">
        <f t="shared" si="169"/>
        <v>#REF!</v>
      </c>
      <c r="Q1361" s="35" t="e">
        <f t="shared" si="170"/>
        <v>#REF!</v>
      </c>
      <c r="R1361" s="35" t="e">
        <f t="shared" si="171"/>
        <v>#REF!</v>
      </c>
      <c r="S1361" s="35" t="e">
        <f t="shared" si="172"/>
        <v>#REF!</v>
      </c>
      <c r="T1361" s="35" t="e">
        <f t="shared" si="173"/>
        <v>#REF!</v>
      </c>
      <c r="U1361" s="36" t="e">
        <f t="shared" si="174"/>
        <v>#REF!</v>
      </c>
      <c r="V1361" s="37" t="e">
        <f t="shared" si="175"/>
        <v>#REF!</v>
      </c>
    </row>
    <row r="1362" spans="1:22" x14ac:dyDescent="0.25">
      <c r="A1362" s="33" t="e">
        <f>#REF!</f>
        <v>#REF!</v>
      </c>
      <c r="B1362" s="34" t="e">
        <f>#REF!</f>
        <v>#REF!</v>
      </c>
      <c r="C1362" s="34" t="e">
        <f>#REF!</f>
        <v>#REF!</v>
      </c>
      <c r="D1362" s="34" t="e">
        <f>#REF!</f>
        <v>#REF!</v>
      </c>
      <c r="E1362" s="34" t="e">
        <f>#REF!</f>
        <v>#REF!</v>
      </c>
      <c r="F1362" s="34" t="e">
        <f>#REF!</f>
        <v>#REF!</v>
      </c>
      <c r="G1362" s="34" t="e">
        <f>#REF!</f>
        <v>#REF!</v>
      </c>
      <c r="H1362" s="34" t="e">
        <f>#REF!</f>
        <v>#REF!</v>
      </c>
      <c r="I1362" s="34" t="e">
        <f>#REF!</f>
        <v>#REF!</v>
      </c>
      <c r="J1362" s="34" t="e">
        <f>#REF!</f>
        <v>#REF!</v>
      </c>
      <c r="K1362" s="34" t="e">
        <f>#REF!</f>
        <v>#REF!</v>
      </c>
      <c r="L1362" s="34" t="e">
        <f>#REF!</f>
        <v>#REF!</v>
      </c>
      <c r="M1362" s="34" t="e">
        <f>#REF!</f>
        <v>#REF!</v>
      </c>
      <c r="N1362" s="34" t="e">
        <f>#REF!</f>
        <v>#REF!</v>
      </c>
      <c r="O1362" s="35" t="e">
        <f t="shared" si="168"/>
        <v>#REF!</v>
      </c>
      <c r="P1362" s="35" t="e">
        <f t="shared" si="169"/>
        <v>#REF!</v>
      </c>
      <c r="Q1362" s="35" t="e">
        <f t="shared" si="170"/>
        <v>#REF!</v>
      </c>
      <c r="R1362" s="35" t="e">
        <f t="shared" si="171"/>
        <v>#REF!</v>
      </c>
      <c r="S1362" s="35" t="e">
        <f t="shared" si="172"/>
        <v>#REF!</v>
      </c>
      <c r="T1362" s="35" t="e">
        <f t="shared" si="173"/>
        <v>#REF!</v>
      </c>
      <c r="U1362" s="36" t="e">
        <f t="shared" si="174"/>
        <v>#REF!</v>
      </c>
      <c r="V1362" s="37" t="e">
        <f t="shared" si="175"/>
        <v>#REF!</v>
      </c>
    </row>
    <row r="1363" spans="1:22" x14ac:dyDescent="0.25">
      <c r="A1363" s="33" t="e">
        <f>#REF!</f>
        <v>#REF!</v>
      </c>
      <c r="B1363" s="34" t="e">
        <f>#REF!</f>
        <v>#REF!</v>
      </c>
      <c r="C1363" s="34" t="e">
        <f>#REF!</f>
        <v>#REF!</v>
      </c>
      <c r="D1363" s="34" t="e">
        <f>#REF!</f>
        <v>#REF!</v>
      </c>
      <c r="E1363" s="34" t="e">
        <f>#REF!</f>
        <v>#REF!</v>
      </c>
      <c r="F1363" s="34" t="e">
        <f>#REF!</f>
        <v>#REF!</v>
      </c>
      <c r="G1363" s="34" t="e">
        <f>#REF!</f>
        <v>#REF!</v>
      </c>
      <c r="H1363" s="34" t="e">
        <f>#REF!</f>
        <v>#REF!</v>
      </c>
      <c r="I1363" s="34" t="e">
        <f>#REF!</f>
        <v>#REF!</v>
      </c>
      <c r="J1363" s="34" t="e">
        <f>#REF!</f>
        <v>#REF!</v>
      </c>
      <c r="K1363" s="34" t="e">
        <f>#REF!</f>
        <v>#REF!</v>
      </c>
      <c r="L1363" s="34" t="e">
        <f>#REF!</f>
        <v>#REF!</v>
      </c>
      <c r="M1363" s="34" t="e">
        <f>#REF!</f>
        <v>#REF!</v>
      </c>
      <c r="N1363" s="34" t="e">
        <f>#REF!</f>
        <v>#REF!</v>
      </c>
      <c r="O1363" s="35" t="e">
        <f t="shared" si="168"/>
        <v>#REF!</v>
      </c>
      <c r="P1363" s="35" t="e">
        <f t="shared" si="169"/>
        <v>#REF!</v>
      </c>
      <c r="Q1363" s="35" t="e">
        <f t="shared" si="170"/>
        <v>#REF!</v>
      </c>
      <c r="R1363" s="35" t="e">
        <f t="shared" si="171"/>
        <v>#REF!</v>
      </c>
      <c r="S1363" s="35" t="e">
        <f t="shared" si="172"/>
        <v>#REF!</v>
      </c>
      <c r="T1363" s="35" t="e">
        <f t="shared" si="173"/>
        <v>#REF!</v>
      </c>
      <c r="U1363" s="36" t="e">
        <f t="shared" si="174"/>
        <v>#REF!</v>
      </c>
      <c r="V1363" s="37" t="e">
        <f t="shared" si="175"/>
        <v>#REF!</v>
      </c>
    </row>
    <row r="1364" spans="1:22" x14ac:dyDescent="0.25">
      <c r="A1364" s="33" t="e">
        <f>#REF!</f>
        <v>#REF!</v>
      </c>
      <c r="B1364" s="34" t="e">
        <f>#REF!</f>
        <v>#REF!</v>
      </c>
      <c r="C1364" s="34" t="e">
        <f>#REF!</f>
        <v>#REF!</v>
      </c>
      <c r="D1364" s="34" t="e">
        <f>#REF!</f>
        <v>#REF!</v>
      </c>
      <c r="E1364" s="34" t="e">
        <f>#REF!</f>
        <v>#REF!</v>
      </c>
      <c r="F1364" s="34" t="e">
        <f>#REF!</f>
        <v>#REF!</v>
      </c>
      <c r="G1364" s="34" t="e">
        <f>#REF!</f>
        <v>#REF!</v>
      </c>
      <c r="H1364" s="34" t="e">
        <f>#REF!</f>
        <v>#REF!</v>
      </c>
      <c r="I1364" s="34" t="e">
        <f>#REF!</f>
        <v>#REF!</v>
      </c>
      <c r="J1364" s="34" t="e">
        <f>#REF!</f>
        <v>#REF!</v>
      </c>
      <c r="K1364" s="34" t="e">
        <f>#REF!</f>
        <v>#REF!</v>
      </c>
      <c r="L1364" s="34" t="e">
        <f>#REF!</f>
        <v>#REF!</v>
      </c>
      <c r="M1364" s="34" t="e">
        <f>#REF!</f>
        <v>#REF!</v>
      </c>
      <c r="N1364" s="34" t="e">
        <f>#REF!</f>
        <v>#REF!</v>
      </c>
      <c r="O1364" s="35" t="e">
        <f t="shared" si="168"/>
        <v>#REF!</v>
      </c>
      <c r="P1364" s="35" t="e">
        <f t="shared" si="169"/>
        <v>#REF!</v>
      </c>
      <c r="Q1364" s="35" t="e">
        <f t="shared" si="170"/>
        <v>#REF!</v>
      </c>
      <c r="R1364" s="35" t="e">
        <f t="shared" si="171"/>
        <v>#REF!</v>
      </c>
      <c r="S1364" s="35" t="e">
        <f t="shared" si="172"/>
        <v>#REF!</v>
      </c>
      <c r="T1364" s="35" t="e">
        <f t="shared" si="173"/>
        <v>#REF!</v>
      </c>
      <c r="U1364" s="36" t="e">
        <f t="shared" si="174"/>
        <v>#REF!</v>
      </c>
      <c r="V1364" s="37" t="e">
        <f t="shared" si="175"/>
        <v>#REF!</v>
      </c>
    </row>
    <row r="1365" spans="1:22" x14ac:dyDescent="0.25">
      <c r="A1365" s="33" t="e">
        <f>#REF!</f>
        <v>#REF!</v>
      </c>
      <c r="B1365" s="34" t="e">
        <f>#REF!</f>
        <v>#REF!</v>
      </c>
      <c r="C1365" s="34" t="e">
        <f>#REF!</f>
        <v>#REF!</v>
      </c>
      <c r="D1365" s="34" t="e">
        <f>#REF!</f>
        <v>#REF!</v>
      </c>
      <c r="E1365" s="34" t="e">
        <f>#REF!</f>
        <v>#REF!</v>
      </c>
      <c r="F1365" s="34" t="e">
        <f>#REF!</f>
        <v>#REF!</v>
      </c>
      <c r="G1365" s="34" t="e">
        <f>#REF!</f>
        <v>#REF!</v>
      </c>
      <c r="H1365" s="34" t="e">
        <f>#REF!</f>
        <v>#REF!</v>
      </c>
      <c r="I1365" s="34" t="e">
        <f>#REF!</f>
        <v>#REF!</v>
      </c>
      <c r="J1365" s="34" t="e">
        <f>#REF!</f>
        <v>#REF!</v>
      </c>
      <c r="K1365" s="34" t="e">
        <f>#REF!</f>
        <v>#REF!</v>
      </c>
      <c r="L1365" s="34" t="e">
        <f>#REF!</f>
        <v>#REF!</v>
      </c>
      <c r="M1365" s="34" t="e">
        <f>#REF!</f>
        <v>#REF!</v>
      </c>
      <c r="N1365" s="34" t="e">
        <f>#REF!</f>
        <v>#REF!</v>
      </c>
      <c r="O1365" s="35" t="e">
        <f t="shared" si="168"/>
        <v>#REF!</v>
      </c>
      <c r="P1365" s="35" t="e">
        <f t="shared" si="169"/>
        <v>#REF!</v>
      </c>
      <c r="Q1365" s="35" t="e">
        <f t="shared" si="170"/>
        <v>#REF!</v>
      </c>
      <c r="R1365" s="35" t="e">
        <f t="shared" si="171"/>
        <v>#REF!</v>
      </c>
      <c r="S1365" s="35" t="e">
        <f t="shared" si="172"/>
        <v>#REF!</v>
      </c>
      <c r="T1365" s="35" t="e">
        <f t="shared" si="173"/>
        <v>#REF!</v>
      </c>
      <c r="U1365" s="36" t="e">
        <f t="shared" si="174"/>
        <v>#REF!</v>
      </c>
      <c r="V1365" s="37" t="e">
        <f t="shared" si="175"/>
        <v>#REF!</v>
      </c>
    </row>
    <row r="1366" spans="1:22" x14ac:dyDescent="0.25">
      <c r="A1366" s="33" t="e">
        <f>#REF!</f>
        <v>#REF!</v>
      </c>
      <c r="B1366" s="34" t="e">
        <f>#REF!</f>
        <v>#REF!</v>
      </c>
      <c r="C1366" s="34" t="e">
        <f>#REF!</f>
        <v>#REF!</v>
      </c>
      <c r="D1366" s="34" t="e">
        <f>#REF!</f>
        <v>#REF!</v>
      </c>
      <c r="E1366" s="34" t="e">
        <f>#REF!</f>
        <v>#REF!</v>
      </c>
      <c r="F1366" s="34" t="e">
        <f>#REF!</f>
        <v>#REF!</v>
      </c>
      <c r="G1366" s="34" t="e">
        <f>#REF!</f>
        <v>#REF!</v>
      </c>
      <c r="H1366" s="34" t="e">
        <f>#REF!</f>
        <v>#REF!</v>
      </c>
      <c r="I1366" s="34" t="e">
        <f>#REF!</f>
        <v>#REF!</v>
      </c>
      <c r="J1366" s="34" t="e">
        <f>#REF!</f>
        <v>#REF!</v>
      </c>
      <c r="K1366" s="34" t="e">
        <f>#REF!</f>
        <v>#REF!</v>
      </c>
      <c r="L1366" s="34" t="e">
        <f>#REF!</f>
        <v>#REF!</v>
      </c>
      <c r="M1366" s="34" t="e">
        <f>#REF!</f>
        <v>#REF!</v>
      </c>
      <c r="N1366" s="34" t="e">
        <f>#REF!</f>
        <v>#REF!</v>
      </c>
      <c r="O1366" s="35" t="e">
        <f t="shared" si="168"/>
        <v>#REF!</v>
      </c>
      <c r="P1366" s="35" t="e">
        <f t="shared" si="169"/>
        <v>#REF!</v>
      </c>
      <c r="Q1366" s="35" t="e">
        <f t="shared" si="170"/>
        <v>#REF!</v>
      </c>
      <c r="R1366" s="35" t="e">
        <f t="shared" si="171"/>
        <v>#REF!</v>
      </c>
      <c r="S1366" s="35" t="e">
        <f t="shared" si="172"/>
        <v>#REF!</v>
      </c>
      <c r="T1366" s="35" t="e">
        <f t="shared" si="173"/>
        <v>#REF!</v>
      </c>
      <c r="U1366" s="36" t="e">
        <f t="shared" si="174"/>
        <v>#REF!</v>
      </c>
      <c r="V1366" s="37" t="e">
        <f t="shared" si="175"/>
        <v>#REF!</v>
      </c>
    </row>
    <row r="1367" spans="1:22" x14ac:dyDescent="0.25">
      <c r="A1367" s="33" t="e">
        <f>#REF!</f>
        <v>#REF!</v>
      </c>
      <c r="B1367" s="34" t="e">
        <f>#REF!</f>
        <v>#REF!</v>
      </c>
      <c r="C1367" s="34" t="e">
        <f>#REF!</f>
        <v>#REF!</v>
      </c>
      <c r="D1367" s="34" t="e">
        <f>#REF!</f>
        <v>#REF!</v>
      </c>
      <c r="E1367" s="34" t="e">
        <f>#REF!</f>
        <v>#REF!</v>
      </c>
      <c r="F1367" s="34" t="e">
        <f>#REF!</f>
        <v>#REF!</v>
      </c>
      <c r="G1367" s="34" t="e">
        <f>#REF!</f>
        <v>#REF!</v>
      </c>
      <c r="H1367" s="34" t="e">
        <f>#REF!</f>
        <v>#REF!</v>
      </c>
      <c r="I1367" s="34" t="e">
        <f>#REF!</f>
        <v>#REF!</v>
      </c>
      <c r="J1367" s="34" t="e">
        <f>#REF!</f>
        <v>#REF!</v>
      </c>
      <c r="K1367" s="34" t="e">
        <f>#REF!</f>
        <v>#REF!</v>
      </c>
      <c r="L1367" s="34" t="e">
        <f>#REF!</f>
        <v>#REF!</v>
      </c>
      <c r="M1367" s="34" t="e">
        <f>#REF!</f>
        <v>#REF!</v>
      </c>
      <c r="N1367" s="34" t="e">
        <f>#REF!</f>
        <v>#REF!</v>
      </c>
      <c r="O1367" s="35" t="e">
        <f t="shared" si="168"/>
        <v>#REF!</v>
      </c>
      <c r="P1367" s="35" t="e">
        <f t="shared" si="169"/>
        <v>#REF!</v>
      </c>
      <c r="Q1367" s="35" t="e">
        <f t="shared" si="170"/>
        <v>#REF!</v>
      </c>
      <c r="R1367" s="35" t="e">
        <f t="shared" si="171"/>
        <v>#REF!</v>
      </c>
      <c r="S1367" s="35" t="e">
        <f t="shared" si="172"/>
        <v>#REF!</v>
      </c>
      <c r="T1367" s="35" t="e">
        <f t="shared" si="173"/>
        <v>#REF!</v>
      </c>
      <c r="U1367" s="36" t="e">
        <f t="shared" si="174"/>
        <v>#REF!</v>
      </c>
      <c r="V1367" s="37" t="e">
        <f t="shared" si="175"/>
        <v>#REF!</v>
      </c>
    </row>
    <row r="1368" spans="1:22" x14ac:dyDescent="0.25">
      <c r="A1368" s="33" t="e">
        <f>#REF!</f>
        <v>#REF!</v>
      </c>
      <c r="B1368" s="34" t="e">
        <f>#REF!</f>
        <v>#REF!</v>
      </c>
      <c r="C1368" s="34" t="e">
        <f>#REF!</f>
        <v>#REF!</v>
      </c>
      <c r="D1368" s="34" t="e">
        <f>#REF!</f>
        <v>#REF!</v>
      </c>
      <c r="E1368" s="34" t="e">
        <f>#REF!</f>
        <v>#REF!</v>
      </c>
      <c r="F1368" s="34" t="e">
        <f>#REF!</f>
        <v>#REF!</v>
      </c>
      <c r="G1368" s="34" t="e">
        <f>#REF!</f>
        <v>#REF!</v>
      </c>
      <c r="H1368" s="34" t="e">
        <f>#REF!</f>
        <v>#REF!</v>
      </c>
      <c r="I1368" s="34" t="e">
        <f>#REF!</f>
        <v>#REF!</v>
      </c>
      <c r="J1368" s="34" t="e">
        <f>#REF!</f>
        <v>#REF!</v>
      </c>
      <c r="K1368" s="34" t="e">
        <f>#REF!</f>
        <v>#REF!</v>
      </c>
      <c r="L1368" s="34" t="e">
        <f>#REF!</f>
        <v>#REF!</v>
      </c>
      <c r="M1368" s="34" t="e">
        <f>#REF!</f>
        <v>#REF!</v>
      </c>
      <c r="N1368" s="34" t="e">
        <f>#REF!</f>
        <v>#REF!</v>
      </c>
      <c r="O1368" s="35" t="e">
        <f t="shared" si="168"/>
        <v>#REF!</v>
      </c>
      <c r="P1368" s="35" t="e">
        <f t="shared" si="169"/>
        <v>#REF!</v>
      </c>
      <c r="Q1368" s="35" t="e">
        <f t="shared" si="170"/>
        <v>#REF!</v>
      </c>
      <c r="R1368" s="35" t="e">
        <f t="shared" si="171"/>
        <v>#REF!</v>
      </c>
      <c r="S1368" s="35" t="e">
        <f t="shared" si="172"/>
        <v>#REF!</v>
      </c>
      <c r="T1368" s="35" t="e">
        <f t="shared" si="173"/>
        <v>#REF!</v>
      </c>
      <c r="U1368" s="36" t="e">
        <f t="shared" si="174"/>
        <v>#REF!</v>
      </c>
      <c r="V1368" s="37" t="e">
        <f t="shared" si="175"/>
        <v>#REF!</v>
      </c>
    </row>
    <row r="1369" spans="1:22" x14ac:dyDescent="0.25">
      <c r="A1369" s="33" t="e">
        <f>#REF!</f>
        <v>#REF!</v>
      </c>
      <c r="B1369" s="34" t="e">
        <f>#REF!</f>
        <v>#REF!</v>
      </c>
      <c r="C1369" s="34" t="e">
        <f>#REF!</f>
        <v>#REF!</v>
      </c>
      <c r="D1369" s="34" t="e">
        <f>#REF!</f>
        <v>#REF!</v>
      </c>
      <c r="E1369" s="34" t="e">
        <f>#REF!</f>
        <v>#REF!</v>
      </c>
      <c r="F1369" s="34" t="e">
        <f>#REF!</f>
        <v>#REF!</v>
      </c>
      <c r="G1369" s="34" t="e">
        <f>#REF!</f>
        <v>#REF!</v>
      </c>
      <c r="H1369" s="34" t="e">
        <f>#REF!</f>
        <v>#REF!</v>
      </c>
      <c r="I1369" s="34" t="e">
        <f>#REF!</f>
        <v>#REF!</v>
      </c>
      <c r="J1369" s="34" t="e">
        <f>#REF!</f>
        <v>#REF!</v>
      </c>
      <c r="K1369" s="34" t="e">
        <f>#REF!</f>
        <v>#REF!</v>
      </c>
      <c r="L1369" s="34" t="e">
        <f>#REF!</f>
        <v>#REF!</v>
      </c>
      <c r="M1369" s="34" t="e">
        <f>#REF!</f>
        <v>#REF!</v>
      </c>
      <c r="N1369" s="34" t="e">
        <f>#REF!</f>
        <v>#REF!</v>
      </c>
      <c r="O1369" s="35" t="e">
        <f t="shared" si="168"/>
        <v>#REF!</v>
      </c>
      <c r="P1369" s="35" t="e">
        <f t="shared" si="169"/>
        <v>#REF!</v>
      </c>
      <c r="Q1369" s="35" t="e">
        <f t="shared" si="170"/>
        <v>#REF!</v>
      </c>
      <c r="R1369" s="35" t="e">
        <f t="shared" si="171"/>
        <v>#REF!</v>
      </c>
      <c r="S1369" s="35" t="e">
        <f t="shared" si="172"/>
        <v>#REF!</v>
      </c>
      <c r="T1369" s="35" t="e">
        <f t="shared" si="173"/>
        <v>#REF!</v>
      </c>
      <c r="U1369" s="36" t="e">
        <f t="shared" si="174"/>
        <v>#REF!</v>
      </c>
      <c r="V1369" s="37" t="e">
        <f t="shared" si="175"/>
        <v>#REF!</v>
      </c>
    </row>
    <row r="1370" spans="1:22" x14ac:dyDescent="0.25">
      <c r="A1370" s="33" t="e">
        <f>#REF!</f>
        <v>#REF!</v>
      </c>
      <c r="B1370" s="34" t="e">
        <f>#REF!</f>
        <v>#REF!</v>
      </c>
      <c r="C1370" s="34" t="e">
        <f>#REF!</f>
        <v>#REF!</v>
      </c>
      <c r="D1370" s="34" t="e">
        <f>#REF!</f>
        <v>#REF!</v>
      </c>
      <c r="E1370" s="34" t="e">
        <f>#REF!</f>
        <v>#REF!</v>
      </c>
      <c r="F1370" s="34" t="e">
        <f>#REF!</f>
        <v>#REF!</v>
      </c>
      <c r="G1370" s="34" t="e">
        <f>#REF!</f>
        <v>#REF!</v>
      </c>
      <c r="H1370" s="34" t="e">
        <f>#REF!</f>
        <v>#REF!</v>
      </c>
      <c r="I1370" s="34" t="e">
        <f>#REF!</f>
        <v>#REF!</v>
      </c>
      <c r="J1370" s="34" t="e">
        <f>#REF!</f>
        <v>#REF!</v>
      </c>
      <c r="K1370" s="34" t="e">
        <f>#REF!</f>
        <v>#REF!</v>
      </c>
      <c r="L1370" s="34" t="e">
        <f>#REF!</f>
        <v>#REF!</v>
      </c>
      <c r="M1370" s="34" t="e">
        <f>#REF!</f>
        <v>#REF!</v>
      </c>
      <c r="N1370" s="34" t="e">
        <f>#REF!</f>
        <v>#REF!</v>
      </c>
      <c r="O1370" s="35" t="e">
        <f t="shared" si="168"/>
        <v>#REF!</v>
      </c>
      <c r="P1370" s="35" t="e">
        <f t="shared" si="169"/>
        <v>#REF!</v>
      </c>
      <c r="Q1370" s="35" t="e">
        <f t="shared" si="170"/>
        <v>#REF!</v>
      </c>
      <c r="R1370" s="35" t="e">
        <f t="shared" si="171"/>
        <v>#REF!</v>
      </c>
      <c r="S1370" s="35" t="e">
        <f t="shared" si="172"/>
        <v>#REF!</v>
      </c>
      <c r="T1370" s="35" t="e">
        <f t="shared" si="173"/>
        <v>#REF!</v>
      </c>
      <c r="U1370" s="36" t="e">
        <f t="shared" si="174"/>
        <v>#REF!</v>
      </c>
      <c r="V1370" s="37" t="e">
        <f t="shared" si="175"/>
        <v>#REF!</v>
      </c>
    </row>
    <row r="1371" spans="1:22" x14ac:dyDescent="0.25">
      <c r="A1371" s="33" t="e">
        <f>#REF!</f>
        <v>#REF!</v>
      </c>
      <c r="B1371" s="34" t="e">
        <f>#REF!</f>
        <v>#REF!</v>
      </c>
      <c r="C1371" s="34" t="e">
        <f>#REF!</f>
        <v>#REF!</v>
      </c>
      <c r="D1371" s="34" t="e">
        <f>#REF!</f>
        <v>#REF!</v>
      </c>
      <c r="E1371" s="34" t="e">
        <f>#REF!</f>
        <v>#REF!</v>
      </c>
      <c r="F1371" s="34" t="e">
        <f>#REF!</f>
        <v>#REF!</v>
      </c>
      <c r="G1371" s="34" t="e">
        <f>#REF!</f>
        <v>#REF!</v>
      </c>
      <c r="H1371" s="34" t="e">
        <f>#REF!</f>
        <v>#REF!</v>
      </c>
      <c r="I1371" s="34" t="e">
        <f>#REF!</f>
        <v>#REF!</v>
      </c>
      <c r="J1371" s="34" t="e">
        <f>#REF!</f>
        <v>#REF!</v>
      </c>
      <c r="K1371" s="34" t="e">
        <f>#REF!</f>
        <v>#REF!</v>
      </c>
      <c r="L1371" s="34" t="e">
        <f>#REF!</f>
        <v>#REF!</v>
      </c>
      <c r="M1371" s="34" t="e">
        <f>#REF!</f>
        <v>#REF!</v>
      </c>
      <c r="N1371" s="34" t="e">
        <f>#REF!</f>
        <v>#REF!</v>
      </c>
      <c r="O1371" s="35" t="e">
        <f t="shared" si="168"/>
        <v>#REF!</v>
      </c>
      <c r="P1371" s="35" t="e">
        <f t="shared" si="169"/>
        <v>#REF!</v>
      </c>
      <c r="Q1371" s="35" t="e">
        <f t="shared" si="170"/>
        <v>#REF!</v>
      </c>
      <c r="R1371" s="35" t="e">
        <f t="shared" si="171"/>
        <v>#REF!</v>
      </c>
      <c r="S1371" s="35" t="e">
        <f t="shared" si="172"/>
        <v>#REF!</v>
      </c>
      <c r="T1371" s="35" t="e">
        <f t="shared" si="173"/>
        <v>#REF!</v>
      </c>
      <c r="U1371" s="36" t="e">
        <f t="shared" si="174"/>
        <v>#REF!</v>
      </c>
      <c r="V1371" s="37" t="e">
        <f t="shared" si="175"/>
        <v>#REF!</v>
      </c>
    </row>
    <row r="1372" spans="1:22" x14ac:dyDescent="0.25">
      <c r="A1372" s="33" t="e">
        <f>#REF!</f>
        <v>#REF!</v>
      </c>
      <c r="B1372" s="34" t="e">
        <f>#REF!</f>
        <v>#REF!</v>
      </c>
      <c r="C1372" s="34" t="e">
        <f>#REF!</f>
        <v>#REF!</v>
      </c>
      <c r="D1372" s="34" t="e">
        <f>#REF!</f>
        <v>#REF!</v>
      </c>
      <c r="E1372" s="34" t="e">
        <f>#REF!</f>
        <v>#REF!</v>
      </c>
      <c r="F1372" s="34" t="e">
        <f>#REF!</f>
        <v>#REF!</v>
      </c>
      <c r="G1372" s="34" t="e">
        <f>#REF!</f>
        <v>#REF!</v>
      </c>
      <c r="H1372" s="34" t="e">
        <f>#REF!</f>
        <v>#REF!</v>
      </c>
      <c r="I1372" s="34" t="e">
        <f>#REF!</f>
        <v>#REF!</v>
      </c>
      <c r="J1372" s="34" t="e">
        <f>#REF!</f>
        <v>#REF!</v>
      </c>
      <c r="K1372" s="34" t="e">
        <f>#REF!</f>
        <v>#REF!</v>
      </c>
      <c r="L1372" s="34" t="e">
        <f>#REF!</f>
        <v>#REF!</v>
      </c>
      <c r="M1372" s="34" t="e">
        <f>#REF!</f>
        <v>#REF!</v>
      </c>
      <c r="N1372" s="34" t="e">
        <f>#REF!</f>
        <v>#REF!</v>
      </c>
      <c r="O1372" s="35" t="e">
        <f t="shared" si="168"/>
        <v>#REF!</v>
      </c>
      <c r="P1372" s="35" t="e">
        <f t="shared" si="169"/>
        <v>#REF!</v>
      </c>
      <c r="Q1372" s="35" t="e">
        <f t="shared" si="170"/>
        <v>#REF!</v>
      </c>
      <c r="R1372" s="35" t="e">
        <f t="shared" si="171"/>
        <v>#REF!</v>
      </c>
      <c r="S1372" s="35" t="e">
        <f t="shared" si="172"/>
        <v>#REF!</v>
      </c>
      <c r="T1372" s="35" t="e">
        <f t="shared" si="173"/>
        <v>#REF!</v>
      </c>
      <c r="U1372" s="36" t="e">
        <f t="shared" si="174"/>
        <v>#REF!</v>
      </c>
      <c r="V1372" s="37" t="e">
        <f t="shared" si="175"/>
        <v>#REF!</v>
      </c>
    </row>
    <row r="1373" spans="1:22" x14ac:dyDescent="0.25">
      <c r="A1373" s="33" t="e">
        <f>#REF!</f>
        <v>#REF!</v>
      </c>
      <c r="B1373" s="34" t="e">
        <f>#REF!</f>
        <v>#REF!</v>
      </c>
      <c r="C1373" s="34" t="e">
        <f>#REF!</f>
        <v>#REF!</v>
      </c>
      <c r="D1373" s="34" t="e">
        <f>#REF!</f>
        <v>#REF!</v>
      </c>
      <c r="E1373" s="34" t="e">
        <f>#REF!</f>
        <v>#REF!</v>
      </c>
      <c r="F1373" s="34" t="e">
        <f>#REF!</f>
        <v>#REF!</v>
      </c>
      <c r="G1373" s="34" t="e">
        <f>#REF!</f>
        <v>#REF!</v>
      </c>
      <c r="H1373" s="34" t="e">
        <f>#REF!</f>
        <v>#REF!</v>
      </c>
      <c r="I1373" s="34" t="e">
        <f>#REF!</f>
        <v>#REF!</v>
      </c>
      <c r="J1373" s="34" t="e">
        <f>#REF!</f>
        <v>#REF!</v>
      </c>
      <c r="K1373" s="34" t="e">
        <f>#REF!</f>
        <v>#REF!</v>
      </c>
      <c r="L1373" s="34" t="e">
        <f>#REF!</f>
        <v>#REF!</v>
      </c>
      <c r="M1373" s="34" t="e">
        <f>#REF!</f>
        <v>#REF!</v>
      </c>
      <c r="N1373" s="34" t="e">
        <f>#REF!</f>
        <v>#REF!</v>
      </c>
      <c r="O1373" s="35" t="e">
        <f t="shared" si="168"/>
        <v>#REF!</v>
      </c>
      <c r="P1373" s="35" t="e">
        <f t="shared" si="169"/>
        <v>#REF!</v>
      </c>
      <c r="Q1373" s="35" t="e">
        <f t="shared" si="170"/>
        <v>#REF!</v>
      </c>
      <c r="R1373" s="35" t="e">
        <f t="shared" si="171"/>
        <v>#REF!</v>
      </c>
      <c r="S1373" s="35" t="e">
        <f t="shared" si="172"/>
        <v>#REF!</v>
      </c>
      <c r="T1373" s="35" t="e">
        <f t="shared" si="173"/>
        <v>#REF!</v>
      </c>
      <c r="U1373" s="36" t="e">
        <f t="shared" si="174"/>
        <v>#REF!</v>
      </c>
      <c r="V1373" s="37" t="e">
        <f t="shared" si="175"/>
        <v>#REF!</v>
      </c>
    </row>
    <row r="1374" spans="1:22" x14ac:dyDescent="0.25">
      <c r="A1374" s="33" t="e">
        <f>#REF!</f>
        <v>#REF!</v>
      </c>
      <c r="B1374" s="34" t="e">
        <f>#REF!</f>
        <v>#REF!</v>
      </c>
      <c r="C1374" s="34" t="e">
        <f>#REF!</f>
        <v>#REF!</v>
      </c>
      <c r="D1374" s="34" t="e">
        <f>#REF!</f>
        <v>#REF!</v>
      </c>
      <c r="E1374" s="34" t="e">
        <f>#REF!</f>
        <v>#REF!</v>
      </c>
      <c r="F1374" s="34" t="e">
        <f>#REF!</f>
        <v>#REF!</v>
      </c>
      <c r="G1374" s="34" t="e">
        <f>#REF!</f>
        <v>#REF!</v>
      </c>
      <c r="H1374" s="34" t="e">
        <f>#REF!</f>
        <v>#REF!</v>
      </c>
      <c r="I1374" s="34" t="e">
        <f>#REF!</f>
        <v>#REF!</v>
      </c>
      <c r="J1374" s="34" t="e">
        <f>#REF!</f>
        <v>#REF!</v>
      </c>
      <c r="K1374" s="34" t="e">
        <f>#REF!</f>
        <v>#REF!</v>
      </c>
      <c r="L1374" s="34" t="e">
        <f>#REF!</f>
        <v>#REF!</v>
      </c>
      <c r="M1374" s="34" t="e">
        <f>#REF!</f>
        <v>#REF!</v>
      </c>
      <c r="N1374" s="34" t="e">
        <f>#REF!</f>
        <v>#REF!</v>
      </c>
      <c r="O1374" s="35" t="e">
        <f t="shared" si="168"/>
        <v>#REF!</v>
      </c>
      <c r="P1374" s="35" t="e">
        <f t="shared" si="169"/>
        <v>#REF!</v>
      </c>
      <c r="Q1374" s="35" t="e">
        <f t="shared" si="170"/>
        <v>#REF!</v>
      </c>
      <c r="R1374" s="35" t="e">
        <f t="shared" si="171"/>
        <v>#REF!</v>
      </c>
      <c r="S1374" s="35" t="e">
        <f t="shared" si="172"/>
        <v>#REF!</v>
      </c>
      <c r="T1374" s="35" t="e">
        <f t="shared" si="173"/>
        <v>#REF!</v>
      </c>
      <c r="U1374" s="36" t="e">
        <f t="shared" si="174"/>
        <v>#REF!</v>
      </c>
      <c r="V1374" s="37" t="e">
        <f t="shared" si="175"/>
        <v>#REF!</v>
      </c>
    </row>
    <row r="1375" spans="1:22" x14ac:dyDescent="0.25">
      <c r="A1375" s="33" t="e">
        <f>#REF!</f>
        <v>#REF!</v>
      </c>
      <c r="B1375" s="34" t="e">
        <f>#REF!</f>
        <v>#REF!</v>
      </c>
      <c r="C1375" s="34" t="e">
        <f>#REF!</f>
        <v>#REF!</v>
      </c>
      <c r="D1375" s="34" t="e">
        <f>#REF!</f>
        <v>#REF!</v>
      </c>
      <c r="E1375" s="34" t="e">
        <f>#REF!</f>
        <v>#REF!</v>
      </c>
      <c r="F1375" s="34" t="e">
        <f>#REF!</f>
        <v>#REF!</v>
      </c>
      <c r="G1375" s="34" t="e">
        <f>#REF!</f>
        <v>#REF!</v>
      </c>
      <c r="H1375" s="34" t="e">
        <f>#REF!</f>
        <v>#REF!</v>
      </c>
      <c r="I1375" s="34" t="e">
        <f>#REF!</f>
        <v>#REF!</v>
      </c>
      <c r="J1375" s="34" t="e">
        <f>#REF!</f>
        <v>#REF!</v>
      </c>
      <c r="K1375" s="34" t="e">
        <f>#REF!</f>
        <v>#REF!</v>
      </c>
      <c r="L1375" s="34" t="e">
        <f>#REF!</f>
        <v>#REF!</v>
      </c>
      <c r="M1375" s="34" t="e">
        <f>#REF!</f>
        <v>#REF!</v>
      </c>
      <c r="N1375" s="34" t="e">
        <f>#REF!</f>
        <v>#REF!</v>
      </c>
      <c r="O1375" s="35" t="e">
        <f t="shared" si="168"/>
        <v>#REF!</v>
      </c>
      <c r="P1375" s="35" t="e">
        <f t="shared" si="169"/>
        <v>#REF!</v>
      </c>
      <c r="Q1375" s="35" t="e">
        <f t="shared" si="170"/>
        <v>#REF!</v>
      </c>
      <c r="R1375" s="35" t="e">
        <f t="shared" si="171"/>
        <v>#REF!</v>
      </c>
      <c r="S1375" s="35" t="e">
        <f t="shared" si="172"/>
        <v>#REF!</v>
      </c>
      <c r="T1375" s="35" t="e">
        <f t="shared" si="173"/>
        <v>#REF!</v>
      </c>
      <c r="U1375" s="36" t="e">
        <f t="shared" si="174"/>
        <v>#REF!</v>
      </c>
      <c r="V1375" s="37" t="e">
        <f t="shared" si="175"/>
        <v>#REF!</v>
      </c>
    </row>
    <row r="1376" spans="1:22" x14ac:dyDescent="0.25">
      <c r="A1376" s="33" t="e">
        <f>#REF!</f>
        <v>#REF!</v>
      </c>
      <c r="B1376" s="34" t="e">
        <f>#REF!</f>
        <v>#REF!</v>
      </c>
      <c r="C1376" s="34" t="e">
        <f>#REF!</f>
        <v>#REF!</v>
      </c>
      <c r="D1376" s="34" t="e">
        <f>#REF!</f>
        <v>#REF!</v>
      </c>
      <c r="E1376" s="34" t="e">
        <f>#REF!</f>
        <v>#REF!</v>
      </c>
      <c r="F1376" s="34" t="e">
        <f>#REF!</f>
        <v>#REF!</v>
      </c>
      <c r="G1376" s="34" t="e">
        <f>#REF!</f>
        <v>#REF!</v>
      </c>
      <c r="H1376" s="34" t="e">
        <f>#REF!</f>
        <v>#REF!</v>
      </c>
      <c r="I1376" s="34" t="e">
        <f>#REF!</f>
        <v>#REF!</v>
      </c>
      <c r="J1376" s="34" t="e">
        <f>#REF!</f>
        <v>#REF!</v>
      </c>
      <c r="K1376" s="34" t="e">
        <f>#REF!</f>
        <v>#REF!</v>
      </c>
      <c r="L1376" s="34" t="e">
        <f>#REF!</f>
        <v>#REF!</v>
      </c>
      <c r="M1376" s="34" t="e">
        <f>#REF!</f>
        <v>#REF!</v>
      </c>
      <c r="N1376" s="34" t="e">
        <f>#REF!</f>
        <v>#REF!</v>
      </c>
      <c r="O1376" s="35" t="e">
        <f t="shared" si="168"/>
        <v>#REF!</v>
      </c>
      <c r="P1376" s="35" t="e">
        <f t="shared" si="169"/>
        <v>#REF!</v>
      </c>
      <c r="Q1376" s="35" t="e">
        <f t="shared" si="170"/>
        <v>#REF!</v>
      </c>
      <c r="R1376" s="35" t="e">
        <f t="shared" si="171"/>
        <v>#REF!</v>
      </c>
      <c r="S1376" s="35" t="e">
        <f t="shared" si="172"/>
        <v>#REF!</v>
      </c>
      <c r="T1376" s="35" t="e">
        <f t="shared" si="173"/>
        <v>#REF!</v>
      </c>
      <c r="U1376" s="36" t="e">
        <f t="shared" si="174"/>
        <v>#REF!</v>
      </c>
      <c r="V1376" s="37" t="e">
        <f t="shared" si="175"/>
        <v>#REF!</v>
      </c>
    </row>
    <row r="1377" spans="1:22" x14ac:dyDescent="0.25">
      <c r="A1377" s="33" t="e">
        <f>#REF!</f>
        <v>#REF!</v>
      </c>
      <c r="B1377" s="34" t="e">
        <f>#REF!</f>
        <v>#REF!</v>
      </c>
      <c r="C1377" s="34" t="e">
        <f>#REF!</f>
        <v>#REF!</v>
      </c>
      <c r="D1377" s="34" t="e">
        <f>#REF!</f>
        <v>#REF!</v>
      </c>
      <c r="E1377" s="34" t="e">
        <f>#REF!</f>
        <v>#REF!</v>
      </c>
      <c r="F1377" s="34" t="e">
        <f>#REF!</f>
        <v>#REF!</v>
      </c>
      <c r="G1377" s="34" t="e">
        <f>#REF!</f>
        <v>#REF!</v>
      </c>
      <c r="H1377" s="34" t="e">
        <f>#REF!</f>
        <v>#REF!</v>
      </c>
      <c r="I1377" s="34" t="e">
        <f>#REF!</f>
        <v>#REF!</v>
      </c>
      <c r="J1377" s="34" t="e">
        <f>#REF!</f>
        <v>#REF!</v>
      </c>
      <c r="K1377" s="34" t="e">
        <f>#REF!</f>
        <v>#REF!</v>
      </c>
      <c r="L1377" s="34" t="e">
        <f>#REF!</f>
        <v>#REF!</v>
      </c>
      <c r="M1377" s="34" t="e">
        <f>#REF!</f>
        <v>#REF!</v>
      </c>
      <c r="N1377" s="34" t="e">
        <f>#REF!</f>
        <v>#REF!</v>
      </c>
      <c r="O1377" s="35" t="e">
        <f t="shared" si="168"/>
        <v>#REF!</v>
      </c>
      <c r="P1377" s="35" t="e">
        <f t="shared" si="169"/>
        <v>#REF!</v>
      </c>
      <c r="Q1377" s="35" t="e">
        <f t="shared" si="170"/>
        <v>#REF!</v>
      </c>
      <c r="R1377" s="35" t="e">
        <f t="shared" si="171"/>
        <v>#REF!</v>
      </c>
      <c r="S1377" s="35" t="e">
        <f t="shared" si="172"/>
        <v>#REF!</v>
      </c>
      <c r="T1377" s="35" t="e">
        <f t="shared" si="173"/>
        <v>#REF!</v>
      </c>
      <c r="U1377" s="36" t="e">
        <f t="shared" si="174"/>
        <v>#REF!</v>
      </c>
      <c r="V1377" s="37" t="e">
        <f t="shared" si="175"/>
        <v>#REF!</v>
      </c>
    </row>
    <row r="1378" spans="1:22" x14ac:dyDescent="0.25">
      <c r="A1378" s="33" t="e">
        <f>#REF!</f>
        <v>#REF!</v>
      </c>
      <c r="B1378" s="34" t="e">
        <f>#REF!</f>
        <v>#REF!</v>
      </c>
      <c r="C1378" s="34" t="e">
        <f>#REF!</f>
        <v>#REF!</v>
      </c>
      <c r="D1378" s="34" t="e">
        <f>#REF!</f>
        <v>#REF!</v>
      </c>
      <c r="E1378" s="34" t="e">
        <f>#REF!</f>
        <v>#REF!</v>
      </c>
      <c r="F1378" s="34" t="e">
        <f>#REF!</f>
        <v>#REF!</v>
      </c>
      <c r="G1378" s="34" t="e">
        <f>#REF!</f>
        <v>#REF!</v>
      </c>
      <c r="H1378" s="34" t="e">
        <f>#REF!</f>
        <v>#REF!</v>
      </c>
      <c r="I1378" s="34" t="e">
        <f>#REF!</f>
        <v>#REF!</v>
      </c>
      <c r="J1378" s="34" t="e">
        <f>#REF!</f>
        <v>#REF!</v>
      </c>
      <c r="K1378" s="34" t="e">
        <f>#REF!</f>
        <v>#REF!</v>
      </c>
      <c r="L1378" s="34" t="e">
        <f>#REF!</f>
        <v>#REF!</v>
      </c>
      <c r="M1378" s="34" t="e">
        <f>#REF!</f>
        <v>#REF!</v>
      </c>
      <c r="N1378" s="34" t="e">
        <f>#REF!</f>
        <v>#REF!</v>
      </c>
      <c r="O1378" s="35" t="e">
        <f t="shared" si="168"/>
        <v>#REF!</v>
      </c>
      <c r="P1378" s="35" t="e">
        <f t="shared" si="169"/>
        <v>#REF!</v>
      </c>
      <c r="Q1378" s="35" t="e">
        <f t="shared" si="170"/>
        <v>#REF!</v>
      </c>
      <c r="R1378" s="35" t="e">
        <f t="shared" si="171"/>
        <v>#REF!</v>
      </c>
      <c r="S1378" s="35" t="e">
        <f t="shared" si="172"/>
        <v>#REF!</v>
      </c>
      <c r="T1378" s="35" t="e">
        <f t="shared" si="173"/>
        <v>#REF!</v>
      </c>
      <c r="U1378" s="36" t="e">
        <f t="shared" si="174"/>
        <v>#REF!</v>
      </c>
      <c r="V1378" s="37" t="e">
        <f t="shared" si="175"/>
        <v>#REF!</v>
      </c>
    </row>
    <row r="1379" spans="1:22" x14ac:dyDescent="0.25">
      <c r="A1379" s="33" t="e">
        <f>#REF!</f>
        <v>#REF!</v>
      </c>
      <c r="B1379" s="34" t="e">
        <f>#REF!</f>
        <v>#REF!</v>
      </c>
      <c r="C1379" s="34" t="e">
        <f>#REF!</f>
        <v>#REF!</v>
      </c>
      <c r="D1379" s="34" t="e">
        <f>#REF!</f>
        <v>#REF!</v>
      </c>
      <c r="E1379" s="34" t="e">
        <f>#REF!</f>
        <v>#REF!</v>
      </c>
      <c r="F1379" s="34" t="e">
        <f>#REF!</f>
        <v>#REF!</v>
      </c>
      <c r="G1379" s="34" t="e">
        <f>#REF!</f>
        <v>#REF!</v>
      </c>
      <c r="H1379" s="34" t="e">
        <f>#REF!</f>
        <v>#REF!</v>
      </c>
      <c r="I1379" s="34" t="e">
        <f>#REF!</f>
        <v>#REF!</v>
      </c>
      <c r="J1379" s="34" t="e">
        <f>#REF!</f>
        <v>#REF!</v>
      </c>
      <c r="K1379" s="34" t="e">
        <f>#REF!</f>
        <v>#REF!</v>
      </c>
      <c r="L1379" s="34" t="e">
        <f>#REF!</f>
        <v>#REF!</v>
      </c>
      <c r="M1379" s="34" t="e">
        <f>#REF!</f>
        <v>#REF!</v>
      </c>
      <c r="N1379" s="34" t="e">
        <f>#REF!</f>
        <v>#REF!</v>
      </c>
      <c r="O1379" s="35" t="e">
        <f t="shared" si="168"/>
        <v>#REF!</v>
      </c>
      <c r="P1379" s="35" t="e">
        <f t="shared" si="169"/>
        <v>#REF!</v>
      </c>
      <c r="Q1379" s="35" t="e">
        <f t="shared" si="170"/>
        <v>#REF!</v>
      </c>
      <c r="R1379" s="35" t="e">
        <f t="shared" si="171"/>
        <v>#REF!</v>
      </c>
      <c r="S1379" s="35" t="e">
        <f t="shared" si="172"/>
        <v>#REF!</v>
      </c>
      <c r="T1379" s="35" t="e">
        <f t="shared" si="173"/>
        <v>#REF!</v>
      </c>
      <c r="U1379" s="36" t="e">
        <f t="shared" si="174"/>
        <v>#REF!</v>
      </c>
      <c r="V1379" s="37" t="e">
        <f t="shared" si="175"/>
        <v>#REF!</v>
      </c>
    </row>
    <row r="1380" spans="1:22" x14ac:dyDescent="0.25">
      <c r="A1380" s="33" t="e">
        <f>#REF!</f>
        <v>#REF!</v>
      </c>
      <c r="B1380" s="34" t="e">
        <f>#REF!</f>
        <v>#REF!</v>
      </c>
      <c r="C1380" s="34" t="e">
        <f>#REF!</f>
        <v>#REF!</v>
      </c>
      <c r="D1380" s="34" t="e">
        <f>#REF!</f>
        <v>#REF!</v>
      </c>
      <c r="E1380" s="34" t="e">
        <f>#REF!</f>
        <v>#REF!</v>
      </c>
      <c r="F1380" s="34" t="e">
        <f>#REF!</f>
        <v>#REF!</v>
      </c>
      <c r="G1380" s="34" t="e">
        <f>#REF!</f>
        <v>#REF!</v>
      </c>
      <c r="H1380" s="34" t="e">
        <f>#REF!</f>
        <v>#REF!</v>
      </c>
      <c r="I1380" s="34" t="e">
        <f>#REF!</f>
        <v>#REF!</v>
      </c>
      <c r="J1380" s="34" t="e">
        <f>#REF!</f>
        <v>#REF!</v>
      </c>
      <c r="K1380" s="34" t="e">
        <f>#REF!</f>
        <v>#REF!</v>
      </c>
      <c r="L1380" s="34" t="e">
        <f>#REF!</f>
        <v>#REF!</v>
      </c>
      <c r="M1380" s="34" t="e">
        <f>#REF!</f>
        <v>#REF!</v>
      </c>
      <c r="N1380" s="34" t="e">
        <f>#REF!</f>
        <v>#REF!</v>
      </c>
      <c r="O1380" s="35" t="e">
        <f t="shared" si="168"/>
        <v>#REF!</v>
      </c>
      <c r="P1380" s="35" t="e">
        <f t="shared" si="169"/>
        <v>#REF!</v>
      </c>
      <c r="Q1380" s="35" t="e">
        <f t="shared" si="170"/>
        <v>#REF!</v>
      </c>
      <c r="R1380" s="35" t="e">
        <f t="shared" si="171"/>
        <v>#REF!</v>
      </c>
      <c r="S1380" s="35" t="e">
        <f t="shared" si="172"/>
        <v>#REF!</v>
      </c>
      <c r="T1380" s="35" t="e">
        <f t="shared" si="173"/>
        <v>#REF!</v>
      </c>
      <c r="U1380" s="36" t="e">
        <f t="shared" si="174"/>
        <v>#REF!</v>
      </c>
      <c r="V1380" s="37" t="e">
        <f t="shared" si="175"/>
        <v>#REF!</v>
      </c>
    </row>
    <row r="1381" spans="1:22" x14ac:dyDescent="0.25">
      <c r="A1381" s="33" t="e">
        <f>#REF!</f>
        <v>#REF!</v>
      </c>
      <c r="B1381" s="34" t="e">
        <f>#REF!</f>
        <v>#REF!</v>
      </c>
      <c r="C1381" s="34" t="e">
        <f>#REF!</f>
        <v>#REF!</v>
      </c>
      <c r="D1381" s="34" t="e">
        <f>#REF!</f>
        <v>#REF!</v>
      </c>
      <c r="E1381" s="34" t="e">
        <f>#REF!</f>
        <v>#REF!</v>
      </c>
      <c r="F1381" s="34" t="e">
        <f>#REF!</f>
        <v>#REF!</v>
      </c>
      <c r="G1381" s="34" t="e">
        <f>#REF!</f>
        <v>#REF!</v>
      </c>
      <c r="H1381" s="34" t="e">
        <f>#REF!</f>
        <v>#REF!</v>
      </c>
      <c r="I1381" s="34" t="e">
        <f>#REF!</f>
        <v>#REF!</v>
      </c>
      <c r="J1381" s="34" t="e">
        <f>#REF!</f>
        <v>#REF!</v>
      </c>
      <c r="K1381" s="34" t="e">
        <f>#REF!</f>
        <v>#REF!</v>
      </c>
      <c r="L1381" s="34" t="e">
        <f>#REF!</f>
        <v>#REF!</v>
      </c>
      <c r="M1381" s="34" t="e">
        <f>#REF!</f>
        <v>#REF!</v>
      </c>
      <c r="N1381" s="34" t="e">
        <f>#REF!</f>
        <v>#REF!</v>
      </c>
      <c r="O1381" s="35" t="e">
        <f t="shared" si="168"/>
        <v>#REF!</v>
      </c>
      <c r="P1381" s="35" t="e">
        <f t="shared" si="169"/>
        <v>#REF!</v>
      </c>
      <c r="Q1381" s="35" t="e">
        <f t="shared" si="170"/>
        <v>#REF!</v>
      </c>
      <c r="R1381" s="35" t="e">
        <f t="shared" si="171"/>
        <v>#REF!</v>
      </c>
      <c r="S1381" s="35" t="e">
        <f t="shared" si="172"/>
        <v>#REF!</v>
      </c>
      <c r="T1381" s="35" t="e">
        <f t="shared" si="173"/>
        <v>#REF!</v>
      </c>
      <c r="U1381" s="36" t="e">
        <f t="shared" si="174"/>
        <v>#REF!</v>
      </c>
      <c r="V1381" s="37" t="e">
        <f t="shared" si="175"/>
        <v>#REF!</v>
      </c>
    </row>
    <row r="1382" spans="1:22" x14ac:dyDescent="0.25">
      <c r="A1382" s="33" t="e">
        <f>#REF!</f>
        <v>#REF!</v>
      </c>
      <c r="B1382" s="34" t="e">
        <f>#REF!</f>
        <v>#REF!</v>
      </c>
      <c r="C1382" s="34" t="e">
        <f>#REF!</f>
        <v>#REF!</v>
      </c>
      <c r="D1382" s="34" t="e">
        <f>#REF!</f>
        <v>#REF!</v>
      </c>
      <c r="E1382" s="34" t="e">
        <f>#REF!</f>
        <v>#REF!</v>
      </c>
      <c r="F1382" s="34" t="e">
        <f>#REF!</f>
        <v>#REF!</v>
      </c>
      <c r="G1382" s="34" t="e">
        <f>#REF!</f>
        <v>#REF!</v>
      </c>
      <c r="H1382" s="34" t="e">
        <f>#REF!</f>
        <v>#REF!</v>
      </c>
      <c r="I1382" s="34" t="e">
        <f>#REF!</f>
        <v>#REF!</v>
      </c>
      <c r="J1382" s="34" t="e">
        <f>#REF!</f>
        <v>#REF!</v>
      </c>
      <c r="K1382" s="34" t="e">
        <f>#REF!</f>
        <v>#REF!</v>
      </c>
      <c r="L1382" s="34" t="e">
        <f>#REF!</f>
        <v>#REF!</v>
      </c>
      <c r="M1382" s="34" t="e">
        <f>#REF!</f>
        <v>#REF!</v>
      </c>
      <c r="N1382" s="34" t="e">
        <f>#REF!</f>
        <v>#REF!</v>
      </c>
      <c r="O1382" s="35" t="e">
        <f t="shared" si="168"/>
        <v>#REF!</v>
      </c>
      <c r="P1382" s="35" t="e">
        <f t="shared" si="169"/>
        <v>#REF!</v>
      </c>
      <c r="Q1382" s="35" t="e">
        <f t="shared" si="170"/>
        <v>#REF!</v>
      </c>
      <c r="R1382" s="35" t="e">
        <f t="shared" si="171"/>
        <v>#REF!</v>
      </c>
      <c r="S1382" s="35" t="e">
        <f t="shared" si="172"/>
        <v>#REF!</v>
      </c>
      <c r="T1382" s="35" t="e">
        <f t="shared" si="173"/>
        <v>#REF!</v>
      </c>
      <c r="U1382" s="36" t="e">
        <f t="shared" si="174"/>
        <v>#REF!</v>
      </c>
      <c r="V1382" s="37" t="e">
        <f t="shared" si="175"/>
        <v>#REF!</v>
      </c>
    </row>
    <row r="1383" spans="1:22" x14ac:dyDescent="0.25">
      <c r="A1383" s="33" t="e">
        <f>#REF!</f>
        <v>#REF!</v>
      </c>
      <c r="B1383" s="34" t="e">
        <f>#REF!</f>
        <v>#REF!</v>
      </c>
      <c r="C1383" s="34" t="e">
        <f>#REF!</f>
        <v>#REF!</v>
      </c>
      <c r="D1383" s="34" t="e">
        <f>#REF!</f>
        <v>#REF!</v>
      </c>
      <c r="E1383" s="34" t="e">
        <f>#REF!</f>
        <v>#REF!</v>
      </c>
      <c r="F1383" s="34" t="e">
        <f>#REF!</f>
        <v>#REF!</v>
      </c>
      <c r="G1383" s="34" t="e">
        <f>#REF!</f>
        <v>#REF!</v>
      </c>
      <c r="H1383" s="34" t="e">
        <f>#REF!</f>
        <v>#REF!</v>
      </c>
      <c r="I1383" s="34" t="e">
        <f>#REF!</f>
        <v>#REF!</v>
      </c>
      <c r="J1383" s="34" t="e">
        <f>#REF!</f>
        <v>#REF!</v>
      </c>
      <c r="K1383" s="34" t="e">
        <f>#REF!</f>
        <v>#REF!</v>
      </c>
      <c r="L1383" s="34" t="e">
        <f>#REF!</f>
        <v>#REF!</v>
      </c>
      <c r="M1383" s="34" t="e">
        <f>#REF!</f>
        <v>#REF!</v>
      </c>
      <c r="N1383" s="34" t="e">
        <f>#REF!</f>
        <v>#REF!</v>
      </c>
      <c r="O1383" s="35" t="e">
        <f t="shared" si="168"/>
        <v>#REF!</v>
      </c>
      <c r="P1383" s="35" t="e">
        <f t="shared" si="169"/>
        <v>#REF!</v>
      </c>
      <c r="Q1383" s="35" t="e">
        <f t="shared" si="170"/>
        <v>#REF!</v>
      </c>
      <c r="R1383" s="35" t="e">
        <f t="shared" si="171"/>
        <v>#REF!</v>
      </c>
      <c r="S1383" s="35" t="e">
        <f t="shared" si="172"/>
        <v>#REF!</v>
      </c>
      <c r="T1383" s="35" t="e">
        <f t="shared" si="173"/>
        <v>#REF!</v>
      </c>
      <c r="U1383" s="36" t="e">
        <f t="shared" si="174"/>
        <v>#REF!</v>
      </c>
      <c r="V1383" s="37" t="e">
        <f t="shared" si="175"/>
        <v>#REF!</v>
      </c>
    </row>
    <row r="1384" spans="1:22" x14ac:dyDescent="0.25">
      <c r="A1384" s="33" t="e">
        <f>#REF!</f>
        <v>#REF!</v>
      </c>
      <c r="B1384" s="34" t="e">
        <f>#REF!</f>
        <v>#REF!</v>
      </c>
      <c r="C1384" s="34" t="e">
        <f>#REF!</f>
        <v>#REF!</v>
      </c>
      <c r="D1384" s="34" t="e">
        <f>#REF!</f>
        <v>#REF!</v>
      </c>
      <c r="E1384" s="34" t="e">
        <f>#REF!</f>
        <v>#REF!</v>
      </c>
      <c r="F1384" s="34" t="e">
        <f>#REF!</f>
        <v>#REF!</v>
      </c>
      <c r="G1384" s="34" t="e">
        <f>#REF!</f>
        <v>#REF!</v>
      </c>
      <c r="H1384" s="34" t="e">
        <f>#REF!</f>
        <v>#REF!</v>
      </c>
      <c r="I1384" s="34" t="e">
        <f>#REF!</f>
        <v>#REF!</v>
      </c>
      <c r="J1384" s="34" t="e">
        <f>#REF!</f>
        <v>#REF!</v>
      </c>
      <c r="K1384" s="34" t="e">
        <f>#REF!</f>
        <v>#REF!</v>
      </c>
      <c r="L1384" s="34" t="e">
        <f>#REF!</f>
        <v>#REF!</v>
      </c>
      <c r="M1384" s="34" t="e">
        <f>#REF!</f>
        <v>#REF!</v>
      </c>
      <c r="N1384" s="34" t="e">
        <f>#REF!</f>
        <v>#REF!</v>
      </c>
      <c r="O1384" s="35" t="e">
        <f t="shared" si="168"/>
        <v>#REF!</v>
      </c>
      <c r="P1384" s="35" t="e">
        <f t="shared" si="169"/>
        <v>#REF!</v>
      </c>
      <c r="Q1384" s="35" t="e">
        <f t="shared" si="170"/>
        <v>#REF!</v>
      </c>
      <c r="R1384" s="35" t="e">
        <f t="shared" si="171"/>
        <v>#REF!</v>
      </c>
      <c r="S1384" s="35" t="e">
        <f t="shared" si="172"/>
        <v>#REF!</v>
      </c>
      <c r="T1384" s="35" t="e">
        <f t="shared" si="173"/>
        <v>#REF!</v>
      </c>
      <c r="U1384" s="36" t="e">
        <f t="shared" si="174"/>
        <v>#REF!</v>
      </c>
      <c r="V1384" s="37" t="e">
        <f t="shared" si="175"/>
        <v>#REF!</v>
      </c>
    </row>
    <row r="1385" spans="1:22" x14ac:dyDescent="0.25">
      <c r="A1385" s="33" t="e">
        <f>#REF!</f>
        <v>#REF!</v>
      </c>
      <c r="B1385" s="34" t="e">
        <f>#REF!</f>
        <v>#REF!</v>
      </c>
      <c r="C1385" s="34" t="e">
        <f>#REF!</f>
        <v>#REF!</v>
      </c>
      <c r="D1385" s="34" t="e">
        <f>#REF!</f>
        <v>#REF!</v>
      </c>
      <c r="E1385" s="34" t="e">
        <f>#REF!</f>
        <v>#REF!</v>
      </c>
      <c r="F1385" s="34" t="e">
        <f>#REF!</f>
        <v>#REF!</v>
      </c>
      <c r="G1385" s="34" t="e">
        <f>#REF!</f>
        <v>#REF!</v>
      </c>
      <c r="H1385" s="34" t="e">
        <f>#REF!</f>
        <v>#REF!</v>
      </c>
      <c r="I1385" s="34" t="e">
        <f>#REF!</f>
        <v>#REF!</v>
      </c>
      <c r="J1385" s="34" t="e">
        <f>#REF!</f>
        <v>#REF!</v>
      </c>
      <c r="K1385" s="34" t="e">
        <f>#REF!</f>
        <v>#REF!</v>
      </c>
      <c r="L1385" s="34" t="e">
        <f>#REF!</f>
        <v>#REF!</v>
      </c>
      <c r="M1385" s="34" t="e">
        <f>#REF!</f>
        <v>#REF!</v>
      </c>
      <c r="N1385" s="34" t="e">
        <f>#REF!</f>
        <v>#REF!</v>
      </c>
      <c r="O1385" s="35" t="e">
        <f t="shared" si="168"/>
        <v>#REF!</v>
      </c>
      <c r="P1385" s="35" t="e">
        <f t="shared" si="169"/>
        <v>#REF!</v>
      </c>
      <c r="Q1385" s="35" t="e">
        <f t="shared" si="170"/>
        <v>#REF!</v>
      </c>
      <c r="R1385" s="35" t="e">
        <f t="shared" si="171"/>
        <v>#REF!</v>
      </c>
      <c r="S1385" s="35" t="e">
        <f t="shared" si="172"/>
        <v>#REF!</v>
      </c>
      <c r="T1385" s="35" t="e">
        <f t="shared" si="173"/>
        <v>#REF!</v>
      </c>
      <c r="U1385" s="36" t="e">
        <f t="shared" si="174"/>
        <v>#REF!</v>
      </c>
      <c r="V1385" s="37" t="e">
        <f t="shared" si="175"/>
        <v>#REF!</v>
      </c>
    </row>
    <row r="1386" spans="1:22" x14ac:dyDescent="0.25">
      <c r="A1386" s="33" t="e">
        <f>#REF!</f>
        <v>#REF!</v>
      </c>
      <c r="B1386" s="34" t="e">
        <f>#REF!</f>
        <v>#REF!</v>
      </c>
      <c r="C1386" s="34" t="e">
        <f>#REF!</f>
        <v>#REF!</v>
      </c>
      <c r="D1386" s="34" t="e">
        <f>#REF!</f>
        <v>#REF!</v>
      </c>
      <c r="E1386" s="34" t="e">
        <f>#REF!</f>
        <v>#REF!</v>
      </c>
      <c r="F1386" s="34" t="e">
        <f>#REF!</f>
        <v>#REF!</v>
      </c>
      <c r="G1386" s="34" t="e">
        <f>#REF!</f>
        <v>#REF!</v>
      </c>
      <c r="H1386" s="34" t="e">
        <f>#REF!</f>
        <v>#REF!</v>
      </c>
      <c r="I1386" s="34" t="e">
        <f>#REF!</f>
        <v>#REF!</v>
      </c>
      <c r="J1386" s="34" t="e">
        <f>#REF!</f>
        <v>#REF!</v>
      </c>
      <c r="K1386" s="34" t="e">
        <f>#REF!</f>
        <v>#REF!</v>
      </c>
      <c r="L1386" s="34" t="e">
        <f>#REF!</f>
        <v>#REF!</v>
      </c>
      <c r="M1386" s="34" t="e">
        <f>#REF!</f>
        <v>#REF!</v>
      </c>
      <c r="N1386" s="34" t="e">
        <f>#REF!</f>
        <v>#REF!</v>
      </c>
      <c r="O1386" s="35" t="e">
        <f t="shared" si="168"/>
        <v>#REF!</v>
      </c>
      <c r="P1386" s="35" t="e">
        <f t="shared" si="169"/>
        <v>#REF!</v>
      </c>
      <c r="Q1386" s="35" t="e">
        <f t="shared" si="170"/>
        <v>#REF!</v>
      </c>
      <c r="R1386" s="35" t="e">
        <f t="shared" si="171"/>
        <v>#REF!</v>
      </c>
      <c r="S1386" s="35" t="e">
        <f t="shared" si="172"/>
        <v>#REF!</v>
      </c>
      <c r="T1386" s="35" t="e">
        <f t="shared" si="173"/>
        <v>#REF!</v>
      </c>
      <c r="U1386" s="36" t="e">
        <f t="shared" si="174"/>
        <v>#REF!</v>
      </c>
      <c r="V1386" s="37" t="e">
        <f t="shared" si="175"/>
        <v>#REF!</v>
      </c>
    </row>
    <row r="1387" spans="1:22" x14ac:dyDescent="0.25">
      <c r="A1387" s="33" t="e">
        <f>#REF!</f>
        <v>#REF!</v>
      </c>
      <c r="B1387" s="34" t="e">
        <f>#REF!</f>
        <v>#REF!</v>
      </c>
      <c r="C1387" s="34" t="e">
        <f>#REF!</f>
        <v>#REF!</v>
      </c>
      <c r="D1387" s="34" t="e">
        <f>#REF!</f>
        <v>#REF!</v>
      </c>
      <c r="E1387" s="34" t="e">
        <f>#REF!</f>
        <v>#REF!</v>
      </c>
      <c r="F1387" s="34" t="e">
        <f>#REF!</f>
        <v>#REF!</v>
      </c>
      <c r="G1387" s="34" t="e">
        <f>#REF!</f>
        <v>#REF!</v>
      </c>
      <c r="H1387" s="34" t="e">
        <f>#REF!</f>
        <v>#REF!</v>
      </c>
      <c r="I1387" s="34" t="e">
        <f>#REF!</f>
        <v>#REF!</v>
      </c>
      <c r="J1387" s="34" t="e">
        <f>#REF!</f>
        <v>#REF!</v>
      </c>
      <c r="K1387" s="34" t="e">
        <f>#REF!</f>
        <v>#REF!</v>
      </c>
      <c r="L1387" s="34" t="e">
        <f>#REF!</f>
        <v>#REF!</v>
      </c>
      <c r="M1387" s="34" t="e">
        <f>#REF!</f>
        <v>#REF!</v>
      </c>
      <c r="N1387" s="34" t="e">
        <f>#REF!</f>
        <v>#REF!</v>
      </c>
      <c r="O1387" s="35" t="e">
        <f t="shared" si="168"/>
        <v>#REF!</v>
      </c>
      <c r="P1387" s="35" t="e">
        <f t="shared" si="169"/>
        <v>#REF!</v>
      </c>
      <c r="Q1387" s="35" t="e">
        <f t="shared" si="170"/>
        <v>#REF!</v>
      </c>
      <c r="R1387" s="35" t="e">
        <f t="shared" si="171"/>
        <v>#REF!</v>
      </c>
      <c r="S1387" s="35" t="e">
        <f t="shared" si="172"/>
        <v>#REF!</v>
      </c>
      <c r="T1387" s="35" t="e">
        <f t="shared" si="173"/>
        <v>#REF!</v>
      </c>
      <c r="U1387" s="36" t="e">
        <f t="shared" si="174"/>
        <v>#REF!</v>
      </c>
      <c r="V1387" s="37" t="e">
        <f t="shared" si="175"/>
        <v>#REF!</v>
      </c>
    </row>
    <row r="1388" spans="1:22" x14ac:dyDescent="0.25">
      <c r="A1388" s="33" t="e">
        <f>#REF!</f>
        <v>#REF!</v>
      </c>
      <c r="B1388" s="34" t="e">
        <f>#REF!</f>
        <v>#REF!</v>
      </c>
      <c r="C1388" s="34" t="e">
        <f>#REF!</f>
        <v>#REF!</v>
      </c>
      <c r="D1388" s="34" t="e">
        <f>#REF!</f>
        <v>#REF!</v>
      </c>
      <c r="E1388" s="34" t="e">
        <f>#REF!</f>
        <v>#REF!</v>
      </c>
      <c r="F1388" s="34" t="e">
        <f>#REF!</f>
        <v>#REF!</v>
      </c>
      <c r="G1388" s="34" t="e">
        <f>#REF!</f>
        <v>#REF!</v>
      </c>
      <c r="H1388" s="34" t="e">
        <f>#REF!</f>
        <v>#REF!</v>
      </c>
      <c r="I1388" s="34" t="e">
        <f>#REF!</f>
        <v>#REF!</v>
      </c>
      <c r="J1388" s="34" t="e">
        <f>#REF!</f>
        <v>#REF!</v>
      </c>
      <c r="K1388" s="34" t="e">
        <f>#REF!</f>
        <v>#REF!</v>
      </c>
      <c r="L1388" s="34" t="e">
        <f>#REF!</f>
        <v>#REF!</v>
      </c>
      <c r="M1388" s="34" t="e">
        <f>#REF!</f>
        <v>#REF!</v>
      </c>
      <c r="N1388" s="34" t="e">
        <f>#REF!</f>
        <v>#REF!</v>
      </c>
      <c r="O1388" s="35" t="e">
        <f t="shared" si="168"/>
        <v>#REF!</v>
      </c>
      <c r="P1388" s="35" t="e">
        <f t="shared" si="169"/>
        <v>#REF!</v>
      </c>
      <c r="Q1388" s="35" t="e">
        <f t="shared" si="170"/>
        <v>#REF!</v>
      </c>
      <c r="R1388" s="35" t="e">
        <f t="shared" si="171"/>
        <v>#REF!</v>
      </c>
      <c r="S1388" s="35" t="e">
        <f t="shared" si="172"/>
        <v>#REF!</v>
      </c>
      <c r="T1388" s="35" t="e">
        <f t="shared" si="173"/>
        <v>#REF!</v>
      </c>
      <c r="U1388" s="36" t="e">
        <f t="shared" si="174"/>
        <v>#REF!</v>
      </c>
      <c r="V1388" s="37" t="e">
        <f t="shared" si="175"/>
        <v>#REF!</v>
      </c>
    </row>
    <row r="1389" spans="1:22" x14ac:dyDescent="0.25">
      <c r="A1389" s="33" t="e">
        <f>#REF!</f>
        <v>#REF!</v>
      </c>
      <c r="B1389" s="34" t="e">
        <f>#REF!</f>
        <v>#REF!</v>
      </c>
      <c r="C1389" s="34" t="e">
        <f>#REF!</f>
        <v>#REF!</v>
      </c>
      <c r="D1389" s="34" t="e">
        <f>#REF!</f>
        <v>#REF!</v>
      </c>
      <c r="E1389" s="34" t="e">
        <f>#REF!</f>
        <v>#REF!</v>
      </c>
      <c r="F1389" s="34" t="e">
        <f>#REF!</f>
        <v>#REF!</v>
      </c>
      <c r="G1389" s="34" t="e">
        <f>#REF!</f>
        <v>#REF!</v>
      </c>
      <c r="H1389" s="34" t="e">
        <f>#REF!</f>
        <v>#REF!</v>
      </c>
      <c r="I1389" s="34" t="e">
        <f>#REF!</f>
        <v>#REF!</v>
      </c>
      <c r="J1389" s="34" t="e">
        <f>#REF!</f>
        <v>#REF!</v>
      </c>
      <c r="K1389" s="34" t="e">
        <f>#REF!</f>
        <v>#REF!</v>
      </c>
      <c r="L1389" s="34" t="e">
        <f>#REF!</f>
        <v>#REF!</v>
      </c>
      <c r="M1389" s="34" t="e">
        <f>#REF!</f>
        <v>#REF!</v>
      </c>
      <c r="N1389" s="34" t="e">
        <f>#REF!</f>
        <v>#REF!</v>
      </c>
      <c r="O1389" s="35" t="e">
        <f t="shared" si="168"/>
        <v>#REF!</v>
      </c>
      <c r="P1389" s="35" t="e">
        <f t="shared" si="169"/>
        <v>#REF!</v>
      </c>
      <c r="Q1389" s="35" t="e">
        <f t="shared" si="170"/>
        <v>#REF!</v>
      </c>
      <c r="R1389" s="35" t="e">
        <f t="shared" si="171"/>
        <v>#REF!</v>
      </c>
      <c r="S1389" s="35" t="e">
        <f t="shared" si="172"/>
        <v>#REF!</v>
      </c>
      <c r="T1389" s="35" t="e">
        <f t="shared" si="173"/>
        <v>#REF!</v>
      </c>
      <c r="U1389" s="36" t="e">
        <f t="shared" si="174"/>
        <v>#REF!</v>
      </c>
      <c r="V1389" s="37" t="e">
        <f t="shared" si="175"/>
        <v>#REF!</v>
      </c>
    </row>
    <row r="1390" spans="1:22" x14ac:dyDescent="0.25">
      <c r="A1390" s="33" t="e">
        <f>#REF!</f>
        <v>#REF!</v>
      </c>
      <c r="B1390" s="34" t="e">
        <f>#REF!</f>
        <v>#REF!</v>
      </c>
      <c r="C1390" s="34" t="e">
        <f>#REF!</f>
        <v>#REF!</v>
      </c>
      <c r="D1390" s="34" t="e">
        <f>#REF!</f>
        <v>#REF!</v>
      </c>
      <c r="E1390" s="34" t="e">
        <f>#REF!</f>
        <v>#REF!</v>
      </c>
      <c r="F1390" s="34" t="e">
        <f>#REF!</f>
        <v>#REF!</v>
      </c>
      <c r="G1390" s="34" t="e">
        <f>#REF!</f>
        <v>#REF!</v>
      </c>
      <c r="H1390" s="34" t="e">
        <f>#REF!</f>
        <v>#REF!</v>
      </c>
      <c r="I1390" s="34" t="e">
        <f>#REF!</f>
        <v>#REF!</v>
      </c>
      <c r="J1390" s="34" t="e">
        <f>#REF!</f>
        <v>#REF!</v>
      </c>
      <c r="K1390" s="34" t="e">
        <f>#REF!</f>
        <v>#REF!</v>
      </c>
      <c r="L1390" s="34" t="e">
        <f>#REF!</f>
        <v>#REF!</v>
      </c>
      <c r="M1390" s="34" t="e">
        <f>#REF!</f>
        <v>#REF!</v>
      </c>
      <c r="N1390" s="34" t="e">
        <f>#REF!</f>
        <v>#REF!</v>
      </c>
      <c r="O1390" s="35" t="e">
        <f t="shared" si="168"/>
        <v>#REF!</v>
      </c>
      <c r="P1390" s="35" t="e">
        <f t="shared" si="169"/>
        <v>#REF!</v>
      </c>
      <c r="Q1390" s="35" t="e">
        <f t="shared" si="170"/>
        <v>#REF!</v>
      </c>
      <c r="R1390" s="35" t="e">
        <f t="shared" si="171"/>
        <v>#REF!</v>
      </c>
      <c r="S1390" s="35" t="e">
        <f t="shared" si="172"/>
        <v>#REF!</v>
      </c>
      <c r="T1390" s="35" t="e">
        <f t="shared" si="173"/>
        <v>#REF!</v>
      </c>
      <c r="U1390" s="36" t="e">
        <f t="shared" si="174"/>
        <v>#REF!</v>
      </c>
      <c r="V1390" s="37" t="e">
        <f t="shared" si="175"/>
        <v>#REF!</v>
      </c>
    </row>
    <row r="1391" spans="1:22" x14ac:dyDescent="0.25">
      <c r="A1391" s="33" t="e">
        <f>#REF!</f>
        <v>#REF!</v>
      </c>
      <c r="B1391" s="34" t="e">
        <f>#REF!</f>
        <v>#REF!</v>
      </c>
      <c r="C1391" s="34" t="e">
        <f>#REF!</f>
        <v>#REF!</v>
      </c>
      <c r="D1391" s="34" t="e">
        <f>#REF!</f>
        <v>#REF!</v>
      </c>
      <c r="E1391" s="34" t="e">
        <f>#REF!</f>
        <v>#REF!</v>
      </c>
      <c r="F1391" s="34" t="e">
        <f>#REF!</f>
        <v>#REF!</v>
      </c>
      <c r="G1391" s="34" t="e">
        <f>#REF!</f>
        <v>#REF!</v>
      </c>
      <c r="H1391" s="34" t="e">
        <f>#REF!</f>
        <v>#REF!</v>
      </c>
      <c r="I1391" s="34" t="e">
        <f>#REF!</f>
        <v>#REF!</v>
      </c>
      <c r="J1391" s="34" t="e">
        <f>#REF!</f>
        <v>#REF!</v>
      </c>
      <c r="K1391" s="34" t="e">
        <f>#REF!</f>
        <v>#REF!</v>
      </c>
      <c r="L1391" s="34" t="e">
        <f>#REF!</f>
        <v>#REF!</v>
      </c>
      <c r="M1391" s="34" t="e">
        <f>#REF!</f>
        <v>#REF!</v>
      </c>
      <c r="N1391" s="34" t="e">
        <f>#REF!</f>
        <v>#REF!</v>
      </c>
      <c r="O1391" s="35" t="e">
        <f t="shared" si="168"/>
        <v>#REF!</v>
      </c>
      <c r="P1391" s="35" t="e">
        <f t="shared" si="169"/>
        <v>#REF!</v>
      </c>
      <c r="Q1391" s="35" t="e">
        <f t="shared" si="170"/>
        <v>#REF!</v>
      </c>
      <c r="R1391" s="35" t="e">
        <f t="shared" si="171"/>
        <v>#REF!</v>
      </c>
      <c r="S1391" s="35" t="e">
        <f t="shared" si="172"/>
        <v>#REF!</v>
      </c>
      <c r="T1391" s="35" t="e">
        <f t="shared" si="173"/>
        <v>#REF!</v>
      </c>
      <c r="U1391" s="36" t="e">
        <f t="shared" si="174"/>
        <v>#REF!</v>
      </c>
      <c r="V1391" s="37" t="e">
        <f t="shared" si="175"/>
        <v>#REF!</v>
      </c>
    </row>
    <row r="1392" spans="1:22" x14ac:dyDescent="0.25">
      <c r="A1392" s="33" t="e">
        <f>#REF!</f>
        <v>#REF!</v>
      </c>
      <c r="B1392" s="34" t="e">
        <f>#REF!</f>
        <v>#REF!</v>
      </c>
      <c r="C1392" s="34" t="e">
        <f>#REF!</f>
        <v>#REF!</v>
      </c>
      <c r="D1392" s="34" t="e">
        <f>#REF!</f>
        <v>#REF!</v>
      </c>
      <c r="E1392" s="34" t="e">
        <f>#REF!</f>
        <v>#REF!</v>
      </c>
      <c r="F1392" s="34" t="e">
        <f>#REF!</f>
        <v>#REF!</v>
      </c>
      <c r="G1392" s="34" t="e">
        <f>#REF!</f>
        <v>#REF!</v>
      </c>
      <c r="H1392" s="34" t="e">
        <f>#REF!</f>
        <v>#REF!</v>
      </c>
      <c r="I1392" s="34" t="e">
        <f>#REF!</f>
        <v>#REF!</v>
      </c>
      <c r="J1392" s="34" t="e">
        <f>#REF!</f>
        <v>#REF!</v>
      </c>
      <c r="K1392" s="34" t="e">
        <f>#REF!</f>
        <v>#REF!</v>
      </c>
      <c r="L1392" s="34" t="e">
        <f>#REF!</f>
        <v>#REF!</v>
      </c>
      <c r="M1392" s="34" t="e">
        <f>#REF!</f>
        <v>#REF!</v>
      </c>
      <c r="N1392" s="34" t="e">
        <f>#REF!</f>
        <v>#REF!</v>
      </c>
      <c r="O1392" s="35" t="e">
        <f t="shared" si="168"/>
        <v>#REF!</v>
      </c>
      <c r="P1392" s="35" t="e">
        <f t="shared" si="169"/>
        <v>#REF!</v>
      </c>
      <c r="Q1392" s="35" t="e">
        <f t="shared" si="170"/>
        <v>#REF!</v>
      </c>
      <c r="R1392" s="35" t="e">
        <f t="shared" si="171"/>
        <v>#REF!</v>
      </c>
      <c r="S1392" s="35" t="e">
        <f t="shared" si="172"/>
        <v>#REF!</v>
      </c>
      <c r="T1392" s="35" t="e">
        <f t="shared" si="173"/>
        <v>#REF!</v>
      </c>
      <c r="U1392" s="36" t="e">
        <f t="shared" si="174"/>
        <v>#REF!</v>
      </c>
      <c r="V1392" s="37" t="e">
        <f t="shared" si="175"/>
        <v>#REF!</v>
      </c>
    </row>
    <row r="1393" spans="1:22" x14ac:dyDescent="0.25">
      <c r="A1393" s="33" t="e">
        <f>#REF!</f>
        <v>#REF!</v>
      </c>
      <c r="B1393" s="34" t="e">
        <f>#REF!</f>
        <v>#REF!</v>
      </c>
      <c r="C1393" s="34" t="e">
        <f>#REF!</f>
        <v>#REF!</v>
      </c>
      <c r="D1393" s="34" t="e">
        <f>#REF!</f>
        <v>#REF!</v>
      </c>
      <c r="E1393" s="34" t="e">
        <f>#REF!</f>
        <v>#REF!</v>
      </c>
      <c r="F1393" s="34" t="e">
        <f>#REF!</f>
        <v>#REF!</v>
      </c>
      <c r="G1393" s="34" t="e">
        <f>#REF!</f>
        <v>#REF!</v>
      </c>
      <c r="H1393" s="34" t="e">
        <f>#REF!</f>
        <v>#REF!</v>
      </c>
      <c r="I1393" s="34" t="e">
        <f>#REF!</f>
        <v>#REF!</v>
      </c>
      <c r="J1393" s="34" t="e">
        <f>#REF!</f>
        <v>#REF!</v>
      </c>
      <c r="K1393" s="34" t="e">
        <f>#REF!</f>
        <v>#REF!</v>
      </c>
      <c r="L1393" s="34" t="e">
        <f>#REF!</f>
        <v>#REF!</v>
      </c>
      <c r="M1393" s="34" t="e">
        <f>#REF!</f>
        <v>#REF!</v>
      </c>
      <c r="N1393" s="34" t="e">
        <f>#REF!</f>
        <v>#REF!</v>
      </c>
      <c r="O1393" s="35" t="e">
        <f t="shared" si="168"/>
        <v>#REF!</v>
      </c>
      <c r="P1393" s="35" t="e">
        <f t="shared" si="169"/>
        <v>#REF!</v>
      </c>
      <c r="Q1393" s="35" t="e">
        <f t="shared" si="170"/>
        <v>#REF!</v>
      </c>
      <c r="R1393" s="35" t="e">
        <f t="shared" si="171"/>
        <v>#REF!</v>
      </c>
      <c r="S1393" s="35" t="e">
        <f t="shared" si="172"/>
        <v>#REF!</v>
      </c>
      <c r="T1393" s="35" t="e">
        <f t="shared" si="173"/>
        <v>#REF!</v>
      </c>
      <c r="U1393" s="36" t="e">
        <f t="shared" si="174"/>
        <v>#REF!</v>
      </c>
      <c r="V1393" s="37" t="e">
        <f t="shared" si="175"/>
        <v>#REF!</v>
      </c>
    </row>
    <row r="1394" spans="1:22" x14ac:dyDescent="0.25">
      <c r="A1394" s="33" t="e">
        <f>#REF!</f>
        <v>#REF!</v>
      </c>
      <c r="B1394" s="34" t="e">
        <f>#REF!</f>
        <v>#REF!</v>
      </c>
      <c r="C1394" s="34" t="e">
        <f>#REF!</f>
        <v>#REF!</v>
      </c>
      <c r="D1394" s="34" t="e">
        <f>#REF!</f>
        <v>#REF!</v>
      </c>
      <c r="E1394" s="34" t="e">
        <f>#REF!</f>
        <v>#REF!</v>
      </c>
      <c r="F1394" s="34" t="e">
        <f>#REF!</f>
        <v>#REF!</v>
      </c>
      <c r="G1394" s="34" t="e">
        <f>#REF!</f>
        <v>#REF!</v>
      </c>
      <c r="H1394" s="34" t="e">
        <f>#REF!</f>
        <v>#REF!</v>
      </c>
      <c r="I1394" s="34" t="e">
        <f>#REF!</f>
        <v>#REF!</v>
      </c>
      <c r="J1394" s="34" t="e">
        <f>#REF!</f>
        <v>#REF!</v>
      </c>
      <c r="K1394" s="34" t="e">
        <f>#REF!</f>
        <v>#REF!</v>
      </c>
      <c r="L1394" s="34" t="e">
        <f>#REF!</f>
        <v>#REF!</v>
      </c>
      <c r="M1394" s="34" t="e">
        <f>#REF!</f>
        <v>#REF!</v>
      </c>
      <c r="N1394" s="34" t="e">
        <f>#REF!</f>
        <v>#REF!</v>
      </c>
      <c r="O1394" s="35" t="e">
        <f t="shared" si="168"/>
        <v>#REF!</v>
      </c>
      <c r="P1394" s="35" t="e">
        <f t="shared" si="169"/>
        <v>#REF!</v>
      </c>
      <c r="Q1394" s="35" t="e">
        <f t="shared" si="170"/>
        <v>#REF!</v>
      </c>
      <c r="R1394" s="35" t="e">
        <f t="shared" si="171"/>
        <v>#REF!</v>
      </c>
      <c r="S1394" s="35" t="e">
        <f t="shared" si="172"/>
        <v>#REF!</v>
      </c>
      <c r="T1394" s="35" t="e">
        <f t="shared" si="173"/>
        <v>#REF!</v>
      </c>
      <c r="U1394" s="36" t="e">
        <f t="shared" si="174"/>
        <v>#REF!</v>
      </c>
      <c r="V1394" s="37" t="e">
        <f t="shared" si="175"/>
        <v>#REF!</v>
      </c>
    </row>
    <row r="1395" spans="1:22" x14ac:dyDescent="0.25">
      <c r="A1395" s="33" t="e">
        <f>#REF!</f>
        <v>#REF!</v>
      </c>
      <c r="B1395" s="34" t="e">
        <f>#REF!</f>
        <v>#REF!</v>
      </c>
      <c r="C1395" s="34" t="e">
        <f>#REF!</f>
        <v>#REF!</v>
      </c>
      <c r="D1395" s="34" t="e">
        <f>#REF!</f>
        <v>#REF!</v>
      </c>
      <c r="E1395" s="34" t="e">
        <f>#REF!</f>
        <v>#REF!</v>
      </c>
      <c r="F1395" s="34" t="e">
        <f>#REF!</f>
        <v>#REF!</v>
      </c>
      <c r="G1395" s="34" t="e">
        <f>#REF!</f>
        <v>#REF!</v>
      </c>
      <c r="H1395" s="34" t="e">
        <f>#REF!</f>
        <v>#REF!</v>
      </c>
      <c r="I1395" s="34" t="e">
        <f>#REF!</f>
        <v>#REF!</v>
      </c>
      <c r="J1395" s="34" t="e">
        <f>#REF!</f>
        <v>#REF!</v>
      </c>
      <c r="K1395" s="34" t="e">
        <f>#REF!</f>
        <v>#REF!</v>
      </c>
      <c r="L1395" s="34" t="e">
        <f>#REF!</f>
        <v>#REF!</v>
      </c>
      <c r="M1395" s="34" t="e">
        <f>#REF!</f>
        <v>#REF!</v>
      </c>
      <c r="N1395" s="34" t="e">
        <f>#REF!</f>
        <v>#REF!</v>
      </c>
      <c r="O1395" s="35" t="e">
        <f t="shared" si="168"/>
        <v>#REF!</v>
      </c>
      <c r="P1395" s="35" t="e">
        <f t="shared" si="169"/>
        <v>#REF!</v>
      </c>
      <c r="Q1395" s="35" t="e">
        <f t="shared" si="170"/>
        <v>#REF!</v>
      </c>
      <c r="R1395" s="35" t="e">
        <f t="shared" si="171"/>
        <v>#REF!</v>
      </c>
      <c r="S1395" s="35" t="e">
        <f t="shared" si="172"/>
        <v>#REF!</v>
      </c>
      <c r="T1395" s="35" t="e">
        <f t="shared" si="173"/>
        <v>#REF!</v>
      </c>
      <c r="U1395" s="36" t="e">
        <f t="shared" si="174"/>
        <v>#REF!</v>
      </c>
      <c r="V1395" s="37" t="e">
        <f t="shared" si="175"/>
        <v>#REF!</v>
      </c>
    </row>
    <row r="1396" spans="1:22" x14ac:dyDescent="0.25">
      <c r="A1396" s="33" t="e">
        <f>#REF!</f>
        <v>#REF!</v>
      </c>
      <c r="B1396" s="34" t="e">
        <f>#REF!</f>
        <v>#REF!</v>
      </c>
      <c r="C1396" s="34" t="e">
        <f>#REF!</f>
        <v>#REF!</v>
      </c>
      <c r="D1396" s="34" t="e">
        <f>#REF!</f>
        <v>#REF!</v>
      </c>
      <c r="E1396" s="34" t="e">
        <f>#REF!</f>
        <v>#REF!</v>
      </c>
      <c r="F1396" s="34" t="e">
        <f>#REF!</f>
        <v>#REF!</v>
      </c>
      <c r="G1396" s="34" t="e">
        <f>#REF!</f>
        <v>#REF!</v>
      </c>
      <c r="H1396" s="34" t="e">
        <f>#REF!</f>
        <v>#REF!</v>
      </c>
      <c r="I1396" s="34" t="e">
        <f>#REF!</f>
        <v>#REF!</v>
      </c>
      <c r="J1396" s="34" t="e">
        <f>#REF!</f>
        <v>#REF!</v>
      </c>
      <c r="K1396" s="34" t="e">
        <f>#REF!</f>
        <v>#REF!</v>
      </c>
      <c r="L1396" s="34" t="e">
        <f>#REF!</f>
        <v>#REF!</v>
      </c>
      <c r="M1396" s="34" t="e">
        <f>#REF!</f>
        <v>#REF!</v>
      </c>
      <c r="N1396" s="34" t="e">
        <f>#REF!</f>
        <v>#REF!</v>
      </c>
      <c r="O1396" s="35" t="e">
        <f t="shared" si="168"/>
        <v>#REF!</v>
      </c>
      <c r="P1396" s="35" t="e">
        <f t="shared" si="169"/>
        <v>#REF!</v>
      </c>
      <c r="Q1396" s="35" t="e">
        <f t="shared" si="170"/>
        <v>#REF!</v>
      </c>
      <c r="R1396" s="35" t="e">
        <f t="shared" si="171"/>
        <v>#REF!</v>
      </c>
      <c r="S1396" s="35" t="e">
        <f t="shared" si="172"/>
        <v>#REF!</v>
      </c>
      <c r="T1396" s="35" t="e">
        <f t="shared" si="173"/>
        <v>#REF!</v>
      </c>
      <c r="U1396" s="36" t="e">
        <f t="shared" si="174"/>
        <v>#REF!</v>
      </c>
      <c r="V1396" s="37" t="e">
        <f t="shared" si="175"/>
        <v>#REF!</v>
      </c>
    </row>
    <row r="1397" spans="1:22" x14ac:dyDescent="0.25">
      <c r="A1397" s="33" t="e">
        <f>#REF!</f>
        <v>#REF!</v>
      </c>
      <c r="B1397" s="34" t="e">
        <f>#REF!</f>
        <v>#REF!</v>
      </c>
      <c r="C1397" s="34" t="e">
        <f>#REF!</f>
        <v>#REF!</v>
      </c>
      <c r="D1397" s="34" t="e">
        <f>#REF!</f>
        <v>#REF!</v>
      </c>
      <c r="E1397" s="34" t="e">
        <f>#REF!</f>
        <v>#REF!</v>
      </c>
      <c r="F1397" s="34" t="e">
        <f>#REF!</f>
        <v>#REF!</v>
      </c>
      <c r="G1397" s="34" t="e">
        <f>#REF!</f>
        <v>#REF!</v>
      </c>
      <c r="H1397" s="34" t="e">
        <f>#REF!</f>
        <v>#REF!</v>
      </c>
      <c r="I1397" s="34" t="e">
        <f>#REF!</f>
        <v>#REF!</v>
      </c>
      <c r="J1397" s="34" t="e">
        <f>#REF!</f>
        <v>#REF!</v>
      </c>
      <c r="K1397" s="34" t="e">
        <f>#REF!</f>
        <v>#REF!</v>
      </c>
      <c r="L1397" s="34" t="e">
        <f>#REF!</f>
        <v>#REF!</v>
      </c>
      <c r="M1397" s="34" t="e">
        <f>#REF!</f>
        <v>#REF!</v>
      </c>
      <c r="N1397" s="34" t="e">
        <f>#REF!</f>
        <v>#REF!</v>
      </c>
      <c r="O1397" s="35" t="e">
        <f t="shared" si="168"/>
        <v>#REF!</v>
      </c>
      <c r="P1397" s="35" t="e">
        <f t="shared" si="169"/>
        <v>#REF!</v>
      </c>
      <c r="Q1397" s="35" t="e">
        <f t="shared" si="170"/>
        <v>#REF!</v>
      </c>
      <c r="R1397" s="35" t="e">
        <f t="shared" si="171"/>
        <v>#REF!</v>
      </c>
      <c r="S1397" s="35" t="e">
        <f t="shared" si="172"/>
        <v>#REF!</v>
      </c>
      <c r="T1397" s="35" t="e">
        <f t="shared" si="173"/>
        <v>#REF!</v>
      </c>
      <c r="U1397" s="36" t="e">
        <f t="shared" si="174"/>
        <v>#REF!</v>
      </c>
      <c r="V1397" s="37" t="e">
        <f t="shared" si="175"/>
        <v>#REF!</v>
      </c>
    </row>
    <row r="1398" spans="1:22" x14ac:dyDescent="0.25">
      <c r="A1398" s="33" t="e">
        <f>#REF!</f>
        <v>#REF!</v>
      </c>
      <c r="B1398" s="34" t="e">
        <f>#REF!</f>
        <v>#REF!</v>
      </c>
      <c r="C1398" s="34" t="e">
        <f>#REF!</f>
        <v>#REF!</v>
      </c>
      <c r="D1398" s="34" t="e">
        <f>#REF!</f>
        <v>#REF!</v>
      </c>
      <c r="E1398" s="34" t="e">
        <f>#REF!</f>
        <v>#REF!</v>
      </c>
      <c r="F1398" s="34" t="e">
        <f>#REF!</f>
        <v>#REF!</v>
      </c>
      <c r="G1398" s="34" t="e">
        <f>#REF!</f>
        <v>#REF!</v>
      </c>
      <c r="H1398" s="34" t="e">
        <f>#REF!</f>
        <v>#REF!</v>
      </c>
      <c r="I1398" s="34" t="e">
        <f>#REF!</f>
        <v>#REF!</v>
      </c>
      <c r="J1398" s="34" t="e">
        <f>#REF!</f>
        <v>#REF!</v>
      </c>
      <c r="K1398" s="34" t="e">
        <f>#REF!</f>
        <v>#REF!</v>
      </c>
      <c r="L1398" s="34" t="e">
        <f>#REF!</f>
        <v>#REF!</v>
      </c>
      <c r="M1398" s="34" t="e">
        <f>#REF!</f>
        <v>#REF!</v>
      </c>
      <c r="N1398" s="34" t="e">
        <f>#REF!</f>
        <v>#REF!</v>
      </c>
      <c r="O1398" s="35" t="e">
        <f t="shared" si="168"/>
        <v>#REF!</v>
      </c>
      <c r="P1398" s="35" t="e">
        <f t="shared" si="169"/>
        <v>#REF!</v>
      </c>
      <c r="Q1398" s="35" t="e">
        <f t="shared" si="170"/>
        <v>#REF!</v>
      </c>
      <c r="R1398" s="35" t="e">
        <f t="shared" si="171"/>
        <v>#REF!</v>
      </c>
      <c r="S1398" s="35" t="e">
        <f t="shared" si="172"/>
        <v>#REF!</v>
      </c>
      <c r="T1398" s="35" t="e">
        <f t="shared" si="173"/>
        <v>#REF!</v>
      </c>
      <c r="U1398" s="36" t="e">
        <f t="shared" si="174"/>
        <v>#REF!</v>
      </c>
      <c r="V1398" s="37" t="e">
        <f t="shared" si="175"/>
        <v>#REF!</v>
      </c>
    </row>
    <row r="1399" spans="1:22" x14ac:dyDescent="0.25">
      <c r="A1399" s="33" t="e">
        <f>#REF!</f>
        <v>#REF!</v>
      </c>
      <c r="B1399" s="34" t="e">
        <f>#REF!</f>
        <v>#REF!</v>
      </c>
      <c r="C1399" s="34" t="e">
        <f>#REF!</f>
        <v>#REF!</v>
      </c>
      <c r="D1399" s="34" t="e">
        <f>#REF!</f>
        <v>#REF!</v>
      </c>
      <c r="E1399" s="34" t="e">
        <f>#REF!</f>
        <v>#REF!</v>
      </c>
      <c r="F1399" s="34" t="e">
        <f>#REF!</f>
        <v>#REF!</v>
      </c>
      <c r="G1399" s="34" t="e">
        <f>#REF!</f>
        <v>#REF!</v>
      </c>
      <c r="H1399" s="34" t="e">
        <f>#REF!</f>
        <v>#REF!</v>
      </c>
      <c r="I1399" s="34" t="e">
        <f>#REF!</f>
        <v>#REF!</v>
      </c>
      <c r="J1399" s="34" t="e">
        <f>#REF!</f>
        <v>#REF!</v>
      </c>
      <c r="K1399" s="34" t="e">
        <f>#REF!</f>
        <v>#REF!</v>
      </c>
      <c r="L1399" s="34" t="e">
        <f>#REF!</f>
        <v>#REF!</v>
      </c>
      <c r="M1399" s="34" t="e">
        <f>#REF!</f>
        <v>#REF!</v>
      </c>
      <c r="N1399" s="34" t="e">
        <f>#REF!</f>
        <v>#REF!</v>
      </c>
      <c r="O1399" s="35" t="e">
        <f t="shared" si="168"/>
        <v>#REF!</v>
      </c>
      <c r="P1399" s="35" t="e">
        <f t="shared" si="169"/>
        <v>#REF!</v>
      </c>
      <c r="Q1399" s="35" t="e">
        <f t="shared" si="170"/>
        <v>#REF!</v>
      </c>
      <c r="R1399" s="35" t="e">
        <f t="shared" si="171"/>
        <v>#REF!</v>
      </c>
      <c r="S1399" s="35" t="e">
        <f t="shared" si="172"/>
        <v>#REF!</v>
      </c>
      <c r="T1399" s="35" t="e">
        <f t="shared" si="173"/>
        <v>#REF!</v>
      </c>
      <c r="U1399" s="36" t="e">
        <f t="shared" si="174"/>
        <v>#REF!</v>
      </c>
      <c r="V1399" s="37" t="e">
        <f t="shared" si="175"/>
        <v>#REF!</v>
      </c>
    </row>
    <row r="1400" spans="1:22" x14ac:dyDescent="0.25">
      <c r="A1400" s="33" t="e">
        <f>#REF!</f>
        <v>#REF!</v>
      </c>
      <c r="B1400" s="34" t="e">
        <f>#REF!</f>
        <v>#REF!</v>
      </c>
      <c r="C1400" s="34" t="e">
        <f>#REF!</f>
        <v>#REF!</v>
      </c>
      <c r="D1400" s="34" t="e">
        <f>#REF!</f>
        <v>#REF!</v>
      </c>
      <c r="E1400" s="34" t="e">
        <f>#REF!</f>
        <v>#REF!</v>
      </c>
      <c r="F1400" s="34" t="e">
        <f>#REF!</f>
        <v>#REF!</v>
      </c>
      <c r="G1400" s="34" t="e">
        <f>#REF!</f>
        <v>#REF!</v>
      </c>
      <c r="H1400" s="34" t="e">
        <f>#REF!</f>
        <v>#REF!</v>
      </c>
      <c r="I1400" s="34" t="e">
        <f>#REF!</f>
        <v>#REF!</v>
      </c>
      <c r="J1400" s="34" t="e">
        <f>#REF!</f>
        <v>#REF!</v>
      </c>
      <c r="K1400" s="34" t="e">
        <f>#REF!</f>
        <v>#REF!</v>
      </c>
      <c r="L1400" s="34" t="e">
        <f>#REF!</f>
        <v>#REF!</v>
      </c>
      <c r="M1400" s="34" t="e">
        <f>#REF!</f>
        <v>#REF!</v>
      </c>
      <c r="N1400" s="34" t="e">
        <f>#REF!</f>
        <v>#REF!</v>
      </c>
      <c r="O1400" s="35" t="e">
        <f t="shared" si="168"/>
        <v>#REF!</v>
      </c>
      <c r="P1400" s="35" t="e">
        <f t="shared" si="169"/>
        <v>#REF!</v>
      </c>
      <c r="Q1400" s="35" t="e">
        <f t="shared" si="170"/>
        <v>#REF!</v>
      </c>
      <c r="R1400" s="35" t="e">
        <f t="shared" si="171"/>
        <v>#REF!</v>
      </c>
      <c r="S1400" s="35" t="e">
        <f t="shared" si="172"/>
        <v>#REF!</v>
      </c>
      <c r="T1400" s="35" t="e">
        <f t="shared" si="173"/>
        <v>#REF!</v>
      </c>
      <c r="U1400" s="36" t="e">
        <f t="shared" si="174"/>
        <v>#REF!</v>
      </c>
      <c r="V1400" s="37" t="e">
        <f t="shared" si="175"/>
        <v>#REF!</v>
      </c>
    </row>
    <row r="1401" spans="1:22" x14ac:dyDescent="0.25">
      <c r="A1401" s="33" t="e">
        <f>#REF!</f>
        <v>#REF!</v>
      </c>
      <c r="B1401" s="34" t="e">
        <f>#REF!</f>
        <v>#REF!</v>
      </c>
      <c r="C1401" s="34" t="e">
        <f>#REF!</f>
        <v>#REF!</v>
      </c>
      <c r="D1401" s="34" t="e">
        <f>#REF!</f>
        <v>#REF!</v>
      </c>
      <c r="E1401" s="34" t="e">
        <f>#REF!</f>
        <v>#REF!</v>
      </c>
      <c r="F1401" s="34" t="e">
        <f>#REF!</f>
        <v>#REF!</v>
      </c>
      <c r="G1401" s="34" t="e">
        <f>#REF!</f>
        <v>#REF!</v>
      </c>
      <c r="H1401" s="34" t="e">
        <f>#REF!</f>
        <v>#REF!</v>
      </c>
      <c r="I1401" s="34" t="e">
        <f>#REF!</f>
        <v>#REF!</v>
      </c>
      <c r="J1401" s="34" t="e">
        <f>#REF!</f>
        <v>#REF!</v>
      </c>
      <c r="K1401" s="34" t="e">
        <f>#REF!</f>
        <v>#REF!</v>
      </c>
      <c r="L1401" s="34" t="e">
        <f>#REF!</f>
        <v>#REF!</v>
      </c>
      <c r="M1401" s="34" t="e">
        <f>#REF!</f>
        <v>#REF!</v>
      </c>
      <c r="N1401" s="34" t="e">
        <f>#REF!</f>
        <v>#REF!</v>
      </c>
      <c r="O1401" s="35" t="e">
        <f t="shared" si="168"/>
        <v>#REF!</v>
      </c>
      <c r="P1401" s="35" t="e">
        <f t="shared" si="169"/>
        <v>#REF!</v>
      </c>
      <c r="Q1401" s="35" t="e">
        <f t="shared" si="170"/>
        <v>#REF!</v>
      </c>
      <c r="R1401" s="35" t="e">
        <f t="shared" si="171"/>
        <v>#REF!</v>
      </c>
      <c r="S1401" s="35" t="e">
        <f t="shared" si="172"/>
        <v>#REF!</v>
      </c>
      <c r="T1401" s="35" t="e">
        <f t="shared" si="173"/>
        <v>#REF!</v>
      </c>
      <c r="U1401" s="36" t="e">
        <f t="shared" si="174"/>
        <v>#REF!</v>
      </c>
      <c r="V1401" s="37" t="e">
        <f t="shared" si="175"/>
        <v>#REF!</v>
      </c>
    </row>
    <row r="1402" spans="1:22" x14ac:dyDescent="0.25">
      <c r="A1402" s="33" t="e">
        <f>#REF!</f>
        <v>#REF!</v>
      </c>
      <c r="B1402" s="34" t="e">
        <f>#REF!</f>
        <v>#REF!</v>
      </c>
      <c r="C1402" s="34" t="e">
        <f>#REF!</f>
        <v>#REF!</v>
      </c>
      <c r="D1402" s="34" t="e">
        <f>#REF!</f>
        <v>#REF!</v>
      </c>
      <c r="E1402" s="34" t="e">
        <f>#REF!</f>
        <v>#REF!</v>
      </c>
      <c r="F1402" s="34" t="e">
        <f>#REF!</f>
        <v>#REF!</v>
      </c>
      <c r="G1402" s="34" t="e">
        <f>#REF!</f>
        <v>#REF!</v>
      </c>
      <c r="H1402" s="34" t="e">
        <f>#REF!</f>
        <v>#REF!</v>
      </c>
      <c r="I1402" s="34" t="e">
        <f>#REF!</f>
        <v>#REF!</v>
      </c>
      <c r="J1402" s="34" t="e">
        <f>#REF!</f>
        <v>#REF!</v>
      </c>
      <c r="K1402" s="34" t="e">
        <f>#REF!</f>
        <v>#REF!</v>
      </c>
      <c r="L1402" s="34" t="e">
        <f>#REF!</f>
        <v>#REF!</v>
      </c>
      <c r="M1402" s="34" t="e">
        <f>#REF!</f>
        <v>#REF!</v>
      </c>
      <c r="N1402" s="34" t="e">
        <f>#REF!</f>
        <v>#REF!</v>
      </c>
      <c r="O1402" s="35" t="e">
        <f t="shared" si="168"/>
        <v>#REF!</v>
      </c>
      <c r="P1402" s="35" t="e">
        <f t="shared" si="169"/>
        <v>#REF!</v>
      </c>
      <c r="Q1402" s="35" t="e">
        <f t="shared" si="170"/>
        <v>#REF!</v>
      </c>
      <c r="R1402" s="35" t="e">
        <f t="shared" si="171"/>
        <v>#REF!</v>
      </c>
      <c r="S1402" s="35" t="e">
        <f t="shared" si="172"/>
        <v>#REF!</v>
      </c>
      <c r="T1402" s="35" t="e">
        <f t="shared" si="173"/>
        <v>#REF!</v>
      </c>
      <c r="U1402" s="36" t="e">
        <f t="shared" si="174"/>
        <v>#REF!</v>
      </c>
      <c r="V1402" s="37" t="e">
        <f t="shared" si="175"/>
        <v>#REF!</v>
      </c>
    </row>
    <row r="1403" spans="1:22" x14ac:dyDescent="0.25">
      <c r="A1403" s="33" t="e">
        <f>#REF!</f>
        <v>#REF!</v>
      </c>
      <c r="B1403" s="34" t="e">
        <f>#REF!</f>
        <v>#REF!</v>
      </c>
      <c r="C1403" s="34" t="e">
        <f>#REF!</f>
        <v>#REF!</v>
      </c>
      <c r="D1403" s="34" t="e">
        <f>#REF!</f>
        <v>#REF!</v>
      </c>
      <c r="E1403" s="34" t="e">
        <f>#REF!</f>
        <v>#REF!</v>
      </c>
      <c r="F1403" s="34" t="e">
        <f>#REF!</f>
        <v>#REF!</v>
      </c>
      <c r="G1403" s="34" t="e">
        <f>#REF!</f>
        <v>#REF!</v>
      </c>
      <c r="H1403" s="34" t="e">
        <f>#REF!</f>
        <v>#REF!</v>
      </c>
      <c r="I1403" s="34" t="e">
        <f>#REF!</f>
        <v>#REF!</v>
      </c>
      <c r="J1403" s="34" t="e">
        <f>#REF!</f>
        <v>#REF!</v>
      </c>
      <c r="K1403" s="34" t="e">
        <f>#REF!</f>
        <v>#REF!</v>
      </c>
      <c r="L1403" s="34" t="e">
        <f>#REF!</f>
        <v>#REF!</v>
      </c>
      <c r="M1403" s="34" t="e">
        <f>#REF!</f>
        <v>#REF!</v>
      </c>
      <c r="N1403" s="34" t="e">
        <f>#REF!</f>
        <v>#REF!</v>
      </c>
      <c r="O1403" s="35" t="e">
        <f t="shared" si="168"/>
        <v>#REF!</v>
      </c>
      <c r="P1403" s="35" t="e">
        <f t="shared" si="169"/>
        <v>#REF!</v>
      </c>
      <c r="Q1403" s="35" t="e">
        <f t="shared" si="170"/>
        <v>#REF!</v>
      </c>
      <c r="R1403" s="35" t="e">
        <f t="shared" si="171"/>
        <v>#REF!</v>
      </c>
      <c r="S1403" s="35" t="e">
        <f t="shared" si="172"/>
        <v>#REF!</v>
      </c>
      <c r="T1403" s="35" t="e">
        <f t="shared" si="173"/>
        <v>#REF!</v>
      </c>
      <c r="U1403" s="36" t="e">
        <f t="shared" si="174"/>
        <v>#REF!</v>
      </c>
      <c r="V1403" s="37" t="e">
        <f t="shared" si="175"/>
        <v>#REF!</v>
      </c>
    </row>
    <row r="1404" spans="1:22" x14ac:dyDescent="0.25">
      <c r="A1404" s="33" t="e">
        <f>#REF!</f>
        <v>#REF!</v>
      </c>
      <c r="B1404" s="34" t="e">
        <f>#REF!</f>
        <v>#REF!</v>
      </c>
      <c r="C1404" s="34" t="e">
        <f>#REF!</f>
        <v>#REF!</v>
      </c>
      <c r="D1404" s="34" t="e">
        <f>#REF!</f>
        <v>#REF!</v>
      </c>
      <c r="E1404" s="34" t="e">
        <f>#REF!</f>
        <v>#REF!</v>
      </c>
      <c r="F1404" s="34" t="e">
        <f>#REF!</f>
        <v>#REF!</v>
      </c>
      <c r="G1404" s="34" t="e">
        <f>#REF!</f>
        <v>#REF!</v>
      </c>
      <c r="H1404" s="34" t="e">
        <f>#REF!</f>
        <v>#REF!</v>
      </c>
      <c r="I1404" s="34" t="e">
        <f>#REF!</f>
        <v>#REF!</v>
      </c>
      <c r="J1404" s="34" t="e">
        <f>#REF!</f>
        <v>#REF!</v>
      </c>
      <c r="K1404" s="34" t="e">
        <f>#REF!</f>
        <v>#REF!</v>
      </c>
      <c r="L1404" s="34" t="e">
        <f>#REF!</f>
        <v>#REF!</v>
      </c>
      <c r="M1404" s="34" t="e">
        <f>#REF!</f>
        <v>#REF!</v>
      </c>
      <c r="N1404" s="34" t="e">
        <f>#REF!</f>
        <v>#REF!</v>
      </c>
      <c r="O1404" s="35" t="e">
        <f t="shared" si="168"/>
        <v>#REF!</v>
      </c>
      <c r="P1404" s="35" t="e">
        <f t="shared" si="169"/>
        <v>#REF!</v>
      </c>
      <c r="Q1404" s="35" t="e">
        <f t="shared" si="170"/>
        <v>#REF!</v>
      </c>
      <c r="R1404" s="35" t="e">
        <f t="shared" si="171"/>
        <v>#REF!</v>
      </c>
      <c r="S1404" s="35" t="e">
        <f t="shared" si="172"/>
        <v>#REF!</v>
      </c>
      <c r="T1404" s="35" t="e">
        <f t="shared" si="173"/>
        <v>#REF!</v>
      </c>
      <c r="U1404" s="36" t="e">
        <f t="shared" si="174"/>
        <v>#REF!</v>
      </c>
      <c r="V1404" s="37" t="e">
        <f t="shared" si="175"/>
        <v>#REF!</v>
      </c>
    </row>
    <row r="1405" spans="1:22" x14ac:dyDescent="0.25">
      <c r="A1405" s="33" t="e">
        <f>#REF!</f>
        <v>#REF!</v>
      </c>
      <c r="B1405" s="34" t="e">
        <f>#REF!</f>
        <v>#REF!</v>
      </c>
      <c r="C1405" s="34" t="e">
        <f>#REF!</f>
        <v>#REF!</v>
      </c>
      <c r="D1405" s="34" t="e">
        <f>#REF!</f>
        <v>#REF!</v>
      </c>
      <c r="E1405" s="34" t="e">
        <f>#REF!</f>
        <v>#REF!</v>
      </c>
      <c r="F1405" s="34" t="e">
        <f>#REF!</f>
        <v>#REF!</v>
      </c>
      <c r="G1405" s="34" t="e">
        <f>#REF!</f>
        <v>#REF!</v>
      </c>
      <c r="H1405" s="34" t="e">
        <f>#REF!</f>
        <v>#REF!</v>
      </c>
      <c r="I1405" s="34" t="e">
        <f>#REF!</f>
        <v>#REF!</v>
      </c>
      <c r="J1405" s="34" t="e">
        <f>#REF!</f>
        <v>#REF!</v>
      </c>
      <c r="K1405" s="34" t="e">
        <f>#REF!</f>
        <v>#REF!</v>
      </c>
      <c r="L1405" s="34" t="e">
        <f>#REF!</f>
        <v>#REF!</v>
      </c>
      <c r="M1405" s="34" t="e">
        <f>#REF!</f>
        <v>#REF!</v>
      </c>
      <c r="N1405" s="34" t="e">
        <f>#REF!</f>
        <v>#REF!</v>
      </c>
      <c r="O1405" s="35" t="e">
        <f t="shared" si="168"/>
        <v>#REF!</v>
      </c>
      <c r="P1405" s="35" t="e">
        <f t="shared" si="169"/>
        <v>#REF!</v>
      </c>
      <c r="Q1405" s="35" t="e">
        <f t="shared" si="170"/>
        <v>#REF!</v>
      </c>
      <c r="R1405" s="35" t="e">
        <f t="shared" si="171"/>
        <v>#REF!</v>
      </c>
      <c r="S1405" s="35" t="e">
        <f t="shared" si="172"/>
        <v>#REF!</v>
      </c>
      <c r="T1405" s="35" t="e">
        <f t="shared" si="173"/>
        <v>#REF!</v>
      </c>
      <c r="U1405" s="36" t="e">
        <f t="shared" si="174"/>
        <v>#REF!</v>
      </c>
      <c r="V1405" s="37" t="e">
        <f t="shared" si="175"/>
        <v>#REF!</v>
      </c>
    </row>
    <row r="1406" spans="1:22" x14ac:dyDescent="0.25">
      <c r="A1406" s="33" t="e">
        <f>#REF!</f>
        <v>#REF!</v>
      </c>
      <c r="B1406" s="34" t="e">
        <f>#REF!</f>
        <v>#REF!</v>
      </c>
      <c r="C1406" s="34" t="e">
        <f>#REF!</f>
        <v>#REF!</v>
      </c>
      <c r="D1406" s="34" t="e">
        <f>#REF!</f>
        <v>#REF!</v>
      </c>
      <c r="E1406" s="34" t="e">
        <f>#REF!</f>
        <v>#REF!</v>
      </c>
      <c r="F1406" s="34" t="e">
        <f>#REF!</f>
        <v>#REF!</v>
      </c>
      <c r="G1406" s="34" t="e">
        <f>#REF!</f>
        <v>#REF!</v>
      </c>
      <c r="H1406" s="34" t="e">
        <f>#REF!</f>
        <v>#REF!</v>
      </c>
      <c r="I1406" s="34" t="e">
        <f>#REF!</f>
        <v>#REF!</v>
      </c>
      <c r="J1406" s="34" t="e">
        <f>#REF!</f>
        <v>#REF!</v>
      </c>
      <c r="K1406" s="34" t="e">
        <f>#REF!</f>
        <v>#REF!</v>
      </c>
      <c r="L1406" s="34" t="e">
        <f>#REF!</f>
        <v>#REF!</v>
      </c>
      <c r="M1406" s="34" t="e">
        <f>#REF!</f>
        <v>#REF!</v>
      </c>
      <c r="N1406" s="34" t="e">
        <f>#REF!</f>
        <v>#REF!</v>
      </c>
      <c r="O1406" s="35" t="e">
        <f t="shared" si="168"/>
        <v>#REF!</v>
      </c>
      <c r="P1406" s="35" t="e">
        <f t="shared" si="169"/>
        <v>#REF!</v>
      </c>
      <c r="Q1406" s="35" t="e">
        <f t="shared" si="170"/>
        <v>#REF!</v>
      </c>
      <c r="R1406" s="35" t="e">
        <f t="shared" si="171"/>
        <v>#REF!</v>
      </c>
      <c r="S1406" s="35" t="e">
        <f t="shared" si="172"/>
        <v>#REF!</v>
      </c>
      <c r="T1406" s="35" t="e">
        <f t="shared" si="173"/>
        <v>#REF!</v>
      </c>
      <c r="U1406" s="36" t="e">
        <f t="shared" si="174"/>
        <v>#REF!</v>
      </c>
      <c r="V1406" s="37" t="e">
        <f t="shared" si="175"/>
        <v>#REF!</v>
      </c>
    </row>
    <row r="1407" spans="1:22" x14ac:dyDescent="0.25">
      <c r="A1407" s="33" t="e">
        <f>#REF!</f>
        <v>#REF!</v>
      </c>
      <c r="B1407" s="34" t="e">
        <f>#REF!</f>
        <v>#REF!</v>
      </c>
      <c r="C1407" s="34" t="e">
        <f>#REF!</f>
        <v>#REF!</v>
      </c>
      <c r="D1407" s="34" t="e">
        <f>#REF!</f>
        <v>#REF!</v>
      </c>
      <c r="E1407" s="34" t="e">
        <f>#REF!</f>
        <v>#REF!</v>
      </c>
      <c r="F1407" s="34" t="e">
        <f>#REF!</f>
        <v>#REF!</v>
      </c>
      <c r="G1407" s="34" t="e">
        <f>#REF!</f>
        <v>#REF!</v>
      </c>
      <c r="H1407" s="34" t="e">
        <f>#REF!</f>
        <v>#REF!</v>
      </c>
      <c r="I1407" s="34" t="e">
        <f>#REF!</f>
        <v>#REF!</v>
      </c>
      <c r="J1407" s="34" t="e">
        <f>#REF!</f>
        <v>#REF!</v>
      </c>
      <c r="K1407" s="34" t="e">
        <f>#REF!</f>
        <v>#REF!</v>
      </c>
      <c r="L1407" s="34" t="e">
        <f>#REF!</f>
        <v>#REF!</v>
      </c>
      <c r="M1407" s="34" t="e">
        <f>#REF!</f>
        <v>#REF!</v>
      </c>
      <c r="N1407" s="34" t="e">
        <f>#REF!</f>
        <v>#REF!</v>
      </c>
      <c r="O1407" s="35" t="e">
        <f t="shared" si="168"/>
        <v>#REF!</v>
      </c>
      <c r="P1407" s="35" t="e">
        <f t="shared" si="169"/>
        <v>#REF!</v>
      </c>
      <c r="Q1407" s="35" t="e">
        <f t="shared" si="170"/>
        <v>#REF!</v>
      </c>
      <c r="R1407" s="35" t="e">
        <f t="shared" si="171"/>
        <v>#REF!</v>
      </c>
      <c r="S1407" s="35" t="e">
        <f t="shared" si="172"/>
        <v>#REF!</v>
      </c>
      <c r="T1407" s="35" t="e">
        <f t="shared" si="173"/>
        <v>#REF!</v>
      </c>
      <c r="U1407" s="36" t="e">
        <f t="shared" si="174"/>
        <v>#REF!</v>
      </c>
      <c r="V1407" s="37" t="e">
        <f t="shared" si="175"/>
        <v>#REF!</v>
      </c>
    </row>
    <row r="1408" spans="1:22" x14ac:dyDescent="0.25">
      <c r="A1408" s="33" t="e">
        <f>#REF!</f>
        <v>#REF!</v>
      </c>
      <c r="B1408" s="34" t="e">
        <f>#REF!</f>
        <v>#REF!</v>
      </c>
      <c r="C1408" s="34" t="e">
        <f>#REF!</f>
        <v>#REF!</v>
      </c>
      <c r="D1408" s="34" t="e">
        <f>#REF!</f>
        <v>#REF!</v>
      </c>
      <c r="E1408" s="34" t="e">
        <f>#REF!</f>
        <v>#REF!</v>
      </c>
      <c r="F1408" s="34" t="e">
        <f>#REF!</f>
        <v>#REF!</v>
      </c>
      <c r="G1408" s="34" t="e">
        <f>#REF!</f>
        <v>#REF!</v>
      </c>
      <c r="H1408" s="34" t="e">
        <f>#REF!</f>
        <v>#REF!</v>
      </c>
      <c r="I1408" s="34" t="e">
        <f>#REF!</f>
        <v>#REF!</v>
      </c>
      <c r="J1408" s="34" t="e">
        <f>#REF!</f>
        <v>#REF!</v>
      </c>
      <c r="K1408" s="34" t="e">
        <f>#REF!</f>
        <v>#REF!</v>
      </c>
      <c r="L1408" s="34" t="e">
        <f>#REF!</f>
        <v>#REF!</v>
      </c>
      <c r="M1408" s="34" t="e">
        <f>#REF!</f>
        <v>#REF!</v>
      </c>
      <c r="N1408" s="34" t="e">
        <f>#REF!</f>
        <v>#REF!</v>
      </c>
      <c r="O1408" s="35" t="e">
        <f t="shared" si="168"/>
        <v>#REF!</v>
      </c>
      <c r="P1408" s="35" t="e">
        <f t="shared" si="169"/>
        <v>#REF!</v>
      </c>
      <c r="Q1408" s="35" t="e">
        <f t="shared" si="170"/>
        <v>#REF!</v>
      </c>
      <c r="R1408" s="35" t="e">
        <f t="shared" si="171"/>
        <v>#REF!</v>
      </c>
      <c r="S1408" s="35" t="e">
        <f t="shared" si="172"/>
        <v>#REF!</v>
      </c>
      <c r="T1408" s="35" t="e">
        <f t="shared" si="173"/>
        <v>#REF!</v>
      </c>
      <c r="U1408" s="36" t="e">
        <f t="shared" si="174"/>
        <v>#REF!</v>
      </c>
      <c r="V1408" s="37" t="e">
        <f t="shared" si="175"/>
        <v>#REF!</v>
      </c>
    </row>
    <row r="1409" spans="1:22" x14ac:dyDescent="0.25">
      <c r="A1409" s="33" t="e">
        <f>#REF!</f>
        <v>#REF!</v>
      </c>
      <c r="B1409" s="34" t="e">
        <f>#REF!</f>
        <v>#REF!</v>
      </c>
      <c r="C1409" s="34" t="e">
        <f>#REF!</f>
        <v>#REF!</v>
      </c>
      <c r="D1409" s="34" t="e">
        <f>#REF!</f>
        <v>#REF!</v>
      </c>
      <c r="E1409" s="34" t="e">
        <f>#REF!</f>
        <v>#REF!</v>
      </c>
      <c r="F1409" s="34" t="e">
        <f>#REF!</f>
        <v>#REF!</v>
      </c>
      <c r="G1409" s="34" t="e">
        <f>#REF!</f>
        <v>#REF!</v>
      </c>
      <c r="H1409" s="34" t="e">
        <f>#REF!</f>
        <v>#REF!</v>
      </c>
      <c r="I1409" s="34" t="e">
        <f>#REF!</f>
        <v>#REF!</v>
      </c>
      <c r="J1409" s="34" t="e">
        <f>#REF!</f>
        <v>#REF!</v>
      </c>
      <c r="K1409" s="34" t="e">
        <f>#REF!</f>
        <v>#REF!</v>
      </c>
      <c r="L1409" s="34" t="e">
        <f>#REF!</f>
        <v>#REF!</v>
      </c>
      <c r="M1409" s="34" t="e">
        <f>#REF!</f>
        <v>#REF!</v>
      </c>
      <c r="N1409" s="34" t="e">
        <f>#REF!</f>
        <v>#REF!</v>
      </c>
      <c r="O1409" s="35" t="e">
        <f t="shared" si="168"/>
        <v>#REF!</v>
      </c>
      <c r="P1409" s="35" t="e">
        <f t="shared" si="169"/>
        <v>#REF!</v>
      </c>
      <c r="Q1409" s="35" t="e">
        <f t="shared" si="170"/>
        <v>#REF!</v>
      </c>
      <c r="R1409" s="35" t="e">
        <f t="shared" si="171"/>
        <v>#REF!</v>
      </c>
      <c r="S1409" s="35" t="e">
        <f t="shared" si="172"/>
        <v>#REF!</v>
      </c>
      <c r="T1409" s="35" t="e">
        <f t="shared" si="173"/>
        <v>#REF!</v>
      </c>
      <c r="U1409" s="36" t="e">
        <f t="shared" si="174"/>
        <v>#REF!</v>
      </c>
      <c r="V1409" s="37" t="e">
        <f t="shared" si="175"/>
        <v>#REF!</v>
      </c>
    </row>
    <row r="1410" spans="1:22" x14ac:dyDescent="0.25">
      <c r="A1410" s="33" t="e">
        <f>#REF!</f>
        <v>#REF!</v>
      </c>
      <c r="B1410" s="34" t="e">
        <f>#REF!</f>
        <v>#REF!</v>
      </c>
      <c r="C1410" s="34" t="e">
        <f>#REF!</f>
        <v>#REF!</v>
      </c>
      <c r="D1410" s="34" t="e">
        <f>#REF!</f>
        <v>#REF!</v>
      </c>
      <c r="E1410" s="34" t="e">
        <f>#REF!</f>
        <v>#REF!</v>
      </c>
      <c r="F1410" s="34" t="e">
        <f>#REF!</f>
        <v>#REF!</v>
      </c>
      <c r="G1410" s="34" t="e">
        <f>#REF!</f>
        <v>#REF!</v>
      </c>
      <c r="H1410" s="34" t="e">
        <f>#REF!</f>
        <v>#REF!</v>
      </c>
      <c r="I1410" s="34" t="e">
        <f>#REF!</f>
        <v>#REF!</v>
      </c>
      <c r="J1410" s="34" t="e">
        <f>#REF!</f>
        <v>#REF!</v>
      </c>
      <c r="K1410" s="34" t="e">
        <f>#REF!</f>
        <v>#REF!</v>
      </c>
      <c r="L1410" s="34" t="e">
        <f>#REF!</f>
        <v>#REF!</v>
      </c>
      <c r="M1410" s="34" t="e">
        <f>#REF!</f>
        <v>#REF!</v>
      </c>
      <c r="N1410" s="34" t="e">
        <f>#REF!</f>
        <v>#REF!</v>
      </c>
      <c r="O1410" s="35" t="e">
        <f t="shared" ref="O1410:O1473" si="176">((($B1410*1)^2+($C1410*2.75)^2+($D1410*13.25)^2+($E1410*0)^2+($F1410*2)^2+($G1410*4)^2+($H1410*0)^2+($I1410*0)^2+($J1410*4)^2+($K1410*5)^2+($L1410*1)^2+($M1410*4.25)^2)+($N1410*0)^2)/$Z$2*$Z$3</f>
        <v>#REF!</v>
      </c>
      <c r="P1410" s="35" t="e">
        <f t="shared" ref="P1410:P1473" si="177">((($B1410*0)^2+($C1410*9)^2+($D1410*4.5)^2+($E1410*5)^2+($F1410*3)^2+($G1410*3)^2+($H1410*3)^2+($I1410*0)^2+($J1410*0)^2+($K1410*5)^2+($L1410*0)^2+($M1410*2)^2)+($N1410*1)^2)/$AA$2*$AA$3</f>
        <v>#REF!</v>
      </c>
      <c r="Q1410" s="35" t="e">
        <f t="shared" ref="Q1410:Q1473" si="178">((($B1410*8)^2+($C1410*0)^2+($D1410*6)^2+($E1410*0)^2+($F1410*2)^2+($G1410*3)^2+($H1410*5)^2+($I1410*0)^2+($J1410*13.5)^2+($K1410*9)^2+($L1410*0)^2+($M1410*0)^2)+($N1410*0)^2)/$AB$2*IF(J1410&gt;82,$AB$3,IF(J1410&gt;81,$AB$3-0.5,IF(J1410&gt;79,$AB$3-0.88,$AB$3-1.65)))</f>
        <v>#REF!</v>
      </c>
      <c r="R1410" s="35" t="e">
        <f t="shared" ref="R1410:R1473" si="179">((($B1410*2)^2+($C1410*0)^2+($D1410*6)^2+($E1410*12)^2+($F1410*0)^2+($G1410*3.5)^2+($H1410*0)^2+($I1410*0)^2+($J1410*0)^2+($K1410*1)^2+($L1410*0)^2+($M1410*0)^2)+($N1410*6)^2)/$AC$2*$AC$3</f>
        <v>#REF!</v>
      </c>
      <c r="S1410" s="35" t="e">
        <f t="shared" ref="S1410:S1473" si="180">((($B1410*4)^2+($C1410*0)^2+($D1410*4)^2+($E1410*0)^2+($F1410*3.5)^2+($G1410*2)^2+($H1410*0)^2+($I1410*12.75)^2+($J1410*2)^2+($K1410*5)^2+($L1410*1)^2+($M1410*0)^2)+($N1410*0)^2)/$AD$2*$AD$3</f>
        <v>#REF!</v>
      </c>
      <c r="T1410" s="35" t="e">
        <f t="shared" ref="T1410:T1473" si="181">((($B1410*0)^2+($C1410*12.75)^2+($D1410*3)^2+($E1410*0)^2+($F1410*0)^2+($G1410*3.5)^2+($H1410*2.5)^2+($I1410*0)^2+($J1410*0)^2+($K1410*7)^2+($L1410*1)^2+($M1410*1.25)^2)+($N1410*0)^2)/$AE$2*$AE$3</f>
        <v>#REF!</v>
      </c>
      <c r="U1410" s="36" t="e">
        <f t="shared" ref="U1410:U1473" si="182">((($B1410*13)^2+($C1410*2)^2+($D1410*5)^2+($E1410*0)^2+($F1410*2)^2+($G1410*5)^2+($H1410*0)^2+($I1410*1)^2+($J1410*1)^2+($K1410*6)^2+($L1410*5)^2+($M1410*4)^2)+($N1410*0)^2)/$AF$2*$AF$3</f>
        <v>#REF!</v>
      </c>
      <c r="V1410" s="37" t="e">
        <f t="shared" ref="V1410:V1473" si="183">(((LARGE(O1410:U1410,1)*9)^2+(LARGE(O1410:T1410,2)*4)^2+LARGE(O1410:T1410,3)^2))^(1/4)*$Z$5</f>
        <v>#REF!</v>
      </c>
    </row>
    <row r="1411" spans="1:22" x14ac:dyDescent="0.25">
      <c r="A1411" s="33" t="e">
        <f>#REF!</f>
        <v>#REF!</v>
      </c>
      <c r="B1411" s="34" t="e">
        <f>#REF!</f>
        <v>#REF!</v>
      </c>
      <c r="C1411" s="34" t="e">
        <f>#REF!</f>
        <v>#REF!</v>
      </c>
      <c r="D1411" s="34" t="e">
        <f>#REF!</f>
        <v>#REF!</v>
      </c>
      <c r="E1411" s="34" t="e">
        <f>#REF!</f>
        <v>#REF!</v>
      </c>
      <c r="F1411" s="34" t="e">
        <f>#REF!</f>
        <v>#REF!</v>
      </c>
      <c r="G1411" s="34" t="e">
        <f>#REF!</f>
        <v>#REF!</v>
      </c>
      <c r="H1411" s="34" t="e">
        <f>#REF!</f>
        <v>#REF!</v>
      </c>
      <c r="I1411" s="34" t="e">
        <f>#REF!</f>
        <v>#REF!</v>
      </c>
      <c r="J1411" s="34" t="e">
        <f>#REF!</f>
        <v>#REF!</v>
      </c>
      <c r="K1411" s="34" t="e">
        <f>#REF!</f>
        <v>#REF!</v>
      </c>
      <c r="L1411" s="34" t="e">
        <f>#REF!</f>
        <v>#REF!</v>
      </c>
      <c r="M1411" s="34" t="e">
        <f>#REF!</f>
        <v>#REF!</v>
      </c>
      <c r="N1411" s="34" t="e">
        <f>#REF!</f>
        <v>#REF!</v>
      </c>
      <c r="O1411" s="35" t="e">
        <f t="shared" si="176"/>
        <v>#REF!</v>
      </c>
      <c r="P1411" s="35" t="e">
        <f t="shared" si="177"/>
        <v>#REF!</v>
      </c>
      <c r="Q1411" s="35" t="e">
        <f t="shared" si="178"/>
        <v>#REF!</v>
      </c>
      <c r="R1411" s="35" t="e">
        <f t="shared" si="179"/>
        <v>#REF!</v>
      </c>
      <c r="S1411" s="35" t="e">
        <f t="shared" si="180"/>
        <v>#REF!</v>
      </c>
      <c r="T1411" s="35" t="e">
        <f t="shared" si="181"/>
        <v>#REF!</v>
      </c>
      <c r="U1411" s="36" t="e">
        <f t="shared" si="182"/>
        <v>#REF!</v>
      </c>
      <c r="V1411" s="37" t="e">
        <f t="shared" si="183"/>
        <v>#REF!</v>
      </c>
    </row>
    <row r="1412" spans="1:22" x14ac:dyDescent="0.25">
      <c r="A1412" s="33" t="e">
        <f>#REF!</f>
        <v>#REF!</v>
      </c>
      <c r="B1412" s="34" t="e">
        <f>#REF!</f>
        <v>#REF!</v>
      </c>
      <c r="C1412" s="34" t="e">
        <f>#REF!</f>
        <v>#REF!</v>
      </c>
      <c r="D1412" s="34" t="e">
        <f>#REF!</f>
        <v>#REF!</v>
      </c>
      <c r="E1412" s="34" t="e">
        <f>#REF!</f>
        <v>#REF!</v>
      </c>
      <c r="F1412" s="34" t="e">
        <f>#REF!</f>
        <v>#REF!</v>
      </c>
      <c r="G1412" s="34" t="e">
        <f>#REF!</f>
        <v>#REF!</v>
      </c>
      <c r="H1412" s="34" t="e">
        <f>#REF!</f>
        <v>#REF!</v>
      </c>
      <c r="I1412" s="34" t="e">
        <f>#REF!</f>
        <v>#REF!</v>
      </c>
      <c r="J1412" s="34" t="e">
        <f>#REF!</f>
        <v>#REF!</v>
      </c>
      <c r="K1412" s="34" t="e">
        <f>#REF!</f>
        <v>#REF!</v>
      </c>
      <c r="L1412" s="34" t="e">
        <f>#REF!</f>
        <v>#REF!</v>
      </c>
      <c r="M1412" s="34" t="e">
        <f>#REF!</f>
        <v>#REF!</v>
      </c>
      <c r="N1412" s="34" t="e">
        <f>#REF!</f>
        <v>#REF!</v>
      </c>
      <c r="O1412" s="35" t="e">
        <f t="shared" si="176"/>
        <v>#REF!</v>
      </c>
      <c r="P1412" s="35" t="e">
        <f t="shared" si="177"/>
        <v>#REF!</v>
      </c>
      <c r="Q1412" s="35" t="e">
        <f t="shared" si="178"/>
        <v>#REF!</v>
      </c>
      <c r="R1412" s="35" t="e">
        <f t="shared" si="179"/>
        <v>#REF!</v>
      </c>
      <c r="S1412" s="35" t="e">
        <f t="shared" si="180"/>
        <v>#REF!</v>
      </c>
      <c r="T1412" s="35" t="e">
        <f t="shared" si="181"/>
        <v>#REF!</v>
      </c>
      <c r="U1412" s="36" t="e">
        <f t="shared" si="182"/>
        <v>#REF!</v>
      </c>
      <c r="V1412" s="37" t="e">
        <f t="shared" si="183"/>
        <v>#REF!</v>
      </c>
    </row>
    <row r="1413" spans="1:22" x14ac:dyDescent="0.25">
      <c r="A1413" s="33" t="e">
        <f>#REF!</f>
        <v>#REF!</v>
      </c>
      <c r="B1413" s="34" t="e">
        <f>#REF!</f>
        <v>#REF!</v>
      </c>
      <c r="C1413" s="34" t="e">
        <f>#REF!</f>
        <v>#REF!</v>
      </c>
      <c r="D1413" s="34" t="e">
        <f>#REF!</f>
        <v>#REF!</v>
      </c>
      <c r="E1413" s="34" t="e">
        <f>#REF!</f>
        <v>#REF!</v>
      </c>
      <c r="F1413" s="34" t="e">
        <f>#REF!</f>
        <v>#REF!</v>
      </c>
      <c r="G1413" s="34" t="e">
        <f>#REF!</f>
        <v>#REF!</v>
      </c>
      <c r="H1413" s="34" t="e">
        <f>#REF!</f>
        <v>#REF!</v>
      </c>
      <c r="I1413" s="34" t="e">
        <f>#REF!</f>
        <v>#REF!</v>
      </c>
      <c r="J1413" s="34" t="e">
        <f>#REF!</f>
        <v>#REF!</v>
      </c>
      <c r="K1413" s="34" t="e">
        <f>#REF!</f>
        <v>#REF!</v>
      </c>
      <c r="L1413" s="34" t="e">
        <f>#REF!</f>
        <v>#REF!</v>
      </c>
      <c r="M1413" s="34" t="e">
        <f>#REF!</f>
        <v>#REF!</v>
      </c>
      <c r="N1413" s="34" t="e">
        <f>#REF!</f>
        <v>#REF!</v>
      </c>
      <c r="O1413" s="35" t="e">
        <f t="shared" si="176"/>
        <v>#REF!</v>
      </c>
      <c r="P1413" s="35" t="e">
        <f t="shared" si="177"/>
        <v>#REF!</v>
      </c>
      <c r="Q1413" s="35" t="e">
        <f t="shared" si="178"/>
        <v>#REF!</v>
      </c>
      <c r="R1413" s="35" t="e">
        <f t="shared" si="179"/>
        <v>#REF!</v>
      </c>
      <c r="S1413" s="35" t="e">
        <f t="shared" si="180"/>
        <v>#REF!</v>
      </c>
      <c r="T1413" s="35" t="e">
        <f t="shared" si="181"/>
        <v>#REF!</v>
      </c>
      <c r="U1413" s="36" t="e">
        <f t="shared" si="182"/>
        <v>#REF!</v>
      </c>
      <c r="V1413" s="37" t="e">
        <f t="shared" si="183"/>
        <v>#REF!</v>
      </c>
    </row>
    <row r="1414" spans="1:22" x14ac:dyDescent="0.25">
      <c r="A1414" s="33" t="e">
        <f>#REF!</f>
        <v>#REF!</v>
      </c>
      <c r="B1414" s="34" t="e">
        <f>#REF!</f>
        <v>#REF!</v>
      </c>
      <c r="C1414" s="34" t="e">
        <f>#REF!</f>
        <v>#REF!</v>
      </c>
      <c r="D1414" s="34" t="e">
        <f>#REF!</f>
        <v>#REF!</v>
      </c>
      <c r="E1414" s="34" t="e">
        <f>#REF!</f>
        <v>#REF!</v>
      </c>
      <c r="F1414" s="34" t="e">
        <f>#REF!</f>
        <v>#REF!</v>
      </c>
      <c r="G1414" s="34" t="e">
        <f>#REF!</f>
        <v>#REF!</v>
      </c>
      <c r="H1414" s="34" t="e">
        <f>#REF!</f>
        <v>#REF!</v>
      </c>
      <c r="I1414" s="34" t="e">
        <f>#REF!</f>
        <v>#REF!</v>
      </c>
      <c r="J1414" s="34" t="e">
        <f>#REF!</f>
        <v>#REF!</v>
      </c>
      <c r="K1414" s="34" t="e">
        <f>#REF!</f>
        <v>#REF!</v>
      </c>
      <c r="L1414" s="34" t="e">
        <f>#REF!</f>
        <v>#REF!</v>
      </c>
      <c r="M1414" s="34" t="e">
        <f>#REF!</f>
        <v>#REF!</v>
      </c>
      <c r="N1414" s="34" t="e">
        <f>#REF!</f>
        <v>#REF!</v>
      </c>
      <c r="O1414" s="35" t="e">
        <f t="shared" si="176"/>
        <v>#REF!</v>
      </c>
      <c r="P1414" s="35" t="e">
        <f t="shared" si="177"/>
        <v>#REF!</v>
      </c>
      <c r="Q1414" s="35" t="e">
        <f t="shared" si="178"/>
        <v>#REF!</v>
      </c>
      <c r="R1414" s="35" t="e">
        <f t="shared" si="179"/>
        <v>#REF!</v>
      </c>
      <c r="S1414" s="35" t="e">
        <f t="shared" si="180"/>
        <v>#REF!</v>
      </c>
      <c r="T1414" s="35" t="e">
        <f t="shared" si="181"/>
        <v>#REF!</v>
      </c>
      <c r="U1414" s="36" t="e">
        <f t="shared" si="182"/>
        <v>#REF!</v>
      </c>
      <c r="V1414" s="37" t="e">
        <f t="shared" si="183"/>
        <v>#REF!</v>
      </c>
    </row>
    <row r="1415" spans="1:22" x14ac:dyDescent="0.25">
      <c r="A1415" s="33" t="e">
        <f>#REF!</f>
        <v>#REF!</v>
      </c>
      <c r="B1415" s="34" t="e">
        <f>#REF!</f>
        <v>#REF!</v>
      </c>
      <c r="C1415" s="34" t="e">
        <f>#REF!</f>
        <v>#REF!</v>
      </c>
      <c r="D1415" s="34" t="e">
        <f>#REF!</f>
        <v>#REF!</v>
      </c>
      <c r="E1415" s="34" t="e">
        <f>#REF!</f>
        <v>#REF!</v>
      </c>
      <c r="F1415" s="34" t="e">
        <f>#REF!</f>
        <v>#REF!</v>
      </c>
      <c r="G1415" s="34" t="e">
        <f>#REF!</f>
        <v>#REF!</v>
      </c>
      <c r="H1415" s="34" t="e">
        <f>#REF!</f>
        <v>#REF!</v>
      </c>
      <c r="I1415" s="34" t="e">
        <f>#REF!</f>
        <v>#REF!</v>
      </c>
      <c r="J1415" s="34" t="e">
        <f>#REF!</f>
        <v>#REF!</v>
      </c>
      <c r="K1415" s="34" t="e">
        <f>#REF!</f>
        <v>#REF!</v>
      </c>
      <c r="L1415" s="34" t="e">
        <f>#REF!</f>
        <v>#REF!</v>
      </c>
      <c r="M1415" s="34" t="e">
        <f>#REF!</f>
        <v>#REF!</v>
      </c>
      <c r="N1415" s="34" t="e">
        <f>#REF!</f>
        <v>#REF!</v>
      </c>
      <c r="O1415" s="35" t="e">
        <f t="shared" si="176"/>
        <v>#REF!</v>
      </c>
      <c r="P1415" s="35" t="e">
        <f t="shared" si="177"/>
        <v>#REF!</v>
      </c>
      <c r="Q1415" s="35" t="e">
        <f t="shared" si="178"/>
        <v>#REF!</v>
      </c>
      <c r="R1415" s="35" t="e">
        <f t="shared" si="179"/>
        <v>#REF!</v>
      </c>
      <c r="S1415" s="35" t="e">
        <f t="shared" si="180"/>
        <v>#REF!</v>
      </c>
      <c r="T1415" s="35" t="e">
        <f t="shared" si="181"/>
        <v>#REF!</v>
      </c>
      <c r="U1415" s="36" t="e">
        <f t="shared" si="182"/>
        <v>#REF!</v>
      </c>
      <c r="V1415" s="37" t="e">
        <f t="shared" si="183"/>
        <v>#REF!</v>
      </c>
    </row>
    <row r="1416" spans="1:22" x14ac:dyDescent="0.25">
      <c r="A1416" s="33" t="e">
        <f>#REF!</f>
        <v>#REF!</v>
      </c>
      <c r="B1416" s="34" t="e">
        <f>#REF!</f>
        <v>#REF!</v>
      </c>
      <c r="C1416" s="34" t="e">
        <f>#REF!</f>
        <v>#REF!</v>
      </c>
      <c r="D1416" s="34" t="e">
        <f>#REF!</f>
        <v>#REF!</v>
      </c>
      <c r="E1416" s="34" t="e">
        <f>#REF!</f>
        <v>#REF!</v>
      </c>
      <c r="F1416" s="34" t="e">
        <f>#REF!</f>
        <v>#REF!</v>
      </c>
      <c r="G1416" s="34" t="e">
        <f>#REF!</f>
        <v>#REF!</v>
      </c>
      <c r="H1416" s="34" t="e">
        <f>#REF!</f>
        <v>#REF!</v>
      </c>
      <c r="I1416" s="34" t="e">
        <f>#REF!</f>
        <v>#REF!</v>
      </c>
      <c r="J1416" s="34" t="e">
        <f>#REF!</f>
        <v>#REF!</v>
      </c>
      <c r="K1416" s="34" t="e">
        <f>#REF!</f>
        <v>#REF!</v>
      </c>
      <c r="L1416" s="34" t="e">
        <f>#REF!</f>
        <v>#REF!</v>
      </c>
      <c r="M1416" s="34" t="e">
        <f>#REF!</f>
        <v>#REF!</v>
      </c>
      <c r="N1416" s="34" t="e">
        <f>#REF!</f>
        <v>#REF!</v>
      </c>
      <c r="O1416" s="35" t="e">
        <f t="shared" si="176"/>
        <v>#REF!</v>
      </c>
      <c r="P1416" s="35" t="e">
        <f t="shared" si="177"/>
        <v>#REF!</v>
      </c>
      <c r="Q1416" s="35" t="e">
        <f t="shared" si="178"/>
        <v>#REF!</v>
      </c>
      <c r="R1416" s="35" t="e">
        <f t="shared" si="179"/>
        <v>#REF!</v>
      </c>
      <c r="S1416" s="35" t="e">
        <f t="shared" si="180"/>
        <v>#REF!</v>
      </c>
      <c r="T1416" s="35" t="e">
        <f t="shared" si="181"/>
        <v>#REF!</v>
      </c>
      <c r="U1416" s="36" t="e">
        <f t="shared" si="182"/>
        <v>#REF!</v>
      </c>
      <c r="V1416" s="37" t="e">
        <f t="shared" si="183"/>
        <v>#REF!</v>
      </c>
    </row>
    <row r="1417" spans="1:22" x14ac:dyDescent="0.25">
      <c r="A1417" s="33" t="e">
        <f>#REF!</f>
        <v>#REF!</v>
      </c>
      <c r="B1417" s="34" t="e">
        <f>#REF!</f>
        <v>#REF!</v>
      </c>
      <c r="C1417" s="34" t="e">
        <f>#REF!</f>
        <v>#REF!</v>
      </c>
      <c r="D1417" s="34" t="e">
        <f>#REF!</f>
        <v>#REF!</v>
      </c>
      <c r="E1417" s="34" t="e">
        <f>#REF!</f>
        <v>#REF!</v>
      </c>
      <c r="F1417" s="34" t="e">
        <f>#REF!</f>
        <v>#REF!</v>
      </c>
      <c r="G1417" s="34" t="e">
        <f>#REF!</f>
        <v>#REF!</v>
      </c>
      <c r="H1417" s="34" t="e">
        <f>#REF!</f>
        <v>#REF!</v>
      </c>
      <c r="I1417" s="34" t="e">
        <f>#REF!</f>
        <v>#REF!</v>
      </c>
      <c r="J1417" s="34" t="e">
        <f>#REF!</f>
        <v>#REF!</v>
      </c>
      <c r="K1417" s="34" t="e">
        <f>#REF!</f>
        <v>#REF!</v>
      </c>
      <c r="L1417" s="34" t="e">
        <f>#REF!</f>
        <v>#REF!</v>
      </c>
      <c r="M1417" s="34" t="e">
        <f>#REF!</f>
        <v>#REF!</v>
      </c>
      <c r="N1417" s="34" t="e">
        <f>#REF!</f>
        <v>#REF!</v>
      </c>
      <c r="O1417" s="35" t="e">
        <f t="shared" si="176"/>
        <v>#REF!</v>
      </c>
      <c r="P1417" s="35" t="e">
        <f t="shared" si="177"/>
        <v>#REF!</v>
      </c>
      <c r="Q1417" s="35" t="e">
        <f t="shared" si="178"/>
        <v>#REF!</v>
      </c>
      <c r="R1417" s="35" t="e">
        <f t="shared" si="179"/>
        <v>#REF!</v>
      </c>
      <c r="S1417" s="35" t="e">
        <f t="shared" si="180"/>
        <v>#REF!</v>
      </c>
      <c r="T1417" s="35" t="e">
        <f t="shared" si="181"/>
        <v>#REF!</v>
      </c>
      <c r="U1417" s="36" t="e">
        <f t="shared" si="182"/>
        <v>#REF!</v>
      </c>
      <c r="V1417" s="37" t="e">
        <f t="shared" si="183"/>
        <v>#REF!</v>
      </c>
    </row>
    <row r="1418" spans="1:22" x14ac:dyDescent="0.25">
      <c r="A1418" s="33" t="e">
        <f>#REF!</f>
        <v>#REF!</v>
      </c>
      <c r="B1418" s="34" t="e">
        <f>#REF!</f>
        <v>#REF!</v>
      </c>
      <c r="C1418" s="34" t="e">
        <f>#REF!</f>
        <v>#REF!</v>
      </c>
      <c r="D1418" s="34" t="e">
        <f>#REF!</f>
        <v>#REF!</v>
      </c>
      <c r="E1418" s="34" t="e">
        <f>#REF!</f>
        <v>#REF!</v>
      </c>
      <c r="F1418" s="34" t="e">
        <f>#REF!</f>
        <v>#REF!</v>
      </c>
      <c r="G1418" s="34" t="e">
        <f>#REF!</f>
        <v>#REF!</v>
      </c>
      <c r="H1418" s="34" t="e">
        <f>#REF!</f>
        <v>#REF!</v>
      </c>
      <c r="I1418" s="34" t="e">
        <f>#REF!</f>
        <v>#REF!</v>
      </c>
      <c r="J1418" s="34" t="e">
        <f>#REF!</f>
        <v>#REF!</v>
      </c>
      <c r="K1418" s="34" t="e">
        <f>#REF!</f>
        <v>#REF!</v>
      </c>
      <c r="L1418" s="34" t="e">
        <f>#REF!</f>
        <v>#REF!</v>
      </c>
      <c r="M1418" s="34" t="e">
        <f>#REF!</f>
        <v>#REF!</v>
      </c>
      <c r="N1418" s="34" t="e">
        <f>#REF!</f>
        <v>#REF!</v>
      </c>
      <c r="O1418" s="35" t="e">
        <f t="shared" si="176"/>
        <v>#REF!</v>
      </c>
      <c r="P1418" s="35" t="e">
        <f t="shared" si="177"/>
        <v>#REF!</v>
      </c>
      <c r="Q1418" s="35" t="e">
        <f t="shared" si="178"/>
        <v>#REF!</v>
      </c>
      <c r="R1418" s="35" t="e">
        <f t="shared" si="179"/>
        <v>#REF!</v>
      </c>
      <c r="S1418" s="35" t="e">
        <f t="shared" si="180"/>
        <v>#REF!</v>
      </c>
      <c r="T1418" s="35" t="e">
        <f t="shared" si="181"/>
        <v>#REF!</v>
      </c>
      <c r="U1418" s="36" t="e">
        <f t="shared" si="182"/>
        <v>#REF!</v>
      </c>
      <c r="V1418" s="37" t="e">
        <f t="shared" si="183"/>
        <v>#REF!</v>
      </c>
    </row>
    <row r="1419" spans="1:22" x14ac:dyDescent="0.25">
      <c r="A1419" s="33" t="e">
        <f>#REF!</f>
        <v>#REF!</v>
      </c>
      <c r="B1419" s="34" t="e">
        <f>#REF!</f>
        <v>#REF!</v>
      </c>
      <c r="C1419" s="34" t="e">
        <f>#REF!</f>
        <v>#REF!</v>
      </c>
      <c r="D1419" s="34" t="e">
        <f>#REF!</f>
        <v>#REF!</v>
      </c>
      <c r="E1419" s="34" t="e">
        <f>#REF!</f>
        <v>#REF!</v>
      </c>
      <c r="F1419" s="34" t="e">
        <f>#REF!</f>
        <v>#REF!</v>
      </c>
      <c r="G1419" s="34" t="e">
        <f>#REF!</f>
        <v>#REF!</v>
      </c>
      <c r="H1419" s="34" t="e">
        <f>#REF!</f>
        <v>#REF!</v>
      </c>
      <c r="I1419" s="34" t="e">
        <f>#REF!</f>
        <v>#REF!</v>
      </c>
      <c r="J1419" s="34" t="e">
        <f>#REF!</f>
        <v>#REF!</v>
      </c>
      <c r="K1419" s="34" t="e">
        <f>#REF!</f>
        <v>#REF!</v>
      </c>
      <c r="L1419" s="34" t="e">
        <f>#REF!</f>
        <v>#REF!</v>
      </c>
      <c r="M1419" s="34" t="e">
        <f>#REF!</f>
        <v>#REF!</v>
      </c>
      <c r="N1419" s="34" t="e">
        <f>#REF!</f>
        <v>#REF!</v>
      </c>
      <c r="O1419" s="35" t="e">
        <f t="shared" si="176"/>
        <v>#REF!</v>
      </c>
      <c r="P1419" s="35" t="e">
        <f t="shared" si="177"/>
        <v>#REF!</v>
      </c>
      <c r="Q1419" s="35" t="e">
        <f t="shared" si="178"/>
        <v>#REF!</v>
      </c>
      <c r="R1419" s="35" t="e">
        <f t="shared" si="179"/>
        <v>#REF!</v>
      </c>
      <c r="S1419" s="35" t="e">
        <f t="shared" si="180"/>
        <v>#REF!</v>
      </c>
      <c r="T1419" s="35" t="e">
        <f t="shared" si="181"/>
        <v>#REF!</v>
      </c>
      <c r="U1419" s="36" t="e">
        <f t="shared" si="182"/>
        <v>#REF!</v>
      </c>
      <c r="V1419" s="37" t="e">
        <f t="shared" si="183"/>
        <v>#REF!</v>
      </c>
    </row>
    <row r="1420" spans="1:22" x14ac:dyDescent="0.25">
      <c r="A1420" s="33" t="e">
        <f>#REF!</f>
        <v>#REF!</v>
      </c>
      <c r="B1420" s="34" t="e">
        <f>#REF!</f>
        <v>#REF!</v>
      </c>
      <c r="C1420" s="34" t="e">
        <f>#REF!</f>
        <v>#REF!</v>
      </c>
      <c r="D1420" s="34" t="e">
        <f>#REF!</f>
        <v>#REF!</v>
      </c>
      <c r="E1420" s="34" t="e">
        <f>#REF!</f>
        <v>#REF!</v>
      </c>
      <c r="F1420" s="34" t="e">
        <f>#REF!</f>
        <v>#REF!</v>
      </c>
      <c r="G1420" s="34" t="e">
        <f>#REF!</f>
        <v>#REF!</v>
      </c>
      <c r="H1420" s="34" t="e">
        <f>#REF!</f>
        <v>#REF!</v>
      </c>
      <c r="I1420" s="34" t="e">
        <f>#REF!</f>
        <v>#REF!</v>
      </c>
      <c r="J1420" s="34" t="e">
        <f>#REF!</f>
        <v>#REF!</v>
      </c>
      <c r="K1420" s="34" t="e">
        <f>#REF!</f>
        <v>#REF!</v>
      </c>
      <c r="L1420" s="34" t="e">
        <f>#REF!</f>
        <v>#REF!</v>
      </c>
      <c r="M1420" s="34" t="e">
        <f>#REF!</f>
        <v>#REF!</v>
      </c>
      <c r="N1420" s="34" t="e">
        <f>#REF!</f>
        <v>#REF!</v>
      </c>
      <c r="O1420" s="35" t="e">
        <f t="shared" si="176"/>
        <v>#REF!</v>
      </c>
      <c r="P1420" s="35" t="e">
        <f t="shared" si="177"/>
        <v>#REF!</v>
      </c>
      <c r="Q1420" s="35" t="e">
        <f t="shared" si="178"/>
        <v>#REF!</v>
      </c>
      <c r="R1420" s="35" t="e">
        <f t="shared" si="179"/>
        <v>#REF!</v>
      </c>
      <c r="S1420" s="35" t="e">
        <f t="shared" si="180"/>
        <v>#REF!</v>
      </c>
      <c r="T1420" s="35" t="e">
        <f t="shared" si="181"/>
        <v>#REF!</v>
      </c>
      <c r="U1420" s="36" t="e">
        <f t="shared" si="182"/>
        <v>#REF!</v>
      </c>
      <c r="V1420" s="37" t="e">
        <f t="shared" si="183"/>
        <v>#REF!</v>
      </c>
    </row>
    <row r="1421" spans="1:22" x14ac:dyDescent="0.25">
      <c r="A1421" s="33" t="e">
        <f>#REF!</f>
        <v>#REF!</v>
      </c>
      <c r="B1421" s="34" t="e">
        <f>#REF!</f>
        <v>#REF!</v>
      </c>
      <c r="C1421" s="34" t="e">
        <f>#REF!</f>
        <v>#REF!</v>
      </c>
      <c r="D1421" s="34" t="e">
        <f>#REF!</f>
        <v>#REF!</v>
      </c>
      <c r="E1421" s="34" t="e">
        <f>#REF!</f>
        <v>#REF!</v>
      </c>
      <c r="F1421" s="34" t="e">
        <f>#REF!</f>
        <v>#REF!</v>
      </c>
      <c r="G1421" s="34" t="e">
        <f>#REF!</f>
        <v>#REF!</v>
      </c>
      <c r="H1421" s="34" t="e">
        <f>#REF!</f>
        <v>#REF!</v>
      </c>
      <c r="I1421" s="34" t="e">
        <f>#REF!</f>
        <v>#REF!</v>
      </c>
      <c r="J1421" s="34" t="e">
        <f>#REF!</f>
        <v>#REF!</v>
      </c>
      <c r="K1421" s="34" t="e">
        <f>#REF!</f>
        <v>#REF!</v>
      </c>
      <c r="L1421" s="34" t="e">
        <f>#REF!</f>
        <v>#REF!</v>
      </c>
      <c r="M1421" s="34" t="e">
        <f>#REF!</f>
        <v>#REF!</v>
      </c>
      <c r="N1421" s="34" t="e">
        <f>#REF!</f>
        <v>#REF!</v>
      </c>
      <c r="O1421" s="35" t="e">
        <f t="shared" si="176"/>
        <v>#REF!</v>
      </c>
      <c r="P1421" s="35" t="e">
        <f t="shared" si="177"/>
        <v>#REF!</v>
      </c>
      <c r="Q1421" s="35" t="e">
        <f t="shared" si="178"/>
        <v>#REF!</v>
      </c>
      <c r="R1421" s="35" t="e">
        <f t="shared" si="179"/>
        <v>#REF!</v>
      </c>
      <c r="S1421" s="35" t="e">
        <f t="shared" si="180"/>
        <v>#REF!</v>
      </c>
      <c r="T1421" s="35" t="e">
        <f t="shared" si="181"/>
        <v>#REF!</v>
      </c>
      <c r="U1421" s="36" t="e">
        <f t="shared" si="182"/>
        <v>#REF!</v>
      </c>
      <c r="V1421" s="37" t="e">
        <f t="shared" si="183"/>
        <v>#REF!</v>
      </c>
    </row>
    <row r="1422" spans="1:22" x14ac:dyDescent="0.25">
      <c r="A1422" s="33" t="e">
        <f>#REF!</f>
        <v>#REF!</v>
      </c>
      <c r="B1422" s="34" t="e">
        <f>#REF!</f>
        <v>#REF!</v>
      </c>
      <c r="C1422" s="34" t="e">
        <f>#REF!</f>
        <v>#REF!</v>
      </c>
      <c r="D1422" s="34" t="e">
        <f>#REF!</f>
        <v>#REF!</v>
      </c>
      <c r="E1422" s="34" t="e">
        <f>#REF!</f>
        <v>#REF!</v>
      </c>
      <c r="F1422" s="34" t="e">
        <f>#REF!</f>
        <v>#REF!</v>
      </c>
      <c r="G1422" s="34" t="e">
        <f>#REF!</f>
        <v>#REF!</v>
      </c>
      <c r="H1422" s="34" t="e">
        <f>#REF!</f>
        <v>#REF!</v>
      </c>
      <c r="I1422" s="34" t="e">
        <f>#REF!</f>
        <v>#REF!</v>
      </c>
      <c r="J1422" s="34" t="e">
        <f>#REF!</f>
        <v>#REF!</v>
      </c>
      <c r="K1422" s="34" t="e">
        <f>#REF!</f>
        <v>#REF!</v>
      </c>
      <c r="L1422" s="34" t="e">
        <f>#REF!</f>
        <v>#REF!</v>
      </c>
      <c r="M1422" s="34" t="e">
        <f>#REF!</f>
        <v>#REF!</v>
      </c>
      <c r="N1422" s="34" t="e">
        <f>#REF!</f>
        <v>#REF!</v>
      </c>
      <c r="O1422" s="35" t="e">
        <f t="shared" si="176"/>
        <v>#REF!</v>
      </c>
      <c r="P1422" s="35" t="e">
        <f t="shared" si="177"/>
        <v>#REF!</v>
      </c>
      <c r="Q1422" s="35" t="e">
        <f t="shared" si="178"/>
        <v>#REF!</v>
      </c>
      <c r="R1422" s="35" t="e">
        <f t="shared" si="179"/>
        <v>#REF!</v>
      </c>
      <c r="S1422" s="35" t="e">
        <f t="shared" si="180"/>
        <v>#REF!</v>
      </c>
      <c r="T1422" s="35" t="e">
        <f t="shared" si="181"/>
        <v>#REF!</v>
      </c>
      <c r="U1422" s="36" t="e">
        <f t="shared" si="182"/>
        <v>#REF!</v>
      </c>
      <c r="V1422" s="37" t="e">
        <f t="shared" si="183"/>
        <v>#REF!</v>
      </c>
    </row>
    <row r="1423" spans="1:22" x14ac:dyDescent="0.25">
      <c r="A1423" s="33" t="e">
        <f>#REF!</f>
        <v>#REF!</v>
      </c>
      <c r="B1423" s="34" t="e">
        <f>#REF!</f>
        <v>#REF!</v>
      </c>
      <c r="C1423" s="34" t="e">
        <f>#REF!</f>
        <v>#REF!</v>
      </c>
      <c r="D1423" s="34" t="e">
        <f>#REF!</f>
        <v>#REF!</v>
      </c>
      <c r="E1423" s="34" t="e">
        <f>#REF!</f>
        <v>#REF!</v>
      </c>
      <c r="F1423" s="34" t="e">
        <f>#REF!</f>
        <v>#REF!</v>
      </c>
      <c r="G1423" s="34" t="e">
        <f>#REF!</f>
        <v>#REF!</v>
      </c>
      <c r="H1423" s="34" t="e">
        <f>#REF!</f>
        <v>#REF!</v>
      </c>
      <c r="I1423" s="34" t="e">
        <f>#REF!</f>
        <v>#REF!</v>
      </c>
      <c r="J1423" s="34" t="e">
        <f>#REF!</f>
        <v>#REF!</v>
      </c>
      <c r="K1423" s="34" t="e">
        <f>#REF!</f>
        <v>#REF!</v>
      </c>
      <c r="L1423" s="34" t="e">
        <f>#REF!</f>
        <v>#REF!</v>
      </c>
      <c r="M1423" s="34" t="e">
        <f>#REF!</f>
        <v>#REF!</v>
      </c>
      <c r="N1423" s="34" t="e">
        <f>#REF!</f>
        <v>#REF!</v>
      </c>
      <c r="O1423" s="35" t="e">
        <f t="shared" si="176"/>
        <v>#REF!</v>
      </c>
      <c r="P1423" s="35" t="e">
        <f t="shared" si="177"/>
        <v>#REF!</v>
      </c>
      <c r="Q1423" s="35" t="e">
        <f t="shared" si="178"/>
        <v>#REF!</v>
      </c>
      <c r="R1423" s="35" t="e">
        <f t="shared" si="179"/>
        <v>#REF!</v>
      </c>
      <c r="S1423" s="35" t="e">
        <f t="shared" si="180"/>
        <v>#REF!</v>
      </c>
      <c r="T1423" s="35" t="e">
        <f t="shared" si="181"/>
        <v>#REF!</v>
      </c>
      <c r="U1423" s="36" t="e">
        <f t="shared" si="182"/>
        <v>#REF!</v>
      </c>
      <c r="V1423" s="37" t="e">
        <f t="shared" si="183"/>
        <v>#REF!</v>
      </c>
    </row>
    <row r="1424" spans="1:22" x14ac:dyDescent="0.25">
      <c r="A1424" s="33" t="e">
        <f>#REF!</f>
        <v>#REF!</v>
      </c>
      <c r="B1424" s="34" t="e">
        <f>#REF!</f>
        <v>#REF!</v>
      </c>
      <c r="C1424" s="34" t="e">
        <f>#REF!</f>
        <v>#REF!</v>
      </c>
      <c r="D1424" s="34" t="e">
        <f>#REF!</f>
        <v>#REF!</v>
      </c>
      <c r="E1424" s="34" t="e">
        <f>#REF!</f>
        <v>#REF!</v>
      </c>
      <c r="F1424" s="34" t="e">
        <f>#REF!</f>
        <v>#REF!</v>
      </c>
      <c r="G1424" s="34" t="e">
        <f>#REF!</f>
        <v>#REF!</v>
      </c>
      <c r="H1424" s="34" t="e">
        <f>#REF!</f>
        <v>#REF!</v>
      </c>
      <c r="I1424" s="34" t="e">
        <f>#REF!</f>
        <v>#REF!</v>
      </c>
      <c r="J1424" s="34" t="e">
        <f>#REF!</f>
        <v>#REF!</v>
      </c>
      <c r="K1424" s="34" t="e">
        <f>#REF!</f>
        <v>#REF!</v>
      </c>
      <c r="L1424" s="34" t="e">
        <f>#REF!</f>
        <v>#REF!</v>
      </c>
      <c r="M1424" s="34" t="e">
        <f>#REF!</f>
        <v>#REF!</v>
      </c>
      <c r="N1424" s="34" t="e">
        <f>#REF!</f>
        <v>#REF!</v>
      </c>
      <c r="O1424" s="35" t="e">
        <f t="shared" si="176"/>
        <v>#REF!</v>
      </c>
      <c r="P1424" s="35" t="e">
        <f t="shared" si="177"/>
        <v>#REF!</v>
      </c>
      <c r="Q1424" s="35" t="e">
        <f t="shared" si="178"/>
        <v>#REF!</v>
      </c>
      <c r="R1424" s="35" t="e">
        <f t="shared" si="179"/>
        <v>#REF!</v>
      </c>
      <c r="S1424" s="35" t="e">
        <f t="shared" si="180"/>
        <v>#REF!</v>
      </c>
      <c r="T1424" s="35" t="e">
        <f t="shared" si="181"/>
        <v>#REF!</v>
      </c>
      <c r="U1424" s="36" t="e">
        <f t="shared" si="182"/>
        <v>#REF!</v>
      </c>
      <c r="V1424" s="37" t="e">
        <f t="shared" si="183"/>
        <v>#REF!</v>
      </c>
    </row>
    <row r="1425" spans="1:22" x14ac:dyDescent="0.25">
      <c r="A1425" s="33" t="e">
        <f>#REF!</f>
        <v>#REF!</v>
      </c>
      <c r="B1425" s="34" t="e">
        <f>#REF!</f>
        <v>#REF!</v>
      </c>
      <c r="C1425" s="34" t="e">
        <f>#REF!</f>
        <v>#REF!</v>
      </c>
      <c r="D1425" s="34" t="e">
        <f>#REF!</f>
        <v>#REF!</v>
      </c>
      <c r="E1425" s="34" t="e">
        <f>#REF!</f>
        <v>#REF!</v>
      </c>
      <c r="F1425" s="34" t="e">
        <f>#REF!</f>
        <v>#REF!</v>
      </c>
      <c r="G1425" s="34" t="e">
        <f>#REF!</f>
        <v>#REF!</v>
      </c>
      <c r="H1425" s="34" t="e">
        <f>#REF!</f>
        <v>#REF!</v>
      </c>
      <c r="I1425" s="34" t="e">
        <f>#REF!</f>
        <v>#REF!</v>
      </c>
      <c r="J1425" s="34" t="e">
        <f>#REF!</f>
        <v>#REF!</v>
      </c>
      <c r="K1425" s="34" t="e">
        <f>#REF!</f>
        <v>#REF!</v>
      </c>
      <c r="L1425" s="34" t="e">
        <f>#REF!</f>
        <v>#REF!</v>
      </c>
      <c r="M1425" s="34" t="e">
        <f>#REF!</f>
        <v>#REF!</v>
      </c>
      <c r="N1425" s="34" t="e">
        <f>#REF!</f>
        <v>#REF!</v>
      </c>
      <c r="O1425" s="35" t="e">
        <f t="shared" si="176"/>
        <v>#REF!</v>
      </c>
      <c r="P1425" s="35" t="e">
        <f t="shared" si="177"/>
        <v>#REF!</v>
      </c>
      <c r="Q1425" s="35" t="e">
        <f t="shared" si="178"/>
        <v>#REF!</v>
      </c>
      <c r="R1425" s="35" t="e">
        <f t="shared" si="179"/>
        <v>#REF!</v>
      </c>
      <c r="S1425" s="35" t="e">
        <f t="shared" si="180"/>
        <v>#REF!</v>
      </c>
      <c r="T1425" s="35" t="e">
        <f t="shared" si="181"/>
        <v>#REF!</v>
      </c>
      <c r="U1425" s="36" t="e">
        <f t="shared" si="182"/>
        <v>#REF!</v>
      </c>
      <c r="V1425" s="37" t="e">
        <f t="shared" si="183"/>
        <v>#REF!</v>
      </c>
    </row>
    <row r="1426" spans="1:22" x14ac:dyDescent="0.25">
      <c r="A1426" s="33" t="e">
        <f>#REF!</f>
        <v>#REF!</v>
      </c>
      <c r="B1426" s="34" t="e">
        <f>#REF!</f>
        <v>#REF!</v>
      </c>
      <c r="C1426" s="34" t="e">
        <f>#REF!</f>
        <v>#REF!</v>
      </c>
      <c r="D1426" s="34" t="e">
        <f>#REF!</f>
        <v>#REF!</v>
      </c>
      <c r="E1426" s="34" t="e">
        <f>#REF!</f>
        <v>#REF!</v>
      </c>
      <c r="F1426" s="34" t="e">
        <f>#REF!</f>
        <v>#REF!</v>
      </c>
      <c r="G1426" s="34" t="e">
        <f>#REF!</f>
        <v>#REF!</v>
      </c>
      <c r="H1426" s="34" t="e">
        <f>#REF!</f>
        <v>#REF!</v>
      </c>
      <c r="I1426" s="34" t="e">
        <f>#REF!</f>
        <v>#REF!</v>
      </c>
      <c r="J1426" s="34" t="e">
        <f>#REF!</f>
        <v>#REF!</v>
      </c>
      <c r="K1426" s="34" t="e">
        <f>#REF!</f>
        <v>#REF!</v>
      </c>
      <c r="L1426" s="34" t="e">
        <f>#REF!</f>
        <v>#REF!</v>
      </c>
      <c r="M1426" s="34" t="e">
        <f>#REF!</f>
        <v>#REF!</v>
      </c>
      <c r="N1426" s="34" t="e">
        <f>#REF!</f>
        <v>#REF!</v>
      </c>
      <c r="O1426" s="35" t="e">
        <f t="shared" si="176"/>
        <v>#REF!</v>
      </c>
      <c r="P1426" s="35" t="e">
        <f t="shared" si="177"/>
        <v>#REF!</v>
      </c>
      <c r="Q1426" s="35" t="e">
        <f t="shared" si="178"/>
        <v>#REF!</v>
      </c>
      <c r="R1426" s="35" t="e">
        <f t="shared" si="179"/>
        <v>#REF!</v>
      </c>
      <c r="S1426" s="35" t="e">
        <f t="shared" si="180"/>
        <v>#REF!</v>
      </c>
      <c r="T1426" s="35" t="e">
        <f t="shared" si="181"/>
        <v>#REF!</v>
      </c>
      <c r="U1426" s="36" t="e">
        <f t="shared" si="182"/>
        <v>#REF!</v>
      </c>
      <c r="V1426" s="37" t="e">
        <f t="shared" si="183"/>
        <v>#REF!</v>
      </c>
    </row>
    <row r="1427" spans="1:22" x14ac:dyDescent="0.25">
      <c r="A1427" s="33" t="e">
        <f>#REF!</f>
        <v>#REF!</v>
      </c>
      <c r="B1427" s="34" t="e">
        <f>#REF!</f>
        <v>#REF!</v>
      </c>
      <c r="C1427" s="34" t="e">
        <f>#REF!</f>
        <v>#REF!</v>
      </c>
      <c r="D1427" s="34" t="e">
        <f>#REF!</f>
        <v>#REF!</v>
      </c>
      <c r="E1427" s="34" t="e">
        <f>#REF!</f>
        <v>#REF!</v>
      </c>
      <c r="F1427" s="34" t="e">
        <f>#REF!</f>
        <v>#REF!</v>
      </c>
      <c r="G1427" s="34" t="e">
        <f>#REF!</f>
        <v>#REF!</v>
      </c>
      <c r="H1427" s="34" t="e">
        <f>#REF!</f>
        <v>#REF!</v>
      </c>
      <c r="I1427" s="34" t="e">
        <f>#REF!</f>
        <v>#REF!</v>
      </c>
      <c r="J1427" s="34" t="e">
        <f>#REF!</f>
        <v>#REF!</v>
      </c>
      <c r="K1427" s="34" t="e">
        <f>#REF!</f>
        <v>#REF!</v>
      </c>
      <c r="L1427" s="34" t="e">
        <f>#REF!</f>
        <v>#REF!</v>
      </c>
      <c r="M1427" s="34" t="e">
        <f>#REF!</f>
        <v>#REF!</v>
      </c>
      <c r="N1427" s="34" t="e">
        <f>#REF!</f>
        <v>#REF!</v>
      </c>
      <c r="O1427" s="35" t="e">
        <f t="shared" si="176"/>
        <v>#REF!</v>
      </c>
      <c r="P1427" s="35" t="e">
        <f t="shared" si="177"/>
        <v>#REF!</v>
      </c>
      <c r="Q1427" s="35" t="e">
        <f t="shared" si="178"/>
        <v>#REF!</v>
      </c>
      <c r="R1427" s="35" t="e">
        <f t="shared" si="179"/>
        <v>#REF!</v>
      </c>
      <c r="S1427" s="35" t="e">
        <f t="shared" si="180"/>
        <v>#REF!</v>
      </c>
      <c r="T1427" s="35" t="e">
        <f t="shared" si="181"/>
        <v>#REF!</v>
      </c>
      <c r="U1427" s="36" t="e">
        <f t="shared" si="182"/>
        <v>#REF!</v>
      </c>
      <c r="V1427" s="37" t="e">
        <f t="shared" si="183"/>
        <v>#REF!</v>
      </c>
    </row>
    <row r="1428" spans="1:22" x14ac:dyDescent="0.25">
      <c r="A1428" s="33" t="e">
        <f>#REF!</f>
        <v>#REF!</v>
      </c>
      <c r="B1428" s="34" t="e">
        <f>#REF!</f>
        <v>#REF!</v>
      </c>
      <c r="C1428" s="34" t="e">
        <f>#REF!</f>
        <v>#REF!</v>
      </c>
      <c r="D1428" s="34" t="e">
        <f>#REF!</f>
        <v>#REF!</v>
      </c>
      <c r="E1428" s="34" t="e">
        <f>#REF!</f>
        <v>#REF!</v>
      </c>
      <c r="F1428" s="34" t="e">
        <f>#REF!</f>
        <v>#REF!</v>
      </c>
      <c r="G1428" s="34" t="e">
        <f>#REF!</f>
        <v>#REF!</v>
      </c>
      <c r="H1428" s="34" t="e">
        <f>#REF!</f>
        <v>#REF!</v>
      </c>
      <c r="I1428" s="34" t="e">
        <f>#REF!</f>
        <v>#REF!</v>
      </c>
      <c r="J1428" s="34" t="e">
        <f>#REF!</f>
        <v>#REF!</v>
      </c>
      <c r="K1428" s="34" t="e">
        <f>#REF!</f>
        <v>#REF!</v>
      </c>
      <c r="L1428" s="34" t="e">
        <f>#REF!</f>
        <v>#REF!</v>
      </c>
      <c r="M1428" s="34" t="e">
        <f>#REF!</f>
        <v>#REF!</v>
      </c>
      <c r="N1428" s="34" t="e">
        <f>#REF!</f>
        <v>#REF!</v>
      </c>
      <c r="O1428" s="35" t="e">
        <f t="shared" si="176"/>
        <v>#REF!</v>
      </c>
      <c r="P1428" s="35" t="e">
        <f t="shared" si="177"/>
        <v>#REF!</v>
      </c>
      <c r="Q1428" s="35" t="e">
        <f t="shared" si="178"/>
        <v>#REF!</v>
      </c>
      <c r="R1428" s="35" t="e">
        <f t="shared" si="179"/>
        <v>#REF!</v>
      </c>
      <c r="S1428" s="35" t="e">
        <f t="shared" si="180"/>
        <v>#REF!</v>
      </c>
      <c r="T1428" s="35" t="e">
        <f t="shared" si="181"/>
        <v>#REF!</v>
      </c>
      <c r="U1428" s="36" t="e">
        <f t="shared" si="182"/>
        <v>#REF!</v>
      </c>
      <c r="V1428" s="37" t="e">
        <f t="shared" si="183"/>
        <v>#REF!</v>
      </c>
    </row>
    <row r="1429" spans="1:22" x14ac:dyDescent="0.25">
      <c r="A1429" s="33" t="e">
        <f>#REF!</f>
        <v>#REF!</v>
      </c>
      <c r="B1429" s="34" t="e">
        <f>#REF!</f>
        <v>#REF!</v>
      </c>
      <c r="C1429" s="34" t="e">
        <f>#REF!</f>
        <v>#REF!</v>
      </c>
      <c r="D1429" s="34" t="e">
        <f>#REF!</f>
        <v>#REF!</v>
      </c>
      <c r="E1429" s="34" t="e">
        <f>#REF!</f>
        <v>#REF!</v>
      </c>
      <c r="F1429" s="34" t="e">
        <f>#REF!</f>
        <v>#REF!</v>
      </c>
      <c r="G1429" s="34" t="e">
        <f>#REF!</f>
        <v>#REF!</v>
      </c>
      <c r="H1429" s="34" t="e">
        <f>#REF!</f>
        <v>#REF!</v>
      </c>
      <c r="I1429" s="34" t="e">
        <f>#REF!</f>
        <v>#REF!</v>
      </c>
      <c r="J1429" s="34" t="e">
        <f>#REF!</f>
        <v>#REF!</v>
      </c>
      <c r="K1429" s="34" t="e">
        <f>#REF!</f>
        <v>#REF!</v>
      </c>
      <c r="L1429" s="34" t="e">
        <f>#REF!</f>
        <v>#REF!</v>
      </c>
      <c r="M1429" s="34" t="e">
        <f>#REF!</f>
        <v>#REF!</v>
      </c>
      <c r="N1429" s="34" t="e">
        <f>#REF!</f>
        <v>#REF!</v>
      </c>
      <c r="O1429" s="35" t="e">
        <f t="shared" si="176"/>
        <v>#REF!</v>
      </c>
      <c r="P1429" s="35" t="e">
        <f t="shared" si="177"/>
        <v>#REF!</v>
      </c>
      <c r="Q1429" s="35" t="e">
        <f t="shared" si="178"/>
        <v>#REF!</v>
      </c>
      <c r="R1429" s="35" t="e">
        <f t="shared" si="179"/>
        <v>#REF!</v>
      </c>
      <c r="S1429" s="35" t="e">
        <f t="shared" si="180"/>
        <v>#REF!</v>
      </c>
      <c r="T1429" s="35" t="e">
        <f t="shared" si="181"/>
        <v>#REF!</v>
      </c>
      <c r="U1429" s="36" t="e">
        <f t="shared" si="182"/>
        <v>#REF!</v>
      </c>
      <c r="V1429" s="37" t="e">
        <f t="shared" si="183"/>
        <v>#REF!</v>
      </c>
    </row>
    <row r="1430" spans="1:22" x14ac:dyDescent="0.25">
      <c r="A1430" s="33" t="e">
        <f>#REF!</f>
        <v>#REF!</v>
      </c>
      <c r="B1430" s="34" t="e">
        <f>#REF!</f>
        <v>#REF!</v>
      </c>
      <c r="C1430" s="34" t="e">
        <f>#REF!</f>
        <v>#REF!</v>
      </c>
      <c r="D1430" s="34" t="e">
        <f>#REF!</f>
        <v>#REF!</v>
      </c>
      <c r="E1430" s="34" t="e">
        <f>#REF!</f>
        <v>#REF!</v>
      </c>
      <c r="F1430" s="34" t="e">
        <f>#REF!</f>
        <v>#REF!</v>
      </c>
      <c r="G1430" s="34" t="e">
        <f>#REF!</f>
        <v>#REF!</v>
      </c>
      <c r="H1430" s="34" t="e">
        <f>#REF!</f>
        <v>#REF!</v>
      </c>
      <c r="I1430" s="34" t="e">
        <f>#REF!</f>
        <v>#REF!</v>
      </c>
      <c r="J1430" s="34" t="e">
        <f>#REF!</f>
        <v>#REF!</v>
      </c>
      <c r="K1430" s="34" t="e">
        <f>#REF!</f>
        <v>#REF!</v>
      </c>
      <c r="L1430" s="34" t="e">
        <f>#REF!</f>
        <v>#REF!</v>
      </c>
      <c r="M1430" s="34" t="e">
        <f>#REF!</f>
        <v>#REF!</v>
      </c>
      <c r="N1430" s="34" t="e">
        <f>#REF!</f>
        <v>#REF!</v>
      </c>
      <c r="O1430" s="35" t="e">
        <f t="shared" si="176"/>
        <v>#REF!</v>
      </c>
      <c r="P1430" s="35" t="e">
        <f t="shared" si="177"/>
        <v>#REF!</v>
      </c>
      <c r="Q1430" s="35" t="e">
        <f t="shared" si="178"/>
        <v>#REF!</v>
      </c>
      <c r="R1430" s="35" t="e">
        <f t="shared" si="179"/>
        <v>#REF!</v>
      </c>
      <c r="S1430" s="35" t="e">
        <f t="shared" si="180"/>
        <v>#REF!</v>
      </c>
      <c r="T1430" s="35" t="e">
        <f t="shared" si="181"/>
        <v>#REF!</v>
      </c>
      <c r="U1430" s="36" t="e">
        <f t="shared" si="182"/>
        <v>#REF!</v>
      </c>
      <c r="V1430" s="37" t="e">
        <f t="shared" si="183"/>
        <v>#REF!</v>
      </c>
    </row>
    <row r="1431" spans="1:22" x14ac:dyDescent="0.25">
      <c r="A1431" s="33" t="e">
        <f>#REF!</f>
        <v>#REF!</v>
      </c>
      <c r="B1431" s="34" t="e">
        <f>#REF!</f>
        <v>#REF!</v>
      </c>
      <c r="C1431" s="34" t="e">
        <f>#REF!</f>
        <v>#REF!</v>
      </c>
      <c r="D1431" s="34" t="e">
        <f>#REF!</f>
        <v>#REF!</v>
      </c>
      <c r="E1431" s="34" t="e">
        <f>#REF!</f>
        <v>#REF!</v>
      </c>
      <c r="F1431" s="34" t="e">
        <f>#REF!</f>
        <v>#REF!</v>
      </c>
      <c r="G1431" s="34" t="e">
        <f>#REF!</f>
        <v>#REF!</v>
      </c>
      <c r="H1431" s="34" t="e">
        <f>#REF!</f>
        <v>#REF!</v>
      </c>
      <c r="I1431" s="34" t="e">
        <f>#REF!</f>
        <v>#REF!</v>
      </c>
      <c r="J1431" s="34" t="e">
        <f>#REF!</f>
        <v>#REF!</v>
      </c>
      <c r="K1431" s="34" t="e">
        <f>#REF!</f>
        <v>#REF!</v>
      </c>
      <c r="L1431" s="34" t="e">
        <f>#REF!</f>
        <v>#REF!</v>
      </c>
      <c r="M1431" s="34" t="e">
        <f>#REF!</f>
        <v>#REF!</v>
      </c>
      <c r="N1431" s="34" t="e">
        <f>#REF!</f>
        <v>#REF!</v>
      </c>
      <c r="O1431" s="35" t="e">
        <f t="shared" si="176"/>
        <v>#REF!</v>
      </c>
      <c r="P1431" s="35" t="e">
        <f t="shared" si="177"/>
        <v>#REF!</v>
      </c>
      <c r="Q1431" s="35" t="e">
        <f t="shared" si="178"/>
        <v>#REF!</v>
      </c>
      <c r="R1431" s="35" t="e">
        <f t="shared" si="179"/>
        <v>#REF!</v>
      </c>
      <c r="S1431" s="35" t="e">
        <f t="shared" si="180"/>
        <v>#REF!</v>
      </c>
      <c r="T1431" s="35" t="e">
        <f t="shared" si="181"/>
        <v>#REF!</v>
      </c>
      <c r="U1431" s="36" t="e">
        <f t="shared" si="182"/>
        <v>#REF!</v>
      </c>
      <c r="V1431" s="37" t="e">
        <f t="shared" si="183"/>
        <v>#REF!</v>
      </c>
    </row>
    <row r="1432" spans="1:22" x14ac:dyDescent="0.25">
      <c r="A1432" s="33" t="e">
        <f>#REF!</f>
        <v>#REF!</v>
      </c>
      <c r="B1432" s="34" t="e">
        <f>#REF!</f>
        <v>#REF!</v>
      </c>
      <c r="C1432" s="34" t="e">
        <f>#REF!</f>
        <v>#REF!</v>
      </c>
      <c r="D1432" s="34" t="e">
        <f>#REF!</f>
        <v>#REF!</v>
      </c>
      <c r="E1432" s="34" t="e">
        <f>#REF!</f>
        <v>#REF!</v>
      </c>
      <c r="F1432" s="34" t="e">
        <f>#REF!</f>
        <v>#REF!</v>
      </c>
      <c r="G1432" s="34" t="e">
        <f>#REF!</f>
        <v>#REF!</v>
      </c>
      <c r="H1432" s="34" t="e">
        <f>#REF!</f>
        <v>#REF!</v>
      </c>
      <c r="I1432" s="34" t="e">
        <f>#REF!</f>
        <v>#REF!</v>
      </c>
      <c r="J1432" s="34" t="e">
        <f>#REF!</f>
        <v>#REF!</v>
      </c>
      <c r="K1432" s="34" t="e">
        <f>#REF!</f>
        <v>#REF!</v>
      </c>
      <c r="L1432" s="34" t="e">
        <f>#REF!</f>
        <v>#REF!</v>
      </c>
      <c r="M1432" s="34" t="e">
        <f>#REF!</f>
        <v>#REF!</v>
      </c>
      <c r="N1432" s="34" t="e">
        <f>#REF!</f>
        <v>#REF!</v>
      </c>
      <c r="O1432" s="35" t="e">
        <f t="shared" si="176"/>
        <v>#REF!</v>
      </c>
      <c r="P1432" s="35" t="e">
        <f t="shared" si="177"/>
        <v>#REF!</v>
      </c>
      <c r="Q1432" s="35" t="e">
        <f t="shared" si="178"/>
        <v>#REF!</v>
      </c>
      <c r="R1432" s="35" t="e">
        <f t="shared" si="179"/>
        <v>#REF!</v>
      </c>
      <c r="S1432" s="35" t="e">
        <f t="shared" si="180"/>
        <v>#REF!</v>
      </c>
      <c r="T1432" s="35" t="e">
        <f t="shared" si="181"/>
        <v>#REF!</v>
      </c>
      <c r="U1432" s="36" t="e">
        <f t="shared" si="182"/>
        <v>#REF!</v>
      </c>
      <c r="V1432" s="37" t="e">
        <f t="shared" si="183"/>
        <v>#REF!</v>
      </c>
    </row>
    <row r="1433" spans="1:22" x14ac:dyDescent="0.25">
      <c r="A1433" s="33" t="e">
        <f>#REF!</f>
        <v>#REF!</v>
      </c>
      <c r="B1433" s="34" t="e">
        <f>#REF!</f>
        <v>#REF!</v>
      </c>
      <c r="C1433" s="34" t="e">
        <f>#REF!</f>
        <v>#REF!</v>
      </c>
      <c r="D1433" s="34" t="e">
        <f>#REF!</f>
        <v>#REF!</v>
      </c>
      <c r="E1433" s="34" t="e">
        <f>#REF!</f>
        <v>#REF!</v>
      </c>
      <c r="F1433" s="34" t="e">
        <f>#REF!</f>
        <v>#REF!</v>
      </c>
      <c r="G1433" s="34" t="e">
        <f>#REF!</f>
        <v>#REF!</v>
      </c>
      <c r="H1433" s="34" t="e">
        <f>#REF!</f>
        <v>#REF!</v>
      </c>
      <c r="I1433" s="34" t="e">
        <f>#REF!</f>
        <v>#REF!</v>
      </c>
      <c r="J1433" s="34" t="e">
        <f>#REF!</f>
        <v>#REF!</v>
      </c>
      <c r="K1433" s="34" t="e">
        <f>#REF!</f>
        <v>#REF!</v>
      </c>
      <c r="L1433" s="34" t="e">
        <f>#REF!</f>
        <v>#REF!</v>
      </c>
      <c r="M1433" s="34" t="e">
        <f>#REF!</f>
        <v>#REF!</v>
      </c>
      <c r="N1433" s="34" t="e">
        <f>#REF!</f>
        <v>#REF!</v>
      </c>
      <c r="O1433" s="35" t="e">
        <f t="shared" si="176"/>
        <v>#REF!</v>
      </c>
      <c r="P1433" s="35" t="e">
        <f t="shared" si="177"/>
        <v>#REF!</v>
      </c>
      <c r="Q1433" s="35" t="e">
        <f t="shared" si="178"/>
        <v>#REF!</v>
      </c>
      <c r="R1433" s="35" t="e">
        <f t="shared" si="179"/>
        <v>#REF!</v>
      </c>
      <c r="S1433" s="35" t="e">
        <f t="shared" si="180"/>
        <v>#REF!</v>
      </c>
      <c r="T1433" s="35" t="e">
        <f t="shared" si="181"/>
        <v>#REF!</v>
      </c>
      <c r="U1433" s="36" t="e">
        <f t="shared" si="182"/>
        <v>#REF!</v>
      </c>
      <c r="V1433" s="37" t="e">
        <f t="shared" si="183"/>
        <v>#REF!</v>
      </c>
    </row>
    <row r="1434" spans="1:22" x14ac:dyDescent="0.25">
      <c r="A1434" s="33" t="e">
        <f>#REF!</f>
        <v>#REF!</v>
      </c>
      <c r="B1434" s="34" t="e">
        <f>#REF!</f>
        <v>#REF!</v>
      </c>
      <c r="C1434" s="34" t="e">
        <f>#REF!</f>
        <v>#REF!</v>
      </c>
      <c r="D1434" s="34" t="e">
        <f>#REF!</f>
        <v>#REF!</v>
      </c>
      <c r="E1434" s="34" t="e">
        <f>#REF!</f>
        <v>#REF!</v>
      </c>
      <c r="F1434" s="34" t="e">
        <f>#REF!</f>
        <v>#REF!</v>
      </c>
      <c r="G1434" s="34" t="e">
        <f>#REF!</f>
        <v>#REF!</v>
      </c>
      <c r="H1434" s="34" t="e">
        <f>#REF!</f>
        <v>#REF!</v>
      </c>
      <c r="I1434" s="34" t="e">
        <f>#REF!</f>
        <v>#REF!</v>
      </c>
      <c r="J1434" s="34" t="e">
        <f>#REF!</f>
        <v>#REF!</v>
      </c>
      <c r="K1434" s="34" t="e">
        <f>#REF!</f>
        <v>#REF!</v>
      </c>
      <c r="L1434" s="34" t="e">
        <f>#REF!</f>
        <v>#REF!</v>
      </c>
      <c r="M1434" s="34" t="e">
        <f>#REF!</f>
        <v>#REF!</v>
      </c>
      <c r="N1434" s="34" t="e">
        <f>#REF!</f>
        <v>#REF!</v>
      </c>
      <c r="O1434" s="35" t="e">
        <f t="shared" si="176"/>
        <v>#REF!</v>
      </c>
      <c r="P1434" s="35" t="e">
        <f t="shared" si="177"/>
        <v>#REF!</v>
      </c>
      <c r="Q1434" s="35" t="e">
        <f t="shared" si="178"/>
        <v>#REF!</v>
      </c>
      <c r="R1434" s="35" t="e">
        <f t="shared" si="179"/>
        <v>#REF!</v>
      </c>
      <c r="S1434" s="35" t="e">
        <f t="shared" si="180"/>
        <v>#REF!</v>
      </c>
      <c r="T1434" s="35" t="e">
        <f t="shared" si="181"/>
        <v>#REF!</v>
      </c>
      <c r="U1434" s="36" t="e">
        <f t="shared" si="182"/>
        <v>#REF!</v>
      </c>
      <c r="V1434" s="37" t="e">
        <f t="shared" si="183"/>
        <v>#REF!</v>
      </c>
    </row>
    <row r="1435" spans="1:22" x14ac:dyDescent="0.25">
      <c r="A1435" s="33" t="e">
        <f>#REF!</f>
        <v>#REF!</v>
      </c>
      <c r="B1435" s="34" t="e">
        <f>#REF!</f>
        <v>#REF!</v>
      </c>
      <c r="C1435" s="34" t="e">
        <f>#REF!</f>
        <v>#REF!</v>
      </c>
      <c r="D1435" s="34" t="e">
        <f>#REF!</f>
        <v>#REF!</v>
      </c>
      <c r="E1435" s="34" t="e">
        <f>#REF!</f>
        <v>#REF!</v>
      </c>
      <c r="F1435" s="34" t="e">
        <f>#REF!</f>
        <v>#REF!</v>
      </c>
      <c r="G1435" s="34" t="e">
        <f>#REF!</f>
        <v>#REF!</v>
      </c>
      <c r="H1435" s="34" t="e">
        <f>#REF!</f>
        <v>#REF!</v>
      </c>
      <c r="I1435" s="34" t="e">
        <f>#REF!</f>
        <v>#REF!</v>
      </c>
      <c r="J1435" s="34" t="e">
        <f>#REF!</f>
        <v>#REF!</v>
      </c>
      <c r="K1435" s="34" t="e">
        <f>#REF!</f>
        <v>#REF!</v>
      </c>
      <c r="L1435" s="34" t="e">
        <f>#REF!</f>
        <v>#REF!</v>
      </c>
      <c r="M1435" s="34" t="e">
        <f>#REF!</f>
        <v>#REF!</v>
      </c>
      <c r="N1435" s="34" t="e">
        <f>#REF!</f>
        <v>#REF!</v>
      </c>
      <c r="O1435" s="35" t="e">
        <f t="shared" si="176"/>
        <v>#REF!</v>
      </c>
      <c r="P1435" s="35" t="e">
        <f t="shared" si="177"/>
        <v>#REF!</v>
      </c>
      <c r="Q1435" s="35" t="e">
        <f t="shared" si="178"/>
        <v>#REF!</v>
      </c>
      <c r="R1435" s="35" t="e">
        <f t="shared" si="179"/>
        <v>#REF!</v>
      </c>
      <c r="S1435" s="35" t="e">
        <f t="shared" si="180"/>
        <v>#REF!</v>
      </c>
      <c r="T1435" s="35" t="e">
        <f t="shared" si="181"/>
        <v>#REF!</v>
      </c>
      <c r="U1435" s="36" t="e">
        <f t="shared" si="182"/>
        <v>#REF!</v>
      </c>
      <c r="V1435" s="37" t="e">
        <f t="shared" si="183"/>
        <v>#REF!</v>
      </c>
    </row>
    <row r="1436" spans="1:22" x14ac:dyDescent="0.25">
      <c r="A1436" s="33" t="e">
        <f>#REF!</f>
        <v>#REF!</v>
      </c>
      <c r="B1436" s="34" t="e">
        <f>#REF!</f>
        <v>#REF!</v>
      </c>
      <c r="C1436" s="34" t="e">
        <f>#REF!</f>
        <v>#REF!</v>
      </c>
      <c r="D1436" s="34" t="e">
        <f>#REF!</f>
        <v>#REF!</v>
      </c>
      <c r="E1436" s="34" t="e">
        <f>#REF!</f>
        <v>#REF!</v>
      </c>
      <c r="F1436" s="34" t="e">
        <f>#REF!</f>
        <v>#REF!</v>
      </c>
      <c r="G1436" s="34" t="e">
        <f>#REF!</f>
        <v>#REF!</v>
      </c>
      <c r="H1436" s="34" t="e">
        <f>#REF!</f>
        <v>#REF!</v>
      </c>
      <c r="I1436" s="34" t="e">
        <f>#REF!</f>
        <v>#REF!</v>
      </c>
      <c r="J1436" s="34" t="e">
        <f>#REF!</f>
        <v>#REF!</v>
      </c>
      <c r="K1436" s="34" t="e">
        <f>#REF!</f>
        <v>#REF!</v>
      </c>
      <c r="L1436" s="34" t="e">
        <f>#REF!</f>
        <v>#REF!</v>
      </c>
      <c r="M1436" s="34" t="e">
        <f>#REF!</f>
        <v>#REF!</v>
      </c>
      <c r="N1436" s="34" t="e">
        <f>#REF!</f>
        <v>#REF!</v>
      </c>
      <c r="O1436" s="35" t="e">
        <f t="shared" si="176"/>
        <v>#REF!</v>
      </c>
      <c r="P1436" s="35" t="e">
        <f t="shared" si="177"/>
        <v>#REF!</v>
      </c>
      <c r="Q1436" s="35" t="e">
        <f t="shared" si="178"/>
        <v>#REF!</v>
      </c>
      <c r="R1436" s="35" t="e">
        <f t="shared" si="179"/>
        <v>#REF!</v>
      </c>
      <c r="S1436" s="35" t="e">
        <f t="shared" si="180"/>
        <v>#REF!</v>
      </c>
      <c r="T1436" s="35" t="e">
        <f t="shared" si="181"/>
        <v>#REF!</v>
      </c>
      <c r="U1436" s="36" t="e">
        <f t="shared" si="182"/>
        <v>#REF!</v>
      </c>
      <c r="V1436" s="37" t="e">
        <f t="shared" si="183"/>
        <v>#REF!</v>
      </c>
    </row>
    <row r="1437" spans="1:22" x14ac:dyDescent="0.25">
      <c r="A1437" s="33" t="e">
        <f>#REF!</f>
        <v>#REF!</v>
      </c>
      <c r="B1437" s="34" t="e">
        <f>#REF!</f>
        <v>#REF!</v>
      </c>
      <c r="C1437" s="34" t="e">
        <f>#REF!</f>
        <v>#REF!</v>
      </c>
      <c r="D1437" s="34" t="e">
        <f>#REF!</f>
        <v>#REF!</v>
      </c>
      <c r="E1437" s="34" t="e">
        <f>#REF!</f>
        <v>#REF!</v>
      </c>
      <c r="F1437" s="34" t="e">
        <f>#REF!</f>
        <v>#REF!</v>
      </c>
      <c r="G1437" s="34" t="e">
        <f>#REF!</f>
        <v>#REF!</v>
      </c>
      <c r="H1437" s="34" t="e">
        <f>#REF!</f>
        <v>#REF!</v>
      </c>
      <c r="I1437" s="34" t="e">
        <f>#REF!</f>
        <v>#REF!</v>
      </c>
      <c r="J1437" s="34" t="e">
        <f>#REF!</f>
        <v>#REF!</v>
      </c>
      <c r="K1437" s="34" t="e">
        <f>#REF!</f>
        <v>#REF!</v>
      </c>
      <c r="L1437" s="34" t="e">
        <f>#REF!</f>
        <v>#REF!</v>
      </c>
      <c r="M1437" s="34" t="e">
        <f>#REF!</f>
        <v>#REF!</v>
      </c>
      <c r="N1437" s="34" t="e">
        <f>#REF!</f>
        <v>#REF!</v>
      </c>
      <c r="O1437" s="35" t="e">
        <f t="shared" si="176"/>
        <v>#REF!</v>
      </c>
      <c r="P1437" s="35" t="e">
        <f t="shared" si="177"/>
        <v>#REF!</v>
      </c>
      <c r="Q1437" s="35" t="e">
        <f t="shared" si="178"/>
        <v>#REF!</v>
      </c>
      <c r="R1437" s="35" t="e">
        <f t="shared" si="179"/>
        <v>#REF!</v>
      </c>
      <c r="S1437" s="35" t="e">
        <f t="shared" si="180"/>
        <v>#REF!</v>
      </c>
      <c r="T1437" s="35" t="e">
        <f t="shared" si="181"/>
        <v>#REF!</v>
      </c>
      <c r="U1437" s="36" t="e">
        <f t="shared" si="182"/>
        <v>#REF!</v>
      </c>
      <c r="V1437" s="37" t="e">
        <f t="shared" si="183"/>
        <v>#REF!</v>
      </c>
    </row>
    <row r="1438" spans="1:22" x14ac:dyDescent="0.25">
      <c r="A1438" s="33" t="e">
        <f>#REF!</f>
        <v>#REF!</v>
      </c>
      <c r="B1438" s="34" t="e">
        <f>#REF!</f>
        <v>#REF!</v>
      </c>
      <c r="C1438" s="34" t="e">
        <f>#REF!</f>
        <v>#REF!</v>
      </c>
      <c r="D1438" s="34" t="e">
        <f>#REF!</f>
        <v>#REF!</v>
      </c>
      <c r="E1438" s="34" t="e">
        <f>#REF!</f>
        <v>#REF!</v>
      </c>
      <c r="F1438" s="34" t="e">
        <f>#REF!</f>
        <v>#REF!</v>
      </c>
      <c r="G1438" s="34" t="e">
        <f>#REF!</f>
        <v>#REF!</v>
      </c>
      <c r="H1438" s="34" t="e">
        <f>#REF!</f>
        <v>#REF!</v>
      </c>
      <c r="I1438" s="34" t="e">
        <f>#REF!</f>
        <v>#REF!</v>
      </c>
      <c r="J1438" s="34" t="e">
        <f>#REF!</f>
        <v>#REF!</v>
      </c>
      <c r="K1438" s="34" t="e">
        <f>#REF!</f>
        <v>#REF!</v>
      </c>
      <c r="L1438" s="34" t="e">
        <f>#REF!</f>
        <v>#REF!</v>
      </c>
      <c r="M1438" s="34" t="e">
        <f>#REF!</f>
        <v>#REF!</v>
      </c>
      <c r="N1438" s="34" t="e">
        <f>#REF!</f>
        <v>#REF!</v>
      </c>
      <c r="O1438" s="35" t="e">
        <f t="shared" si="176"/>
        <v>#REF!</v>
      </c>
      <c r="P1438" s="35" t="e">
        <f t="shared" si="177"/>
        <v>#REF!</v>
      </c>
      <c r="Q1438" s="35" t="e">
        <f t="shared" si="178"/>
        <v>#REF!</v>
      </c>
      <c r="R1438" s="35" t="e">
        <f t="shared" si="179"/>
        <v>#REF!</v>
      </c>
      <c r="S1438" s="35" t="e">
        <f t="shared" si="180"/>
        <v>#REF!</v>
      </c>
      <c r="T1438" s="35" t="e">
        <f t="shared" si="181"/>
        <v>#REF!</v>
      </c>
      <c r="U1438" s="36" t="e">
        <f t="shared" si="182"/>
        <v>#REF!</v>
      </c>
      <c r="V1438" s="37" t="e">
        <f t="shared" si="183"/>
        <v>#REF!</v>
      </c>
    </row>
    <row r="1439" spans="1:22" x14ac:dyDescent="0.25">
      <c r="A1439" s="33" t="e">
        <f>#REF!</f>
        <v>#REF!</v>
      </c>
      <c r="B1439" s="34" t="e">
        <f>#REF!</f>
        <v>#REF!</v>
      </c>
      <c r="C1439" s="34" t="e">
        <f>#REF!</f>
        <v>#REF!</v>
      </c>
      <c r="D1439" s="34" t="e">
        <f>#REF!</f>
        <v>#REF!</v>
      </c>
      <c r="E1439" s="34" t="e">
        <f>#REF!</f>
        <v>#REF!</v>
      </c>
      <c r="F1439" s="34" t="e">
        <f>#REF!</f>
        <v>#REF!</v>
      </c>
      <c r="G1439" s="34" t="e">
        <f>#REF!</f>
        <v>#REF!</v>
      </c>
      <c r="H1439" s="34" t="e">
        <f>#REF!</f>
        <v>#REF!</v>
      </c>
      <c r="I1439" s="34" t="e">
        <f>#REF!</f>
        <v>#REF!</v>
      </c>
      <c r="J1439" s="34" t="e">
        <f>#REF!</f>
        <v>#REF!</v>
      </c>
      <c r="K1439" s="34" t="e">
        <f>#REF!</f>
        <v>#REF!</v>
      </c>
      <c r="L1439" s="34" t="e">
        <f>#REF!</f>
        <v>#REF!</v>
      </c>
      <c r="M1439" s="34" t="e">
        <f>#REF!</f>
        <v>#REF!</v>
      </c>
      <c r="N1439" s="34" t="e">
        <f>#REF!</f>
        <v>#REF!</v>
      </c>
      <c r="O1439" s="35" t="e">
        <f t="shared" si="176"/>
        <v>#REF!</v>
      </c>
      <c r="P1439" s="35" t="e">
        <f t="shared" si="177"/>
        <v>#REF!</v>
      </c>
      <c r="Q1439" s="35" t="e">
        <f t="shared" si="178"/>
        <v>#REF!</v>
      </c>
      <c r="R1439" s="35" t="e">
        <f t="shared" si="179"/>
        <v>#REF!</v>
      </c>
      <c r="S1439" s="35" t="e">
        <f t="shared" si="180"/>
        <v>#REF!</v>
      </c>
      <c r="T1439" s="35" t="e">
        <f t="shared" si="181"/>
        <v>#REF!</v>
      </c>
      <c r="U1439" s="36" t="e">
        <f t="shared" si="182"/>
        <v>#REF!</v>
      </c>
      <c r="V1439" s="37" t="e">
        <f t="shared" si="183"/>
        <v>#REF!</v>
      </c>
    </row>
    <row r="1440" spans="1:22" x14ac:dyDescent="0.25">
      <c r="A1440" s="33" t="e">
        <f>#REF!</f>
        <v>#REF!</v>
      </c>
      <c r="B1440" s="34" t="e">
        <f>#REF!</f>
        <v>#REF!</v>
      </c>
      <c r="C1440" s="34" t="e">
        <f>#REF!</f>
        <v>#REF!</v>
      </c>
      <c r="D1440" s="34" t="e">
        <f>#REF!</f>
        <v>#REF!</v>
      </c>
      <c r="E1440" s="34" t="e">
        <f>#REF!</f>
        <v>#REF!</v>
      </c>
      <c r="F1440" s="34" t="e">
        <f>#REF!</f>
        <v>#REF!</v>
      </c>
      <c r="G1440" s="34" t="e">
        <f>#REF!</f>
        <v>#REF!</v>
      </c>
      <c r="H1440" s="34" t="e">
        <f>#REF!</f>
        <v>#REF!</v>
      </c>
      <c r="I1440" s="34" t="e">
        <f>#REF!</f>
        <v>#REF!</v>
      </c>
      <c r="J1440" s="34" t="e">
        <f>#REF!</f>
        <v>#REF!</v>
      </c>
      <c r="K1440" s="34" t="e">
        <f>#REF!</f>
        <v>#REF!</v>
      </c>
      <c r="L1440" s="34" t="e">
        <f>#REF!</f>
        <v>#REF!</v>
      </c>
      <c r="M1440" s="34" t="e">
        <f>#REF!</f>
        <v>#REF!</v>
      </c>
      <c r="N1440" s="34" t="e">
        <f>#REF!</f>
        <v>#REF!</v>
      </c>
      <c r="O1440" s="35" t="e">
        <f t="shared" si="176"/>
        <v>#REF!</v>
      </c>
      <c r="P1440" s="35" t="e">
        <f t="shared" si="177"/>
        <v>#REF!</v>
      </c>
      <c r="Q1440" s="35" t="e">
        <f t="shared" si="178"/>
        <v>#REF!</v>
      </c>
      <c r="R1440" s="35" t="e">
        <f t="shared" si="179"/>
        <v>#REF!</v>
      </c>
      <c r="S1440" s="35" t="e">
        <f t="shared" si="180"/>
        <v>#REF!</v>
      </c>
      <c r="T1440" s="35" t="e">
        <f t="shared" si="181"/>
        <v>#REF!</v>
      </c>
      <c r="U1440" s="36" t="e">
        <f t="shared" si="182"/>
        <v>#REF!</v>
      </c>
      <c r="V1440" s="37" t="e">
        <f t="shared" si="183"/>
        <v>#REF!</v>
      </c>
    </row>
    <row r="1441" spans="1:22" x14ac:dyDescent="0.25">
      <c r="A1441" s="33" t="e">
        <f>#REF!</f>
        <v>#REF!</v>
      </c>
      <c r="B1441" s="34" t="e">
        <f>#REF!</f>
        <v>#REF!</v>
      </c>
      <c r="C1441" s="34" t="e">
        <f>#REF!</f>
        <v>#REF!</v>
      </c>
      <c r="D1441" s="34" t="e">
        <f>#REF!</f>
        <v>#REF!</v>
      </c>
      <c r="E1441" s="34" t="e">
        <f>#REF!</f>
        <v>#REF!</v>
      </c>
      <c r="F1441" s="34" t="e">
        <f>#REF!</f>
        <v>#REF!</v>
      </c>
      <c r="G1441" s="34" t="e">
        <f>#REF!</f>
        <v>#REF!</v>
      </c>
      <c r="H1441" s="34" t="e">
        <f>#REF!</f>
        <v>#REF!</v>
      </c>
      <c r="I1441" s="34" t="e">
        <f>#REF!</f>
        <v>#REF!</v>
      </c>
      <c r="J1441" s="34" t="e">
        <f>#REF!</f>
        <v>#REF!</v>
      </c>
      <c r="K1441" s="34" t="e">
        <f>#REF!</f>
        <v>#REF!</v>
      </c>
      <c r="L1441" s="34" t="e">
        <f>#REF!</f>
        <v>#REF!</v>
      </c>
      <c r="M1441" s="34" t="e">
        <f>#REF!</f>
        <v>#REF!</v>
      </c>
      <c r="N1441" s="34" t="e">
        <f>#REF!</f>
        <v>#REF!</v>
      </c>
      <c r="O1441" s="35" t="e">
        <f t="shared" si="176"/>
        <v>#REF!</v>
      </c>
      <c r="P1441" s="35" t="e">
        <f t="shared" si="177"/>
        <v>#REF!</v>
      </c>
      <c r="Q1441" s="35" t="e">
        <f t="shared" si="178"/>
        <v>#REF!</v>
      </c>
      <c r="R1441" s="35" t="e">
        <f t="shared" si="179"/>
        <v>#REF!</v>
      </c>
      <c r="S1441" s="35" t="e">
        <f t="shared" si="180"/>
        <v>#REF!</v>
      </c>
      <c r="T1441" s="35" t="e">
        <f t="shared" si="181"/>
        <v>#REF!</v>
      </c>
      <c r="U1441" s="36" t="e">
        <f t="shared" si="182"/>
        <v>#REF!</v>
      </c>
      <c r="V1441" s="37" t="e">
        <f t="shared" si="183"/>
        <v>#REF!</v>
      </c>
    </row>
    <row r="1442" spans="1:22" x14ac:dyDescent="0.25">
      <c r="A1442" s="33" t="e">
        <f>#REF!</f>
        <v>#REF!</v>
      </c>
      <c r="B1442" s="34" t="e">
        <f>#REF!</f>
        <v>#REF!</v>
      </c>
      <c r="C1442" s="34" t="e">
        <f>#REF!</f>
        <v>#REF!</v>
      </c>
      <c r="D1442" s="34" t="e">
        <f>#REF!</f>
        <v>#REF!</v>
      </c>
      <c r="E1442" s="34" t="e">
        <f>#REF!</f>
        <v>#REF!</v>
      </c>
      <c r="F1442" s="34" t="e">
        <f>#REF!</f>
        <v>#REF!</v>
      </c>
      <c r="G1442" s="34" t="e">
        <f>#REF!</f>
        <v>#REF!</v>
      </c>
      <c r="H1442" s="34" t="e">
        <f>#REF!</f>
        <v>#REF!</v>
      </c>
      <c r="I1442" s="34" t="e">
        <f>#REF!</f>
        <v>#REF!</v>
      </c>
      <c r="J1442" s="34" t="e">
        <f>#REF!</f>
        <v>#REF!</v>
      </c>
      <c r="K1442" s="34" t="e">
        <f>#REF!</f>
        <v>#REF!</v>
      </c>
      <c r="L1442" s="34" t="e">
        <f>#REF!</f>
        <v>#REF!</v>
      </c>
      <c r="M1442" s="34" t="e">
        <f>#REF!</f>
        <v>#REF!</v>
      </c>
      <c r="N1442" s="34" t="e">
        <f>#REF!</f>
        <v>#REF!</v>
      </c>
      <c r="O1442" s="35" t="e">
        <f t="shared" si="176"/>
        <v>#REF!</v>
      </c>
      <c r="P1442" s="35" t="e">
        <f t="shared" si="177"/>
        <v>#REF!</v>
      </c>
      <c r="Q1442" s="35" t="e">
        <f t="shared" si="178"/>
        <v>#REF!</v>
      </c>
      <c r="R1442" s="35" t="e">
        <f t="shared" si="179"/>
        <v>#REF!</v>
      </c>
      <c r="S1442" s="35" t="e">
        <f t="shared" si="180"/>
        <v>#REF!</v>
      </c>
      <c r="T1442" s="35" t="e">
        <f t="shared" si="181"/>
        <v>#REF!</v>
      </c>
      <c r="U1442" s="36" t="e">
        <f t="shared" si="182"/>
        <v>#REF!</v>
      </c>
      <c r="V1442" s="37" t="e">
        <f t="shared" si="183"/>
        <v>#REF!</v>
      </c>
    </row>
    <row r="1443" spans="1:22" x14ac:dyDescent="0.25">
      <c r="A1443" s="33" t="e">
        <f>#REF!</f>
        <v>#REF!</v>
      </c>
      <c r="B1443" s="34" t="e">
        <f>#REF!</f>
        <v>#REF!</v>
      </c>
      <c r="C1443" s="34" t="e">
        <f>#REF!</f>
        <v>#REF!</v>
      </c>
      <c r="D1443" s="34" t="e">
        <f>#REF!</f>
        <v>#REF!</v>
      </c>
      <c r="E1443" s="34" t="e">
        <f>#REF!</f>
        <v>#REF!</v>
      </c>
      <c r="F1443" s="34" t="e">
        <f>#REF!</f>
        <v>#REF!</v>
      </c>
      <c r="G1443" s="34" t="e">
        <f>#REF!</f>
        <v>#REF!</v>
      </c>
      <c r="H1443" s="34" t="e">
        <f>#REF!</f>
        <v>#REF!</v>
      </c>
      <c r="I1443" s="34" t="e">
        <f>#REF!</f>
        <v>#REF!</v>
      </c>
      <c r="J1443" s="34" t="e">
        <f>#REF!</f>
        <v>#REF!</v>
      </c>
      <c r="K1443" s="34" t="e">
        <f>#REF!</f>
        <v>#REF!</v>
      </c>
      <c r="L1443" s="34" t="e">
        <f>#REF!</f>
        <v>#REF!</v>
      </c>
      <c r="M1443" s="34" t="e">
        <f>#REF!</f>
        <v>#REF!</v>
      </c>
      <c r="N1443" s="34" t="e">
        <f>#REF!</f>
        <v>#REF!</v>
      </c>
      <c r="O1443" s="35" t="e">
        <f t="shared" si="176"/>
        <v>#REF!</v>
      </c>
      <c r="P1443" s="35" t="e">
        <f t="shared" si="177"/>
        <v>#REF!</v>
      </c>
      <c r="Q1443" s="35" t="e">
        <f t="shared" si="178"/>
        <v>#REF!</v>
      </c>
      <c r="R1443" s="35" t="e">
        <f t="shared" si="179"/>
        <v>#REF!</v>
      </c>
      <c r="S1443" s="35" t="e">
        <f t="shared" si="180"/>
        <v>#REF!</v>
      </c>
      <c r="T1443" s="35" t="e">
        <f t="shared" si="181"/>
        <v>#REF!</v>
      </c>
      <c r="U1443" s="36" t="e">
        <f t="shared" si="182"/>
        <v>#REF!</v>
      </c>
      <c r="V1443" s="37" t="e">
        <f t="shared" si="183"/>
        <v>#REF!</v>
      </c>
    </row>
    <row r="1444" spans="1:22" x14ac:dyDescent="0.25">
      <c r="A1444" s="33" t="e">
        <f>#REF!</f>
        <v>#REF!</v>
      </c>
      <c r="B1444" s="34" t="e">
        <f>#REF!</f>
        <v>#REF!</v>
      </c>
      <c r="C1444" s="34" t="e">
        <f>#REF!</f>
        <v>#REF!</v>
      </c>
      <c r="D1444" s="34" t="e">
        <f>#REF!</f>
        <v>#REF!</v>
      </c>
      <c r="E1444" s="34" t="e">
        <f>#REF!</f>
        <v>#REF!</v>
      </c>
      <c r="F1444" s="34" t="e">
        <f>#REF!</f>
        <v>#REF!</v>
      </c>
      <c r="G1444" s="34" t="e">
        <f>#REF!</f>
        <v>#REF!</v>
      </c>
      <c r="H1444" s="34" t="e">
        <f>#REF!</f>
        <v>#REF!</v>
      </c>
      <c r="I1444" s="34" t="e">
        <f>#REF!</f>
        <v>#REF!</v>
      </c>
      <c r="J1444" s="34" t="e">
        <f>#REF!</f>
        <v>#REF!</v>
      </c>
      <c r="K1444" s="34" t="e">
        <f>#REF!</f>
        <v>#REF!</v>
      </c>
      <c r="L1444" s="34" t="e">
        <f>#REF!</f>
        <v>#REF!</v>
      </c>
      <c r="M1444" s="34" t="e">
        <f>#REF!</f>
        <v>#REF!</v>
      </c>
      <c r="N1444" s="34" t="e">
        <f>#REF!</f>
        <v>#REF!</v>
      </c>
      <c r="O1444" s="35" t="e">
        <f t="shared" si="176"/>
        <v>#REF!</v>
      </c>
      <c r="P1444" s="35" t="e">
        <f t="shared" si="177"/>
        <v>#REF!</v>
      </c>
      <c r="Q1444" s="35" t="e">
        <f t="shared" si="178"/>
        <v>#REF!</v>
      </c>
      <c r="R1444" s="35" t="e">
        <f t="shared" si="179"/>
        <v>#REF!</v>
      </c>
      <c r="S1444" s="35" t="e">
        <f t="shared" si="180"/>
        <v>#REF!</v>
      </c>
      <c r="T1444" s="35" t="e">
        <f t="shared" si="181"/>
        <v>#REF!</v>
      </c>
      <c r="U1444" s="36" t="e">
        <f t="shared" si="182"/>
        <v>#REF!</v>
      </c>
      <c r="V1444" s="37" t="e">
        <f t="shared" si="183"/>
        <v>#REF!</v>
      </c>
    </row>
    <row r="1445" spans="1:22" x14ac:dyDescent="0.25">
      <c r="A1445" s="33" t="e">
        <f>#REF!</f>
        <v>#REF!</v>
      </c>
      <c r="B1445" s="34" t="e">
        <f>#REF!</f>
        <v>#REF!</v>
      </c>
      <c r="C1445" s="34" t="e">
        <f>#REF!</f>
        <v>#REF!</v>
      </c>
      <c r="D1445" s="34" t="e">
        <f>#REF!</f>
        <v>#REF!</v>
      </c>
      <c r="E1445" s="34" t="e">
        <f>#REF!</f>
        <v>#REF!</v>
      </c>
      <c r="F1445" s="34" t="e">
        <f>#REF!</f>
        <v>#REF!</v>
      </c>
      <c r="G1445" s="34" t="e">
        <f>#REF!</f>
        <v>#REF!</v>
      </c>
      <c r="H1445" s="34" t="e">
        <f>#REF!</f>
        <v>#REF!</v>
      </c>
      <c r="I1445" s="34" t="e">
        <f>#REF!</f>
        <v>#REF!</v>
      </c>
      <c r="J1445" s="34" t="e">
        <f>#REF!</f>
        <v>#REF!</v>
      </c>
      <c r="K1445" s="34" t="e">
        <f>#REF!</f>
        <v>#REF!</v>
      </c>
      <c r="L1445" s="34" t="e">
        <f>#REF!</f>
        <v>#REF!</v>
      </c>
      <c r="M1445" s="34" t="e">
        <f>#REF!</f>
        <v>#REF!</v>
      </c>
      <c r="N1445" s="34" t="e">
        <f>#REF!</f>
        <v>#REF!</v>
      </c>
      <c r="O1445" s="35" t="e">
        <f t="shared" si="176"/>
        <v>#REF!</v>
      </c>
      <c r="P1445" s="35" t="e">
        <f t="shared" si="177"/>
        <v>#REF!</v>
      </c>
      <c r="Q1445" s="35" t="e">
        <f t="shared" si="178"/>
        <v>#REF!</v>
      </c>
      <c r="R1445" s="35" t="e">
        <f t="shared" si="179"/>
        <v>#REF!</v>
      </c>
      <c r="S1445" s="35" t="e">
        <f t="shared" si="180"/>
        <v>#REF!</v>
      </c>
      <c r="T1445" s="35" t="e">
        <f t="shared" si="181"/>
        <v>#REF!</v>
      </c>
      <c r="U1445" s="36" t="e">
        <f t="shared" si="182"/>
        <v>#REF!</v>
      </c>
      <c r="V1445" s="37" t="e">
        <f t="shared" si="183"/>
        <v>#REF!</v>
      </c>
    </row>
    <row r="1446" spans="1:22" x14ac:dyDescent="0.25">
      <c r="A1446" s="33" t="e">
        <f>#REF!</f>
        <v>#REF!</v>
      </c>
      <c r="B1446" s="34" t="e">
        <f>#REF!</f>
        <v>#REF!</v>
      </c>
      <c r="C1446" s="34" t="e">
        <f>#REF!</f>
        <v>#REF!</v>
      </c>
      <c r="D1446" s="34" t="e">
        <f>#REF!</f>
        <v>#REF!</v>
      </c>
      <c r="E1446" s="34" t="e">
        <f>#REF!</f>
        <v>#REF!</v>
      </c>
      <c r="F1446" s="34" t="e">
        <f>#REF!</f>
        <v>#REF!</v>
      </c>
      <c r="G1446" s="34" t="e">
        <f>#REF!</f>
        <v>#REF!</v>
      </c>
      <c r="H1446" s="34" t="e">
        <f>#REF!</f>
        <v>#REF!</v>
      </c>
      <c r="I1446" s="34" t="e">
        <f>#REF!</f>
        <v>#REF!</v>
      </c>
      <c r="J1446" s="34" t="e">
        <f>#REF!</f>
        <v>#REF!</v>
      </c>
      <c r="K1446" s="34" t="e">
        <f>#REF!</f>
        <v>#REF!</v>
      </c>
      <c r="L1446" s="34" t="e">
        <f>#REF!</f>
        <v>#REF!</v>
      </c>
      <c r="M1446" s="34" t="e">
        <f>#REF!</f>
        <v>#REF!</v>
      </c>
      <c r="N1446" s="34" t="e">
        <f>#REF!</f>
        <v>#REF!</v>
      </c>
      <c r="O1446" s="35" t="e">
        <f t="shared" si="176"/>
        <v>#REF!</v>
      </c>
      <c r="P1446" s="35" t="e">
        <f t="shared" si="177"/>
        <v>#REF!</v>
      </c>
      <c r="Q1446" s="35" t="e">
        <f t="shared" si="178"/>
        <v>#REF!</v>
      </c>
      <c r="R1446" s="35" t="e">
        <f t="shared" si="179"/>
        <v>#REF!</v>
      </c>
      <c r="S1446" s="35" t="e">
        <f t="shared" si="180"/>
        <v>#REF!</v>
      </c>
      <c r="T1446" s="35" t="e">
        <f t="shared" si="181"/>
        <v>#REF!</v>
      </c>
      <c r="U1446" s="36" t="e">
        <f t="shared" si="182"/>
        <v>#REF!</v>
      </c>
      <c r="V1446" s="37" t="e">
        <f t="shared" si="183"/>
        <v>#REF!</v>
      </c>
    </row>
    <row r="1447" spans="1:22" x14ac:dyDescent="0.25">
      <c r="A1447" s="33" t="e">
        <f>#REF!</f>
        <v>#REF!</v>
      </c>
      <c r="B1447" s="34" t="e">
        <f>#REF!</f>
        <v>#REF!</v>
      </c>
      <c r="C1447" s="34" t="e">
        <f>#REF!</f>
        <v>#REF!</v>
      </c>
      <c r="D1447" s="34" t="e">
        <f>#REF!</f>
        <v>#REF!</v>
      </c>
      <c r="E1447" s="34" t="e">
        <f>#REF!</f>
        <v>#REF!</v>
      </c>
      <c r="F1447" s="34" t="e">
        <f>#REF!</f>
        <v>#REF!</v>
      </c>
      <c r="G1447" s="34" t="e">
        <f>#REF!</f>
        <v>#REF!</v>
      </c>
      <c r="H1447" s="34" t="e">
        <f>#REF!</f>
        <v>#REF!</v>
      </c>
      <c r="I1447" s="34" t="e">
        <f>#REF!</f>
        <v>#REF!</v>
      </c>
      <c r="J1447" s="34" t="e">
        <f>#REF!</f>
        <v>#REF!</v>
      </c>
      <c r="K1447" s="34" t="e">
        <f>#REF!</f>
        <v>#REF!</v>
      </c>
      <c r="L1447" s="34" t="e">
        <f>#REF!</f>
        <v>#REF!</v>
      </c>
      <c r="M1447" s="34" t="e">
        <f>#REF!</f>
        <v>#REF!</v>
      </c>
      <c r="N1447" s="34" t="e">
        <f>#REF!</f>
        <v>#REF!</v>
      </c>
      <c r="O1447" s="35" t="e">
        <f t="shared" si="176"/>
        <v>#REF!</v>
      </c>
      <c r="P1447" s="35" t="e">
        <f t="shared" si="177"/>
        <v>#REF!</v>
      </c>
      <c r="Q1447" s="35" t="e">
        <f t="shared" si="178"/>
        <v>#REF!</v>
      </c>
      <c r="R1447" s="35" t="e">
        <f t="shared" si="179"/>
        <v>#REF!</v>
      </c>
      <c r="S1447" s="35" t="e">
        <f t="shared" si="180"/>
        <v>#REF!</v>
      </c>
      <c r="T1447" s="35" t="e">
        <f t="shared" si="181"/>
        <v>#REF!</v>
      </c>
      <c r="U1447" s="36" t="e">
        <f t="shared" si="182"/>
        <v>#REF!</v>
      </c>
      <c r="V1447" s="37" t="e">
        <f t="shared" si="183"/>
        <v>#REF!</v>
      </c>
    </row>
    <row r="1448" spans="1:22" x14ac:dyDescent="0.25">
      <c r="A1448" s="33" t="e">
        <f>#REF!</f>
        <v>#REF!</v>
      </c>
      <c r="B1448" s="34" t="e">
        <f>#REF!</f>
        <v>#REF!</v>
      </c>
      <c r="C1448" s="34" t="e">
        <f>#REF!</f>
        <v>#REF!</v>
      </c>
      <c r="D1448" s="34" t="e">
        <f>#REF!</f>
        <v>#REF!</v>
      </c>
      <c r="E1448" s="34" t="e">
        <f>#REF!</f>
        <v>#REF!</v>
      </c>
      <c r="F1448" s="34" t="e">
        <f>#REF!</f>
        <v>#REF!</v>
      </c>
      <c r="G1448" s="34" t="e">
        <f>#REF!</f>
        <v>#REF!</v>
      </c>
      <c r="H1448" s="34" t="e">
        <f>#REF!</f>
        <v>#REF!</v>
      </c>
      <c r="I1448" s="34" t="e">
        <f>#REF!</f>
        <v>#REF!</v>
      </c>
      <c r="J1448" s="34" t="e">
        <f>#REF!</f>
        <v>#REF!</v>
      </c>
      <c r="K1448" s="34" t="e">
        <f>#REF!</f>
        <v>#REF!</v>
      </c>
      <c r="L1448" s="34" t="e">
        <f>#REF!</f>
        <v>#REF!</v>
      </c>
      <c r="M1448" s="34" t="e">
        <f>#REF!</f>
        <v>#REF!</v>
      </c>
      <c r="N1448" s="34" t="e">
        <f>#REF!</f>
        <v>#REF!</v>
      </c>
      <c r="O1448" s="35" t="e">
        <f t="shared" si="176"/>
        <v>#REF!</v>
      </c>
      <c r="P1448" s="35" t="e">
        <f t="shared" si="177"/>
        <v>#REF!</v>
      </c>
      <c r="Q1448" s="35" t="e">
        <f t="shared" si="178"/>
        <v>#REF!</v>
      </c>
      <c r="R1448" s="35" t="e">
        <f t="shared" si="179"/>
        <v>#REF!</v>
      </c>
      <c r="S1448" s="35" t="e">
        <f t="shared" si="180"/>
        <v>#REF!</v>
      </c>
      <c r="T1448" s="35" t="e">
        <f t="shared" si="181"/>
        <v>#REF!</v>
      </c>
      <c r="U1448" s="36" t="e">
        <f t="shared" si="182"/>
        <v>#REF!</v>
      </c>
      <c r="V1448" s="37" t="e">
        <f t="shared" si="183"/>
        <v>#REF!</v>
      </c>
    </row>
    <row r="1449" spans="1:22" x14ac:dyDescent="0.25">
      <c r="A1449" s="33" t="e">
        <f>#REF!</f>
        <v>#REF!</v>
      </c>
      <c r="B1449" s="34" t="e">
        <f>#REF!</f>
        <v>#REF!</v>
      </c>
      <c r="C1449" s="34" t="e">
        <f>#REF!</f>
        <v>#REF!</v>
      </c>
      <c r="D1449" s="34" t="e">
        <f>#REF!</f>
        <v>#REF!</v>
      </c>
      <c r="E1449" s="34" t="e">
        <f>#REF!</f>
        <v>#REF!</v>
      </c>
      <c r="F1449" s="34" t="e">
        <f>#REF!</f>
        <v>#REF!</v>
      </c>
      <c r="G1449" s="34" t="e">
        <f>#REF!</f>
        <v>#REF!</v>
      </c>
      <c r="H1449" s="34" t="e">
        <f>#REF!</f>
        <v>#REF!</v>
      </c>
      <c r="I1449" s="34" t="e">
        <f>#REF!</f>
        <v>#REF!</v>
      </c>
      <c r="J1449" s="34" t="e">
        <f>#REF!</f>
        <v>#REF!</v>
      </c>
      <c r="K1449" s="34" t="e">
        <f>#REF!</f>
        <v>#REF!</v>
      </c>
      <c r="L1449" s="34" t="e">
        <f>#REF!</f>
        <v>#REF!</v>
      </c>
      <c r="M1449" s="34" t="e">
        <f>#REF!</f>
        <v>#REF!</v>
      </c>
      <c r="N1449" s="34" t="e">
        <f>#REF!</f>
        <v>#REF!</v>
      </c>
      <c r="O1449" s="35" t="e">
        <f t="shared" si="176"/>
        <v>#REF!</v>
      </c>
      <c r="P1449" s="35" t="e">
        <f t="shared" si="177"/>
        <v>#REF!</v>
      </c>
      <c r="Q1449" s="35" t="e">
        <f t="shared" si="178"/>
        <v>#REF!</v>
      </c>
      <c r="R1449" s="35" t="e">
        <f t="shared" si="179"/>
        <v>#REF!</v>
      </c>
      <c r="S1449" s="35" t="e">
        <f t="shared" si="180"/>
        <v>#REF!</v>
      </c>
      <c r="T1449" s="35" t="e">
        <f t="shared" si="181"/>
        <v>#REF!</v>
      </c>
      <c r="U1449" s="36" t="e">
        <f t="shared" si="182"/>
        <v>#REF!</v>
      </c>
      <c r="V1449" s="37" t="e">
        <f t="shared" si="183"/>
        <v>#REF!</v>
      </c>
    </row>
    <row r="1450" spans="1:22" x14ac:dyDescent="0.25">
      <c r="A1450" s="33" t="e">
        <f>#REF!</f>
        <v>#REF!</v>
      </c>
      <c r="B1450" s="34" t="e">
        <f>#REF!</f>
        <v>#REF!</v>
      </c>
      <c r="C1450" s="34" t="e">
        <f>#REF!</f>
        <v>#REF!</v>
      </c>
      <c r="D1450" s="34" t="e">
        <f>#REF!</f>
        <v>#REF!</v>
      </c>
      <c r="E1450" s="34" t="e">
        <f>#REF!</f>
        <v>#REF!</v>
      </c>
      <c r="F1450" s="34" t="e">
        <f>#REF!</f>
        <v>#REF!</v>
      </c>
      <c r="G1450" s="34" t="e">
        <f>#REF!</f>
        <v>#REF!</v>
      </c>
      <c r="H1450" s="34" t="e">
        <f>#REF!</f>
        <v>#REF!</v>
      </c>
      <c r="I1450" s="34" t="e">
        <f>#REF!</f>
        <v>#REF!</v>
      </c>
      <c r="J1450" s="34" t="e">
        <f>#REF!</f>
        <v>#REF!</v>
      </c>
      <c r="K1450" s="34" t="e">
        <f>#REF!</f>
        <v>#REF!</v>
      </c>
      <c r="L1450" s="34" t="e">
        <f>#REF!</f>
        <v>#REF!</v>
      </c>
      <c r="M1450" s="34" t="e">
        <f>#REF!</f>
        <v>#REF!</v>
      </c>
      <c r="N1450" s="34" t="e">
        <f>#REF!</f>
        <v>#REF!</v>
      </c>
      <c r="O1450" s="35" t="e">
        <f t="shared" si="176"/>
        <v>#REF!</v>
      </c>
      <c r="P1450" s="35" t="e">
        <f t="shared" si="177"/>
        <v>#REF!</v>
      </c>
      <c r="Q1450" s="35" t="e">
        <f t="shared" si="178"/>
        <v>#REF!</v>
      </c>
      <c r="R1450" s="35" t="e">
        <f t="shared" si="179"/>
        <v>#REF!</v>
      </c>
      <c r="S1450" s="35" t="e">
        <f t="shared" si="180"/>
        <v>#REF!</v>
      </c>
      <c r="T1450" s="35" t="e">
        <f t="shared" si="181"/>
        <v>#REF!</v>
      </c>
      <c r="U1450" s="36" t="e">
        <f t="shared" si="182"/>
        <v>#REF!</v>
      </c>
      <c r="V1450" s="37" t="e">
        <f t="shared" si="183"/>
        <v>#REF!</v>
      </c>
    </row>
    <row r="1451" spans="1:22" x14ac:dyDescent="0.25">
      <c r="A1451" s="33" t="e">
        <f>#REF!</f>
        <v>#REF!</v>
      </c>
      <c r="B1451" s="34" t="e">
        <f>#REF!</f>
        <v>#REF!</v>
      </c>
      <c r="C1451" s="34" t="e">
        <f>#REF!</f>
        <v>#REF!</v>
      </c>
      <c r="D1451" s="34" t="e">
        <f>#REF!</f>
        <v>#REF!</v>
      </c>
      <c r="E1451" s="34" t="e">
        <f>#REF!</f>
        <v>#REF!</v>
      </c>
      <c r="F1451" s="34" t="e">
        <f>#REF!</f>
        <v>#REF!</v>
      </c>
      <c r="G1451" s="34" t="e">
        <f>#REF!</f>
        <v>#REF!</v>
      </c>
      <c r="H1451" s="34" t="e">
        <f>#REF!</f>
        <v>#REF!</v>
      </c>
      <c r="I1451" s="34" t="e">
        <f>#REF!</f>
        <v>#REF!</v>
      </c>
      <c r="J1451" s="34" t="e">
        <f>#REF!</f>
        <v>#REF!</v>
      </c>
      <c r="K1451" s="34" t="e">
        <f>#REF!</f>
        <v>#REF!</v>
      </c>
      <c r="L1451" s="34" t="e">
        <f>#REF!</f>
        <v>#REF!</v>
      </c>
      <c r="M1451" s="34" t="e">
        <f>#REF!</f>
        <v>#REF!</v>
      </c>
      <c r="N1451" s="34" t="e">
        <f>#REF!</f>
        <v>#REF!</v>
      </c>
      <c r="O1451" s="35" t="e">
        <f t="shared" si="176"/>
        <v>#REF!</v>
      </c>
      <c r="P1451" s="35" t="e">
        <f t="shared" si="177"/>
        <v>#REF!</v>
      </c>
      <c r="Q1451" s="35" t="e">
        <f t="shared" si="178"/>
        <v>#REF!</v>
      </c>
      <c r="R1451" s="35" t="e">
        <f t="shared" si="179"/>
        <v>#REF!</v>
      </c>
      <c r="S1451" s="35" t="e">
        <f t="shared" si="180"/>
        <v>#REF!</v>
      </c>
      <c r="T1451" s="35" t="e">
        <f t="shared" si="181"/>
        <v>#REF!</v>
      </c>
      <c r="U1451" s="36" t="e">
        <f t="shared" si="182"/>
        <v>#REF!</v>
      </c>
      <c r="V1451" s="37" t="e">
        <f t="shared" si="183"/>
        <v>#REF!</v>
      </c>
    </row>
    <row r="1452" spans="1:22" x14ac:dyDescent="0.25">
      <c r="A1452" s="33" t="e">
        <f>#REF!</f>
        <v>#REF!</v>
      </c>
      <c r="B1452" s="34" t="e">
        <f>#REF!</f>
        <v>#REF!</v>
      </c>
      <c r="C1452" s="34" t="e">
        <f>#REF!</f>
        <v>#REF!</v>
      </c>
      <c r="D1452" s="34" t="e">
        <f>#REF!</f>
        <v>#REF!</v>
      </c>
      <c r="E1452" s="34" t="e">
        <f>#REF!</f>
        <v>#REF!</v>
      </c>
      <c r="F1452" s="34" t="e">
        <f>#REF!</f>
        <v>#REF!</v>
      </c>
      <c r="G1452" s="34" t="e">
        <f>#REF!</f>
        <v>#REF!</v>
      </c>
      <c r="H1452" s="34" t="e">
        <f>#REF!</f>
        <v>#REF!</v>
      </c>
      <c r="I1452" s="34" t="e">
        <f>#REF!</f>
        <v>#REF!</v>
      </c>
      <c r="J1452" s="34" t="e">
        <f>#REF!</f>
        <v>#REF!</v>
      </c>
      <c r="K1452" s="34" t="e">
        <f>#REF!</f>
        <v>#REF!</v>
      </c>
      <c r="L1452" s="34" t="e">
        <f>#REF!</f>
        <v>#REF!</v>
      </c>
      <c r="M1452" s="34" t="e">
        <f>#REF!</f>
        <v>#REF!</v>
      </c>
      <c r="N1452" s="34" t="e">
        <f>#REF!</f>
        <v>#REF!</v>
      </c>
      <c r="O1452" s="35" t="e">
        <f t="shared" si="176"/>
        <v>#REF!</v>
      </c>
      <c r="P1452" s="35" t="e">
        <f t="shared" si="177"/>
        <v>#REF!</v>
      </c>
      <c r="Q1452" s="35" t="e">
        <f t="shared" si="178"/>
        <v>#REF!</v>
      </c>
      <c r="R1452" s="35" t="e">
        <f t="shared" si="179"/>
        <v>#REF!</v>
      </c>
      <c r="S1452" s="35" t="e">
        <f t="shared" si="180"/>
        <v>#REF!</v>
      </c>
      <c r="T1452" s="35" t="e">
        <f t="shared" si="181"/>
        <v>#REF!</v>
      </c>
      <c r="U1452" s="36" t="e">
        <f t="shared" si="182"/>
        <v>#REF!</v>
      </c>
      <c r="V1452" s="37" t="e">
        <f t="shared" si="183"/>
        <v>#REF!</v>
      </c>
    </row>
    <row r="1453" spans="1:22" x14ac:dyDescent="0.25">
      <c r="A1453" s="33" t="e">
        <f>#REF!</f>
        <v>#REF!</v>
      </c>
      <c r="B1453" s="34" t="e">
        <f>#REF!</f>
        <v>#REF!</v>
      </c>
      <c r="C1453" s="34" t="e">
        <f>#REF!</f>
        <v>#REF!</v>
      </c>
      <c r="D1453" s="34" t="e">
        <f>#REF!</f>
        <v>#REF!</v>
      </c>
      <c r="E1453" s="34" t="e">
        <f>#REF!</f>
        <v>#REF!</v>
      </c>
      <c r="F1453" s="34" t="e">
        <f>#REF!</f>
        <v>#REF!</v>
      </c>
      <c r="G1453" s="34" t="e">
        <f>#REF!</f>
        <v>#REF!</v>
      </c>
      <c r="H1453" s="34" t="e">
        <f>#REF!</f>
        <v>#REF!</v>
      </c>
      <c r="I1453" s="34" t="e">
        <f>#REF!</f>
        <v>#REF!</v>
      </c>
      <c r="J1453" s="34" t="e">
        <f>#REF!</f>
        <v>#REF!</v>
      </c>
      <c r="K1453" s="34" t="e">
        <f>#REF!</f>
        <v>#REF!</v>
      </c>
      <c r="L1453" s="34" t="e">
        <f>#REF!</f>
        <v>#REF!</v>
      </c>
      <c r="M1453" s="34" t="e">
        <f>#REF!</f>
        <v>#REF!</v>
      </c>
      <c r="N1453" s="34" t="e">
        <f>#REF!</f>
        <v>#REF!</v>
      </c>
      <c r="O1453" s="35" t="e">
        <f t="shared" si="176"/>
        <v>#REF!</v>
      </c>
      <c r="P1453" s="35" t="e">
        <f t="shared" si="177"/>
        <v>#REF!</v>
      </c>
      <c r="Q1453" s="35" t="e">
        <f t="shared" si="178"/>
        <v>#REF!</v>
      </c>
      <c r="R1453" s="35" t="e">
        <f t="shared" si="179"/>
        <v>#REF!</v>
      </c>
      <c r="S1453" s="35" t="e">
        <f t="shared" si="180"/>
        <v>#REF!</v>
      </c>
      <c r="T1453" s="35" t="e">
        <f t="shared" si="181"/>
        <v>#REF!</v>
      </c>
      <c r="U1453" s="36" t="e">
        <f t="shared" si="182"/>
        <v>#REF!</v>
      </c>
      <c r="V1453" s="37" t="e">
        <f t="shared" si="183"/>
        <v>#REF!</v>
      </c>
    </row>
    <row r="1454" spans="1:22" x14ac:dyDescent="0.25">
      <c r="A1454" s="33" t="e">
        <f>#REF!</f>
        <v>#REF!</v>
      </c>
      <c r="B1454" s="34" t="e">
        <f>#REF!</f>
        <v>#REF!</v>
      </c>
      <c r="C1454" s="34" t="e">
        <f>#REF!</f>
        <v>#REF!</v>
      </c>
      <c r="D1454" s="34" t="e">
        <f>#REF!</f>
        <v>#REF!</v>
      </c>
      <c r="E1454" s="34" t="e">
        <f>#REF!</f>
        <v>#REF!</v>
      </c>
      <c r="F1454" s="34" t="e">
        <f>#REF!</f>
        <v>#REF!</v>
      </c>
      <c r="G1454" s="34" t="e">
        <f>#REF!</f>
        <v>#REF!</v>
      </c>
      <c r="H1454" s="34" t="e">
        <f>#REF!</f>
        <v>#REF!</v>
      </c>
      <c r="I1454" s="34" t="e">
        <f>#REF!</f>
        <v>#REF!</v>
      </c>
      <c r="J1454" s="34" t="e">
        <f>#REF!</f>
        <v>#REF!</v>
      </c>
      <c r="K1454" s="34" t="e">
        <f>#REF!</f>
        <v>#REF!</v>
      </c>
      <c r="L1454" s="34" t="e">
        <f>#REF!</f>
        <v>#REF!</v>
      </c>
      <c r="M1454" s="34" t="e">
        <f>#REF!</f>
        <v>#REF!</v>
      </c>
      <c r="N1454" s="34" t="e">
        <f>#REF!</f>
        <v>#REF!</v>
      </c>
      <c r="O1454" s="35" t="e">
        <f t="shared" si="176"/>
        <v>#REF!</v>
      </c>
      <c r="P1454" s="35" t="e">
        <f t="shared" si="177"/>
        <v>#REF!</v>
      </c>
      <c r="Q1454" s="35" t="e">
        <f t="shared" si="178"/>
        <v>#REF!</v>
      </c>
      <c r="R1454" s="35" t="e">
        <f t="shared" si="179"/>
        <v>#REF!</v>
      </c>
      <c r="S1454" s="35" t="e">
        <f t="shared" si="180"/>
        <v>#REF!</v>
      </c>
      <c r="T1454" s="35" t="e">
        <f t="shared" si="181"/>
        <v>#REF!</v>
      </c>
      <c r="U1454" s="36" t="e">
        <f t="shared" si="182"/>
        <v>#REF!</v>
      </c>
      <c r="V1454" s="37" t="e">
        <f t="shared" si="183"/>
        <v>#REF!</v>
      </c>
    </row>
    <row r="1455" spans="1:22" x14ac:dyDescent="0.25">
      <c r="A1455" s="33" t="e">
        <f>#REF!</f>
        <v>#REF!</v>
      </c>
      <c r="B1455" s="34" t="e">
        <f>#REF!</f>
        <v>#REF!</v>
      </c>
      <c r="C1455" s="34" t="e">
        <f>#REF!</f>
        <v>#REF!</v>
      </c>
      <c r="D1455" s="34" t="e">
        <f>#REF!</f>
        <v>#REF!</v>
      </c>
      <c r="E1455" s="34" t="e">
        <f>#REF!</f>
        <v>#REF!</v>
      </c>
      <c r="F1455" s="34" t="e">
        <f>#REF!</f>
        <v>#REF!</v>
      </c>
      <c r="G1455" s="34" t="e">
        <f>#REF!</f>
        <v>#REF!</v>
      </c>
      <c r="H1455" s="34" t="e">
        <f>#REF!</f>
        <v>#REF!</v>
      </c>
      <c r="I1455" s="34" t="e">
        <f>#REF!</f>
        <v>#REF!</v>
      </c>
      <c r="J1455" s="34" t="e">
        <f>#REF!</f>
        <v>#REF!</v>
      </c>
      <c r="K1455" s="34" t="e">
        <f>#REF!</f>
        <v>#REF!</v>
      </c>
      <c r="L1455" s="34" t="e">
        <f>#REF!</f>
        <v>#REF!</v>
      </c>
      <c r="M1455" s="34" t="e">
        <f>#REF!</f>
        <v>#REF!</v>
      </c>
      <c r="N1455" s="34" t="e">
        <f>#REF!</f>
        <v>#REF!</v>
      </c>
      <c r="O1455" s="35" t="e">
        <f t="shared" si="176"/>
        <v>#REF!</v>
      </c>
      <c r="P1455" s="35" t="e">
        <f t="shared" si="177"/>
        <v>#REF!</v>
      </c>
      <c r="Q1455" s="35" t="e">
        <f t="shared" si="178"/>
        <v>#REF!</v>
      </c>
      <c r="R1455" s="35" t="e">
        <f t="shared" si="179"/>
        <v>#REF!</v>
      </c>
      <c r="S1455" s="35" t="e">
        <f t="shared" si="180"/>
        <v>#REF!</v>
      </c>
      <c r="T1455" s="35" t="e">
        <f t="shared" si="181"/>
        <v>#REF!</v>
      </c>
      <c r="U1455" s="36" t="e">
        <f t="shared" si="182"/>
        <v>#REF!</v>
      </c>
      <c r="V1455" s="37" t="e">
        <f t="shared" si="183"/>
        <v>#REF!</v>
      </c>
    </row>
    <row r="1456" spans="1:22" x14ac:dyDescent="0.25">
      <c r="A1456" s="33" t="e">
        <f>#REF!</f>
        <v>#REF!</v>
      </c>
      <c r="B1456" s="34" t="e">
        <f>#REF!</f>
        <v>#REF!</v>
      </c>
      <c r="C1456" s="34" t="e">
        <f>#REF!</f>
        <v>#REF!</v>
      </c>
      <c r="D1456" s="34" t="e">
        <f>#REF!</f>
        <v>#REF!</v>
      </c>
      <c r="E1456" s="34" t="e">
        <f>#REF!</f>
        <v>#REF!</v>
      </c>
      <c r="F1456" s="34" t="e">
        <f>#REF!</f>
        <v>#REF!</v>
      </c>
      <c r="G1456" s="34" t="e">
        <f>#REF!</f>
        <v>#REF!</v>
      </c>
      <c r="H1456" s="34" t="e">
        <f>#REF!</f>
        <v>#REF!</v>
      </c>
      <c r="I1456" s="34" t="e">
        <f>#REF!</f>
        <v>#REF!</v>
      </c>
      <c r="J1456" s="34" t="e">
        <f>#REF!</f>
        <v>#REF!</v>
      </c>
      <c r="K1456" s="34" t="e">
        <f>#REF!</f>
        <v>#REF!</v>
      </c>
      <c r="L1456" s="34" t="e">
        <f>#REF!</f>
        <v>#REF!</v>
      </c>
      <c r="M1456" s="34" t="e">
        <f>#REF!</f>
        <v>#REF!</v>
      </c>
      <c r="N1456" s="34" t="e">
        <f>#REF!</f>
        <v>#REF!</v>
      </c>
      <c r="O1456" s="35" t="e">
        <f t="shared" si="176"/>
        <v>#REF!</v>
      </c>
      <c r="P1456" s="35" t="e">
        <f t="shared" si="177"/>
        <v>#REF!</v>
      </c>
      <c r="Q1456" s="35" t="e">
        <f t="shared" si="178"/>
        <v>#REF!</v>
      </c>
      <c r="R1456" s="35" t="e">
        <f t="shared" si="179"/>
        <v>#REF!</v>
      </c>
      <c r="S1456" s="35" t="e">
        <f t="shared" si="180"/>
        <v>#REF!</v>
      </c>
      <c r="T1456" s="35" t="e">
        <f t="shared" si="181"/>
        <v>#REF!</v>
      </c>
      <c r="U1456" s="36" t="e">
        <f t="shared" si="182"/>
        <v>#REF!</v>
      </c>
      <c r="V1456" s="37" t="e">
        <f t="shared" si="183"/>
        <v>#REF!</v>
      </c>
    </row>
    <row r="1457" spans="1:22" x14ac:dyDescent="0.25">
      <c r="A1457" s="33" t="e">
        <f>#REF!</f>
        <v>#REF!</v>
      </c>
      <c r="B1457" s="34" t="e">
        <f>#REF!</f>
        <v>#REF!</v>
      </c>
      <c r="C1457" s="34" t="e">
        <f>#REF!</f>
        <v>#REF!</v>
      </c>
      <c r="D1457" s="34" t="e">
        <f>#REF!</f>
        <v>#REF!</v>
      </c>
      <c r="E1457" s="34" t="e">
        <f>#REF!</f>
        <v>#REF!</v>
      </c>
      <c r="F1457" s="34" t="e">
        <f>#REF!</f>
        <v>#REF!</v>
      </c>
      <c r="G1457" s="34" t="e">
        <f>#REF!</f>
        <v>#REF!</v>
      </c>
      <c r="H1457" s="34" t="e">
        <f>#REF!</f>
        <v>#REF!</v>
      </c>
      <c r="I1457" s="34" t="e">
        <f>#REF!</f>
        <v>#REF!</v>
      </c>
      <c r="J1457" s="34" t="e">
        <f>#REF!</f>
        <v>#REF!</v>
      </c>
      <c r="K1457" s="34" t="e">
        <f>#REF!</f>
        <v>#REF!</v>
      </c>
      <c r="L1457" s="34" t="e">
        <f>#REF!</f>
        <v>#REF!</v>
      </c>
      <c r="M1457" s="34" t="e">
        <f>#REF!</f>
        <v>#REF!</v>
      </c>
      <c r="N1457" s="34" t="e">
        <f>#REF!</f>
        <v>#REF!</v>
      </c>
      <c r="O1457" s="35" t="e">
        <f t="shared" si="176"/>
        <v>#REF!</v>
      </c>
      <c r="P1457" s="35" t="e">
        <f t="shared" si="177"/>
        <v>#REF!</v>
      </c>
      <c r="Q1457" s="35" t="e">
        <f t="shared" si="178"/>
        <v>#REF!</v>
      </c>
      <c r="R1457" s="35" t="e">
        <f t="shared" si="179"/>
        <v>#REF!</v>
      </c>
      <c r="S1457" s="35" t="e">
        <f t="shared" si="180"/>
        <v>#REF!</v>
      </c>
      <c r="T1457" s="35" t="e">
        <f t="shared" si="181"/>
        <v>#REF!</v>
      </c>
      <c r="U1457" s="36" t="e">
        <f t="shared" si="182"/>
        <v>#REF!</v>
      </c>
      <c r="V1457" s="37" t="e">
        <f t="shared" si="183"/>
        <v>#REF!</v>
      </c>
    </row>
    <row r="1458" spans="1:22" x14ac:dyDescent="0.25">
      <c r="A1458" s="33" t="e">
        <f>#REF!</f>
        <v>#REF!</v>
      </c>
      <c r="B1458" s="34" t="e">
        <f>#REF!</f>
        <v>#REF!</v>
      </c>
      <c r="C1458" s="34" t="e">
        <f>#REF!</f>
        <v>#REF!</v>
      </c>
      <c r="D1458" s="34" t="e">
        <f>#REF!</f>
        <v>#REF!</v>
      </c>
      <c r="E1458" s="34" t="e">
        <f>#REF!</f>
        <v>#REF!</v>
      </c>
      <c r="F1458" s="34" t="e">
        <f>#REF!</f>
        <v>#REF!</v>
      </c>
      <c r="G1458" s="34" t="e">
        <f>#REF!</f>
        <v>#REF!</v>
      </c>
      <c r="H1458" s="34" t="e">
        <f>#REF!</f>
        <v>#REF!</v>
      </c>
      <c r="I1458" s="34" t="e">
        <f>#REF!</f>
        <v>#REF!</v>
      </c>
      <c r="J1458" s="34" t="e">
        <f>#REF!</f>
        <v>#REF!</v>
      </c>
      <c r="K1458" s="34" t="e">
        <f>#REF!</f>
        <v>#REF!</v>
      </c>
      <c r="L1458" s="34" t="e">
        <f>#REF!</f>
        <v>#REF!</v>
      </c>
      <c r="M1458" s="34" t="e">
        <f>#REF!</f>
        <v>#REF!</v>
      </c>
      <c r="N1458" s="34" t="e">
        <f>#REF!</f>
        <v>#REF!</v>
      </c>
      <c r="O1458" s="35" t="e">
        <f t="shared" si="176"/>
        <v>#REF!</v>
      </c>
      <c r="P1458" s="35" t="e">
        <f t="shared" si="177"/>
        <v>#REF!</v>
      </c>
      <c r="Q1458" s="35" t="e">
        <f t="shared" si="178"/>
        <v>#REF!</v>
      </c>
      <c r="R1458" s="35" t="e">
        <f t="shared" si="179"/>
        <v>#REF!</v>
      </c>
      <c r="S1458" s="35" t="e">
        <f t="shared" si="180"/>
        <v>#REF!</v>
      </c>
      <c r="T1458" s="35" t="e">
        <f t="shared" si="181"/>
        <v>#REF!</v>
      </c>
      <c r="U1458" s="36" t="e">
        <f t="shared" si="182"/>
        <v>#REF!</v>
      </c>
      <c r="V1458" s="37" t="e">
        <f t="shared" si="183"/>
        <v>#REF!</v>
      </c>
    </row>
    <row r="1459" spans="1:22" x14ac:dyDescent="0.25">
      <c r="A1459" s="33" t="e">
        <f>#REF!</f>
        <v>#REF!</v>
      </c>
      <c r="B1459" s="34" t="e">
        <f>#REF!</f>
        <v>#REF!</v>
      </c>
      <c r="C1459" s="34" t="e">
        <f>#REF!</f>
        <v>#REF!</v>
      </c>
      <c r="D1459" s="34" t="e">
        <f>#REF!</f>
        <v>#REF!</v>
      </c>
      <c r="E1459" s="34" t="e">
        <f>#REF!</f>
        <v>#REF!</v>
      </c>
      <c r="F1459" s="34" t="e">
        <f>#REF!</f>
        <v>#REF!</v>
      </c>
      <c r="G1459" s="34" t="e">
        <f>#REF!</f>
        <v>#REF!</v>
      </c>
      <c r="H1459" s="34" t="e">
        <f>#REF!</f>
        <v>#REF!</v>
      </c>
      <c r="I1459" s="34" t="e">
        <f>#REF!</f>
        <v>#REF!</v>
      </c>
      <c r="J1459" s="34" t="e">
        <f>#REF!</f>
        <v>#REF!</v>
      </c>
      <c r="K1459" s="34" t="e">
        <f>#REF!</f>
        <v>#REF!</v>
      </c>
      <c r="L1459" s="34" t="e">
        <f>#REF!</f>
        <v>#REF!</v>
      </c>
      <c r="M1459" s="34" t="e">
        <f>#REF!</f>
        <v>#REF!</v>
      </c>
      <c r="N1459" s="34" t="e">
        <f>#REF!</f>
        <v>#REF!</v>
      </c>
      <c r="O1459" s="35" t="e">
        <f t="shared" si="176"/>
        <v>#REF!</v>
      </c>
      <c r="P1459" s="35" t="e">
        <f t="shared" si="177"/>
        <v>#REF!</v>
      </c>
      <c r="Q1459" s="35" t="e">
        <f t="shared" si="178"/>
        <v>#REF!</v>
      </c>
      <c r="R1459" s="35" t="e">
        <f t="shared" si="179"/>
        <v>#REF!</v>
      </c>
      <c r="S1459" s="35" t="e">
        <f t="shared" si="180"/>
        <v>#REF!</v>
      </c>
      <c r="T1459" s="35" t="e">
        <f t="shared" si="181"/>
        <v>#REF!</v>
      </c>
      <c r="U1459" s="36" t="e">
        <f t="shared" si="182"/>
        <v>#REF!</v>
      </c>
      <c r="V1459" s="37" t="e">
        <f t="shared" si="183"/>
        <v>#REF!</v>
      </c>
    </row>
    <row r="1460" spans="1:22" x14ac:dyDescent="0.25">
      <c r="A1460" s="33" t="e">
        <f>#REF!</f>
        <v>#REF!</v>
      </c>
      <c r="B1460" s="34" t="e">
        <f>#REF!</f>
        <v>#REF!</v>
      </c>
      <c r="C1460" s="34" t="e">
        <f>#REF!</f>
        <v>#REF!</v>
      </c>
      <c r="D1460" s="34" t="e">
        <f>#REF!</f>
        <v>#REF!</v>
      </c>
      <c r="E1460" s="34" t="e">
        <f>#REF!</f>
        <v>#REF!</v>
      </c>
      <c r="F1460" s="34" t="e">
        <f>#REF!</f>
        <v>#REF!</v>
      </c>
      <c r="G1460" s="34" t="e">
        <f>#REF!</f>
        <v>#REF!</v>
      </c>
      <c r="H1460" s="34" t="e">
        <f>#REF!</f>
        <v>#REF!</v>
      </c>
      <c r="I1460" s="34" t="e">
        <f>#REF!</f>
        <v>#REF!</v>
      </c>
      <c r="J1460" s="34" t="e">
        <f>#REF!</f>
        <v>#REF!</v>
      </c>
      <c r="K1460" s="34" t="e">
        <f>#REF!</f>
        <v>#REF!</v>
      </c>
      <c r="L1460" s="34" t="e">
        <f>#REF!</f>
        <v>#REF!</v>
      </c>
      <c r="M1460" s="34" t="e">
        <f>#REF!</f>
        <v>#REF!</v>
      </c>
      <c r="N1460" s="34" t="e">
        <f>#REF!</f>
        <v>#REF!</v>
      </c>
      <c r="O1460" s="35" t="e">
        <f t="shared" si="176"/>
        <v>#REF!</v>
      </c>
      <c r="P1460" s="35" t="e">
        <f t="shared" si="177"/>
        <v>#REF!</v>
      </c>
      <c r="Q1460" s="35" t="e">
        <f t="shared" si="178"/>
        <v>#REF!</v>
      </c>
      <c r="R1460" s="35" t="e">
        <f t="shared" si="179"/>
        <v>#REF!</v>
      </c>
      <c r="S1460" s="35" t="e">
        <f t="shared" si="180"/>
        <v>#REF!</v>
      </c>
      <c r="T1460" s="35" t="e">
        <f t="shared" si="181"/>
        <v>#REF!</v>
      </c>
      <c r="U1460" s="36" t="e">
        <f t="shared" si="182"/>
        <v>#REF!</v>
      </c>
      <c r="V1460" s="37" t="e">
        <f t="shared" si="183"/>
        <v>#REF!</v>
      </c>
    </row>
    <row r="1461" spans="1:22" x14ac:dyDescent="0.25">
      <c r="A1461" s="33" t="e">
        <f>#REF!</f>
        <v>#REF!</v>
      </c>
      <c r="B1461" s="34" t="e">
        <f>#REF!</f>
        <v>#REF!</v>
      </c>
      <c r="C1461" s="34" t="e">
        <f>#REF!</f>
        <v>#REF!</v>
      </c>
      <c r="D1461" s="34" t="e">
        <f>#REF!</f>
        <v>#REF!</v>
      </c>
      <c r="E1461" s="34" t="e">
        <f>#REF!</f>
        <v>#REF!</v>
      </c>
      <c r="F1461" s="34" t="e">
        <f>#REF!</f>
        <v>#REF!</v>
      </c>
      <c r="G1461" s="34" t="e">
        <f>#REF!</f>
        <v>#REF!</v>
      </c>
      <c r="H1461" s="34" t="e">
        <f>#REF!</f>
        <v>#REF!</v>
      </c>
      <c r="I1461" s="34" t="e">
        <f>#REF!</f>
        <v>#REF!</v>
      </c>
      <c r="J1461" s="34" t="e">
        <f>#REF!</f>
        <v>#REF!</v>
      </c>
      <c r="K1461" s="34" t="e">
        <f>#REF!</f>
        <v>#REF!</v>
      </c>
      <c r="L1461" s="34" t="e">
        <f>#REF!</f>
        <v>#REF!</v>
      </c>
      <c r="M1461" s="34" t="e">
        <f>#REF!</f>
        <v>#REF!</v>
      </c>
      <c r="N1461" s="34" t="e">
        <f>#REF!</f>
        <v>#REF!</v>
      </c>
      <c r="O1461" s="35" t="e">
        <f t="shared" si="176"/>
        <v>#REF!</v>
      </c>
      <c r="P1461" s="35" t="e">
        <f t="shared" si="177"/>
        <v>#REF!</v>
      </c>
      <c r="Q1461" s="35" t="e">
        <f t="shared" si="178"/>
        <v>#REF!</v>
      </c>
      <c r="R1461" s="35" t="e">
        <f t="shared" si="179"/>
        <v>#REF!</v>
      </c>
      <c r="S1461" s="35" t="e">
        <f t="shared" si="180"/>
        <v>#REF!</v>
      </c>
      <c r="T1461" s="35" t="e">
        <f t="shared" si="181"/>
        <v>#REF!</v>
      </c>
      <c r="U1461" s="36" t="e">
        <f t="shared" si="182"/>
        <v>#REF!</v>
      </c>
      <c r="V1461" s="37" t="e">
        <f t="shared" si="183"/>
        <v>#REF!</v>
      </c>
    </row>
    <row r="1462" spans="1:22" x14ac:dyDescent="0.25">
      <c r="A1462" s="33" t="e">
        <f>#REF!</f>
        <v>#REF!</v>
      </c>
      <c r="B1462" s="34" t="e">
        <f>#REF!</f>
        <v>#REF!</v>
      </c>
      <c r="C1462" s="34" t="e">
        <f>#REF!</f>
        <v>#REF!</v>
      </c>
      <c r="D1462" s="34" t="e">
        <f>#REF!</f>
        <v>#REF!</v>
      </c>
      <c r="E1462" s="34" t="e">
        <f>#REF!</f>
        <v>#REF!</v>
      </c>
      <c r="F1462" s="34" t="e">
        <f>#REF!</f>
        <v>#REF!</v>
      </c>
      <c r="G1462" s="34" t="e">
        <f>#REF!</f>
        <v>#REF!</v>
      </c>
      <c r="H1462" s="34" t="e">
        <f>#REF!</f>
        <v>#REF!</v>
      </c>
      <c r="I1462" s="34" t="e">
        <f>#REF!</f>
        <v>#REF!</v>
      </c>
      <c r="J1462" s="34" t="e">
        <f>#REF!</f>
        <v>#REF!</v>
      </c>
      <c r="K1462" s="34" t="e">
        <f>#REF!</f>
        <v>#REF!</v>
      </c>
      <c r="L1462" s="34" t="e">
        <f>#REF!</f>
        <v>#REF!</v>
      </c>
      <c r="M1462" s="34" t="e">
        <f>#REF!</f>
        <v>#REF!</v>
      </c>
      <c r="N1462" s="34" t="e">
        <f>#REF!</f>
        <v>#REF!</v>
      </c>
      <c r="O1462" s="35" t="e">
        <f t="shared" si="176"/>
        <v>#REF!</v>
      </c>
      <c r="P1462" s="35" t="e">
        <f t="shared" si="177"/>
        <v>#REF!</v>
      </c>
      <c r="Q1462" s="35" t="e">
        <f t="shared" si="178"/>
        <v>#REF!</v>
      </c>
      <c r="R1462" s="35" t="e">
        <f t="shared" si="179"/>
        <v>#REF!</v>
      </c>
      <c r="S1462" s="35" t="e">
        <f t="shared" si="180"/>
        <v>#REF!</v>
      </c>
      <c r="T1462" s="35" t="e">
        <f t="shared" si="181"/>
        <v>#REF!</v>
      </c>
      <c r="U1462" s="36" t="e">
        <f t="shared" si="182"/>
        <v>#REF!</v>
      </c>
      <c r="V1462" s="37" t="e">
        <f t="shared" si="183"/>
        <v>#REF!</v>
      </c>
    </row>
    <row r="1463" spans="1:22" x14ac:dyDescent="0.25">
      <c r="A1463" s="33" t="e">
        <f>#REF!</f>
        <v>#REF!</v>
      </c>
      <c r="B1463" s="34" t="e">
        <f>#REF!</f>
        <v>#REF!</v>
      </c>
      <c r="C1463" s="34" t="e">
        <f>#REF!</f>
        <v>#REF!</v>
      </c>
      <c r="D1463" s="34" t="e">
        <f>#REF!</f>
        <v>#REF!</v>
      </c>
      <c r="E1463" s="34" t="e">
        <f>#REF!</f>
        <v>#REF!</v>
      </c>
      <c r="F1463" s="34" t="e">
        <f>#REF!</f>
        <v>#REF!</v>
      </c>
      <c r="G1463" s="34" t="e">
        <f>#REF!</f>
        <v>#REF!</v>
      </c>
      <c r="H1463" s="34" t="e">
        <f>#REF!</f>
        <v>#REF!</v>
      </c>
      <c r="I1463" s="34" t="e">
        <f>#REF!</f>
        <v>#REF!</v>
      </c>
      <c r="J1463" s="34" t="e">
        <f>#REF!</f>
        <v>#REF!</v>
      </c>
      <c r="K1463" s="34" t="e">
        <f>#REF!</f>
        <v>#REF!</v>
      </c>
      <c r="L1463" s="34" t="e">
        <f>#REF!</f>
        <v>#REF!</v>
      </c>
      <c r="M1463" s="34" t="e">
        <f>#REF!</f>
        <v>#REF!</v>
      </c>
      <c r="N1463" s="34" t="e">
        <f>#REF!</f>
        <v>#REF!</v>
      </c>
      <c r="O1463" s="35" t="e">
        <f t="shared" si="176"/>
        <v>#REF!</v>
      </c>
      <c r="P1463" s="35" t="e">
        <f t="shared" si="177"/>
        <v>#REF!</v>
      </c>
      <c r="Q1463" s="35" t="e">
        <f t="shared" si="178"/>
        <v>#REF!</v>
      </c>
      <c r="R1463" s="35" t="e">
        <f t="shared" si="179"/>
        <v>#REF!</v>
      </c>
      <c r="S1463" s="35" t="e">
        <f t="shared" si="180"/>
        <v>#REF!</v>
      </c>
      <c r="T1463" s="35" t="e">
        <f t="shared" si="181"/>
        <v>#REF!</v>
      </c>
      <c r="U1463" s="36" t="e">
        <f t="shared" si="182"/>
        <v>#REF!</v>
      </c>
      <c r="V1463" s="37" t="e">
        <f t="shared" si="183"/>
        <v>#REF!</v>
      </c>
    </row>
    <row r="1464" spans="1:22" x14ac:dyDescent="0.25">
      <c r="A1464" s="33" t="e">
        <f>#REF!</f>
        <v>#REF!</v>
      </c>
      <c r="B1464" s="34" t="e">
        <f>#REF!</f>
        <v>#REF!</v>
      </c>
      <c r="C1464" s="34" t="e">
        <f>#REF!</f>
        <v>#REF!</v>
      </c>
      <c r="D1464" s="34" t="e">
        <f>#REF!</f>
        <v>#REF!</v>
      </c>
      <c r="E1464" s="34" t="e">
        <f>#REF!</f>
        <v>#REF!</v>
      </c>
      <c r="F1464" s="34" t="e">
        <f>#REF!</f>
        <v>#REF!</v>
      </c>
      <c r="G1464" s="34" t="e">
        <f>#REF!</f>
        <v>#REF!</v>
      </c>
      <c r="H1464" s="34" t="e">
        <f>#REF!</f>
        <v>#REF!</v>
      </c>
      <c r="I1464" s="34" t="e">
        <f>#REF!</f>
        <v>#REF!</v>
      </c>
      <c r="J1464" s="34" t="e">
        <f>#REF!</f>
        <v>#REF!</v>
      </c>
      <c r="K1464" s="34" t="e">
        <f>#REF!</f>
        <v>#REF!</v>
      </c>
      <c r="L1464" s="34" t="e">
        <f>#REF!</f>
        <v>#REF!</v>
      </c>
      <c r="M1464" s="34" t="e">
        <f>#REF!</f>
        <v>#REF!</v>
      </c>
      <c r="N1464" s="34" t="e">
        <f>#REF!</f>
        <v>#REF!</v>
      </c>
      <c r="O1464" s="35" t="e">
        <f t="shared" si="176"/>
        <v>#REF!</v>
      </c>
      <c r="P1464" s="35" t="e">
        <f t="shared" si="177"/>
        <v>#REF!</v>
      </c>
      <c r="Q1464" s="35" t="e">
        <f t="shared" si="178"/>
        <v>#REF!</v>
      </c>
      <c r="R1464" s="35" t="e">
        <f t="shared" si="179"/>
        <v>#REF!</v>
      </c>
      <c r="S1464" s="35" t="e">
        <f t="shared" si="180"/>
        <v>#REF!</v>
      </c>
      <c r="T1464" s="35" t="e">
        <f t="shared" si="181"/>
        <v>#REF!</v>
      </c>
      <c r="U1464" s="36" t="e">
        <f t="shared" si="182"/>
        <v>#REF!</v>
      </c>
      <c r="V1464" s="37" t="e">
        <f t="shared" si="183"/>
        <v>#REF!</v>
      </c>
    </row>
    <row r="1465" spans="1:22" x14ac:dyDescent="0.25">
      <c r="A1465" s="33" t="e">
        <f>#REF!</f>
        <v>#REF!</v>
      </c>
      <c r="B1465" s="34" t="e">
        <f>#REF!</f>
        <v>#REF!</v>
      </c>
      <c r="C1465" s="34" t="e">
        <f>#REF!</f>
        <v>#REF!</v>
      </c>
      <c r="D1465" s="34" t="e">
        <f>#REF!</f>
        <v>#REF!</v>
      </c>
      <c r="E1465" s="34" t="e">
        <f>#REF!</f>
        <v>#REF!</v>
      </c>
      <c r="F1465" s="34" t="e">
        <f>#REF!</f>
        <v>#REF!</v>
      </c>
      <c r="G1465" s="34" t="e">
        <f>#REF!</f>
        <v>#REF!</v>
      </c>
      <c r="H1465" s="34" t="e">
        <f>#REF!</f>
        <v>#REF!</v>
      </c>
      <c r="I1465" s="34" t="e">
        <f>#REF!</f>
        <v>#REF!</v>
      </c>
      <c r="J1465" s="34" t="e">
        <f>#REF!</f>
        <v>#REF!</v>
      </c>
      <c r="K1465" s="34" t="e">
        <f>#REF!</f>
        <v>#REF!</v>
      </c>
      <c r="L1465" s="34" t="e">
        <f>#REF!</f>
        <v>#REF!</v>
      </c>
      <c r="M1465" s="34" t="e">
        <f>#REF!</f>
        <v>#REF!</v>
      </c>
      <c r="N1465" s="34" t="e">
        <f>#REF!</f>
        <v>#REF!</v>
      </c>
      <c r="O1465" s="35" t="e">
        <f t="shared" si="176"/>
        <v>#REF!</v>
      </c>
      <c r="P1465" s="35" t="e">
        <f t="shared" si="177"/>
        <v>#REF!</v>
      </c>
      <c r="Q1465" s="35" t="e">
        <f t="shared" si="178"/>
        <v>#REF!</v>
      </c>
      <c r="R1465" s="35" t="e">
        <f t="shared" si="179"/>
        <v>#REF!</v>
      </c>
      <c r="S1465" s="35" t="e">
        <f t="shared" si="180"/>
        <v>#REF!</v>
      </c>
      <c r="T1465" s="35" t="e">
        <f t="shared" si="181"/>
        <v>#REF!</v>
      </c>
      <c r="U1465" s="36" t="e">
        <f t="shared" si="182"/>
        <v>#REF!</v>
      </c>
      <c r="V1465" s="37" t="e">
        <f t="shared" si="183"/>
        <v>#REF!</v>
      </c>
    </row>
    <row r="1466" spans="1:22" x14ac:dyDescent="0.25">
      <c r="A1466" s="33" t="e">
        <f>#REF!</f>
        <v>#REF!</v>
      </c>
      <c r="B1466" s="34" t="e">
        <f>#REF!</f>
        <v>#REF!</v>
      </c>
      <c r="C1466" s="34" t="e">
        <f>#REF!</f>
        <v>#REF!</v>
      </c>
      <c r="D1466" s="34" t="e">
        <f>#REF!</f>
        <v>#REF!</v>
      </c>
      <c r="E1466" s="34" t="e">
        <f>#REF!</f>
        <v>#REF!</v>
      </c>
      <c r="F1466" s="34" t="e">
        <f>#REF!</f>
        <v>#REF!</v>
      </c>
      <c r="G1466" s="34" t="e">
        <f>#REF!</f>
        <v>#REF!</v>
      </c>
      <c r="H1466" s="34" t="e">
        <f>#REF!</f>
        <v>#REF!</v>
      </c>
      <c r="I1466" s="34" t="e">
        <f>#REF!</f>
        <v>#REF!</v>
      </c>
      <c r="J1466" s="34" t="e">
        <f>#REF!</f>
        <v>#REF!</v>
      </c>
      <c r="K1466" s="34" t="e">
        <f>#REF!</f>
        <v>#REF!</v>
      </c>
      <c r="L1466" s="34" t="e">
        <f>#REF!</f>
        <v>#REF!</v>
      </c>
      <c r="M1466" s="34" t="e">
        <f>#REF!</f>
        <v>#REF!</v>
      </c>
      <c r="N1466" s="34" t="e">
        <f>#REF!</f>
        <v>#REF!</v>
      </c>
      <c r="O1466" s="35" t="e">
        <f t="shared" si="176"/>
        <v>#REF!</v>
      </c>
      <c r="P1466" s="35" t="e">
        <f t="shared" si="177"/>
        <v>#REF!</v>
      </c>
      <c r="Q1466" s="35" t="e">
        <f t="shared" si="178"/>
        <v>#REF!</v>
      </c>
      <c r="R1466" s="35" t="e">
        <f t="shared" si="179"/>
        <v>#REF!</v>
      </c>
      <c r="S1466" s="35" t="e">
        <f t="shared" si="180"/>
        <v>#REF!</v>
      </c>
      <c r="T1466" s="35" t="e">
        <f t="shared" si="181"/>
        <v>#REF!</v>
      </c>
      <c r="U1466" s="36" t="e">
        <f t="shared" si="182"/>
        <v>#REF!</v>
      </c>
      <c r="V1466" s="37" t="e">
        <f t="shared" si="183"/>
        <v>#REF!</v>
      </c>
    </row>
    <row r="1467" spans="1:22" x14ac:dyDescent="0.25">
      <c r="A1467" s="33" t="e">
        <f>#REF!</f>
        <v>#REF!</v>
      </c>
      <c r="B1467" s="34" t="e">
        <f>#REF!</f>
        <v>#REF!</v>
      </c>
      <c r="C1467" s="34" t="e">
        <f>#REF!</f>
        <v>#REF!</v>
      </c>
      <c r="D1467" s="34" t="e">
        <f>#REF!</f>
        <v>#REF!</v>
      </c>
      <c r="E1467" s="34" t="e">
        <f>#REF!</f>
        <v>#REF!</v>
      </c>
      <c r="F1467" s="34" t="e">
        <f>#REF!</f>
        <v>#REF!</v>
      </c>
      <c r="G1467" s="34" t="e">
        <f>#REF!</f>
        <v>#REF!</v>
      </c>
      <c r="H1467" s="34" t="e">
        <f>#REF!</f>
        <v>#REF!</v>
      </c>
      <c r="I1467" s="34" t="e">
        <f>#REF!</f>
        <v>#REF!</v>
      </c>
      <c r="J1467" s="34" t="e">
        <f>#REF!</f>
        <v>#REF!</v>
      </c>
      <c r="K1467" s="34" t="e">
        <f>#REF!</f>
        <v>#REF!</v>
      </c>
      <c r="L1467" s="34" t="e">
        <f>#REF!</f>
        <v>#REF!</v>
      </c>
      <c r="M1467" s="34" t="e">
        <f>#REF!</f>
        <v>#REF!</v>
      </c>
      <c r="N1467" s="34" t="e">
        <f>#REF!</f>
        <v>#REF!</v>
      </c>
      <c r="O1467" s="35" t="e">
        <f t="shared" si="176"/>
        <v>#REF!</v>
      </c>
      <c r="P1467" s="35" t="e">
        <f t="shared" si="177"/>
        <v>#REF!</v>
      </c>
      <c r="Q1467" s="35" t="e">
        <f t="shared" si="178"/>
        <v>#REF!</v>
      </c>
      <c r="R1467" s="35" t="e">
        <f t="shared" si="179"/>
        <v>#REF!</v>
      </c>
      <c r="S1467" s="35" t="e">
        <f t="shared" si="180"/>
        <v>#REF!</v>
      </c>
      <c r="T1467" s="35" t="e">
        <f t="shared" si="181"/>
        <v>#REF!</v>
      </c>
      <c r="U1467" s="36" t="e">
        <f t="shared" si="182"/>
        <v>#REF!</v>
      </c>
      <c r="V1467" s="37" t="e">
        <f t="shared" si="183"/>
        <v>#REF!</v>
      </c>
    </row>
    <row r="1468" spans="1:22" x14ac:dyDescent="0.25">
      <c r="A1468" s="33" t="e">
        <f>#REF!</f>
        <v>#REF!</v>
      </c>
      <c r="B1468" s="34" t="e">
        <f>#REF!</f>
        <v>#REF!</v>
      </c>
      <c r="C1468" s="34" t="e">
        <f>#REF!</f>
        <v>#REF!</v>
      </c>
      <c r="D1468" s="34" t="e">
        <f>#REF!</f>
        <v>#REF!</v>
      </c>
      <c r="E1468" s="34" t="e">
        <f>#REF!</f>
        <v>#REF!</v>
      </c>
      <c r="F1468" s="34" t="e">
        <f>#REF!</f>
        <v>#REF!</v>
      </c>
      <c r="G1468" s="34" t="e">
        <f>#REF!</f>
        <v>#REF!</v>
      </c>
      <c r="H1468" s="34" t="e">
        <f>#REF!</f>
        <v>#REF!</v>
      </c>
      <c r="I1468" s="34" t="e">
        <f>#REF!</f>
        <v>#REF!</v>
      </c>
      <c r="J1468" s="34" t="e">
        <f>#REF!</f>
        <v>#REF!</v>
      </c>
      <c r="K1468" s="34" t="e">
        <f>#REF!</f>
        <v>#REF!</v>
      </c>
      <c r="L1468" s="34" t="e">
        <f>#REF!</f>
        <v>#REF!</v>
      </c>
      <c r="M1468" s="34" t="e">
        <f>#REF!</f>
        <v>#REF!</v>
      </c>
      <c r="N1468" s="34" t="e">
        <f>#REF!</f>
        <v>#REF!</v>
      </c>
      <c r="O1468" s="35" t="e">
        <f t="shared" si="176"/>
        <v>#REF!</v>
      </c>
      <c r="P1468" s="35" t="e">
        <f t="shared" si="177"/>
        <v>#REF!</v>
      </c>
      <c r="Q1468" s="35" t="e">
        <f t="shared" si="178"/>
        <v>#REF!</v>
      </c>
      <c r="R1468" s="35" t="e">
        <f t="shared" si="179"/>
        <v>#REF!</v>
      </c>
      <c r="S1468" s="35" t="e">
        <f t="shared" si="180"/>
        <v>#REF!</v>
      </c>
      <c r="T1468" s="35" t="e">
        <f t="shared" si="181"/>
        <v>#REF!</v>
      </c>
      <c r="U1468" s="36" t="e">
        <f t="shared" si="182"/>
        <v>#REF!</v>
      </c>
      <c r="V1468" s="37" t="e">
        <f t="shared" si="183"/>
        <v>#REF!</v>
      </c>
    </row>
    <row r="1469" spans="1:22" x14ac:dyDescent="0.25">
      <c r="A1469" s="33" t="e">
        <f>#REF!</f>
        <v>#REF!</v>
      </c>
      <c r="B1469" s="34" t="e">
        <f>#REF!</f>
        <v>#REF!</v>
      </c>
      <c r="C1469" s="34" t="e">
        <f>#REF!</f>
        <v>#REF!</v>
      </c>
      <c r="D1469" s="34" t="e">
        <f>#REF!</f>
        <v>#REF!</v>
      </c>
      <c r="E1469" s="34" t="e">
        <f>#REF!</f>
        <v>#REF!</v>
      </c>
      <c r="F1469" s="34" t="e">
        <f>#REF!</f>
        <v>#REF!</v>
      </c>
      <c r="G1469" s="34" t="e">
        <f>#REF!</f>
        <v>#REF!</v>
      </c>
      <c r="H1469" s="34" t="e">
        <f>#REF!</f>
        <v>#REF!</v>
      </c>
      <c r="I1469" s="34" t="e">
        <f>#REF!</f>
        <v>#REF!</v>
      </c>
      <c r="J1469" s="34" t="e">
        <f>#REF!</f>
        <v>#REF!</v>
      </c>
      <c r="K1469" s="34" t="e">
        <f>#REF!</f>
        <v>#REF!</v>
      </c>
      <c r="L1469" s="34" t="e">
        <f>#REF!</f>
        <v>#REF!</v>
      </c>
      <c r="M1469" s="34" t="e">
        <f>#REF!</f>
        <v>#REF!</v>
      </c>
      <c r="N1469" s="34" t="e">
        <f>#REF!</f>
        <v>#REF!</v>
      </c>
      <c r="O1469" s="35" t="e">
        <f t="shared" si="176"/>
        <v>#REF!</v>
      </c>
      <c r="P1469" s="35" t="e">
        <f t="shared" si="177"/>
        <v>#REF!</v>
      </c>
      <c r="Q1469" s="35" t="e">
        <f t="shared" si="178"/>
        <v>#REF!</v>
      </c>
      <c r="R1469" s="35" t="e">
        <f t="shared" si="179"/>
        <v>#REF!</v>
      </c>
      <c r="S1469" s="35" t="e">
        <f t="shared" si="180"/>
        <v>#REF!</v>
      </c>
      <c r="T1469" s="35" t="e">
        <f t="shared" si="181"/>
        <v>#REF!</v>
      </c>
      <c r="U1469" s="36" t="e">
        <f t="shared" si="182"/>
        <v>#REF!</v>
      </c>
      <c r="V1469" s="37" t="e">
        <f t="shared" si="183"/>
        <v>#REF!</v>
      </c>
    </row>
    <row r="1470" spans="1:22" x14ac:dyDescent="0.25">
      <c r="A1470" s="33" t="e">
        <f>#REF!</f>
        <v>#REF!</v>
      </c>
      <c r="B1470" s="34" t="e">
        <f>#REF!</f>
        <v>#REF!</v>
      </c>
      <c r="C1470" s="34" t="e">
        <f>#REF!</f>
        <v>#REF!</v>
      </c>
      <c r="D1470" s="34" t="e">
        <f>#REF!</f>
        <v>#REF!</v>
      </c>
      <c r="E1470" s="34" t="e">
        <f>#REF!</f>
        <v>#REF!</v>
      </c>
      <c r="F1470" s="34" t="e">
        <f>#REF!</f>
        <v>#REF!</v>
      </c>
      <c r="G1470" s="34" t="e">
        <f>#REF!</f>
        <v>#REF!</v>
      </c>
      <c r="H1470" s="34" t="e">
        <f>#REF!</f>
        <v>#REF!</v>
      </c>
      <c r="I1470" s="34" t="e">
        <f>#REF!</f>
        <v>#REF!</v>
      </c>
      <c r="J1470" s="34" t="e">
        <f>#REF!</f>
        <v>#REF!</v>
      </c>
      <c r="K1470" s="34" t="e">
        <f>#REF!</f>
        <v>#REF!</v>
      </c>
      <c r="L1470" s="34" t="e">
        <f>#REF!</f>
        <v>#REF!</v>
      </c>
      <c r="M1470" s="34" t="e">
        <f>#REF!</f>
        <v>#REF!</v>
      </c>
      <c r="N1470" s="34" t="e">
        <f>#REF!</f>
        <v>#REF!</v>
      </c>
      <c r="O1470" s="35" t="e">
        <f t="shared" si="176"/>
        <v>#REF!</v>
      </c>
      <c r="P1470" s="35" t="e">
        <f t="shared" si="177"/>
        <v>#REF!</v>
      </c>
      <c r="Q1470" s="35" t="e">
        <f t="shared" si="178"/>
        <v>#REF!</v>
      </c>
      <c r="R1470" s="35" t="e">
        <f t="shared" si="179"/>
        <v>#REF!</v>
      </c>
      <c r="S1470" s="35" t="e">
        <f t="shared" si="180"/>
        <v>#REF!</v>
      </c>
      <c r="T1470" s="35" t="e">
        <f t="shared" si="181"/>
        <v>#REF!</v>
      </c>
      <c r="U1470" s="36" t="e">
        <f t="shared" si="182"/>
        <v>#REF!</v>
      </c>
      <c r="V1470" s="37" t="e">
        <f t="shared" si="183"/>
        <v>#REF!</v>
      </c>
    </row>
    <row r="1471" spans="1:22" x14ac:dyDescent="0.25">
      <c r="A1471" s="33" t="e">
        <f>#REF!</f>
        <v>#REF!</v>
      </c>
      <c r="B1471" s="34" t="e">
        <f>#REF!</f>
        <v>#REF!</v>
      </c>
      <c r="C1471" s="34" t="e">
        <f>#REF!</f>
        <v>#REF!</v>
      </c>
      <c r="D1471" s="34" t="e">
        <f>#REF!</f>
        <v>#REF!</v>
      </c>
      <c r="E1471" s="34" t="e">
        <f>#REF!</f>
        <v>#REF!</v>
      </c>
      <c r="F1471" s="34" t="e">
        <f>#REF!</f>
        <v>#REF!</v>
      </c>
      <c r="G1471" s="34" t="e">
        <f>#REF!</f>
        <v>#REF!</v>
      </c>
      <c r="H1471" s="34" t="e">
        <f>#REF!</f>
        <v>#REF!</v>
      </c>
      <c r="I1471" s="34" t="e">
        <f>#REF!</f>
        <v>#REF!</v>
      </c>
      <c r="J1471" s="34" t="e">
        <f>#REF!</f>
        <v>#REF!</v>
      </c>
      <c r="K1471" s="34" t="e">
        <f>#REF!</f>
        <v>#REF!</v>
      </c>
      <c r="L1471" s="34" t="e">
        <f>#REF!</f>
        <v>#REF!</v>
      </c>
      <c r="M1471" s="34" t="e">
        <f>#REF!</f>
        <v>#REF!</v>
      </c>
      <c r="N1471" s="34" t="e">
        <f>#REF!</f>
        <v>#REF!</v>
      </c>
      <c r="O1471" s="35" t="e">
        <f t="shared" si="176"/>
        <v>#REF!</v>
      </c>
      <c r="P1471" s="35" t="e">
        <f t="shared" si="177"/>
        <v>#REF!</v>
      </c>
      <c r="Q1471" s="35" t="e">
        <f t="shared" si="178"/>
        <v>#REF!</v>
      </c>
      <c r="R1471" s="35" t="e">
        <f t="shared" si="179"/>
        <v>#REF!</v>
      </c>
      <c r="S1471" s="35" t="e">
        <f t="shared" si="180"/>
        <v>#REF!</v>
      </c>
      <c r="T1471" s="35" t="e">
        <f t="shared" si="181"/>
        <v>#REF!</v>
      </c>
      <c r="U1471" s="36" t="e">
        <f t="shared" si="182"/>
        <v>#REF!</v>
      </c>
      <c r="V1471" s="37" t="e">
        <f t="shared" si="183"/>
        <v>#REF!</v>
      </c>
    </row>
    <row r="1472" spans="1:22" x14ac:dyDescent="0.25">
      <c r="A1472" s="33" t="e">
        <f>#REF!</f>
        <v>#REF!</v>
      </c>
      <c r="B1472" s="34" t="e">
        <f>#REF!</f>
        <v>#REF!</v>
      </c>
      <c r="C1472" s="34" t="e">
        <f>#REF!</f>
        <v>#REF!</v>
      </c>
      <c r="D1472" s="34" t="e">
        <f>#REF!</f>
        <v>#REF!</v>
      </c>
      <c r="E1472" s="34" t="e">
        <f>#REF!</f>
        <v>#REF!</v>
      </c>
      <c r="F1472" s="34" t="e">
        <f>#REF!</f>
        <v>#REF!</v>
      </c>
      <c r="G1472" s="34" t="e">
        <f>#REF!</f>
        <v>#REF!</v>
      </c>
      <c r="H1472" s="34" t="e">
        <f>#REF!</f>
        <v>#REF!</v>
      </c>
      <c r="I1472" s="34" t="e">
        <f>#REF!</f>
        <v>#REF!</v>
      </c>
      <c r="J1472" s="34" t="e">
        <f>#REF!</f>
        <v>#REF!</v>
      </c>
      <c r="K1472" s="34" t="e">
        <f>#REF!</f>
        <v>#REF!</v>
      </c>
      <c r="L1472" s="34" t="e">
        <f>#REF!</f>
        <v>#REF!</v>
      </c>
      <c r="M1472" s="34" t="e">
        <f>#REF!</f>
        <v>#REF!</v>
      </c>
      <c r="N1472" s="34" t="e">
        <f>#REF!</f>
        <v>#REF!</v>
      </c>
      <c r="O1472" s="35" t="e">
        <f t="shared" si="176"/>
        <v>#REF!</v>
      </c>
      <c r="P1472" s="35" t="e">
        <f t="shared" si="177"/>
        <v>#REF!</v>
      </c>
      <c r="Q1472" s="35" t="e">
        <f t="shared" si="178"/>
        <v>#REF!</v>
      </c>
      <c r="R1472" s="35" t="e">
        <f t="shared" si="179"/>
        <v>#REF!</v>
      </c>
      <c r="S1472" s="35" t="e">
        <f t="shared" si="180"/>
        <v>#REF!</v>
      </c>
      <c r="T1472" s="35" t="e">
        <f t="shared" si="181"/>
        <v>#REF!</v>
      </c>
      <c r="U1472" s="36" t="e">
        <f t="shared" si="182"/>
        <v>#REF!</v>
      </c>
      <c r="V1472" s="37" t="e">
        <f t="shared" si="183"/>
        <v>#REF!</v>
      </c>
    </row>
    <row r="1473" spans="1:22" x14ac:dyDescent="0.25">
      <c r="A1473" s="33" t="e">
        <f>#REF!</f>
        <v>#REF!</v>
      </c>
      <c r="B1473" s="34" t="e">
        <f>#REF!</f>
        <v>#REF!</v>
      </c>
      <c r="C1473" s="34" t="e">
        <f>#REF!</f>
        <v>#REF!</v>
      </c>
      <c r="D1473" s="34" t="e">
        <f>#REF!</f>
        <v>#REF!</v>
      </c>
      <c r="E1473" s="34" t="e">
        <f>#REF!</f>
        <v>#REF!</v>
      </c>
      <c r="F1473" s="34" t="e">
        <f>#REF!</f>
        <v>#REF!</v>
      </c>
      <c r="G1473" s="34" t="e">
        <f>#REF!</f>
        <v>#REF!</v>
      </c>
      <c r="H1473" s="34" t="e">
        <f>#REF!</f>
        <v>#REF!</v>
      </c>
      <c r="I1473" s="34" t="e">
        <f>#REF!</f>
        <v>#REF!</v>
      </c>
      <c r="J1473" s="34" t="e">
        <f>#REF!</f>
        <v>#REF!</v>
      </c>
      <c r="K1473" s="34" t="e">
        <f>#REF!</f>
        <v>#REF!</v>
      </c>
      <c r="L1473" s="34" t="e">
        <f>#REF!</f>
        <v>#REF!</v>
      </c>
      <c r="M1473" s="34" t="e">
        <f>#REF!</f>
        <v>#REF!</v>
      </c>
      <c r="N1473" s="34" t="e">
        <f>#REF!</f>
        <v>#REF!</v>
      </c>
      <c r="O1473" s="35" t="e">
        <f t="shared" si="176"/>
        <v>#REF!</v>
      </c>
      <c r="P1473" s="35" t="e">
        <f t="shared" si="177"/>
        <v>#REF!</v>
      </c>
      <c r="Q1473" s="35" t="e">
        <f t="shared" si="178"/>
        <v>#REF!</v>
      </c>
      <c r="R1473" s="35" t="e">
        <f t="shared" si="179"/>
        <v>#REF!</v>
      </c>
      <c r="S1473" s="35" t="e">
        <f t="shared" si="180"/>
        <v>#REF!</v>
      </c>
      <c r="T1473" s="35" t="e">
        <f t="shared" si="181"/>
        <v>#REF!</v>
      </c>
      <c r="U1473" s="36" t="e">
        <f t="shared" si="182"/>
        <v>#REF!</v>
      </c>
      <c r="V1473" s="37" t="e">
        <f t="shared" si="183"/>
        <v>#REF!</v>
      </c>
    </row>
    <row r="1474" spans="1:22" x14ac:dyDescent="0.25">
      <c r="A1474" s="33" t="e">
        <f>#REF!</f>
        <v>#REF!</v>
      </c>
      <c r="B1474" s="34" t="e">
        <f>#REF!</f>
        <v>#REF!</v>
      </c>
      <c r="C1474" s="34" t="e">
        <f>#REF!</f>
        <v>#REF!</v>
      </c>
      <c r="D1474" s="34" t="e">
        <f>#REF!</f>
        <v>#REF!</v>
      </c>
      <c r="E1474" s="34" t="e">
        <f>#REF!</f>
        <v>#REF!</v>
      </c>
      <c r="F1474" s="34" t="e">
        <f>#REF!</f>
        <v>#REF!</v>
      </c>
      <c r="G1474" s="34" t="e">
        <f>#REF!</f>
        <v>#REF!</v>
      </c>
      <c r="H1474" s="34" t="e">
        <f>#REF!</f>
        <v>#REF!</v>
      </c>
      <c r="I1474" s="34" t="e">
        <f>#REF!</f>
        <v>#REF!</v>
      </c>
      <c r="J1474" s="34" t="e">
        <f>#REF!</f>
        <v>#REF!</v>
      </c>
      <c r="K1474" s="34" t="e">
        <f>#REF!</f>
        <v>#REF!</v>
      </c>
      <c r="L1474" s="34" t="e">
        <f>#REF!</f>
        <v>#REF!</v>
      </c>
      <c r="M1474" s="34" t="e">
        <f>#REF!</f>
        <v>#REF!</v>
      </c>
      <c r="N1474" s="34" t="e">
        <f>#REF!</f>
        <v>#REF!</v>
      </c>
      <c r="O1474" s="35" t="e">
        <f t="shared" ref="O1474:O1537" si="184">((($B1474*1)^2+($C1474*2.75)^2+($D1474*13.25)^2+($E1474*0)^2+($F1474*2)^2+($G1474*4)^2+($H1474*0)^2+($I1474*0)^2+($J1474*4)^2+($K1474*5)^2+($L1474*1)^2+($M1474*4.25)^2)+($N1474*0)^2)/$Z$2*$Z$3</f>
        <v>#REF!</v>
      </c>
      <c r="P1474" s="35" t="e">
        <f t="shared" ref="P1474:P1537" si="185">((($B1474*0)^2+($C1474*9)^2+($D1474*4.5)^2+($E1474*5)^2+($F1474*3)^2+($G1474*3)^2+($H1474*3)^2+($I1474*0)^2+($J1474*0)^2+($K1474*5)^2+($L1474*0)^2+($M1474*2)^2)+($N1474*1)^2)/$AA$2*$AA$3</f>
        <v>#REF!</v>
      </c>
      <c r="Q1474" s="35" t="e">
        <f t="shared" ref="Q1474:Q1537" si="186">((($B1474*8)^2+($C1474*0)^2+($D1474*6)^2+($E1474*0)^2+($F1474*2)^2+($G1474*3)^2+($H1474*5)^2+($I1474*0)^2+($J1474*13.5)^2+($K1474*9)^2+($L1474*0)^2+($M1474*0)^2)+($N1474*0)^2)/$AB$2*IF(J1474&gt;82,$AB$3,IF(J1474&gt;81,$AB$3-0.5,IF(J1474&gt;79,$AB$3-0.88,$AB$3-1.65)))</f>
        <v>#REF!</v>
      </c>
      <c r="R1474" s="35" t="e">
        <f t="shared" ref="R1474:R1537" si="187">((($B1474*2)^2+($C1474*0)^2+($D1474*6)^2+($E1474*12)^2+($F1474*0)^2+($G1474*3.5)^2+($H1474*0)^2+($I1474*0)^2+($J1474*0)^2+($K1474*1)^2+($L1474*0)^2+($M1474*0)^2)+($N1474*6)^2)/$AC$2*$AC$3</f>
        <v>#REF!</v>
      </c>
      <c r="S1474" s="35" t="e">
        <f t="shared" ref="S1474:S1537" si="188">((($B1474*4)^2+($C1474*0)^2+($D1474*4)^2+($E1474*0)^2+($F1474*3.5)^2+($G1474*2)^2+($H1474*0)^2+($I1474*12.75)^2+($J1474*2)^2+($K1474*5)^2+($L1474*1)^2+($M1474*0)^2)+($N1474*0)^2)/$AD$2*$AD$3</f>
        <v>#REF!</v>
      </c>
      <c r="T1474" s="35" t="e">
        <f t="shared" ref="T1474:T1537" si="189">((($B1474*0)^2+($C1474*12.75)^2+($D1474*3)^2+($E1474*0)^2+($F1474*0)^2+($G1474*3.5)^2+($H1474*2.5)^2+($I1474*0)^2+($J1474*0)^2+($K1474*7)^2+($L1474*1)^2+($M1474*1.25)^2)+($N1474*0)^2)/$AE$2*$AE$3</f>
        <v>#REF!</v>
      </c>
      <c r="U1474" s="36" t="e">
        <f t="shared" ref="U1474:U1537" si="190">((($B1474*13)^2+($C1474*2)^2+($D1474*5)^2+($E1474*0)^2+($F1474*2)^2+($G1474*5)^2+($H1474*0)^2+($I1474*1)^2+($J1474*1)^2+($K1474*6)^2+($L1474*5)^2+($M1474*4)^2)+($N1474*0)^2)/$AF$2*$AF$3</f>
        <v>#REF!</v>
      </c>
      <c r="V1474" s="37" t="e">
        <f t="shared" ref="V1474:V1537" si="191">(((LARGE(O1474:U1474,1)*9)^2+(LARGE(O1474:T1474,2)*4)^2+LARGE(O1474:T1474,3)^2))^(1/4)*$Z$5</f>
        <v>#REF!</v>
      </c>
    </row>
    <row r="1475" spans="1:22" x14ac:dyDescent="0.25">
      <c r="A1475" s="33" t="e">
        <f>#REF!</f>
        <v>#REF!</v>
      </c>
      <c r="B1475" s="34" t="e">
        <f>#REF!</f>
        <v>#REF!</v>
      </c>
      <c r="C1475" s="34" t="e">
        <f>#REF!</f>
        <v>#REF!</v>
      </c>
      <c r="D1475" s="34" t="e">
        <f>#REF!</f>
        <v>#REF!</v>
      </c>
      <c r="E1475" s="34" t="e">
        <f>#REF!</f>
        <v>#REF!</v>
      </c>
      <c r="F1475" s="34" t="e">
        <f>#REF!</f>
        <v>#REF!</v>
      </c>
      <c r="G1475" s="34" t="e">
        <f>#REF!</f>
        <v>#REF!</v>
      </c>
      <c r="H1475" s="34" t="e">
        <f>#REF!</f>
        <v>#REF!</v>
      </c>
      <c r="I1475" s="34" t="e">
        <f>#REF!</f>
        <v>#REF!</v>
      </c>
      <c r="J1475" s="34" t="e">
        <f>#REF!</f>
        <v>#REF!</v>
      </c>
      <c r="K1475" s="34" t="e">
        <f>#REF!</f>
        <v>#REF!</v>
      </c>
      <c r="L1475" s="34" t="e">
        <f>#REF!</f>
        <v>#REF!</v>
      </c>
      <c r="M1475" s="34" t="e">
        <f>#REF!</f>
        <v>#REF!</v>
      </c>
      <c r="N1475" s="34" t="e">
        <f>#REF!</f>
        <v>#REF!</v>
      </c>
      <c r="O1475" s="35" t="e">
        <f t="shared" si="184"/>
        <v>#REF!</v>
      </c>
      <c r="P1475" s="35" t="e">
        <f t="shared" si="185"/>
        <v>#REF!</v>
      </c>
      <c r="Q1475" s="35" t="e">
        <f t="shared" si="186"/>
        <v>#REF!</v>
      </c>
      <c r="R1475" s="35" t="e">
        <f t="shared" si="187"/>
        <v>#REF!</v>
      </c>
      <c r="S1475" s="35" t="e">
        <f t="shared" si="188"/>
        <v>#REF!</v>
      </c>
      <c r="T1475" s="35" t="e">
        <f t="shared" si="189"/>
        <v>#REF!</v>
      </c>
      <c r="U1475" s="36" t="e">
        <f t="shared" si="190"/>
        <v>#REF!</v>
      </c>
      <c r="V1475" s="37" t="e">
        <f t="shared" si="191"/>
        <v>#REF!</v>
      </c>
    </row>
    <row r="1476" spans="1:22" x14ac:dyDescent="0.25">
      <c r="A1476" s="33" t="e">
        <f>#REF!</f>
        <v>#REF!</v>
      </c>
      <c r="B1476" s="34" t="e">
        <f>#REF!</f>
        <v>#REF!</v>
      </c>
      <c r="C1476" s="34" t="e">
        <f>#REF!</f>
        <v>#REF!</v>
      </c>
      <c r="D1476" s="34" t="e">
        <f>#REF!</f>
        <v>#REF!</v>
      </c>
      <c r="E1476" s="34" t="e">
        <f>#REF!</f>
        <v>#REF!</v>
      </c>
      <c r="F1476" s="34" t="e">
        <f>#REF!</f>
        <v>#REF!</v>
      </c>
      <c r="G1476" s="34" t="e">
        <f>#REF!</f>
        <v>#REF!</v>
      </c>
      <c r="H1476" s="34" t="e">
        <f>#REF!</f>
        <v>#REF!</v>
      </c>
      <c r="I1476" s="34" t="e">
        <f>#REF!</f>
        <v>#REF!</v>
      </c>
      <c r="J1476" s="34" t="e">
        <f>#REF!</f>
        <v>#REF!</v>
      </c>
      <c r="K1476" s="34" t="e">
        <f>#REF!</f>
        <v>#REF!</v>
      </c>
      <c r="L1476" s="34" t="e">
        <f>#REF!</f>
        <v>#REF!</v>
      </c>
      <c r="M1476" s="34" t="e">
        <f>#REF!</f>
        <v>#REF!</v>
      </c>
      <c r="N1476" s="34" t="e">
        <f>#REF!</f>
        <v>#REF!</v>
      </c>
      <c r="O1476" s="35" t="e">
        <f t="shared" si="184"/>
        <v>#REF!</v>
      </c>
      <c r="P1476" s="35" t="e">
        <f t="shared" si="185"/>
        <v>#REF!</v>
      </c>
      <c r="Q1476" s="35" t="e">
        <f t="shared" si="186"/>
        <v>#REF!</v>
      </c>
      <c r="R1476" s="35" t="e">
        <f t="shared" si="187"/>
        <v>#REF!</v>
      </c>
      <c r="S1476" s="35" t="e">
        <f t="shared" si="188"/>
        <v>#REF!</v>
      </c>
      <c r="T1476" s="35" t="e">
        <f t="shared" si="189"/>
        <v>#REF!</v>
      </c>
      <c r="U1476" s="36" t="e">
        <f t="shared" si="190"/>
        <v>#REF!</v>
      </c>
      <c r="V1476" s="37" t="e">
        <f t="shared" si="191"/>
        <v>#REF!</v>
      </c>
    </row>
    <row r="1477" spans="1:22" x14ac:dyDescent="0.25">
      <c r="A1477" s="33" t="e">
        <f>#REF!</f>
        <v>#REF!</v>
      </c>
      <c r="B1477" s="34" t="e">
        <f>#REF!</f>
        <v>#REF!</v>
      </c>
      <c r="C1477" s="34" t="e">
        <f>#REF!</f>
        <v>#REF!</v>
      </c>
      <c r="D1477" s="34" t="e">
        <f>#REF!</f>
        <v>#REF!</v>
      </c>
      <c r="E1477" s="34" t="e">
        <f>#REF!</f>
        <v>#REF!</v>
      </c>
      <c r="F1477" s="34" t="e">
        <f>#REF!</f>
        <v>#REF!</v>
      </c>
      <c r="G1477" s="34" t="e">
        <f>#REF!</f>
        <v>#REF!</v>
      </c>
      <c r="H1477" s="34" t="e">
        <f>#REF!</f>
        <v>#REF!</v>
      </c>
      <c r="I1477" s="34" t="e">
        <f>#REF!</f>
        <v>#REF!</v>
      </c>
      <c r="J1477" s="34" t="e">
        <f>#REF!</f>
        <v>#REF!</v>
      </c>
      <c r="K1477" s="34" t="e">
        <f>#REF!</f>
        <v>#REF!</v>
      </c>
      <c r="L1477" s="34" t="e">
        <f>#REF!</f>
        <v>#REF!</v>
      </c>
      <c r="M1477" s="34" t="e">
        <f>#REF!</f>
        <v>#REF!</v>
      </c>
      <c r="N1477" s="34" t="e">
        <f>#REF!</f>
        <v>#REF!</v>
      </c>
      <c r="O1477" s="35" t="e">
        <f t="shared" si="184"/>
        <v>#REF!</v>
      </c>
      <c r="P1477" s="35" t="e">
        <f t="shared" si="185"/>
        <v>#REF!</v>
      </c>
      <c r="Q1477" s="35" t="e">
        <f t="shared" si="186"/>
        <v>#REF!</v>
      </c>
      <c r="R1477" s="35" t="e">
        <f t="shared" si="187"/>
        <v>#REF!</v>
      </c>
      <c r="S1477" s="35" t="e">
        <f t="shared" si="188"/>
        <v>#REF!</v>
      </c>
      <c r="T1477" s="35" t="e">
        <f t="shared" si="189"/>
        <v>#REF!</v>
      </c>
      <c r="U1477" s="36" t="e">
        <f t="shared" si="190"/>
        <v>#REF!</v>
      </c>
      <c r="V1477" s="37" t="e">
        <f t="shared" si="191"/>
        <v>#REF!</v>
      </c>
    </row>
    <row r="1478" spans="1:22" x14ac:dyDescent="0.25">
      <c r="A1478" s="33" t="e">
        <f>#REF!</f>
        <v>#REF!</v>
      </c>
      <c r="B1478" s="34" t="e">
        <f>#REF!</f>
        <v>#REF!</v>
      </c>
      <c r="C1478" s="34" t="e">
        <f>#REF!</f>
        <v>#REF!</v>
      </c>
      <c r="D1478" s="34" t="e">
        <f>#REF!</f>
        <v>#REF!</v>
      </c>
      <c r="E1478" s="34" t="e">
        <f>#REF!</f>
        <v>#REF!</v>
      </c>
      <c r="F1478" s="34" t="e">
        <f>#REF!</f>
        <v>#REF!</v>
      </c>
      <c r="G1478" s="34" t="e">
        <f>#REF!</f>
        <v>#REF!</v>
      </c>
      <c r="H1478" s="34" t="e">
        <f>#REF!</f>
        <v>#REF!</v>
      </c>
      <c r="I1478" s="34" t="e">
        <f>#REF!</f>
        <v>#REF!</v>
      </c>
      <c r="J1478" s="34" t="e">
        <f>#REF!</f>
        <v>#REF!</v>
      </c>
      <c r="K1478" s="34" t="e">
        <f>#REF!</f>
        <v>#REF!</v>
      </c>
      <c r="L1478" s="34" t="e">
        <f>#REF!</f>
        <v>#REF!</v>
      </c>
      <c r="M1478" s="34" t="e">
        <f>#REF!</f>
        <v>#REF!</v>
      </c>
      <c r="N1478" s="34" t="e">
        <f>#REF!</f>
        <v>#REF!</v>
      </c>
      <c r="O1478" s="35" t="e">
        <f t="shared" si="184"/>
        <v>#REF!</v>
      </c>
      <c r="P1478" s="35" t="e">
        <f t="shared" si="185"/>
        <v>#REF!</v>
      </c>
      <c r="Q1478" s="35" t="e">
        <f t="shared" si="186"/>
        <v>#REF!</v>
      </c>
      <c r="R1478" s="35" t="e">
        <f t="shared" si="187"/>
        <v>#REF!</v>
      </c>
      <c r="S1478" s="35" t="e">
        <f t="shared" si="188"/>
        <v>#REF!</v>
      </c>
      <c r="T1478" s="35" t="e">
        <f t="shared" si="189"/>
        <v>#REF!</v>
      </c>
      <c r="U1478" s="36" t="e">
        <f t="shared" si="190"/>
        <v>#REF!</v>
      </c>
      <c r="V1478" s="37" t="e">
        <f t="shared" si="191"/>
        <v>#REF!</v>
      </c>
    </row>
    <row r="1479" spans="1:22" x14ac:dyDescent="0.25">
      <c r="A1479" s="33" t="e">
        <f>#REF!</f>
        <v>#REF!</v>
      </c>
      <c r="B1479" s="34" t="e">
        <f>#REF!</f>
        <v>#REF!</v>
      </c>
      <c r="C1479" s="34" t="e">
        <f>#REF!</f>
        <v>#REF!</v>
      </c>
      <c r="D1479" s="34" t="e">
        <f>#REF!</f>
        <v>#REF!</v>
      </c>
      <c r="E1479" s="34" t="e">
        <f>#REF!</f>
        <v>#REF!</v>
      </c>
      <c r="F1479" s="34" t="e">
        <f>#REF!</f>
        <v>#REF!</v>
      </c>
      <c r="G1479" s="34" t="e">
        <f>#REF!</f>
        <v>#REF!</v>
      </c>
      <c r="H1479" s="34" t="e">
        <f>#REF!</f>
        <v>#REF!</v>
      </c>
      <c r="I1479" s="34" t="e">
        <f>#REF!</f>
        <v>#REF!</v>
      </c>
      <c r="J1479" s="34" t="e">
        <f>#REF!</f>
        <v>#REF!</v>
      </c>
      <c r="K1479" s="34" t="e">
        <f>#REF!</f>
        <v>#REF!</v>
      </c>
      <c r="L1479" s="34" t="e">
        <f>#REF!</f>
        <v>#REF!</v>
      </c>
      <c r="M1479" s="34" t="e">
        <f>#REF!</f>
        <v>#REF!</v>
      </c>
      <c r="N1479" s="34" t="e">
        <f>#REF!</f>
        <v>#REF!</v>
      </c>
      <c r="O1479" s="35" t="e">
        <f t="shared" si="184"/>
        <v>#REF!</v>
      </c>
      <c r="P1479" s="35" t="e">
        <f t="shared" si="185"/>
        <v>#REF!</v>
      </c>
      <c r="Q1479" s="35" t="e">
        <f t="shared" si="186"/>
        <v>#REF!</v>
      </c>
      <c r="R1479" s="35" t="e">
        <f t="shared" si="187"/>
        <v>#REF!</v>
      </c>
      <c r="S1479" s="35" t="e">
        <f t="shared" si="188"/>
        <v>#REF!</v>
      </c>
      <c r="T1479" s="35" t="e">
        <f t="shared" si="189"/>
        <v>#REF!</v>
      </c>
      <c r="U1479" s="36" t="e">
        <f t="shared" si="190"/>
        <v>#REF!</v>
      </c>
      <c r="V1479" s="37" t="e">
        <f t="shared" si="191"/>
        <v>#REF!</v>
      </c>
    </row>
    <row r="1480" spans="1:22" x14ac:dyDescent="0.25">
      <c r="A1480" s="33" t="e">
        <f>#REF!</f>
        <v>#REF!</v>
      </c>
      <c r="B1480" s="34" t="e">
        <f>#REF!</f>
        <v>#REF!</v>
      </c>
      <c r="C1480" s="34" t="e">
        <f>#REF!</f>
        <v>#REF!</v>
      </c>
      <c r="D1480" s="34" t="e">
        <f>#REF!</f>
        <v>#REF!</v>
      </c>
      <c r="E1480" s="34" t="e">
        <f>#REF!</f>
        <v>#REF!</v>
      </c>
      <c r="F1480" s="34" t="e">
        <f>#REF!</f>
        <v>#REF!</v>
      </c>
      <c r="G1480" s="34" t="e">
        <f>#REF!</f>
        <v>#REF!</v>
      </c>
      <c r="H1480" s="34" t="e">
        <f>#REF!</f>
        <v>#REF!</v>
      </c>
      <c r="I1480" s="34" t="e">
        <f>#REF!</f>
        <v>#REF!</v>
      </c>
      <c r="J1480" s="34" t="e">
        <f>#REF!</f>
        <v>#REF!</v>
      </c>
      <c r="K1480" s="34" t="e">
        <f>#REF!</f>
        <v>#REF!</v>
      </c>
      <c r="L1480" s="34" t="e">
        <f>#REF!</f>
        <v>#REF!</v>
      </c>
      <c r="M1480" s="34" t="e">
        <f>#REF!</f>
        <v>#REF!</v>
      </c>
      <c r="N1480" s="34" t="e">
        <f>#REF!</f>
        <v>#REF!</v>
      </c>
      <c r="O1480" s="35" t="e">
        <f t="shared" si="184"/>
        <v>#REF!</v>
      </c>
      <c r="P1480" s="35" t="e">
        <f t="shared" si="185"/>
        <v>#REF!</v>
      </c>
      <c r="Q1480" s="35" t="e">
        <f t="shared" si="186"/>
        <v>#REF!</v>
      </c>
      <c r="R1480" s="35" t="e">
        <f t="shared" si="187"/>
        <v>#REF!</v>
      </c>
      <c r="S1480" s="35" t="e">
        <f t="shared" si="188"/>
        <v>#REF!</v>
      </c>
      <c r="T1480" s="35" t="e">
        <f t="shared" si="189"/>
        <v>#REF!</v>
      </c>
      <c r="U1480" s="36" t="e">
        <f t="shared" si="190"/>
        <v>#REF!</v>
      </c>
      <c r="V1480" s="37" t="e">
        <f t="shared" si="191"/>
        <v>#REF!</v>
      </c>
    </row>
    <row r="1481" spans="1:22" x14ac:dyDescent="0.25">
      <c r="A1481" s="33" t="e">
        <f>#REF!</f>
        <v>#REF!</v>
      </c>
      <c r="B1481" s="34" t="e">
        <f>#REF!</f>
        <v>#REF!</v>
      </c>
      <c r="C1481" s="34" t="e">
        <f>#REF!</f>
        <v>#REF!</v>
      </c>
      <c r="D1481" s="34" t="e">
        <f>#REF!</f>
        <v>#REF!</v>
      </c>
      <c r="E1481" s="34" t="e">
        <f>#REF!</f>
        <v>#REF!</v>
      </c>
      <c r="F1481" s="34" t="e">
        <f>#REF!</f>
        <v>#REF!</v>
      </c>
      <c r="G1481" s="34" t="e">
        <f>#REF!</f>
        <v>#REF!</v>
      </c>
      <c r="H1481" s="34" t="e">
        <f>#REF!</f>
        <v>#REF!</v>
      </c>
      <c r="I1481" s="34" t="e">
        <f>#REF!</f>
        <v>#REF!</v>
      </c>
      <c r="J1481" s="34" t="e">
        <f>#REF!</f>
        <v>#REF!</v>
      </c>
      <c r="K1481" s="34" t="e">
        <f>#REF!</f>
        <v>#REF!</v>
      </c>
      <c r="L1481" s="34" t="e">
        <f>#REF!</f>
        <v>#REF!</v>
      </c>
      <c r="M1481" s="34" t="e">
        <f>#REF!</f>
        <v>#REF!</v>
      </c>
      <c r="N1481" s="34" t="e">
        <f>#REF!</f>
        <v>#REF!</v>
      </c>
      <c r="O1481" s="35" t="e">
        <f t="shared" si="184"/>
        <v>#REF!</v>
      </c>
      <c r="P1481" s="35" t="e">
        <f t="shared" si="185"/>
        <v>#REF!</v>
      </c>
      <c r="Q1481" s="35" t="e">
        <f t="shared" si="186"/>
        <v>#REF!</v>
      </c>
      <c r="R1481" s="35" t="e">
        <f t="shared" si="187"/>
        <v>#REF!</v>
      </c>
      <c r="S1481" s="35" t="e">
        <f t="shared" si="188"/>
        <v>#REF!</v>
      </c>
      <c r="T1481" s="35" t="e">
        <f t="shared" si="189"/>
        <v>#REF!</v>
      </c>
      <c r="U1481" s="36" t="e">
        <f t="shared" si="190"/>
        <v>#REF!</v>
      </c>
      <c r="V1481" s="37" t="e">
        <f t="shared" si="191"/>
        <v>#REF!</v>
      </c>
    </row>
    <row r="1482" spans="1:22" x14ac:dyDescent="0.25">
      <c r="A1482" s="33" t="e">
        <f>#REF!</f>
        <v>#REF!</v>
      </c>
      <c r="B1482" s="34" t="e">
        <f>#REF!</f>
        <v>#REF!</v>
      </c>
      <c r="C1482" s="34" t="e">
        <f>#REF!</f>
        <v>#REF!</v>
      </c>
      <c r="D1482" s="34" t="e">
        <f>#REF!</f>
        <v>#REF!</v>
      </c>
      <c r="E1482" s="34" t="e">
        <f>#REF!</f>
        <v>#REF!</v>
      </c>
      <c r="F1482" s="34" t="e">
        <f>#REF!</f>
        <v>#REF!</v>
      </c>
      <c r="G1482" s="34" t="e">
        <f>#REF!</f>
        <v>#REF!</v>
      </c>
      <c r="H1482" s="34" t="e">
        <f>#REF!</f>
        <v>#REF!</v>
      </c>
      <c r="I1482" s="34" t="e">
        <f>#REF!</f>
        <v>#REF!</v>
      </c>
      <c r="J1482" s="34" t="e">
        <f>#REF!</f>
        <v>#REF!</v>
      </c>
      <c r="K1482" s="34" t="e">
        <f>#REF!</f>
        <v>#REF!</v>
      </c>
      <c r="L1482" s="34" t="e">
        <f>#REF!</f>
        <v>#REF!</v>
      </c>
      <c r="M1482" s="34" t="e">
        <f>#REF!</f>
        <v>#REF!</v>
      </c>
      <c r="N1482" s="34" t="e">
        <f>#REF!</f>
        <v>#REF!</v>
      </c>
      <c r="O1482" s="35" t="e">
        <f t="shared" si="184"/>
        <v>#REF!</v>
      </c>
      <c r="P1482" s="35" t="e">
        <f t="shared" si="185"/>
        <v>#REF!</v>
      </c>
      <c r="Q1482" s="35" t="e">
        <f t="shared" si="186"/>
        <v>#REF!</v>
      </c>
      <c r="R1482" s="35" t="e">
        <f t="shared" si="187"/>
        <v>#REF!</v>
      </c>
      <c r="S1482" s="35" t="e">
        <f t="shared" si="188"/>
        <v>#REF!</v>
      </c>
      <c r="T1482" s="35" t="e">
        <f t="shared" si="189"/>
        <v>#REF!</v>
      </c>
      <c r="U1482" s="36" t="e">
        <f t="shared" si="190"/>
        <v>#REF!</v>
      </c>
      <c r="V1482" s="37" t="e">
        <f t="shared" si="191"/>
        <v>#REF!</v>
      </c>
    </row>
    <row r="1483" spans="1:22" x14ac:dyDescent="0.25">
      <c r="A1483" s="33" t="e">
        <f>#REF!</f>
        <v>#REF!</v>
      </c>
      <c r="B1483" s="34" t="e">
        <f>#REF!</f>
        <v>#REF!</v>
      </c>
      <c r="C1483" s="34" t="e">
        <f>#REF!</f>
        <v>#REF!</v>
      </c>
      <c r="D1483" s="34" t="e">
        <f>#REF!</f>
        <v>#REF!</v>
      </c>
      <c r="E1483" s="34" t="e">
        <f>#REF!</f>
        <v>#REF!</v>
      </c>
      <c r="F1483" s="34" t="e">
        <f>#REF!</f>
        <v>#REF!</v>
      </c>
      <c r="G1483" s="34" t="e">
        <f>#REF!</f>
        <v>#REF!</v>
      </c>
      <c r="H1483" s="34" t="e">
        <f>#REF!</f>
        <v>#REF!</v>
      </c>
      <c r="I1483" s="34" t="e">
        <f>#REF!</f>
        <v>#REF!</v>
      </c>
      <c r="J1483" s="34" t="e">
        <f>#REF!</f>
        <v>#REF!</v>
      </c>
      <c r="K1483" s="34" t="e">
        <f>#REF!</f>
        <v>#REF!</v>
      </c>
      <c r="L1483" s="34" t="e">
        <f>#REF!</f>
        <v>#REF!</v>
      </c>
      <c r="M1483" s="34" t="e">
        <f>#REF!</f>
        <v>#REF!</v>
      </c>
      <c r="N1483" s="34" t="e">
        <f>#REF!</f>
        <v>#REF!</v>
      </c>
      <c r="O1483" s="35" t="e">
        <f t="shared" si="184"/>
        <v>#REF!</v>
      </c>
      <c r="P1483" s="35" t="e">
        <f t="shared" si="185"/>
        <v>#REF!</v>
      </c>
      <c r="Q1483" s="35" t="e">
        <f t="shared" si="186"/>
        <v>#REF!</v>
      </c>
      <c r="R1483" s="35" t="e">
        <f t="shared" si="187"/>
        <v>#REF!</v>
      </c>
      <c r="S1483" s="35" t="e">
        <f t="shared" si="188"/>
        <v>#REF!</v>
      </c>
      <c r="T1483" s="35" t="e">
        <f t="shared" si="189"/>
        <v>#REF!</v>
      </c>
      <c r="U1483" s="36" t="e">
        <f t="shared" si="190"/>
        <v>#REF!</v>
      </c>
      <c r="V1483" s="37" t="e">
        <f t="shared" si="191"/>
        <v>#REF!</v>
      </c>
    </row>
    <row r="1484" spans="1:22" x14ac:dyDescent="0.25">
      <c r="A1484" s="33" t="e">
        <f>#REF!</f>
        <v>#REF!</v>
      </c>
      <c r="B1484" s="34" t="e">
        <f>#REF!</f>
        <v>#REF!</v>
      </c>
      <c r="C1484" s="34" t="e">
        <f>#REF!</f>
        <v>#REF!</v>
      </c>
      <c r="D1484" s="34" t="e">
        <f>#REF!</f>
        <v>#REF!</v>
      </c>
      <c r="E1484" s="34" t="e">
        <f>#REF!</f>
        <v>#REF!</v>
      </c>
      <c r="F1484" s="34" t="e">
        <f>#REF!</f>
        <v>#REF!</v>
      </c>
      <c r="G1484" s="34" t="e">
        <f>#REF!</f>
        <v>#REF!</v>
      </c>
      <c r="H1484" s="34" t="e">
        <f>#REF!</f>
        <v>#REF!</v>
      </c>
      <c r="I1484" s="34" t="e">
        <f>#REF!</f>
        <v>#REF!</v>
      </c>
      <c r="J1484" s="34" t="e">
        <f>#REF!</f>
        <v>#REF!</v>
      </c>
      <c r="K1484" s="34" t="e">
        <f>#REF!</f>
        <v>#REF!</v>
      </c>
      <c r="L1484" s="34" t="e">
        <f>#REF!</f>
        <v>#REF!</v>
      </c>
      <c r="M1484" s="34" t="e">
        <f>#REF!</f>
        <v>#REF!</v>
      </c>
      <c r="N1484" s="34" t="e">
        <f>#REF!</f>
        <v>#REF!</v>
      </c>
      <c r="O1484" s="35" t="e">
        <f t="shared" si="184"/>
        <v>#REF!</v>
      </c>
      <c r="P1484" s="35" t="e">
        <f t="shared" si="185"/>
        <v>#REF!</v>
      </c>
      <c r="Q1484" s="35" t="e">
        <f t="shared" si="186"/>
        <v>#REF!</v>
      </c>
      <c r="R1484" s="35" t="e">
        <f t="shared" si="187"/>
        <v>#REF!</v>
      </c>
      <c r="S1484" s="35" t="e">
        <f t="shared" si="188"/>
        <v>#REF!</v>
      </c>
      <c r="T1484" s="35" t="e">
        <f t="shared" si="189"/>
        <v>#REF!</v>
      </c>
      <c r="U1484" s="36" t="e">
        <f t="shared" si="190"/>
        <v>#REF!</v>
      </c>
      <c r="V1484" s="37" t="e">
        <f t="shared" si="191"/>
        <v>#REF!</v>
      </c>
    </row>
    <row r="1485" spans="1:22" x14ac:dyDescent="0.25">
      <c r="A1485" s="33" t="e">
        <f>#REF!</f>
        <v>#REF!</v>
      </c>
      <c r="B1485" s="34" t="e">
        <f>#REF!</f>
        <v>#REF!</v>
      </c>
      <c r="C1485" s="34" t="e">
        <f>#REF!</f>
        <v>#REF!</v>
      </c>
      <c r="D1485" s="34" t="e">
        <f>#REF!</f>
        <v>#REF!</v>
      </c>
      <c r="E1485" s="34" t="e">
        <f>#REF!</f>
        <v>#REF!</v>
      </c>
      <c r="F1485" s="34" t="e">
        <f>#REF!</f>
        <v>#REF!</v>
      </c>
      <c r="G1485" s="34" t="e">
        <f>#REF!</f>
        <v>#REF!</v>
      </c>
      <c r="H1485" s="34" t="e">
        <f>#REF!</f>
        <v>#REF!</v>
      </c>
      <c r="I1485" s="34" t="e">
        <f>#REF!</f>
        <v>#REF!</v>
      </c>
      <c r="J1485" s="34" t="e">
        <f>#REF!</f>
        <v>#REF!</v>
      </c>
      <c r="K1485" s="34" t="e">
        <f>#REF!</f>
        <v>#REF!</v>
      </c>
      <c r="L1485" s="34" t="e">
        <f>#REF!</f>
        <v>#REF!</v>
      </c>
      <c r="M1485" s="34" t="e">
        <f>#REF!</f>
        <v>#REF!</v>
      </c>
      <c r="N1485" s="34" t="e">
        <f>#REF!</f>
        <v>#REF!</v>
      </c>
      <c r="O1485" s="35" t="e">
        <f t="shared" si="184"/>
        <v>#REF!</v>
      </c>
      <c r="P1485" s="35" t="e">
        <f t="shared" si="185"/>
        <v>#REF!</v>
      </c>
      <c r="Q1485" s="35" t="e">
        <f t="shared" si="186"/>
        <v>#REF!</v>
      </c>
      <c r="R1485" s="35" t="e">
        <f t="shared" si="187"/>
        <v>#REF!</v>
      </c>
      <c r="S1485" s="35" t="e">
        <f t="shared" si="188"/>
        <v>#REF!</v>
      </c>
      <c r="T1485" s="35" t="e">
        <f t="shared" si="189"/>
        <v>#REF!</v>
      </c>
      <c r="U1485" s="36" t="e">
        <f t="shared" si="190"/>
        <v>#REF!</v>
      </c>
      <c r="V1485" s="37" t="e">
        <f t="shared" si="191"/>
        <v>#REF!</v>
      </c>
    </row>
    <row r="1486" spans="1:22" x14ac:dyDescent="0.25">
      <c r="A1486" s="33" t="e">
        <f>#REF!</f>
        <v>#REF!</v>
      </c>
      <c r="B1486" s="34" t="e">
        <f>#REF!</f>
        <v>#REF!</v>
      </c>
      <c r="C1486" s="34" t="e">
        <f>#REF!</f>
        <v>#REF!</v>
      </c>
      <c r="D1486" s="34" t="e">
        <f>#REF!</f>
        <v>#REF!</v>
      </c>
      <c r="E1486" s="34" t="e">
        <f>#REF!</f>
        <v>#REF!</v>
      </c>
      <c r="F1486" s="34" t="e">
        <f>#REF!</f>
        <v>#REF!</v>
      </c>
      <c r="G1486" s="34" t="e">
        <f>#REF!</f>
        <v>#REF!</v>
      </c>
      <c r="H1486" s="34" t="e">
        <f>#REF!</f>
        <v>#REF!</v>
      </c>
      <c r="I1486" s="34" t="e">
        <f>#REF!</f>
        <v>#REF!</v>
      </c>
      <c r="J1486" s="34" t="e">
        <f>#REF!</f>
        <v>#REF!</v>
      </c>
      <c r="K1486" s="34" t="e">
        <f>#REF!</f>
        <v>#REF!</v>
      </c>
      <c r="L1486" s="34" t="e">
        <f>#REF!</f>
        <v>#REF!</v>
      </c>
      <c r="M1486" s="34" t="e">
        <f>#REF!</f>
        <v>#REF!</v>
      </c>
      <c r="N1486" s="34" t="e">
        <f>#REF!</f>
        <v>#REF!</v>
      </c>
      <c r="O1486" s="35" t="e">
        <f t="shared" si="184"/>
        <v>#REF!</v>
      </c>
      <c r="P1486" s="35" t="e">
        <f t="shared" si="185"/>
        <v>#REF!</v>
      </c>
      <c r="Q1486" s="35" t="e">
        <f t="shared" si="186"/>
        <v>#REF!</v>
      </c>
      <c r="R1486" s="35" t="e">
        <f t="shared" si="187"/>
        <v>#REF!</v>
      </c>
      <c r="S1486" s="35" t="e">
        <f t="shared" si="188"/>
        <v>#REF!</v>
      </c>
      <c r="T1486" s="35" t="e">
        <f t="shared" si="189"/>
        <v>#REF!</v>
      </c>
      <c r="U1486" s="36" t="e">
        <f t="shared" si="190"/>
        <v>#REF!</v>
      </c>
      <c r="V1486" s="37" t="e">
        <f t="shared" si="191"/>
        <v>#REF!</v>
      </c>
    </row>
    <row r="1487" spans="1:22" x14ac:dyDescent="0.25">
      <c r="A1487" s="33" t="e">
        <f>#REF!</f>
        <v>#REF!</v>
      </c>
      <c r="B1487" s="34" t="e">
        <f>#REF!</f>
        <v>#REF!</v>
      </c>
      <c r="C1487" s="34" t="e">
        <f>#REF!</f>
        <v>#REF!</v>
      </c>
      <c r="D1487" s="34" t="e">
        <f>#REF!</f>
        <v>#REF!</v>
      </c>
      <c r="E1487" s="34" t="e">
        <f>#REF!</f>
        <v>#REF!</v>
      </c>
      <c r="F1487" s="34" t="e">
        <f>#REF!</f>
        <v>#REF!</v>
      </c>
      <c r="G1487" s="34" t="e">
        <f>#REF!</f>
        <v>#REF!</v>
      </c>
      <c r="H1487" s="34" t="e">
        <f>#REF!</f>
        <v>#REF!</v>
      </c>
      <c r="I1487" s="34" t="e">
        <f>#REF!</f>
        <v>#REF!</v>
      </c>
      <c r="J1487" s="34" t="e">
        <f>#REF!</f>
        <v>#REF!</v>
      </c>
      <c r="K1487" s="34" t="e">
        <f>#REF!</f>
        <v>#REF!</v>
      </c>
      <c r="L1487" s="34" t="e">
        <f>#REF!</f>
        <v>#REF!</v>
      </c>
      <c r="M1487" s="34" t="e">
        <f>#REF!</f>
        <v>#REF!</v>
      </c>
      <c r="N1487" s="34" t="e">
        <f>#REF!</f>
        <v>#REF!</v>
      </c>
      <c r="O1487" s="35" t="e">
        <f t="shared" si="184"/>
        <v>#REF!</v>
      </c>
      <c r="P1487" s="35" t="e">
        <f t="shared" si="185"/>
        <v>#REF!</v>
      </c>
      <c r="Q1487" s="35" t="e">
        <f t="shared" si="186"/>
        <v>#REF!</v>
      </c>
      <c r="R1487" s="35" t="e">
        <f t="shared" si="187"/>
        <v>#REF!</v>
      </c>
      <c r="S1487" s="35" t="e">
        <f t="shared" si="188"/>
        <v>#REF!</v>
      </c>
      <c r="T1487" s="35" t="e">
        <f t="shared" si="189"/>
        <v>#REF!</v>
      </c>
      <c r="U1487" s="36" t="e">
        <f t="shared" si="190"/>
        <v>#REF!</v>
      </c>
      <c r="V1487" s="37" t="e">
        <f t="shared" si="191"/>
        <v>#REF!</v>
      </c>
    </row>
    <row r="1488" spans="1:22" x14ac:dyDescent="0.25">
      <c r="A1488" s="33" t="e">
        <f>#REF!</f>
        <v>#REF!</v>
      </c>
      <c r="B1488" s="34" t="e">
        <f>#REF!</f>
        <v>#REF!</v>
      </c>
      <c r="C1488" s="34" t="e">
        <f>#REF!</f>
        <v>#REF!</v>
      </c>
      <c r="D1488" s="34" t="e">
        <f>#REF!</f>
        <v>#REF!</v>
      </c>
      <c r="E1488" s="34" t="e">
        <f>#REF!</f>
        <v>#REF!</v>
      </c>
      <c r="F1488" s="34" t="e">
        <f>#REF!</f>
        <v>#REF!</v>
      </c>
      <c r="G1488" s="34" t="e">
        <f>#REF!</f>
        <v>#REF!</v>
      </c>
      <c r="H1488" s="34" t="e">
        <f>#REF!</f>
        <v>#REF!</v>
      </c>
      <c r="I1488" s="34" t="e">
        <f>#REF!</f>
        <v>#REF!</v>
      </c>
      <c r="J1488" s="34" t="e">
        <f>#REF!</f>
        <v>#REF!</v>
      </c>
      <c r="K1488" s="34" t="e">
        <f>#REF!</f>
        <v>#REF!</v>
      </c>
      <c r="L1488" s="34" t="e">
        <f>#REF!</f>
        <v>#REF!</v>
      </c>
      <c r="M1488" s="34" t="e">
        <f>#REF!</f>
        <v>#REF!</v>
      </c>
      <c r="N1488" s="34" t="e">
        <f>#REF!</f>
        <v>#REF!</v>
      </c>
      <c r="O1488" s="35" t="e">
        <f t="shared" si="184"/>
        <v>#REF!</v>
      </c>
      <c r="P1488" s="35" t="e">
        <f t="shared" si="185"/>
        <v>#REF!</v>
      </c>
      <c r="Q1488" s="35" t="e">
        <f t="shared" si="186"/>
        <v>#REF!</v>
      </c>
      <c r="R1488" s="35" t="e">
        <f t="shared" si="187"/>
        <v>#REF!</v>
      </c>
      <c r="S1488" s="35" t="e">
        <f t="shared" si="188"/>
        <v>#REF!</v>
      </c>
      <c r="T1488" s="35" t="e">
        <f t="shared" si="189"/>
        <v>#REF!</v>
      </c>
      <c r="U1488" s="36" t="e">
        <f t="shared" si="190"/>
        <v>#REF!</v>
      </c>
      <c r="V1488" s="37" t="e">
        <f t="shared" si="191"/>
        <v>#REF!</v>
      </c>
    </row>
    <row r="1489" spans="1:22" x14ac:dyDescent="0.25">
      <c r="A1489" s="33" t="e">
        <f>#REF!</f>
        <v>#REF!</v>
      </c>
      <c r="B1489" s="34" t="e">
        <f>#REF!</f>
        <v>#REF!</v>
      </c>
      <c r="C1489" s="34" t="e">
        <f>#REF!</f>
        <v>#REF!</v>
      </c>
      <c r="D1489" s="34" t="e">
        <f>#REF!</f>
        <v>#REF!</v>
      </c>
      <c r="E1489" s="34" t="e">
        <f>#REF!</f>
        <v>#REF!</v>
      </c>
      <c r="F1489" s="34" t="e">
        <f>#REF!</f>
        <v>#REF!</v>
      </c>
      <c r="G1489" s="34" t="e">
        <f>#REF!</f>
        <v>#REF!</v>
      </c>
      <c r="H1489" s="34" t="e">
        <f>#REF!</f>
        <v>#REF!</v>
      </c>
      <c r="I1489" s="34" t="e">
        <f>#REF!</f>
        <v>#REF!</v>
      </c>
      <c r="J1489" s="34" t="e">
        <f>#REF!</f>
        <v>#REF!</v>
      </c>
      <c r="K1489" s="34" t="e">
        <f>#REF!</f>
        <v>#REF!</v>
      </c>
      <c r="L1489" s="34" t="e">
        <f>#REF!</f>
        <v>#REF!</v>
      </c>
      <c r="M1489" s="34" t="e">
        <f>#REF!</f>
        <v>#REF!</v>
      </c>
      <c r="N1489" s="34" t="e">
        <f>#REF!</f>
        <v>#REF!</v>
      </c>
      <c r="O1489" s="35" t="e">
        <f t="shared" si="184"/>
        <v>#REF!</v>
      </c>
      <c r="P1489" s="35" t="e">
        <f t="shared" si="185"/>
        <v>#REF!</v>
      </c>
      <c r="Q1489" s="35" t="e">
        <f t="shared" si="186"/>
        <v>#REF!</v>
      </c>
      <c r="R1489" s="35" t="e">
        <f t="shared" si="187"/>
        <v>#REF!</v>
      </c>
      <c r="S1489" s="35" t="e">
        <f t="shared" si="188"/>
        <v>#REF!</v>
      </c>
      <c r="T1489" s="35" t="e">
        <f t="shared" si="189"/>
        <v>#REF!</v>
      </c>
      <c r="U1489" s="36" t="e">
        <f t="shared" si="190"/>
        <v>#REF!</v>
      </c>
      <c r="V1489" s="37" t="e">
        <f t="shared" si="191"/>
        <v>#REF!</v>
      </c>
    </row>
    <row r="1490" spans="1:22" x14ac:dyDescent="0.25">
      <c r="A1490" s="33" t="e">
        <f>#REF!</f>
        <v>#REF!</v>
      </c>
      <c r="B1490" s="34" t="e">
        <f>#REF!</f>
        <v>#REF!</v>
      </c>
      <c r="C1490" s="34" t="e">
        <f>#REF!</f>
        <v>#REF!</v>
      </c>
      <c r="D1490" s="34" t="e">
        <f>#REF!</f>
        <v>#REF!</v>
      </c>
      <c r="E1490" s="34" t="e">
        <f>#REF!</f>
        <v>#REF!</v>
      </c>
      <c r="F1490" s="34" t="e">
        <f>#REF!</f>
        <v>#REF!</v>
      </c>
      <c r="G1490" s="34" t="e">
        <f>#REF!</f>
        <v>#REF!</v>
      </c>
      <c r="H1490" s="34" t="e">
        <f>#REF!</f>
        <v>#REF!</v>
      </c>
      <c r="I1490" s="34" t="e">
        <f>#REF!</f>
        <v>#REF!</v>
      </c>
      <c r="J1490" s="34" t="e">
        <f>#REF!</f>
        <v>#REF!</v>
      </c>
      <c r="K1490" s="34" t="e">
        <f>#REF!</f>
        <v>#REF!</v>
      </c>
      <c r="L1490" s="34" t="e">
        <f>#REF!</f>
        <v>#REF!</v>
      </c>
      <c r="M1490" s="34" t="e">
        <f>#REF!</f>
        <v>#REF!</v>
      </c>
      <c r="N1490" s="34" t="e">
        <f>#REF!</f>
        <v>#REF!</v>
      </c>
      <c r="O1490" s="35" t="e">
        <f t="shared" si="184"/>
        <v>#REF!</v>
      </c>
      <c r="P1490" s="35" t="e">
        <f t="shared" si="185"/>
        <v>#REF!</v>
      </c>
      <c r="Q1490" s="35" t="e">
        <f t="shared" si="186"/>
        <v>#REF!</v>
      </c>
      <c r="R1490" s="35" t="e">
        <f t="shared" si="187"/>
        <v>#REF!</v>
      </c>
      <c r="S1490" s="35" t="e">
        <f t="shared" si="188"/>
        <v>#REF!</v>
      </c>
      <c r="T1490" s="35" t="e">
        <f t="shared" si="189"/>
        <v>#REF!</v>
      </c>
      <c r="U1490" s="36" t="e">
        <f t="shared" si="190"/>
        <v>#REF!</v>
      </c>
      <c r="V1490" s="37" t="e">
        <f t="shared" si="191"/>
        <v>#REF!</v>
      </c>
    </row>
    <row r="1491" spans="1:22" x14ac:dyDescent="0.25">
      <c r="A1491" s="33" t="e">
        <f>#REF!</f>
        <v>#REF!</v>
      </c>
      <c r="B1491" s="34" t="e">
        <f>#REF!</f>
        <v>#REF!</v>
      </c>
      <c r="C1491" s="34" t="e">
        <f>#REF!</f>
        <v>#REF!</v>
      </c>
      <c r="D1491" s="34" t="e">
        <f>#REF!</f>
        <v>#REF!</v>
      </c>
      <c r="E1491" s="34" t="e">
        <f>#REF!</f>
        <v>#REF!</v>
      </c>
      <c r="F1491" s="34" t="e">
        <f>#REF!</f>
        <v>#REF!</v>
      </c>
      <c r="G1491" s="34" t="e">
        <f>#REF!</f>
        <v>#REF!</v>
      </c>
      <c r="H1491" s="34" t="e">
        <f>#REF!</f>
        <v>#REF!</v>
      </c>
      <c r="I1491" s="34" t="e">
        <f>#REF!</f>
        <v>#REF!</v>
      </c>
      <c r="J1491" s="34" t="e">
        <f>#REF!</f>
        <v>#REF!</v>
      </c>
      <c r="K1491" s="34" t="e">
        <f>#REF!</f>
        <v>#REF!</v>
      </c>
      <c r="L1491" s="34" t="e">
        <f>#REF!</f>
        <v>#REF!</v>
      </c>
      <c r="M1491" s="34" t="e">
        <f>#REF!</f>
        <v>#REF!</v>
      </c>
      <c r="N1491" s="34" t="e">
        <f>#REF!</f>
        <v>#REF!</v>
      </c>
      <c r="O1491" s="35" t="e">
        <f t="shared" si="184"/>
        <v>#REF!</v>
      </c>
      <c r="P1491" s="35" t="e">
        <f t="shared" si="185"/>
        <v>#REF!</v>
      </c>
      <c r="Q1491" s="35" t="e">
        <f t="shared" si="186"/>
        <v>#REF!</v>
      </c>
      <c r="R1491" s="35" t="e">
        <f t="shared" si="187"/>
        <v>#REF!</v>
      </c>
      <c r="S1491" s="35" t="e">
        <f t="shared" si="188"/>
        <v>#REF!</v>
      </c>
      <c r="T1491" s="35" t="e">
        <f t="shared" si="189"/>
        <v>#REF!</v>
      </c>
      <c r="U1491" s="36" t="e">
        <f t="shared" si="190"/>
        <v>#REF!</v>
      </c>
      <c r="V1491" s="37" t="e">
        <f t="shared" si="191"/>
        <v>#REF!</v>
      </c>
    </row>
    <row r="1492" spans="1:22" x14ac:dyDescent="0.25">
      <c r="A1492" s="33" t="e">
        <f>#REF!</f>
        <v>#REF!</v>
      </c>
      <c r="B1492" s="34" t="e">
        <f>#REF!</f>
        <v>#REF!</v>
      </c>
      <c r="C1492" s="34" t="e">
        <f>#REF!</f>
        <v>#REF!</v>
      </c>
      <c r="D1492" s="34" t="e">
        <f>#REF!</f>
        <v>#REF!</v>
      </c>
      <c r="E1492" s="34" t="e">
        <f>#REF!</f>
        <v>#REF!</v>
      </c>
      <c r="F1492" s="34" t="e">
        <f>#REF!</f>
        <v>#REF!</v>
      </c>
      <c r="G1492" s="34" t="e">
        <f>#REF!</f>
        <v>#REF!</v>
      </c>
      <c r="H1492" s="34" t="e">
        <f>#REF!</f>
        <v>#REF!</v>
      </c>
      <c r="I1492" s="34" t="e">
        <f>#REF!</f>
        <v>#REF!</v>
      </c>
      <c r="J1492" s="34" t="e">
        <f>#REF!</f>
        <v>#REF!</v>
      </c>
      <c r="K1492" s="34" t="e">
        <f>#REF!</f>
        <v>#REF!</v>
      </c>
      <c r="L1492" s="34" t="e">
        <f>#REF!</f>
        <v>#REF!</v>
      </c>
      <c r="M1492" s="34" t="e">
        <f>#REF!</f>
        <v>#REF!</v>
      </c>
      <c r="N1492" s="34" t="e">
        <f>#REF!</f>
        <v>#REF!</v>
      </c>
      <c r="O1492" s="35" t="e">
        <f t="shared" si="184"/>
        <v>#REF!</v>
      </c>
      <c r="P1492" s="35" t="e">
        <f t="shared" si="185"/>
        <v>#REF!</v>
      </c>
      <c r="Q1492" s="35" t="e">
        <f t="shared" si="186"/>
        <v>#REF!</v>
      </c>
      <c r="R1492" s="35" t="e">
        <f t="shared" si="187"/>
        <v>#REF!</v>
      </c>
      <c r="S1492" s="35" t="e">
        <f t="shared" si="188"/>
        <v>#REF!</v>
      </c>
      <c r="T1492" s="35" t="e">
        <f t="shared" si="189"/>
        <v>#REF!</v>
      </c>
      <c r="U1492" s="36" t="e">
        <f t="shared" si="190"/>
        <v>#REF!</v>
      </c>
      <c r="V1492" s="37" t="e">
        <f t="shared" si="191"/>
        <v>#REF!</v>
      </c>
    </row>
    <row r="1493" spans="1:22" x14ac:dyDescent="0.25">
      <c r="A1493" s="33" t="e">
        <f>#REF!</f>
        <v>#REF!</v>
      </c>
      <c r="B1493" s="34" t="e">
        <f>#REF!</f>
        <v>#REF!</v>
      </c>
      <c r="C1493" s="34" t="e">
        <f>#REF!</f>
        <v>#REF!</v>
      </c>
      <c r="D1493" s="34" t="e">
        <f>#REF!</f>
        <v>#REF!</v>
      </c>
      <c r="E1493" s="34" t="e">
        <f>#REF!</f>
        <v>#REF!</v>
      </c>
      <c r="F1493" s="34" t="e">
        <f>#REF!</f>
        <v>#REF!</v>
      </c>
      <c r="G1493" s="34" t="e">
        <f>#REF!</f>
        <v>#REF!</v>
      </c>
      <c r="H1493" s="34" t="e">
        <f>#REF!</f>
        <v>#REF!</v>
      </c>
      <c r="I1493" s="34" t="e">
        <f>#REF!</f>
        <v>#REF!</v>
      </c>
      <c r="J1493" s="34" t="e">
        <f>#REF!</f>
        <v>#REF!</v>
      </c>
      <c r="K1493" s="34" t="e">
        <f>#REF!</f>
        <v>#REF!</v>
      </c>
      <c r="L1493" s="34" t="e">
        <f>#REF!</f>
        <v>#REF!</v>
      </c>
      <c r="M1493" s="34" t="e">
        <f>#REF!</f>
        <v>#REF!</v>
      </c>
      <c r="N1493" s="34" t="e">
        <f>#REF!</f>
        <v>#REF!</v>
      </c>
      <c r="O1493" s="35" t="e">
        <f t="shared" si="184"/>
        <v>#REF!</v>
      </c>
      <c r="P1493" s="35" t="e">
        <f t="shared" si="185"/>
        <v>#REF!</v>
      </c>
      <c r="Q1493" s="35" t="e">
        <f t="shared" si="186"/>
        <v>#REF!</v>
      </c>
      <c r="R1493" s="35" t="e">
        <f t="shared" si="187"/>
        <v>#REF!</v>
      </c>
      <c r="S1493" s="35" t="e">
        <f t="shared" si="188"/>
        <v>#REF!</v>
      </c>
      <c r="T1493" s="35" t="e">
        <f t="shared" si="189"/>
        <v>#REF!</v>
      </c>
      <c r="U1493" s="36" t="e">
        <f t="shared" si="190"/>
        <v>#REF!</v>
      </c>
      <c r="V1493" s="37" t="e">
        <f t="shared" si="191"/>
        <v>#REF!</v>
      </c>
    </row>
    <row r="1494" spans="1:22" x14ac:dyDescent="0.25">
      <c r="A1494" s="33" t="e">
        <f>#REF!</f>
        <v>#REF!</v>
      </c>
      <c r="B1494" s="34" t="e">
        <f>#REF!</f>
        <v>#REF!</v>
      </c>
      <c r="C1494" s="34" t="e">
        <f>#REF!</f>
        <v>#REF!</v>
      </c>
      <c r="D1494" s="34" t="e">
        <f>#REF!</f>
        <v>#REF!</v>
      </c>
      <c r="E1494" s="34" t="e">
        <f>#REF!</f>
        <v>#REF!</v>
      </c>
      <c r="F1494" s="34" t="e">
        <f>#REF!</f>
        <v>#REF!</v>
      </c>
      <c r="G1494" s="34" t="e">
        <f>#REF!</f>
        <v>#REF!</v>
      </c>
      <c r="H1494" s="34" t="e">
        <f>#REF!</f>
        <v>#REF!</v>
      </c>
      <c r="I1494" s="34" t="e">
        <f>#REF!</f>
        <v>#REF!</v>
      </c>
      <c r="J1494" s="34" t="e">
        <f>#REF!</f>
        <v>#REF!</v>
      </c>
      <c r="K1494" s="34" t="e">
        <f>#REF!</f>
        <v>#REF!</v>
      </c>
      <c r="L1494" s="34" t="e">
        <f>#REF!</f>
        <v>#REF!</v>
      </c>
      <c r="M1494" s="34" t="e">
        <f>#REF!</f>
        <v>#REF!</v>
      </c>
      <c r="N1494" s="34" t="e">
        <f>#REF!</f>
        <v>#REF!</v>
      </c>
      <c r="O1494" s="35" t="e">
        <f t="shared" si="184"/>
        <v>#REF!</v>
      </c>
      <c r="P1494" s="35" t="e">
        <f t="shared" si="185"/>
        <v>#REF!</v>
      </c>
      <c r="Q1494" s="35" t="e">
        <f t="shared" si="186"/>
        <v>#REF!</v>
      </c>
      <c r="R1494" s="35" t="e">
        <f t="shared" si="187"/>
        <v>#REF!</v>
      </c>
      <c r="S1494" s="35" t="e">
        <f t="shared" si="188"/>
        <v>#REF!</v>
      </c>
      <c r="T1494" s="35" t="e">
        <f t="shared" si="189"/>
        <v>#REF!</v>
      </c>
      <c r="U1494" s="36" t="e">
        <f t="shared" si="190"/>
        <v>#REF!</v>
      </c>
      <c r="V1494" s="37" t="e">
        <f t="shared" si="191"/>
        <v>#REF!</v>
      </c>
    </row>
    <row r="1495" spans="1:22" x14ac:dyDescent="0.25">
      <c r="A1495" s="33" t="e">
        <f>#REF!</f>
        <v>#REF!</v>
      </c>
      <c r="B1495" s="34" t="e">
        <f>#REF!</f>
        <v>#REF!</v>
      </c>
      <c r="C1495" s="34" t="e">
        <f>#REF!</f>
        <v>#REF!</v>
      </c>
      <c r="D1495" s="34" t="e">
        <f>#REF!</f>
        <v>#REF!</v>
      </c>
      <c r="E1495" s="34" t="e">
        <f>#REF!</f>
        <v>#REF!</v>
      </c>
      <c r="F1495" s="34" t="e">
        <f>#REF!</f>
        <v>#REF!</v>
      </c>
      <c r="G1495" s="34" t="e">
        <f>#REF!</f>
        <v>#REF!</v>
      </c>
      <c r="H1495" s="34" t="e">
        <f>#REF!</f>
        <v>#REF!</v>
      </c>
      <c r="I1495" s="34" t="e">
        <f>#REF!</f>
        <v>#REF!</v>
      </c>
      <c r="J1495" s="34" t="e">
        <f>#REF!</f>
        <v>#REF!</v>
      </c>
      <c r="K1495" s="34" t="e">
        <f>#REF!</f>
        <v>#REF!</v>
      </c>
      <c r="L1495" s="34" t="e">
        <f>#REF!</f>
        <v>#REF!</v>
      </c>
      <c r="M1495" s="34" t="e">
        <f>#REF!</f>
        <v>#REF!</v>
      </c>
      <c r="N1495" s="34" t="e">
        <f>#REF!</f>
        <v>#REF!</v>
      </c>
      <c r="O1495" s="35" t="e">
        <f t="shared" si="184"/>
        <v>#REF!</v>
      </c>
      <c r="P1495" s="35" t="e">
        <f t="shared" si="185"/>
        <v>#REF!</v>
      </c>
      <c r="Q1495" s="35" t="e">
        <f t="shared" si="186"/>
        <v>#REF!</v>
      </c>
      <c r="R1495" s="35" t="e">
        <f t="shared" si="187"/>
        <v>#REF!</v>
      </c>
      <c r="S1495" s="35" t="e">
        <f t="shared" si="188"/>
        <v>#REF!</v>
      </c>
      <c r="T1495" s="35" t="e">
        <f t="shared" si="189"/>
        <v>#REF!</v>
      </c>
      <c r="U1495" s="36" t="e">
        <f t="shared" si="190"/>
        <v>#REF!</v>
      </c>
      <c r="V1495" s="37" t="e">
        <f t="shared" si="191"/>
        <v>#REF!</v>
      </c>
    </row>
    <row r="1496" spans="1:22" x14ac:dyDescent="0.25">
      <c r="A1496" s="33" t="e">
        <f>#REF!</f>
        <v>#REF!</v>
      </c>
      <c r="B1496" s="34" t="e">
        <f>#REF!</f>
        <v>#REF!</v>
      </c>
      <c r="C1496" s="34" t="e">
        <f>#REF!</f>
        <v>#REF!</v>
      </c>
      <c r="D1496" s="34" t="e">
        <f>#REF!</f>
        <v>#REF!</v>
      </c>
      <c r="E1496" s="34" t="e">
        <f>#REF!</f>
        <v>#REF!</v>
      </c>
      <c r="F1496" s="34" t="e">
        <f>#REF!</f>
        <v>#REF!</v>
      </c>
      <c r="G1496" s="34" t="e">
        <f>#REF!</f>
        <v>#REF!</v>
      </c>
      <c r="H1496" s="34" t="e">
        <f>#REF!</f>
        <v>#REF!</v>
      </c>
      <c r="I1496" s="34" t="e">
        <f>#REF!</f>
        <v>#REF!</v>
      </c>
      <c r="J1496" s="34" t="e">
        <f>#REF!</f>
        <v>#REF!</v>
      </c>
      <c r="K1496" s="34" t="e">
        <f>#REF!</f>
        <v>#REF!</v>
      </c>
      <c r="L1496" s="34" t="e">
        <f>#REF!</f>
        <v>#REF!</v>
      </c>
      <c r="M1496" s="34" t="e">
        <f>#REF!</f>
        <v>#REF!</v>
      </c>
      <c r="N1496" s="34" t="e">
        <f>#REF!</f>
        <v>#REF!</v>
      </c>
      <c r="O1496" s="35" t="e">
        <f t="shared" si="184"/>
        <v>#REF!</v>
      </c>
      <c r="P1496" s="35" t="e">
        <f t="shared" si="185"/>
        <v>#REF!</v>
      </c>
      <c r="Q1496" s="35" t="e">
        <f t="shared" si="186"/>
        <v>#REF!</v>
      </c>
      <c r="R1496" s="35" t="e">
        <f t="shared" si="187"/>
        <v>#REF!</v>
      </c>
      <c r="S1496" s="35" t="e">
        <f t="shared" si="188"/>
        <v>#REF!</v>
      </c>
      <c r="T1496" s="35" t="e">
        <f t="shared" si="189"/>
        <v>#REF!</v>
      </c>
      <c r="U1496" s="36" t="e">
        <f t="shared" si="190"/>
        <v>#REF!</v>
      </c>
      <c r="V1496" s="37" t="e">
        <f t="shared" si="191"/>
        <v>#REF!</v>
      </c>
    </row>
    <row r="1497" spans="1:22" x14ac:dyDescent="0.25">
      <c r="A1497" s="33" t="e">
        <f>#REF!</f>
        <v>#REF!</v>
      </c>
      <c r="B1497" s="34" t="e">
        <f>#REF!</f>
        <v>#REF!</v>
      </c>
      <c r="C1497" s="34" t="e">
        <f>#REF!</f>
        <v>#REF!</v>
      </c>
      <c r="D1497" s="34" t="e">
        <f>#REF!</f>
        <v>#REF!</v>
      </c>
      <c r="E1497" s="34" t="e">
        <f>#REF!</f>
        <v>#REF!</v>
      </c>
      <c r="F1497" s="34" t="e">
        <f>#REF!</f>
        <v>#REF!</v>
      </c>
      <c r="G1497" s="34" t="e">
        <f>#REF!</f>
        <v>#REF!</v>
      </c>
      <c r="H1497" s="34" t="e">
        <f>#REF!</f>
        <v>#REF!</v>
      </c>
      <c r="I1497" s="34" t="e">
        <f>#REF!</f>
        <v>#REF!</v>
      </c>
      <c r="J1497" s="34" t="e">
        <f>#REF!</f>
        <v>#REF!</v>
      </c>
      <c r="K1497" s="34" t="e">
        <f>#REF!</f>
        <v>#REF!</v>
      </c>
      <c r="L1497" s="34" t="e">
        <f>#REF!</f>
        <v>#REF!</v>
      </c>
      <c r="M1497" s="34" t="e">
        <f>#REF!</f>
        <v>#REF!</v>
      </c>
      <c r="N1497" s="34" t="e">
        <f>#REF!</f>
        <v>#REF!</v>
      </c>
      <c r="O1497" s="35" t="e">
        <f t="shared" si="184"/>
        <v>#REF!</v>
      </c>
      <c r="P1497" s="35" t="e">
        <f t="shared" si="185"/>
        <v>#REF!</v>
      </c>
      <c r="Q1497" s="35" t="e">
        <f t="shared" si="186"/>
        <v>#REF!</v>
      </c>
      <c r="R1497" s="35" t="e">
        <f t="shared" si="187"/>
        <v>#REF!</v>
      </c>
      <c r="S1497" s="35" t="e">
        <f t="shared" si="188"/>
        <v>#REF!</v>
      </c>
      <c r="T1497" s="35" t="e">
        <f t="shared" si="189"/>
        <v>#REF!</v>
      </c>
      <c r="U1497" s="36" t="e">
        <f t="shared" si="190"/>
        <v>#REF!</v>
      </c>
      <c r="V1497" s="37" t="e">
        <f t="shared" si="191"/>
        <v>#REF!</v>
      </c>
    </row>
    <row r="1498" spans="1:22" x14ac:dyDescent="0.25">
      <c r="A1498" s="33" t="e">
        <f>#REF!</f>
        <v>#REF!</v>
      </c>
      <c r="B1498" s="34" t="e">
        <f>#REF!</f>
        <v>#REF!</v>
      </c>
      <c r="C1498" s="34" t="e">
        <f>#REF!</f>
        <v>#REF!</v>
      </c>
      <c r="D1498" s="34" t="e">
        <f>#REF!</f>
        <v>#REF!</v>
      </c>
      <c r="E1498" s="34" t="e">
        <f>#REF!</f>
        <v>#REF!</v>
      </c>
      <c r="F1498" s="34" t="e">
        <f>#REF!</f>
        <v>#REF!</v>
      </c>
      <c r="G1498" s="34" t="e">
        <f>#REF!</f>
        <v>#REF!</v>
      </c>
      <c r="H1498" s="34" t="e">
        <f>#REF!</f>
        <v>#REF!</v>
      </c>
      <c r="I1498" s="34" t="e">
        <f>#REF!</f>
        <v>#REF!</v>
      </c>
      <c r="J1498" s="34" t="e">
        <f>#REF!</f>
        <v>#REF!</v>
      </c>
      <c r="K1498" s="34" t="e">
        <f>#REF!</f>
        <v>#REF!</v>
      </c>
      <c r="L1498" s="34" t="e">
        <f>#REF!</f>
        <v>#REF!</v>
      </c>
      <c r="M1498" s="34" t="e">
        <f>#REF!</f>
        <v>#REF!</v>
      </c>
      <c r="N1498" s="34" t="e">
        <f>#REF!</f>
        <v>#REF!</v>
      </c>
      <c r="O1498" s="35" t="e">
        <f t="shared" si="184"/>
        <v>#REF!</v>
      </c>
      <c r="P1498" s="35" t="e">
        <f t="shared" si="185"/>
        <v>#REF!</v>
      </c>
      <c r="Q1498" s="35" t="e">
        <f t="shared" si="186"/>
        <v>#REF!</v>
      </c>
      <c r="R1498" s="35" t="e">
        <f t="shared" si="187"/>
        <v>#REF!</v>
      </c>
      <c r="S1498" s="35" t="e">
        <f t="shared" si="188"/>
        <v>#REF!</v>
      </c>
      <c r="T1498" s="35" t="e">
        <f t="shared" si="189"/>
        <v>#REF!</v>
      </c>
      <c r="U1498" s="36" t="e">
        <f t="shared" si="190"/>
        <v>#REF!</v>
      </c>
      <c r="V1498" s="37" t="e">
        <f t="shared" si="191"/>
        <v>#REF!</v>
      </c>
    </row>
    <row r="1499" spans="1:22" x14ac:dyDescent="0.25">
      <c r="A1499" s="33" t="e">
        <f>#REF!</f>
        <v>#REF!</v>
      </c>
      <c r="B1499" s="34" t="e">
        <f>#REF!</f>
        <v>#REF!</v>
      </c>
      <c r="C1499" s="34" t="e">
        <f>#REF!</f>
        <v>#REF!</v>
      </c>
      <c r="D1499" s="34" t="e">
        <f>#REF!</f>
        <v>#REF!</v>
      </c>
      <c r="E1499" s="34" t="e">
        <f>#REF!</f>
        <v>#REF!</v>
      </c>
      <c r="F1499" s="34" t="e">
        <f>#REF!</f>
        <v>#REF!</v>
      </c>
      <c r="G1499" s="34" t="e">
        <f>#REF!</f>
        <v>#REF!</v>
      </c>
      <c r="H1499" s="34" t="e">
        <f>#REF!</f>
        <v>#REF!</v>
      </c>
      <c r="I1499" s="34" t="e">
        <f>#REF!</f>
        <v>#REF!</v>
      </c>
      <c r="J1499" s="34" t="e">
        <f>#REF!</f>
        <v>#REF!</v>
      </c>
      <c r="K1499" s="34" t="e">
        <f>#REF!</f>
        <v>#REF!</v>
      </c>
      <c r="L1499" s="34" t="e">
        <f>#REF!</f>
        <v>#REF!</v>
      </c>
      <c r="M1499" s="34" t="e">
        <f>#REF!</f>
        <v>#REF!</v>
      </c>
      <c r="N1499" s="34" t="e">
        <f>#REF!</f>
        <v>#REF!</v>
      </c>
      <c r="O1499" s="35" t="e">
        <f t="shared" si="184"/>
        <v>#REF!</v>
      </c>
      <c r="P1499" s="35" t="e">
        <f t="shared" si="185"/>
        <v>#REF!</v>
      </c>
      <c r="Q1499" s="35" t="e">
        <f t="shared" si="186"/>
        <v>#REF!</v>
      </c>
      <c r="R1499" s="35" t="e">
        <f t="shared" si="187"/>
        <v>#REF!</v>
      </c>
      <c r="S1499" s="35" t="e">
        <f t="shared" si="188"/>
        <v>#REF!</v>
      </c>
      <c r="T1499" s="35" t="e">
        <f t="shared" si="189"/>
        <v>#REF!</v>
      </c>
      <c r="U1499" s="36" t="e">
        <f t="shared" si="190"/>
        <v>#REF!</v>
      </c>
      <c r="V1499" s="37" t="e">
        <f t="shared" si="191"/>
        <v>#REF!</v>
      </c>
    </row>
    <row r="1500" spans="1:22" x14ac:dyDescent="0.25">
      <c r="A1500" s="33" t="e">
        <f>#REF!</f>
        <v>#REF!</v>
      </c>
      <c r="B1500" s="34" t="e">
        <f>#REF!</f>
        <v>#REF!</v>
      </c>
      <c r="C1500" s="34" t="e">
        <f>#REF!</f>
        <v>#REF!</v>
      </c>
      <c r="D1500" s="34" t="e">
        <f>#REF!</f>
        <v>#REF!</v>
      </c>
      <c r="E1500" s="34" t="e">
        <f>#REF!</f>
        <v>#REF!</v>
      </c>
      <c r="F1500" s="34" t="e">
        <f>#REF!</f>
        <v>#REF!</v>
      </c>
      <c r="G1500" s="34" t="e">
        <f>#REF!</f>
        <v>#REF!</v>
      </c>
      <c r="H1500" s="34" t="e">
        <f>#REF!</f>
        <v>#REF!</v>
      </c>
      <c r="I1500" s="34" t="e">
        <f>#REF!</f>
        <v>#REF!</v>
      </c>
      <c r="J1500" s="34" t="e">
        <f>#REF!</f>
        <v>#REF!</v>
      </c>
      <c r="K1500" s="34" t="e">
        <f>#REF!</f>
        <v>#REF!</v>
      </c>
      <c r="L1500" s="34" t="e">
        <f>#REF!</f>
        <v>#REF!</v>
      </c>
      <c r="M1500" s="34" t="e">
        <f>#REF!</f>
        <v>#REF!</v>
      </c>
      <c r="N1500" s="34" t="e">
        <f>#REF!</f>
        <v>#REF!</v>
      </c>
      <c r="O1500" s="35" t="e">
        <f t="shared" si="184"/>
        <v>#REF!</v>
      </c>
      <c r="P1500" s="35" t="e">
        <f t="shared" si="185"/>
        <v>#REF!</v>
      </c>
      <c r="Q1500" s="35" t="e">
        <f t="shared" si="186"/>
        <v>#REF!</v>
      </c>
      <c r="R1500" s="35" t="e">
        <f t="shared" si="187"/>
        <v>#REF!</v>
      </c>
      <c r="S1500" s="35" t="e">
        <f t="shared" si="188"/>
        <v>#REF!</v>
      </c>
      <c r="T1500" s="35" t="e">
        <f t="shared" si="189"/>
        <v>#REF!</v>
      </c>
      <c r="U1500" s="36" t="e">
        <f t="shared" si="190"/>
        <v>#REF!</v>
      </c>
      <c r="V1500" s="37" t="e">
        <f t="shared" si="191"/>
        <v>#REF!</v>
      </c>
    </row>
    <row r="1501" spans="1:22" x14ac:dyDescent="0.25">
      <c r="A1501" s="33" t="e">
        <f>#REF!</f>
        <v>#REF!</v>
      </c>
      <c r="B1501" s="34" t="e">
        <f>#REF!</f>
        <v>#REF!</v>
      </c>
      <c r="C1501" s="34" t="e">
        <f>#REF!</f>
        <v>#REF!</v>
      </c>
      <c r="D1501" s="34" t="e">
        <f>#REF!</f>
        <v>#REF!</v>
      </c>
      <c r="E1501" s="34" t="e">
        <f>#REF!</f>
        <v>#REF!</v>
      </c>
      <c r="F1501" s="34" t="e">
        <f>#REF!</f>
        <v>#REF!</v>
      </c>
      <c r="G1501" s="34" t="e">
        <f>#REF!</f>
        <v>#REF!</v>
      </c>
      <c r="H1501" s="34" t="e">
        <f>#REF!</f>
        <v>#REF!</v>
      </c>
      <c r="I1501" s="34" t="e">
        <f>#REF!</f>
        <v>#REF!</v>
      </c>
      <c r="J1501" s="34" t="e">
        <f>#REF!</f>
        <v>#REF!</v>
      </c>
      <c r="K1501" s="34" t="e">
        <f>#REF!</f>
        <v>#REF!</v>
      </c>
      <c r="L1501" s="34" t="e">
        <f>#REF!</f>
        <v>#REF!</v>
      </c>
      <c r="M1501" s="34" t="e">
        <f>#REF!</f>
        <v>#REF!</v>
      </c>
      <c r="N1501" s="34" t="e">
        <f>#REF!</f>
        <v>#REF!</v>
      </c>
      <c r="O1501" s="35" t="e">
        <f t="shared" si="184"/>
        <v>#REF!</v>
      </c>
      <c r="P1501" s="35" t="e">
        <f t="shared" si="185"/>
        <v>#REF!</v>
      </c>
      <c r="Q1501" s="35" t="e">
        <f t="shared" si="186"/>
        <v>#REF!</v>
      </c>
      <c r="R1501" s="35" t="e">
        <f t="shared" si="187"/>
        <v>#REF!</v>
      </c>
      <c r="S1501" s="35" t="e">
        <f t="shared" si="188"/>
        <v>#REF!</v>
      </c>
      <c r="T1501" s="35" t="e">
        <f t="shared" si="189"/>
        <v>#REF!</v>
      </c>
      <c r="U1501" s="36" t="e">
        <f t="shared" si="190"/>
        <v>#REF!</v>
      </c>
      <c r="V1501" s="37" t="e">
        <f t="shared" si="191"/>
        <v>#REF!</v>
      </c>
    </row>
    <row r="1502" spans="1:22" x14ac:dyDescent="0.25">
      <c r="A1502" s="33" t="e">
        <f>#REF!</f>
        <v>#REF!</v>
      </c>
      <c r="B1502" s="34" t="e">
        <f>#REF!</f>
        <v>#REF!</v>
      </c>
      <c r="C1502" s="34" t="e">
        <f>#REF!</f>
        <v>#REF!</v>
      </c>
      <c r="D1502" s="34" t="e">
        <f>#REF!</f>
        <v>#REF!</v>
      </c>
      <c r="E1502" s="34" t="e">
        <f>#REF!</f>
        <v>#REF!</v>
      </c>
      <c r="F1502" s="34" t="e">
        <f>#REF!</f>
        <v>#REF!</v>
      </c>
      <c r="G1502" s="34" t="e">
        <f>#REF!</f>
        <v>#REF!</v>
      </c>
      <c r="H1502" s="34" t="e">
        <f>#REF!</f>
        <v>#REF!</v>
      </c>
      <c r="I1502" s="34" t="e">
        <f>#REF!</f>
        <v>#REF!</v>
      </c>
      <c r="J1502" s="34" t="e">
        <f>#REF!</f>
        <v>#REF!</v>
      </c>
      <c r="K1502" s="34" t="e">
        <f>#REF!</f>
        <v>#REF!</v>
      </c>
      <c r="L1502" s="34" t="e">
        <f>#REF!</f>
        <v>#REF!</v>
      </c>
      <c r="M1502" s="34" t="e">
        <f>#REF!</f>
        <v>#REF!</v>
      </c>
      <c r="N1502" s="34" t="e">
        <f>#REF!</f>
        <v>#REF!</v>
      </c>
      <c r="O1502" s="35" t="e">
        <f t="shared" si="184"/>
        <v>#REF!</v>
      </c>
      <c r="P1502" s="35" t="e">
        <f t="shared" si="185"/>
        <v>#REF!</v>
      </c>
      <c r="Q1502" s="35" t="e">
        <f t="shared" si="186"/>
        <v>#REF!</v>
      </c>
      <c r="R1502" s="35" t="e">
        <f t="shared" si="187"/>
        <v>#REF!</v>
      </c>
      <c r="S1502" s="35" t="e">
        <f t="shared" si="188"/>
        <v>#REF!</v>
      </c>
      <c r="T1502" s="35" t="e">
        <f t="shared" si="189"/>
        <v>#REF!</v>
      </c>
      <c r="U1502" s="36" t="e">
        <f t="shared" si="190"/>
        <v>#REF!</v>
      </c>
      <c r="V1502" s="37" t="e">
        <f t="shared" si="191"/>
        <v>#REF!</v>
      </c>
    </row>
    <row r="1503" spans="1:22" x14ac:dyDescent="0.25">
      <c r="A1503" s="33" t="e">
        <f>#REF!</f>
        <v>#REF!</v>
      </c>
      <c r="B1503" s="34" t="e">
        <f>#REF!</f>
        <v>#REF!</v>
      </c>
      <c r="C1503" s="34" t="e">
        <f>#REF!</f>
        <v>#REF!</v>
      </c>
      <c r="D1503" s="34" t="e">
        <f>#REF!</f>
        <v>#REF!</v>
      </c>
      <c r="E1503" s="34" t="e">
        <f>#REF!</f>
        <v>#REF!</v>
      </c>
      <c r="F1503" s="34" t="e">
        <f>#REF!</f>
        <v>#REF!</v>
      </c>
      <c r="G1503" s="34" t="e">
        <f>#REF!</f>
        <v>#REF!</v>
      </c>
      <c r="H1503" s="34" t="e">
        <f>#REF!</f>
        <v>#REF!</v>
      </c>
      <c r="I1503" s="34" t="e">
        <f>#REF!</f>
        <v>#REF!</v>
      </c>
      <c r="J1503" s="34" t="e">
        <f>#REF!</f>
        <v>#REF!</v>
      </c>
      <c r="K1503" s="34" t="e">
        <f>#REF!</f>
        <v>#REF!</v>
      </c>
      <c r="L1503" s="34" t="e">
        <f>#REF!</f>
        <v>#REF!</v>
      </c>
      <c r="M1503" s="34" t="e">
        <f>#REF!</f>
        <v>#REF!</v>
      </c>
      <c r="N1503" s="34" t="e">
        <f>#REF!</f>
        <v>#REF!</v>
      </c>
      <c r="O1503" s="35" t="e">
        <f t="shared" si="184"/>
        <v>#REF!</v>
      </c>
      <c r="P1503" s="35" t="e">
        <f t="shared" si="185"/>
        <v>#REF!</v>
      </c>
      <c r="Q1503" s="35" t="e">
        <f t="shared" si="186"/>
        <v>#REF!</v>
      </c>
      <c r="R1503" s="35" t="e">
        <f t="shared" si="187"/>
        <v>#REF!</v>
      </c>
      <c r="S1503" s="35" t="e">
        <f t="shared" si="188"/>
        <v>#REF!</v>
      </c>
      <c r="T1503" s="35" t="e">
        <f t="shared" si="189"/>
        <v>#REF!</v>
      </c>
      <c r="U1503" s="36" t="e">
        <f t="shared" si="190"/>
        <v>#REF!</v>
      </c>
      <c r="V1503" s="37" t="e">
        <f t="shared" si="191"/>
        <v>#REF!</v>
      </c>
    </row>
    <row r="1504" spans="1:22" x14ac:dyDescent="0.25">
      <c r="A1504" s="33" t="e">
        <f>#REF!</f>
        <v>#REF!</v>
      </c>
      <c r="B1504" s="34" t="e">
        <f>#REF!</f>
        <v>#REF!</v>
      </c>
      <c r="C1504" s="34" t="e">
        <f>#REF!</f>
        <v>#REF!</v>
      </c>
      <c r="D1504" s="34" t="e">
        <f>#REF!</f>
        <v>#REF!</v>
      </c>
      <c r="E1504" s="34" t="e">
        <f>#REF!</f>
        <v>#REF!</v>
      </c>
      <c r="F1504" s="34" t="e">
        <f>#REF!</f>
        <v>#REF!</v>
      </c>
      <c r="G1504" s="34" t="e">
        <f>#REF!</f>
        <v>#REF!</v>
      </c>
      <c r="H1504" s="34" t="e">
        <f>#REF!</f>
        <v>#REF!</v>
      </c>
      <c r="I1504" s="34" t="e">
        <f>#REF!</f>
        <v>#REF!</v>
      </c>
      <c r="J1504" s="34" t="e">
        <f>#REF!</f>
        <v>#REF!</v>
      </c>
      <c r="K1504" s="34" t="e">
        <f>#REF!</f>
        <v>#REF!</v>
      </c>
      <c r="L1504" s="34" t="e">
        <f>#REF!</f>
        <v>#REF!</v>
      </c>
      <c r="M1504" s="34" t="e">
        <f>#REF!</f>
        <v>#REF!</v>
      </c>
      <c r="N1504" s="34" t="e">
        <f>#REF!</f>
        <v>#REF!</v>
      </c>
      <c r="O1504" s="35" t="e">
        <f t="shared" si="184"/>
        <v>#REF!</v>
      </c>
      <c r="P1504" s="35" t="e">
        <f t="shared" si="185"/>
        <v>#REF!</v>
      </c>
      <c r="Q1504" s="35" t="e">
        <f t="shared" si="186"/>
        <v>#REF!</v>
      </c>
      <c r="R1504" s="35" t="e">
        <f t="shared" si="187"/>
        <v>#REF!</v>
      </c>
      <c r="S1504" s="35" t="e">
        <f t="shared" si="188"/>
        <v>#REF!</v>
      </c>
      <c r="T1504" s="35" t="e">
        <f t="shared" si="189"/>
        <v>#REF!</v>
      </c>
      <c r="U1504" s="36" t="e">
        <f t="shared" si="190"/>
        <v>#REF!</v>
      </c>
      <c r="V1504" s="37" t="e">
        <f t="shared" si="191"/>
        <v>#REF!</v>
      </c>
    </row>
    <row r="1505" spans="1:22" x14ac:dyDescent="0.25">
      <c r="A1505" s="33" t="e">
        <f>#REF!</f>
        <v>#REF!</v>
      </c>
      <c r="B1505" s="34" t="e">
        <f>#REF!</f>
        <v>#REF!</v>
      </c>
      <c r="C1505" s="34" t="e">
        <f>#REF!</f>
        <v>#REF!</v>
      </c>
      <c r="D1505" s="34" t="e">
        <f>#REF!</f>
        <v>#REF!</v>
      </c>
      <c r="E1505" s="34" t="e">
        <f>#REF!</f>
        <v>#REF!</v>
      </c>
      <c r="F1505" s="34" t="e">
        <f>#REF!</f>
        <v>#REF!</v>
      </c>
      <c r="G1505" s="34" t="e">
        <f>#REF!</f>
        <v>#REF!</v>
      </c>
      <c r="H1505" s="34" t="e">
        <f>#REF!</f>
        <v>#REF!</v>
      </c>
      <c r="I1505" s="34" t="e">
        <f>#REF!</f>
        <v>#REF!</v>
      </c>
      <c r="J1505" s="34" t="e">
        <f>#REF!</f>
        <v>#REF!</v>
      </c>
      <c r="K1505" s="34" t="e">
        <f>#REF!</f>
        <v>#REF!</v>
      </c>
      <c r="L1505" s="34" t="e">
        <f>#REF!</f>
        <v>#REF!</v>
      </c>
      <c r="M1505" s="34" t="e">
        <f>#REF!</f>
        <v>#REF!</v>
      </c>
      <c r="N1505" s="34" t="e">
        <f>#REF!</f>
        <v>#REF!</v>
      </c>
      <c r="O1505" s="35" t="e">
        <f t="shared" si="184"/>
        <v>#REF!</v>
      </c>
      <c r="P1505" s="35" t="e">
        <f t="shared" si="185"/>
        <v>#REF!</v>
      </c>
      <c r="Q1505" s="35" t="e">
        <f t="shared" si="186"/>
        <v>#REF!</v>
      </c>
      <c r="R1505" s="35" t="e">
        <f t="shared" si="187"/>
        <v>#REF!</v>
      </c>
      <c r="S1505" s="35" t="e">
        <f t="shared" si="188"/>
        <v>#REF!</v>
      </c>
      <c r="T1505" s="35" t="e">
        <f t="shared" si="189"/>
        <v>#REF!</v>
      </c>
      <c r="U1505" s="36" t="e">
        <f t="shared" si="190"/>
        <v>#REF!</v>
      </c>
      <c r="V1505" s="37" t="e">
        <f t="shared" si="191"/>
        <v>#REF!</v>
      </c>
    </row>
    <row r="1506" spans="1:22" x14ac:dyDescent="0.25">
      <c r="A1506" s="33" t="e">
        <f>#REF!</f>
        <v>#REF!</v>
      </c>
      <c r="B1506" s="34" t="e">
        <f>#REF!</f>
        <v>#REF!</v>
      </c>
      <c r="C1506" s="34" t="e">
        <f>#REF!</f>
        <v>#REF!</v>
      </c>
      <c r="D1506" s="34" t="e">
        <f>#REF!</f>
        <v>#REF!</v>
      </c>
      <c r="E1506" s="34" t="e">
        <f>#REF!</f>
        <v>#REF!</v>
      </c>
      <c r="F1506" s="34" t="e">
        <f>#REF!</f>
        <v>#REF!</v>
      </c>
      <c r="G1506" s="34" t="e">
        <f>#REF!</f>
        <v>#REF!</v>
      </c>
      <c r="H1506" s="34" t="e">
        <f>#REF!</f>
        <v>#REF!</v>
      </c>
      <c r="I1506" s="34" t="e">
        <f>#REF!</f>
        <v>#REF!</v>
      </c>
      <c r="J1506" s="34" t="e">
        <f>#REF!</f>
        <v>#REF!</v>
      </c>
      <c r="K1506" s="34" t="e">
        <f>#REF!</f>
        <v>#REF!</v>
      </c>
      <c r="L1506" s="34" t="e">
        <f>#REF!</f>
        <v>#REF!</v>
      </c>
      <c r="M1506" s="34" t="e">
        <f>#REF!</f>
        <v>#REF!</v>
      </c>
      <c r="N1506" s="34" t="e">
        <f>#REF!</f>
        <v>#REF!</v>
      </c>
      <c r="O1506" s="35" t="e">
        <f t="shared" si="184"/>
        <v>#REF!</v>
      </c>
      <c r="P1506" s="35" t="e">
        <f t="shared" si="185"/>
        <v>#REF!</v>
      </c>
      <c r="Q1506" s="35" t="e">
        <f t="shared" si="186"/>
        <v>#REF!</v>
      </c>
      <c r="R1506" s="35" t="e">
        <f t="shared" si="187"/>
        <v>#REF!</v>
      </c>
      <c r="S1506" s="35" t="e">
        <f t="shared" si="188"/>
        <v>#REF!</v>
      </c>
      <c r="T1506" s="35" t="e">
        <f t="shared" si="189"/>
        <v>#REF!</v>
      </c>
      <c r="U1506" s="36" t="e">
        <f t="shared" si="190"/>
        <v>#REF!</v>
      </c>
      <c r="V1506" s="37" t="e">
        <f t="shared" si="191"/>
        <v>#REF!</v>
      </c>
    </row>
    <row r="1507" spans="1:22" x14ac:dyDescent="0.25">
      <c r="A1507" s="33" t="e">
        <f>#REF!</f>
        <v>#REF!</v>
      </c>
      <c r="B1507" s="34" t="e">
        <f>#REF!</f>
        <v>#REF!</v>
      </c>
      <c r="C1507" s="34" t="e">
        <f>#REF!</f>
        <v>#REF!</v>
      </c>
      <c r="D1507" s="34" t="e">
        <f>#REF!</f>
        <v>#REF!</v>
      </c>
      <c r="E1507" s="34" t="e">
        <f>#REF!</f>
        <v>#REF!</v>
      </c>
      <c r="F1507" s="34" t="e">
        <f>#REF!</f>
        <v>#REF!</v>
      </c>
      <c r="G1507" s="34" t="e">
        <f>#REF!</f>
        <v>#REF!</v>
      </c>
      <c r="H1507" s="34" t="e">
        <f>#REF!</f>
        <v>#REF!</v>
      </c>
      <c r="I1507" s="34" t="e">
        <f>#REF!</f>
        <v>#REF!</v>
      </c>
      <c r="J1507" s="34" t="e">
        <f>#REF!</f>
        <v>#REF!</v>
      </c>
      <c r="K1507" s="34" t="e">
        <f>#REF!</f>
        <v>#REF!</v>
      </c>
      <c r="L1507" s="34" t="e">
        <f>#REF!</f>
        <v>#REF!</v>
      </c>
      <c r="M1507" s="34" t="e">
        <f>#REF!</f>
        <v>#REF!</v>
      </c>
      <c r="N1507" s="34" t="e">
        <f>#REF!</f>
        <v>#REF!</v>
      </c>
      <c r="O1507" s="35" t="e">
        <f t="shared" si="184"/>
        <v>#REF!</v>
      </c>
      <c r="P1507" s="35" t="e">
        <f t="shared" si="185"/>
        <v>#REF!</v>
      </c>
      <c r="Q1507" s="35" t="e">
        <f t="shared" si="186"/>
        <v>#REF!</v>
      </c>
      <c r="R1507" s="35" t="e">
        <f t="shared" si="187"/>
        <v>#REF!</v>
      </c>
      <c r="S1507" s="35" t="e">
        <f t="shared" si="188"/>
        <v>#REF!</v>
      </c>
      <c r="T1507" s="35" t="e">
        <f t="shared" si="189"/>
        <v>#REF!</v>
      </c>
      <c r="U1507" s="36" t="e">
        <f t="shared" si="190"/>
        <v>#REF!</v>
      </c>
      <c r="V1507" s="37" t="e">
        <f t="shared" si="191"/>
        <v>#REF!</v>
      </c>
    </row>
    <row r="1508" spans="1:22" x14ac:dyDescent="0.25">
      <c r="A1508" s="33" t="e">
        <f>#REF!</f>
        <v>#REF!</v>
      </c>
      <c r="B1508" s="34" t="e">
        <f>#REF!</f>
        <v>#REF!</v>
      </c>
      <c r="C1508" s="34" t="e">
        <f>#REF!</f>
        <v>#REF!</v>
      </c>
      <c r="D1508" s="34" t="e">
        <f>#REF!</f>
        <v>#REF!</v>
      </c>
      <c r="E1508" s="34" t="e">
        <f>#REF!</f>
        <v>#REF!</v>
      </c>
      <c r="F1508" s="34" t="e">
        <f>#REF!</f>
        <v>#REF!</v>
      </c>
      <c r="G1508" s="34" t="e">
        <f>#REF!</f>
        <v>#REF!</v>
      </c>
      <c r="H1508" s="34" t="e">
        <f>#REF!</f>
        <v>#REF!</v>
      </c>
      <c r="I1508" s="34" t="e">
        <f>#REF!</f>
        <v>#REF!</v>
      </c>
      <c r="J1508" s="34" t="e">
        <f>#REF!</f>
        <v>#REF!</v>
      </c>
      <c r="K1508" s="34" t="e">
        <f>#REF!</f>
        <v>#REF!</v>
      </c>
      <c r="L1508" s="34" t="e">
        <f>#REF!</f>
        <v>#REF!</v>
      </c>
      <c r="M1508" s="34" t="e">
        <f>#REF!</f>
        <v>#REF!</v>
      </c>
      <c r="N1508" s="34" t="e">
        <f>#REF!</f>
        <v>#REF!</v>
      </c>
      <c r="O1508" s="35" t="e">
        <f t="shared" si="184"/>
        <v>#REF!</v>
      </c>
      <c r="P1508" s="35" t="e">
        <f t="shared" si="185"/>
        <v>#REF!</v>
      </c>
      <c r="Q1508" s="35" t="e">
        <f t="shared" si="186"/>
        <v>#REF!</v>
      </c>
      <c r="R1508" s="35" t="e">
        <f t="shared" si="187"/>
        <v>#REF!</v>
      </c>
      <c r="S1508" s="35" t="e">
        <f t="shared" si="188"/>
        <v>#REF!</v>
      </c>
      <c r="T1508" s="35" t="e">
        <f t="shared" si="189"/>
        <v>#REF!</v>
      </c>
      <c r="U1508" s="36" t="e">
        <f t="shared" si="190"/>
        <v>#REF!</v>
      </c>
      <c r="V1508" s="37" t="e">
        <f t="shared" si="191"/>
        <v>#REF!</v>
      </c>
    </row>
    <row r="1509" spans="1:22" x14ac:dyDescent="0.25">
      <c r="A1509" s="33" t="e">
        <f>#REF!</f>
        <v>#REF!</v>
      </c>
      <c r="B1509" s="34" t="e">
        <f>#REF!</f>
        <v>#REF!</v>
      </c>
      <c r="C1509" s="34" t="e">
        <f>#REF!</f>
        <v>#REF!</v>
      </c>
      <c r="D1509" s="34" t="e">
        <f>#REF!</f>
        <v>#REF!</v>
      </c>
      <c r="E1509" s="34" t="e">
        <f>#REF!</f>
        <v>#REF!</v>
      </c>
      <c r="F1509" s="34" t="e">
        <f>#REF!</f>
        <v>#REF!</v>
      </c>
      <c r="G1509" s="34" t="e">
        <f>#REF!</f>
        <v>#REF!</v>
      </c>
      <c r="H1509" s="34" t="e">
        <f>#REF!</f>
        <v>#REF!</v>
      </c>
      <c r="I1509" s="34" t="e">
        <f>#REF!</f>
        <v>#REF!</v>
      </c>
      <c r="J1509" s="34" t="e">
        <f>#REF!</f>
        <v>#REF!</v>
      </c>
      <c r="K1509" s="34" t="e">
        <f>#REF!</f>
        <v>#REF!</v>
      </c>
      <c r="L1509" s="34" t="e">
        <f>#REF!</f>
        <v>#REF!</v>
      </c>
      <c r="M1509" s="34" t="e">
        <f>#REF!</f>
        <v>#REF!</v>
      </c>
      <c r="N1509" s="34" t="e">
        <f>#REF!</f>
        <v>#REF!</v>
      </c>
      <c r="O1509" s="35" t="e">
        <f t="shared" si="184"/>
        <v>#REF!</v>
      </c>
      <c r="P1509" s="35" t="e">
        <f t="shared" si="185"/>
        <v>#REF!</v>
      </c>
      <c r="Q1509" s="35" t="e">
        <f t="shared" si="186"/>
        <v>#REF!</v>
      </c>
      <c r="R1509" s="35" t="e">
        <f t="shared" si="187"/>
        <v>#REF!</v>
      </c>
      <c r="S1509" s="35" t="e">
        <f t="shared" si="188"/>
        <v>#REF!</v>
      </c>
      <c r="T1509" s="35" t="e">
        <f t="shared" si="189"/>
        <v>#REF!</v>
      </c>
      <c r="U1509" s="36" t="e">
        <f t="shared" si="190"/>
        <v>#REF!</v>
      </c>
      <c r="V1509" s="37" t="e">
        <f t="shared" si="191"/>
        <v>#REF!</v>
      </c>
    </row>
    <row r="1510" spans="1:22" x14ac:dyDescent="0.25">
      <c r="A1510" s="33" t="e">
        <f>#REF!</f>
        <v>#REF!</v>
      </c>
      <c r="B1510" s="34" t="e">
        <f>#REF!</f>
        <v>#REF!</v>
      </c>
      <c r="C1510" s="34" t="e">
        <f>#REF!</f>
        <v>#REF!</v>
      </c>
      <c r="D1510" s="34" t="e">
        <f>#REF!</f>
        <v>#REF!</v>
      </c>
      <c r="E1510" s="34" t="e">
        <f>#REF!</f>
        <v>#REF!</v>
      </c>
      <c r="F1510" s="34" t="e">
        <f>#REF!</f>
        <v>#REF!</v>
      </c>
      <c r="G1510" s="34" t="e">
        <f>#REF!</f>
        <v>#REF!</v>
      </c>
      <c r="H1510" s="34" t="e">
        <f>#REF!</f>
        <v>#REF!</v>
      </c>
      <c r="I1510" s="34" t="e">
        <f>#REF!</f>
        <v>#REF!</v>
      </c>
      <c r="J1510" s="34" t="e">
        <f>#REF!</f>
        <v>#REF!</v>
      </c>
      <c r="K1510" s="34" t="e">
        <f>#REF!</f>
        <v>#REF!</v>
      </c>
      <c r="L1510" s="34" t="e">
        <f>#REF!</f>
        <v>#REF!</v>
      </c>
      <c r="M1510" s="34" t="e">
        <f>#REF!</f>
        <v>#REF!</v>
      </c>
      <c r="N1510" s="34" t="e">
        <f>#REF!</f>
        <v>#REF!</v>
      </c>
      <c r="O1510" s="35" t="e">
        <f t="shared" si="184"/>
        <v>#REF!</v>
      </c>
      <c r="P1510" s="35" t="e">
        <f t="shared" si="185"/>
        <v>#REF!</v>
      </c>
      <c r="Q1510" s="35" t="e">
        <f t="shared" si="186"/>
        <v>#REF!</v>
      </c>
      <c r="R1510" s="35" t="e">
        <f t="shared" si="187"/>
        <v>#REF!</v>
      </c>
      <c r="S1510" s="35" t="e">
        <f t="shared" si="188"/>
        <v>#REF!</v>
      </c>
      <c r="T1510" s="35" t="e">
        <f t="shared" si="189"/>
        <v>#REF!</v>
      </c>
      <c r="U1510" s="36" t="e">
        <f t="shared" si="190"/>
        <v>#REF!</v>
      </c>
      <c r="V1510" s="37" t="e">
        <f t="shared" si="191"/>
        <v>#REF!</v>
      </c>
    </row>
    <row r="1511" spans="1:22" x14ac:dyDescent="0.25">
      <c r="A1511" s="33" t="e">
        <f>#REF!</f>
        <v>#REF!</v>
      </c>
      <c r="B1511" s="34" t="e">
        <f>#REF!</f>
        <v>#REF!</v>
      </c>
      <c r="C1511" s="34" t="e">
        <f>#REF!</f>
        <v>#REF!</v>
      </c>
      <c r="D1511" s="34" t="e">
        <f>#REF!</f>
        <v>#REF!</v>
      </c>
      <c r="E1511" s="34" t="e">
        <f>#REF!</f>
        <v>#REF!</v>
      </c>
      <c r="F1511" s="34" t="e">
        <f>#REF!</f>
        <v>#REF!</v>
      </c>
      <c r="G1511" s="34" t="e">
        <f>#REF!</f>
        <v>#REF!</v>
      </c>
      <c r="H1511" s="34" t="e">
        <f>#REF!</f>
        <v>#REF!</v>
      </c>
      <c r="I1511" s="34" t="e">
        <f>#REF!</f>
        <v>#REF!</v>
      </c>
      <c r="J1511" s="34" t="e">
        <f>#REF!</f>
        <v>#REF!</v>
      </c>
      <c r="K1511" s="34" t="e">
        <f>#REF!</f>
        <v>#REF!</v>
      </c>
      <c r="L1511" s="34" t="e">
        <f>#REF!</f>
        <v>#REF!</v>
      </c>
      <c r="M1511" s="34" t="e">
        <f>#REF!</f>
        <v>#REF!</v>
      </c>
      <c r="N1511" s="34" t="e">
        <f>#REF!</f>
        <v>#REF!</v>
      </c>
      <c r="O1511" s="35" t="e">
        <f t="shared" si="184"/>
        <v>#REF!</v>
      </c>
      <c r="P1511" s="35" t="e">
        <f t="shared" si="185"/>
        <v>#REF!</v>
      </c>
      <c r="Q1511" s="35" t="e">
        <f t="shared" si="186"/>
        <v>#REF!</v>
      </c>
      <c r="R1511" s="35" t="e">
        <f t="shared" si="187"/>
        <v>#REF!</v>
      </c>
      <c r="S1511" s="35" t="e">
        <f t="shared" si="188"/>
        <v>#REF!</v>
      </c>
      <c r="T1511" s="35" t="e">
        <f t="shared" si="189"/>
        <v>#REF!</v>
      </c>
      <c r="U1511" s="36" t="e">
        <f t="shared" si="190"/>
        <v>#REF!</v>
      </c>
      <c r="V1511" s="37" t="e">
        <f t="shared" si="191"/>
        <v>#REF!</v>
      </c>
    </row>
    <row r="1512" spans="1:22" x14ac:dyDescent="0.25">
      <c r="A1512" s="33" t="e">
        <f>#REF!</f>
        <v>#REF!</v>
      </c>
      <c r="B1512" s="34" t="e">
        <f>#REF!</f>
        <v>#REF!</v>
      </c>
      <c r="C1512" s="34" t="e">
        <f>#REF!</f>
        <v>#REF!</v>
      </c>
      <c r="D1512" s="34" t="e">
        <f>#REF!</f>
        <v>#REF!</v>
      </c>
      <c r="E1512" s="34" t="e">
        <f>#REF!</f>
        <v>#REF!</v>
      </c>
      <c r="F1512" s="34" t="e">
        <f>#REF!</f>
        <v>#REF!</v>
      </c>
      <c r="G1512" s="34" t="e">
        <f>#REF!</f>
        <v>#REF!</v>
      </c>
      <c r="H1512" s="34" t="e">
        <f>#REF!</f>
        <v>#REF!</v>
      </c>
      <c r="I1512" s="34" t="e">
        <f>#REF!</f>
        <v>#REF!</v>
      </c>
      <c r="J1512" s="34" t="e">
        <f>#REF!</f>
        <v>#REF!</v>
      </c>
      <c r="K1512" s="34" t="e">
        <f>#REF!</f>
        <v>#REF!</v>
      </c>
      <c r="L1512" s="34" t="e">
        <f>#REF!</f>
        <v>#REF!</v>
      </c>
      <c r="M1512" s="34" t="e">
        <f>#REF!</f>
        <v>#REF!</v>
      </c>
      <c r="N1512" s="34" t="e">
        <f>#REF!</f>
        <v>#REF!</v>
      </c>
      <c r="O1512" s="35" t="e">
        <f t="shared" si="184"/>
        <v>#REF!</v>
      </c>
      <c r="P1512" s="35" t="e">
        <f t="shared" si="185"/>
        <v>#REF!</v>
      </c>
      <c r="Q1512" s="35" t="e">
        <f t="shared" si="186"/>
        <v>#REF!</v>
      </c>
      <c r="R1512" s="35" t="e">
        <f t="shared" si="187"/>
        <v>#REF!</v>
      </c>
      <c r="S1512" s="35" t="e">
        <f t="shared" si="188"/>
        <v>#REF!</v>
      </c>
      <c r="T1512" s="35" t="e">
        <f t="shared" si="189"/>
        <v>#REF!</v>
      </c>
      <c r="U1512" s="36" t="e">
        <f t="shared" si="190"/>
        <v>#REF!</v>
      </c>
      <c r="V1512" s="37" t="e">
        <f t="shared" si="191"/>
        <v>#REF!</v>
      </c>
    </row>
    <row r="1513" spans="1:22" x14ac:dyDescent="0.25">
      <c r="A1513" s="33" t="e">
        <f>#REF!</f>
        <v>#REF!</v>
      </c>
      <c r="B1513" s="34" t="e">
        <f>#REF!</f>
        <v>#REF!</v>
      </c>
      <c r="C1513" s="34" t="e">
        <f>#REF!</f>
        <v>#REF!</v>
      </c>
      <c r="D1513" s="34" t="e">
        <f>#REF!</f>
        <v>#REF!</v>
      </c>
      <c r="E1513" s="34" t="e">
        <f>#REF!</f>
        <v>#REF!</v>
      </c>
      <c r="F1513" s="34" t="e">
        <f>#REF!</f>
        <v>#REF!</v>
      </c>
      <c r="G1513" s="34" t="e">
        <f>#REF!</f>
        <v>#REF!</v>
      </c>
      <c r="H1513" s="34" t="e">
        <f>#REF!</f>
        <v>#REF!</v>
      </c>
      <c r="I1513" s="34" t="e">
        <f>#REF!</f>
        <v>#REF!</v>
      </c>
      <c r="J1513" s="34" t="e">
        <f>#REF!</f>
        <v>#REF!</v>
      </c>
      <c r="K1513" s="34" t="e">
        <f>#REF!</f>
        <v>#REF!</v>
      </c>
      <c r="L1513" s="34" t="e">
        <f>#REF!</f>
        <v>#REF!</v>
      </c>
      <c r="M1513" s="34" t="e">
        <f>#REF!</f>
        <v>#REF!</v>
      </c>
      <c r="N1513" s="34" t="e">
        <f>#REF!</f>
        <v>#REF!</v>
      </c>
      <c r="O1513" s="35" t="e">
        <f t="shared" si="184"/>
        <v>#REF!</v>
      </c>
      <c r="P1513" s="35" t="e">
        <f t="shared" si="185"/>
        <v>#REF!</v>
      </c>
      <c r="Q1513" s="35" t="e">
        <f t="shared" si="186"/>
        <v>#REF!</v>
      </c>
      <c r="R1513" s="35" t="e">
        <f t="shared" si="187"/>
        <v>#REF!</v>
      </c>
      <c r="S1513" s="35" t="e">
        <f t="shared" si="188"/>
        <v>#REF!</v>
      </c>
      <c r="T1513" s="35" t="e">
        <f t="shared" si="189"/>
        <v>#REF!</v>
      </c>
      <c r="U1513" s="36" t="e">
        <f t="shared" si="190"/>
        <v>#REF!</v>
      </c>
      <c r="V1513" s="37" t="e">
        <f t="shared" si="191"/>
        <v>#REF!</v>
      </c>
    </row>
    <row r="1514" spans="1:22" x14ac:dyDescent="0.25">
      <c r="A1514" s="33" t="e">
        <f>#REF!</f>
        <v>#REF!</v>
      </c>
      <c r="B1514" s="34" t="e">
        <f>#REF!</f>
        <v>#REF!</v>
      </c>
      <c r="C1514" s="34" t="e">
        <f>#REF!</f>
        <v>#REF!</v>
      </c>
      <c r="D1514" s="34" t="e">
        <f>#REF!</f>
        <v>#REF!</v>
      </c>
      <c r="E1514" s="34" t="e">
        <f>#REF!</f>
        <v>#REF!</v>
      </c>
      <c r="F1514" s="34" t="e">
        <f>#REF!</f>
        <v>#REF!</v>
      </c>
      <c r="G1514" s="34" t="e">
        <f>#REF!</f>
        <v>#REF!</v>
      </c>
      <c r="H1514" s="34" t="e">
        <f>#REF!</f>
        <v>#REF!</v>
      </c>
      <c r="I1514" s="34" t="e">
        <f>#REF!</f>
        <v>#REF!</v>
      </c>
      <c r="J1514" s="34" t="e">
        <f>#REF!</f>
        <v>#REF!</v>
      </c>
      <c r="K1514" s="34" t="e">
        <f>#REF!</f>
        <v>#REF!</v>
      </c>
      <c r="L1514" s="34" t="e">
        <f>#REF!</f>
        <v>#REF!</v>
      </c>
      <c r="M1514" s="34" t="e">
        <f>#REF!</f>
        <v>#REF!</v>
      </c>
      <c r="N1514" s="34" t="e">
        <f>#REF!</f>
        <v>#REF!</v>
      </c>
      <c r="O1514" s="35" t="e">
        <f t="shared" si="184"/>
        <v>#REF!</v>
      </c>
      <c r="P1514" s="35" t="e">
        <f t="shared" si="185"/>
        <v>#REF!</v>
      </c>
      <c r="Q1514" s="35" t="e">
        <f t="shared" si="186"/>
        <v>#REF!</v>
      </c>
      <c r="R1514" s="35" t="e">
        <f t="shared" si="187"/>
        <v>#REF!</v>
      </c>
      <c r="S1514" s="35" t="e">
        <f t="shared" si="188"/>
        <v>#REF!</v>
      </c>
      <c r="T1514" s="35" t="e">
        <f t="shared" si="189"/>
        <v>#REF!</v>
      </c>
      <c r="U1514" s="36" t="e">
        <f t="shared" si="190"/>
        <v>#REF!</v>
      </c>
      <c r="V1514" s="37" t="e">
        <f t="shared" si="191"/>
        <v>#REF!</v>
      </c>
    </row>
    <row r="1515" spans="1:22" x14ac:dyDescent="0.25">
      <c r="A1515" s="33" t="e">
        <f>#REF!</f>
        <v>#REF!</v>
      </c>
      <c r="B1515" s="34" t="e">
        <f>#REF!</f>
        <v>#REF!</v>
      </c>
      <c r="C1515" s="34" t="e">
        <f>#REF!</f>
        <v>#REF!</v>
      </c>
      <c r="D1515" s="34" t="e">
        <f>#REF!</f>
        <v>#REF!</v>
      </c>
      <c r="E1515" s="34" t="e">
        <f>#REF!</f>
        <v>#REF!</v>
      </c>
      <c r="F1515" s="34" t="e">
        <f>#REF!</f>
        <v>#REF!</v>
      </c>
      <c r="G1515" s="34" t="e">
        <f>#REF!</f>
        <v>#REF!</v>
      </c>
      <c r="H1515" s="34" t="e">
        <f>#REF!</f>
        <v>#REF!</v>
      </c>
      <c r="I1515" s="34" t="e">
        <f>#REF!</f>
        <v>#REF!</v>
      </c>
      <c r="J1515" s="34" t="e">
        <f>#REF!</f>
        <v>#REF!</v>
      </c>
      <c r="K1515" s="34" t="e">
        <f>#REF!</f>
        <v>#REF!</v>
      </c>
      <c r="L1515" s="34" t="e">
        <f>#REF!</f>
        <v>#REF!</v>
      </c>
      <c r="M1515" s="34" t="e">
        <f>#REF!</f>
        <v>#REF!</v>
      </c>
      <c r="N1515" s="34" t="e">
        <f>#REF!</f>
        <v>#REF!</v>
      </c>
      <c r="O1515" s="35" t="e">
        <f t="shared" si="184"/>
        <v>#REF!</v>
      </c>
      <c r="P1515" s="35" t="e">
        <f t="shared" si="185"/>
        <v>#REF!</v>
      </c>
      <c r="Q1515" s="35" t="e">
        <f t="shared" si="186"/>
        <v>#REF!</v>
      </c>
      <c r="R1515" s="35" t="e">
        <f t="shared" si="187"/>
        <v>#REF!</v>
      </c>
      <c r="S1515" s="35" t="e">
        <f t="shared" si="188"/>
        <v>#REF!</v>
      </c>
      <c r="T1515" s="35" t="e">
        <f t="shared" si="189"/>
        <v>#REF!</v>
      </c>
      <c r="U1515" s="36" t="e">
        <f t="shared" si="190"/>
        <v>#REF!</v>
      </c>
      <c r="V1515" s="37" t="e">
        <f t="shared" si="191"/>
        <v>#REF!</v>
      </c>
    </row>
    <row r="1516" spans="1:22" x14ac:dyDescent="0.25">
      <c r="A1516" s="33" t="e">
        <f>#REF!</f>
        <v>#REF!</v>
      </c>
      <c r="B1516" s="34" t="e">
        <f>#REF!</f>
        <v>#REF!</v>
      </c>
      <c r="C1516" s="34" t="e">
        <f>#REF!</f>
        <v>#REF!</v>
      </c>
      <c r="D1516" s="34" t="e">
        <f>#REF!</f>
        <v>#REF!</v>
      </c>
      <c r="E1516" s="34" t="e">
        <f>#REF!</f>
        <v>#REF!</v>
      </c>
      <c r="F1516" s="34" t="e">
        <f>#REF!</f>
        <v>#REF!</v>
      </c>
      <c r="G1516" s="34" t="e">
        <f>#REF!</f>
        <v>#REF!</v>
      </c>
      <c r="H1516" s="34" t="e">
        <f>#REF!</f>
        <v>#REF!</v>
      </c>
      <c r="I1516" s="34" t="e">
        <f>#REF!</f>
        <v>#REF!</v>
      </c>
      <c r="J1516" s="34" t="e">
        <f>#REF!</f>
        <v>#REF!</v>
      </c>
      <c r="K1516" s="34" t="e">
        <f>#REF!</f>
        <v>#REF!</v>
      </c>
      <c r="L1516" s="34" t="e">
        <f>#REF!</f>
        <v>#REF!</v>
      </c>
      <c r="M1516" s="34" t="e">
        <f>#REF!</f>
        <v>#REF!</v>
      </c>
      <c r="N1516" s="34" t="e">
        <f>#REF!</f>
        <v>#REF!</v>
      </c>
      <c r="O1516" s="35" t="e">
        <f t="shared" si="184"/>
        <v>#REF!</v>
      </c>
      <c r="P1516" s="35" t="e">
        <f t="shared" si="185"/>
        <v>#REF!</v>
      </c>
      <c r="Q1516" s="35" t="e">
        <f t="shared" si="186"/>
        <v>#REF!</v>
      </c>
      <c r="R1516" s="35" t="e">
        <f t="shared" si="187"/>
        <v>#REF!</v>
      </c>
      <c r="S1516" s="35" t="e">
        <f t="shared" si="188"/>
        <v>#REF!</v>
      </c>
      <c r="T1516" s="35" t="e">
        <f t="shared" si="189"/>
        <v>#REF!</v>
      </c>
      <c r="U1516" s="36" t="e">
        <f t="shared" si="190"/>
        <v>#REF!</v>
      </c>
      <c r="V1516" s="37" t="e">
        <f t="shared" si="191"/>
        <v>#REF!</v>
      </c>
    </row>
    <row r="1517" spans="1:22" x14ac:dyDescent="0.25">
      <c r="A1517" s="33" t="e">
        <f>#REF!</f>
        <v>#REF!</v>
      </c>
      <c r="B1517" s="34" t="e">
        <f>#REF!</f>
        <v>#REF!</v>
      </c>
      <c r="C1517" s="34" t="e">
        <f>#REF!</f>
        <v>#REF!</v>
      </c>
      <c r="D1517" s="34" t="e">
        <f>#REF!</f>
        <v>#REF!</v>
      </c>
      <c r="E1517" s="34" t="e">
        <f>#REF!</f>
        <v>#REF!</v>
      </c>
      <c r="F1517" s="34" t="e">
        <f>#REF!</f>
        <v>#REF!</v>
      </c>
      <c r="G1517" s="34" t="e">
        <f>#REF!</f>
        <v>#REF!</v>
      </c>
      <c r="H1517" s="34" t="e">
        <f>#REF!</f>
        <v>#REF!</v>
      </c>
      <c r="I1517" s="34" t="e">
        <f>#REF!</f>
        <v>#REF!</v>
      </c>
      <c r="J1517" s="34" t="e">
        <f>#REF!</f>
        <v>#REF!</v>
      </c>
      <c r="K1517" s="34" t="e">
        <f>#REF!</f>
        <v>#REF!</v>
      </c>
      <c r="L1517" s="34" t="e">
        <f>#REF!</f>
        <v>#REF!</v>
      </c>
      <c r="M1517" s="34" t="e">
        <f>#REF!</f>
        <v>#REF!</v>
      </c>
      <c r="N1517" s="34" t="e">
        <f>#REF!</f>
        <v>#REF!</v>
      </c>
      <c r="O1517" s="35" t="e">
        <f t="shared" si="184"/>
        <v>#REF!</v>
      </c>
      <c r="P1517" s="35" t="e">
        <f t="shared" si="185"/>
        <v>#REF!</v>
      </c>
      <c r="Q1517" s="35" t="e">
        <f t="shared" si="186"/>
        <v>#REF!</v>
      </c>
      <c r="R1517" s="35" t="e">
        <f t="shared" si="187"/>
        <v>#REF!</v>
      </c>
      <c r="S1517" s="35" t="e">
        <f t="shared" si="188"/>
        <v>#REF!</v>
      </c>
      <c r="T1517" s="35" t="e">
        <f t="shared" si="189"/>
        <v>#REF!</v>
      </c>
      <c r="U1517" s="36" t="e">
        <f t="shared" si="190"/>
        <v>#REF!</v>
      </c>
      <c r="V1517" s="37" t="e">
        <f t="shared" si="191"/>
        <v>#REF!</v>
      </c>
    </row>
    <row r="1518" spans="1:22" x14ac:dyDescent="0.25">
      <c r="A1518" s="33" t="e">
        <f>#REF!</f>
        <v>#REF!</v>
      </c>
      <c r="B1518" s="34" t="e">
        <f>#REF!</f>
        <v>#REF!</v>
      </c>
      <c r="C1518" s="34" t="e">
        <f>#REF!</f>
        <v>#REF!</v>
      </c>
      <c r="D1518" s="34" t="e">
        <f>#REF!</f>
        <v>#REF!</v>
      </c>
      <c r="E1518" s="34" t="e">
        <f>#REF!</f>
        <v>#REF!</v>
      </c>
      <c r="F1518" s="34" t="e">
        <f>#REF!</f>
        <v>#REF!</v>
      </c>
      <c r="G1518" s="34" t="e">
        <f>#REF!</f>
        <v>#REF!</v>
      </c>
      <c r="H1518" s="34" t="e">
        <f>#REF!</f>
        <v>#REF!</v>
      </c>
      <c r="I1518" s="34" t="e">
        <f>#REF!</f>
        <v>#REF!</v>
      </c>
      <c r="J1518" s="34" t="e">
        <f>#REF!</f>
        <v>#REF!</v>
      </c>
      <c r="K1518" s="34" t="e">
        <f>#REF!</f>
        <v>#REF!</v>
      </c>
      <c r="L1518" s="34" t="e">
        <f>#REF!</f>
        <v>#REF!</v>
      </c>
      <c r="M1518" s="34" t="e">
        <f>#REF!</f>
        <v>#REF!</v>
      </c>
      <c r="N1518" s="34" t="e">
        <f>#REF!</f>
        <v>#REF!</v>
      </c>
      <c r="O1518" s="35" t="e">
        <f t="shared" si="184"/>
        <v>#REF!</v>
      </c>
      <c r="P1518" s="35" t="e">
        <f t="shared" si="185"/>
        <v>#REF!</v>
      </c>
      <c r="Q1518" s="35" t="e">
        <f t="shared" si="186"/>
        <v>#REF!</v>
      </c>
      <c r="R1518" s="35" t="e">
        <f t="shared" si="187"/>
        <v>#REF!</v>
      </c>
      <c r="S1518" s="35" t="e">
        <f t="shared" si="188"/>
        <v>#REF!</v>
      </c>
      <c r="T1518" s="35" t="e">
        <f t="shared" si="189"/>
        <v>#REF!</v>
      </c>
      <c r="U1518" s="36" t="e">
        <f t="shared" si="190"/>
        <v>#REF!</v>
      </c>
      <c r="V1518" s="37" t="e">
        <f t="shared" si="191"/>
        <v>#REF!</v>
      </c>
    </row>
    <row r="1519" spans="1:22" x14ac:dyDescent="0.25">
      <c r="A1519" s="33" t="e">
        <f>#REF!</f>
        <v>#REF!</v>
      </c>
      <c r="B1519" s="34" t="e">
        <f>#REF!</f>
        <v>#REF!</v>
      </c>
      <c r="C1519" s="34" t="e">
        <f>#REF!</f>
        <v>#REF!</v>
      </c>
      <c r="D1519" s="34" t="e">
        <f>#REF!</f>
        <v>#REF!</v>
      </c>
      <c r="E1519" s="34" t="e">
        <f>#REF!</f>
        <v>#REF!</v>
      </c>
      <c r="F1519" s="34" t="e">
        <f>#REF!</f>
        <v>#REF!</v>
      </c>
      <c r="G1519" s="34" t="e">
        <f>#REF!</f>
        <v>#REF!</v>
      </c>
      <c r="H1519" s="34" t="e">
        <f>#REF!</f>
        <v>#REF!</v>
      </c>
      <c r="I1519" s="34" t="e">
        <f>#REF!</f>
        <v>#REF!</v>
      </c>
      <c r="J1519" s="34" t="e">
        <f>#REF!</f>
        <v>#REF!</v>
      </c>
      <c r="K1519" s="34" t="e">
        <f>#REF!</f>
        <v>#REF!</v>
      </c>
      <c r="L1519" s="34" t="e">
        <f>#REF!</f>
        <v>#REF!</v>
      </c>
      <c r="M1519" s="34" t="e">
        <f>#REF!</f>
        <v>#REF!</v>
      </c>
      <c r="N1519" s="34" t="e">
        <f>#REF!</f>
        <v>#REF!</v>
      </c>
      <c r="O1519" s="35" t="e">
        <f t="shared" si="184"/>
        <v>#REF!</v>
      </c>
      <c r="P1519" s="35" t="e">
        <f t="shared" si="185"/>
        <v>#REF!</v>
      </c>
      <c r="Q1519" s="35" t="e">
        <f t="shared" si="186"/>
        <v>#REF!</v>
      </c>
      <c r="R1519" s="35" t="e">
        <f t="shared" si="187"/>
        <v>#REF!</v>
      </c>
      <c r="S1519" s="35" t="e">
        <f t="shared" si="188"/>
        <v>#REF!</v>
      </c>
      <c r="T1519" s="35" t="e">
        <f t="shared" si="189"/>
        <v>#REF!</v>
      </c>
      <c r="U1519" s="36" t="e">
        <f t="shared" si="190"/>
        <v>#REF!</v>
      </c>
      <c r="V1519" s="37" t="e">
        <f t="shared" si="191"/>
        <v>#REF!</v>
      </c>
    </row>
    <row r="1520" spans="1:22" x14ac:dyDescent="0.25">
      <c r="A1520" s="33" t="e">
        <f>#REF!</f>
        <v>#REF!</v>
      </c>
      <c r="B1520" s="34" t="e">
        <f>#REF!</f>
        <v>#REF!</v>
      </c>
      <c r="C1520" s="34" t="e">
        <f>#REF!</f>
        <v>#REF!</v>
      </c>
      <c r="D1520" s="34" t="e">
        <f>#REF!</f>
        <v>#REF!</v>
      </c>
      <c r="E1520" s="34" t="e">
        <f>#REF!</f>
        <v>#REF!</v>
      </c>
      <c r="F1520" s="34" t="e">
        <f>#REF!</f>
        <v>#REF!</v>
      </c>
      <c r="G1520" s="34" t="e">
        <f>#REF!</f>
        <v>#REF!</v>
      </c>
      <c r="H1520" s="34" t="e">
        <f>#REF!</f>
        <v>#REF!</v>
      </c>
      <c r="I1520" s="34" t="e">
        <f>#REF!</f>
        <v>#REF!</v>
      </c>
      <c r="J1520" s="34" t="e">
        <f>#REF!</f>
        <v>#REF!</v>
      </c>
      <c r="K1520" s="34" t="e">
        <f>#REF!</f>
        <v>#REF!</v>
      </c>
      <c r="L1520" s="34" t="e">
        <f>#REF!</f>
        <v>#REF!</v>
      </c>
      <c r="M1520" s="34" t="e">
        <f>#REF!</f>
        <v>#REF!</v>
      </c>
      <c r="N1520" s="34" t="e">
        <f>#REF!</f>
        <v>#REF!</v>
      </c>
      <c r="O1520" s="35" t="e">
        <f t="shared" si="184"/>
        <v>#REF!</v>
      </c>
      <c r="P1520" s="35" t="e">
        <f t="shared" si="185"/>
        <v>#REF!</v>
      </c>
      <c r="Q1520" s="35" t="e">
        <f t="shared" si="186"/>
        <v>#REF!</v>
      </c>
      <c r="R1520" s="35" t="e">
        <f t="shared" si="187"/>
        <v>#REF!</v>
      </c>
      <c r="S1520" s="35" t="e">
        <f t="shared" si="188"/>
        <v>#REF!</v>
      </c>
      <c r="T1520" s="35" t="e">
        <f t="shared" si="189"/>
        <v>#REF!</v>
      </c>
      <c r="U1520" s="36" t="e">
        <f t="shared" si="190"/>
        <v>#REF!</v>
      </c>
      <c r="V1520" s="37" t="e">
        <f t="shared" si="191"/>
        <v>#REF!</v>
      </c>
    </row>
    <row r="1521" spans="1:22" x14ac:dyDescent="0.25">
      <c r="A1521" s="33" t="e">
        <f>#REF!</f>
        <v>#REF!</v>
      </c>
      <c r="B1521" s="34" t="e">
        <f>#REF!</f>
        <v>#REF!</v>
      </c>
      <c r="C1521" s="34" t="e">
        <f>#REF!</f>
        <v>#REF!</v>
      </c>
      <c r="D1521" s="34" t="e">
        <f>#REF!</f>
        <v>#REF!</v>
      </c>
      <c r="E1521" s="34" t="e">
        <f>#REF!</f>
        <v>#REF!</v>
      </c>
      <c r="F1521" s="34" t="e">
        <f>#REF!</f>
        <v>#REF!</v>
      </c>
      <c r="G1521" s="34" t="e">
        <f>#REF!</f>
        <v>#REF!</v>
      </c>
      <c r="H1521" s="34" t="e">
        <f>#REF!</f>
        <v>#REF!</v>
      </c>
      <c r="I1521" s="34" t="e">
        <f>#REF!</f>
        <v>#REF!</v>
      </c>
      <c r="J1521" s="34" t="e">
        <f>#REF!</f>
        <v>#REF!</v>
      </c>
      <c r="K1521" s="34" t="e">
        <f>#REF!</f>
        <v>#REF!</v>
      </c>
      <c r="L1521" s="34" t="e">
        <f>#REF!</f>
        <v>#REF!</v>
      </c>
      <c r="M1521" s="34" t="e">
        <f>#REF!</f>
        <v>#REF!</v>
      </c>
      <c r="N1521" s="34" t="e">
        <f>#REF!</f>
        <v>#REF!</v>
      </c>
      <c r="O1521" s="35" t="e">
        <f t="shared" si="184"/>
        <v>#REF!</v>
      </c>
      <c r="P1521" s="35" t="e">
        <f t="shared" si="185"/>
        <v>#REF!</v>
      </c>
      <c r="Q1521" s="35" t="e">
        <f t="shared" si="186"/>
        <v>#REF!</v>
      </c>
      <c r="R1521" s="35" t="e">
        <f t="shared" si="187"/>
        <v>#REF!</v>
      </c>
      <c r="S1521" s="35" t="e">
        <f t="shared" si="188"/>
        <v>#REF!</v>
      </c>
      <c r="T1521" s="35" t="e">
        <f t="shared" si="189"/>
        <v>#REF!</v>
      </c>
      <c r="U1521" s="36" t="e">
        <f t="shared" si="190"/>
        <v>#REF!</v>
      </c>
      <c r="V1521" s="37" t="e">
        <f t="shared" si="191"/>
        <v>#REF!</v>
      </c>
    </row>
    <row r="1522" spans="1:22" x14ac:dyDescent="0.25">
      <c r="A1522" s="33" t="e">
        <f>#REF!</f>
        <v>#REF!</v>
      </c>
      <c r="B1522" s="34" t="e">
        <f>#REF!</f>
        <v>#REF!</v>
      </c>
      <c r="C1522" s="34" t="e">
        <f>#REF!</f>
        <v>#REF!</v>
      </c>
      <c r="D1522" s="34" t="e">
        <f>#REF!</f>
        <v>#REF!</v>
      </c>
      <c r="E1522" s="34" t="e">
        <f>#REF!</f>
        <v>#REF!</v>
      </c>
      <c r="F1522" s="34" t="e">
        <f>#REF!</f>
        <v>#REF!</v>
      </c>
      <c r="G1522" s="34" t="e">
        <f>#REF!</f>
        <v>#REF!</v>
      </c>
      <c r="H1522" s="34" t="e">
        <f>#REF!</f>
        <v>#REF!</v>
      </c>
      <c r="I1522" s="34" t="e">
        <f>#REF!</f>
        <v>#REF!</v>
      </c>
      <c r="J1522" s="34" t="e">
        <f>#REF!</f>
        <v>#REF!</v>
      </c>
      <c r="K1522" s="34" t="e">
        <f>#REF!</f>
        <v>#REF!</v>
      </c>
      <c r="L1522" s="34" t="e">
        <f>#REF!</f>
        <v>#REF!</v>
      </c>
      <c r="M1522" s="34" t="e">
        <f>#REF!</f>
        <v>#REF!</v>
      </c>
      <c r="N1522" s="34" t="e">
        <f>#REF!</f>
        <v>#REF!</v>
      </c>
      <c r="O1522" s="35" t="e">
        <f t="shared" si="184"/>
        <v>#REF!</v>
      </c>
      <c r="P1522" s="35" t="e">
        <f t="shared" si="185"/>
        <v>#REF!</v>
      </c>
      <c r="Q1522" s="35" t="e">
        <f t="shared" si="186"/>
        <v>#REF!</v>
      </c>
      <c r="R1522" s="35" t="e">
        <f t="shared" si="187"/>
        <v>#REF!</v>
      </c>
      <c r="S1522" s="35" t="e">
        <f t="shared" si="188"/>
        <v>#REF!</v>
      </c>
      <c r="T1522" s="35" t="e">
        <f t="shared" si="189"/>
        <v>#REF!</v>
      </c>
      <c r="U1522" s="36" t="e">
        <f t="shared" si="190"/>
        <v>#REF!</v>
      </c>
      <c r="V1522" s="37" t="e">
        <f t="shared" si="191"/>
        <v>#REF!</v>
      </c>
    </row>
    <row r="1523" spans="1:22" x14ac:dyDescent="0.25">
      <c r="A1523" s="33" t="e">
        <f>#REF!</f>
        <v>#REF!</v>
      </c>
      <c r="B1523" s="34" t="e">
        <f>#REF!</f>
        <v>#REF!</v>
      </c>
      <c r="C1523" s="34" t="e">
        <f>#REF!</f>
        <v>#REF!</v>
      </c>
      <c r="D1523" s="34" t="e">
        <f>#REF!</f>
        <v>#REF!</v>
      </c>
      <c r="E1523" s="34" t="e">
        <f>#REF!</f>
        <v>#REF!</v>
      </c>
      <c r="F1523" s="34" t="e">
        <f>#REF!</f>
        <v>#REF!</v>
      </c>
      <c r="G1523" s="34" t="e">
        <f>#REF!</f>
        <v>#REF!</v>
      </c>
      <c r="H1523" s="34" t="e">
        <f>#REF!</f>
        <v>#REF!</v>
      </c>
      <c r="I1523" s="34" t="e">
        <f>#REF!</f>
        <v>#REF!</v>
      </c>
      <c r="J1523" s="34" t="e">
        <f>#REF!</f>
        <v>#REF!</v>
      </c>
      <c r="K1523" s="34" t="e">
        <f>#REF!</f>
        <v>#REF!</v>
      </c>
      <c r="L1523" s="34" t="e">
        <f>#REF!</f>
        <v>#REF!</v>
      </c>
      <c r="M1523" s="34" t="e">
        <f>#REF!</f>
        <v>#REF!</v>
      </c>
      <c r="N1523" s="34" t="e">
        <f>#REF!</f>
        <v>#REF!</v>
      </c>
      <c r="O1523" s="35" t="e">
        <f t="shared" si="184"/>
        <v>#REF!</v>
      </c>
      <c r="P1523" s="35" t="e">
        <f t="shared" si="185"/>
        <v>#REF!</v>
      </c>
      <c r="Q1523" s="35" t="e">
        <f t="shared" si="186"/>
        <v>#REF!</v>
      </c>
      <c r="R1523" s="35" t="e">
        <f t="shared" si="187"/>
        <v>#REF!</v>
      </c>
      <c r="S1523" s="35" t="e">
        <f t="shared" si="188"/>
        <v>#REF!</v>
      </c>
      <c r="T1523" s="35" t="e">
        <f t="shared" si="189"/>
        <v>#REF!</v>
      </c>
      <c r="U1523" s="36" t="e">
        <f t="shared" si="190"/>
        <v>#REF!</v>
      </c>
      <c r="V1523" s="37" t="e">
        <f t="shared" si="191"/>
        <v>#REF!</v>
      </c>
    </row>
    <row r="1524" spans="1:22" x14ac:dyDescent="0.25">
      <c r="A1524" s="33" t="e">
        <f>#REF!</f>
        <v>#REF!</v>
      </c>
      <c r="B1524" s="34" t="e">
        <f>#REF!</f>
        <v>#REF!</v>
      </c>
      <c r="C1524" s="34" t="e">
        <f>#REF!</f>
        <v>#REF!</v>
      </c>
      <c r="D1524" s="34" t="e">
        <f>#REF!</f>
        <v>#REF!</v>
      </c>
      <c r="E1524" s="34" t="e">
        <f>#REF!</f>
        <v>#REF!</v>
      </c>
      <c r="F1524" s="34" t="e">
        <f>#REF!</f>
        <v>#REF!</v>
      </c>
      <c r="G1524" s="34" t="e">
        <f>#REF!</f>
        <v>#REF!</v>
      </c>
      <c r="H1524" s="34" t="e">
        <f>#REF!</f>
        <v>#REF!</v>
      </c>
      <c r="I1524" s="34" t="e">
        <f>#REF!</f>
        <v>#REF!</v>
      </c>
      <c r="J1524" s="34" t="e">
        <f>#REF!</f>
        <v>#REF!</v>
      </c>
      <c r="K1524" s="34" t="e">
        <f>#REF!</f>
        <v>#REF!</v>
      </c>
      <c r="L1524" s="34" t="e">
        <f>#REF!</f>
        <v>#REF!</v>
      </c>
      <c r="M1524" s="34" t="e">
        <f>#REF!</f>
        <v>#REF!</v>
      </c>
      <c r="N1524" s="34" t="e">
        <f>#REF!</f>
        <v>#REF!</v>
      </c>
      <c r="O1524" s="35" t="e">
        <f t="shared" si="184"/>
        <v>#REF!</v>
      </c>
      <c r="P1524" s="35" t="e">
        <f t="shared" si="185"/>
        <v>#REF!</v>
      </c>
      <c r="Q1524" s="35" t="e">
        <f t="shared" si="186"/>
        <v>#REF!</v>
      </c>
      <c r="R1524" s="35" t="e">
        <f t="shared" si="187"/>
        <v>#REF!</v>
      </c>
      <c r="S1524" s="35" t="e">
        <f t="shared" si="188"/>
        <v>#REF!</v>
      </c>
      <c r="T1524" s="35" t="e">
        <f t="shared" si="189"/>
        <v>#REF!</v>
      </c>
      <c r="U1524" s="36" t="e">
        <f t="shared" si="190"/>
        <v>#REF!</v>
      </c>
      <c r="V1524" s="37" t="e">
        <f t="shared" si="191"/>
        <v>#REF!</v>
      </c>
    </row>
    <row r="1525" spans="1:22" x14ac:dyDescent="0.25">
      <c r="A1525" s="33" t="e">
        <f>#REF!</f>
        <v>#REF!</v>
      </c>
      <c r="B1525" s="34" t="e">
        <f>#REF!</f>
        <v>#REF!</v>
      </c>
      <c r="C1525" s="34" t="e">
        <f>#REF!</f>
        <v>#REF!</v>
      </c>
      <c r="D1525" s="34" t="e">
        <f>#REF!</f>
        <v>#REF!</v>
      </c>
      <c r="E1525" s="34" t="e">
        <f>#REF!</f>
        <v>#REF!</v>
      </c>
      <c r="F1525" s="34" t="e">
        <f>#REF!</f>
        <v>#REF!</v>
      </c>
      <c r="G1525" s="34" t="e">
        <f>#REF!</f>
        <v>#REF!</v>
      </c>
      <c r="H1525" s="34" t="e">
        <f>#REF!</f>
        <v>#REF!</v>
      </c>
      <c r="I1525" s="34" t="e">
        <f>#REF!</f>
        <v>#REF!</v>
      </c>
      <c r="J1525" s="34" t="e">
        <f>#REF!</f>
        <v>#REF!</v>
      </c>
      <c r="K1525" s="34" t="e">
        <f>#REF!</f>
        <v>#REF!</v>
      </c>
      <c r="L1525" s="34" t="e">
        <f>#REF!</f>
        <v>#REF!</v>
      </c>
      <c r="M1525" s="34" t="e">
        <f>#REF!</f>
        <v>#REF!</v>
      </c>
      <c r="N1525" s="34" t="e">
        <f>#REF!</f>
        <v>#REF!</v>
      </c>
      <c r="O1525" s="35" t="e">
        <f t="shared" si="184"/>
        <v>#REF!</v>
      </c>
      <c r="P1525" s="35" t="e">
        <f t="shared" si="185"/>
        <v>#REF!</v>
      </c>
      <c r="Q1525" s="35" t="e">
        <f t="shared" si="186"/>
        <v>#REF!</v>
      </c>
      <c r="R1525" s="35" t="e">
        <f t="shared" si="187"/>
        <v>#REF!</v>
      </c>
      <c r="S1525" s="35" t="e">
        <f t="shared" si="188"/>
        <v>#REF!</v>
      </c>
      <c r="T1525" s="35" t="e">
        <f t="shared" si="189"/>
        <v>#REF!</v>
      </c>
      <c r="U1525" s="36" t="e">
        <f t="shared" si="190"/>
        <v>#REF!</v>
      </c>
      <c r="V1525" s="37" t="e">
        <f t="shared" si="191"/>
        <v>#REF!</v>
      </c>
    </row>
    <row r="1526" spans="1:22" x14ac:dyDescent="0.25">
      <c r="A1526" s="33" t="e">
        <f>#REF!</f>
        <v>#REF!</v>
      </c>
      <c r="B1526" s="34" t="e">
        <f>#REF!</f>
        <v>#REF!</v>
      </c>
      <c r="C1526" s="34" t="e">
        <f>#REF!</f>
        <v>#REF!</v>
      </c>
      <c r="D1526" s="34" t="e">
        <f>#REF!</f>
        <v>#REF!</v>
      </c>
      <c r="E1526" s="34" t="e">
        <f>#REF!</f>
        <v>#REF!</v>
      </c>
      <c r="F1526" s="34" t="e">
        <f>#REF!</f>
        <v>#REF!</v>
      </c>
      <c r="G1526" s="34" t="e">
        <f>#REF!</f>
        <v>#REF!</v>
      </c>
      <c r="H1526" s="34" t="e">
        <f>#REF!</f>
        <v>#REF!</v>
      </c>
      <c r="I1526" s="34" t="e">
        <f>#REF!</f>
        <v>#REF!</v>
      </c>
      <c r="J1526" s="34" t="e">
        <f>#REF!</f>
        <v>#REF!</v>
      </c>
      <c r="K1526" s="34" t="e">
        <f>#REF!</f>
        <v>#REF!</v>
      </c>
      <c r="L1526" s="34" t="e">
        <f>#REF!</f>
        <v>#REF!</v>
      </c>
      <c r="M1526" s="34" t="e">
        <f>#REF!</f>
        <v>#REF!</v>
      </c>
      <c r="N1526" s="34" t="e">
        <f>#REF!</f>
        <v>#REF!</v>
      </c>
      <c r="O1526" s="35" t="e">
        <f t="shared" si="184"/>
        <v>#REF!</v>
      </c>
      <c r="P1526" s="35" t="e">
        <f t="shared" si="185"/>
        <v>#REF!</v>
      </c>
      <c r="Q1526" s="35" t="e">
        <f t="shared" si="186"/>
        <v>#REF!</v>
      </c>
      <c r="R1526" s="35" t="e">
        <f t="shared" si="187"/>
        <v>#REF!</v>
      </c>
      <c r="S1526" s="35" t="e">
        <f t="shared" si="188"/>
        <v>#REF!</v>
      </c>
      <c r="T1526" s="35" t="e">
        <f t="shared" si="189"/>
        <v>#REF!</v>
      </c>
      <c r="U1526" s="36" t="e">
        <f t="shared" si="190"/>
        <v>#REF!</v>
      </c>
      <c r="V1526" s="37" t="e">
        <f t="shared" si="191"/>
        <v>#REF!</v>
      </c>
    </row>
    <row r="1527" spans="1:22" x14ac:dyDescent="0.25">
      <c r="A1527" s="33" t="e">
        <f>#REF!</f>
        <v>#REF!</v>
      </c>
      <c r="B1527" s="34" t="e">
        <f>#REF!</f>
        <v>#REF!</v>
      </c>
      <c r="C1527" s="34" t="e">
        <f>#REF!</f>
        <v>#REF!</v>
      </c>
      <c r="D1527" s="34" t="e">
        <f>#REF!</f>
        <v>#REF!</v>
      </c>
      <c r="E1527" s="34" t="e">
        <f>#REF!</f>
        <v>#REF!</v>
      </c>
      <c r="F1527" s="34" t="e">
        <f>#REF!</f>
        <v>#REF!</v>
      </c>
      <c r="G1527" s="34" t="e">
        <f>#REF!</f>
        <v>#REF!</v>
      </c>
      <c r="H1527" s="34" t="e">
        <f>#REF!</f>
        <v>#REF!</v>
      </c>
      <c r="I1527" s="34" t="e">
        <f>#REF!</f>
        <v>#REF!</v>
      </c>
      <c r="J1527" s="34" t="e">
        <f>#REF!</f>
        <v>#REF!</v>
      </c>
      <c r="K1527" s="34" t="e">
        <f>#REF!</f>
        <v>#REF!</v>
      </c>
      <c r="L1527" s="34" t="e">
        <f>#REF!</f>
        <v>#REF!</v>
      </c>
      <c r="M1527" s="34" t="e">
        <f>#REF!</f>
        <v>#REF!</v>
      </c>
      <c r="N1527" s="34" t="e">
        <f>#REF!</f>
        <v>#REF!</v>
      </c>
      <c r="O1527" s="35" t="e">
        <f t="shared" si="184"/>
        <v>#REF!</v>
      </c>
      <c r="P1527" s="35" t="e">
        <f t="shared" si="185"/>
        <v>#REF!</v>
      </c>
      <c r="Q1527" s="35" t="e">
        <f t="shared" si="186"/>
        <v>#REF!</v>
      </c>
      <c r="R1527" s="35" t="e">
        <f t="shared" si="187"/>
        <v>#REF!</v>
      </c>
      <c r="S1527" s="35" t="e">
        <f t="shared" si="188"/>
        <v>#REF!</v>
      </c>
      <c r="T1527" s="35" t="e">
        <f t="shared" si="189"/>
        <v>#REF!</v>
      </c>
      <c r="U1527" s="36" t="e">
        <f t="shared" si="190"/>
        <v>#REF!</v>
      </c>
      <c r="V1527" s="37" t="e">
        <f t="shared" si="191"/>
        <v>#REF!</v>
      </c>
    </row>
    <row r="1528" spans="1:22" x14ac:dyDescent="0.25">
      <c r="A1528" s="33" t="e">
        <f>#REF!</f>
        <v>#REF!</v>
      </c>
      <c r="B1528" s="34" t="e">
        <f>#REF!</f>
        <v>#REF!</v>
      </c>
      <c r="C1528" s="34" t="e">
        <f>#REF!</f>
        <v>#REF!</v>
      </c>
      <c r="D1528" s="34" t="e">
        <f>#REF!</f>
        <v>#REF!</v>
      </c>
      <c r="E1528" s="34" t="e">
        <f>#REF!</f>
        <v>#REF!</v>
      </c>
      <c r="F1528" s="34" t="e">
        <f>#REF!</f>
        <v>#REF!</v>
      </c>
      <c r="G1528" s="34" t="e">
        <f>#REF!</f>
        <v>#REF!</v>
      </c>
      <c r="H1528" s="34" t="e">
        <f>#REF!</f>
        <v>#REF!</v>
      </c>
      <c r="I1528" s="34" t="e">
        <f>#REF!</f>
        <v>#REF!</v>
      </c>
      <c r="J1528" s="34" t="e">
        <f>#REF!</f>
        <v>#REF!</v>
      </c>
      <c r="K1528" s="34" t="e">
        <f>#REF!</f>
        <v>#REF!</v>
      </c>
      <c r="L1528" s="34" t="e">
        <f>#REF!</f>
        <v>#REF!</v>
      </c>
      <c r="M1528" s="34" t="e">
        <f>#REF!</f>
        <v>#REF!</v>
      </c>
      <c r="N1528" s="34" t="e">
        <f>#REF!</f>
        <v>#REF!</v>
      </c>
      <c r="O1528" s="35" t="e">
        <f t="shared" si="184"/>
        <v>#REF!</v>
      </c>
      <c r="P1528" s="35" t="e">
        <f t="shared" si="185"/>
        <v>#REF!</v>
      </c>
      <c r="Q1528" s="35" t="e">
        <f t="shared" si="186"/>
        <v>#REF!</v>
      </c>
      <c r="R1528" s="35" t="e">
        <f t="shared" si="187"/>
        <v>#REF!</v>
      </c>
      <c r="S1528" s="35" t="e">
        <f t="shared" si="188"/>
        <v>#REF!</v>
      </c>
      <c r="T1528" s="35" t="e">
        <f t="shared" si="189"/>
        <v>#REF!</v>
      </c>
      <c r="U1528" s="36" t="e">
        <f t="shared" si="190"/>
        <v>#REF!</v>
      </c>
      <c r="V1528" s="37" t="e">
        <f t="shared" si="191"/>
        <v>#REF!</v>
      </c>
    </row>
    <row r="1529" spans="1:22" x14ac:dyDescent="0.25">
      <c r="A1529" s="33" t="e">
        <f>#REF!</f>
        <v>#REF!</v>
      </c>
      <c r="B1529" s="34" t="e">
        <f>#REF!</f>
        <v>#REF!</v>
      </c>
      <c r="C1529" s="34" t="e">
        <f>#REF!</f>
        <v>#REF!</v>
      </c>
      <c r="D1529" s="34" t="e">
        <f>#REF!</f>
        <v>#REF!</v>
      </c>
      <c r="E1529" s="34" t="e">
        <f>#REF!</f>
        <v>#REF!</v>
      </c>
      <c r="F1529" s="34" t="e">
        <f>#REF!</f>
        <v>#REF!</v>
      </c>
      <c r="G1529" s="34" t="e">
        <f>#REF!</f>
        <v>#REF!</v>
      </c>
      <c r="H1529" s="34" t="e">
        <f>#REF!</f>
        <v>#REF!</v>
      </c>
      <c r="I1529" s="34" t="e">
        <f>#REF!</f>
        <v>#REF!</v>
      </c>
      <c r="J1529" s="34" t="e">
        <f>#REF!</f>
        <v>#REF!</v>
      </c>
      <c r="K1529" s="34" t="e">
        <f>#REF!</f>
        <v>#REF!</v>
      </c>
      <c r="L1529" s="34" t="e">
        <f>#REF!</f>
        <v>#REF!</v>
      </c>
      <c r="M1529" s="34" t="e">
        <f>#REF!</f>
        <v>#REF!</v>
      </c>
      <c r="N1529" s="34" t="e">
        <f>#REF!</f>
        <v>#REF!</v>
      </c>
      <c r="O1529" s="35" t="e">
        <f t="shared" si="184"/>
        <v>#REF!</v>
      </c>
      <c r="P1529" s="35" t="e">
        <f t="shared" si="185"/>
        <v>#REF!</v>
      </c>
      <c r="Q1529" s="35" t="e">
        <f t="shared" si="186"/>
        <v>#REF!</v>
      </c>
      <c r="R1529" s="35" t="e">
        <f t="shared" si="187"/>
        <v>#REF!</v>
      </c>
      <c r="S1529" s="35" t="e">
        <f t="shared" si="188"/>
        <v>#REF!</v>
      </c>
      <c r="T1529" s="35" t="e">
        <f t="shared" si="189"/>
        <v>#REF!</v>
      </c>
      <c r="U1529" s="36" t="e">
        <f t="shared" si="190"/>
        <v>#REF!</v>
      </c>
      <c r="V1529" s="37" t="e">
        <f t="shared" si="191"/>
        <v>#REF!</v>
      </c>
    </row>
    <row r="1530" spans="1:22" x14ac:dyDescent="0.25">
      <c r="A1530" s="33" t="e">
        <f>#REF!</f>
        <v>#REF!</v>
      </c>
      <c r="B1530" s="34" t="e">
        <f>#REF!</f>
        <v>#REF!</v>
      </c>
      <c r="C1530" s="34" t="e">
        <f>#REF!</f>
        <v>#REF!</v>
      </c>
      <c r="D1530" s="34" t="e">
        <f>#REF!</f>
        <v>#REF!</v>
      </c>
      <c r="E1530" s="34" t="e">
        <f>#REF!</f>
        <v>#REF!</v>
      </c>
      <c r="F1530" s="34" t="e">
        <f>#REF!</f>
        <v>#REF!</v>
      </c>
      <c r="G1530" s="34" t="e">
        <f>#REF!</f>
        <v>#REF!</v>
      </c>
      <c r="H1530" s="34" t="e">
        <f>#REF!</f>
        <v>#REF!</v>
      </c>
      <c r="I1530" s="34" t="e">
        <f>#REF!</f>
        <v>#REF!</v>
      </c>
      <c r="J1530" s="34" t="e">
        <f>#REF!</f>
        <v>#REF!</v>
      </c>
      <c r="K1530" s="34" t="e">
        <f>#REF!</f>
        <v>#REF!</v>
      </c>
      <c r="L1530" s="34" t="e">
        <f>#REF!</f>
        <v>#REF!</v>
      </c>
      <c r="M1530" s="34" t="e">
        <f>#REF!</f>
        <v>#REF!</v>
      </c>
      <c r="N1530" s="34" t="e">
        <f>#REF!</f>
        <v>#REF!</v>
      </c>
      <c r="O1530" s="35" t="e">
        <f t="shared" si="184"/>
        <v>#REF!</v>
      </c>
      <c r="P1530" s="35" t="e">
        <f t="shared" si="185"/>
        <v>#REF!</v>
      </c>
      <c r="Q1530" s="35" t="e">
        <f t="shared" si="186"/>
        <v>#REF!</v>
      </c>
      <c r="R1530" s="35" t="e">
        <f t="shared" si="187"/>
        <v>#REF!</v>
      </c>
      <c r="S1530" s="35" t="e">
        <f t="shared" si="188"/>
        <v>#REF!</v>
      </c>
      <c r="T1530" s="35" t="e">
        <f t="shared" si="189"/>
        <v>#REF!</v>
      </c>
      <c r="U1530" s="36" t="e">
        <f t="shared" si="190"/>
        <v>#REF!</v>
      </c>
      <c r="V1530" s="37" t="e">
        <f t="shared" si="191"/>
        <v>#REF!</v>
      </c>
    </row>
    <row r="1531" spans="1:22" x14ac:dyDescent="0.25">
      <c r="A1531" s="33" t="e">
        <f>#REF!</f>
        <v>#REF!</v>
      </c>
      <c r="B1531" s="34" t="e">
        <f>#REF!</f>
        <v>#REF!</v>
      </c>
      <c r="C1531" s="34" t="e">
        <f>#REF!</f>
        <v>#REF!</v>
      </c>
      <c r="D1531" s="34" t="e">
        <f>#REF!</f>
        <v>#REF!</v>
      </c>
      <c r="E1531" s="34" t="e">
        <f>#REF!</f>
        <v>#REF!</v>
      </c>
      <c r="F1531" s="34" t="e">
        <f>#REF!</f>
        <v>#REF!</v>
      </c>
      <c r="G1531" s="34" t="e">
        <f>#REF!</f>
        <v>#REF!</v>
      </c>
      <c r="H1531" s="34" t="e">
        <f>#REF!</f>
        <v>#REF!</v>
      </c>
      <c r="I1531" s="34" t="e">
        <f>#REF!</f>
        <v>#REF!</v>
      </c>
      <c r="J1531" s="34" t="e">
        <f>#REF!</f>
        <v>#REF!</v>
      </c>
      <c r="K1531" s="34" t="e">
        <f>#REF!</f>
        <v>#REF!</v>
      </c>
      <c r="L1531" s="34" t="e">
        <f>#REF!</f>
        <v>#REF!</v>
      </c>
      <c r="M1531" s="34" t="e">
        <f>#REF!</f>
        <v>#REF!</v>
      </c>
      <c r="N1531" s="34" t="e">
        <f>#REF!</f>
        <v>#REF!</v>
      </c>
      <c r="O1531" s="35" t="e">
        <f t="shared" si="184"/>
        <v>#REF!</v>
      </c>
      <c r="P1531" s="35" t="e">
        <f t="shared" si="185"/>
        <v>#REF!</v>
      </c>
      <c r="Q1531" s="35" t="e">
        <f t="shared" si="186"/>
        <v>#REF!</v>
      </c>
      <c r="R1531" s="35" t="e">
        <f t="shared" si="187"/>
        <v>#REF!</v>
      </c>
      <c r="S1531" s="35" t="e">
        <f t="shared" si="188"/>
        <v>#REF!</v>
      </c>
      <c r="T1531" s="35" t="e">
        <f t="shared" si="189"/>
        <v>#REF!</v>
      </c>
      <c r="U1531" s="36" t="e">
        <f t="shared" si="190"/>
        <v>#REF!</v>
      </c>
      <c r="V1531" s="37" t="e">
        <f t="shared" si="191"/>
        <v>#REF!</v>
      </c>
    </row>
    <row r="1532" spans="1:22" x14ac:dyDescent="0.25">
      <c r="A1532" s="33" t="e">
        <f>#REF!</f>
        <v>#REF!</v>
      </c>
      <c r="B1532" s="34" t="e">
        <f>#REF!</f>
        <v>#REF!</v>
      </c>
      <c r="C1532" s="34" t="e">
        <f>#REF!</f>
        <v>#REF!</v>
      </c>
      <c r="D1532" s="34" t="e">
        <f>#REF!</f>
        <v>#REF!</v>
      </c>
      <c r="E1532" s="34" t="e">
        <f>#REF!</f>
        <v>#REF!</v>
      </c>
      <c r="F1532" s="34" t="e">
        <f>#REF!</f>
        <v>#REF!</v>
      </c>
      <c r="G1532" s="34" t="e">
        <f>#REF!</f>
        <v>#REF!</v>
      </c>
      <c r="H1532" s="34" t="e">
        <f>#REF!</f>
        <v>#REF!</v>
      </c>
      <c r="I1532" s="34" t="e">
        <f>#REF!</f>
        <v>#REF!</v>
      </c>
      <c r="J1532" s="34" t="e">
        <f>#REF!</f>
        <v>#REF!</v>
      </c>
      <c r="K1532" s="34" t="e">
        <f>#REF!</f>
        <v>#REF!</v>
      </c>
      <c r="L1532" s="34" t="e">
        <f>#REF!</f>
        <v>#REF!</v>
      </c>
      <c r="M1532" s="34" t="e">
        <f>#REF!</f>
        <v>#REF!</v>
      </c>
      <c r="N1532" s="34" t="e">
        <f>#REF!</f>
        <v>#REF!</v>
      </c>
      <c r="O1532" s="35" t="e">
        <f t="shared" si="184"/>
        <v>#REF!</v>
      </c>
      <c r="P1532" s="35" t="e">
        <f t="shared" si="185"/>
        <v>#REF!</v>
      </c>
      <c r="Q1532" s="35" t="e">
        <f t="shared" si="186"/>
        <v>#REF!</v>
      </c>
      <c r="R1532" s="35" t="e">
        <f t="shared" si="187"/>
        <v>#REF!</v>
      </c>
      <c r="S1532" s="35" t="e">
        <f t="shared" si="188"/>
        <v>#REF!</v>
      </c>
      <c r="T1532" s="35" t="e">
        <f t="shared" si="189"/>
        <v>#REF!</v>
      </c>
      <c r="U1532" s="36" t="e">
        <f t="shared" si="190"/>
        <v>#REF!</v>
      </c>
      <c r="V1532" s="37" t="e">
        <f t="shared" si="191"/>
        <v>#REF!</v>
      </c>
    </row>
    <row r="1533" spans="1:22" x14ac:dyDescent="0.25">
      <c r="A1533" s="33" t="e">
        <f>#REF!</f>
        <v>#REF!</v>
      </c>
      <c r="B1533" s="34" t="e">
        <f>#REF!</f>
        <v>#REF!</v>
      </c>
      <c r="C1533" s="34" t="e">
        <f>#REF!</f>
        <v>#REF!</v>
      </c>
      <c r="D1533" s="34" t="e">
        <f>#REF!</f>
        <v>#REF!</v>
      </c>
      <c r="E1533" s="34" t="e">
        <f>#REF!</f>
        <v>#REF!</v>
      </c>
      <c r="F1533" s="34" t="e">
        <f>#REF!</f>
        <v>#REF!</v>
      </c>
      <c r="G1533" s="34" t="e">
        <f>#REF!</f>
        <v>#REF!</v>
      </c>
      <c r="H1533" s="34" t="e">
        <f>#REF!</f>
        <v>#REF!</v>
      </c>
      <c r="I1533" s="34" t="e">
        <f>#REF!</f>
        <v>#REF!</v>
      </c>
      <c r="J1533" s="34" t="e">
        <f>#REF!</f>
        <v>#REF!</v>
      </c>
      <c r="K1533" s="34" t="e">
        <f>#REF!</f>
        <v>#REF!</v>
      </c>
      <c r="L1533" s="34" t="e">
        <f>#REF!</f>
        <v>#REF!</v>
      </c>
      <c r="M1533" s="34" t="e">
        <f>#REF!</f>
        <v>#REF!</v>
      </c>
      <c r="N1533" s="34" t="e">
        <f>#REF!</f>
        <v>#REF!</v>
      </c>
      <c r="O1533" s="35" t="e">
        <f t="shared" si="184"/>
        <v>#REF!</v>
      </c>
      <c r="P1533" s="35" t="e">
        <f t="shared" si="185"/>
        <v>#REF!</v>
      </c>
      <c r="Q1533" s="35" t="e">
        <f t="shared" si="186"/>
        <v>#REF!</v>
      </c>
      <c r="R1533" s="35" t="e">
        <f t="shared" si="187"/>
        <v>#REF!</v>
      </c>
      <c r="S1533" s="35" t="e">
        <f t="shared" si="188"/>
        <v>#REF!</v>
      </c>
      <c r="T1533" s="35" t="e">
        <f t="shared" si="189"/>
        <v>#REF!</v>
      </c>
      <c r="U1533" s="36" t="e">
        <f t="shared" si="190"/>
        <v>#REF!</v>
      </c>
      <c r="V1533" s="37" t="e">
        <f t="shared" si="191"/>
        <v>#REF!</v>
      </c>
    </row>
    <row r="1534" spans="1:22" x14ac:dyDescent="0.25">
      <c r="A1534" s="33" t="e">
        <f>#REF!</f>
        <v>#REF!</v>
      </c>
      <c r="B1534" s="34" t="e">
        <f>#REF!</f>
        <v>#REF!</v>
      </c>
      <c r="C1534" s="34" t="e">
        <f>#REF!</f>
        <v>#REF!</v>
      </c>
      <c r="D1534" s="34" t="e">
        <f>#REF!</f>
        <v>#REF!</v>
      </c>
      <c r="E1534" s="34" t="e">
        <f>#REF!</f>
        <v>#REF!</v>
      </c>
      <c r="F1534" s="34" t="e">
        <f>#REF!</f>
        <v>#REF!</v>
      </c>
      <c r="G1534" s="34" t="e">
        <f>#REF!</f>
        <v>#REF!</v>
      </c>
      <c r="H1534" s="34" t="e">
        <f>#REF!</f>
        <v>#REF!</v>
      </c>
      <c r="I1534" s="34" t="e">
        <f>#REF!</f>
        <v>#REF!</v>
      </c>
      <c r="J1534" s="34" t="e">
        <f>#REF!</f>
        <v>#REF!</v>
      </c>
      <c r="K1534" s="34" t="e">
        <f>#REF!</f>
        <v>#REF!</v>
      </c>
      <c r="L1534" s="34" t="e">
        <f>#REF!</f>
        <v>#REF!</v>
      </c>
      <c r="M1534" s="34" t="e">
        <f>#REF!</f>
        <v>#REF!</v>
      </c>
      <c r="N1534" s="34" t="e">
        <f>#REF!</f>
        <v>#REF!</v>
      </c>
      <c r="O1534" s="35" t="e">
        <f t="shared" si="184"/>
        <v>#REF!</v>
      </c>
      <c r="P1534" s="35" t="e">
        <f t="shared" si="185"/>
        <v>#REF!</v>
      </c>
      <c r="Q1534" s="35" t="e">
        <f t="shared" si="186"/>
        <v>#REF!</v>
      </c>
      <c r="R1534" s="35" t="e">
        <f t="shared" si="187"/>
        <v>#REF!</v>
      </c>
      <c r="S1534" s="35" t="e">
        <f t="shared" si="188"/>
        <v>#REF!</v>
      </c>
      <c r="T1534" s="35" t="e">
        <f t="shared" si="189"/>
        <v>#REF!</v>
      </c>
      <c r="U1534" s="36" t="e">
        <f t="shared" si="190"/>
        <v>#REF!</v>
      </c>
      <c r="V1534" s="37" t="e">
        <f t="shared" si="191"/>
        <v>#REF!</v>
      </c>
    </row>
    <row r="1535" spans="1:22" x14ac:dyDescent="0.25">
      <c r="A1535" s="33" t="e">
        <f>#REF!</f>
        <v>#REF!</v>
      </c>
      <c r="B1535" s="34" t="e">
        <f>#REF!</f>
        <v>#REF!</v>
      </c>
      <c r="C1535" s="34" t="e">
        <f>#REF!</f>
        <v>#REF!</v>
      </c>
      <c r="D1535" s="34" t="e">
        <f>#REF!</f>
        <v>#REF!</v>
      </c>
      <c r="E1535" s="34" t="e">
        <f>#REF!</f>
        <v>#REF!</v>
      </c>
      <c r="F1535" s="34" t="e">
        <f>#REF!</f>
        <v>#REF!</v>
      </c>
      <c r="G1535" s="34" t="e">
        <f>#REF!</f>
        <v>#REF!</v>
      </c>
      <c r="H1535" s="34" t="e">
        <f>#REF!</f>
        <v>#REF!</v>
      </c>
      <c r="I1535" s="34" t="e">
        <f>#REF!</f>
        <v>#REF!</v>
      </c>
      <c r="J1535" s="34" t="e">
        <f>#REF!</f>
        <v>#REF!</v>
      </c>
      <c r="K1535" s="34" t="e">
        <f>#REF!</f>
        <v>#REF!</v>
      </c>
      <c r="L1535" s="34" t="e">
        <f>#REF!</f>
        <v>#REF!</v>
      </c>
      <c r="M1535" s="34" t="e">
        <f>#REF!</f>
        <v>#REF!</v>
      </c>
      <c r="N1535" s="34" t="e">
        <f>#REF!</f>
        <v>#REF!</v>
      </c>
      <c r="O1535" s="35" t="e">
        <f t="shared" si="184"/>
        <v>#REF!</v>
      </c>
      <c r="P1535" s="35" t="e">
        <f t="shared" si="185"/>
        <v>#REF!</v>
      </c>
      <c r="Q1535" s="35" t="e">
        <f t="shared" si="186"/>
        <v>#REF!</v>
      </c>
      <c r="R1535" s="35" t="e">
        <f t="shared" si="187"/>
        <v>#REF!</v>
      </c>
      <c r="S1535" s="35" t="e">
        <f t="shared" si="188"/>
        <v>#REF!</v>
      </c>
      <c r="T1535" s="35" t="e">
        <f t="shared" si="189"/>
        <v>#REF!</v>
      </c>
      <c r="U1535" s="36" t="e">
        <f t="shared" si="190"/>
        <v>#REF!</v>
      </c>
      <c r="V1535" s="37" t="e">
        <f t="shared" si="191"/>
        <v>#REF!</v>
      </c>
    </row>
    <row r="1536" spans="1:22" x14ac:dyDescent="0.25">
      <c r="A1536" s="33" t="e">
        <f>#REF!</f>
        <v>#REF!</v>
      </c>
      <c r="B1536" s="34" t="e">
        <f>#REF!</f>
        <v>#REF!</v>
      </c>
      <c r="C1536" s="34" t="e">
        <f>#REF!</f>
        <v>#REF!</v>
      </c>
      <c r="D1536" s="34" t="e">
        <f>#REF!</f>
        <v>#REF!</v>
      </c>
      <c r="E1536" s="34" t="e">
        <f>#REF!</f>
        <v>#REF!</v>
      </c>
      <c r="F1536" s="34" t="e">
        <f>#REF!</f>
        <v>#REF!</v>
      </c>
      <c r="G1536" s="34" t="e">
        <f>#REF!</f>
        <v>#REF!</v>
      </c>
      <c r="H1536" s="34" t="e">
        <f>#REF!</f>
        <v>#REF!</v>
      </c>
      <c r="I1536" s="34" t="e">
        <f>#REF!</f>
        <v>#REF!</v>
      </c>
      <c r="J1536" s="34" t="e">
        <f>#REF!</f>
        <v>#REF!</v>
      </c>
      <c r="K1536" s="34" t="e">
        <f>#REF!</f>
        <v>#REF!</v>
      </c>
      <c r="L1536" s="34" t="e">
        <f>#REF!</f>
        <v>#REF!</v>
      </c>
      <c r="M1536" s="34" t="e">
        <f>#REF!</f>
        <v>#REF!</v>
      </c>
      <c r="N1536" s="34" t="e">
        <f>#REF!</f>
        <v>#REF!</v>
      </c>
      <c r="O1536" s="35" t="e">
        <f t="shared" si="184"/>
        <v>#REF!</v>
      </c>
      <c r="P1536" s="35" t="e">
        <f t="shared" si="185"/>
        <v>#REF!</v>
      </c>
      <c r="Q1536" s="35" t="e">
        <f t="shared" si="186"/>
        <v>#REF!</v>
      </c>
      <c r="R1536" s="35" t="e">
        <f t="shared" si="187"/>
        <v>#REF!</v>
      </c>
      <c r="S1536" s="35" t="e">
        <f t="shared" si="188"/>
        <v>#REF!</v>
      </c>
      <c r="T1536" s="35" t="e">
        <f t="shared" si="189"/>
        <v>#REF!</v>
      </c>
      <c r="U1536" s="36" t="e">
        <f t="shared" si="190"/>
        <v>#REF!</v>
      </c>
      <c r="V1536" s="37" t="e">
        <f t="shared" si="191"/>
        <v>#REF!</v>
      </c>
    </row>
    <row r="1537" spans="1:22" x14ac:dyDescent="0.25">
      <c r="A1537" s="33" t="e">
        <f>#REF!</f>
        <v>#REF!</v>
      </c>
      <c r="B1537" s="34" t="e">
        <f>#REF!</f>
        <v>#REF!</v>
      </c>
      <c r="C1537" s="34" t="e">
        <f>#REF!</f>
        <v>#REF!</v>
      </c>
      <c r="D1537" s="34" t="e">
        <f>#REF!</f>
        <v>#REF!</v>
      </c>
      <c r="E1537" s="34" t="e">
        <f>#REF!</f>
        <v>#REF!</v>
      </c>
      <c r="F1537" s="34" t="e">
        <f>#REF!</f>
        <v>#REF!</v>
      </c>
      <c r="G1537" s="34" t="e">
        <f>#REF!</f>
        <v>#REF!</v>
      </c>
      <c r="H1537" s="34" t="e">
        <f>#REF!</f>
        <v>#REF!</v>
      </c>
      <c r="I1537" s="34" t="e">
        <f>#REF!</f>
        <v>#REF!</v>
      </c>
      <c r="J1537" s="34" t="e">
        <f>#REF!</f>
        <v>#REF!</v>
      </c>
      <c r="K1537" s="34" t="e">
        <f>#REF!</f>
        <v>#REF!</v>
      </c>
      <c r="L1537" s="34" t="e">
        <f>#REF!</f>
        <v>#REF!</v>
      </c>
      <c r="M1537" s="34" t="e">
        <f>#REF!</f>
        <v>#REF!</v>
      </c>
      <c r="N1537" s="34" t="e">
        <f>#REF!</f>
        <v>#REF!</v>
      </c>
      <c r="O1537" s="35" t="e">
        <f t="shared" si="184"/>
        <v>#REF!</v>
      </c>
      <c r="P1537" s="35" t="e">
        <f t="shared" si="185"/>
        <v>#REF!</v>
      </c>
      <c r="Q1537" s="35" t="e">
        <f t="shared" si="186"/>
        <v>#REF!</v>
      </c>
      <c r="R1537" s="35" t="e">
        <f t="shared" si="187"/>
        <v>#REF!</v>
      </c>
      <c r="S1537" s="35" t="e">
        <f t="shared" si="188"/>
        <v>#REF!</v>
      </c>
      <c r="T1537" s="35" t="e">
        <f t="shared" si="189"/>
        <v>#REF!</v>
      </c>
      <c r="U1537" s="36" t="e">
        <f t="shared" si="190"/>
        <v>#REF!</v>
      </c>
      <c r="V1537" s="37" t="e">
        <f t="shared" si="191"/>
        <v>#REF!</v>
      </c>
    </row>
    <row r="1538" spans="1:22" x14ac:dyDescent="0.25">
      <c r="A1538" s="33" t="e">
        <f>#REF!</f>
        <v>#REF!</v>
      </c>
      <c r="B1538" s="34" t="e">
        <f>#REF!</f>
        <v>#REF!</v>
      </c>
      <c r="C1538" s="34" t="e">
        <f>#REF!</f>
        <v>#REF!</v>
      </c>
      <c r="D1538" s="34" t="e">
        <f>#REF!</f>
        <v>#REF!</v>
      </c>
      <c r="E1538" s="34" t="e">
        <f>#REF!</f>
        <v>#REF!</v>
      </c>
      <c r="F1538" s="34" t="e">
        <f>#REF!</f>
        <v>#REF!</v>
      </c>
      <c r="G1538" s="34" t="e">
        <f>#REF!</f>
        <v>#REF!</v>
      </c>
      <c r="H1538" s="34" t="e">
        <f>#REF!</f>
        <v>#REF!</v>
      </c>
      <c r="I1538" s="34" t="e">
        <f>#REF!</f>
        <v>#REF!</v>
      </c>
      <c r="J1538" s="34" t="e">
        <f>#REF!</f>
        <v>#REF!</v>
      </c>
      <c r="K1538" s="34" t="e">
        <f>#REF!</f>
        <v>#REF!</v>
      </c>
      <c r="L1538" s="34" t="e">
        <f>#REF!</f>
        <v>#REF!</v>
      </c>
      <c r="M1538" s="34" t="e">
        <f>#REF!</f>
        <v>#REF!</v>
      </c>
      <c r="N1538" s="34" t="e">
        <f>#REF!</f>
        <v>#REF!</v>
      </c>
      <c r="O1538" s="35" t="e">
        <f t="shared" ref="O1538:O1601" si="192">((($B1538*1)^2+($C1538*2.75)^2+($D1538*13.25)^2+($E1538*0)^2+($F1538*2)^2+($G1538*4)^2+($H1538*0)^2+($I1538*0)^2+($J1538*4)^2+($K1538*5)^2+($L1538*1)^2+($M1538*4.25)^2)+($N1538*0)^2)/$Z$2*$Z$3</f>
        <v>#REF!</v>
      </c>
      <c r="P1538" s="35" t="e">
        <f t="shared" ref="P1538:P1601" si="193">((($B1538*0)^2+($C1538*9)^2+($D1538*4.5)^2+($E1538*5)^2+($F1538*3)^2+($G1538*3)^2+($H1538*3)^2+($I1538*0)^2+($J1538*0)^2+($K1538*5)^2+($L1538*0)^2+($M1538*2)^2)+($N1538*1)^2)/$AA$2*$AA$3</f>
        <v>#REF!</v>
      </c>
      <c r="Q1538" s="35" t="e">
        <f t="shared" ref="Q1538:Q1601" si="194">((($B1538*8)^2+($C1538*0)^2+($D1538*6)^2+($E1538*0)^2+($F1538*2)^2+($G1538*3)^2+($H1538*5)^2+($I1538*0)^2+($J1538*13.5)^2+($K1538*9)^2+($L1538*0)^2+($M1538*0)^2)+($N1538*0)^2)/$AB$2*IF(J1538&gt;82,$AB$3,IF(J1538&gt;81,$AB$3-0.5,IF(J1538&gt;79,$AB$3-0.88,$AB$3-1.65)))</f>
        <v>#REF!</v>
      </c>
      <c r="R1538" s="35" t="e">
        <f t="shared" ref="R1538:R1601" si="195">((($B1538*2)^2+($C1538*0)^2+($D1538*6)^2+($E1538*12)^2+($F1538*0)^2+($G1538*3.5)^2+($H1538*0)^2+($I1538*0)^2+($J1538*0)^2+($K1538*1)^2+($L1538*0)^2+($M1538*0)^2)+($N1538*6)^2)/$AC$2*$AC$3</f>
        <v>#REF!</v>
      </c>
      <c r="S1538" s="35" t="e">
        <f t="shared" ref="S1538:S1601" si="196">((($B1538*4)^2+($C1538*0)^2+($D1538*4)^2+($E1538*0)^2+($F1538*3.5)^2+($G1538*2)^2+($H1538*0)^2+($I1538*12.75)^2+($J1538*2)^2+($K1538*5)^2+($L1538*1)^2+($M1538*0)^2)+($N1538*0)^2)/$AD$2*$AD$3</f>
        <v>#REF!</v>
      </c>
      <c r="T1538" s="35" t="e">
        <f t="shared" ref="T1538:T1601" si="197">((($B1538*0)^2+($C1538*12.75)^2+($D1538*3)^2+($E1538*0)^2+($F1538*0)^2+($G1538*3.5)^2+($H1538*2.5)^2+($I1538*0)^2+($J1538*0)^2+($K1538*7)^2+($L1538*1)^2+($M1538*1.25)^2)+($N1538*0)^2)/$AE$2*$AE$3</f>
        <v>#REF!</v>
      </c>
      <c r="U1538" s="36" t="e">
        <f t="shared" ref="U1538:U1601" si="198">((($B1538*13)^2+($C1538*2)^2+($D1538*5)^2+($E1538*0)^2+($F1538*2)^2+($G1538*5)^2+($H1538*0)^2+($I1538*1)^2+($J1538*1)^2+($K1538*6)^2+($L1538*5)^2+($M1538*4)^2)+($N1538*0)^2)/$AF$2*$AF$3</f>
        <v>#REF!</v>
      </c>
      <c r="V1538" s="37" t="e">
        <f t="shared" ref="V1538:V1601" si="199">(((LARGE(O1538:U1538,1)*9)^2+(LARGE(O1538:T1538,2)*4)^2+LARGE(O1538:T1538,3)^2))^(1/4)*$Z$5</f>
        <v>#REF!</v>
      </c>
    </row>
    <row r="1539" spans="1:22" x14ac:dyDescent="0.25">
      <c r="A1539" s="33" t="e">
        <f>#REF!</f>
        <v>#REF!</v>
      </c>
      <c r="B1539" s="34" t="e">
        <f>#REF!</f>
        <v>#REF!</v>
      </c>
      <c r="C1539" s="34" t="e">
        <f>#REF!</f>
        <v>#REF!</v>
      </c>
      <c r="D1539" s="34" t="e">
        <f>#REF!</f>
        <v>#REF!</v>
      </c>
      <c r="E1539" s="34" t="e">
        <f>#REF!</f>
        <v>#REF!</v>
      </c>
      <c r="F1539" s="34" t="e">
        <f>#REF!</f>
        <v>#REF!</v>
      </c>
      <c r="G1539" s="34" t="e">
        <f>#REF!</f>
        <v>#REF!</v>
      </c>
      <c r="H1539" s="34" t="e">
        <f>#REF!</f>
        <v>#REF!</v>
      </c>
      <c r="I1539" s="34" t="e">
        <f>#REF!</f>
        <v>#REF!</v>
      </c>
      <c r="J1539" s="34" t="e">
        <f>#REF!</f>
        <v>#REF!</v>
      </c>
      <c r="K1539" s="34" t="e">
        <f>#REF!</f>
        <v>#REF!</v>
      </c>
      <c r="L1539" s="34" t="e">
        <f>#REF!</f>
        <v>#REF!</v>
      </c>
      <c r="M1539" s="34" t="e">
        <f>#REF!</f>
        <v>#REF!</v>
      </c>
      <c r="N1539" s="34" t="e">
        <f>#REF!</f>
        <v>#REF!</v>
      </c>
      <c r="O1539" s="35" t="e">
        <f t="shared" si="192"/>
        <v>#REF!</v>
      </c>
      <c r="P1539" s="35" t="e">
        <f t="shared" si="193"/>
        <v>#REF!</v>
      </c>
      <c r="Q1539" s="35" t="e">
        <f t="shared" si="194"/>
        <v>#REF!</v>
      </c>
      <c r="R1539" s="35" t="e">
        <f t="shared" si="195"/>
        <v>#REF!</v>
      </c>
      <c r="S1539" s="35" t="e">
        <f t="shared" si="196"/>
        <v>#REF!</v>
      </c>
      <c r="T1539" s="35" t="e">
        <f t="shared" si="197"/>
        <v>#REF!</v>
      </c>
      <c r="U1539" s="36" t="e">
        <f t="shared" si="198"/>
        <v>#REF!</v>
      </c>
      <c r="V1539" s="37" t="e">
        <f t="shared" si="199"/>
        <v>#REF!</v>
      </c>
    </row>
    <row r="1540" spans="1:22" x14ac:dyDescent="0.25">
      <c r="A1540" s="33" t="e">
        <f>#REF!</f>
        <v>#REF!</v>
      </c>
      <c r="B1540" s="34" t="e">
        <f>#REF!</f>
        <v>#REF!</v>
      </c>
      <c r="C1540" s="34" t="e">
        <f>#REF!</f>
        <v>#REF!</v>
      </c>
      <c r="D1540" s="34" t="e">
        <f>#REF!</f>
        <v>#REF!</v>
      </c>
      <c r="E1540" s="34" t="e">
        <f>#REF!</f>
        <v>#REF!</v>
      </c>
      <c r="F1540" s="34" t="e">
        <f>#REF!</f>
        <v>#REF!</v>
      </c>
      <c r="G1540" s="34" t="e">
        <f>#REF!</f>
        <v>#REF!</v>
      </c>
      <c r="H1540" s="34" t="e">
        <f>#REF!</f>
        <v>#REF!</v>
      </c>
      <c r="I1540" s="34" t="e">
        <f>#REF!</f>
        <v>#REF!</v>
      </c>
      <c r="J1540" s="34" t="e">
        <f>#REF!</f>
        <v>#REF!</v>
      </c>
      <c r="K1540" s="34" t="e">
        <f>#REF!</f>
        <v>#REF!</v>
      </c>
      <c r="L1540" s="34" t="e">
        <f>#REF!</f>
        <v>#REF!</v>
      </c>
      <c r="M1540" s="34" t="e">
        <f>#REF!</f>
        <v>#REF!</v>
      </c>
      <c r="N1540" s="34" t="e">
        <f>#REF!</f>
        <v>#REF!</v>
      </c>
      <c r="O1540" s="35" t="e">
        <f t="shared" si="192"/>
        <v>#REF!</v>
      </c>
      <c r="P1540" s="35" t="e">
        <f t="shared" si="193"/>
        <v>#REF!</v>
      </c>
      <c r="Q1540" s="35" t="e">
        <f t="shared" si="194"/>
        <v>#REF!</v>
      </c>
      <c r="R1540" s="35" t="e">
        <f t="shared" si="195"/>
        <v>#REF!</v>
      </c>
      <c r="S1540" s="35" t="e">
        <f t="shared" si="196"/>
        <v>#REF!</v>
      </c>
      <c r="T1540" s="35" t="e">
        <f t="shared" si="197"/>
        <v>#REF!</v>
      </c>
      <c r="U1540" s="36" t="e">
        <f t="shared" si="198"/>
        <v>#REF!</v>
      </c>
      <c r="V1540" s="37" t="e">
        <f t="shared" si="199"/>
        <v>#REF!</v>
      </c>
    </row>
    <row r="1541" spans="1:22" x14ac:dyDescent="0.25">
      <c r="A1541" s="33" t="e">
        <f>#REF!</f>
        <v>#REF!</v>
      </c>
      <c r="B1541" s="34" t="e">
        <f>#REF!</f>
        <v>#REF!</v>
      </c>
      <c r="C1541" s="34" t="e">
        <f>#REF!</f>
        <v>#REF!</v>
      </c>
      <c r="D1541" s="34" t="e">
        <f>#REF!</f>
        <v>#REF!</v>
      </c>
      <c r="E1541" s="34" t="e">
        <f>#REF!</f>
        <v>#REF!</v>
      </c>
      <c r="F1541" s="34" t="e">
        <f>#REF!</f>
        <v>#REF!</v>
      </c>
      <c r="G1541" s="34" t="e">
        <f>#REF!</f>
        <v>#REF!</v>
      </c>
      <c r="H1541" s="34" t="e">
        <f>#REF!</f>
        <v>#REF!</v>
      </c>
      <c r="I1541" s="34" t="e">
        <f>#REF!</f>
        <v>#REF!</v>
      </c>
      <c r="J1541" s="34" t="e">
        <f>#REF!</f>
        <v>#REF!</v>
      </c>
      <c r="K1541" s="34" t="e">
        <f>#REF!</f>
        <v>#REF!</v>
      </c>
      <c r="L1541" s="34" t="e">
        <f>#REF!</f>
        <v>#REF!</v>
      </c>
      <c r="M1541" s="34" t="e">
        <f>#REF!</f>
        <v>#REF!</v>
      </c>
      <c r="N1541" s="34" t="e">
        <f>#REF!</f>
        <v>#REF!</v>
      </c>
      <c r="O1541" s="35" t="e">
        <f t="shared" si="192"/>
        <v>#REF!</v>
      </c>
      <c r="P1541" s="35" t="e">
        <f t="shared" si="193"/>
        <v>#REF!</v>
      </c>
      <c r="Q1541" s="35" t="e">
        <f t="shared" si="194"/>
        <v>#REF!</v>
      </c>
      <c r="R1541" s="35" t="e">
        <f t="shared" si="195"/>
        <v>#REF!</v>
      </c>
      <c r="S1541" s="35" t="e">
        <f t="shared" si="196"/>
        <v>#REF!</v>
      </c>
      <c r="T1541" s="35" t="e">
        <f t="shared" si="197"/>
        <v>#REF!</v>
      </c>
      <c r="U1541" s="36" t="e">
        <f t="shared" si="198"/>
        <v>#REF!</v>
      </c>
      <c r="V1541" s="37" t="e">
        <f t="shared" si="199"/>
        <v>#REF!</v>
      </c>
    </row>
    <row r="1542" spans="1:22" x14ac:dyDescent="0.25">
      <c r="A1542" s="33" t="e">
        <f>#REF!</f>
        <v>#REF!</v>
      </c>
      <c r="B1542" s="34" t="e">
        <f>#REF!</f>
        <v>#REF!</v>
      </c>
      <c r="C1542" s="34" t="e">
        <f>#REF!</f>
        <v>#REF!</v>
      </c>
      <c r="D1542" s="34" t="e">
        <f>#REF!</f>
        <v>#REF!</v>
      </c>
      <c r="E1542" s="34" t="e">
        <f>#REF!</f>
        <v>#REF!</v>
      </c>
      <c r="F1542" s="34" t="e">
        <f>#REF!</f>
        <v>#REF!</v>
      </c>
      <c r="G1542" s="34" t="e">
        <f>#REF!</f>
        <v>#REF!</v>
      </c>
      <c r="H1542" s="34" t="e">
        <f>#REF!</f>
        <v>#REF!</v>
      </c>
      <c r="I1542" s="34" t="e">
        <f>#REF!</f>
        <v>#REF!</v>
      </c>
      <c r="J1542" s="34" t="e">
        <f>#REF!</f>
        <v>#REF!</v>
      </c>
      <c r="K1542" s="34" t="e">
        <f>#REF!</f>
        <v>#REF!</v>
      </c>
      <c r="L1542" s="34" t="e">
        <f>#REF!</f>
        <v>#REF!</v>
      </c>
      <c r="M1542" s="34" t="e">
        <f>#REF!</f>
        <v>#REF!</v>
      </c>
      <c r="N1542" s="34" t="e">
        <f>#REF!</f>
        <v>#REF!</v>
      </c>
      <c r="O1542" s="35" t="e">
        <f t="shared" si="192"/>
        <v>#REF!</v>
      </c>
      <c r="P1542" s="35" t="e">
        <f t="shared" si="193"/>
        <v>#REF!</v>
      </c>
      <c r="Q1542" s="35" t="e">
        <f t="shared" si="194"/>
        <v>#REF!</v>
      </c>
      <c r="R1542" s="35" t="e">
        <f t="shared" si="195"/>
        <v>#REF!</v>
      </c>
      <c r="S1542" s="35" t="e">
        <f t="shared" si="196"/>
        <v>#REF!</v>
      </c>
      <c r="T1542" s="35" t="e">
        <f t="shared" si="197"/>
        <v>#REF!</v>
      </c>
      <c r="U1542" s="36" t="e">
        <f t="shared" si="198"/>
        <v>#REF!</v>
      </c>
      <c r="V1542" s="37" t="e">
        <f t="shared" si="199"/>
        <v>#REF!</v>
      </c>
    </row>
    <row r="1543" spans="1:22" x14ac:dyDescent="0.25">
      <c r="A1543" s="33" t="e">
        <f>#REF!</f>
        <v>#REF!</v>
      </c>
      <c r="B1543" s="34" t="e">
        <f>#REF!</f>
        <v>#REF!</v>
      </c>
      <c r="C1543" s="34" t="e">
        <f>#REF!</f>
        <v>#REF!</v>
      </c>
      <c r="D1543" s="34" t="e">
        <f>#REF!</f>
        <v>#REF!</v>
      </c>
      <c r="E1543" s="34" t="e">
        <f>#REF!</f>
        <v>#REF!</v>
      </c>
      <c r="F1543" s="34" t="e">
        <f>#REF!</f>
        <v>#REF!</v>
      </c>
      <c r="G1543" s="34" t="e">
        <f>#REF!</f>
        <v>#REF!</v>
      </c>
      <c r="H1543" s="34" t="e">
        <f>#REF!</f>
        <v>#REF!</v>
      </c>
      <c r="I1543" s="34" t="e">
        <f>#REF!</f>
        <v>#REF!</v>
      </c>
      <c r="J1543" s="34" t="e">
        <f>#REF!</f>
        <v>#REF!</v>
      </c>
      <c r="K1543" s="34" t="e">
        <f>#REF!</f>
        <v>#REF!</v>
      </c>
      <c r="L1543" s="34" t="e">
        <f>#REF!</f>
        <v>#REF!</v>
      </c>
      <c r="M1543" s="34" t="e">
        <f>#REF!</f>
        <v>#REF!</v>
      </c>
      <c r="N1543" s="34" t="e">
        <f>#REF!</f>
        <v>#REF!</v>
      </c>
      <c r="O1543" s="35" t="e">
        <f t="shared" si="192"/>
        <v>#REF!</v>
      </c>
      <c r="P1543" s="35" t="e">
        <f t="shared" si="193"/>
        <v>#REF!</v>
      </c>
      <c r="Q1543" s="35" t="e">
        <f t="shared" si="194"/>
        <v>#REF!</v>
      </c>
      <c r="R1543" s="35" t="e">
        <f t="shared" si="195"/>
        <v>#REF!</v>
      </c>
      <c r="S1543" s="35" t="e">
        <f t="shared" si="196"/>
        <v>#REF!</v>
      </c>
      <c r="T1543" s="35" t="e">
        <f t="shared" si="197"/>
        <v>#REF!</v>
      </c>
      <c r="U1543" s="36" t="e">
        <f t="shared" si="198"/>
        <v>#REF!</v>
      </c>
      <c r="V1543" s="37" t="e">
        <f t="shared" si="199"/>
        <v>#REF!</v>
      </c>
    </row>
    <row r="1544" spans="1:22" x14ac:dyDescent="0.25">
      <c r="A1544" s="33" t="e">
        <f>#REF!</f>
        <v>#REF!</v>
      </c>
      <c r="B1544" s="34" t="e">
        <f>#REF!</f>
        <v>#REF!</v>
      </c>
      <c r="C1544" s="34" t="e">
        <f>#REF!</f>
        <v>#REF!</v>
      </c>
      <c r="D1544" s="34" t="e">
        <f>#REF!</f>
        <v>#REF!</v>
      </c>
      <c r="E1544" s="34" t="e">
        <f>#REF!</f>
        <v>#REF!</v>
      </c>
      <c r="F1544" s="34" t="e">
        <f>#REF!</f>
        <v>#REF!</v>
      </c>
      <c r="G1544" s="34" t="e">
        <f>#REF!</f>
        <v>#REF!</v>
      </c>
      <c r="H1544" s="34" t="e">
        <f>#REF!</f>
        <v>#REF!</v>
      </c>
      <c r="I1544" s="34" t="e">
        <f>#REF!</f>
        <v>#REF!</v>
      </c>
      <c r="J1544" s="34" t="e">
        <f>#REF!</f>
        <v>#REF!</v>
      </c>
      <c r="K1544" s="34" t="e">
        <f>#REF!</f>
        <v>#REF!</v>
      </c>
      <c r="L1544" s="34" t="e">
        <f>#REF!</f>
        <v>#REF!</v>
      </c>
      <c r="M1544" s="34" t="e">
        <f>#REF!</f>
        <v>#REF!</v>
      </c>
      <c r="N1544" s="34" t="e">
        <f>#REF!</f>
        <v>#REF!</v>
      </c>
      <c r="O1544" s="35" t="e">
        <f t="shared" si="192"/>
        <v>#REF!</v>
      </c>
      <c r="P1544" s="35" t="e">
        <f t="shared" si="193"/>
        <v>#REF!</v>
      </c>
      <c r="Q1544" s="35" t="e">
        <f t="shared" si="194"/>
        <v>#REF!</v>
      </c>
      <c r="R1544" s="35" t="e">
        <f t="shared" si="195"/>
        <v>#REF!</v>
      </c>
      <c r="S1544" s="35" t="e">
        <f t="shared" si="196"/>
        <v>#REF!</v>
      </c>
      <c r="T1544" s="35" t="e">
        <f t="shared" si="197"/>
        <v>#REF!</v>
      </c>
      <c r="U1544" s="36" t="e">
        <f t="shared" si="198"/>
        <v>#REF!</v>
      </c>
      <c r="V1544" s="37" t="e">
        <f t="shared" si="199"/>
        <v>#REF!</v>
      </c>
    </row>
    <row r="1545" spans="1:22" x14ac:dyDescent="0.25">
      <c r="A1545" s="33" t="e">
        <f>#REF!</f>
        <v>#REF!</v>
      </c>
      <c r="B1545" s="34" t="e">
        <f>#REF!</f>
        <v>#REF!</v>
      </c>
      <c r="C1545" s="34" t="e">
        <f>#REF!</f>
        <v>#REF!</v>
      </c>
      <c r="D1545" s="34" t="e">
        <f>#REF!</f>
        <v>#REF!</v>
      </c>
      <c r="E1545" s="34" t="e">
        <f>#REF!</f>
        <v>#REF!</v>
      </c>
      <c r="F1545" s="34" t="e">
        <f>#REF!</f>
        <v>#REF!</v>
      </c>
      <c r="G1545" s="34" t="e">
        <f>#REF!</f>
        <v>#REF!</v>
      </c>
      <c r="H1545" s="34" t="e">
        <f>#REF!</f>
        <v>#REF!</v>
      </c>
      <c r="I1545" s="34" t="e">
        <f>#REF!</f>
        <v>#REF!</v>
      </c>
      <c r="J1545" s="34" t="e">
        <f>#REF!</f>
        <v>#REF!</v>
      </c>
      <c r="K1545" s="34" t="e">
        <f>#REF!</f>
        <v>#REF!</v>
      </c>
      <c r="L1545" s="34" t="e">
        <f>#REF!</f>
        <v>#REF!</v>
      </c>
      <c r="M1545" s="34" t="e">
        <f>#REF!</f>
        <v>#REF!</v>
      </c>
      <c r="N1545" s="34" t="e">
        <f>#REF!</f>
        <v>#REF!</v>
      </c>
      <c r="O1545" s="35" t="e">
        <f t="shared" si="192"/>
        <v>#REF!</v>
      </c>
      <c r="P1545" s="35" t="e">
        <f t="shared" si="193"/>
        <v>#REF!</v>
      </c>
      <c r="Q1545" s="35" t="e">
        <f t="shared" si="194"/>
        <v>#REF!</v>
      </c>
      <c r="R1545" s="35" t="e">
        <f t="shared" si="195"/>
        <v>#REF!</v>
      </c>
      <c r="S1545" s="35" t="e">
        <f t="shared" si="196"/>
        <v>#REF!</v>
      </c>
      <c r="T1545" s="35" t="e">
        <f t="shared" si="197"/>
        <v>#REF!</v>
      </c>
      <c r="U1545" s="36" t="e">
        <f t="shared" si="198"/>
        <v>#REF!</v>
      </c>
      <c r="V1545" s="37" t="e">
        <f t="shared" si="199"/>
        <v>#REF!</v>
      </c>
    </row>
    <row r="1546" spans="1:22" x14ac:dyDescent="0.25">
      <c r="A1546" s="33" t="e">
        <f>#REF!</f>
        <v>#REF!</v>
      </c>
      <c r="B1546" s="34" t="e">
        <f>#REF!</f>
        <v>#REF!</v>
      </c>
      <c r="C1546" s="34" t="e">
        <f>#REF!</f>
        <v>#REF!</v>
      </c>
      <c r="D1546" s="34" t="e">
        <f>#REF!</f>
        <v>#REF!</v>
      </c>
      <c r="E1546" s="34" t="e">
        <f>#REF!</f>
        <v>#REF!</v>
      </c>
      <c r="F1546" s="34" t="e">
        <f>#REF!</f>
        <v>#REF!</v>
      </c>
      <c r="G1546" s="34" t="e">
        <f>#REF!</f>
        <v>#REF!</v>
      </c>
      <c r="H1546" s="34" t="e">
        <f>#REF!</f>
        <v>#REF!</v>
      </c>
      <c r="I1546" s="34" t="e">
        <f>#REF!</f>
        <v>#REF!</v>
      </c>
      <c r="J1546" s="34" t="e">
        <f>#REF!</f>
        <v>#REF!</v>
      </c>
      <c r="K1546" s="34" t="e">
        <f>#REF!</f>
        <v>#REF!</v>
      </c>
      <c r="L1546" s="34" t="e">
        <f>#REF!</f>
        <v>#REF!</v>
      </c>
      <c r="M1546" s="34" t="e">
        <f>#REF!</f>
        <v>#REF!</v>
      </c>
      <c r="N1546" s="34" t="e">
        <f>#REF!</f>
        <v>#REF!</v>
      </c>
      <c r="O1546" s="35" t="e">
        <f t="shared" si="192"/>
        <v>#REF!</v>
      </c>
      <c r="P1546" s="35" t="e">
        <f t="shared" si="193"/>
        <v>#REF!</v>
      </c>
      <c r="Q1546" s="35" t="e">
        <f t="shared" si="194"/>
        <v>#REF!</v>
      </c>
      <c r="R1546" s="35" t="e">
        <f t="shared" si="195"/>
        <v>#REF!</v>
      </c>
      <c r="S1546" s="35" t="e">
        <f t="shared" si="196"/>
        <v>#REF!</v>
      </c>
      <c r="T1546" s="35" t="e">
        <f t="shared" si="197"/>
        <v>#REF!</v>
      </c>
      <c r="U1546" s="36" t="e">
        <f t="shared" si="198"/>
        <v>#REF!</v>
      </c>
      <c r="V1546" s="37" t="e">
        <f t="shared" si="199"/>
        <v>#REF!</v>
      </c>
    </row>
    <row r="1547" spans="1:22" x14ac:dyDescent="0.25">
      <c r="A1547" s="33" t="e">
        <f>#REF!</f>
        <v>#REF!</v>
      </c>
      <c r="B1547" s="34" t="e">
        <f>#REF!</f>
        <v>#REF!</v>
      </c>
      <c r="C1547" s="34" t="e">
        <f>#REF!</f>
        <v>#REF!</v>
      </c>
      <c r="D1547" s="34" t="e">
        <f>#REF!</f>
        <v>#REF!</v>
      </c>
      <c r="E1547" s="34" t="e">
        <f>#REF!</f>
        <v>#REF!</v>
      </c>
      <c r="F1547" s="34" t="e">
        <f>#REF!</f>
        <v>#REF!</v>
      </c>
      <c r="G1547" s="34" t="e">
        <f>#REF!</f>
        <v>#REF!</v>
      </c>
      <c r="H1547" s="34" t="e">
        <f>#REF!</f>
        <v>#REF!</v>
      </c>
      <c r="I1547" s="34" t="e">
        <f>#REF!</f>
        <v>#REF!</v>
      </c>
      <c r="J1547" s="34" t="e">
        <f>#REF!</f>
        <v>#REF!</v>
      </c>
      <c r="K1547" s="34" t="e">
        <f>#REF!</f>
        <v>#REF!</v>
      </c>
      <c r="L1547" s="34" t="e">
        <f>#REF!</f>
        <v>#REF!</v>
      </c>
      <c r="M1547" s="34" t="e">
        <f>#REF!</f>
        <v>#REF!</v>
      </c>
      <c r="N1547" s="34" t="e">
        <f>#REF!</f>
        <v>#REF!</v>
      </c>
      <c r="O1547" s="35" t="e">
        <f t="shared" si="192"/>
        <v>#REF!</v>
      </c>
      <c r="P1547" s="35" t="e">
        <f t="shared" si="193"/>
        <v>#REF!</v>
      </c>
      <c r="Q1547" s="35" t="e">
        <f t="shared" si="194"/>
        <v>#REF!</v>
      </c>
      <c r="R1547" s="35" t="e">
        <f t="shared" si="195"/>
        <v>#REF!</v>
      </c>
      <c r="S1547" s="35" t="e">
        <f t="shared" si="196"/>
        <v>#REF!</v>
      </c>
      <c r="T1547" s="35" t="e">
        <f t="shared" si="197"/>
        <v>#REF!</v>
      </c>
      <c r="U1547" s="36" t="e">
        <f t="shared" si="198"/>
        <v>#REF!</v>
      </c>
      <c r="V1547" s="37" t="e">
        <f t="shared" si="199"/>
        <v>#REF!</v>
      </c>
    </row>
    <row r="1548" spans="1:22" x14ac:dyDescent="0.25">
      <c r="A1548" s="33" t="e">
        <f>#REF!</f>
        <v>#REF!</v>
      </c>
      <c r="B1548" s="34" t="e">
        <f>#REF!</f>
        <v>#REF!</v>
      </c>
      <c r="C1548" s="34" t="e">
        <f>#REF!</f>
        <v>#REF!</v>
      </c>
      <c r="D1548" s="34" t="e">
        <f>#REF!</f>
        <v>#REF!</v>
      </c>
      <c r="E1548" s="34" t="e">
        <f>#REF!</f>
        <v>#REF!</v>
      </c>
      <c r="F1548" s="34" t="e">
        <f>#REF!</f>
        <v>#REF!</v>
      </c>
      <c r="G1548" s="34" t="e">
        <f>#REF!</f>
        <v>#REF!</v>
      </c>
      <c r="H1548" s="34" t="e">
        <f>#REF!</f>
        <v>#REF!</v>
      </c>
      <c r="I1548" s="34" t="e">
        <f>#REF!</f>
        <v>#REF!</v>
      </c>
      <c r="J1548" s="34" t="e">
        <f>#REF!</f>
        <v>#REF!</v>
      </c>
      <c r="K1548" s="34" t="e">
        <f>#REF!</f>
        <v>#REF!</v>
      </c>
      <c r="L1548" s="34" t="e">
        <f>#REF!</f>
        <v>#REF!</v>
      </c>
      <c r="M1548" s="34" t="e">
        <f>#REF!</f>
        <v>#REF!</v>
      </c>
      <c r="N1548" s="34" t="e">
        <f>#REF!</f>
        <v>#REF!</v>
      </c>
      <c r="O1548" s="35" t="e">
        <f t="shared" si="192"/>
        <v>#REF!</v>
      </c>
      <c r="P1548" s="35" t="e">
        <f t="shared" si="193"/>
        <v>#REF!</v>
      </c>
      <c r="Q1548" s="35" t="e">
        <f t="shared" si="194"/>
        <v>#REF!</v>
      </c>
      <c r="R1548" s="35" t="e">
        <f t="shared" si="195"/>
        <v>#REF!</v>
      </c>
      <c r="S1548" s="35" t="e">
        <f t="shared" si="196"/>
        <v>#REF!</v>
      </c>
      <c r="T1548" s="35" t="e">
        <f t="shared" si="197"/>
        <v>#REF!</v>
      </c>
      <c r="U1548" s="36" t="e">
        <f t="shared" si="198"/>
        <v>#REF!</v>
      </c>
      <c r="V1548" s="37" t="e">
        <f t="shared" si="199"/>
        <v>#REF!</v>
      </c>
    </row>
    <row r="1549" spans="1:22" x14ac:dyDescent="0.25">
      <c r="A1549" s="33" t="e">
        <f>#REF!</f>
        <v>#REF!</v>
      </c>
      <c r="B1549" s="34" t="e">
        <f>#REF!</f>
        <v>#REF!</v>
      </c>
      <c r="C1549" s="34" t="e">
        <f>#REF!</f>
        <v>#REF!</v>
      </c>
      <c r="D1549" s="34" t="e">
        <f>#REF!</f>
        <v>#REF!</v>
      </c>
      <c r="E1549" s="34" t="e">
        <f>#REF!</f>
        <v>#REF!</v>
      </c>
      <c r="F1549" s="34" t="e">
        <f>#REF!</f>
        <v>#REF!</v>
      </c>
      <c r="G1549" s="34" t="e">
        <f>#REF!</f>
        <v>#REF!</v>
      </c>
      <c r="H1549" s="34" t="e">
        <f>#REF!</f>
        <v>#REF!</v>
      </c>
      <c r="I1549" s="34" t="e">
        <f>#REF!</f>
        <v>#REF!</v>
      </c>
      <c r="J1549" s="34" t="e">
        <f>#REF!</f>
        <v>#REF!</v>
      </c>
      <c r="K1549" s="34" t="e">
        <f>#REF!</f>
        <v>#REF!</v>
      </c>
      <c r="L1549" s="34" t="e">
        <f>#REF!</f>
        <v>#REF!</v>
      </c>
      <c r="M1549" s="34" t="e">
        <f>#REF!</f>
        <v>#REF!</v>
      </c>
      <c r="N1549" s="34" t="e">
        <f>#REF!</f>
        <v>#REF!</v>
      </c>
      <c r="O1549" s="35" t="e">
        <f t="shared" si="192"/>
        <v>#REF!</v>
      </c>
      <c r="P1549" s="35" t="e">
        <f t="shared" si="193"/>
        <v>#REF!</v>
      </c>
      <c r="Q1549" s="35" t="e">
        <f t="shared" si="194"/>
        <v>#REF!</v>
      </c>
      <c r="R1549" s="35" t="e">
        <f t="shared" si="195"/>
        <v>#REF!</v>
      </c>
      <c r="S1549" s="35" t="e">
        <f t="shared" si="196"/>
        <v>#REF!</v>
      </c>
      <c r="T1549" s="35" t="e">
        <f t="shared" si="197"/>
        <v>#REF!</v>
      </c>
      <c r="U1549" s="36" t="e">
        <f t="shared" si="198"/>
        <v>#REF!</v>
      </c>
      <c r="V1549" s="37" t="e">
        <f t="shared" si="199"/>
        <v>#REF!</v>
      </c>
    </row>
    <row r="1550" spans="1:22" x14ac:dyDescent="0.25">
      <c r="A1550" s="33" t="e">
        <f>#REF!</f>
        <v>#REF!</v>
      </c>
      <c r="B1550" s="34" t="e">
        <f>#REF!</f>
        <v>#REF!</v>
      </c>
      <c r="C1550" s="34" t="e">
        <f>#REF!</f>
        <v>#REF!</v>
      </c>
      <c r="D1550" s="34" t="e">
        <f>#REF!</f>
        <v>#REF!</v>
      </c>
      <c r="E1550" s="34" t="e">
        <f>#REF!</f>
        <v>#REF!</v>
      </c>
      <c r="F1550" s="34" t="e">
        <f>#REF!</f>
        <v>#REF!</v>
      </c>
      <c r="G1550" s="34" t="e">
        <f>#REF!</f>
        <v>#REF!</v>
      </c>
      <c r="H1550" s="34" t="e">
        <f>#REF!</f>
        <v>#REF!</v>
      </c>
      <c r="I1550" s="34" t="e">
        <f>#REF!</f>
        <v>#REF!</v>
      </c>
      <c r="J1550" s="34" t="e">
        <f>#REF!</f>
        <v>#REF!</v>
      </c>
      <c r="K1550" s="34" t="e">
        <f>#REF!</f>
        <v>#REF!</v>
      </c>
      <c r="L1550" s="34" t="e">
        <f>#REF!</f>
        <v>#REF!</v>
      </c>
      <c r="M1550" s="34" t="e">
        <f>#REF!</f>
        <v>#REF!</v>
      </c>
      <c r="N1550" s="34" t="e">
        <f>#REF!</f>
        <v>#REF!</v>
      </c>
      <c r="O1550" s="35" t="e">
        <f t="shared" si="192"/>
        <v>#REF!</v>
      </c>
      <c r="P1550" s="35" t="e">
        <f t="shared" si="193"/>
        <v>#REF!</v>
      </c>
      <c r="Q1550" s="35" t="e">
        <f t="shared" si="194"/>
        <v>#REF!</v>
      </c>
      <c r="R1550" s="35" t="e">
        <f t="shared" si="195"/>
        <v>#REF!</v>
      </c>
      <c r="S1550" s="35" t="e">
        <f t="shared" si="196"/>
        <v>#REF!</v>
      </c>
      <c r="T1550" s="35" t="e">
        <f t="shared" si="197"/>
        <v>#REF!</v>
      </c>
      <c r="U1550" s="36" t="e">
        <f t="shared" si="198"/>
        <v>#REF!</v>
      </c>
      <c r="V1550" s="37" t="e">
        <f t="shared" si="199"/>
        <v>#REF!</v>
      </c>
    </row>
    <row r="1551" spans="1:22" x14ac:dyDescent="0.25">
      <c r="A1551" s="33" t="e">
        <f>#REF!</f>
        <v>#REF!</v>
      </c>
      <c r="B1551" s="34" t="e">
        <f>#REF!</f>
        <v>#REF!</v>
      </c>
      <c r="C1551" s="34" t="e">
        <f>#REF!</f>
        <v>#REF!</v>
      </c>
      <c r="D1551" s="34" t="e">
        <f>#REF!</f>
        <v>#REF!</v>
      </c>
      <c r="E1551" s="34" t="e">
        <f>#REF!</f>
        <v>#REF!</v>
      </c>
      <c r="F1551" s="34" t="e">
        <f>#REF!</f>
        <v>#REF!</v>
      </c>
      <c r="G1551" s="34" t="e">
        <f>#REF!</f>
        <v>#REF!</v>
      </c>
      <c r="H1551" s="34" t="e">
        <f>#REF!</f>
        <v>#REF!</v>
      </c>
      <c r="I1551" s="34" t="e">
        <f>#REF!</f>
        <v>#REF!</v>
      </c>
      <c r="J1551" s="34" t="e">
        <f>#REF!</f>
        <v>#REF!</v>
      </c>
      <c r="K1551" s="34" t="e">
        <f>#REF!</f>
        <v>#REF!</v>
      </c>
      <c r="L1551" s="34" t="e">
        <f>#REF!</f>
        <v>#REF!</v>
      </c>
      <c r="M1551" s="34" t="e">
        <f>#REF!</f>
        <v>#REF!</v>
      </c>
      <c r="N1551" s="34" t="e">
        <f>#REF!</f>
        <v>#REF!</v>
      </c>
      <c r="O1551" s="35" t="e">
        <f t="shared" si="192"/>
        <v>#REF!</v>
      </c>
      <c r="P1551" s="35" t="e">
        <f t="shared" si="193"/>
        <v>#REF!</v>
      </c>
      <c r="Q1551" s="35" t="e">
        <f t="shared" si="194"/>
        <v>#REF!</v>
      </c>
      <c r="R1551" s="35" t="e">
        <f t="shared" si="195"/>
        <v>#REF!</v>
      </c>
      <c r="S1551" s="35" t="e">
        <f t="shared" si="196"/>
        <v>#REF!</v>
      </c>
      <c r="T1551" s="35" t="e">
        <f t="shared" si="197"/>
        <v>#REF!</v>
      </c>
      <c r="U1551" s="36" t="e">
        <f t="shared" si="198"/>
        <v>#REF!</v>
      </c>
      <c r="V1551" s="37" t="e">
        <f t="shared" si="199"/>
        <v>#REF!</v>
      </c>
    </row>
    <row r="1552" spans="1:22" x14ac:dyDescent="0.25">
      <c r="A1552" s="33" t="e">
        <f>#REF!</f>
        <v>#REF!</v>
      </c>
      <c r="B1552" s="34" t="e">
        <f>#REF!</f>
        <v>#REF!</v>
      </c>
      <c r="C1552" s="34" t="e">
        <f>#REF!</f>
        <v>#REF!</v>
      </c>
      <c r="D1552" s="34" t="e">
        <f>#REF!</f>
        <v>#REF!</v>
      </c>
      <c r="E1552" s="34" t="e">
        <f>#REF!</f>
        <v>#REF!</v>
      </c>
      <c r="F1552" s="34" t="e">
        <f>#REF!</f>
        <v>#REF!</v>
      </c>
      <c r="G1552" s="34" t="e">
        <f>#REF!</f>
        <v>#REF!</v>
      </c>
      <c r="H1552" s="34" t="e">
        <f>#REF!</f>
        <v>#REF!</v>
      </c>
      <c r="I1552" s="34" t="e">
        <f>#REF!</f>
        <v>#REF!</v>
      </c>
      <c r="J1552" s="34" t="e">
        <f>#REF!</f>
        <v>#REF!</v>
      </c>
      <c r="K1552" s="34" t="e">
        <f>#REF!</f>
        <v>#REF!</v>
      </c>
      <c r="L1552" s="34" t="e">
        <f>#REF!</f>
        <v>#REF!</v>
      </c>
      <c r="M1552" s="34" t="e">
        <f>#REF!</f>
        <v>#REF!</v>
      </c>
      <c r="N1552" s="34" t="e">
        <f>#REF!</f>
        <v>#REF!</v>
      </c>
      <c r="O1552" s="35" t="e">
        <f t="shared" si="192"/>
        <v>#REF!</v>
      </c>
      <c r="P1552" s="35" t="e">
        <f t="shared" si="193"/>
        <v>#REF!</v>
      </c>
      <c r="Q1552" s="35" t="e">
        <f t="shared" si="194"/>
        <v>#REF!</v>
      </c>
      <c r="R1552" s="35" t="e">
        <f t="shared" si="195"/>
        <v>#REF!</v>
      </c>
      <c r="S1552" s="35" t="e">
        <f t="shared" si="196"/>
        <v>#REF!</v>
      </c>
      <c r="T1552" s="35" t="e">
        <f t="shared" si="197"/>
        <v>#REF!</v>
      </c>
      <c r="U1552" s="36" t="e">
        <f t="shared" si="198"/>
        <v>#REF!</v>
      </c>
      <c r="V1552" s="37" t="e">
        <f t="shared" si="199"/>
        <v>#REF!</v>
      </c>
    </row>
    <row r="1553" spans="1:22" x14ac:dyDescent="0.25">
      <c r="A1553" s="33" t="e">
        <f>#REF!</f>
        <v>#REF!</v>
      </c>
      <c r="B1553" s="34" t="e">
        <f>#REF!</f>
        <v>#REF!</v>
      </c>
      <c r="C1553" s="34" t="e">
        <f>#REF!</f>
        <v>#REF!</v>
      </c>
      <c r="D1553" s="34" t="e">
        <f>#REF!</f>
        <v>#REF!</v>
      </c>
      <c r="E1553" s="34" t="e">
        <f>#REF!</f>
        <v>#REF!</v>
      </c>
      <c r="F1553" s="34" t="e">
        <f>#REF!</f>
        <v>#REF!</v>
      </c>
      <c r="G1553" s="34" t="e">
        <f>#REF!</f>
        <v>#REF!</v>
      </c>
      <c r="H1553" s="34" t="e">
        <f>#REF!</f>
        <v>#REF!</v>
      </c>
      <c r="I1553" s="34" t="e">
        <f>#REF!</f>
        <v>#REF!</v>
      </c>
      <c r="J1553" s="34" t="e">
        <f>#REF!</f>
        <v>#REF!</v>
      </c>
      <c r="K1553" s="34" t="e">
        <f>#REF!</f>
        <v>#REF!</v>
      </c>
      <c r="L1553" s="34" t="e">
        <f>#REF!</f>
        <v>#REF!</v>
      </c>
      <c r="M1553" s="34" t="e">
        <f>#REF!</f>
        <v>#REF!</v>
      </c>
      <c r="N1553" s="34" t="e">
        <f>#REF!</f>
        <v>#REF!</v>
      </c>
      <c r="O1553" s="35" t="e">
        <f t="shared" si="192"/>
        <v>#REF!</v>
      </c>
      <c r="P1553" s="35" t="e">
        <f t="shared" si="193"/>
        <v>#REF!</v>
      </c>
      <c r="Q1553" s="35" t="e">
        <f t="shared" si="194"/>
        <v>#REF!</v>
      </c>
      <c r="R1553" s="35" t="e">
        <f t="shared" si="195"/>
        <v>#REF!</v>
      </c>
      <c r="S1553" s="35" t="e">
        <f t="shared" si="196"/>
        <v>#REF!</v>
      </c>
      <c r="T1553" s="35" t="e">
        <f t="shared" si="197"/>
        <v>#REF!</v>
      </c>
      <c r="U1553" s="36" t="e">
        <f t="shared" si="198"/>
        <v>#REF!</v>
      </c>
      <c r="V1553" s="37" t="e">
        <f t="shared" si="199"/>
        <v>#REF!</v>
      </c>
    </row>
    <row r="1554" spans="1:22" x14ac:dyDescent="0.25">
      <c r="A1554" s="33" t="e">
        <f>#REF!</f>
        <v>#REF!</v>
      </c>
      <c r="B1554" s="34" t="e">
        <f>#REF!</f>
        <v>#REF!</v>
      </c>
      <c r="C1554" s="34" t="e">
        <f>#REF!</f>
        <v>#REF!</v>
      </c>
      <c r="D1554" s="34" t="e">
        <f>#REF!</f>
        <v>#REF!</v>
      </c>
      <c r="E1554" s="34" t="e">
        <f>#REF!</f>
        <v>#REF!</v>
      </c>
      <c r="F1554" s="34" t="e">
        <f>#REF!</f>
        <v>#REF!</v>
      </c>
      <c r="G1554" s="34" t="e">
        <f>#REF!</f>
        <v>#REF!</v>
      </c>
      <c r="H1554" s="34" t="e">
        <f>#REF!</f>
        <v>#REF!</v>
      </c>
      <c r="I1554" s="34" t="e">
        <f>#REF!</f>
        <v>#REF!</v>
      </c>
      <c r="J1554" s="34" t="e">
        <f>#REF!</f>
        <v>#REF!</v>
      </c>
      <c r="K1554" s="34" t="e">
        <f>#REF!</f>
        <v>#REF!</v>
      </c>
      <c r="L1554" s="34" t="e">
        <f>#REF!</f>
        <v>#REF!</v>
      </c>
      <c r="M1554" s="34" t="e">
        <f>#REF!</f>
        <v>#REF!</v>
      </c>
      <c r="N1554" s="34" t="e">
        <f>#REF!</f>
        <v>#REF!</v>
      </c>
      <c r="O1554" s="35" t="e">
        <f t="shared" si="192"/>
        <v>#REF!</v>
      </c>
      <c r="P1554" s="35" t="e">
        <f t="shared" si="193"/>
        <v>#REF!</v>
      </c>
      <c r="Q1554" s="35" t="e">
        <f t="shared" si="194"/>
        <v>#REF!</v>
      </c>
      <c r="R1554" s="35" t="e">
        <f t="shared" si="195"/>
        <v>#REF!</v>
      </c>
      <c r="S1554" s="35" t="e">
        <f t="shared" si="196"/>
        <v>#REF!</v>
      </c>
      <c r="T1554" s="35" t="e">
        <f t="shared" si="197"/>
        <v>#REF!</v>
      </c>
      <c r="U1554" s="36" t="e">
        <f t="shared" si="198"/>
        <v>#REF!</v>
      </c>
      <c r="V1554" s="37" t="e">
        <f t="shared" si="199"/>
        <v>#REF!</v>
      </c>
    </row>
    <row r="1555" spans="1:22" x14ac:dyDescent="0.25">
      <c r="A1555" s="33" t="e">
        <f>#REF!</f>
        <v>#REF!</v>
      </c>
      <c r="B1555" s="34" t="e">
        <f>#REF!</f>
        <v>#REF!</v>
      </c>
      <c r="C1555" s="34" t="e">
        <f>#REF!</f>
        <v>#REF!</v>
      </c>
      <c r="D1555" s="34" t="e">
        <f>#REF!</f>
        <v>#REF!</v>
      </c>
      <c r="E1555" s="34" t="e">
        <f>#REF!</f>
        <v>#REF!</v>
      </c>
      <c r="F1555" s="34" t="e">
        <f>#REF!</f>
        <v>#REF!</v>
      </c>
      <c r="G1555" s="34" t="e">
        <f>#REF!</f>
        <v>#REF!</v>
      </c>
      <c r="H1555" s="34" t="e">
        <f>#REF!</f>
        <v>#REF!</v>
      </c>
      <c r="I1555" s="34" t="e">
        <f>#REF!</f>
        <v>#REF!</v>
      </c>
      <c r="J1555" s="34" t="e">
        <f>#REF!</f>
        <v>#REF!</v>
      </c>
      <c r="K1555" s="34" t="e">
        <f>#REF!</f>
        <v>#REF!</v>
      </c>
      <c r="L1555" s="34" t="e">
        <f>#REF!</f>
        <v>#REF!</v>
      </c>
      <c r="M1555" s="34" t="e">
        <f>#REF!</f>
        <v>#REF!</v>
      </c>
      <c r="N1555" s="34" t="e">
        <f>#REF!</f>
        <v>#REF!</v>
      </c>
      <c r="O1555" s="35" t="e">
        <f t="shared" si="192"/>
        <v>#REF!</v>
      </c>
      <c r="P1555" s="35" t="e">
        <f t="shared" si="193"/>
        <v>#REF!</v>
      </c>
      <c r="Q1555" s="35" t="e">
        <f t="shared" si="194"/>
        <v>#REF!</v>
      </c>
      <c r="R1555" s="35" t="e">
        <f t="shared" si="195"/>
        <v>#REF!</v>
      </c>
      <c r="S1555" s="35" t="e">
        <f t="shared" si="196"/>
        <v>#REF!</v>
      </c>
      <c r="T1555" s="35" t="e">
        <f t="shared" si="197"/>
        <v>#REF!</v>
      </c>
      <c r="U1555" s="36" t="e">
        <f t="shared" si="198"/>
        <v>#REF!</v>
      </c>
      <c r="V1555" s="37" t="e">
        <f t="shared" si="199"/>
        <v>#REF!</v>
      </c>
    </row>
    <row r="1556" spans="1:22" x14ac:dyDescent="0.25">
      <c r="A1556" s="33" t="e">
        <f>#REF!</f>
        <v>#REF!</v>
      </c>
      <c r="B1556" s="34" t="e">
        <f>#REF!</f>
        <v>#REF!</v>
      </c>
      <c r="C1556" s="34" t="e">
        <f>#REF!</f>
        <v>#REF!</v>
      </c>
      <c r="D1556" s="34" t="e">
        <f>#REF!</f>
        <v>#REF!</v>
      </c>
      <c r="E1556" s="34" t="e">
        <f>#REF!</f>
        <v>#REF!</v>
      </c>
      <c r="F1556" s="34" t="e">
        <f>#REF!</f>
        <v>#REF!</v>
      </c>
      <c r="G1556" s="34" t="e">
        <f>#REF!</f>
        <v>#REF!</v>
      </c>
      <c r="H1556" s="34" t="e">
        <f>#REF!</f>
        <v>#REF!</v>
      </c>
      <c r="I1556" s="34" t="e">
        <f>#REF!</f>
        <v>#REF!</v>
      </c>
      <c r="J1556" s="34" t="e">
        <f>#REF!</f>
        <v>#REF!</v>
      </c>
      <c r="K1556" s="34" t="e">
        <f>#REF!</f>
        <v>#REF!</v>
      </c>
      <c r="L1556" s="34" t="e">
        <f>#REF!</f>
        <v>#REF!</v>
      </c>
      <c r="M1556" s="34" t="e">
        <f>#REF!</f>
        <v>#REF!</v>
      </c>
      <c r="N1556" s="34" t="e">
        <f>#REF!</f>
        <v>#REF!</v>
      </c>
      <c r="O1556" s="35" t="e">
        <f t="shared" si="192"/>
        <v>#REF!</v>
      </c>
      <c r="P1556" s="35" t="e">
        <f t="shared" si="193"/>
        <v>#REF!</v>
      </c>
      <c r="Q1556" s="35" t="e">
        <f t="shared" si="194"/>
        <v>#REF!</v>
      </c>
      <c r="R1556" s="35" t="e">
        <f t="shared" si="195"/>
        <v>#REF!</v>
      </c>
      <c r="S1556" s="35" t="e">
        <f t="shared" si="196"/>
        <v>#REF!</v>
      </c>
      <c r="T1556" s="35" t="e">
        <f t="shared" si="197"/>
        <v>#REF!</v>
      </c>
      <c r="U1556" s="36" t="e">
        <f t="shared" si="198"/>
        <v>#REF!</v>
      </c>
      <c r="V1556" s="37" t="e">
        <f t="shared" si="199"/>
        <v>#REF!</v>
      </c>
    </row>
    <row r="1557" spans="1:22" x14ac:dyDescent="0.25">
      <c r="A1557" s="33" t="e">
        <f>#REF!</f>
        <v>#REF!</v>
      </c>
      <c r="B1557" s="34" t="e">
        <f>#REF!</f>
        <v>#REF!</v>
      </c>
      <c r="C1557" s="34" t="e">
        <f>#REF!</f>
        <v>#REF!</v>
      </c>
      <c r="D1557" s="34" t="e">
        <f>#REF!</f>
        <v>#REF!</v>
      </c>
      <c r="E1557" s="34" t="e">
        <f>#REF!</f>
        <v>#REF!</v>
      </c>
      <c r="F1557" s="34" t="e">
        <f>#REF!</f>
        <v>#REF!</v>
      </c>
      <c r="G1557" s="34" t="e">
        <f>#REF!</f>
        <v>#REF!</v>
      </c>
      <c r="H1557" s="34" t="e">
        <f>#REF!</f>
        <v>#REF!</v>
      </c>
      <c r="I1557" s="34" t="e">
        <f>#REF!</f>
        <v>#REF!</v>
      </c>
      <c r="J1557" s="34" t="e">
        <f>#REF!</f>
        <v>#REF!</v>
      </c>
      <c r="K1557" s="34" t="e">
        <f>#REF!</f>
        <v>#REF!</v>
      </c>
      <c r="L1557" s="34" t="e">
        <f>#REF!</f>
        <v>#REF!</v>
      </c>
      <c r="M1557" s="34" t="e">
        <f>#REF!</f>
        <v>#REF!</v>
      </c>
      <c r="N1557" s="34" t="e">
        <f>#REF!</f>
        <v>#REF!</v>
      </c>
      <c r="O1557" s="35" t="e">
        <f t="shared" si="192"/>
        <v>#REF!</v>
      </c>
      <c r="P1557" s="35" t="e">
        <f t="shared" si="193"/>
        <v>#REF!</v>
      </c>
      <c r="Q1557" s="35" t="e">
        <f t="shared" si="194"/>
        <v>#REF!</v>
      </c>
      <c r="R1557" s="35" t="e">
        <f t="shared" si="195"/>
        <v>#REF!</v>
      </c>
      <c r="S1557" s="35" t="e">
        <f t="shared" si="196"/>
        <v>#REF!</v>
      </c>
      <c r="T1557" s="35" t="e">
        <f t="shared" si="197"/>
        <v>#REF!</v>
      </c>
      <c r="U1557" s="36" t="e">
        <f t="shared" si="198"/>
        <v>#REF!</v>
      </c>
      <c r="V1557" s="37" t="e">
        <f t="shared" si="199"/>
        <v>#REF!</v>
      </c>
    </row>
    <row r="1558" spans="1:22" x14ac:dyDescent="0.25">
      <c r="A1558" s="33" t="e">
        <f>#REF!</f>
        <v>#REF!</v>
      </c>
      <c r="B1558" s="34" t="e">
        <f>#REF!</f>
        <v>#REF!</v>
      </c>
      <c r="C1558" s="34" t="e">
        <f>#REF!</f>
        <v>#REF!</v>
      </c>
      <c r="D1558" s="34" t="e">
        <f>#REF!</f>
        <v>#REF!</v>
      </c>
      <c r="E1558" s="34" t="e">
        <f>#REF!</f>
        <v>#REF!</v>
      </c>
      <c r="F1558" s="34" t="e">
        <f>#REF!</f>
        <v>#REF!</v>
      </c>
      <c r="G1558" s="34" t="e">
        <f>#REF!</f>
        <v>#REF!</v>
      </c>
      <c r="H1558" s="34" t="e">
        <f>#REF!</f>
        <v>#REF!</v>
      </c>
      <c r="I1558" s="34" t="e">
        <f>#REF!</f>
        <v>#REF!</v>
      </c>
      <c r="J1558" s="34" t="e">
        <f>#REF!</f>
        <v>#REF!</v>
      </c>
      <c r="K1558" s="34" t="e">
        <f>#REF!</f>
        <v>#REF!</v>
      </c>
      <c r="L1558" s="34" t="e">
        <f>#REF!</f>
        <v>#REF!</v>
      </c>
      <c r="M1558" s="34" t="e">
        <f>#REF!</f>
        <v>#REF!</v>
      </c>
      <c r="N1558" s="34" t="e">
        <f>#REF!</f>
        <v>#REF!</v>
      </c>
      <c r="O1558" s="35" t="e">
        <f t="shared" si="192"/>
        <v>#REF!</v>
      </c>
      <c r="P1558" s="35" t="e">
        <f t="shared" si="193"/>
        <v>#REF!</v>
      </c>
      <c r="Q1558" s="35" t="e">
        <f t="shared" si="194"/>
        <v>#REF!</v>
      </c>
      <c r="R1558" s="35" t="e">
        <f t="shared" si="195"/>
        <v>#REF!</v>
      </c>
      <c r="S1558" s="35" t="e">
        <f t="shared" si="196"/>
        <v>#REF!</v>
      </c>
      <c r="T1558" s="35" t="e">
        <f t="shared" si="197"/>
        <v>#REF!</v>
      </c>
      <c r="U1558" s="36" t="e">
        <f t="shared" si="198"/>
        <v>#REF!</v>
      </c>
      <c r="V1558" s="37" t="e">
        <f t="shared" si="199"/>
        <v>#REF!</v>
      </c>
    </row>
    <row r="1559" spans="1:22" x14ac:dyDescent="0.25">
      <c r="A1559" s="33" t="e">
        <f>#REF!</f>
        <v>#REF!</v>
      </c>
      <c r="B1559" s="34" t="e">
        <f>#REF!</f>
        <v>#REF!</v>
      </c>
      <c r="C1559" s="34" t="e">
        <f>#REF!</f>
        <v>#REF!</v>
      </c>
      <c r="D1559" s="34" t="e">
        <f>#REF!</f>
        <v>#REF!</v>
      </c>
      <c r="E1559" s="34" t="e">
        <f>#REF!</f>
        <v>#REF!</v>
      </c>
      <c r="F1559" s="34" t="e">
        <f>#REF!</f>
        <v>#REF!</v>
      </c>
      <c r="G1559" s="34" t="e">
        <f>#REF!</f>
        <v>#REF!</v>
      </c>
      <c r="H1559" s="34" t="e">
        <f>#REF!</f>
        <v>#REF!</v>
      </c>
      <c r="I1559" s="34" t="e">
        <f>#REF!</f>
        <v>#REF!</v>
      </c>
      <c r="J1559" s="34" t="e">
        <f>#REF!</f>
        <v>#REF!</v>
      </c>
      <c r="K1559" s="34" t="e">
        <f>#REF!</f>
        <v>#REF!</v>
      </c>
      <c r="L1559" s="34" t="e">
        <f>#REF!</f>
        <v>#REF!</v>
      </c>
      <c r="M1559" s="34" t="e">
        <f>#REF!</f>
        <v>#REF!</v>
      </c>
      <c r="N1559" s="34" t="e">
        <f>#REF!</f>
        <v>#REF!</v>
      </c>
      <c r="O1559" s="35" t="e">
        <f t="shared" si="192"/>
        <v>#REF!</v>
      </c>
      <c r="P1559" s="35" t="e">
        <f t="shared" si="193"/>
        <v>#REF!</v>
      </c>
      <c r="Q1559" s="35" t="e">
        <f t="shared" si="194"/>
        <v>#REF!</v>
      </c>
      <c r="R1559" s="35" t="e">
        <f t="shared" si="195"/>
        <v>#REF!</v>
      </c>
      <c r="S1559" s="35" t="e">
        <f t="shared" si="196"/>
        <v>#REF!</v>
      </c>
      <c r="T1559" s="35" t="e">
        <f t="shared" si="197"/>
        <v>#REF!</v>
      </c>
      <c r="U1559" s="36" t="e">
        <f t="shared" si="198"/>
        <v>#REF!</v>
      </c>
      <c r="V1559" s="37" t="e">
        <f t="shared" si="199"/>
        <v>#REF!</v>
      </c>
    </row>
    <row r="1560" spans="1:22" x14ac:dyDescent="0.25">
      <c r="A1560" s="33" t="e">
        <f>#REF!</f>
        <v>#REF!</v>
      </c>
      <c r="B1560" s="34" t="e">
        <f>#REF!</f>
        <v>#REF!</v>
      </c>
      <c r="C1560" s="34" t="e">
        <f>#REF!</f>
        <v>#REF!</v>
      </c>
      <c r="D1560" s="34" t="e">
        <f>#REF!</f>
        <v>#REF!</v>
      </c>
      <c r="E1560" s="34" t="e">
        <f>#REF!</f>
        <v>#REF!</v>
      </c>
      <c r="F1560" s="34" t="e">
        <f>#REF!</f>
        <v>#REF!</v>
      </c>
      <c r="G1560" s="34" t="e">
        <f>#REF!</f>
        <v>#REF!</v>
      </c>
      <c r="H1560" s="34" t="e">
        <f>#REF!</f>
        <v>#REF!</v>
      </c>
      <c r="I1560" s="34" t="e">
        <f>#REF!</f>
        <v>#REF!</v>
      </c>
      <c r="J1560" s="34" t="e">
        <f>#REF!</f>
        <v>#REF!</v>
      </c>
      <c r="K1560" s="34" t="e">
        <f>#REF!</f>
        <v>#REF!</v>
      </c>
      <c r="L1560" s="34" t="e">
        <f>#REF!</f>
        <v>#REF!</v>
      </c>
      <c r="M1560" s="34" t="e">
        <f>#REF!</f>
        <v>#REF!</v>
      </c>
      <c r="N1560" s="34" t="e">
        <f>#REF!</f>
        <v>#REF!</v>
      </c>
      <c r="O1560" s="35" t="e">
        <f t="shared" si="192"/>
        <v>#REF!</v>
      </c>
      <c r="P1560" s="35" t="e">
        <f t="shared" si="193"/>
        <v>#REF!</v>
      </c>
      <c r="Q1560" s="35" t="e">
        <f t="shared" si="194"/>
        <v>#REF!</v>
      </c>
      <c r="R1560" s="35" t="e">
        <f t="shared" si="195"/>
        <v>#REF!</v>
      </c>
      <c r="S1560" s="35" t="e">
        <f t="shared" si="196"/>
        <v>#REF!</v>
      </c>
      <c r="T1560" s="35" t="e">
        <f t="shared" si="197"/>
        <v>#REF!</v>
      </c>
      <c r="U1560" s="36" t="e">
        <f t="shared" si="198"/>
        <v>#REF!</v>
      </c>
      <c r="V1560" s="37" t="e">
        <f t="shared" si="199"/>
        <v>#REF!</v>
      </c>
    </row>
    <row r="1561" spans="1:22" x14ac:dyDescent="0.25">
      <c r="A1561" s="33" t="e">
        <f>#REF!</f>
        <v>#REF!</v>
      </c>
      <c r="B1561" s="34" t="e">
        <f>#REF!</f>
        <v>#REF!</v>
      </c>
      <c r="C1561" s="34" t="e">
        <f>#REF!</f>
        <v>#REF!</v>
      </c>
      <c r="D1561" s="34" t="e">
        <f>#REF!</f>
        <v>#REF!</v>
      </c>
      <c r="E1561" s="34" t="e">
        <f>#REF!</f>
        <v>#REF!</v>
      </c>
      <c r="F1561" s="34" t="e">
        <f>#REF!</f>
        <v>#REF!</v>
      </c>
      <c r="G1561" s="34" t="e">
        <f>#REF!</f>
        <v>#REF!</v>
      </c>
      <c r="H1561" s="34" t="e">
        <f>#REF!</f>
        <v>#REF!</v>
      </c>
      <c r="I1561" s="34" t="e">
        <f>#REF!</f>
        <v>#REF!</v>
      </c>
      <c r="J1561" s="34" t="e">
        <f>#REF!</f>
        <v>#REF!</v>
      </c>
      <c r="K1561" s="34" t="e">
        <f>#REF!</f>
        <v>#REF!</v>
      </c>
      <c r="L1561" s="34" t="e">
        <f>#REF!</f>
        <v>#REF!</v>
      </c>
      <c r="M1561" s="34" t="e">
        <f>#REF!</f>
        <v>#REF!</v>
      </c>
      <c r="N1561" s="34" t="e">
        <f>#REF!</f>
        <v>#REF!</v>
      </c>
      <c r="O1561" s="35" t="e">
        <f t="shared" si="192"/>
        <v>#REF!</v>
      </c>
      <c r="P1561" s="35" t="e">
        <f t="shared" si="193"/>
        <v>#REF!</v>
      </c>
      <c r="Q1561" s="35" t="e">
        <f t="shared" si="194"/>
        <v>#REF!</v>
      </c>
      <c r="R1561" s="35" t="e">
        <f t="shared" si="195"/>
        <v>#REF!</v>
      </c>
      <c r="S1561" s="35" t="e">
        <f t="shared" si="196"/>
        <v>#REF!</v>
      </c>
      <c r="T1561" s="35" t="e">
        <f t="shared" si="197"/>
        <v>#REF!</v>
      </c>
      <c r="U1561" s="36" t="e">
        <f t="shared" si="198"/>
        <v>#REF!</v>
      </c>
      <c r="V1561" s="37" t="e">
        <f t="shared" si="199"/>
        <v>#REF!</v>
      </c>
    </row>
    <row r="1562" spans="1:22" x14ac:dyDescent="0.25">
      <c r="A1562" s="33" t="e">
        <f>#REF!</f>
        <v>#REF!</v>
      </c>
      <c r="B1562" s="34" t="e">
        <f>#REF!</f>
        <v>#REF!</v>
      </c>
      <c r="C1562" s="34" t="e">
        <f>#REF!</f>
        <v>#REF!</v>
      </c>
      <c r="D1562" s="34" t="e">
        <f>#REF!</f>
        <v>#REF!</v>
      </c>
      <c r="E1562" s="34" t="e">
        <f>#REF!</f>
        <v>#REF!</v>
      </c>
      <c r="F1562" s="34" t="e">
        <f>#REF!</f>
        <v>#REF!</v>
      </c>
      <c r="G1562" s="34" t="e">
        <f>#REF!</f>
        <v>#REF!</v>
      </c>
      <c r="H1562" s="34" t="e">
        <f>#REF!</f>
        <v>#REF!</v>
      </c>
      <c r="I1562" s="34" t="e">
        <f>#REF!</f>
        <v>#REF!</v>
      </c>
      <c r="J1562" s="34" t="e">
        <f>#REF!</f>
        <v>#REF!</v>
      </c>
      <c r="K1562" s="34" t="e">
        <f>#REF!</f>
        <v>#REF!</v>
      </c>
      <c r="L1562" s="34" t="e">
        <f>#REF!</f>
        <v>#REF!</v>
      </c>
      <c r="M1562" s="34" t="e">
        <f>#REF!</f>
        <v>#REF!</v>
      </c>
      <c r="N1562" s="34" t="e">
        <f>#REF!</f>
        <v>#REF!</v>
      </c>
      <c r="O1562" s="35" t="e">
        <f t="shared" si="192"/>
        <v>#REF!</v>
      </c>
      <c r="P1562" s="35" t="e">
        <f t="shared" si="193"/>
        <v>#REF!</v>
      </c>
      <c r="Q1562" s="35" t="e">
        <f t="shared" si="194"/>
        <v>#REF!</v>
      </c>
      <c r="R1562" s="35" t="e">
        <f t="shared" si="195"/>
        <v>#REF!</v>
      </c>
      <c r="S1562" s="35" t="e">
        <f t="shared" si="196"/>
        <v>#REF!</v>
      </c>
      <c r="T1562" s="35" t="e">
        <f t="shared" si="197"/>
        <v>#REF!</v>
      </c>
      <c r="U1562" s="36" t="e">
        <f t="shared" si="198"/>
        <v>#REF!</v>
      </c>
      <c r="V1562" s="37" t="e">
        <f t="shared" si="199"/>
        <v>#REF!</v>
      </c>
    </row>
    <row r="1563" spans="1:22" x14ac:dyDescent="0.25">
      <c r="A1563" s="33" t="e">
        <f>#REF!</f>
        <v>#REF!</v>
      </c>
      <c r="B1563" s="34" t="e">
        <f>#REF!</f>
        <v>#REF!</v>
      </c>
      <c r="C1563" s="34" t="e">
        <f>#REF!</f>
        <v>#REF!</v>
      </c>
      <c r="D1563" s="34" t="e">
        <f>#REF!</f>
        <v>#REF!</v>
      </c>
      <c r="E1563" s="34" t="e">
        <f>#REF!</f>
        <v>#REF!</v>
      </c>
      <c r="F1563" s="34" t="e">
        <f>#REF!</f>
        <v>#REF!</v>
      </c>
      <c r="G1563" s="34" t="e">
        <f>#REF!</f>
        <v>#REF!</v>
      </c>
      <c r="H1563" s="34" t="e">
        <f>#REF!</f>
        <v>#REF!</v>
      </c>
      <c r="I1563" s="34" t="e">
        <f>#REF!</f>
        <v>#REF!</v>
      </c>
      <c r="J1563" s="34" t="e">
        <f>#REF!</f>
        <v>#REF!</v>
      </c>
      <c r="K1563" s="34" t="e">
        <f>#REF!</f>
        <v>#REF!</v>
      </c>
      <c r="L1563" s="34" t="e">
        <f>#REF!</f>
        <v>#REF!</v>
      </c>
      <c r="M1563" s="34" t="e">
        <f>#REF!</f>
        <v>#REF!</v>
      </c>
      <c r="N1563" s="34" t="e">
        <f>#REF!</f>
        <v>#REF!</v>
      </c>
      <c r="O1563" s="35" t="e">
        <f t="shared" si="192"/>
        <v>#REF!</v>
      </c>
      <c r="P1563" s="35" t="e">
        <f t="shared" si="193"/>
        <v>#REF!</v>
      </c>
      <c r="Q1563" s="35" t="e">
        <f t="shared" si="194"/>
        <v>#REF!</v>
      </c>
      <c r="R1563" s="35" t="e">
        <f t="shared" si="195"/>
        <v>#REF!</v>
      </c>
      <c r="S1563" s="35" t="e">
        <f t="shared" si="196"/>
        <v>#REF!</v>
      </c>
      <c r="T1563" s="35" t="e">
        <f t="shared" si="197"/>
        <v>#REF!</v>
      </c>
      <c r="U1563" s="36" t="e">
        <f t="shared" si="198"/>
        <v>#REF!</v>
      </c>
      <c r="V1563" s="37" t="e">
        <f t="shared" si="199"/>
        <v>#REF!</v>
      </c>
    </row>
    <row r="1564" spans="1:22" x14ac:dyDescent="0.25">
      <c r="A1564" s="33" t="e">
        <f>#REF!</f>
        <v>#REF!</v>
      </c>
      <c r="B1564" s="34" t="e">
        <f>#REF!</f>
        <v>#REF!</v>
      </c>
      <c r="C1564" s="34" t="e">
        <f>#REF!</f>
        <v>#REF!</v>
      </c>
      <c r="D1564" s="34" t="e">
        <f>#REF!</f>
        <v>#REF!</v>
      </c>
      <c r="E1564" s="34" t="e">
        <f>#REF!</f>
        <v>#REF!</v>
      </c>
      <c r="F1564" s="34" t="e">
        <f>#REF!</f>
        <v>#REF!</v>
      </c>
      <c r="G1564" s="34" t="e">
        <f>#REF!</f>
        <v>#REF!</v>
      </c>
      <c r="H1564" s="34" t="e">
        <f>#REF!</f>
        <v>#REF!</v>
      </c>
      <c r="I1564" s="34" t="e">
        <f>#REF!</f>
        <v>#REF!</v>
      </c>
      <c r="J1564" s="34" t="e">
        <f>#REF!</f>
        <v>#REF!</v>
      </c>
      <c r="K1564" s="34" t="e">
        <f>#REF!</f>
        <v>#REF!</v>
      </c>
      <c r="L1564" s="34" t="e">
        <f>#REF!</f>
        <v>#REF!</v>
      </c>
      <c r="M1564" s="34" t="e">
        <f>#REF!</f>
        <v>#REF!</v>
      </c>
      <c r="N1564" s="34" t="e">
        <f>#REF!</f>
        <v>#REF!</v>
      </c>
      <c r="O1564" s="35" t="e">
        <f t="shared" si="192"/>
        <v>#REF!</v>
      </c>
      <c r="P1564" s="35" t="e">
        <f t="shared" si="193"/>
        <v>#REF!</v>
      </c>
      <c r="Q1564" s="35" t="e">
        <f t="shared" si="194"/>
        <v>#REF!</v>
      </c>
      <c r="R1564" s="35" t="e">
        <f t="shared" si="195"/>
        <v>#REF!</v>
      </c>
      <c r="S1564" s="35" t="e">
        <f t="shared" si="196"/>
        <v>#REF!</v>
      </c>
      <c r="T1564" s="35" t="e">
        <f t="shared" si="197"/>
        <v>#REF!</v>
      </c>
      <c r="U1564" s="36" t="e">
        <f t="shared" si="198"/>
        <v>#REF!</v>
      </c>
      <c r="V1564" s="37" t="e">
        <f t="shared" si="199"/>
        <v>#REF!</v>
      </c>
    </row>
    <row r="1565" spans="1:22" x14ac:dyDescent="0.25">
      <c r="A1565" s="33" t="e">
        <f>#REF!</f>
        <v>#REF!</v>
      </c>
      <c r="B1565" s="34" t="e">
        <f>#REF!</f>
        <v>#REF!</v>
      </c>
      <c r="C1565" s="34" t="e">
        <f>#REF!</f>
        <v>#REF!</v>
      </c>
      <c r="D1565" s="34" t="e">
        <f>#REF!</f>
        <v>#REF!</v>
      </c>
      <c r="E1565" s="34" t="e">
        <f>#REF!</f>
        <v>#REF!</v>
      </c>
      <c r="F1565" s="34" t="e">
        <f>#REF!</f>
        <v>#REF!</v>
      </c>
      <c r="G1565" s="34" t="e">
        <f>#REF!</f>
        <v>#REF!</v>
      </c>
      <c r="H1565" s="34" t="e">
        <f>#REF!</f>
        <v>#REF!</v>
      </c>
      <c r="I1565" s="34" t="e">
        <f>#REF!</f>
        <v>#REF!</v>
      </c>
      <c r="J1565" s="34" t="e">
        <f>#REF!</f>
        <v>#REF!</v>
      </c>
      <c r="K1565" s="34" t="e">
        <f>#REF!</f>
        <v>#REF!</v>
      </c>
      <c r="L1565" s="34" t="e">
        <f>#REF!</f>
        <v>#REF!</v>
      </c>
      <c r="M1565" s="34" t="e">
        <f>#REF!</f>
        <v>#REF!</v>
      </c>
      <c r="N1565" s="34" t="e">
        <f>#REF!</f>
        <v>#REF!</v>
      </c>
      <c r="O1565" s="35" t="e">
        <f t="shared" si="192"/>
        <v>#REF!</v>
      </c>
      <c r="P1565" s="35" t="e">
        <f t="shared" si="193"/>
        <v>#REF!</v>
      </c>
      <c r="Q1565" s="35" t="e">
        <f t="shared" si="194"/>
        <v>#REF!</v>
      </c>
      <c r="R1565" s="35" t="e">
        <f t="shared" si="195"/>
        <v>#REF!</v>
      </c>
      <c r="S1565" s="35" t="e">
        <f t="shared" si="196"/>
        <v>#REF!</v>
      </c>
      <c r="T1565" s="35" t="e">
        <f t="shared" si="197"/>
        <v>#REF!</v>
      </c>
      <c r="U1565" s="36" t="e">
        <f t="shared" si="198"/>
        <v>#REF!</v>
      </c>
      <c r="V1565" s="37" t="e">
        <f t="shared" si="199"/>
        <v>#REF!</v>
      </c>
    </row>
    <row r="1566" spans="1:22" x14ac:dyDescent="0.25">
      <c r="A1566" s="33" t="e">
        <f>#REF!</f>
        <v>#REF!</v>
      </c>
      <c r="B1566" s="34" t="e">
        <f>#REF!</f>
        <v>#REF!</v>
      </c>
      <c r="C1566" s="34" t="e">
        <f>#REF!</f>
        <v>#REF!</v>
      </c>
      <c r="D1566" s="34" t="e">
        <f>#REF!</f>
        <v>#REF!</v>
      </c>
      <c r="E1566" s="34" t="e">
        <f>#REF!</f>
        <v>#REF!</v>
      </c>
      <c r="F1566" s="34" t="e">
        <f>#REF!</f>
        <v>#REF!</v>
      </c>
      <c r="G1566" s="34" t="e">
        <f>#REF!</f>
        <v>#REF!</v>
      </c>
      <c r="H1566" s="34" t="e">
        <f>#REF!</f>
        <v>#REF!</v>
      </c>
      <c r="I1566" s="34" t="e">
        <f>#REF!</f>
        <v>#REF!</v>
      </c>
      <c r="J1566" s="34" t="e">
        <f>#REF!</f>
        <v>#REF!</v>
      </c>
      <c r="K1566" s="34" t="e">
        <f>#REF!</f>
        <v>#REF!</v>
      </c>
      <c r="L1566" s="34" t="e">
        <f>#REF!</f>
        <v>#REF!</v>
      </c>
      <c r="M1566" s="34" t="e">
        <f>#REF!</f>
        <v>#REF!</v>
      </c>
      <c r="N1566" s="34" t="e">
        <f>#REF!</f>
        <v>#REF!</v>
      </c>
      <c r="O1566" s="35" t="e">
        <f t="shared" si="192"/>
        <v>#REF!</v>
      </c>
      <c r="P1566" s="35" t="e">
        <f t="shared" si="193"/>
        <v>#REF!</v>
      </c>
      <c r="Q1566" s="35" t="e">
        <f t="shared" si="194"/>
        <v>#REF!</v>
      </c>
      <c r="R1566" s="35" t="e">
        <f t="shared" si="195"/>
        <v>#REF!</v>
      </c>
      <c r="S1566" s="35" t="e">
        <f t="shared" si="196"/>
        <v>#REF!</v>
      </c>
      <c r="T1566" s="35" t="e">
        <f t="shared" si="197"/>
        <v>#REF!</v>
      </c>
      <c r="U1566" s="36" t="e">
        <f t="shared" si="198"/>
        <v>#REF!</v>
      </c>
      <c r="V1566" s="37" t="e">
        <f t="shared" si="199"/>
        <v>#REF!</v>
      </c>
    </row>
    <row r="1567" spans="1:22" x14ac:dyDescent="0.25">
      <c r="A1567" s="33" t="e">
        <f>#REF!</f>
        <v>#REF!</v>
      </c>
      <c r="B1567" s="34" t="e">
        <f>#REF!</f>
        <v>#REF!</v>
      </c>
      <c r="C1567" s="34" t="e">
        <f>#REF!</f>
        <v>#REF!</v>
      </c>
      <c r="D1567" s="34" t="e">
        <f>#REF!</f>
        <v>#REF!</v>
      </c>
      <c r="E1567" s="34" t="e">
        <f>#REF!</f>
        <v>#REF!</v>
      </c>
      <c r="F1567" s="34" t="e">
        <f>#REF!</f>
        <v>#REF!</v>
      </c>
      <c r="G1567" s="34" t="e">
        <f>#REF!</f>
        <v>#REF!</v>
      </c>
      <c r="H1567" s="34" t="e">
        <f>#REF!</f>
        <v>#REF!</v>
      </c>
      <c r="I1567" s="34" t="e">
        <f>#REF!</f>
        <v>#REF!</v>
      </c>
      <c r="J1567" s="34" t="e">
        <f>#REF!</f>
        <v>#REF!</v>
      </c>
      <c r="K1567" s="34" t="e">
        <f>#REF!</f>
        <v>#REF!</v>
      </c>
      <c r="L1567" s="34" t="e">
        <f>#REF!</f>
        <v>#REF!</v>
      </c>
      <c r="M1567" s="34" t="e">
        <f>#REF!</f>
        <v>#REF!</v>
      </c>
      <c r="N1567" s="34" t="e">
        <f>#REF!</f>
        <v>#REF!</v>
      </c>
      <c r="O1567" s="35" t="e">
        <f t="shared" si="192"/>
        <v>#REF!</v>
      </c>
      <c r="P1567" s="35" t="e">
        <f t="shared" si="193"/>
        <v>#REF!</v>
      </c>
      <c r="Q1567" s="35" t="e">
        <f t="shared" si="194"/>
        <v>#REF!</v>
      </c>
      <c r="R1567" s="35" t="e">
        <f t="shared" si="195"/>
        <v>#REF!</v>
      </c>
      <c r="S1567" s="35" t="e">
        <f t="shared" si="196"/>
        <v>#REF!</v>
      </c>
      <c r="T1567" s="35" t="e">
        <f t="shared" si="197"/>
        <v>#REF!</v>
      </c>
      <c r="U1567" s="36" t="e">
        <f t="shared" si="198"/>
        <v>#REF!</v>
      </c>
      <c r="V1567" s="37" t="e">
        <f t="shared" si="199"/>
        <v>#REF!</v>
      </c>
    </row>
    <row r="1568" spans="1:22" x14ac:dyDescent="0.25">
      <c r="A1568" s="33" t="e">
        <f>#REF!</f>
        <v>#REF!</v>
      </c>
      <c r="B1568" s="34" t="e">
        <f>#REF!</f>
        <v>#REF!</v>
      </c>
      <c r="C1568" s="34" t="e">
        <f>#REF!</f>
        <v>#REF!</v>
      </c>
      <c r="D1568" s="34" t="e">
        <f>#REF!</f>
        <v>#REF!</v>
      </c>
      <c r="E1568" s="34" t="e">
        <f>#REF!</f>
        <v>#REF!</v>
      </c>
      <c r="F1568" s="34" t="e">
        <f>#REF!</f>
        <v>#REF!</v>
      </c>
      <c r="G1568" s="34" t="e">
        <f>#REF!</f>
        <v>#REF!</v>
      </c>
      <c r="H1568" s="34" t="e">
        <f>#REF!</f>
        <v>#REF!</v>
      </c>
      <c r="I1568" s="34" t="e">
        <f>#REF!</f>
        <v>#REF!</v>
      </c>
      <c r="J1568" s="34" t="e">
        <f>#REF!</f>
        <v>#REF!</v>
      </c>
      <c r="K1568" s="34" t="e">
        <f>#REF!</f>
        <v>#REF!</v>
      </c>
      <c r="L1568" s="34" t="e">
        <f>#REF!</f>
        <v>#REF!</v>
      </c>
      <c r="M1568" s="34" t="e">
        <f>#REF!</f>
        <v>#REF!</v>
      </c>
      <c r="N1568" s="34" t="e">
        <f>#REF!</f>
        <v>#REF!</v>
      </c>
      <c r="O1568" s="35" t="e">
        <f t="shared" si="192"/>
        <v>#REF!</v>
      </c>
      <c r="P1568" s="35" t="e">
        <f t="shared" si="193"/>
        <v>#REF!</v>
      </c>
      <c r="Q1568" s="35" t="e">
        <f t="shared" si="194"/>
        <v>#REF!</v>
      </c>
      <c r="R1568" s="35" t="e">
        <f t="shared" si="195"/>
        <v>#REF!</v>
      </c>
      <c r="S1568" s="35" t="e">
        <f t="shared" si="196"/>
        <v>#REF!</v>
      </c>
      <c r="T1568" s="35" t="e">
        <f t="shared" si="197"/>
        <v>#REF!</v>
      </c>
      <c r="U1568" s="36" t="e">
        <f t="shared" si="198"/>
        <v>#REF!</v>
      </c>
      <c r="V1568" s="37" t="e">
        <f t="shared" si="199"/>
        <v>#REF!</v>
      </c>
    </row>
    <row r="1569" spans="1:22" x14ac:dyDescent="0.25">
      <c r="A1569" s="33" t="e">
        <f>#REF!</f>
        <v>#REF!</v>
      </c>
      <c r="B1569" s="34" t="e">
        <f>#REF!</f>
        <v>#REF!</v>
      </c>
      <c r="C1569" s="34" t="e">
        <f>#REF!</f>
        <v>#REF!</v>
      </c>
      <c r="D1569" s="34" t="e">
        <f>#REF!</f>
        <v>#REF!</v>
      </c>
      <c r="E1569" s="34" t="e">
        <f>#REF!</f>
        <v>#REF!</v>
      </c>
      <c r="F1569" s="34" t="e">
        <f>#REF!</f>
        <v>#REF!</v>
      </c>
      <c r="G1569" s="34" t="e">
        <f>#REF!</f>
        <v>#REF!</v>
      </c>
      <c r="H1569" s="34" t="e">
        <f>#REF!</f>
        <v>#REF!</v>
      </c>
      <c r="I1569" s="34" t="e">
        <f>#REF!</f>
        <v>#REF!</v>
      </c>
      <c r="J1569" s="34" t="e">
        <f>#REF!</f>
        <v>#REF!</v>
      </c>
      <c r="K1569" s="34" t="e">
        <f>#REF!</f>
        <v>#REF!</v>
      </c>
      <c r="L1569" s="34" t="e">
        <f>#REF!</f>
        <v>#REF!</v>
      </c>
      <c r="M1569" s="34" t="e">
        <f>#REF!</f>
        <v>#REF!</v>
      </c>
      <c r="N1569" s="34" t="e">
        <f>#REF!</f>
        <v>#REF!</v>
      </c>
      <c r="O1569" s="35" t="e">
        <f t="shared" si="192"/>
        <v>#REF!</v>
      </c>
      <c r="P1569" s="35" t="e">
        <f t="shared" si="193"/>
        <v>#REF!</v>
      </c>
      <c r="Q1569" s="35" t="e">
        <f t="shared" si="194"/>
        <v>#REF!</v>
      </c>
      <c r="R1569" s="35" t="e">
        <f t="shared" si="195"/>
        <v>#REF!</v>
      </c>
      <c r="S1569" s="35" t="e">
        <f t="shared" si="196"/>
        <v>#REF!</v>
      </c>
      <c r="T1569" s="35" t="e">
        <f t="shared" si="197"/>
        <v>#REF!</v>
      </c>
      <c r="U1569" s="36" t="e">
        <f t="shared" si="198"/>
        <v>#REF!</v>
      </c>
      <c r="V1569" s="37" t="e">
        <f t="shared" si="199"/>
        <v>#REF!</v>
      </c>
    </row>
    <row r="1570" spans="1:22" x14ac:dyDescent="0.25">
      <c r="A1570" s="33" t="e">
        <f>#REF!</f>
        <v>#REF!</v>
      </c>
      <c r="B1570" s="34" t="e">
        <f>#REF!</f>
        <v>#REF!</v>
      </c>
      <c r="C1570" s="34" t="e">
        <f>#REF!</f>
        <v>#REF!</v>
      </c>
      <c r="D1570" s="34" t="e">
        <f>#REF!</f>
        <v>#REF!</v>
      </c>
      <c r="E1570" s="34" t="e">
        <f>#REF!</f>
        <v>#REF!</v>
      </c>
      <c r="F1570" s="34" t="e">
        <f>#REF!</f>
        <v>#REF!</v>
      </c>
      <c r="G1570" s="34" t="e">
        <f>#REF!</f>
        <v>#REF!</v>
      </c>
      <c r="H1570" s="34" t="e">
        <f>#REF!</f>
        <v>#REF!</v>
      </c>
      <c r="I1570" s="34" t="e">
        <f>#REF!</f>
        <v>#REF!</v>
      </c>
      <c r="J1570" s="34" t="e">
        <f>#REF!</f>
        <v>#REF!</v>
      </c>
      <c r="K1570" s="34" t="e">
        <f>#REF!</f>
        <v>#REF!</v>
      </c>
      <c r="L1570" s="34" t="e">
        <f>#REF!</f>
        <v>#REF!</v>
      </c>
      <c r="M1570" s="34" t="e">
        <f>#REF!</f>
        <v>#REF!</v>
      </c>
      <c r="N1570" s="34" t="e">
        <f>#REF!</f>
        <v>#REF!</v>
      </c>
      <c r="O1570" s="35" t="e">
        <f t="shared" si="192"/>
        <v>#REF!</v>
      </c>
      <c r="P1570" s="35" t="e">
        <f t="shared" si="193"/>
        <v>#REF!</v>
      </c>
      <c r="Q1570" s="35" t="e">
        <f t="shared" si="194"/>
        <v>#REF!</v>
      </c>
      <c r="R1570" s="35" t="e">
        <f t="shared" si="195"/>
        <v>#REF!</v>
      </c>
      <c r="S1570" s="35" t="e">
        <f t="shared" si="196"/>
        <v>#REF!</v>
      </c>
      <c r="T1570" s="35" t="e">
        <f t="shared" si="197"/>
        <v>#REF!</v>
      </c>
      <c r="U1570" s="36" t="e">
        <f t="shared" si="198"/>
        <v>#REF!</v>
      </c>
      <c r="V1570" s="37" t="e">
        <f t="shared" si="199"/>
        <v>#REF!</v>
      </c>
    </row>
    <row r="1571" spans="1:22" x14ac:dyDescent="0.25">
      <c r="A1571" s="33" t="e">
        <f>#REF!</f>
        <v>#REF!</v>
      </c>
      <c r="B1571" s="34" t="e">
        <f>#REF!</f>
        <v>#REF!</v>
      </c>
      <c r="C1571" s="34" t="e">
        <f>#REF!</f>
        <v>#REF!</v>
      </c>
      <c r="D1571" s="34" t="e">
        <f>#REF!</f>
        <v>#REF!</v>
      </c>
      <c r="E1571" s="34" t="e">
        <f>#REF!</f>
        <v>#REF!</v>
      </c>
      <c r="F1571" s="34" t="e">
        <f>#REF!</f>
        <v>#REF!</v>
      </c>
      <c r="G1571" s="34" t="e">
        <f>#REF!</f>
        <v>#REF!</v>
      </c>
      <c r="H1571" s="34" t="e">
        <f>#REF!</f>
        <v>#REF!</v>
      </c>
      <c r="I1571" s="34" t="e">
        <f>#REF!</f>
        <v>#REF!</v>
      </c>
      <c r="J1571" s="34" t="e">
        <f>#REF!</f>
        <v>#REF!</v>
      </c>
      <c r="K1571" s="34" t="e">
        <f>#REF!</f>
        <v>#REF!</v>
      </c>
      <c r="L1571" s="34" t="e">
        <f>#REF!</f>
        <v>#REF!</v>
      </c>
      <c r="M1571" s="34" t="e">
        <f>#REF!</f>
        <v>#REF!</v>
      </c>
      <c r="N1571" s="34" t="e">
        <f>#REF!</f>
        <v>#REF!</v>
      </c>
      <c r="O1571" s="35" t="e">
        <f t="shared" si="192"/>
        <v>#REF!</v>
      </c>
      <c r="P1571" s="35" t="e">
        <f t="shared" si="193"/>
        <v>#REF!</v>
      </c>
      <c r="Q1571" s="35" t="e">
        <f t="shared" si="194"/>
        <v>#REF!</v>
      </c>
      <c r="R1571" s="35" t="e">
        <f t="shared" si="195"/>
        <v>#REF!</v>
      </c>
      <c r="S1571" s="35" t="e">
        <f t="shared" si="196"/>
        <v>#REF!</v>
      </c>
      <c r="T1571" s="35" t="e">
        <f t="shared" si="197"/>
        <v>#REF!</v>
      </c>
      <c r="U1571" s="36" t="e">
        <f t="shared" si="198"/>
        <v>#REF!</v>
      </c>
      <c r="V1571" s="37" t="e">
        <f t="shared" si="199"/>
        <v>#REF!</v>
      </c>
    </row>
    <row r="1572" spans="1:22" x14ac:dyDescent="0.25">
      <c r="A1572" s="33" t="e">
        <f>#REF!</f>
        <v>#REF!</v>
      </c>
      <c r="B1572" s="34" t="e">
        <f>#REF!</f>
        <v>#REF!</v>
      </c>
      <c r="C1572" s="34" t="e">
        <f>#REF!</f>
        <v>#REF!</v>
      </c>
      <c r="D1572" s="34" t="e">
        <f>#REF!</f>
        <v>#REF!</v>
      </c>
      <c r="E1572" s="34" t="e">
        <f>#REF!</f>
        <v>#REF!</v>
      </c>
      <c r="F1572" s="34" t="e">
        <f>#REF!</f>
        <v>#REF!</v>
      </c>
      <c r="G1572" s="34" t="e">
        <f>#REF!</f>
        <v>#REF!</v>
      </c>
      <c r="H1572" s="34" t="e">
        <f>#REF!</f>
        <v>#REF!</v>
      </c>
      <c r="I1572" s="34" t="e">
        <f>#REF!</f>
        <v>#REF!</v>
      </c>
      <c r="J1572" s="34" t="e">
        <f>#REF!</f>
        <v>#REF!</v>
      </c>
      <c r="K1572" s="34" t="e">
        <f>#REF!</f>
        <v>#REF!</v>
      </c>
      <c r="L1572" s="34" t="e">
        <f>#REF!</f>
        <v>#REF!</v>
      </c>
      <c r="M1572" s="34" t="e">
        <f>#REF!</f>
        <v>#REF!</v>
      </c>
      <c r="N1572" s="34" t="e">
        <f>#REF!</f>
        <v>#REF!</v>
      </c>
      <c r="O1572" s="35" t="e">
        <f t="shared" si="192"/>
        <v>#REF!</v>
      </c>
      <c r="P1572" s="35" t="e">
        <f t="shared" si="193"/>
        <v>#REF!</v>
      </c>
      <c r="Q1572" s="35" t="e">
        <f t="shared" si="194"/>
        <v>#REF!</v>
      </c>
      <c r="R1572" s="35" t="e">
        <f t="shared" si="195"/>
        <v>#REF!</v>
      </c>
      <c r="S1572" s="35" t="e">
        <f t="shared" si="196"/>
        <v>#REF!</v>
      </c>
      <c r="T1572" s="35" t="e">
        <f t="shared" si="197"/>
        <v>#REF!</v>
      </c>
      <c r="U1572" s="36" t="e">
        <f t="shared" si="198"/>
        <v>#REF!</v>
      </c>
      <c r="V1572" s="37" t="e">
        <f t="shared" si="199"/>
        <v>#REF!</v>
      </c>
    </row>
    <row r="1573" spans="1:22" x14ac:dyDescent="0.25">
      <c r="A1573" s="33" t="e">
        <f>#REF!</f>
        <v>#REF!</v>
      </c>
      <c r="B1573" s="34" t="e">
        <f>#REF!</f>
        <v>#REF!</v>
      </c>
      <c r="C1573" s="34" t="e">
        <f>#REF!</f>
        <v>#REF!</v>
      </c>
      <c r="D1573" s="34" t="e">
        <f>#REF!</f>
        <v>#REF!</v>
      </c>
      <c r="E1573" s="34" t="e">
        <f>#REF!</f>
        <v>#REF!</v>
      </c>
      <c r="F1573" s="34" t="e">
        <f>#REF!</f>
        <v>#REF!</v>
      </c>
      <c r="G1573" s="34" t="e">
        <f>#REF!</f>
        <v>#REF!</v>
      </c>
      <c r="H1573" s="34" t="e">
        <f>#REF!</f>
        <v>#REF!</v>
      </c>
      <c r="I1573" s="34" t="e">
        <f>#REF!</f>
        <v>#REF!</v>
      </c>
      <c r="J1573" s="34" t="e">
        <f>#REF!</f>
        <v>#REF!</v>
      </c>
      <c r="K1573" s="34" t="e">
        <f>#REF!</f>
        <v>#REF!</v>
      </c>
      <c r="L1573" s="34" t="e">
        <f>#REF!</f>
        <v>#REF!</v>
      </c>
      <c r="M1573" s="34" t="e">
        <f>#REF!</f>
        <v>#REF!</v>
      </c>
      <c r="N1573" s="34" t="e">
        <f>#REF!</f>
        <v>#REF!</v>
      </c>
      <c r="O1573" s="35" t="e">
        <f t="shared" si="192"/>
        <v>#REF!</v>
      </c>
      <c r="P1573" s="35" t="e">
        <f t="shared" si="193"/>
        <v>#REF!</v>
      </c>
      <c r="Q1573" s="35" t="e">
        <f t="shared" si="194"/>
        <v>#REF!</v>
      </c>
      <c r="R1573" s="35" t="e">
        <f t="shared" si="195"/>
        <v>#REF!</v>
      </c>
      <c r="S1573" s="35" t="e">
        <f t="shared" si="196"/>
        <v>#REF!</v>
      </c>
      <c r="T1573" s="35" t="e">
        <f t="shared" si="197"/>
        <v>#REF!</v>
      </c>
      <c r="U1573" s="36" t="e">
        <f t="shared" si="198"/>
        <v>#REF!</v>
      </c>
      <c r="V1573" s="37" t="e">
        <f t="shared" si="199"/>
        <v>#REF!</v>
      </c>
    </row>
    <row r="1574" spans="1:22" x14ac:dyDescent="0.25">
      <c r="A1574" s="33" t="e">
        <f>#REF!</f>
        <v>#REF!</v>
      </c>
      <c r="B1574" s="34" t="e">
        <f>#REF!</f>
        <v>#REF!</v>
      </c>
      <c r="C1574" s="34" t="e">
        <f>#REF!</f>
        <v>#REF!</v>
      </c>
      <c r="D1574" s="34" t="e">
        <f>#REF!</f>
        <v>#REF!</v>
      </c>
      <c r="E1574" s="34" t="e">
        <f>#REF!</f>
        <v>#REF!</v>
      </c>
      <c r="F1574" s="34" t="e">
        <f>#REF!</f>
        <v>#REF!</v>
      </c>
      <c r="G1574" s="34" t="e">
        <f>#REF!</f>
        <v>#REF!</v>
      </c>
      <c r="H1574" s="34" t="e">
        <f>#REF!</f>
        <v>#REF!</v>
      </c>
      <c r="I1574" s="34" t="e">
        <f>#REF!</f>
        <v>#REF!</v>
      </c>
      <c r="J1574" s="34" t="e">
        <f>#REF!</f>
        <v>#REF!</v>
      </c>
      <c r="K1574" s="34" t="e">
        <f>#REF!</f>
        <v>#REF!</v>
      </c>
      <c r="L1574" s="34" t="e">
        <f>#REF!</f>
        <v>#REF!</v>
      </c>
      <c r="M1574" s="34" t="e">
        <f>#REF!</f>
        <v>#REF!</v>
      </c>
      <c r="N1574" s="34" t="e">
        <f>#REF!</f>
        <v>#REF!</v>
      </c>
      <c r="O1574" s="35" t="e">
        <f t="shared" si="192"/>
        <v>#REF!</v>
      </c>
      <c r="P1574" s="35" t="e">
        <f t="shared" si="193"/>
        <v>#REF!</v>
      </c>
      <c r="Q1574" s="35" t="e">
        <f t="shared" si="194"/>
        <v>#REF!</v>
      </c>
      <c r="R1574" s="35" t="e">
        <f t="shared" si="195"/>
        <v>#REF!</v>
      </c>
      <c r="S1574" s="35" t="e">
        <f t="shared" si="196"/>
        <v>#REF!</v>
      </c>
      <c r="T1574" s="35" t="e">
        <f t="shared" si="197"/>
        <v>#REF!</v>
      </c>
      <c r="U1574" s="36" t="e">
        <f t="shared" si="198"/>
        <v>#REF!</v>
      </c>
      <c r="V1574" s="37" t="e">
        <f t="shared" si="199"/>
        <v>#REF!</v>
      </c>
    </row>
    <row r="1575" spans="1:22" x14ac:dyDescent="0.25">
      <c r="A1575" s="33" t="e">
        <f>#REF!</f>
        <v>#REF!</v>
      </c>
      <c r="B1575" s="34" t="e">
        <f>#REF!</f>
        <v>#REF!</v>
      </c>
      <c r="C1575" s="34" t="e">
        <f>#REF!</f>
        <v>#REF!</v>
      </c>
      <c r="D1575" s="34" t="e">
        <f>#REF!</f>
        <v>#REF!</v>
      </c>
      <c r="E1575" s="34" t="e">
        <f>#REF!</f>
        <v>#REF!</v>
      </c>
      <c r="F1575" s="34" t="e">
        <f>#REF!</f>
        <v>#REF!</v>
      </c>
      <c r="G1575" s="34" t="e">
        <f>#REF!</f>
        <v>#REF!</v>
      </c>
      <c r="H1575" s="34" t="e">
        <f>#REF!</f>
        <v>#REF!</v>
      </c>
      <c r="I1575" s="34" t="e">
        <f>#REF!</f>
        <v>#REF!</v>
      </c>
      <c r="J1575" s="34" t="e">
        <f>#REF!</f>
        <v>#REF!</v>
      </c>
      <c r="K1575" s="34" t="e">
        <f>#REF!</f>
        <v>#REF!</v>
      </c>
      <c r="L1575" s="34" t="e">
        <f>#REF!</f>
        <v>#REF!</v>
      </c>
      <c r="M1575" s="34" t="e">
        <f>#REF!</f>
        <v>#REF!</v>
      </c>
      <c r="N1575" s="34" t="e">
        <f>#REF!</f>
        <v>#REF!</v>
      </c>
      <c r="O1575" s="35" t="e">
        <f t="shared" si="192"/>
        <v>#REF!</v>
      </c>
      <c r="P1575" s="35" t="e">
        <f t="shared" si="193"/>
        <v>#REF!</v>
      </c>
      <c r="Q1575" s="35" t="e">
        <f t="shared" si="194"/>
        <v>#REF!</v>
      </c>
      <c r="R1575" s="35" t="e">
        <f t="shared" si="195"/>
        <v>#REF!</v>
      </c>
      <c r="S1575" s="35" t="e">
        <f t="shared" si="196"/>
        <v>#REF!</v>
      </c>
      <c r="T1575" s="35" t="e">
        <f t="shared" si="197"/>
        <v>#REF!</v>
      </c>
      <c r="U1575" s="36" t="e">
        <f t="shared" si="198"/>
        <v>#REF!</v>
      </c>
      <c r="V1575" s="37" t="e">
        <f t="shared" si="199"/>
        <v>#REF!</v>
      </c>
    </row>
    <row r="1576" spans="1:22" x14ac:dyDescent="0.25">
      <c r="A1576" s="33" t="e">
        <f>#REF!</f>
        <v>#REF!</v>
      </c>
      <c r="B1576" s="34" t="e">
        <f>#REF!</f>
        <v>#REF!</v>
      </c>
      <c r="C1576" s="34" t="e">
        <f>#REF!</f>
        <v>#REF!</v>
      </c>
      <c r="D1576" s="34" t="e">
        <f>#REF!</f>
        <v>#REF!</v>
      </c>
      <c r="E1576" s="34" t="e">
        <f>#REF!</f>
        <v>#REF!</v>
      </c>
      <c r="F1576" s="34" t="e">
        <f>#REF!</f>
        <v>#REF!</v>
      </c>
      <c r="G1576" s="34" t="e">
        <f>#REF!</f>
        <v>#REF!</v>
      </c>
      <c r="H1576" s="34" t="e">
        <f>#REF!</f>
        <v>#REF!</v>
      </c>
      <c r="I1576" s="34" t="e">
        <f>#REF!</f>
        <v>#REF!</v>
      </c>
      <c r="J1576" s="34" t="e">
        <f>#REF!</f>
        <v>#REF!</v>
      </c>
      <c r="K1576" s="34" t="e">
        <f>#REF!</f>
        <v>#REF!</v>
      </c>
      <c r="L1576" s="34" t="e">
        <f>#REF!</f>
        <v>#REF!</v>
      </c>
      <c r="M1576" s="34" t="e">
        <f>#REF!</f>
        <v>#REF!</v>
      </c>
      <c r="N1576" s="34" t="e">
        <f>#REF!</f>
        <v>#REF!</v>
      </c>
      <c r="O1576" s="35" t="e">
        <f t="shared" si="192"/>
        <v>#REF!</v>
      </c>
      <c r="P1576" s="35" t="e">
        <f t="shared" si="193"/>
        <v>#REF!</v>
      </c>
      <c r="Q1576" s="35" t="e">
        <f t="shared" si="194"/>
        <v>#REF!</v>
      </c>
      <c r="R1576" s="35" t="e">
        <f t="shared" si="195"/>
        <v>#REF!</v>
      </c>
      <c r="S1576" s="35" t="e">
        <f t="shared" si="196"/>
        <v>#REF!</v>
      </c>
      <c r="T1576" s="35" t="e">
        <f t="shared" si="197"/>
        <v>#REF!</v>
      </c>
      <c r="U1576" s="36" t="e">
        <f t="shared" si="198"/>
        <v>#REF!</v>
      </c>
      <c r="V1576" s="37" t="e">
        <f t="shared" si="199"/>
        <v>#REF!</v>
      </c>
    </row>
    <row r="1577" spans="1:22" x14ac:dyDescent="0.25">
      <c r="A1577" s="33" t="e">
        <f>#REF!</f>
        <v>#REF!</v>
      </c>
      <c r="B1577" s="34" t="e">
        <f>#REF!</f>
        <v>#REF!</v>
      </c>
      <c r="C1577" s="34" t="e">
        <f>#REF!</f>
        <v>#REF!</v>
      </c>
      <c r="D1577" s="34" t="e">
        <f>#REF!</f>
        <v>#REF!</v>
      </c>
      <c r="E1577" s="34" t="e">
        <f>#REF!</f>
        <v>#REF!</v>
      </c>
      <c r="F1577" s="34" t="e">
        <f>#REF!</f>
        <v>#REF!</v>
      </c>
      <c r="G1577" s="34" t="e">
        <f>#REF!</f>
        <v>#REF!</v>
      </c>
      <c r="H1577" s="34" t="e">
        <f>#REF!</f>
        <v>#REF!</v>
      </c>
      <c r="I1577" s="34" t="e">
        <f>#REF!</f>
        <v>#REF!</v>
      </c>
      <c r="J1577" s="34" t="e">
        <f>#REF!</f>
        <v>#REF!</v>
      </c>
      <c r="K1577" s="34" t="e">
        <f>#REF!</f>
        <v>#REF!</v>
      </c>
      <c r="L1577" s="34" t="e">
        <f>#REF!</f>
        <v>#REF!</v>
      </c>
      <c r="M1577" s="34" t="e">
        <f>#REF!</f>
        <v>#REF!</v>
      </c>
      <c r="N1577" s="34" t="e">
        <f>#REF!</f>
        <v>#REF!</v>
      </c>
      <c r="O1577" s="35" t="e">
        <f t="shared" si="192"/>
        <v>#REF!</v>
      </c>
      <c r="P1577" s="35" t="e">
        <f t="shared" si="193"/>
        <v>#REF!</v>
      </c>
      <c r="Q1577" s="35" t="e">
        <f t="shared" si="194"/>
        <v>#REF!</v>
      </c>
      <c r="R1577" s="35" t="e">
        <f t="shared" si="195"/>
        <v>#REF!</v>
      </c>
      <c r="S1577" s="35" t="e">
        <f t="shared" si="196"/>
        <v>#REF!</v>
      </c>
      <c r="T1577" s="35" t="e">
        <f t="shared" si="197"/>
        <v>#REF!</v>
      </c>
      <c r="U1577" s="36" t="e">
        <f t="shared" si="198"/>
        <v>#REF!</v>
      </c>
      <c r="V1577" s="37" t="e">
        <f t="shared" si="199"/>
        <v>#REF!</v>
      </c>
    </row>
    <row r="1578" spans="1:22" x14ac:dyDescent="0.25">
      <c r="A1578" s="33" t="e">
        <f>#REF!</f>
        <v>#REF!</v>
      </c>
      <c r="B1578" s="34" t="e">
        <f>#REF!</f>
        <v>#REF!</v>
      </c>
      <c r="C1578" s="34" t="e">
        <f>#REF!</f>
        <v>#REF!</v>
      </c>
      <c r="D1578" s="34" t="e">
        <f>#REF!</f>
        <v>#REF!</v>
      </c>
      <c r="E1578" s="34" t="e">
        <f>#REF!</f>
        <v>#REF!</v>
      </c>
      <c r="F1578" s="34" t="e">
        <f>#REF!</f>
        <v>#REF!</v>
      </c>
      <c r="G1578" s="34" t="e">
        <f>#REF!</f>
        <v>#REF!</v>
      </c>
      <c r="H1578" s="34" t="e">
        <f>#REF!</f>
        <v>#REF!</v>
      </c>
      <c r="I1578" s="34" t="e">
        <f>#REF!</f>
        <v>#REF!</v>
      </c>
      <c r="J1578" s="34" t="e">
        <f>#REF!</f>
        <v>#REF!</v>
      </c>
      <c r="K1578" s="34" t="e">
        <f>#REF!</f>
        <v>#REF!</v>
      </c>
      <c r="L1578" s="34" t="e">
        <f>#REF!</f>
        <v>#REF!</v>
      </c>
      <c r="M1578" s="34" t="e">
        <f>#REF!</f>
        <v>#REF!</v>
      </c>
      <c r="N1578" s="34" t="e">
        <f>#REF!</f>
        <v>#REF!</v>
      </c>
      <c r="O1578" s="35" t="e">
        <f t="shared" si="192"/>
        <v>#REF!</v>
      </c>
      <c r="P1578" s="35" t="e">
        <f t="shared" si="193"/>
        <v>#REF!</v>
      </c>
      <c r="Q1578" s="35" t="e">
        <f t="shared" si="194"/>
        <v>#REF!</v>
      </c>
      <c r="R1578" s="35" t="e">
        <f t="shared" si="195"/>
        <v>#REF!</v>
      </c>
      <c r="S1578" s="35" t="e">
        <f t="shared" si="196"/>
        <v>#REF!</v>
      </c>
      <c r="T1578" s="35" t="e">
        <f t="shared" si="197"/>
        <v>#REF!</v>
      </c>
      <c r="U1578" s="36" t="e">
        <f t="shared" si="198"/>
        <v>#REF!</v>
      </c>
      <c r="V1578" s="37" t="e">
        <f t="shared" si="199"/>
        <v>#REF!</v>
      </c>
    </row>
    <row r="1579" spans="1:22" x14ac:dyDescent="0.25">
      <c r="A1579" s="33" t="e">
        <f>#REF!</f>
        <v>#REF!</v>
      </c>
      <c r="B1579" s="34" t="e">
        <f>#REF!</f>
        <v>#REF!</v>
      </c>
      <c r="C1579" s="34" t="e">
        <f>#REF!</f>
        <v>#REF!</v>
      </c>
      <c r="D1579" s="34" t="e">
        <f>#REF!</f>
        <v>#REF!</v>
      </c>
      <c r="E1579" s="34" t="e">
        <f>#REF!</f>
        <v>#REF!</v>
      </c>
      <c r="F1579" s="34" t="e">
        <f>#REF!</f>
        <v>#REF!</v>
      </c>
      <c r="G1579" s="34" t="e">
        <f>#REF!</f>
        <v>#REF!</v>
      </c>
      <c r="H1579" s="34" t="e">
        <f>#REF!</f>
        <v>#REF!</v>
      </c>
      <c r="I1579" s="34" t="e">
        <f>#REF!</f>
        <v>#REF!</v>
      </c>
      <c r="J1579" s="34" t="e">
        <f>#REF!</f>
        <v>#REF!</v>
      </c>
      <c r="K1579" s="34" t="e">
        <f>#REF!</f>
        <v>#REF!</v>
      </c>
      <c r="L1579" s="34" t="e">
        <f>#REF!</f>
        <v>#REF!</v>
      </c>
      <c r="M1579" s="34" t="e">
        <f>#REF!</f>
        <v>#REF!</v>
      </c>
      <c r="N1579" s="34" t="e">
        <f>#REF!</f>
        <v>#REF!</v>
      </c>
      <c r="O1579" s="35" t="e">
        <f t="shared" si="192"/>
        <v>#REF!</v>
      </c>
      <c r="P1579" s="35" t="e">
        <f t="shared" si="193"/>
        <v>#REF!</v>
      </c>
      <c r="Q1579" s="35" t="e">
        <f t="shared" si="194"/>
        <v>#REF!</v>
      </c>
      <c r="R1579" s="35" t="e">
        <f t="shared" si="195"/>
        <v>#REF!</v>
      </c>
      <c r="S1579" s="35" t="e">
        <f t="shared" si="196"/>
        <v>#REF!</v>
      </c>
      <c r="T1579" s="35" t="e">
        <f t="shared" si="197"/>
        <v>#REF!</v>
      </c>
      <c r="U1579" s="36" t="e">
        <f t="shared" si="198"/>
        <v>#REF!</v>
      </c>
      <c r="V1579" s="37" t="e">
        <f t="shared" si="199"/>
        <v>#REF!</v>
      </c>
    </row>
    <row r="1580" spans="1:22" x14ac:dyDescent="0.25">
      <c r="A1580" s="33" t="e">
        <f>#REF!</f>
        <v>#REF!</v>
      </c>
      <c r="B1580" s="34" t="e">
        <f>#REF!</f>
        <v>#REF!</v>
      </c>
      <c r="C1580" s="34" t="e">
        <f>#REF!</f>
        <v>#REF!</v>
      </c>
      <c r="D1580" s="34" t="e">
        <f>#REF!</f>
        <v>#REF!</v>
      </c>
      <c r="E1580" s="34" t="e">
        <f>#REF!</f>
        <v>#REF!</v>
      </c>
      <c r="F1580" s="34" t="e">
        <f>#REF!</f>
        <v>#REF!</v>
      </c>
      <c r="G1580" s="34" t="e">
        <f>#REF!</f>
        <v>#REF!</v>
      </c>
      <c r="H1580" s="34" t="e">
        <f>#REF!</f>
        <v>#REF!</v>
      </c>
      <c r="I1580" s="34" t="e">
        <f>#REF!</f>
        <v>#REF!</v>
      </c>
      <c r="J1580" s="34" t="e">
        <f>#REF!</f>
        <v>#REF!</v>
      </c>
      <c r="K1580" s="34" t="e">
        <f>#REF!</f>
        <v>#REF!</v>
      </c>
      <c r="L1580" s="34" t="e">
        <f>#REF!</f>
        <v>#REF!</v>
      </c>
      <c r="M1580" s="34" t="e">
        <f>#REF!</f>
        <v>#REF!</v>
      </c>
      <c r="N1580" s="34" t="e">
        <f>#REF!</f>
        <v>#REF!</v>
      </c>
      <c r="O1580" s="35" t="e">
        <f t="shared" si="192"/>
        <v>#REF!</v>
      </c>
      <c r="P1580" s="35" t="e">
        <f t="shared" si="193"/>
        <v>#REF!</v>
      </c>
      <c r="Q1580" s="35" t="e">
        <f t="shared" si="194"/>
        <v>#REF!</v>
      </c>
      <c r="R1580" s="35" t="e">
        <f t="shared" si="195"/>
        <v>#REF!</v>
      </c>
      <c r="S1580" s="35" t="e">
        <f t="shared" si="196"/>
        <v>#REF!</v>
      </c>
      <c r="T1580" s="35" t="e">
        <f t="shared" si="197"/>
        <v>#REF!</v>
      </c>
      <c r="U1580" s="36" t="e">
        <f t="shared" si="198"/>
        <v>#REF!</v>
      </c>
      <c r="V1580" s="37" t="e">
        <f t="shared" si="199"/>
        <v>#REF!</v>
      </c>
    </row>
    <row r="1581" spans="1:22" x14ac:dyDescent="0.25">
      <c r="A1581" s="33" t="e">
        <f>#REF!</f>
        <v>#REF!</v>
      </c>
      <c r="B1581" s="34" t="e">
        <f>#REF!</f>
        <v>#REF!</v>
      </c>
      <c r="C1581" s="34" t="e">
        <f>#REF!</f>
        <v>#REF!</v>
      </c>
      <c r="D1581" s="34" t="e">
        <f>#REF!</f>
        <v>#REF!</v>
      </c>
      <c r="E1581" s="34" t="e">
        <f>#REF!</f>
        <v>#REF!</v>
      </c>
      <c r="F1581" s="34" t="e">
        <f>#REF!</f>
        <v>#REF!</v>
      </c>
      <c r="G1581" s="34" t="e">
        <f>#REF!</f>
        <v>#REF!</v>
      </c>
      <c r="H1581" s="34" t="e">
        <f>#REF!</f>
        <v>#REF!</v>
      </c>
      <c r="I1581" s="34" t="e">
        <f>#REF!</f>
        <v>#REF!</v>
      </c>
      <c r="J1581" s="34" t="e">
        <f>#REF!</f>
        <v>#REF!</v>
      </c>
      <c r="K1581" s="34" t="e">
        <f>#REF!</f>
        <v>#REF!</v>
      </c>
      <c r="L1581" s="34" t="e">
        <f>#REF!</f>
        <v>#REF!</v>
      </c>
      <c r="M1581" s="34" t="e">
        <f>#REF!</f>
        <v>#REF!</v>
      </c>
      <c r="N1581" s="34" t="e">
        <f>#REF!</f>
        <v>#REF!</v>
      </c>
      <c r="O1581" s="35" t="e">
        <f t="shared" si="192"/>
        <v>#REF!</v>
      </c>
      <c r="P1581" s="35" t="e">
        <f t="shared" si="193"/>
        <v>#REF!</v>
      </c>
      <c r="Q1581" s="35" t="e">
        <f t="shared" si="194"/>
        <v>#REF!</v>
      </c>
      <c r="R1581" s="35" t="e">
        <f t="shared" si="195"/>
        <v>#REF!</v>
      </c>
      <c r="S1581" s="35" t="e">
        <f t="shared" si="196"/>
        <v>#REF!</v>
      </c>
      <c r="T1581" s="35" t="e">
        <f t="shared" si="197"/>
        <v>#REF!</v>
      </c>
      <c r="U1581" s="36" t="e">
        <f t="shared" si="198"/>
        <v>#REF!</v>
      </c>
      <c r="V1581" s="37" t="e">
        <f t="shared" si="199"/>
        <v>#REF!</v>
      </c>
    </row>
    <row r="1582" spans="1:22" x14ac:dyDescent="0.25">
      <c r="A1582" s="33" t="e">
        <f>#REF!</f>
        <v>#REF!</v>
      </c>
      <c r="B1582" s="34" t="e">
        <f>#REF!</f>
        <v>#REF!</v>
      </c>
      <c r="C1582" s="34" t="e">
        <f>#REF!</f>
        <v>#REF!</v>
      </c>
      <c r="D1582" s="34" t="e">
        <f>#REF!</f>
        <v>#REF!</v>
      </c>
      <c r="E1582" s="34" t="e">
        <f>#REF!</f>
        <v>#REF!</v>
      </c>
      <c r="F1582" s="34" t="e">
        <f>#REF!</f>
        <v>#REF!</v>
      </c>
      <c r="G1582" s="34" t="e">
        <f>#REF!</f>
        <v>#REF!</v>
      </c>
      <c r="H1582" s="34" t="e">
        <f>#REF!</f>
        <v>#REF!</v>
      </c>
      <c r="I1582" s="34" t="e">
        <f>#REF!</f>
        <v>#REF!</v>
      </c>
      <c r="J1582" s="34" t="e">
        <f>#REF!</f>
        <v>#REF!</v>
      </c>
      <c r="K1582" s="34" t="e">
        <f>#REF!</f>
        <v>#REF!</v>
      </c>
      <c r="L1582" s="34" t="e">
        <f>#REF!</f>
        <v>#REF!</v>
      </c>
      <c r="M1582" s="34" t="e">
        <f>#REF!</f>
        <v>#REF!</v>
      </c>
      <c r="N1582" s="34" t="e">
        <f>#REF!</f>
        <v>#REF!</v>
      </c>
      <c r="O1582" s="35" t="e">
        <f t="shared" si="192"/>
        <v>#REF!</v>
      </c>
      <c r="P1582" s="35" t="e">
        <f t="shared" si="193"/>
        <v>#REF!</v>
      </c>
      <c r="Q1582" s="35" t="e">
        <f t="shared" si="194"/>
        <v>#REF!</v>
      </c>
      <c r="R1582" s="35" t="e">
        <f t="shared" si="195"/>
        <v>#REF!</v>
      </c>
      <c r="S1582" s="35" t="e">
        <f t="shared" si="196"/>
        <v>#REF!</v>
      </c>
      <c r="T1582" s="35" t="e">
        <f t="shared" si="197"/>
        <v>#REF!</v>
      </c>
      <c r="U1582" s="36" t="e">
        <f t="shared" si="198"/>
        <v>#REF!</v>
      </c>
      <c r="V1582" s="37" t="e">
        <f t="shared" si="199"/>
        <v>#REF!</v>
      </c>
    </row>
    <row r="1583" spans="1:22" x14ac:dyDescent="0.25">
      <c r="A1583" s="33" t="e">
        <f>#REF!</f>
        <v>#REF!</v>
      </c>
      <c r="B1583" s="34" t="e">
        <f>#REF!</f>
        <v>#REF!</v>
      </c>
      <c r="C1583" s="34" t="e">
        <f>#REF!</f>
        <v>#REF!</v>
      </c>
      <c r="D1583" s="34" t="e">
        <f>#REF!</f>
        <v>#REF!</v>
      </c>
      <c r="E1583" s="34" t="e">
        <f>#REF!</f>
        <v>#REF!</v>
      </c>
      <c r="F1583" s="34" t="e">
        <f>#REF!</f>
        <v>#REF!</v>
      </c>
      <c r="G1583" s="34" t="e">
        <f>#REF!</f>
        <v>#REF!</v>
      </c>
      <c r="H1583" s="34" t="e">
        <f>#REF!</f>
        <v>#REF!</v>
      </c>
      <c r="I1583" s="34" t="e">
        <f>#REF!</f>
        <v>#REF!</v>
      </c>
      <c r="J1583" s="34" t="e">
        <f>#REF!</f>
        <v>#REF!</v>
      </c>
      <c r="K1583" s="34" t="e">
        <f>#REF!</f>
        <v>#REF!</v>
      </c>
      <c r="L1583" s="34" t="e">
        <f>#REF!</f>
        <v>#REF!</v>
      </c>
      <c r="M1583" s="34" t="e">
        <f>#REF!</f>
        <v>#REF!</v>
      </c>
      <c r="N1583" s="34" t="e">
        <f>#REF!</f>
        <v>#REF!</v>
      </c>
      <c r="O1583" s="35" t="e">
        <f t="shared" si="192"/>
        <v>#REF!</v>
      </c>
      <c r="P1583" s="35" t="e">
        <f t="shared" si="193"/>
        <v>#REF!</v>
      </c>
      <c r="Q1583" s="35" t="e">
        <f t="shared" si="194"/>
        <v>#REF!</v>
      </c>
      <c r="R1583" s="35" t="e">
        <f t="shared" si="195"/>
        <v>#REF!</v>
      </c>
      <c r="S1583" s="35" t="e">
        <f t="shared" si="196"/>
        <v>#REF!</v>
      </c>
      <c r="T1583" s="35" t="e">
        <f t="shared" si="197"/>
        <v>#REF!</v>
      </c>
      <c r="U1583" s="36" t="e">
        <f t="shared" si="198"/>
        <v>#REF!</v>
      </c>
      <c r="V1583" s="37" t="e">
        <f t="shared" si="199"/>
        <v>#REF!</v>
      </c>
    </row>
    <row r="1584" spans="1:22" x14ac:dyDescent="0.25">
      <c r="A1584" s="33" t="e">
        <f>#REF!</f>
        <v>#REF!</v>
      </c>
      <c r="B1584" s="34" t="e">
        <f>#REF!</f>
        <v>#REF!</v>
      </c>
      <c r="C1584" s="34" t="e">
        <f>#REF!</f>
        <v>#REF!</v>
      </c>
      <c r="D1584" s="34" t="e">
        <f>#REF!</f>
        <v>#REF!</v>
      </c>
      <c r="E1584" s="34" t="e">
        <f>#REF!</f>
        <v>#REF!</v>
      </c>
      <c r="F1584" s="34" t="e">
        <f>#REF!</f>
        <v>#REF!</v>
      </c>
      <c r="G1584" s="34" t="e">
        <f>#REF!</f>
        <v>#REF!</v>
      </c>
      <c r="H1584" s="34" t="e">
        <f>#REF!</f>
        <v>#REF!</v>
      </c>
      <c r="I1584" s="34" t="e">
        <f>#REF!</f>
        <v>#REF!</v>
      </c>
      <c r="J1584" s="34" t="e">
        <f>#REF!</f>
        <v>#REF!</v>
      </c>
      <c r="K1584" s="34" t="e">
        <f>#REF!</f>
        <v>#REF!</v>
      </c>
      <c r="L1584" s="34" t="e">
        <f>#REF!</f>
        <v>#REF!</v>
      </c>
      <c r="M1584" s="34" t="e">
        <f>#REF!</f>
        <v>#REF!</v>
      </c>
      <c r="N1584" s="34" t="e">
        <f>#REF!</f>
        <v>#REF!</v>
      </c>
      <c r="O1584" s="35" t="e">
        <f t="shared" si="192"/>
        <v>#REF!</v>
      </c>
      <c r="P1584" s="35" t="e">
        <f t="shared" si="193"/>
        <v>#REF!</v>
      </c>
      <c r="Q1584" s="35" t="e">
        <f t="shared" si="194"/>
        <v>#REF!</v>
      </c>
      <c r="R1584" s="35" t="e">
        <f t="shared" si="195"/>
        <v>#REF!</v>
      </c>
      <c r="S1584" s="35" t="e">
        <f t="shared" si="196"/>
        <v>#REF!</v>
      </c>
      <c r="T1584" s="35" t="e">
        <f t="shared" si="197"/>
        <v>#REF!</v>
      </c>
      <c r="U1584" s="36" t="e">
        <f t="shared" si="198"/>
        <v>#REF!</v>
      </c>
      <c r="V1584" s="37" t="e">
        <f t="shared" si="199"/>
        <v>#REF!</v>
      </c>
    </row>
    <row r="1585" spans="1:22" x14ac:dyDescent="0.25">
      <c r="A1585" s="33" t="e">
        <f>#REF!</f>
        <v>#REF!</v>
      </c>
      <c r="B1585" s="34" t="e">
        <f>#REF!</f>
        <v>#REF!</v>
      </c>
      <c r="C1585" s="34" t="e">
        <f>#REF!</f>
        <v>#REF!</v>
      </c>
      <c r="D1585" s="34" t="e">
        <f>#REF!</f>
        <v>#REF!</v>
      </c>
      <c r="E1585" s="34" t="e">
        <f>#REF!</f>
        <v>#REF!</v>
      </c>
      <c r="F1585" s="34" t="e">
        <f>#REF!</f>
        <v>#REF!</v>
      </c>
      <c r="G1585" s="34" t="e">
        <f>#REF!</f>
        <v>#REF!</v>
      </c>
      <c r="H1585" s="34" t="e">
        <f>#REF!</f>
        <v>#REF!</v>
      </c>
      <c r="I1585" s="34" t="e">
        <f>#REF!</f>
        <v>#REF!</v>
      </c>
      <c r="J1585" s="34" t="e">
        <f>#REF!</f>
        <v>#REF!</v>
      </c>
      <c r="K1585" s="34" t="e">
        <f>#REF!</f>
        <v>#REF!</v>
      </c>
      <c r="L1585" s="34" t="e">
        <f>#REF!</f>
        <v>#REF!</v>
      </c>
      <c r="M1585" s="34" t="e">
        <f>#REF!</f>
        <v>#REF!</v>
      </c>
      <c r="N1585" s="34" t="e">
        <f>#REF!</f>
        <v>#REF!</v>
      </c>
      <c r="O1585" s="35" t="e">
        <f t="shared" si="192"/>
        <v>#REF!</v>
      </c>
      <c r="P1585" s="35" t="e">
        <f t="shared" si="193"/>
        <v>#REF!</v>
      </c>
      <c r="Q1585" s="35" t="e">
        <f t="shared" si="194"/>
        <v>#REF!</v>
      </c>
      <c r="R1585" s="35" t="e">
        <f t="shared" si="195"/>
        <v>#REF!</v>
      </c>
      <c r="S1585" s="35" t="e">
        <f t="shared" si="196"/>
        <v>#REF!</v>
      </c>
      <c r="T1585" s="35" t="e">
        <f t="shared" si="197"/>
        <v>#REF!</v>
      </c>
      <c r="U1585" s="36" t="e">
        <f t="shared" si="198"/>
        <v>#REF!</v>
      </c>
      <c r="V1585" s="37" t="e">
        <f t="shared" si="199"/>
        <v>#REF!</v>
      </c>
    </row>
    <row r="1586" spans="1:22" x14ac:dyDescent="0.25">
      <c r="A1586" s="33" t="e">
        <f>#REF!</f>
        <v>#REF!</v>
      </c>
      <c r="B1586" s="34" t="e">
        <f>#REF!</f>
        <v>#REF!</v>
      </c>
      <c r="C1586" s="34" t="e">
        <f>#REF!</f>
        <v>#REF!</v>
      </c>
      <c r="D1586" s="34" t="e">
        <f>#REF!</f>
        <v>#REF!</v>
      </c>
      <c r="E1586" s="34" t="e">
        <f>#REF!</f>
        <v>#REF!</v>
      </c>
      <c r="F1586" s="34" t="e">
        <f>#REF!</f>
        <v>#REF!</v>
      </c>
      <c r="G1586" s="34" t="e">
        <f>#REF!</f>
        <v>#REF!</v>
      </c>
      <c r="H1586" s="34" t="e">
        <f>#REF!</f>
        <v>#REF!</v>
      </c>
      <c r="I1586" s="34" t="e">
        <f>#REF!</f>
        <v>#REF!</v>
      </c>
      <c r="J1586" s="34" t="e">
        <f>#REF!</f>
        <v>#REF!</v>
      </c>
      <c r="K1586" s="34" t="e">
        <f>#REF!</f>
        <v>#REF!</v>
      </c>
      <c r="L1586" s="34" t="e">
        <f>#REF!</f>
        <v>#REF!</v>
      </c>
      <c r="M1586" s="34" t="e">
        <f>#REF!</f>
        <v>#REF!</v>
      </c>
      <c r="N1586" s="34" t="e">
        <f>#REF!</f>
        <v>#REF!</v>
      </c>
      <c r="O1586" s="35" t="e">
        <f t="shared" si="192"/>
        <v>#REF!</v>
      </c>
      <c r="P1586" s="35" t="e">
        <f t="shared" si="193"/>
        <v>#REF!</v>
      </c>
      <c r="Q1586" s="35" t="e">
        <f t="shared" si="194"/>
        <v>#REF!</v>
      </c>
      <c r="R1586" s="35" t="e">
        <f t="shared" si="195"/>
        <v>#REF!</v>
      </c>
      <c r="S1586" s="35" t="e">
        <f t="shared" si="196"/>
        <v>#REF!</v>
      </c>
      <c r="T1586" s="35" t="e">
        <f t="shared" si="197"/>
        <v>#REF!</v>
      </c>
      <c r="U1586" s="36" t="e">
        <f t="shared" si="198"/>
        <v>#REF!</v>
      </c>
      <c r="V1586" s="37" t="e">
        <f t="shared" si="199"/>
        <v>#REF!</v>
      </c>
    </row>
    <row r="1587" spans="1:22" x14ac:dyDescent="0.25">
      <c r="A1587" s="33" t="e">
        <f>#REF!</f>
        <v>#REF!</v>
      </c>
      <c r="B1587" s="34" t="e">
        <f>#REF!</f>
        <v>#REF!</v>
      </c>
      <c r="C1587" s="34" t="e">
        <f>#REF!</f>
        <v>#REF!</v>
      </c>
      <c r="D1587" s="34" t="e">
        <f>#REF!</f>
        <v>#REF!</v>
      </c>
      <c r="E1587" s="34" t="e">
        <f>#REF!</f>
        <v>#REF!</v>
      </c>
      <c r="F1587" s="34" t="e">
        <f>#REF!</f>
        <v>#REF!</v>
      </c>
      <c r="G1587" s="34" t="e">
        <f>#REF!</f>
        <v>#REF!</v>
      </c>
      <c r="H1587" s="34" t="e">
        <f>#REF!</f>
        <v>#REF!</v>
      </c>
      <c r="I1587" s="34" t="e">
        <f>#REF!</f>
        <v>#REF!</v>
      </c>
      <c r="J1587" s="34" t="e">
        <f>#REF!</f>
        <v>#REF!</v>
      </c>
      <c r="K1587" s="34" t="e">
        <f>#REF!</f>
        <v>#REF!</v>
      </c>
      <c r="L1587" s="34" t="e">
        <f>#REF!</f>
        <v>#REF!</v>
      </c>
      <c r="M1587" s="34" t="e">
        <f>#REF!</f>
        <v>#REF!</v>
      </c>
      <c r="N1587" s="34" t="e">
        <f>#REF!</f>
        <v>#REF!</v>
      </c>
      <c r="O1587" s="35" t="e">
        <f t="shared" si="192"/>
        <v>#REF!</v>
      </c>
      <c r="P1587" s="35" t="e">
        <f t="shared" si="193"/>
        <v>#REF!</v>
      </c>
      <c r="Q1587" s="35" t="e">
        <f t="shared" si="194"/>
        <v>#REF!</v>
      </c>
      <c r="R1587" s="35" t="e">
        <f t="shared" si="195"/>
        <v>#REF!</v>
      </c>
      <c r="S1587" s="35" t="e">
        <f t="shared" si="196"/>
        <v>#REF!</v>
      </c>
      <c r="T1587" s="35" t="e">
        <f t="shared" si="197"/>
        <v>#REF!</v>
      </c>
      <c r="U1587" s="36" t="e">
        <f t="shared" si="198"/>
        <v>#REF!</v>
      </c>
      <c r="V1587" s="37" t="e">
        <f t="shared" si="199"/>
        <v>#REF!</v>
      </c>
    </row>
    <row r="1588" spans="1:22" x14ac:dyDescent="0.25">
      <c r="A1588" s="33" t="e">
        <f>#REF!</f>
        <v>#REF!</v>
      </c>
      <c r="B1588" s="34" t="e">
        <f>#REF!</f>
        <v>#REF!</v>
      </c>
      <c r="C1588" s="34" t="e">
        <f>#REF!</f>
        <v>#REF!</v>
      </c>
      <c r="D1588" s="34" t="e">
        <f>#REF!</f>
        <v>#REF!</v>
      </c>
      <c r="E1588" s="34" t="e">
        <f>#REF!</f>
        <v>#REF!</v>
      </c>
      <c r="F1588" s="34" t="e">
        <f>#REF!</f>
        <v>#REF!</v>
      </c>
      <c r="G1588" s="34" t="e">
        <f>#REF!</f>
        <v>#REF!</v>
      </c>
      <c r="H1588" s="34" t="e">
        <f>#REF!</f>
        <v>#REF!</v>
      </c>
      <c r="I1588" s="34" t="e">
        <f>#REF!</f>
        <v>#REF!</v>
      </c>
      <c r="J1588" s="34" t="e">
        <f>#REF!</f>
        <v>#REF!</v>
      </c>
      <c r="K1588" s="34" t="e">
        <f>#REF!</f>
        <v>#REF!</v>
      </c>
      <c r="L1588" s="34" t="e">
        <f>#REF!</f>
        <v>#REF!</v>
      </c>
      <c r="M1588" s="34" t="e">
        <f>#REF!</f>
        <v>#REF!</v>
      </c>
      <c r="N1588" s="34" t="e">
        <f>#REF!</f>
        <v>#REF!</v>
      </c>
      <c r="O1588" s="35" t="e">
        <f t="shared" si="192"/>
        <v>#REF!</v>
      </c>
      <c r="P1588" s="35" t="e">
        <f t="shared" si="193"/>
        <v>#REF!</v>
      </c>
      <c r="Q1588" s="35" t="e">
        <f t="shared" si="194"/>
        <v>#REF!</v>
      </c>
      <c r="R1588" s="35" t="e">
        <f t="shared" si="195"/>
        <v>#REF!</v>
      </c>
      <c r="S1588" s="35" t="e">
        <f t="shared" si="196"/>
        <v>#REF!</v>
      </c>
      <c r="T1588" s="35" t="e">
        <f t="shared" si="197"/>
        <v>#REF!</v>
      </c>
      <c r="U1588" s="36" t="e">
        <f t="shared" si="198"/>
        <v>#REF!</v>
      </c>
      <c r="V1588" s="37" t="e">
        <f t="shared" si="199"/>
        <v>#REF!</v>
      </c>
    </row>
    <row r="1589" spans="1:22" x14ac:dyDescent="0.25">
      <c r="A1589" s="33" t="e">
        <f>#REF!</f>
        <v>#REF!</v>
      </c>
      <c r="B1589" s="34" t="e">
        <f>#REF!</f>
        <v>#REF!</v>
      </c>
      <c r="C1589" s="34" t="e">
        <f>#REF!</f>
        <v>#REF!</v>
      </c>
      <c r="D1589" s="34" t="e">
        <f>#REF!</f>
        <v>#REF!</v>
      </c>
      <c r="E1589" s="34" t="e">
        <f>#REF!</f>
        <v>#REF!</v>
      </c>
      <c r="F1589" s="34" t="e">
        <f>#REF!</f>
        <v>#REF!</v>
      </c>
      <c r="G1589" s="34" t="e">
        <f>#REF!</f>
        <v>#REF!</v>
      </c>
      <c r="H1589" s="34" t="e">
        <f>#REF!</f>
        <v>#REF!</v>
      </c>
      <c r="I1589" s="34" t="e">
        <f>#REF!</f>
        <v>#REF!</v>
      </c>
      <c r="J1589" s="34" t="e">
        <f>#REF!</f>
        <v>#REF!</v>
      </c>
      <c r="K1589" s="34" t="e">
        <f>#REF!</f>
        <v>#REF!</v>
      </c>
      <c r="L1589" s="34" t="e">
        <f>#REF!</f>
        <v>#REF!</v>
      </c>
      <c r="M1589" s="34" t="e">
        <f>#REF!</f>
        <v>#REF!</v>
      </c>
      <c r="N1589" s="34" t="e">
        <f>#REF!</f>
        <v>#REF!</v>
      </c>
      <c r="O1589" s="35" t="e">
        <f t="shared" si="192"/>
        <v>#REF!</v>
      </c>
      <c r="P1589" s="35" t="e">
        <f t="shared" si="193"/>
        <v>#REF!</v>
      </c>
      <c r="Q1589" s="35" t="e">
        <f t="shared" si="194"/>
        <v>#REF!</v>
      </c>
      <c r="R1589" s="35" t="e">
        <f t="shared" si="195"/>
        <v>#REF!</v>
      </c>
      <c r="S1589" s="35" t="e">
        <f t="shared" si="196"/>
        <v>#REF!</v>
      </c>
      <c r="T1589" s="35" t="e">
        <f t="shared" si="197"/>
        <v>#REF!</v>
      </c>
      <c r="U1589" s="36" t="e">
        <f t="shared" si="198"/>
        <v>#REF!</v>
      </c>
      <c r="V1589" s="37" t="e">
        <f t="shared" si="199"/>
        <v>#REF!</v>
      </c>
    </row>
    <row r="1590" spans="1:22" x14ac:dyDescent="0.25">
      <c r="A1590" s="33" t="e">
        <f>#REF!</f>
        <v>#REF!</v>
      </c>
      <c r="B1590" s="34" t="e">
        <f>#REF!</f>
        <v>#REF!</v>
      </c>
      <c r="C1590" s="34" t="e">
        <f>#REF!</f>
        <v>#REF!</v>
      </c>
      <c r="D1590" s="34" t="e">
        <f>#REF!</f>
        <v>#REF!</v>
      </c>
      <c r="E1590" s="34" t="e">
        <f>#REF!</f>
        <v>#REF!</v>
      </c>
      <c r="F1590" s="34" t="e">
        <f>#REF!</f>
        <v>#REF!</v>
      </c>
      <c r="G1590" s="34" t="e">
        <f>#REF!</f>
        <v>#REF!</v>
      </c>
      <c r="H1590" s="34" t="e">
        <f>#REF!</f>
        <v>#REF!</v>
      </c>
      <c r="I1590" s="34" t="e">
        <f>#REF!</f>
        <v>#REF!</v>
      </c>
      <c r="J1590" s="34" t="e">
        <f>#REF!</f>
        <v>#REF!</v>
      </c>
      <c r="K1590" s="34" t="e">
        <f>#REF!</f>
        <v>#REF!</v>
      </c>
      <c r="L1590" s="34" t="e">
        <f>#REF!</f>
        <v>#REF!</v>
      </c>
      <c r="M1590" s="34" t="e">
        <f>#REF!</f>
        <v>#REF!</v>
      </c>
      <c r="N1590" s="34" t="e">
        <f>#REF!</f>
        <v>#REF!</v>
      </c>
      <c r="O1590" s="35" t="e">
        <f t="shared" si="192"/>
        <v>#REF!</v>
      </c>
      <c r="P1590" s="35" t="e">
        <f t="shared" si="193"/>
        <v>#REF!</v>
      </c>
      <c r="Q1590" s="35" t="e">
        <f t="shared" si="194"/>
        <v>#REF!</v>
      </c>
      <c r="R1590" s="35" t="e">
        <f t="shared" si="195"/>
        <v>#REF!</v>
      </c>
      <c r="S1590" s="35" t="e">
        <f t="shared" si="196"/>
        <v>#REF!</v>
      </c>
      <c r="T1590" s="35" t="e">
        <f t="shared" si="197"/>
        <v>#REF!</v>
      </c>
      <c r="U1590" s="36" t="e">
        <f t="shared" si="198"/>
        <v>#REF!</v>
      </c>
      <c r="V1590" s="37" t="e">
        <f t="shared" si="199"/>
        <v>#REF!</v>
      </c>
    </row>
    <row r="1591" spans="1:22" x14ac:dyDescent="0.25">
      <c r="A1591" s="33" t="e">
        <f>#REF!</f>
        <v>#REF!</v>
      </c>
      <c r="B1591" s="34" t="e">
        <f>#REF!</f>
        <v>#REF!</v>
      </c>
      <c r="C1591" s="34" t="e">
        <f>#REF!</f>
        <v>#REF!</v>
      </c>
      <c r="D1591" s="34" t="e">
        <f>#REF!</f>
        <v>#REF!</v>
      </c>
      <c r="E1591" s="34" t="e">
        <f>#REF!</f>
        <v>#REF!</v>
      </c>
      <c r="F1591" s="34" t="e">
        <f>#REF!</f>
        <v>#REF!</v>
      </c>
      <c r="G1591" s="34" t="e">
        <f>#REF!</f>
        <v>#REF!</v>
      </c>
      <c r="H1591" s="34" t="e">
        <f>#REF!</f>
        <v>#REF!</v>
      </c>
      <c r="I1591" s="34" t="e">
        <f>#REF!</f>
        <v>#REF!</v>
      </c>
      <c r="J1591" s="34" t="e">
        <f>#REF!</f>
        <v>#REF!</v>
      </c>
      <c r="K1591" s="34" t="e">
        <f>#REF!</f>
        <v>#REF!</v>
      </c>
      <c r="L1591" s="34" t="e">
        <f>#REF!</f>
        <v>#REF!</v>
      </c>
      <c r="M1591" s="34" t="e">
        <f>#REF!</f>
        <v>#REF!</v>
      </c>
      <c r="N1591" s="34" t="e">
        <f>#REF!</f>
        <v>#REF!</v>
      </c>
      <c r="O1591" s="35" t="e">
        <f t="shared" si="192"/>
        <v>#REF!</v>
      </c>
      <c r="P1591" s="35" t="e">
        <f t="shared" si="193"/>
        <v>#REF!</v>
      </c>
      <c r="Q1591" s="35" t="e">
        <f t="shared" si="194"/>
        <v>#REF!</v>
      </c>
      <c r="R1591" s="35" t="e">
        <f t="shared" si="195"/>
        <v>#REF!</v>
      </c>
      <c r="S1591" s="35" t="e">
        <f t="shared" si="196"/>
        <v>#REF!</v>
      </c>
      <c r="T1591" s="35" t="e">
        <f t="shared" si="197"/>
        <v>#REF!</v>
      </c>
      <c r="U1591" s="36" t="e">
        <f t="shared" si="198"/>
        <v>#REF!</v>
      </c>
      <c r="V1591" s="37" t="e">
        <f t="shared" si="199"/>
        <v>#REF!</v>
      </c>
    </row>
    <row r="1592" spans="1:22" x14ac:dyDescent="0.25">
      <c r="A1592" s="33" t="e">
        <f>#REF!</f>
        <v>#REF!</v>
      </c>
      <c r="B1592" s="34" t="e">
        <f>#REF!</f>
        <v>#REF!</v>
      </c>
      <c r="C1592" s="34" t="e">
        <f>#REF!</f>
        <v>#REF!</v>
      </c>
      <c r="D1592" s="34" t="e">
        <f>#REF!</f>
        <v>#REF!</v>
      </c>
      <c r="E1592" s="34" t="e">
        <f>#REF!</f>
        <v>#REF!</v>
      </c>
      <c r="F1592" s="34" t="e">
        <f>#REF!</f>
        <v>#REF!</v>
      </c>
      <c r="G1592" s="34" t="e">
        <f>#REF!</f>
        <v>#REF!</v>
      </c>
      <c r="H1592" s="34" t="e">
        <f>#REF!</f>
        <v>#REF!</v>
      </c>
      <c r="I1592" s="34" t="e">
        <f>#REF!</f>
        <v>#REF!</v>
      </c>
      <c r="J1592" s="34" t="e">
        <f>#REF!</f>
        <v>#REF!</v>
      </c>
      <c r="K1592" s="34" t="e">
        <f>#REF!</f>
        <v>#REF!</v>
      </c>
      <c r="L1592" s="34" t="e">
        <f>#REF!</f>
        <v>#REF!</v>
      </c>
      <c r="M1592" s="34" t="e">
        <f>#REF!</f>
        <v>#REF!</v>
      </c>
      <c r="N1592" s="34" t="e">
        <f>#REF!</f>
        <v>#REF!</v>
      </c>
      <c r="O1592" s="35" t="e">
        <f t="shared" si="192"/>
        <v>#REF!</v>
      </c>
      <c r="P1592" s="35" t="e">
        <f t="shared" si="193"/>
        <v>#REF!</v>
      </c>
      <c r="Q1592" s="35" t="e">
        <f t="shared" si="194"/>
        <v>#REF!</v>
      </c>
      <c r="R1592" s="35" t="e">
        <f t="shared" si="195"/>
        <v>#REF!</v>
      </c>
      <c r="S1592" s="35" t="e">
        <f t="shared" si="196"/>
        <v>#REF!</v>
      </c>
      <c r="T1592" s="35" t="e">
        <f t="shared" si="197"/>
        <v>#REF!</v>
      </c>
      <c r="U1592" s="36" t="e">
        <f t="shared" si="198"/>
        <v>#REF!</v>
      </c>
      <c r="V1592" s="37" t="e">
        <f t="shared" si="199"/>
        <v>#REF!</v>
      </c>
    </row>
    <row r="1593" spans="1:22" x14ac:dyDescent="0.25">
      <c r="A1593" s="33" t="e">
        <f>#REF!</f>
        <v>#REF!</v>
      </c>
      <c r="B1593" s="34" t="e">
        <f>#REF!</f>
        <v>#REF!</v>
      </c>
      <c r="C1593" s="34" t="e">
        <f>#REF!</f>
        <v>#REF!</v>
      </c>
      <c r="D1593" s="34" t="e">
        <f>#REF!</f>
        <v>#REF!</v>
      </c>
      <c r="E1593" s="34" t="e">
        <f>#REF!</f>
        <v>#REF!</v>
      </c>
      <c r="F1593" s="34" t="e">
        <f>#REF!</f>
        <v>#REF!</v>
      </c>
      <c r="G1593" s="34" t="e">
        <f>#REF!</f>
        <v>#REF!</v>
      </c>
      <c r="H1593" s="34" t="e">
        <f>#REF!</f>
        <v>#REF!</v>
      </c>
      <c r="I1593" s="34" t="e">
        <f>#REF!</f>
        <v>#REF!</v>
      </c>
      <c r="J1593" s="34" t="e">
        <f>#REF!</f>
        <v>#REF!</v>
      </c>
      <c r="K1593" s="34" t="e">
        <f>#REF!</f>
        <v>#REF!</v>
      </c>
      <c r="L1593" s="34" t="e">
        <f>#REF!</f>
        <v>#REF!</v>
      </c>
      <c r="M1593" s="34" t="e">
        <f>#REF!</f>
        <v>#REF!</v>
      </c>
      <c r="N1593" s="34" t="e">
        <f>#REF!</f>
        <v>#REF!</v>
      </c>
      <c r="O1593" s="35" t="e">
        <f t="shared" si="192"/>
        <v>#REF!</v>
      </c>
      <c r="P1593" s="35" t="e">
        <f t="shared" si="193"/>
        <v>#REF!</v>
      </c>
      <c r="Q1593" s="35" t="e">
        <f t="shared" si="194"/>
        <v>#REF!</v>
      </c>
      <c r="R1593" s="35" t="e">
        <f t="shared" si="195"/>
        <v>#REF!</v>
      </c>
      <c r="S1593" s="35" t="e">
        <f t="shared" si="196"/>
        <v>#REF!</v>
      </c>
      <c r="T1593" s="35" t="e">
        <f t="shared" si="197"/>
        <v>#REF!</v>
      </c>
      <c r="U1593" s="36" t="e">
        <f t="shared" si="198"/>
        <v>#REF!</v>
      </c>
      <c r="V1593" s="37" t="e">
        <f t="shared" si="199"/>
        <v>#REF!</v>
      </c>
    </row>
    <row r="1594" spans="1:22" x14ac:dyDescent="0.25">
      <c r="A1594" s="33" t="e">
        <f>#REF!</f>
        <v>#REF!</v>
      </c>
      <c r="B1594" s="34" t="e">
        <f>#REF!</f>
        <v>#REF!</v>
      </c>
      <c r="C1594" s="34" t="e">
        <f>#REF!</f>
        <v>#REF!</v>
      </c>
      <c r="D1594" s="34" t="e">
        <f>#REF!</f>
        <v>#REF!</v>
      </c>
      <c r="E1594" s="34" t="e">
        <f>#REF!</f>
        <v>#REF!</v>
      </c>
      <c r="F1594" s="34" t="e">
        <f>#REF!</f>
        <v>#REF!</v>
      </c>
      <c r="G1594" s="34" t="e">
        <f>#REF!</f>
        <v>#REF!</v>
      </c>
      <c r="H1594" s="34" t="e">
        <f>#REF!</f>
        <v>#REF!</v>
      </c>
      <c r="I1594" s="34" t="e">
        <f>#REF!</f>
        <v>#REF!</v>
      </c>
      <c r="J1594" s="34" t="e">
        <f>#REF!</f>
        <v>#REF!</v>
      </c>
      <c r="K1594" s="34" t="e">
        <f>#REF!</f>
        <v>#REF!</v>
      </c>
      <c r="L1594" s="34" t="e">
        <f>#REF!</f>
        <v>#REF!</v>
      </c>
      <c r="M1594" s="34" t="e">
        <f>#REF!</f>
        <v>#REF!</v>
      </c>
      <c r="N1594" s="34" t="e">
        <f>#REF!</f>
        <v>#REF!</v>
      </c>
      <c r="O1594" s="35" t="e">
        <f t="shared" si="192"/>
        <v>#REF!</v>
      </c>
      <c r="P1594" s="35" t="e">
        <f t="shared" si="193"/>
        <v>#REF!</v>
      </c>
      <c r="Q1594" s="35" t="e">
        <f t="shared" si="194"/>
        <v>#REF!</v>
      </c>
      <c r="R1594" s="35" t="e">
        <f t="shared" si="195"/>
        <v>#REF!</v>
      </c>
      <c r="S1594" s="35" t="e">
        <f t="shared" si="196"/>
        <v>#REF!</v>
      </c>
      <c r="T1594" s="35" t="e">
        <f t="shared" si="197"/>
        <v>#REF!</v>
      </c>
      <c r="U1594" s="36" t="e">
        <f t="shared" si="198"/>
        <v>#REF!</v>
      </c>
      <c r="V1594" s="37" t="e">
        <f t="shared" si="199"/>
        <v>#REF!</v>
      </c>
    </row>
    <row r="1595" spans="1:22" x14ac:dyDescent="0.25">
      <c r="A1595" s="33" t="e">
        <f>#REF!</f>
        <v>#REF!</v>
      </c>
      <c r="B1595" s="34" t="e">
        <f>#REF!</f>
        <v>#REF!</v>
      </c>
      <c r="C1595" s="34" t="e">
        <f>#REF!</f>
        <v>#REF!</v>
      </c>
      <c r="D1595" s="34" t="e">
        <f>#REF!</f>
        <v>#REF!</v>
      </c>
      <c r="E1595" s="34" t="e">
        <f>#REF!</f>
        <v>#REF!</v>
      </c>
      <c r="F1595" s="34" t="e">
        <f>#REF!</f>
        <v>#REF!</v>
      </c>
      <c r="G1595" s="34" t="e">
        <f>#REF!</f>
        <v>#REF!</v>
      </c>
      <c r="H1595" s="34" t="e">
        <f>#REF!</f>
        <v>#REF!</v>
      </c>
      <c r="I1595" s="34" t="e">
        <f>#REF!</f>
        <v>#REF!</v>
      </c>
      <c r="J1595" s="34" t="e">
        <f>#REF!</f>
        <v>#REF!</v>
      </c>
      <c r="K1595" s="34" t="e">
        <f>#REF!</f>
        <v>#REF!</v>
      </c>
      <c r="L1595" s="34" t="e">
        <f>#REF!</f>
        <v>#REF!</v>
      </c>
      <c r="M1595" s="34" t="e">
        <f>#REF!</f>
        <v>#REF!</v>
      </c>
      <c r="N1595" s="34" t="e">
        <f>#REF!</f>
        <v>#REF!</v>
      </c>
      <c r="O1595" s="35" t="e">
        <f t="shared" si="192"/>
        <v>#REF!</v>
      </c>
      <c r="P1595" s="35" t="e">
        <f t="shared" si="193"/>
        <v>#REF!</v>
      </c>
      <c r="Q1595" s="35" t="e">
        <f t="shared" si="194"/>
        <v>#REF!</v>
      </c>
      <c r="R1595" s="35" t="e">
        <f t="shared" si="195"/>
        <v>#REF!</v>
      </c>
      <c r="S1595" s="35" t="e">
        <f t="shared" si="196"/>
        <v>#REF!</v>
      </c>
      <c r="T1595" s="35" t="e">
        <f t="shared" si="197"/>
        <v>#REF!</v>
      </c>
      <c r="U1595" s="36" t="e">
        <f t="shared" si="198"/>
        <v>#REF!</v>
      </c>
      <c r="V1595" s="37" t="e">
        <f t="shared" si="199"/>
        <v>#REF!</v>
      </c>
    </row>
    <row r="1596" spans="1:22" x14ac:dyDescent="0.25">
      <c r="A1596" s="33" t="e">
        <f>#REF!</f>
        <v>#REF!</v>
      </c>
      <c r="B1596" s="34" t="e">
        <f>#REF!</f>
        <v>#REF!</v>
      </c>
      <c r="C1596" s="34" t="e">
        <f>#REF!</f>
        <v>#REF!</v>
      </c>
      <c r="D1596" s="34" t="e">
        <f>#REF!</f>
        <v>#REF!</v>
      </c>
      <c r="E1596" s="34" t="e">
        <f>#REF!</f>
        <v>#REF!</v>
      </c>
      <c r="F1596" s="34" t="e">
        <f>#REF!</f>
        <v>#REF!</v>
      </c>
      <c r="G1596" s="34" t="e">
        <f>#REF!</f>
        <v>#REF!</v>
      </c>
      <c r="H1596" s="34" t="e">
        <f>#REF!</f>
        <v>#REF!</v>
      </c>
      <c r="I1596" s="34" t="e">
        <f>#REF!</f>
        <v>#REF!</v>
      </c>
      <c r="J1596" s="34" t="e">
        <f>#REF!</f>
        <v>#REF!</v>
      </c>
      <c r="K1596" s="34" t="e">
        <f>#REF!</f>
        <v>#REF!</v>
      </c>
      <c r="L1596" s="34" t="e">
        <f>#REF!</f>
        <v>#REF!</v>
      </c>
      <c r="M1596" s="34" t="e">
        <f>#REF!</f>
        <v>#REF!</v>
      </c>
      <c r="N1596" s="34" t="e">
        <f>#REF!</f>
        <v>#REF!</v>
      </c>
      <c r="O1596" s="35" t="e">
        <f t="shared" si="192"/>
        <v>#REF!</v>
      </c>
      <c r="P1596" s="35" t="e">
        <f t="shared" si="193"/>
        <v>#REF!</v>
      </c>
      <c r="Q1596" s="35" t="e">
        <f t="shared" si="194"/>
        <v>#REF!</v>
      </c>
      <c r="R1596" s="35" t="e">
        <f t="shared" si="195"/>
        <v>#REF!</v>
      </c>
      <c r="S1596" s="35" t="e">
        <f t="shared" si="196"/>
        <v>#REF!</v>
      </c>
      <c r="T1596" s="35" t="e">
        <f t="shared" si="197"/>
        <v>#REF!</v>
      </c>
      <c r="U1596" s="36" t="e">
        <f t="shared" si="198"/>
        <v>#REF!</v>
      </c>
      <c r="V1596" s="37" t="e">
        <f t="shared" si="199"/>
        <v>#REF!</v>
      </c>
    </row>
    <row r="1597" spans="1:22" x14ac:dyDescent="0.25">
      <c r="A1597" s="33" t="e">
        <f>#REF!</f>
        <v>#REF!</v>
      </c>
      <c r="B1597" s="34" t="e">
        <f>#REF!</f>
        <v>#REF!</v>
      </c>
      <c r="C1597" s="34" t="e">
        <f>#REF!</f>
        <v>#REF!</v>
      </c>
      <c r="D1597" s="34" t="e">
        <f>#REF!</f>
        <v>#REF!</v>
      </c>
      <c r="E1597" s="34" t="e">
        <f>#REF!</f>
        <v>#REF!</v>
      </c>
      <c r="F1597" s="34" t="e">
        <f>#REF!</f>
        <v>#REF!</v>
      </c>
      <c r="G1597" s="34" t="e">
        <f>#REF!</f>
        <v>#REF!</v>
      </c>
      <c r="H1597" s="34" t="e">
        <f>#REF!</f>
        <v>#REF!</v>
      </c>
      <c r="I1597" s="34" t="e">
        <f>#REF!</f>
        <v>#REF!</v>
      </c>
      <c r="J1597" s="34" t="e">
        <f>#REF!</f>
        <v>#REF!</v>
      </c>
      <c r="K1597" s="34" t="e">
        <f>#REF!</f>
        <v>#REF!</v>
      </c>
      <c r="L1597" s="34" t="e">
        <f>#REF!</f>
        <v>#REF!</v>
      </c>
      <c r="M1597" s="34" t="e">
        <f>#REF!</f>
        <v>#REF!</v>
      </c>
      <c r="N1597" s="34" t="e">
        <f>#REF!</f>
        <v>#REF!</v>
      </c>
      <c r="O1597" s="35" t="e">
        <f t="shared" si="192"/>
        <v>#REF!</v>
      </c>
      <c r="P1597" s="35" t="e">
        <f t="shared" si="193"/>
        <v>#REF!</v>
      </c>
      <c r="Q1597" s="35" t="e">
        <f t="shared" si="194"/>
        <v>#REF!</v>
      </c>
      <c r="R1597" s="35" t="e">
        <f t="shared" si="195"/>
        <v>#REF!</v>
      </c>
      <c r="S1597" s="35" t="e">
        <f t="shared" si="196"/>
        <v>#REF!</v>
      </c>
      <c r="T1597" s="35" t="e">
        <f t="shared" si="197"/>
        <v>#REF!</v>
      </c>
      <c r="U1597" s="36" t="e">
        <f t="shared" si="198"/>
        <v>#REF!</v>
      </c>
      <c r="V1597" s="37" t="e">
        <f t="shared" si="199"/>
        <v>#REF!</v>
      </c>
    </row>
    <row r="1598" spans="1:22" x14ac:dyDescent="0.25">
      <c r="A1598" s="33" t="e">
        <f>#REF!</f>
        <v>#REF!</v>
      </c>
      <c r="B1598" s="34" t="e">
        <f>#REF!</f>
        <v>#REF!</v>
      </c>
      <c r="C1598" s="34" t="e">
        <f>#REF!</f>
        <v>#REF!</v>
      </c>
      <c r="D1598" s="34" t="e">
        <f>#REF!</f>
        <v>#REF!</v>
      </c>
      <c r="E1598" s="34" t="e">
        <f>#REF!</f>
        <v>#REF!</v>
      </c>
      <c r="F1598" s="34" t="e">
        <f>#REF!</f>
        <v>#REF!</v>
      </c>
      <c r="G1598" s="34" t="e">
        <f>#REF!</f>
        <v>#REF!</v>
      </c>
      <c r="H1598" s="34" t="e">
        <f>#REF!</f>
        <v>#REF!</v>
      </c>
      <c r="I1598" s="34" t="e">
        <f>#REF!</f>
        <v>#REF!</v>
      </c>
      <c r="J1598" s="34" t="e">
        <f>#REF!</f>
        <v>#REF!</v>
      </c>
      <c r="K1598" s="34" t="e">
        <f>#REF!</f>
        <v>#REF!</v>
      </c>
      <c r="L1598" s="34" t="e">
        <f>#REF!</f>
        <v>#REF!</v>
      </c>
      <c r="M1598" s="34" t="e">
        <f>#REF!</f>
        <v>#REF!</v>
      </c>
      <c r="N1598" s="34" t="e">
        <f>#REF!</f>
        <v>#REF!</v>
      </c>
      <c r="O1598" s="35" t="e">
        <f t="shared" si="192"/>
        <v>#REF!</v>
      </c>
      <c r="P1598" s="35" t="e">
        <f t="shared" si="193"/>
        <v>#REF!</v>
      </c>
      <c r="Q1598" s="35" t="e">
        <f t="shared" si="194"/>
        <v>#REF!</v>
      </c>
      <c r="R1598" s="35" t="e">
        <f t="shared" si="195"/>
        <v>#REF!</v>
      </c>
      <c r="S1598" s="35" t="e">
        <f t="shared" si="196"/>
        <v>#REF!</v>
      </c>
      <c r="T1598" s="35" t="e">
        <f t="shared" si="197"/>
        <v>#REF!</v>
      </c>
      <c r="U1598" s="36" t="e">
        <f t="shared" si="198"/>
        <v>#REF!</v>
      </c>
      <c r="V1598" s="37" t="e">
        <f t="shared" si="199"/>
        <v>#REF!</v>
      </c>
    </row>
    <row r="1599" spans="1:22" x14ac:dyDescent="0.25">
      <c r="A1599" s="33" t="e">
        <f>#REF!</f>
        <v>#REF!</v>
      </c>
      <c r="B1599" s="34" t="e">
        <f>#REF!</f>
        <v>#REF!</v>
      </c>
      <c r="C1599" s="34" t="e">
        <f>#REF!</f>
        <v>#REF!</v>
      </c>
      <c r="D1599" s="34" t="e">
        <f>#REF!</f>
        <v>#REF!</v>
      </c>
      <c r="E1599" s="34" t="e">
        <f>#REF!</f>
        <v>#REF!</v>
      </c>
      <c r="F1599" s="34" t="e">
        <f>#REF!</f>
        <v>#REF!</v>
      </c>
      <c r="G1599" s="34" t="e">
        <f>#REF!</f>
        <v>#REF!</v>
      </c>
      <c r="H1599" s="34" t="e">
        <f>#REF!</f>
        <v>#REF!</v>
      </c>
      <c r="I1599" s="34" t="e">
        <f>#REF!</f>
        <v>#REF!</v>
      </c>
      <c r="J1599" s="34" t="e">
        <f>#REF!</f>
        <v>#REF!</v>
      </c>
      <c r="K1599" s="34" t="e">
        <f>#REF!</f>
        <v>#REF!</v>
      </c>
      <c r="L1599" s="34" t="e">
        <f>#REF!</f>
        <v>#REF!</v>
      </c>
      <c r="M1599" s="34" t="e">
        <f>#REF!</f>
        <v>#REF!</v>
      </c>
      <c r="N1599" s="34" t="e">
        <f>#REF!</f>
        <v>#REF!</v>
      </c>
      <c r="O1599" s="35" t="e">
        <f t="shared" si="192"/>
        <v>#REF!</v>
      </c>
      <c r="P1599" s="35" t="e">
        <f t="shared" si="193"/>
        <v>#REF!</v>
      </c>
      <c r="Q1599" s="35" t="e">
        <f t="shared" si="194"/>
        <v>#REF!</v>
      </c>
      <c r="R1599" s="35" t="e">
        <f t="shared" si="195"/>
        <v>#REF!</v>
      </c>
      <c r="S1599" s="35" t="e">
        <f t="shared" si="196"/>
        <v>#REF!</v>
      </c>
      <c r="T1599" s="35" t="e">
        <f t="shared" si="197"/>
        <v>#REF!</v>
      </c>
      <c r="U1599" s="36" t="e">
        <f t="shared" si="198"/>
        <v>#REF!</v>
      </c>
      <c r="V1599" s="37" t="e">
        <f t="shared" si="199"/>
        <v>#REF!</v>
      </c>
    </row>
    <row r="1600" spans="1:22" x14ac:dyDescent="0.25">
      <c r="A1600" s="33" t="e">
        <f>#REF!</f>
        <v>#REF!</v>
      </c>
      <c r="B1600" s="34" t="e">
        <f>#REF!</f>
        <v>#REF!</v>
      </c>
      <c r="C1600" s="34" t="e">
        <f>#REF!</f>
        <v>#REF!</v>
      </c>
      <c r="D1600" s="34" t="e">
        <f>#REF!</f>
        <v>#REF!</v>
      </c>
      <c r="E1600" s="34" t="e">
        <f>#REF!</f>
        <v>#REF!</v>
      </c>
      <c r="F1600" s="34" t="e">
        <f>#REF!</f>
        <v>#REF!</v>
      </c>
      <c r="G1600" s="34" t="e">
        <f>#REF!</f>
        <v>#REF!</v>
      </c>
      <c r="H1600" s="34" t="e">
        <f>#REF!</f>
        <v>#REF!</v>
      </c>
      <c r="I1600" s="34" t="e">
        <f>#REF!</f>
        <v>#REF!</v>
      </c>
      <c r="J1600" s="34" t="e">
        <f>#REF!</f>
        <v>#REF!</v>
      </c>
      <c r="K1600" s="34" t="e">
        <f>#REF!</f>
        <v>#REF!</v>
      </c>
      <c r="L1600" s="34" t="e">
        <f>#REF!</f>
        <v>#REF!</v>
      </c>
      <c r="M1600" s="34" t="e">
        <f>#REF!</f>
        <v>#REF!</v>
      </c>
      <c r="N1600" s="34" t="e">
        <f>#REF!</f>
        <v>#REF!</v>
      </c>
      <c r="O1600" s="35" t="e">
        <f t="shared" si="192"/>
        <v>#REF!</v>
      </c>
      <c r="P1600" s="35" t="e">
        <f t="shared" si="193"/>
        <v>#REF!</v>
      </c>
      <c r="Q1600" s="35" t="e">
        <f t="shared" si="194"/>
        <v>#REF!</v>
      </c>
      <c r="R1600" s="35" t="e">
        <f t="shared" si="195"/>
        <v>#REF!</v>
      </c>
      <c r="S1600" s="35" t="e">
        <f t="shared" si="196"/>
        <v>#REF!</v>
      </c>
      <c r="T1600" s="35" t="e">
        <f t="shared" si="197"/>
        <v>#REF!</v>
      </c>
      <c r="U1600" s="36" t="e">
        <f t="shared" si="198"/>
        <v>#REF!</v>
      </c>
      <c r="V1600" s="37" t="e">
        <f t="shared" si="199"/>
        <v>#REF!</v>
      </c>
    </row>
    <row r="1601" spans="1:22" x14ac:dyDescent="0.25">
      <c r="A1601" s="33" t="e">
        <f>#REF!</f>
        <v>#REF!</v>
      </c>
      <c r="B1601" s="34" t="e">
        <f>#REF!</f>
        <v>#REF!</v>
      </c>
      <c r="C1601" s="34" t="e">
        <f>#REF!</f>
        <v>#REF!</v>
      </c>
      <c r="D1601" s="34" t="e">
        <f>#REF!</f>
        <v>#REF!</v>
      </c>
      <c r="E1601" s="34" t="e">
        <f>#REF!</f>
        <v>#REF!</v>
      </c>
      <c r="F1601" s="34" t="e">
        <f>#REF!</f>
        <v>#REF!</v>
      </c>
      <c r="G1601" s="34" t="e">
        <f>#REF!</f>
        <v>#REF!</v>
      </c>
      <c r="H1601" s="34" t="e">
        <f>#REF!</f>
        <v>#REF!</v>
      </c>
      <c r="I1601" s="34" t="e">
        <f>#REF!</f>
        <v>#REF!</v>
      </c>
      <c r="J1601" s="34" t="e">
        <f>#REF!</f>
        <v>#REF!</v>
      </c>
      <c r="K1601" s="34" t="e">
        <f>#REF!</f>
        <v>#REF!</v>
      </c>
      <c r="L1601" s="34" t="e">
        <f>#REF!</f>
        <v>#REF!</v>
      </c>
      <c r="M1601" s="34" t="e">
        <f>#REF!</f>
        <v>#REF!</v>
      </c>
      <c r="N1601" s="34" t="e">
        <f>#REF!</f>
        <v>#REF!</v>
      </c>
      <c r="O1601" s="35" t="e">
        <f t="shared" si="192"/>
        <v>#REF!</v>
      </c>
      <c r="P1601" s="35" t="e">
        <f t="shared" si="193"/>
        <v>#REF!</v>
      </c>
      <c r="Q1601" s="35" t="e">
        <f t="shared" si="194"/>
        <v>#REF!</v>
      </c>
      <c r="R1601" s="35" t="e">
        <f t="shared" si="195"/>
        <v>#REF!</v>
      </c>
      <c r="S1601" s="35" t="e">
        <f t="shared" si="196"/>
        <v>#REF!</v>
      </c>
      <c r="T1601" s="35" t="e">
        <f t="shared" si="197"/>
        <v>#REF!</v>
      </c>
      <c r="U1601" s="36" t="e">
        <f t="shared" si="198"/>
        <v>#REF!</v>
      </c>
      <c r="V1601" s="37" t="e">
        <f t="shared" si="199"/>
        <v>#REF!</v>
      </c>
    </row>
    <row r="1602" spans="1:22" x14ac:dyDescent="0.25">
      <c r="A1602" s="33" t="e">
        <f>#REF!</f>
        <v>#REF!</v>
      </c>
      <c r="B1602" s="34" t="e">
        <f>#REF!</f>
        <v>#REF!</v>
      </c>
      <c r="C1602" s="34" t="e">
        <f>#REF!</f>
        <v>#REF!</v>
      </c>
      <c r="D1602" s="34" t="e">
        <f>#REF!</f>
        <v>#REF!</v>
      </c>
      <c r="E1602" s="34" t="e">
        <f>#REF!</f>
        <v>#REF!</v>
      </c>
      <c r="F1602" s="34" t="e">
        <f>#REF!</f>
        <v>#REF!</v>
      </c>
      <c r="G1602" s="34" t="e">
        <f>#REF!</f>
        <v>#REF!</v>
      </c>
      <c r="H1602" s="34" t="e">
        <f>#REF!</f>
        <v>#REF!</v>
      </c>
      <c r="I1602" s="34" t="e">
        <f>#REF!</f>
        <v>#REF!</v>
      </c>
      <c r="J1602" s="34" t="e">
        <f>#REF!</f>
        <v>#REF!</v>
      </c>
      <c r="K1602" s="34" t="e">
        <f>#REF!</f>
        <v>#REF!</v>
      </c>
      <c r="L1602" s="34" t="e">
        <f>#REF!</f>
        <v>#REF!</v>
      </c>
      <c r="M1602" s="34" t="e">
        <f>#REF!</f>
        <v>#REF!</v>
      </c>
      <c r="N1602" s="34" t="e">
        <f>#REF!</f>
        <v>#REF!</v>
      </c>
      <c r="O1602" s="35" t="e">
        <f t="shared" ref="O1602:O1665" si="200">((($B1602*1)^2+($C1602*2.75)^2+($D1602*13.25)^2+($E1602*0)^2+($F1602*2)^2+($G1602*4)^2+($H1602*0)^2+($I1602*0)^2+($J1602*4)^2+($K1602*5)^2+($L1602*1)^2+($M1602*4.25)^2)+($N1602*0)^2)/$Z$2*$Z$3</f>
        <v>#REF!</v>
      </c>
      <c r="P1602" s="35" t="e">
        <f t="shared" ref="P1602:P1665" si="201">((($B1602*0)^2+($C1602*9)^2+($D1602*4.5)^2+($E1602*5)^2+($F1602*3)^2+($G1602*3)^2+($H1602*3)^2+($I1602*0)^2+($J1602*0)^2+($K1602*5)^2+($L1602*0)^2+($M1602*2)^2)+($N1602*1)^2)/$AA$2*$AA$3</f>
        <v>#REF!</v>
      </c>
      <c r="Q1602" s="35" t="e">
        <f t="shared" ref="Q1602:Q1665" si="202">((($B1602*8)^2+($C1602*0)^2+($D1602*6)^2+($E1602*0)^2+($F1602*2)^2+($G1602*3)^2+($H1602*5)^2+($I1602*0)^2+($J1602*13.5)^2+($K1602*9)^2+($L1602*0)^2+($M1602*0)^2)+($N1602*0)^2)/$AB$2*IF(J1602&gt;82,$AB$3,IF(J1602&gt;81,$AB$3-0.5,IF(J1602&gt;79,$AB$3-0.88,$AB$3-1.65)))</f>
        <v>#REF!</v>
      </c>
      <c r="R1602" s="35" t="e">
        <f t="shared" ref="R1602:R1665" si="203">((($B1602*2)^2+($C1602*0)^2+($D1602*6)^2+($E1602*12)^2+($F1602*0)^2+($G1602*3.5)^2+($H1602*0)^2+($I1602*0)^2+($J1602*0)^2+($K1602*1)^2+($L1602*0)^2+($M1602*0)^2)+($N1602*6)^2)/$AC$2*$AC$3</f>
        <v>#REF!</v>
      </c>
      <c r="S1602" s="35" t="e">
        <f t="shared" ref="S1602:S1665" si="204">((($B1602*4)^2+($C1602*0)^2+($D1602*4)^2+($E1602*0)^2+($F1602*3.5)^2+($G1602*2)^2+($H1602*0)^2+($I1602*12.75)^2+($J1602*2)^2+($K1602*5)^2+($L1602*1)^2+($M1602*0)^2)+($N1602*0)^2)/$AD$2*$AD$3</f>
        <v>#REF!</v>
      </c>
      <c r="T1602" s="35" t="e">
        <f t="shared" ref="T1602:T1665" si="205">((($B1602*0)^2+($C1602*12.75)^2+($D1602*3)^2+($E1602*0)^2+($F1602*0)^2+($G1602*3.5)^2+($H1602*2.5)^2+($I1602*0)^2+($J1602*0)^2+($K1602*7)^2+($L1602*1)^2+($M1602*1.25)^2)+($N1602*0)^2)/$AE$2*$AE$3</f>
        <v>#REF!</v>
      </c>
      <c r="U1602" s="36" t="e">
        <f t="shared" ref="U1602:U1665" si="206">((($B1602*13)^2+($C1602*2)^2+($D1602*5)^2+($E1602*0)^2+($F1602*2)^2+($G1602*5)^2+($H1602*0)^2+($I1602*1)^2+($J1602*1)^2+($K1602*6)^2+($L1602*5)^2+($M1602*4)^2)+($N1602*0)^2)/$AF$2*$AF$3</f>
        <v>#REF!</v>
      </c>
      <c r="V1602" s="37" t="e">
        <f t="shared" ref="V1602:V1665" si="207">(((LARGE(O1602:U1602,1)*9)^2+(LARGE(O1602:T1602,2)*4)^2+LARGE(O1602:T1602,3)^2))^(1/4)*$Z$5</f>
        <v>#REF!</v>
      </c>
    </row>
    <row r="1603" spans="1:22" x14ac:dyDescent="0.25">
      <c r="A1603" s="33" t="e">
        <f>#REF!</f>
        <v>#REF!</v>
      </c>
      <c r="B1603" s="34" t="e">
        <f>#REF!</f>
        <v>#REF!</v>
      </c>
      <c r="C1603" s="34" t="e">
        <f>#REF!</f>
        <v>#REF!</v>
      </c>
      <c r="D1603" s="34" t="e">
        <f>#REF!</f>
        <v>#REF!</v>
      </c>
      <c r="E1603" s="34" t="e">
        <f>#REF!</f>
        <v>#REF!</v>
      </c>
      <c r="F1603" s="34" t="e">
        <f>#REF!</f>
        <v>#REF!</v>
      </c>
      <c r="G1603" s="34" t="e">
        <f>#REF!</f>
        <v>#REF!</v>
      </c>
      <c r="H1603" s="34" t="e">
        <f>#REF!</f>
        <v>#REF!</v>
      </c>
      <c r="I1603" s="34" t="e">
        <f>#REF!</f>
        <v>#REF!</v>
      </c>
      <c r="J1603" s="34" t="e">
        <f>#REF!</f>
        <v>#REF!</v>
      </c>
      <c r="K1603" s="34" t="e">
        <f>#REF!</f>
        <v>#REF!</v>
      </c>
      <c r="L1603" s="34" t="e">
        <f>#REF!</f>
        <v>#REF!</v>
      </c>
      <c r="M1603" s="34" t="e">
        <f>#REF!</f>
        <v>#REF!</v>
      </c>
      <c r="N1603" s="34" t="e">
        <f>#REF!</f>
        <v>#REF!</v>
      </c>
      <c r="O1603" s="35" t="e">
        <f t="shared" si="200"/>
        <v>#REF!</v>
      </c>
      <c r="P1603" s="35" t="e">
        <f t="shared" si="201"/>
        <v>#REF!</v>
      </c>
      <c r="Q1603" s="35" t="e">
        <f t="shared" si="202"/>
        <v>#REF!</v>
      </c>
      <c r="R1603" s="35" t="e">
        <f t="shared" si="203"/>
        <v>#REF!</v>
      </c>
      <c r="S1603" s="35" t="e">
        <f t="shared" si="204"/>
        <v>#REF!</v>
      </c>
      <c r="T1603" s="35" t="e">
        <f t="shared" si="205"/>
        <v>#REF!</v>
      </c>
      <c r="U1603" s="36" t="e">
        <f t="shared" si="206"/>
        <v>#REF!</v>
      </c>
      <c r="V1603" s="37" t="e">
        <f t="shared" si="207"/>
        <v>#REF!</v>
      </c>
    </row>
    <row r="1604" spans="1:22" x14ac:dyDescent="0.25">
      <c r="A1604" s="33" t="e">
        <f>#REF!</f>
        <v>#REF!</v>
      </c>
      <c r="B1604" s="34" t="e">
        <f>#REF!</f>
        <v>#REF!</v>
      </c>
      <c r="C1604" s="34" t="e">
        <f>#REF!</f>
        <v>#REF!</v>
      </c>
      <c r="D1604" s="34" t="e">
        <f>#REF!</f>
        <v>#REF!</v>
      </c>
      <c r="E1604" s="34" t="e">
        <f>#REF!</f>
        <v>#REF!</v>
      </c>
      <c r="F1604" s="34" t="e">
        <f>#REF!</f>
        <v>#REF!</v>
      </c>
      <c r="G1604" s="34" t="e">
        <f>#REF!</f>
        <v>#REF!</v>
      </c>
      <c r="H1604" s="34" t="e">
        <f>#REF!</f>
        <v>#REF!</v>
      </c>
      <c r="I1604" s="34" t="e">
        <f>#REF!</f>
        <v>#REF!</v>
      </c>
      <c r="J1604" s="34" t="e">
        <f>#REF!</f>
        <v>#REF!</v>
      </c>
      <c r="K1604" s="34" t="e">
        <f>#REF!</f>
        <v>#REF!</v>
      </c>
      <c r="L1604" s="34" t="e">
        <f>#REF!</f>
        <v>#REF!</v>
      </c>
      <c r="M1604" s="34" t="e">
        <f>#REF!</f>
        <v>#REF!</v>
      </c>
      <c r="N1604" s="34" t="e">
        <f>#REF!</f>
        <v>#REF!</v>
      </c>
      <c r="O1604" s="35" t="e">
        <f t="shared" si="200"/>
        <v>#REF!</v>
      </c>
      <c r="P1604" s="35" t="e">
        <f t="shared" si="201"/>
        <v>#REF!</v>
      </c>
      <c r="Q1604" s="35" t="e">
        <f t="shared" si="202"/>
        <v>#REF!</v>
      </c>
      <c r="R1604" s="35" t="e">
        <f t="shared" si="203"/>
        <v>#REF!</v>
      </c>
      <c r="S1604" s="35" t="e">
        <f t="shared" si="204"/>
        <v>#REF!</v>
      </c>
      <c r="T1604" s="35" t="e">
        <f t="shared" si="205"/>
        <v>#REF!</v>
      </c>
      <c r="U1604" s="36" t="e">
        <f t="shared" si="206"/>
        <v>#REF!</v>
      </c>
      <c r="V1604" s="37" t="e">
        <f t="shared" si="207"/>
        <v>#REF!</v>
      </c>
    </row>
    <row r="1605" spans="1:22" x14ac:dyDescent="0.25">
      <c r="A1605" s="33" t="e">
        <f>#REF!</f>
        <v>#REF!</v>
      </c>
      <c r="B1605" s="34" t="e">
        <f>#REF!</f>
        <v>#REF!</v>
      </c>
      <c r="C1605" s="34" t="e">
        <f>#REF!</f>
        <v>#REF!</v>
      </c>
      <c r="D1605" s="34" t="e">
        <f>#REF!</f>
        <v>#REF!</v>
      </c>
      <c r="E1605" s="34" t="e">
        <f>#REF!</f>
        <v>#REF!</v>
      </c>
      <c r="F1605" s="34" t="e">
        <f>#REF!</f>
        <v>#REF!</v>
      </c>
      <c r="G1605" s="34" t="e">
        <f>#REF!</f>
        <v>#REF!</v>
      </c>
      <c r="H1605" s="34" t="e">
        <f>#REF!</f>
        <v>#REF!</v>
      </c>
      <c r="I1605" s="34" t="e">
        <f>#REF!</f>
        <v>#REF!</v>
      </c>
      <c r="J1605" s="34" t="e">
        <f>#REF!</f>
        <v>#REF!</v>
      </c>
      <c r="K1605" s="34" t="e">
        <f>#REF!</f>
        <v>#REF!</v>
      </c>
      <c r="L1605" s="34" t="e">
        <f>#REF!</f>
        <v>#REF!</v>
      </c>
      <c r="M1605" s="34" t="e">
        <f>#REF!</f>
        <v>#REF!</v>
      </c>
      <c r="N1605" s="34" t="e">
        <f>#REF!</f>
        <v>#REF!</v>
      </c>
      <c r="O1605" s="35" t="e">
        <f t="shared" si="200"/>
        <v>#REF!</v>
      </c>
      <c r="P1605" s="35" t="e">
        <f t="shared" si="201"/>
        <v>#REF!</v>
      </c>
      <c r="Q1605" s="35" t="e">
        <f t="shared" si="202"/>
        <v>#REF!</v>
      </c>
      <c r="R1605" s="35" t="e">
        <f t="shared" si="203"/>
        <v>#REF!</v>
      </c>
      <c r="S1605" s="35" t="e">
        <f t="shared" si="204"/>
        <v>#REF!</v>
      </c>
      <c r="T1605" s="35" t="e">
        <f t="shared" si="205"/>
        <v>#REF!</v>
      </c>
      <c r="U1605" s="36" t="e">
        <f t="shared" si="206"/>
        <v>#REF!</v>
      </c>
      <c r="V1605" s="37" t="e">
        <f t="shared" si="207"/>
        <v>#REF!</v>
      </c>
    </row>
    <row r="1606" spans="1:22" x14ac:dyDescent="0.25">
      <c r="A1606" s="33" t="e">
        <f>#REF!</f>
        <v>#REF!</v>
      </c>
      <c r="B1606" s="34" t="e">
        <f>#REF!</f>
        <v>#REF!</v>
      </c>
      <c r="C1606" s="34" t="e">
        <f>#REF!</f>
        <v>#REF!</v>
      </c>
      <c r="D1606" s="34" t="e">
        <f>#REF!</f>
        <v>#REF!</v>
      </c>
      <c r="E1606" s="34" t="e">
        <f>#REF!</f>
        <v>#REF!</v>
      </c>
      <c r="F1606" s="34" t="e">
        <f>#REF!</f>
        <v>#REF!</v>
      </c>
      <c r="G1606" s="34" t="e">
        <f>#REF!</f>
        <v>#REF!</v>
      </c>
      <c r="H1606" s="34" t="e">
        <f>#REF!</f>
        <v>#REF!</v>
      </c>
      <c r="I1606" s="34" t="e">
        <f>#REF!</f>
        <v>#REF!</v>
      </c>
      <c r="J1606" s="34" t="e">
        <f>#REF!</f>
        <v>#REF!</v>
      </c>
      <c r="K1606" s="34" t="e">
        <f>#REF!</f>
        <v>#REF!</v>
      </c>
      <c r="L1606" s="34" t="e">
        <f>#REF!</f>
        <v>#REF!</v>
      </c>
      <c r="M1606" s="34" t="e">
        <f>#REF!</f>
        <v>#REF!</v>
      </c>
      <c r="N1606" s="34" t="e">
        <f>#REF!</f>
        <v>#REF!</v>
      </c>
      <c r="O1606" s="35" t="e">
        <f t="shared" si="200"/>
        <v>#REF!</v>
      </c>
      <c r="P1606" s="35" t="e">
        <f t="shared" si="201"/>
        <v>#REF!</v>
      </c>
      <c r="Q1606" s="35" t="e">
        <f t="shared" si="202"/>
        <v>#REF!</v>
      </c>
      <c r="R1606" s="35" t="e">
        <f t="shared" si="203"/>
        <v>#REF!</v>
      </c>
      <c r="S1606" s="35" t="e">
        <f t="shared" si="204"/>
        <v>#REF!</v>
      </c>
      <c r="T1606" s="35" t="e">
        <f t="shared" si="205"/>
        <v>#REF!</v>
      </c>
      <c r="U1606" s="36" t="e">
        <f t="shared" si="206"/>
        <v>#REF!</v>
      </c>
      <c r="V1606" s="37" t="e">
        <f t="shared" si="207"/>
        <v>#REF!</v>
      </c>
    </row>
    <row r="1607" spans="1:22" x14ac:dyDescent="0.25">
      <c r="A1607" s="33" t="e">
        <f>#REF!</f>
        <v>#REF!</v>
      </c>
      <c r="B1607" s="34" t="e">
        <f>#REF!</f>
        <v>#REF!</v>
      </c>
      <c r="C1607" s="34" t="e">
        <f>#REF!</f>
        <v>#REF!</v>
      </c>
      <c r="D1607" s="34" t="e">
        <f>#REF!</f>
        <v>#REF!</v>
      </c>
      <c r="E1607" s="34" t="e">
        <f>#REF!</f>
        <v>#REF!</v>
      </c>
      <c r="F1607" s="34" t="e">
        <f>#REF!</f>
        <v>#REF!</v>
      </c>
      <c r="G1607" s="34" t="e">
        <f>#REF!</f>
        <v>#REF!</v>
      </c>
      <c r="H1607" s="34" t="e">
        <f>#REF!</f>
        <v>#REF!</v>
      </c>
      <c r="I1607" s="34" t="e">
        <f>#REF!</f>
        <v>#REF!</v>
      </c>
      <c r="J1607" s="34" t="e">
        <f>#REF!</f>
        <v>#REF!</v>
      </c>
      <c r="K1607" s="34" t="e">
        <f>#REF!</f>
        <v>#REF!</v>
      </c>
      <c r="L1607" s="34" t="e">
        <f>#REF!</f>
        <v>#REF!</v>
      </c>
      <c r="M1607" s="34" t="e">
        <f>#REF!</f>
        <v>#REF!</v>
      </c>
      <c r="N1607" s="34" t="e">
        <f>#REF!</f>
        <v>#REF!</v>
      </c>
      <c r="O1607" s="35" t="e">
        <f t="shared" si="200"/>
        <v>#REF!</v>
      </c>
      <c r="P1607" s="35" t="e">
        <f t="shared" si="201"/>
        <v>#REF!</v>
      </c>
      <c r="Q1607" s="35" t="e">
        <f t="shared" si="202"/>
        <v>#REF!</v>
      </c>
      <c r="R1607" s="35" t="e">
        <f t="shared" si="203"/>
        <v>#REF!</v>
      </c>
      <c r="S1607" s="35" t="e">
        <f t="shared" si="204"/>
        <v>#REF!</v>
      </c>
      <c r="T1607" s="35" t="e">
        <f t="shared" si="205"/>
        <v>#REF!</v>
      </c>
      <c r="U1607" s="36" t="e">
        <f t="shared" si="206"/>
        <v>#REF!</v>
      </c>
      <c r="V1607" s="37" t="e">
        <f t="shared" si="207"/>
        <v>#REF!</v>
      </c>
    </row>
    <row r="1608" spans="1:22" x14ac:dyDescent="0.25">
      <c r="A1608" s="33" t="e">
        <f>#REF!</f>
        <v>#REF!</v>
      </c>
      <c r="B1608" s="34" t="e">
        <f>#REF!</f>
        <v>#REF!</v>
      </c>
      <c r="C1608" s="34" t="e">
        <f>#REF!</f>
        <v>#REF!</v>
      </c>
      <c r="D1608" s="34" t="e">
        <f>#REF!</f>
        <v>#REF!</v>
      </c>
      <c r="E1608" s="34" t="e">
        <f>#REF!</f>
        <v>#REF!</v>
      </c>
      <c r="F1608" s="34" t="e">
        <f>#REF!</f>
        <v>#REF!</v>
      </c>
      <c r="G1608" s="34" t="e">
        <f>#REF!</f>
        <v>#REF!</v>
      </c>
      <c r="H1608" s="34" t="e">
        <f>#REF!</f>
        <v>#REF!</v>
      </c>
      <c r="I1608" s="34" t="e">
        <f>#REF!</f>
        <v>#REF!</v>
      </c>
      <c r="J1608" s="34" t="e">
        <f>#REF!</f>
        <v>#REF!</v>
      </c>
      <c r="K1608" s="34" t="e">
        <f>#REF!</f>
        <v>#REF!</v>
      </c>
      <c r="L1608" s="34" t="e">
        <f>#REF!</f>
        <v>#REF!</v>
      </c>
      <c r="M1608" s="34" t="e">
        <f>#REF!</f>
        <v>#REF!</v>
      </c>
      <c r="N1608" s="34" t="e">
        <f>#REF!</f>
        <v>#REF!</v>
      </c>
      <c r="O1608" s="35" t="e">
        <f t="shared" si="200"/>
        <v>#REF!</v>
      </c>
      <c r="P1608" s="35" t="e">
        <f t="shared" si="201"/>
        <v>#REF!</v>
      </c>
      <c r="Q1608" s="35" t="e">
        <f t="shared" si="202"/>
        <v>#REF!</v>
      </c>
      <c r="R1608" s="35" t="e">
        <f t="shared" si="203"/>
        <v>#REF!</v>
      </c>
      <c r="S1608" s="35" t="e">
        <f t="shared" si="204"/>
        <v>#REF!</v>
      </c>
      <c r="T1608" s="35" t="e">
        <f t="shared" si="205"/>
        <v>#REF!</v>
      </c>
      <c r="U1608" s="36" t="e">
        <f t="shared" si="206"/>
        <v>#REF!</v>
      </c>
      <c r="V1608" s="37" t="e">
        <f t="shared" si="207"/>
        <v>#REF!</v>
      </c>
    </row>
    <row r="1609" spans="1:22" x14ac:dyDescent="0.25">
      <c r="A1609" s="33" t="e">
        <f>#REF!</f>
        <v>#REF!</v>
      </c>
      <c r="B1609" s="34" t="e">
        <f>#REF!</f>
        <v>#REF!</v>
      </c>
      <c r="C1609" s="34" t="e">
        <f>#REF!</f>
        <v>#REF!</v>
      </c>
      <c r="D1609" s="34" t="e">
        <f>#REF!</f>
        <v>#REF!</v>
      </c>
      <c r="E1609" s="34" t="e">
        <f>#REF!</f>
        <v>#REF!</v>
      </c>
      <c r="F1609" s="34" t="e">
        <f>#REF!</f>
        <v>#REF!</v>
      </c>
      <c r="G1609" s="34" t="e">
        <f>#REF!</f>
        <v>#REF!</v>
      </c>
      <c r="H1609" s="34" t="e">
        <f>#REF!</f>
        <v>#REF!</v>
      </c>
      <c r="I1609" s="34" t="e">
        <f>#REF!</f>
        <v>#REF!</v>
      </c>
      <c r="J1609" s="34" t="e">
        <f>#REF!</f>
        <v>#REF!</v>
      </c>
      <c r="K1609" s="34" t="e">
        <f>#REF!</f>
        <v>#REF!</v>
      </c>
      <c r="L1609" s="34" t="e">
        <f>#REF!</f>
        <v>#REF!</v>
      </c>
      <c r="M1609" s="34" t="e">
        <f>#REF!</f>
        <v>#REF!</v>
      </c>
      <c r="N1609" s="34" t="e">
        <f>#REF!</f>
        <v>#REF!</v>
      </c>
      <c r="O1609" s="35" t="e">
        <f t="shared" si="200"/>
        <v>#REF!</v>
      </c>
      <c r="P1609" s="35" t="e">
        <f t="shared" si="201"/>
        <v>#REF!</v>
      </c>
      <c r="Q1609" s="35" t="e">
        <f t="shared" si="202"/>
        <v>#REF!</v>
      </c>
      <c r="R1609" s="35" t="e">
        <f t="shared" si="203"/>
        <v>#REF!</v>
      </c>
      <c r="S1609" s="35" t="e">
        <f t="shared" si="204"/>
        <v>#REF!</v>
      </c>
      <c r="T1609" s="35" t="e">
        <f t="shared" si="205"/>
        <v>#REF!</v>
      </c>
      <c r="U1609" s="36" t="e">
        <f t="shared" si="206"/>
        <v>#REF!</v>
      </c>
      <c r="V1609" s="37" t="e">
        <f t="shared" si="207"/>
        <v>#REF!</v>
      </c>
    </row>
    <row r="1610" spans="1:22" x14ac:dyDescent="0.25">
      <c r="A1610" s="33" t="e">
        <f>#REF!</f>
        <v>#REF!</v>
      </c>
      <c r="B1610" s="34" t="e">
        <f>#REF!</f>
        <v>#REF!</v>
      </c>
      <c r="C1610" s="34" t="e">
        <f>#REF!</f>
        <v>#REF!</v>
      </c>
      <c r="D1610" s="34" t="e">
        <f>#REF!</f>
        <v>#REF!</v>
      </c>
      <c r="E1610" s="34" t="e">
        <f>#REF!</f>
        <v>#REF!</v>
      </c>
      <c r="F1610" s="34" t="e">
        <f>#REF!</f>
        <v>#REF!</v>
      </c>
      <c r="G1610" s="34" t="e">
        <f>#REF!</f>
        <v>#REF!</v>
      </c>
      <c r="H1610" s="34" t="e">
        <f>#REF!</f>
        <v>#REF!</v>
      </c>
      <c r="I1610" s="34" t="e">
        <f>#REF!</f>
        <v>#REF!</v>
      </c>
      <c r="J1610" s="34" t="e">
        <f>#REF!</f>
        <v>#REF!</v>
      </c>
      <c r="K1610" s="34" t="e">
        <f>#REF!</f>
        <v>#REF!</v>
      </c>
      <c r="L1610" s="34" t="e">
        <f>#REF!</f>
        <v>#REF!</v>
      </c>
      <c r="M1610" s="34" t="e">
        <f>#REF!</f>
        <v>#REF!</v>
      </c>
      <c r="N1610" s="34" t="e">
        <f>#REF!</f>
        <v>#REF!</v>
      </c>
      <c r="O1610" s="35" t="e">
        <f t="shared" si="200"/>
        <v>#REF!</v>
      </c>
      <c r="P1610" s="35" t="e">
        <f t="shared" si="201"/>
        <v>#REF!</v>
      </c>
      <c r="Q1610" s="35" t="e">
        <f t="shared" si="202"/>
        <v>#REF!</v>
      </c>
      <c r="R1610" s="35" t="e">
        <f t="shared" si="203"/>
        <v>#REF!</v>
      </c>
      <c r="S1610" s="35" t="e">
        <f t="shared" si="204"/>
        <v>#REF!</v>
      </c>
      <c r="T1610" s="35" t="e">
        <f t="shared" si="205"/>
        <v>#REF!</v>
      </c>
      <c r="U1610" s="36" t="e">
        <f t="shared" si="206"/>
        <v>#REF!</v>
      </c>
      <c r="V1610" s="37" t="e">
        <f t="shared" si="207"/>
        <v>#REF!</v>
      </c>
    </row>
    <row r="1611" spans="1:22" x14ac:dyDescent="0.25">
      <c r="A1611" s="33" t="e">
        <f>#REF!</f>
        <v>#REF!</v>
      </c>
      <c r="B1611" s="34" t="e">
        <f>#REF!</f>
        <v>#REF!</v>
      </c>
      <c r="C1611" s="34" t="e">
        <f>#REF!</f>
        <v>#REF!</v>
      </c>
      <c r="D1611" s="34" t="e">
        <f>#REF!</f>
        <v>#REF!</v>
      </c>
      <c r="E1611" s="34" t="e">
        <f>#REF!</f>
        <v>#REF!</v>
      </c>
      <c r="F1611" s="34" t="e">
        <f>#REF!</f>
        <v>#REF!</v>
      </c>
      <c r="G1611" s="34" t="e">
        <f>#REF!</f>
        <v>#REF!</v>
      </c>
      <c r="H1611" s="34" t="e">
        <f>#REF!</f>
        <v>#REF!</v>
      </c>
      <c r="I1611" s="34" t="e">
        <f>#REF!</f>
        <v>#REF!</v>
      </c>
      <c r="J1611" s="34" t="e">
        <f>#REF!</f>
        <v>#REF!</v>
      </c>
      <c r="K1611" s="34" t="e">
        <f>#REF!</f>
        <v>#REF!</v>
      </c>
      <c r="L1611" s="34" t="e">
        <f>#REF!</f>
        <v>#REF!</v>
      </c>
      <c r="M1611" s="34" t="e">
        <f>#REF!</f>
        <v>#REF!</v>
      </c>
      <c r="N1611" s="34" t="e">
        <f>#REF!</f>
        <v>#REF!</v>
      </c>
      <c r="O1611" s="35" t="e">
        <f t="shared" si="200"/>
        <v>#REF!</v>
      </c>
      <c r="P1611" s="35" t="e">
        <f t="shared" si="201"/>
        <v>#REF!</v>
      </c>
      <c r="Q1611" s="35" t="e">
        <f t="shared" si="202"/>
        <v>#REF!</v>
      </c>
      <c r="R1611" s="35" t="e">
        <f t="shared" si="203"/>
        <v>#REF!</v>
      </c>
      <c r="S1611" s="35" t="e">
        <f t="shared" si="204"/>
        <v>#REF!</v>
      </c>
      <c r="T1611" s="35" t="e">
        <f t="shared" si="205"/>
        <v>#REF!</v>
      </c>
      <c r="U1611" s="36" t="e">
        <f t="shared" si="206"/>
        <v>#REF!</v>
      </c>
      <c r="V1611" s="37" t="e">
        <f t="shared" si="207"/>
        <v>#REF!</v>
      </c>
    </row>
    <row r="1612" spans="1:22" x14ac:dyDescent="0.25">
      <c r="A1612" s="33" t="e">
        <f>#REF!</f>
        <v>#REF!</v>
      </c>
      <c r="B1612" s="34" t="e">
        <f>#REF!</f>
        <v>#REF!</v>
      </c>
      <c r="C1612" s="34" t="e">
        <f>#REF!</f>
        <v>#REF!</v>
      </c>
      <c r="D1612" s="34" t="e">
        <f>#REF!</f>
        <v>#REF!</v>
      </c>
      <c r="E1612" s="34" t="e">
        <f>#REF!</f>
        <v>#REF!</v>
      </c>
      <c r="F1612" s="34" t="e">
        <f>#REF!</f>
        <v>#REF!</v>
      </c>
      <c r="G1612" s="34" t="e">
        <f>#REF!</f>
        <v>#REF!</v>
      </c>
      <c r="H1612" s="34" t="e">
        <f>#REF!</f>
        <v>#REF!</v>
      </c>
      <c r="I1612" s="34" t="e">
        <f>#REF!</f>
        <v>#REF!</v>
      </c>
      <c r="J1612" s="34" t="e">
        <f>#REF!</f>
        <v>#REF!</v>
      </c>
      <c r="K1612" s="34" t="e">
        <f>#REF!</f>
        <v>#REF!</v>
      </c>
      <c r="L1612" s="34" t="e">
        <f>#REF!</f>
        <v>#REF!</v>
      </c>
      <c r="M1612" s="34" t="e">
        <f>#REF!</f>
        <v>#REF!</v>
      </c>
      <c r="N1612" s="34" t="e">
        <f>#REF!</f>
        <v>#REF!</v>
      </c>
      <c r="O1612" s="35" t="e">
        <f t="shared" si="200"/>
        <v>#REF!</v>
      </c>
      <c r="P1612" s="35" t="e">
        <f t="shared" si="201"/>
        <v>#REF!</v>
      </c>
      <c r="Q1612" s="35" t="e">
        <f t="shared" si="202"/>
        <v>#REF!</v>
      </c>
      <c r="R1612" s="35" t="e">
        <f t="shared" si="203"/>
        <v>#REF!</v>
      </c>
      <c r="S1612" s="35" t="e">
        <f t="shared" si="204"/>
        <v>#REF!</v>
      </c>
      <c r="T1612" s="35" t="e">
        <f t="shared" si="205"/>
        <v>#REF!</v>
      </c>
      <c r="U1612" s="36" t="e">
        <f t="shared" si="206"/>
        <v>#REF!</v>
      </c>
      <c r="V1612" s="37" t="e">
        <f t="shared" si="207"/>
        <v>#REF!</v>
      </c>
    </row>
    <row r="1613" spans="1:22" x14ac:dyDescent="0.25">
      <c r="A1613" s="33" t="e">
        <f>#REF!</f>
        <v>#REF!</v>
      </c>
      <c r="B1613" s="34" t="e">
        <f>#REF!</f>
        <v>#REF!</v>
      </c>
      <c r="C1613" s="34" t="e">
        <f>#REF!</f>
        <v>#REF!</v>
      </c>
      <c r="D1613" s="34" t="e">
        <f>#REF!</f>
        <v>#REF!</v>
      </c>
      <c r="E1613" s="34" t="e">
        <f>#REF!</f>
        <v>#REF!</v>
      </c>
      <c r="F1613" s="34" t="e">
        <f>#REF!</f>
        <v>#REF!</v>
      </c>
      <c r="G1613" s="34" t="e">
        <f>#REF!</f>
        <v>#REF!</v>
      </c>
      <c r="H1613" s="34" t="e">
        <f>#REF!</f>
        <v>#REF!</v>
      </c>
      <c r="I1613" s="34" t="e">
        <f>#REF!</f>
        <v>#REF!</v>
      </c>
      <c r="J1613" s="34" t="e">
        <f>#REF!</f>
        <v>#REF!</v>
      </c>
      <c r="K1613" s="34" t="e">
        <f>#REF!</f>
        <v>#REF!</v>
      </c>
      <c r="L1613" s="34" t="e">
        <f>#REF!</f>
        <v>#REF!</v>
      </c>
      <c r="M1613" s="34" t="e">
        <f>#REF!</f>
        <v>#REF!</v>
      </c>
      <c r="N1613" s="34" t="e">
        <f>#REF!</f>
        <v>#REF!</v>
      </c>
      <c r="O1613" s="35" t="e">
        <f t="shared" si="200"/>
        <v>#REF!</v>
      </c>
      <c r="P1613" s="35" t="e">
        <f t="shared" si="201"/>
        <v>#REF!</v>
      </c>
      <c r="Q1613" s="35" t="e">
        <f t="shared" si="202"/>
        <v>#REF!</v>
      </c>
      <c r="R1613" s="35" t="e">
        <f t="shared" si="203"/>
        <v>#REF!</v>
      </c>
      <c r="S1613" s="35" t="e">
        <f t="shared" si="204"/>
        <v>#REF!</v>
      </c>
      <c r="T1613" s="35" t="e">
        <f t="shared" si="205"/>
        <v>#REF!</v>
      </c>
      <c r="U1613" s="36" t="e">
        <f t="shared" si="206"/>
        <v>#REF!</v>
      </c>
      <c r="V1613" s="37" t="e">
        <f t="shared" si="207"/>
        <v>#REF!</v>
      </c>
    </row>
    <row r="1614" spans="1:22" x14ac:dyDescent="0.25">
      <c r="A1614" s="33" t="e">
        <f>#REF!</f>
        <v>#REF!</v>
      </c>
      <c r="B1614" s="34" t="e">
        <f>#REF!</f>
        <v>#REF!</v>
      </c>
      <c r="C1614" s="34" t="e">
        <f>#REF!</f>
        <v>#REF!</v>
      </c>
      <c r="D1614" s="34" t="e">
        <f>#REF!</f>
        <v>#REF!</v>
      </c>
      <c r="E1614" s="34" t="e">
        <f>#REF!</f>
        <v>#REF!</v>
      </c>
      <c r="F1614" s="34" t="e">
        <f>#REF!</f>
        <v>#REF!</v>
      </c>
      <c r="G1614" s="34" t="e">
        <f>#REF!</f>
        <v>#REF!</v>
      </c>
      <c r="H1614" s="34" t="e">
        <f>#REF!</f>
        <v>#REF!</v>
      </c>
      <c r="I1614" s="34" t="e">
        <f>#REF!</f>
        <v>#REF!</v>
      </c>
      <c r="J1614" s="34" t="e">
        <f>#REF!</f>
        <v>#REF!</v>
      </c>
      <c r="K1614" s="34" t="e">
        <f>#REF!</f>
        <v>#REF!</v>
      </c>
      <c r="L1614" s="34" t="e">
        <f>#REF!</f>
        <v>#REF!</v>
      </c>
      <c r="M1614" s="34" t="e">
        <f>#REF!</f>
        <v>#REF!</v>
      </c>
      <c r="N1614" s="34" t="e">
        <f>#REF!</f>
        <v>#REF!</v>
      </c>
      <c r="O1614" s="35" t="e">
        <f t="shared" si="200"/>
        <v>#REF!</v>
      </c>
      <c r="P1614" s="35" t="e">
        <f t="shared" si="201"/>
        <v>#REF!</v>
      </c>
      <c r="Q1614" s="35" t="e">
        <f t="shared" si="202"/>
        <v>#REF!</v>
      </c>
      <c r="R1614" s="35" t="e">
        <f t="shared" si="203"/>
        <v>#REF!</v>
      </c>
      <c r="S1614" s="35" t="e">
        <f t="shared" si="204"/>
        <v>#REF!</v>
      </c>
      <c r="T1614" s="35" t="e">
        <f t="shared" si="205"/>
        <v>#REF!</v>
      </c>
      <c r="U1614" s="36" t="e">
        <f t="shared" si="206"/>
        <v>#REF!</v>
      </c>
      <c r="V1614" s="37" t="e">
        <f t="shared" si="207"/>
        <v>#REF!</v>
      </c>
    </row>
    <row r="1615" spans="1:22" x14ac:dyDescent="0.25">
      <c r="A1615" s="33" t="e">
        <f>#REF!</f>
        <v>#REF!</v>
      </c>
      <c r="B1615" s="34" t="e">
        <f>#REF!</f>
        <v>#REF!</v>
      </c>
      <c r="C1615" s="34" t="e">
        <f>#REF!</f>
        <v>#REF!</v>
      </c>
      <c r="D1615" s="34" t="e">
        <f>#REF!</f>
        <v>#REF!</v>
      </c>
      <c r="E1615" s="34" t="e">
        <f>#REF!</f>
        <v>#REF!</v>
      </c>
      <c r="F1615" s="34" t="e">
        <f>#REF!</f>
        <v>#REF!</v>
      </c>
      <c r="G1615" s="34" t="e">
        <f>#REF!</f>
        <v>#REF!</v>
      </c>
      <c r="H1615" s="34" t="e">
        <f>#REF!</f>
        <v>#REF!</v>
      </c>
      <c r="I1615" s="34" t="e">
        <f>#REF!</f>
        <v>#REF!</v>
      </c>
      <c r="J1615" s="34" t="e">
        <f>#REF!</f>
        <v>#REF!</v>
      </c>
      <c r="K1615" s="34" t="e">
        <f>#REF!</f>
        <v>#REF!</v>
      </c>
      <c r="L1615" s="34" t="e">
        <f>#REF!</f>
        <v>#REF!</v>
      </c>
      <c r="M1615" s="34" t="e">
        <f>#REF!</f>
        <v>#REF!</v>
      </c>
      <c r="N1615" s="34" t="e">
        <f>#REF!</f>
        <v>#REF!</v>
      </c>
      <c r="O1615" s="35" t="e">
        <f t="shared" si="200"/>
        <v>#REF!</v>
      </c>
      <c r="P1615" s="35" t="e">
        <f t="shared" si="201"/>
        <v>#REF!</v>
      </c>
      <c r="Q1615" s="35" t="e">
        <f t="shared" si="202"/>
        <v>#REF!</v>
      </c>
      <c r="R1615" s="35" t="e">
        <f t="shared" si="203"/>
        <v>#REF!</v>
      </c>
      <c r="S1615" s="35" t="e">
        <f t="shared" si="204"/>
        <v>#REF!</v>
      </c>
      <c r="T1615" s="35" t="e">
        <f t="shared" si="205"/>
        <v>#REF!</v>
      </c>
      <c r="U1615" s="36" t="e">
        <f t="shared" si="206"/>
        <v>#REF!</v>
      </c>
      <c r="V1615" s="37" t="e">
        <f t="shared" si="207"/>
        <v>#REF!</v>
      </c>
    </row>
    <row r="1616" spans="1:22" x14ac:dyDescent="0.25">
      <c r="A1616" s="33" t="e">
        <f>#REF!</f>
        <v>#REF!</v>
      </c>
      <c r="B1616" s="34" t="e">
        <f>#REF!</f>
        <v>#REF!</v>
      </c>
      <c r="C1616" s="34" t="e">
        <f>#REF!</f>
        <v>#REF!</v>
      </c>
      <c r="D1616" s="34" t="e">
        <f>#REF!</f>
        <v>#REF!</v>
      </c>
      <c r="E1616" s="34" t="e">
        <f>#REF!</f>
        <v>#REF!</v>
      </c>
      <c r="F1616" s="34" t="e">
        <f>#REF!</f>
        <v>#REF!</v>
      </c>
      <c r="G1616" s="34" t="e">
        <f>#REF!</f>
        <v>#REF!</v>
      </c>
      <c r="H1616" s="34" t="e">
        <f>#REF!</f>
        <v>#REF!</v>
      </c>
      <c r="I1616" s="34" t="e">
        <f>#REF!</f>
        <v>#REF!</v>
      </c>
      <c r="J1616" s="34" t="e">
        <f>#REF!</f>
        <v>#REF!</v>
      </c>
      <c r="K1616" s="34" t="e">
        <f>#REF!</f>
        <v>#REF!</v>
      </c>
      <c r="L1616" s="34" t="e">
        <f>#REF!</f>
        <v>#REF!</v>
      </c>
      <c r="M1616" s="34" t="e">
        <f>#REF!</f>
        <v>#REF!</v>
      </c>
      <c r="N1616" s="34" t="e">
        <f>#REF!</f>
        <v>#REF!</v>
      </c>
      <c r="O1616" s="35" t="e">
        <f t="shared" si="200"/>
        <v>#REF!</v>
      </c>
      <c r="P1616" s="35" t="e">
        <f t="shared" si="201"/>
        <v>#REF!</v>
      </c>
      <c r="Q1616" s="35" t="e">
        <f t="shared" si="202"/>
        <v>#REF!</v>
      </c>
      <c r="R1616" s="35" t="e">
        <f t="shared" si="203"/>
        <v>#REF!</v>
      </c>
      <c r="S1616" s="35" t="e">
        <f t="shared" si="204"/>
        <v>#REF!</v>
      </c>
      <c r="T1616" s="35" t="e">
        <f t="shared" si="205"/>
        <v>#REF!</v>
      </c>
      <c r="U1616" s="36" t="e">
        <f t="shared" si="206"/>
        <v>#REF!</v>
      </c>
      <c r="V1616" s="37" t="e">
        <f t="shared" si="207"/>
        <v>#REF!</v>
      </c>
    </row>
    <row r="1617" spans="1:22" x14ac:dyDescent="0.25">
      <c r="A1617" s="33" t="e">
        <f>#REF!</f>
        <v>#REF!</v>
      </c>
      <c r="B1617" s="34" t="e">
        <f>#REF!</f>
        <v>#REF!</v>
      </c>
      <c r="C1617" s="34" t="e">
        <f>#REF!</f>
        <v>#REF!</v>
      </c>
      <c r="D1617" s="34" t="e">
        <f>#REF!</f>
        <v>#REF!</v>
      </c>
      <c r="E1617" s="34" t="e">
        <f>#REF!</f>
        <v>#REF!</v>
      </c>
      <c r="F1617" s="34" t="e">
        <f>#REF!</f>
        <v>#REF!</v>
      </c>
      <c r="G1617" s="34" t="e">
        <f>#REF!</f>
        <v>#REF!</v>
      </c>
      <c r="H1617" s="34" t="e">
        <f>#REF!</f>
        <v>#REF!</v>
      </c>
      <c r="I1617" s="34" t="e">
        <f>#REF!</f>
        <v>#REF!</v>
      </c>
      <c r="J1617" s="34" t="e">
        <f>#REF!</f>
        <v>#REF!</v>
      </c>
      <c r="K1617" s="34" t="e">
        <f>#REF!</f>
        <v>#REF!</v>
      </c>
      <c r="L1617" s="34" t="e">
        <f>#REF!</f>
        <v>#REF!</v>
      </c>
      <c r="M1617" s="34" t="e">
        <f>#REF!</f>
        <v>#REF!</v>
      </c>
      <c r="N1617" s="34" t="e">
        <f>#REF!</f>
        <v>#REF!</v>
      </c>
      <c r="O1617" s="35" t="e">
        <f t="shared" si="200"/>
        <v>#REF!</v>
      </c>
      <c r="P1617" s="35" t="e">
        <f t="shared" si="201"/>
        <v>#REF!</v>
      </c>
      <c r="Q1617" s="35" t="e">
        <f t="shared" si="202"/>
        <v>#REF!</v>
      </c>
      <c r="R1617" s="35" t="e">
        <f t="shared" si="203"/>
        <v>#REF!</v>
      </c>
      <c r="S1617" s="35" t="e">
        <f t="shared" si="204"/>
        <v>#REF!</v>
      </c>
      <c r="T1617" s="35" t="e">
        <f t="shared" si="205"/>
        <v>#REF!</v>
      </c>
      <c r="U1617" s="36" t="e">
        <f t="shared" si="206"/>
        <v>#REF!</v>
      </c>
      <c r="V1617" s="37" t="e">
        <f t="shared" si="207"/>
        <v>#REF!</v>
      </c>
    </row>
    <row r="1618" spans="1:22" x14ac:dyDescent="0.25">
      <c r="A1618" s="33" t="e">
        <f>#REF!</f>
        <v>#REF!</v>
      </c>
      <c r="B1618" s="34" t="e">
        <f>#REF!</f>
        <v>#REF!</v>
      </c>
      <c r="C1618" s="34" t="e">
        <f>#REF!</f>
        <v>#REF!</v>
      </c>
      <c r="D1618" s="34" t="e">
        <f>#REF!</f>
        <v>#REF!</v>
      </c>
      <c r="E1618" s="34" t="e">
        <f>#REF!</f>
        <v>#REF!</v>
      </c>
      <c r="F1618" s="34" t="e">
        <f>#REF!</f>
        <v>#REF!</v>
      </c>
      <c r="G1618" s="34" t="e">
        <f>#REF!</f>
        <v>#REF!</v>
      </c>
      <c r="H1618" s="34" t="e">
        <f>#REF!</f>
        <v>#REF!</v>
      </c>
      <c r="I1618" s="34" t="e">
        <f>#REF!</f>
        <v>#REF!</v>
      </c>
      <c r="J1618" s="34" t="e">
        <f>#REF!</f>
        <v>#REF!</v>
      </c>
      <c r="K1618" s="34" t="e">
        <f>#REF!</f>
        <v>#REF!</v>
      </c>
      <c r="L1618" s="34" t="e">
        <f>#REF!</f>
        <v>#REF!</v>
      </c>
      <c r="M1618" s="34" t="e">
        <f>#REF!</f>
        <v>#REF!</v>
      </c>
      <c r="N1618" s="34" t="e">
        <f>#REF!</f>
        <v>#REF!</v>
      </c>
      <c r="O1618" s="35" t="e">
        <f t="shared" si="200"/>
        <v>#REF!</v>
      </c>
      <c r="P1618" s="35" t="e">
        <f t="shared" si="201"/>
        <v>#REF!</v>
      </c>
      <c r="Q1618" s="35" t="e">
        <f t="shared" si="202"/>
        <v>#REF!</v>
      </c>
      <c r="R1618" s="35" t="e">
        <f t="shared" si="203"/>
        <v>#REF!</v>
      </c>
      <c r="S1618" s="35" t="e">
        <f t="shared" si="204"/>
        <v>#REF!</v>
      </c>
      <c r="T1618" s="35" t="e">
        <f t="shared" si="205"/>
        <v>#REF!</v>
      </c>
      <c r="U1618" s="36" t="e">
        <f t="shared" si="206"/>
        <v>#REF!</v>
      </c>
      <c r="V1618" s="37" t="e">
        <f t="shared" si="207"/>
        <v>#REF!</v>
      </c>
    </row>
    <row r="1619" spans="1:22" x14ac:dyDescent="0.25">
      <c r="A1619" s="33" t="e">
        <f>#REF!</f>
        <v>#REF!</v>
      </c>
      <c r="B1619" s="34" t="e">
        <f>#REF!</f>
        <v>#REF!</v>
      </c>
      <c r="C1619" s="34" t="e">
        <f>#REF!</f>
        <v>#REF!</v>
      </c>
      <c r="D1619" s="34" t="e">
        <f>#REF!</f>
        <v>#REF!</v>
      </c>
      <c r="E1619" s="34" t="e">
        <f>#REF!</f>
        <v>#REF!</v>
      </c>
      <c r="F1619" s="34" t="e">
        <f>#REF!</f>
        <v>#REF!</v>
      </c>
      <c r="G1619" s="34" t="e">
        <f>#REF!</f>
        <v>#REF!</v>
      </c>
      <c r="H1619" s="34" t="e">
        <f>#REF!</f>
        <v>#REF!</v>
      </c>
      <c r="I1619" s="34" t="e">
        <f>#REF!</f>
        <v>#REF!</v>
      </c>
      <c r="J1619" s="34" t="e">
        <f>#REF!</f>
        <v>#REF!</v>
      </c>
      <c r="K1619" s="34" t="e">
        <f>#REF!</f>
        <v>#REF!</v>
      </c>
      <c r="L1619" s="34" t="e">
        <f>#REF!</f>
        <v>#REF!</v>
      </c>
      <c r="M1619" s="34" t="e">
        <f>#REF!</f>
        <v>#REF!</v>
      </c>
      <c r="N1619" s="34" t="e">
        <f>#REF!</f>
        <v>#REF!</v>
      </c>
      <c r="O1619" s="35" t="e">
        <f t="shared" si="200"/>
        <v>#REF!</v>
      </c>
      <c r="P1619" s="35" t="e">
        <f t="shared" si="201"/>
        <v>#REF!</v>
      </c>
      <c r="Q1619" s="35" t="e">
        <f t="shared" si="202"/>
        <v>#REF!</v>
      </c>
      <c r="R1619" s="35" t="e">
        <f t="shared" si="203"/>
        <v>#REF!</v>
      </c>
      <c r="S1619" s="35" t="e">
        <f t="shared" si="204"/>
        <v>#REF!</v>
      </c>
      <c r="T1619" s="35" t="e">
        <f t="shared" si="205"/>
        <v>#REF!</v>
      </c>
      <c r="U1619" s="36" t="e">
        <f t="shared" si="206"/>
        <v>#REF!</v>
      </c>
      <c r="V1619" s="37" t="e">
        <f t="shared" si="207"/>
        <v>#REF!</v>
      </c>
    </row>
    <row r="1620" spans="1:22" x14ac:dyDescent="0.25">
      <c r="A1620" s="33" t="e">
        <f>#REF!</f>
        <v>#REF!</v>
      </c>
      <c r="B1620" s="34" t="e">
        <f>#REF!</f>
        <v>#REF!</v>
      </c>
      <c r="C1620" s="34" t="e">
        <f>#REF!</f>
        <v>#REF!</v>
      </c>
      <c r="D1620" s="34" t="e">
        <f>#REF!</f>
        <v>#REF!</v>
      </c>
      <c r="E1620" s="34" t="e">
        <f>#REF!</f>
        <v>#REF!</v>
      </c>
      <c r="F1620" s="34" t="e">
        <f>#REF!</f>
        <v>#REF!</v>
      </c>
      <c r="G1620" s="34" t="e">
        <f>#REF!</f>
        <v>#REF!</v>
      </c>
      <c r="H1620" s="34" t="e">
        <f>#REF!</f>
        <v>#REF!</v>
      </c>
      <c r="I1620" s="34" t="e">
        <f>#REF!</f>
        <v>#REF!</v>
      </c>
      <c r="J1620" s="34" t="e">
        <f>#REF!</f>
        <v>#REF!</v>
      </c>
      <c r="K1620" s="34" t="e">
        <f>#REF!</f>
        <v>#REF!</v>
      </c>
      <c r="L1620" s="34" t="e">
        <f>#REF!</f>
        <v>#REF!</v>
      </c>
      <c r="M1620" s="34" t="e">
        <f>#REF!</f>
        <v>#REF!</v>
      </c>
      <c r="N1620" s="34" t="e">
        <f>#REF!</f>
        <v>#REF!</v>
      </c>
      <c r="O1620" s="35" t="e">
        <f t="shared" si="200"/>
        <v>#REF!</v>
      </c>
      <c r="P1620" s="35" t="e">
        <f t="shared" si="201"/>
        <v>#REF!</v>
      </c>
      <c r="Q1620" s="35" t="e">
        <f t="shared" si="202"/>
        <v>#REF!</v>
      </c>
      <c r="R1620" s="35" t="e">
        <f t="shared" si="203"/>
        <v>#REF!</v>
      </c>
      <c r="S1620" s="35" t="e">
        <f t="shared" si="204"/>
        <v>#REF!</v>
      </c>
      <c r="T1620" s="35" t="e">
        <f t="shared" si="205"/>
        <v>#REF!</v>
      </c>
      <c r="U1620" s="36" t="e">
        <f t="shared" si="206"/>
        <v>#REF!</v>
      </c>
      <c r="V1620" s="37" t="e">
        <f t="shared" si="207"/>
        <v>#REF!</v>
      </c>
    </row>
    <row r="1621" spans="1:22" x14ac:dyDescent="0.25">
      <c r="A1621" s="33" t="e">
        <f>#REF!</f>
        <v>#REF!</v>
      </c>
      <c r="B1621" s="34" t="e">
        <f>#REF!</f>
        <v>#REF!</v>
      </c>
      <c r="C1621" s="34" t="e">
        <f>#REF!</f>
        <v>#REF!</v>
      </c>
      <c r="D1621" s="34" t="e">
        <f>#REF!</f>
        <v>#REF!</v>
      </c>
      <c r="E1621" s="34" t="e">
        <f>#REF!</f>
        <v>#REF!</v>
      </c>
      <c r="F1621" s="34" t="e">
        <f>#REF!</f>
        <v>#REF!</v>
      </c>
      <c r="G1621" s="34" t="e">
        <f>#REF!</f>
        <v>#REF!</v>
      </c>
      <c r="H1621" s="34" t="e">
        <f>#REF!</f>
        <v>#REF!</v>
      </c>
      <c r="I1621" s="34" t="e">
        <f>#REF!</f>
        <v>#REF!</v>
      </c>
      <c r="J1621" s="34" t="e">
        <f>#REF!</f>
        <v>#REF!</v>
      </c>
      <c r="K1621" s="34" t="e">
        <f>#REF!</f>
        <v>#REF!</v>
      </c>
      <c r="L1621" s="34" t="e">
        <f>#REF!</f>
        <v>#REF!</v>
      </c>
      <c r="M1621" s="34" t="e">
        <f>#REF!</f>
        <v>#REF!</v>
      </c>
      <c r="N1621" s="34" t="e">
        <f>#REF!</f>
        <v>#REF!</v>
      </c>
      <c r="O1621" s="35" t="e">
        <f t="shared" si="200"/>
        <v>#REF!</v>
      </c>
      <c r="P1621" s="35" t="e">
        <f t="shared" si="201"/>
        <v>#REF!</v>
      </c>
      <c r="Q1621" s="35" t="e">
        <f t="shared" si="202"/>
        <v>#REF!</v>
      </c>
      <c r="R1621" s="35" t="e">
        <f t="shared" si="203"/>
        <v>#REF!</v>
      </c>
      <c r="S1621" s="35" t="e">
        <f t="shared" si="204"/>
        <v>#REF!</v>
      </c>
      <c r="T1621" s="35" t="e">
        <f t="shared" si="205"/>
        <v>#REF!</v>
      </c>
      <c r="U1621" s="36" t="e">
        <f t="shared" si="206"/>
        <v>#REF!</v>
      </c>
      <c r="V1621" s="37" t="e">
        <f t="shared" si="207"/>
        <v>#REF!</v>
      </c>
    </row>
    <row r="1622" spans="1:22" x14ac:dyDescent="0.25">
      <c r="A1622" s="33" t="e">
        <f>#REF!</f>
        <v>#REF!</v>
      </c>
      <c r="B1622" s="34" t="e">
        <f>#REF!</f>
        <v>#REF!</v>
      </c>
      <c r="C1622" s="34" t="e">
        <f>#REF!</f>
        <v>#REF!</v>
      </c>
      <c r="D1622" s="34" t="e">
        <f>#REF!</f>
        <v>#REF!</v>
      </c>
      <c r="E1622" s="34" t="e">
        <f>#REF!</f>
        <v>#REF!</v>
      </c>
      <c r="F1622" s="34" t="e">
        <f>#REF!</f>
        <v>#REF!</v>
      </c>
      <c r="G1622" s="34" t="e">
        <f>#REF!</f>
        <v>#REF!</v>
      </c>
      <c r="H1622" s="34" t="e">
        <f>#REF!</f>
        <v>#REF!</v>
      </c>
      <c r="I1622" s="34" t="e">
        <f>#REF!</f>
        <v>#REF!</v>
      </c>
      <c r="J1622" s="34" t="e">
        <f>#REF!</f>
        <v>#REF!</v>
      </c>
      <c r="K1622" s="34" t="e">
        <f>#REF!</f>
        <v>#REF!</v>
      </c>
      <c r="L1622" s="34" t="e">
        <f>#REF!</f>
        <v>#REF!</v>
      </c>
      <c r="M1622" s="34" t="e">
        <f>#REF!</f>
        <v>#REF!</v>
      </c>
      <c r="N1622" s="34" t="e">
        <f>#REF!</f>
        <v>#REF!</v>
      </c>
      <c r="O1622" s="35" t="e">
        <f t="shared" si="200"/>
        <v>#REF!</v>
      </c>
      <c r="P1622" s="35" t="e">
        <f t="shared" si="201"/>
        <v>#REF!</v>
      </c>
      <c r="Q1622" s="35" t="e">
        <f t="shared" si="202"/>
        <v>#REF!</v>
      </c>
      <c r="R1622" s="35" t="e">
        <f t="shared" si="203"/>
        <v>#REF!</v>
      </c>
      <c r="S1622" s="35" t="e">
        <f t="shared" si="204"/>
        <v>#REF!</v>
      </c>
      <c r="T1622" s="35" t="e">
        <f t="shared" si="205"/>
        <v>#REF!</v>
      </c>
      <c r="U1622" s="36" t="e">
        <f t="shared" si="206"/>
        <v>#REF!</v>
      </c>
      <c r="V1622" s="37" t="e">
        <f t="shared" si="207"/>
        <v>#REF!</v>
      </c>
    </row>
    <row r="1623" spans="1:22" x14ac:dyDescent="0.25">
      <c r="A1623" s="33" t="e">
        <f>#REF!</f>
        <v>#REF!</v>
      </c>
      <c r="B1623" s="34" t="e">
        <f>#REF!</f>
        <v>#REF!</v>
      </c>
      <c r="C1623" s="34" t="e">
        <f>#REF!</f>
        <v>#REF!</v>
      </c>
      <c r="D1623" s="34" t="e">
        <f>#REF!</f>
        <v>#REF!</v>
      </c>
      <c r="E1623" s="34" t="e">
        <f>#REF!</f>
        <v>#REF!</v>
      </c>
      <c r="F1623" s="34" t="e">
        <f>#REF!</f>
        <v>#REF!</v>
      </c>
      <c r="G1623" s="34" t="e">
        <f>#REF!</f>
        <v>#REF!</v>
      </c>
      <c r="H1623" s="34" t="e">
        <f>#REF!</f>
        <v>#REF!</v>
      </c>
      <c r="I1623" s="34" t="e">
        <f>#REF!</f>
        <v>#REF!</v>
      </c>
      <c r="J1623" s="34" t="e">
        <f>#REF!</f>
        <v>#REF!</v>
      </c>
      <c r="K1623" s="34" t="e">
        <f>#REF!</f>
        <v>#REF!</v>
      </c>
      <c r="L1623" s="34" t="e">
        <f>#REF!</f>
        <v>#REF!</v>
      </c>
      <c r="M1623" s="34" t="e">
        <f>#REF!</f>
        <v>#REF!</v>
      </c>
      <c r="N1623" s="34" t="e">
        <f>#REF!</f>
        <v>#REF!</v>
      </c>
      <c r="O1623" s="35" t="e">
        <f t="shared" si="200"/>
        <v>#REF!</v>
      </c>
      <c r="P1623" s="35" t="e">
        <f t="shared" si="201"/>
        <v>#REF!</v>
      </c>
      <c r="Q1623" s="35" t="e">
        <f t="shared" si="202"/>
        <v>#REF!</v>
      </c>
      <c r="R1623" s="35" t="e">
        <f t="shared" si="203"/>
        <v>#REF!</v>
      </c>
      <c r="S1623" s="35" t="e">
        <f t="shared" si="204"/>
        <v>#REF!</v>
      </c>
      <c r="T1623" s="35" t="e">
        <f t="shared" si="205"/>
        <v>#REF!</v>
      </c>
      <c r="U1623" s="36" t="e">
        <f t="shared" si="206"/>
        <v>#REF!</v>
      </c>
      <c r="V1623" s="37" t="e">
        <f t="shared" si="207"/>
        <v>#REF!</v>
      </c>
    </row>
    <row r="1624" spans="1:22" x14ac:dyDescent="0.25">
      <c r="A1624" s="33" t="e">
        <f>#REF!</f>
        <v>#REF!</v>
      </c>
      <c r="B1624" s="34" t="e">
        <f>#REF!</f>
        <v>#REF!</v>
      </c>
      <c r="C1624" s="34" t="e">
        <f>#REF!</f>
        <v>#REF!</v>
      </c>
      <c r="D1624" s="34" t="e">
        <f>#REF!</f>
        <v>#REF!</v>
      </c>
      <c r="E1624" s="34" t="e">
        <f>#REF!</f>
        <v>#REF!</v>
      </c>
      <c r="F1624" s="34" t="e">
        <f>#REF!</f>
        <v>#REF!</v>
      </c>
      <c r="G1624" s="34" t="e">
        <f>#REF!</f>
        <v>#REF!</v>
      </c>
      <c r="H1624" s="34" t="e">
        <f>#REF!</f>
        <v>#REF!</v>
      </c>
      <c r="I1624" s="34" t="e">
        <f>#REF!</f>
        <v>#REF!</v>
      </c>
      <c r="J1624" s="34" t="e">
        <f>#REF!</f>
        <v>#REF!</v>
      </c>
      <c r="K1624" s="34" t="e">
        <f>#REF!</f>
        <v>#REF!</v>
      </c>
      <c r="L1624" s="34" t="e">
        <f>#REF!</f>
        <v>#REF!</v>
      </c>
      <c r="M1624" s="34" t="e">
        <f>#REF!</f>
        <v>#REF!</v>
      </c>
      <c r="N1624" s="34" t="e">
        <f>#REF!</f>
        <v>#REF!</v>
      </c>
      <c r="O1624" s="35" t="e">
        <f t="shared" si="200"/>
        <v>#REF!</v>
      </c>
      <c r="P1624" s="35" t="e">
        <f t="shared" si="201"/>
        <v>#REF!</v>
      </c>
      <c r="Q1624" s="35" t="e">
        <f t="shared" si="202"/>
        <v>#REF!</v>
      </c>
      <c r="R1624" s="35" t="e">
        <f t="shared" si="203"/>
        <v>#REF!</v>
      </c>
      <c r="S1624" s="35" t="e">
        <f t="shared" si="204"/>
        <v>#REF!</v>
      </c>
      <c r="T1624" s="35" t="e">
        <f t="shared" si="205"/>
        <v>#REF!</v>
      </c>
      <c r="U1624" s="36" t="e">
        <f t="shared" si="206"/>
        <v>#REF!</v>
      </c>
      <c r="V1624" s="37" t="e">
        <f t="shared" si="207"/>
        <v>#REF!</v>
      </c>
    </row>
    <row r="1625" spans="1:22" x14ac:dyDescent="0.25">
      <c r="A1625" s="33" t="e">
        <f>#REF!</f>
        <v>#REF!</v>
      </c>
      <c r="B1625" s="34" t="e">
        <f>#REF!</f>
        <v>#REF!</v>
      </c>
      <c r="C1625" s="34" t="e">
        <f>#REF!</f>
        <v>#REF!</v>
      </c>
      <c r="D1625" s="34" t="e">
        <f>#REF!</f>
        <v>#REF!</v>
      </c>
      <c r="E1625" s="34" t="e">
        <f>#REF!</f>
        <v>#REF!</v>
      </c>
      <c r="F1625" s="34" t="e">
        <f>#REF!</f>
        <v>#REF!</v>
      </c>
      <c r="G1625" s="34" t="e">
        <f>#REF!</f>
        <v>#REF!</v>
      </c>
      <c r="H1625" s="34" t="e">
        <f>#REF!</f>
        <v>#REF!</v>
      </c>
      <c r="I1625" s="34" t="e">
        <f>#REF!</f>
        <v>#REF!</v>
      </c>
      <c r="J1625" s="34" t="e">
        <f>#REF!</f>
        <v>#REF!</v>
      </c>
      <c r="K1625" s="34" t="e">
        <f>#REF!</f>
        <v>#REF!</v>
      </c>
      <c r="L1625" s="34" t="e">
        <f>#REF!</f>
        <v>#REF!</v>
      </c>
      <c r="M1625" s="34" t="e">
        <f>#REF!</f>
        <v>#REF!</v>
      </c>
      <c r="N1625" s="34" t="e">
        <f>#REF!</f>
        <v>#REF!</v>
      </c>
      <c r="O1625" s="35" t="e">
        <f t="shared" si="200"/>
        <v>#REF!</v>
      </c>
      <c r="P1625" s="35" t="e">
        <f t="shared" si="201"/>
        <v>#REF!</v>
      </c>
      <c r="Q1625" s="35" t="e">
        <f t="shared" si="202"/>
        <v>#REF!</v>
      </c>
      <c r="R1625" s="35" t="e">
        <f t="shared" si="203"/>
        <v>#REF!</v>
      </c>
      <c r="S1625" s="35" t="e">
        <f t="shared" si="204"/>
        <v>#REF!</v>
      </c>
      <c r="T1625" s="35" t="e">
        <f t="shared" si="205"/>
        <v>#REF!</v>
      </c>
      <c r="U1625" s="36" t="e">
        <f t="shared" si="206"/>
        <v>#REF!</v>
      </c>
      <c r="V1625" s="37" t="e">
        <f t="shared" si="207"/>
        <v>#REF!</v>
      </c>
    </row>
    <row r="1626" spans="1:22" x14ac:dyDescent="0.25">
      <c r="A1626" s="33" t="e">
        <f>#REF!</f>
        <v>#REF!</v>
      </c>
      <c r="B1626" s="34" t="e">
        <f>#REF!</f>
        <v>#REF!</v>
      </c>
      <c r="C1626" s="34" t="e">
        <f>#REF!</f>
        <v>#REF!</v>
      </c>
      <c r="D1626" s="34" t="e">
        <f>#REF!</f>
        <v>#REF!</v>
      </c>
      <c r="E1626" s="34" t="e">
        <f>#REF!</f>
        <v>#REF!</v>
      </c>
      <c r="F1626" s="34" t="e">
        <f>#REF!</f>
        <v>#REF!</v>
      </c>
      <c r="G1626" s="34" t="e">
        <f>#REF!</f>
        <v>#REF!</v>
      </c>
      <c r="H1626" s="34" t="e">
        <f>#REF!</f>
        <v>#REF!</v>
      </c>
      <c r="I1626" s="34" t="e">
        <f>#REF!</f>
        <v>#REF!</v>
      </c>
      <c r="J1626" s="34" t="e">
        <f>#REF!</f>
        <v>#REF!</v>
      </c>
      <c r="K1626" s="34" t="e">
        <f>#REF!</f>
        <v>#REF!</v>
      </c>
      <c r="L1626" s="34" t="e">
        <f>#REF!</f>
        <v>#REF!</v>
      </c>
      <c r="M1626" s="34" t="e">
        <f>#REF!</f>
        <v>#REF!</v>
      </c>
      <c r="N1626" s="34" t="e">
        <f>#REF!</f>
        <v>#REF!</v>
      </c>
      <c r="O1626" s="35" t="e">
        <f t="shared" si="200"/>
        <v>#REF!</v>
      </c>
      <c r="P1626" s="35" t="e">
        <f t="shared" si="201"/>
        <v>#REF!</v>
      </c>
      <c r="Q1626" s="35" t="e">
        <f t="shared" si="202"/>
        <v>#REF!</v>
      </c>
      <c r="R1626" s="35" t="e">
        <f t="shared" si="203"/>
        <v>#REF!</v>
      </c>
      <c r="S1626" s="35" t="e">
        <f t="shared" si="204"/>
        <v>#REF!</v>
      </c>
      <c r="T1626" s="35" t="e">
        <f t="shared" si="205"/>
        <v>#REF!</v>
      </c>
      <c r="U1626" s="36" t="e">
        <f t="shared" si="206"/>
        <v>#REF!</v>
      </c>
      <c r="V1626" s="37" t="e">
        <f t="shared" si="207"/>
        <v>#REF!</v>
      </c>
    </row>
    <row r="1627" spans="1:22" x14ac:dyDescent="0.25">
      <c r="A1627" s="33" t="e">
        <f>#REF!</f>
        <v>#REF!</v>
      </c>
      <c r="B1627" s="34" t="e">
        <f>#REF!</f>
        <v>#REF!</v>
      </c>
      <c r="C1627" s="34" t="e">
        <f>#REF!</f>
        <v>#REF!</v>
      </c>
      <c r="D1627" s="34" t="e">
        <f>#REF!</f>
        <v>#REF!</v>
      </c>
      <c r="E1627" s="34" t="e">
        <f>#REF!</f>
        <v>#REF!</v>
      </c>
      <c r="F1627" s="34" t="e">
        <f>#REF!</f>
        <v>#REF!</v>
      </c>
      <c r="G1627" s="34" t="e">
        <f>#REF!</f>
        <v>#REF!</v>
      </c>
      <c r="H1627" s="34" t="e">
        <f>#REF!</f>
        <v>#REF!</v>
      </c>
      <c r="I1627" s="34" t="e">
        <f>#REF!</f>
        <v>#REF!</v>
      </c>
      <c r="J1627" s="34" t="e">
        <f>#REF!</f>
        <v>#REF!</v>
      </c>
      <c r="K1627" s="34" t="e">
        <f>#REF!</f>
        <v>#REF!</v>
      </c>
      <c r="L1627" s="34" t="e">
        <f>#REF!</f>
        <v>#REF!</v>
      </c>
      <c r="M1627" s="34" t="e">
        <f>#REF!</f>
        <v>#REF!</v>
      </c>
      <c r="N1627" s="34" t="e">
        <f>#REF!</f>
        <v>#REF!</v>
      </c>
      <c r="O1627" s="35" t="e">
        <f t="shared" si="200"/>
        <v>#REF!</v>
      </c>
      <c r="P1627" s="35" t="e">
        <f t="shared" si="201"/>
        <v>#REF!</v>
      </c>
      <c r="Q1627" s="35" t="e">
        <f t="shared" si="202"/>
        <v>#REF!</v>
      </c>
      <c r="R1627" s="35" t="e">
        <f t="shared" si="203"/>
        <v>#REF!</v>
      </c>
      <c r="S1627" s="35" t="e">
        <f t="shared" si="204"/>
        <v>#REF!</v>
      </c>
      <c r="T1627" s="35" t="e">
        <f t="shared" si="205"/>
        <v>#REF!</v>
      </c>
      <c r="U1627" s="36" t="e">
        <f t="shared" si="206"/>
        <v>#REF!</v>
      </c>
      <c r="V1627" s="37" t="e">
        <f t="shared" si="207"/>
        <v>#REF!</v>
      </c>
    </row>
    <row r="1628" spans="1:22" x14ac:dyDescent="0.25">
      <c r="A1628" s="33" t="e">
        <f>#REF!</f>
        <v>#REF!</v>
      </c>
      <c r="B1628" s="34" t="e">
        <f>#REF!</f>
        <v>#REF!</v>
      </c>
      <c r="C1628" s="34" t="e">
        <f>#REF!</f>
        <v>#REF!</v>
      </c>
      <c r="D1628" s="34" t="e">
        <f>#REF!</f>
        <v>#REF!</v>
      </c>
      <c r="E1628" s="34" t="e">
        <f>#REF!</f>
        <v>#REF!</v>
      </c>
      <c r="F1628" s="34" t="e">
        <f>#REF!</f>
        <v>#REF!</v>
      </c>
      <c r="G1628" s="34" t="e">
        <f>#REF!</f>
        <v>#REF!</v>
      </c>
      <c r="H1628" s="34" t="e">
        <f>#REF!</f>
        <v>#REF!</v>
      </c>
      <c r="I1628" s="34" t="e">
        <f>#REF!</f>
        <v>#REF!</v>
      </c>
      <c r="J1628" s="34" t="e">
        <f>#REF!</f>
        <v>#REF!</v>
      </c>
      <c r="K1628" s="34" t="e">
        <f>#REF!</f>
        <v>#REF!</v>
      </c>
      <c r="L1628" s="34" t="e">
        <f>#REF!</f>
        <v>#REF!</v>
      </c>
      <c r="M1628" s="34" t="e">
        <f>#REF!</f>
        <v>#REF!</v>
      </c>
      <c r="N1628" s="34" t="e">
        <f>#REF!</f>
        <v>#REF!</v>
      </c>
      <c r="O1628" s="35" t="e">
        <f t="shared" si="200"/>
        <v>#REF!</v>
      </c>
      <c r="P1628" s="35" t="e">
        <f t="shared" si="201"/>
        <v>#REF!</v>
      </c>
      <c r="Q1628" s="35" t="e">
        <f t="shared" si="202"/>
        <v>#REF!</v>
      </c>
      <c r="R1628" s="35" t="e">
        <f t="shared" si="203"/>
        <v>#REF!</v>
      </c>
      <c r="S1628" s="35" t="e">
        <f t="shared" si="204"/>
        <v>#REF!</v>
      </c>
      <c r="T1628" s="35" t="e">
        <f t="shared" si="205"/>
        <v>#REF!</v>
      </c>
      <c r="U1628" s="36" t="e">
        <f t="shared" si="206"/>
        <v>#REF!</v>
      </c>
      <c r="V1628" s="37" t="e">
        <f t="shared" si="207"/>
        <v>#REF!</v>
      </c>
    </row>
    <row r="1629" spans="1:22" x14ac:dyDescent="0.25">
      <c r="A1629" s="33" t="e">
        <f>#REF!</f>
        <v>#REF!</v>
      </c>
      <c r="B1629" s="34" t="e">
        <f>#REF!</f>
        <v>#REF!</v>
      </c>
      <c r="C1629" s="34" t="e">
        <f>#REF!</f>
        <v>#REF!</v>
      </c>
      <c r="D1629" s="34" t="e">
        <f>#REF!</f>
        <v>#REF!</v>
      </c>
      <c r="E1629" s="34" t="e">
        <f>#REF!</f>
        <v>#REF!</v>
      </c>
      <c r="F1629" s="34" t="e">
        <f>#REF!</f>
        <v>#REF!</v>
      </c>
      <c r="G1629" s="34" t="e">
        <f>#REF!</f>
        <v>#REF!</v>
      </c>
      <c r="H1629" s="34" t="e">
        <f>#REF!</f>
        <v>#REF!</v>
      </c>
      <c r="I1629" s="34" t="e">
        <f>#REF!</f>
        <v>#REF!</v>
      </c>
      <c r="J1629" s="34" t="e">
        <f>#REF!</f>
        <v>#REF!</v>
      </c>
      <c r="K1629" s="34" t="e">
        <f>#REF!</f>
        <v>#REF!</v>
      </c>
      <c r="L1629" s="34" t="e">
        <f>#REF!</f>
        <v>#REF!</v>
      </c>
      <c r="M1629" s="34" t="e">
        <f>#REF!</f>
        <v>#REF!</v>
      </c>
      <c r="N1629" s="34" t="e">
        <f>#REF!</f>
        <v>#REF!</v>
      </c>
      <c r="O1629" s="35" t="e">
        <f t="shared" si="200"/>
        <v>#REF!</v>
      </c>
      <c r="P1629" s="35" t="e">
        <f t="shared" si="201"/>
        <v>#REF!</v>
      </c>
      <c r="Q1629" s="35" t="e">
        <f t="shared" si="202"/>
        <v>#REF!</v>
      </c>
      <c r="R1629" s="35" t="e">
        <f t="shared" si="203"/>
        <v>#REF!</v>
      </c>
      <c r="S1629" s="35" t="e">
        <f t="shared" si="204"/>
        <v>#REF!</v>
      </c>
      <c r="T1629" s="35" t="e">
        <f t="shared" si="205"/>
        <v>#REF!</v>
      </c>
      <c r="U1629" s="36" t="e">
        <f t="shared" si="206"/>
        <v>#REF!</v>
      </c>
      <c r="V1629" s="37" t="e">
        <f t="shared" si="207"/>
        <v>#REF!</v>
      </c>
    </row>
    <row r="1630" spans="1:22" x14ac:dyDescent="0.25">
      <c r="A1630" s="33" t="e">
        <f>#REF!</f>
        <v>#REF!</v>
      </c>
      <c r="B1630" s="34" t="e">
        <f>#REF!</f>
        <v>#REF!</v>
      </c>
      <c r="C1630" s="34" t="e">
        <f>#REF!</f>
        <v>#REF!</v>
      </c>
      <c r="D1630" s="34" t="e">
        <f>#REF!</f>
        <v>#REF!</v>
      </c>
      <c r="E1630" s="34" t="e">
        <f>#REF!</f>
        <v>#REF!</v>
      </c>
      <c r="F1630" s="34" t="e">
        <f>#REF!</f>
        <v>#REF!</v>
      </c>
      <c r="G1630" s="34" t="e">
        <f>#REF!</f>
        <v>#REF!</v>
      </c>
      <c r="H1630" s="34" t="e">
        <f>#REF!</f>
        <v>#REF!</v>
      </c>
      <c r="I1630" s="34" t="e">
        <f>#REF!</f>
        <v>#REF!</v>
      </c>
      <c r="J1630" s="34" t="e">
        <f>#REF!</f>
        <v>#REF!</v>
      </c>
      <c r="K1630" s="34" t="e">
        <f>#REF!</f>
        <v>#REF!</v>
      </c>
      <c r="L1630" s="34" t="e">
        <f>#REF!</f>
        <v>#REF!</v>
      </c>
      <c r="M1630" s="34" t="e">
        <f>#REF!</f>
        <v>#REF!</v>
      </c>
      <c r="N1630" s="34" t="e">
        <f>#REF!</f>
        <v>#REF!</v>
      </c>
      <c r="O1630" s="35" t="e">
        <f t="shared" si="200"/>
        <v>#REF!</v>
      </c>
      <c r="P1630" s="35" t="e">
        <f t="shared" si="201"/>
        <v>#REF!</v>
      </c>
      <c r="Q1630" s="35" t="e">
        <f t="shared" si="202"/>
        <v>#REF!</v>
      </c>
      <c r="R1630" s="35" t="e">
        <f t="shared" si="203"/>
        <v>#REF!</v>
      </c>
      <c r="S1630" s="35" t="e">
        <f t="shared" si="204"/>
        <v>#REF!</v>
      </c>
      <c r="T1630" s="35" t="e">
        <f t="shared" si="205"/>
        <v>#REF!</v>
      </c>
      <c r="U1630" s="36" t="e">
        <f t="shared" si="206"/>
        <v>#REF!</v>
      </c>
      <c r="V1630" s="37" t="e">
        <f t="shared" si="207"/>
        <v>#REF!</v>
      </c>
    </row>
    <row r="1631" spans="1:22" x14ac:dyDescent="0.25">
      <c r="A1631" s="33" t="e">
        <f>#REF!</f>
        <v>#REF!</v>
      </c>
      <c r="B1631" s="34" t="e">
        <f>#REF!</f>
        <v>#REF!</v>
      </c>
      <c r="C1631" s="34" t="e">
        <f>#REF!</f>
        <v>#REF!</v>
      </c>
      <c r="D1631" s="34" t="e">
        <f>#REF!</f>
        <v>#REF!</v>
      </c>
      <c r="E1631" s="34" t="e">
        <f>#REF!</f>
        <v>#REF!</v>
      </c>
      <c r="F1631" s="34" t="e">
        <f>#REF!</f>
        <v>#REF!</v>
      </c>
      <c r="G1631" s="34" t="e">
        <f>#REF!</f>
        <v>#REF!</v>
      </c>
      <c r="H1631" s="34" t="e">
        <f>#REF!</f>
        <v>#REF!</v>
      </c>
      <c r="I1631" s="34" t="e">
        <f>#REF!</f>
        <v>#REF!</v>
      </c>
      <c r="J1631" s="34" t="e">
        <f>#REF!</f>
        <v>#REF!</v>
      </c>
      <c r="K1631" s="34" t="e">
        <f>#REF!</f>
        <v>#REF!</v>
      </c>
      <c r="L1631" s="34" t="e">
        <f>#REF!</f>
        <v>#REF!</v>
      </c>
      <c r="M1631" s="34" t="e">
        <f>#REF!</f>
        <v>#REF!</v>
      </c>
      <c r="N1631" s="34" t="e">
        <f>#REF!</f>
        <v>#REF!</v>
      </c>
      <c r="O1631" s="35" t="e">
        <f t="shared" si="200"/>
        <v>#REF!</v>
      </c>
      <c r="P1631" s="35" t="e">
        <f t="shared" si="201"/>
        <v>#REF!</v>
      </c>
      <c r="Q1631" s="35" t="e">
        <f t="shared" si="202"/>
        <v>#REF!</v>
      </c>
      <c r="R1631" s="35" t="e">
        <f t="shared" si="203"/>
        <v>#REF!</v>
      </c>
      <c r="S1631" s="35" t="e">
        <f t="shared" si="204"/>
        <v>#REF!</v>
      </c>
      <c r="T1631" s="35" t="e">
        <f t="shared" si="205"/>
        <v>#REF!</v>
      </c>
      <c r="U1631" s="36" t="e">
        <f t="shared" si="206"/>
        <v>#REF!</v>
      </c>
      <c r="V1631" s="37" t="e">
        <f t="shared" si="207"/>
        <v>#REF!</v>
      </c>
    </row>
    <row r="1632" spans="1:22" x14ac:dyDescent="0.25">
      <c r="A1632" s="33" t="e">
        <f>#REF!</f>
        <v>#REF!</v>
      </c>
      <c r="B1632" s="34" t="e">
        <f>#REF!</f>
        <v>#REF!</v>
      </c>
      <c r="C1632" s="34" t="e">
        <f>#REF!</f>
        <v>#REF!</v>
      </c>
      <c r="D1632" s="34" t="e">
        <f>#REF!</f>
        <v>#REF!</v>
      </c>
      <c r="E1632" s="34" t="e">
        <f>#REF!</f>
        <v>#REF!</v>
      </c>
      <c r="F1632" s="34" t="e">
        <f>#REF!</f>
        <v>#REF!</v>
      </c>
      <c r="G1632" s="34" t="e">
        <f>#REF!</f>
        <v>#REF!</v>
      </c>
      <c r="H1632" s="34" t="e">
        <f>#REF!</f>
        <v>#REF!</v>
      </c>
      <c r="I1632" s="34" t="e">
        <f>#REF!</f>
        <v>#REF!</v>
      </c>
      <c r="J1632" s="34" t="e">
        <f>#REF!</f>
        <v>#REF!</v>
      </c>
      <c r="K1632" s="34" t="e">
        <f>#REF!</f>
        <v>#REF!</v>
      </c>
      <c r="L1632" s="34" t="e">
        <f>#REF!</f>
        <v>#REF!</v>
      </c>
      <c r="M1632" s="34" t="e">
        <f>#REF!</f>
        <v>#REF!</v>
      </c>
      <c r="N1632" s="34" t="e">
        <f>#REF!</f>
        <v>#REF!</v>
      </c>
      <c r="O1632" s="35" t="e">
        <f t="shared" si="200"/>
        <v>#REF!</v>
      </c>
      <c r="P1632" s="35" t="e">
        <f t="shared" si="201"/>
        <v>#REF!</v>
      </c>
      <c r="Q1632" s="35" t="e">
        <f t="shared" si="202"/>
        <v>#REF!</v>
      </c>
      <c r="R1632" s="35" t="e">
        <f t="shared" si="203"/>
        <v>#REF!</v>
      </c>
      <c r="S1632" s="35" t="e">
        <f t="shared" si="204"/>
        <v>#REF!</v>
      </c>
      <c r="T1632" s="35" t="e">
        <f t="shared" si="205"/>
        <v>#REF!</v>
      </c>
      <c r="U1632" s="36" t="e">
        <f t="shared" si="206"/>
        <v>#REF!</v>
      </c>
      <c r="V1632" s="37" t="e">
        <f t="shared" si="207"/>
        <v>#REF!</v>
      </c>
    </row>
    <row r="1633" spans="1:22" x14ac:dyDescent="0.25">
      <c r="A1633" s="33" t="e">
        <f>#REF!</f>
        <v>#REF!</v>
      </c>
      <c r="B1633" s="34" t="e">
        <f>#REF!</f>
        <v>#REF!</v>
      </c>
      <c r="C1633" s="34" t="e">
        <f>#REF!</f>
        <v>#REF!</v>
      </c>
      <c r="D1633" s="34" t="e">
        <f>#REF!</f>
        <v>#REF!</v>
      </c>
      <c r="E1633" s="34" t="e">
        <f>#REF!</f>
        <v>#REF!</v>
      </c>
      <c r="F1633" s="34" t="e">
        <f>#REF!</f>
        <v>#REF!</v>
      </c>
      <c r="G1633" s="34" t="e">
        <f>#REF!</f>
        <v>#REF!</v>
      </c>
      <c r="H1633" s="34" t="e">
        <f>#REF!</f>
        <v>#REF!</v>
      </c>
      <c r="I1633" s="34" t="e">
        <f>#REF!</f>
        <v>#REF!</v>
      </c>
      <c r="J1633" s="34" t="e">
        <f>#REF!</f>
        <v>#REF!</v>
      </c>
      <c r="K1633" s="34" t="e">
        <f>#REF!</f>
        <v>#REF!</v>
      </c>
      <c r="L1633" s="34" t="e">
        <f>#REF!</f>
        <v>#REF!</v>
      </c>
      <c r="M1633" s="34" t="e">
        <f>#REF!</f>
        <v>#REF!</v>
      </c>
      <c r="N1633" s="34" t="e">
        <f>#REF!</f>
        <v>#REF!</v>
      </c>
      <c r="O1633" s="35" t="e">
        <f t="shared" si="200"/>
        <v>#REF!</v>
      </c>
      <c r="P1633" s="35" t="e">
        <f t="shared" si="201"/>
        <v>#REF!</v>
      </c>
      <c r="Q1633" s="35" t="e">
        <f t="shared" si="202"/>
        <v>#REF!</v>
      </c>
      <c r="R1633" s="35" t="e">
        <f t="shared" si="203"/>
        <v>#REF!</v>
      </c>
      <c r="S1633" s="35" t="e">
        <f t="shared" si="204"/>
        <v>#REF!</v>
      </c>
      <c r="T1633" s="35" t="e">
        <f t="shared" si="205"/>
        <v>#REF!</v>
      </c>
      <c r="U1633" s="36" t="e">
        <f t="shared" si="206"/>
        <v>#REF!</v>
      </c>
      <c r="V1633" s="37" t="e">
        <f t="shared" si="207"/>
        <v>#REF!</v>
      </c>
    </row>
    <row r="1634" spans="1:22" x14ac:dyDescent="0.25">
      <c r="A1634" s="33" t="e">
        <f>#REF!</f>
        <v>#REF!</v>
      </c>
      <c r="B1634" s="34" t="e">
        <f>#REF!</f>
        <v>#REF!</v>
      </c>
      <c r="C1634" s="34" t="e">
        <f>#REF!</f>
        <v>#REF!</v>
      </c>
      <c r="D1634" s="34" t="e">
        <f>#REF!</f>
        <v>#REF!</v>
      </c>
      <c r="E1634" s="34" t="e">
        <f>#REF!</f>
        <v>#REF!</v>
      </c>
      <c r="F1634" s="34" t="e">
        <f>#REF!</f>
        <v>#REF!</v>
      </c>
      <c r="G1634" s="34" t="e">
        <f>#REF!</f>
        <v>#REF!</v>
      </c>
      <c r="H1634" s="34" t="e">
        <f>#REF!</f>
        <v>#REF!</v>
      </c>
      <c r="I1634" s="34" t="e">
        <f>#REF!</f>
        <v>#REF!</v>
      </c>
      <c r="J1634" s="34" t="e">
        <f>#REF!</f>
        <v>#REF!</v>
      </c>
      <c r="K1634" s="34" t="e">
        <f>#REF!</f>
        <v>#REF!</v>
      </c>
      <c r="L1634" s="34" t="e">
        <f>#REF!</f>
        <v>#REF!</v>
      </c>
      <c r="M1634" s="34" t="e">
        <f>#REF!</f>
        <v>#REF!</v>
      </c>
      <c r="N1634" s="34" t="e">
        <f>#REF!</f>
        <v>#REF!</v>
      </c>
      <c r="O1634" s="35" t="e">
        <f t="shared" si="200"/>
        <v>#REF!</v>
      </c>
      <c r="P1634" s="35" t="e">
        <f t="shared" si="201"/>
        <v>#REF!</v>
      </c>
      <c r="Q1634" s="35" t="e">
        <f t="shared" si="202"/>
        <v>#REF!</v>
      </c>
      <c r="R1634" s="35" t="e">
        <f t="shared" si="203"/>
        <v>#REF!</v>
      </c>
      <c r="S1634" s="35" t="e">
        <f t="shared" si="204"/>
        <v>#REF!</v>
      </c>
      <c r="T1634" s="35" t="e">
        <f t="shared" si="205"/>
        <v>#REF!</v>
      </c>
      <c r="U1634" s="36" t="e">
        <f t="shared" si="206"/>
        <v>#REF!</v>
      </c>
      <c r="V1634" s="37" t="e">
        <f t="shared" si="207"/>
        <v>#REF!</v>
      </c>
    </row>
    <row r="1635" spans="1:22" x14ac:dyDescent="0.25">
      <c r="A1635" s="33" t="e">
        <f>#REF!</f>
        <v>#REF!</v>
      </c>
      <c r="B1635" s="34" t="e">
        <f>#REF!</f>
        <v>#REF!</v>
      </c>
      <c r="C1635" s="34" t="e">
        <f>#REF!</f>
        <v>#REF!</v>
      </c>
      <c r="D1635" s="34" t="e">
        <f>#REF!</f>
        <v>#REF!</v>
      </c>
      <c r="E1635" s="34" t="e">
        <f>#REF!</f>
        <v>#REF!</v>
      </c>
      <c r="F1635" s="34" t="e">
        <f>#REF!</f>
        <v>#REF!</v>
      </c>
      <c r="G1635" s="34" t="e">
        <f>#REF!</f>
        <v>#REF!</v>
      </c>
      <c r="H1635" s="34" t="e">
        <f>#REF!</f>
        <v>#REF!</v>
      </c>
      <c r="I1635" s="34" t="e">
        <f>#REF!</f>
        <v>#REF!</v>
      </c>
      <c r="J1635" s="34" t="e">
        <f>#REF!</f>
        <v>#REF!</v>
      </c>
      <c r="K1635" s="34" t="e">
        <f>#REF!</f>
        <v>#REF!</v>
      </c>
      <c r="L1635" s="34" t="e">
        <f>#REF!</f>
        <v>#REF!</v>
      </c>
      <c r="M1635" s="34" t="e">
        <f>#REF!</f>
        <v>#REF!</v>
      </c>
      <c r="N1635" s="34" t="e">
        <f>#REF!</f>
        <v>#REF!</v>
      </c>
      <c r="O1635" s="35" t="e">
        <f t="shared" si="200"/>
        <v>#REF!</v>
      </c>
      <c r="P1635" s="35" t="e">
        <f t="shared" si="201"/>
        <v>#REF!</v>
      </c>
      <c r="Q1635" s="35" t="e">
        <f t="shared" si="202"/>
        <v>#REF!</v>
      </c>
      <c r="R1635" s="35" t="e">
        <f t="shared" si="203"/>
        <v>#REF!</v>
      </c>
      <c r="S1635" s="35" t="e">
        <f t="shared" si="204"/>
        <v>#REF!</v>
      </c>
      <c r="T1635" s="35" t="e">
        <f t="shared" si="205"/>
        <v>#REF!</v>
      </c>
      <c r="U1635" s="36" t="e">
        <f t="shared" si="206"/>
        <v>#REF!</v>
      </c>
      <c r="V1635" s="37" t="e">
        <f t="shared" si="207"/>
        <v>#REF!</v>
      </c>
    </row>
    <row r="1636" spans="1:22" x14ac:dyDescent="0.25">
      <c r="A1636" s="33" t="e">
        <f>#REF!</f>
        <v>#REF!</v>
      </c>
      <c r="B1636" s="34" t="e">
        <f>#REF!</f>
        <v>#REF!</v>
      </c>
      <c r="C1636" s="34" t="e">
        <f>#REF!</f>
        <v>#REF!</v>
      </c>
      <c r="D1636" s="34" t="e">
        <f>#REF!</f>
        <v>#REF!</v>
      </c>
      <c r="E1636" s="34" t="e">
        <f>#REF!</f>
        <v>#REF!</v>
      </c>
      <c r="F1636" s="34" t="e">
        <f>#REF!</f>
        <v>#REF!</v>
      </c>
      <c r="G1636" s="34" t="e">
        <f>#REF!</f>
        <v>#REF!</v>
      </c>
      <c r="H1636" s="34" t="e">
        <f>#REF!</f>
        <v>#REF!</v>
      </c>
      <c r="I1636" s="34" t="e">
        <f>#REF!</f>
        <v>#REF!</v>
      </c>
      <c r="J1636" s="34" t="e">
        <f>#REF!</f>
        <v>#REF!</v>
      </c>
      <c r="K1636" s="34" t="e">
        <f>#REF!</f>
        <v>#REF!</v>
      </c>
      <c r="L1636" s="34" t="e">
        <f>#REF!</f>
        <v>#REF!</v>
      </c>
      <c r="M1636" s="34" t="e">
        <f>#REF!</f>
        <v>#REF!</v>
      </c>
      <c r="N1636" s="34" t="e">
        <f>#REF!</f>
        <v>#REF!</v>
      </c>
      <c r="O1636" s="35" t="e">
        <f t="shared" si="200"/>
        <v>#REF!</v>
      </c>
      <c r="P1636" s="35" t="e">
        <f t="shared" si="201"/>
        <v>#REF!</v>
      </c>
      <c r="Q1636" s="35" t="e">
        <f t="shared" si="202"/>
        <v>#REF!</v>
      </c>
      <c r="R1636" s="35" t="e">
        <f t="shared" si="203"/>
        <v>#REF!</v>
      </c>
      <c r="S1636" s="35" t="e">
        <f t="shared" si="204"/>
        <v>#REF!</v>
      </c>
      <c r="T1636" s="35" t="e">
        <f t="shared" si="205"/>
        <v>#REF!</v>
      </c>
      <c r="U1636" s="36" t="e">
        <f t="shared" si="206"/>
        <v>#REF!</v>
      </c>
      <c r="V1636" s="37" t="e">
        <f t="shared" si="207"/>
        <v>#REF!</v>
      </c>
    </row>
    <row r="1637" spans="1:22" x14ac:dyDescent="0.25">
      <c r="A1637" s="33" t="e">
        <f>#REF!</f>
        <v>#REF!</v>
      </c>
      <c r="B1637" s="34" t="e">
        <f>#REF!</f>
        <v>#REF!</v>
      </c>
      <c r="C1637" s="34" t="e">
        <f>#REF!</f>
        <v>#REF!</v>
      </c>
      <c r="D1637" s="34" t="e">
        <f>#REF!</f>
        <v>#REF!</v>
      </c>
      <c r="E1637" s="34" t="e">
        <f>#REF!</f>
        <v>#REF!</v>
      </c>
      <c r="F1637" s="34" t="e">
        <f>#REF!</f>
        <v>#REF!</v>
      </c>
      <c r="G1637" s="34" t="e">
        <f>#REF!</f>
        <v>#REF!</v>
      </c>
      <c r="H1637" s="34" t="e">
        <f>#REF!</f>
        <v>#REF!</v>
      </c>
      <c r="I1637" s="34" t="e">
        <f>#REF!</f>
        <v>#REF!</v>
      </c>
      <c r="J1637" s="34" t="e">
        <f>#REF!</f>
        <v>#REF!</v>
      </c>
      <c r="K1637" s="34" t="e">
        <f>#REF!</f>
        <v>#REF!</v>
      </c>
      <c r="L1637" s="34" t="e">
        <f>#REF!</f>
        <v>#REF!</v>
      </c>
      <c r="M1637" s="34" t="e">
        <f>#REF!</f>
        <v>#REF!</v>
      </c>
      <c r="N1637" s="34" t="e">
        <f>#REF!</f>
        <v>#REF!</v>
      </c>
      <c r="O1637" s="35" t="e">
        <f t="shared" si="200"/>
        <v>#REF!</v>
      </c>
      <c r="P1637" s="35" t="e">
        <f t="shared" si="201"/>
        <v>#REF!</v>
      </c>
      <c r="Q1637" s="35" t="e">
        <f t="shared" si="202"/>
        <v>#REF!</v>
      </c>
      <c r="R1637" s="35" t="e">
        <f t="shared" si="203"/>
        <v>#REF!</v>
      </c>
      <c r="S1637" s="35" t="e">
        <f t="shared" si="204"/>
        <v>#REF!</v>
      </c>
      <c r="T1637" s="35" t="e">
        <f t="shared" si="205"/>
        <v>#REF!</v>
      </c>
      <c r="U1637" s="36" t="e">
        <f t="shared" si="206"/>
        <v>#REF!</v>
      </c>
      <c r="V1637" s="37" t="e">
        <f t="shared" si="207"/>
        <v>#REF!</v>
      </c>
    </row>
    <row r="1638" spans="1:22" x14ac:dyDescent="0.25">
      <c r="A1638" s="33" t="e">
        <f>#REF!</f>
        <v>#REF!</v>
      </c>
      <c r="B1638" s="34" t="e">
        <f>#REF!</f>
        <v>#REF!</v>
      </c>
      <c r="C1638" s="34" t="e">
        <f>#REF!</f>
        <v>#REF!</v>
      </c>
      <c r="D1638" s="34" t="e">
        <f>#REF!</f>
        <v>#REF!</v>
      </c>
      <c r="E1638" s="34" t="e">
        <f>#REF!</f>
        <v>#REF!</v>
      </c>
      <c r="F1638" s="34" t="e">
        <f>#REF!</f>
        <v>#REF!</v>
      </c>
      <c r="G1638" s="34" t="e">
        <f>#REF!</f>
        <v>#REF!</v>
      </c>
      <c r="H1638" s="34" t="e">
        <f>#REF!</f>
        <v>#REF!</v>
      </c>
      <c r="I1638" s="34" t="e">
        <f>#REF!</f>
        <v>#REF!</v>
      </c>
      <c r="J1638" s="34" t="e">
        <f>#REF!</f>
        <v>#REF!</v>
      </c>
      <c r="K1638" s="34" t="e">
        <f>#REF!</f>
        <v>#REF!</v>
      </c>
      <c r="L1638" s="34" t="e">
        <f>#REF!</f>
        <v>#REF!</v>
      </c>
      <c r="M1638" s="34" t="e">
        <f>#REF!</f>
        <v>#REF!</v>
      </c>
      <c r="N1638" s="34" t="e">
        <f>#REF!</f>
        <v>#REF!</v>
      </c>
      <c r="O1638" s="35" t="e">
        <f t="shared" si="200"/>
        <v>#REF!</v>
      </c>
      <c r="P1638" s="35" t="e">
        <f t="shared" si="201"/>
        <v>#REF!</v>
      </c>
      <c r="Q1638" s="35" t="e">
        <f t="shared" si="202"/>
        <v>#REF!</v>
      </c>
      <c r="R1638" s="35" t="e">
        <f t="shared" si="203"/>
        <v>#REF!</v>
      </c>
      <c r="S1638" s="35" t="e">
        <f t="shared" si="204"/>
        <v>#REF!</v>
      </c>
      <c r="T1638" s="35" t="e">
        <f t="shared" si="205"/>
        <v>#REF!</v>
      </c>
      <c r="U1638" s="36" t="e">
        <f t="shared" si="206"/>
        <v>#REF!</v>
      </c>
      <c r="V1638" s="37" t="e">
        <f t="shared" si="207"/>
        <v>#REF!</v>
      </c>
    </row>
    <row r="1639" spans="1:22" x14ac:dyDescent="0.25">
      <c r="A1639" s="33" t="e">
        <f>#REF!</f>
        <v>#REF!</v>
      </c>
      <c r="B1639" s="34" t="e">
        <f>#REF!</f>
        <v>#REF!</v>
      </c>
      <c r="C1639" s="34" t="e">
        <f>#REF!</f>
        <v>#REF!</v>
      </c>
      <c r="D1639" s="34" t="e">
        <f>#REF!</f>
        <v>#REF!</v>
      </c>
      <c r="E1639" s="34" t="e">
        <f>#REF!</f>
        <v>#REF!</v>
      </c>
      <c r="F1639" s="34" t="e">
        <f>#REF!</f>
        <v>#REF!</v>
      </c>
      <c r="G1639" s="34" t="e">
        <f>#REF!</f>
        <v>#REF!</v>
      </c>
      <c r="H1639" s="34" t="e">
        <f>#REF!</f>
        <v>#REF!</v>
      </c>
      <c r="I1639" s="34" t="e">
        <f>#REF!</f>
        <v>#REF!</v>
      </c>
      <c r="J1639" s="34" t="e">
        <f>#REF!</f>
        <v>#REF!</v>
      </c>
      <c r="K1639" s="34" t="e">
        <f>#REF!</f>
        <v>#REF!</v>
      </c>
      <c r="L1639" s="34" t="e">
        <f>#REF!</f>
        <v>#REF!</v>
      </c>
      <c r="M1639" s="34" t="e">
        <f>#REF!</f>
        <v>#REF!</v>
      </c>
      <c r="N1639" s="34" t="e">
        <f>#REF!</f>
        <v>#REF!</v>
      </c>
      <c r="O1639" s="35" t="e">
        <f t="shared" si="200"/>
        <v>#REF!</v>
      </c>
      <c r="P1639" s="35" t="e">
        <f t="shared" si="201"/>
        <v>#REF!</v>
      </c>
      <c r="Q1639" s="35" t="e">
        <f t="shared" si="202"/>
        <v>#REF!</v>
      </c>
      <c r="R1639" s="35" t="e">
        <f t="shared" si="203"/>
        <v>#REF!</v>
      </c>
      <c r="S1639" s="35" t="e">
        <f t="shared" si="204"/>
        <v>#REF!</v>
      </c>
      <c r="T1639" s="35" t="e">
        <f t="shared" si="205"/>
        <v>#REF!</v>
      </c>
      <c r="U1639" s="36" t="e">
        <f t="shared" si="206"/>
        <v>#REF!</v>
      </c>
      <c r="V1639" s="37" t="e">
        <f t="shared" si="207"/>
        <v>#REF!</v>
      </c>
    </row>
    <row r="1640" spans="1:22" x14ac:dyDescent="0.25">
      <c r="A1640" s="33" t="e">
        <f>#REF!</f>
        <v>#REF!</v>
      </c>
      <c r="B1640" s="34" t="e">
        <f>#REF!</f>
        <v>#REF!</v>
      </c>
      <c r="C1640" s="34" t="e">
        <f>#REF!</f>
        <v>#REF!</v>
      </c>
      <c r="D1640" s="34" t="e">
        <f>#REF!</f>
        <v>#REF!</v>
      </c>
      <c r="E1640" s="34" t="e">
        <f>#REF!</f>
        <v>#REF!</v>
      </c>
      <c r="F1640" s="34" t="e">
        <f>#REF!</f>
        <v>#REF!</v>
      </c>
      <c r="G1640" s="34" t="e">
        <f>#REF!</f>
        <v>#REF!</v>
      </c>
      <c r="H1640" s="34" t="e">
        <f>#REF!</f>
        <v>#REF!</v>
      </c>
      <c r="I1640" s="34" t="e">
        <f>#REF!</f>
        <v>#REF!</v>
      </c>
      <c r="J1640" s="34" t="e">
        <f>#REF!</f>
        <v>#REF!</v>
      </c>
      <c r="K1640" s="34" t="e">
        <f>#REF!</f>
        <v>#REF!</v>
      </c>
      <c r="L1640" s="34" t="e">
        <f>#REF!</f>
        <v>#REF!</v>
      </c>
      <c r="M1640" s="34" t="e">
        <f>#REF!</f>
        <v>#REF!</v>
      </c>
      <c r="N1640" s="34" t="e">
        <f>#REF!</f>
        <v>#REF!</v>
      </c>
      <c r="O1640" s="35" t="e">
        <f t="shared" si="200"/>
        <v>#REF!</v>
      </c>
      <c r="P1640" s="35" t="e">
        <f t="shared" si="201"/>
        <v>#REF!</v>
      </c>
      <c r="Q1640" s="35" t="e">
        <f t="shared" si="202"/>
        <v>#REF!</v>
      </c>
      <c r="R1640" s="35" t="e">
        <f t="shared" si="203"/>
        <v>#REF!</v>
      </c>
      <c r="S1640" s="35" t="e">
        <f t="shared" si="204"/>
        <v>#REF!</v>
      </c>
      <c r="T1640" s="35" t="e">
        <f t="shared" si="205"/>
        <v>#REF!</v>
      </c>
      <c r="U1640" s="36" t="e">
        <f t="shared" si="206"/>
        <v>#REF!</v>
      </c>
      <c r="V1640" s="37" t="e">
        <f t="shared" si="207"/>
        <v>#REF!</v>
      </c>
    </row>
    <row r="1641" spans="1:22" x14ac:dyDescent="0.25">
      <c r="A1641" s="33" t="e">
        <f>#REF!</f>
        <v>#REF!</v>
      </c>
      <c r="B1641" s="34" t="e">
        <f>#REF!</f>
        <v>#REF!</v>
      </c>
      <c r="C1641" s="34" t="e">
        <f>#REF!</f>
        <v>#REF!</v>
      </c>
      <c r="D1641" s="34" t="e">
        <f>#REF!</f>
        <v>#REF!</v>
      </c>
      <c r="E1641" s="34" t="e">
        <f>#REF!</f>
        <v>#REF!</v>
      </c>
      <c r="F1641" s="34" t="e">
        <f>#REF!</f>
        <v>#REF!</v>
      </c>
      <c r="G1641" s="34" t="e">
        <f>#REF!</f>
        <v>#REF!</v>
      </c>
      <c r="H1641" s="34" t="e">
        <f>#REF!</f>
        <v>#REF!</v>
      </c>
      <c r="I1641" s="34" t="e">
        <f>#REF!</f>
        <v>#REF!</v>
      </c>
      <c r="J1641" s="34" t="e">
        <f>#REF!</f>
        <v>#REF!</v>
      </c>
      <c r="K1641" s="34" t="e">
        <f>#REF!</f>
        <v>#REF!</v>
      </c>
      <c r="L1641" s="34" t="e">
        <f>#REF!</f>
        <v>#REF!</v>
      </c>
      <c r="M1641" s="34" t="e">
        <f>#REF!</f>
        <v>#REF!</v>
      </c>
      <c r="N1641" s="34" t="e">
        <f>#REF!</f>
        <v>#REF!</v>
      </c>
      <c r="O1641" s="35" t="e">
        <f t="shared" si="200"/>
        <v>#REF!</v>
      </c>
      <c r="P1641" s="35" t="e">
        <f t="shared" si="201"/>
        <v>#REF!</v>
      </c>
      <c r="Q1641" s="35" t="e">
        <f t="shared" si="202"/>
        <v>#REF!</v>
      </c>
      <c r="R1641" s="35" t="e">
        <f t="shared" si="203"/>
        <v>#REF!</v>
      </c>
      <c r="S1641" s="35" t="e">
        <f t="shared" si="204"/>
        <v>#REF!</v>
      </c>
      <c r="T1641" s="35" t="e">
        <f t="shared" si="205"/>
        <v>#REF!</v>
      </c>
      <c r="U1641" s="36" t="e">
        <f t="shared" si="206"/>
        <v>#REF!</v>
      </c>
      <c r="V1641" s="37" t="e">
        <f t="shared" si="207"/>
        <v>#REF!</v>
      </c>
    </row>
    <row r="1642" spans="1:22" x14ac:dyDescent="0.25">
      <c r="A1642" s="33" t="e">
        <f>#REF!</f>
        <v>#REF!</v>
      </c>
      <c r="B1642" s="34" t="e">
        <f>#REF!</f>
        <v>#REF!</v>
      </c>
      <c r="C1642" s="34" t="e">
        <f>#REF!</f>
        <v>#REF!</v>
      </c>
      <c r="D1642" s="34" t="e">
        <f>#REF!</f>
        <v>#REF!</v>
      </c>
      <c r="E1642" s="34" t="e">
        <f>#REF!</f>
        <v>#REF!</v>
      </c>
      <c r="F1642" s="34" t="e">
        <f>#REF!</f>
        <v>#REF!</v>
      </c>
      <c r="G1642" s="34" t="e">
        <f>#REF!</f>
        <v>#REF!</v>
      </c>
      <c r="H1642" s="34" t="e">
        <f>#REF!</f>
        <v>#REF!</v>
      </c>
      <c r="I1642" s="34" t="e">
        <f>#REF!</f>
        <v>#REF!</v>
      </c>
      <c r="J1642" s="34" t="e">
        <f>#REF!</f>
        <v>#REF!</v>
      </c>
      <c r="K1642" s="34" t="e">
        <f>#REF!</f>
        <v>#REF!</v>
      </c>
      <c r="L1642" s="34" t="e">
        <f>#REF!</f>
        <v>#REF!</v>
      </c>
      <c r="M1642" s="34" t="e">
        <f>#REF!</f>
        <v>#REF!</v>
      </c>
      <c r="N1642" s="34" t="e">
        <f>#REF!</f>
        <v>#REF!</v>
      </c>
      <c r="O1642" s="35" t="e">
        <f t="shared" si="200"/>
        <v>#REF!</v>
      </c>
      <c r="P1642" s="35" t="e">
        <f t="shared" si="201"/>
        <v>#REF!</v>
      </c>
      <c r="Q1642" s="35" t="e">
        <f t="shared" si="202"/>
        <v>#REF!</v>
      </c>
      <c r="R1642" s="35" t="e">
        <f t="shared" si="203"/>
        <v>#REF!</v>
      </c>
      <c r="S1642" s="35" t="e">
        <f t="shared" si="204"/>
        <v>#REF!</v>
      </c>
      <c r="T1642" s="35" t="e">
        <f t="shared" si="205"/>
        <v>#REF!</v>
      </c>
      <c r="U1642" s="36" t="e">
        <f t="shared" si="206"/>
        <v>#REF!</v>
      </c>
      <c r="V1642" s="37" t="e">
        <f t="shared" si="207"/>
        <v>#REF!</v>
      </c>
    </row>
    <row r="1643" spans="1:22" x14ac:dyDescent="0.25">
      <c r="A1643" s="33" t="e">
        <f>#REF!</f>
        <v>#REF!</v>
      </c>
      <c r="B1643" s="34" t="e">
        <f>#REF!</f>
        <v>#REF!</v>
      </c>
      <c r="C1643" s="34" t="e">
        <f>#REF!</f>
        <v>#REF!</v>
      </c>
      <c r="D1643" s="34" t="e">
        <f>#REF!</f>
        <v>#REF!</v>
      </c>
      <c r="E1643" s="34" t="e">
        <f>#REF!</f>
        <v>#REF!</v>
      </c>
      <c r="F1643" s="34" t="e">
        <f>#REF!</f>
        <v>#REF!</v>
      </c>
      <c r="G1643" s="34" t="e">
        <f>#REF!</f>
        <v>#REF!</v>
      </c>
      <c r="H1643" s="34" t="e">
        <f>#REF!</f>
        <v>#REF!</v>
      </c>
      <c r="I1643" s="34" t="e">
        <f>#REF!</f>
        <v>#REF!</v>
      </c>
      <c r="J1643" s="34" t="e">
        <f>#REF!</f>
        <v>#REF!</v>
      </c>
      <c r="K1643" s="34" t="e">
        <f>#REF!</f>
        <v>#REF!</v>
      </c>
      <c r="L1643" s="34" t="e">
        <f>#REF!</f>
        <v>#REF!</v>
      </c>
      <c r="M1643" s="34" t="e">
        <f>#REF!</f>
        <v>#REF!</v>
      </c>
      <c r="N1643" s="34" t="e">
        <f>#REF!</f>
        <v>#REF!</v>
      </c>
      <c r="O1643" s="35" t="e">
        <f t="shared" si="200"/>
        <v>#REF!</v>
      </c>
      <c r="P1643" s="35" t="e">
        <f t="shared" si="201"/>
        <v>#REF!</v>
      </c>
      <c r="Q1643" s="35" t="e">
        <f t="shared" si="202"/>
        <v>#REF!</v>
      </c>
      <c r="R1643" s="35" t="e">
        <f t="shared" si="203"/>
        <v>#REF!</v>
      </c>
      <c r="S1643" s="35" t="e">
        <f t="shared" si="204"/>
        <v>#REF!</v>
      </c>
      <c r="T1643" s="35" t="e">
        <f t="shared" si="205"/>
        <v>#REF!</v>
      </c>
      <c r="U1643" s="36" t="e">
        <f t="shared" si="206"/>
        <v>#REF!</v>
      </c>
      <c r="V1643" s="37" t="e">
        <f t="shared" si="207"/>
        <v>#REF!</v>
      </c>
    </row>
    <row r="1644" spans="1:22" x14ac:dyDescent="0.25">
      <c r="A1644" s="33" t="e">
        <f>#REF!</f>
        <v>#REF!</v>
      </c>
      <c r="B1644" s="34" t="e">
        <f>#REF!</f>
        <v>#REF!</v>
      </c>
      <c r="C1644" s="34" t="e">
        <f>#REF!</f>
        <v>#REF!</v>
      </c>
      <c r="D1644" s="34" t="e">
        <f>#REF!</f>
        <v>#REF!</v>
      </c>
      <c r="E1644" s="34" t="e">
        <f>#REF!</f>
        <v>#REF!</v>
      </c>
      <c r="F1644" s="34" t="e">
        <f>#REF!</f>
        <v>#REF!</v>
      </c>
      <c r="G1644" s="34" t="e">
        <f>#REF!</f>
        <v>#REF!</v>
      </c>
      <c r="H1644" s="34" t="e">
        <f>#REF!</f>
        <v>#REF!</v>
      </c>
      <c r="I1644" s="34" t="e">
        <f>#REF!</f>
        <v>#REF!</v>
      </c>
      <c r="J1644" s="34" t="e">
        <f>#REF!</f>
        <v>#REF!</v>
      </c>
      <c r="K1644" s="34" t="e">
        <f>#REF!</f>
        <v>#REF!</v>
      </c>
      <c r="L1644" s="34" t="e">
        <f>#REF!</f>
        <v>#REF!</v>
      </c>
      <c r="M1644" s="34" t="e">
        <f>#REF!</f>
        <v>#REF!</v>
      </c>
      <c r="N1644" s="34" t="e">
        <f>#REF!</f>
        <v>#REF!</v>
      </c>
      <c r="O1644" s="35" t="e">
        <f t="shared" si="200"/>
        <v>#REF!</v>
      </c>
      <c r="P1644" s="35" t="e">
        <f t="shared" si="201"/>
        <v>#REF!</v>
      </c>
      <c r="Q1644" s="35" t="e">
        <f t="shared" si="202"/>
        <v>#REF!</v>
      </c>
      <c r="R1644" s="35" t="e">
        <f t="shared" si="203"/>
        <v>#REF!</v>
      </c>
      <c r="S1644" s="35" t="e">
        <f t="shared" si="204"/>
        <v>#REF!</v>
      </c>
      <c r="T1644" s="35" t="e">
        <f t="shared" si="205"/>
        <v>#REF!</v>
      </c>
      <c r="U1644" s="36" t="e">
        <f t="shared" si="206"/>
        <v>#REF!</v>
      </c>
      <c r="V1644" s="37" t="e">
        <f t="shared" si="207"/>
        <v>#REF!</v>
      </c>
    </row>
    <row r="1645" spans="1:22" x14ac:dyDescent="0.25">
      <c r="A1645" s="33" t="e">
        <f>#REF!</f>
        <v>#REF!</v>
      </c>
      <c r="B1645" s="34" t="e">
        <f>#REF!</f>
        <v>#REF!</v>
      </c>
      <c r="C1645" s="34" t="e">
        <f>#REF!</f>
        <v>#REF!</v>
      </c>
      <c r="D1645" s="34" t="e">
        <f>#REF!</f>
        <v>#REF!</v>
      </c>
      <c r="E1645" s="34" t="e">
        <f>#REF!</f>
        <v>#REF!</v>
      </c>
      <c r="F1645" s="34" t="e">
        <f>#REF!</f>
        <v>#REF!</v>
      </c>
      <c r="G1645" s="34" t="e">
        <f>#REF!</f>
        <v>#REF!</v>
      </c>
      <c r="H1645" s="34" t="e">
        <f>#REF!</f>
        <v>#REF!</v>
      </c>
      <c r="I1645" s="34" t="e">
        <f>#REF!</f>
        <v>#REF!</v>
      </c>
      <c r="J1645" s="34" t="e">
        <f>#REF!</f>
        <v>#REF!</v>
      </c>
      <c r="K1645" s="34" t="e">
        <f>#REF!</f>
        <v>#REF!</v>
      </c>
      <c r="L1645" s="34" t="e">
        <f>#REF!</f>
        <v>#REF!</v>
      </c>
      <c r="M1645" s="34" t="e">
        <f>#REF!</f>
        <v>#REF!</v>
      </c>
      <c r="N1645" s="34" t="e">
        <f>#REF!</f>
        <v>#REF!</v>
      </c>
      <c r="O1645" s="35" t="e">
        <f t="shared" si="200"/>
        <v>#REF!</v>
      </c>
      <c r="P1645" s="35" t="e">
        <f t="shared" si="201"/>
        <v>#REF!</v>
      </c>
      <c r="Q1645" s="35" t="e">
        <f t="shared" si="202"/>
        <v>#REF!</v>
      </c>
      <c r="R1645" s="35" t="e">
        <f t="shared" si="203"/>
        <v>#REF!</v>
      </c>
      <c r="S1645" s="35" t="e">
        <f t="shared" si="204"/>
        <v>#REF!</v>
      </c>
      <c r="T1645" s="35" t="e">
        <f t="shared" si="205"/>
        <v>#REF!</v>
      </c>
      <c r="U1645" s="36" t="e">
        <f t="shared" si="206"/>
        <v>#REF!</v>
      </c>
      <c r="V1645" s="37" t="e">
        <f t="shared" si="207"/>
        <v>#REF!</v>
      </c>
    </row>
    <row r="1646" spans="1:22" x14ac:dyDescent="0.25">
      <c r="A1646" s="33" t="e">
        <f>#REF!</f>
        <v>#REF!</v>
      </c>
      <c r="B1646" s="34" t="e">
        <f>#REF!</f>
        <v>#REF!</v>
      </c>
      <c r="C1646" s="34" t="e">
        <f>#REF!</f>
        <v>#REF!</v>
      </c>
      <c r="D1646" s="34" t="e">
        <f>#REF!</f>
        <v>#REF!</v>
      </c>
      <c r="E1646" s="34" t="e">
        <f>#REF!</f>
        <v>#REF!</v>
      </c>
      <c r="F1646" s="34" t="e">
        <f>#REF!</f>
        <v>#REF!</v>
      </c>
      <c r="G1646" s="34" t="e">
        <f>#REF!</f>
        <v>#REF!</v>
      </c>
      <c r="H1646" s="34" t="e">
        <f>#REF!</f>
        <v>#REF!</v>
      </c>
      <c r="I1646" s="34" t="e">
        <f>#REF!</f>
        <v>#REF!</v>
      </c>
      <c r="J1646" s="34" t="e">
        <f>#REF!</f>
        <v>#REF!</v>
      </c>
      <c r="K1646" s="34" t="e">
        <f>#REF!</f>
        <v>#REF!</v>
      </c>
      <c r="L1646" s="34" t="e">
        <f>#REF!</f>
        <v>#REF!</v>
      </c>
      <c r="M1646" s="34" t="e">
        <f>#REF!</f>
        <v>#REF!</v>
      </c>
      <c r="N1646" s="34" t="e">
        <f>#REF!</f>
        <v>#REF!</v>
      </c>
      <c r="O1646" s="35" t="e">
        <f t="shared" si="200"/>
        <v>#REF!</v>
      </c>
      <c r="P1646" s="35" t="e">
        <f t="shared" si="201"/>
        <v>#REF!</v>
      </c>
      <c r="Q1646" s="35" t="e">
        <f t="shared" si="202"/>
        <v>#REF!</v>
      </c>
      <c r="R1646" s="35" t="e">
        <f t="shared" si="203"/>
        <v>#REF!</v>
      </c>
      <c r="S1646" s="35" t="e">
        <f t="shared" si="204"/>
        <v>#REF!</v>
      </c>
      <c r="T1646" s="35" t="e">
        <f t="shared" si="205"/>
        <v>#REF!</v>
      </c>
      <c r="U1646" s="36" t="e">
        <f t="shared" si="206"/>
        <v>#REF!</v>
      </c>
      <c r="V1646" s="37" t="e">
        <f t="shared" si="207"/>
        <v>#REF!</v>
      </c>
    </row>
    <row r="1647" spans="1:22" x14ac:dyDescent="0.25">
      <c r="A1647" s="33" t="e">
        <f>#REF!</f>
        <v>#REF!</v>
      </c>
      <c r="B1647" s="34" t="e">
        <f>#REF!</f>
        <v>#REF!</v>
      </c>
      <c r="C1647" s="34" t="e">
        <f>#REF!</f>
        <v>#REF!</v>
      </c>
      <c r="D1647" s="34" t="e">
        <f>#REF!</f>
        <v>#REF!</v>
      </c>
      <c r="E1647" s="34" t="e">
        <f>#REF!</f>
        <v>#REF!</v>
      </c>
      <c r="F1647" s="34" t="e">
        <f>#REF!</f>
        <v>#REF!</v>
      </c>
      <c r="G1647" s="34" t="e">
        <f>#REF!</f>
        <v>#REF!</v>
      </c>
      <c r="H1647" s="34" t="e">
        <f>#REF!</f>
        <v>#REF!</v>
      </c>
      <c r="I1647" s="34" t="e">
        <f>#REF!</f>
        <v>#REF!</v>
      </c>
      <c r="J1647" s="34" t="e">
        <f>#REF!</f>
        <v>#REF!</v>
      </c>
      <c r="K1647" s="34" t="e">
        <f>#REF!</f>
        <v>#REF!</v>
      </c>
      <c r="L1647" s="34" t="e">
        <f>#REF!</f>
        <v>#REF!</v>
      </c>
      <c r="M1647" s="34" t="e">
        <f>#REF!</f>
        <v>#REF!</v>
      </c>
      <c r="N1647" s="34" t="e">
        <f>#REF!</f>
        <v>#REF!</v>
      </c>
      <c r="O1647" s="35" t="e">
        <f t="shared" si="200"/>
        <v>#REF!</v>
      </c>
      <c r="P1647" s="35" t="e">
        <f t="shared" si="201"/>
        <v>#REF!</v>
      </c>
      <c r="Q1647" s="35" t="e">
        <f t="shared" si="202"/>
        <v>#REF!</v>
      </c>
      <c r="R1647" s="35" t="e">
        <f t="shared" si="203"/>
        <v>#REF!</v>
      </c>
      <c r="S1647" s="35" t="e">
        <f t="shared" si="204"/>
        <v>#REF!</v>
      </c>
      <c r="T1647" s="35" t="e">
        <f t="shared" si="205"/>
        <v>#REF!</v>
      </c>
      <c r="U1647" s="36" t="e">
        <f t="shared" si="206"/>
        <v>#REF!</v>
      </c>
      <c r="V1647" s="37" t="e">
        <f t="shared" si="207"/>
        <v>#REF!</v>
      </c>
    </row>
    <row r="1648" spans="1:22" x14ac:dyDescent="0.25">
      <c r="A1648" s="33" t="e">
        <f>#REF!</f>
        <v>#REF!</v>
      </c>
      <c r="B1648" s="34" t="e">
        <f>#REF!</f>
        <v>#REF!</v>
      </c>
      <c r="C1648" s="34" t="e">
        <f>#REF!</f>
        <v>#REF!</v>
      </c>
      <c r="D1648" s="34" t="e">
        <f>#REF!</f>
        <v>#REF!</v>
      </c>
      <c r="E1648" s="34" t="e">
        <f>#REF!</f>
        <v>#REF!</v>
      </c>
      <c r="F1648" s="34" t="e">
        <f>#REF!</f>
        <v>#REF!</v>
      </c>
      <c r="G1648" s="34" t="e">
        <f>#REF!</f>
        <v>#REF!</v>
      </c>
      <c r="H1648" s="34" t="e">
        <f>#REF!</f>
        <v>#REF!</v>
      </c>
      <c r="I1648" s="34" t="e">
        <f>#REF!</f>
        <v>#REF!</v>
      </c>
      <c r="J1648" s="34" t="e">
        <f>#REF!</f>
        <v>#REF!</v>
      </c>
      <c r="K1648" s="34" t="e">
        <f>#REF!</f>
        <v>#REF!</v>
      </c>
      <c r="L1648" s="34" t="e">
        <f>#REF!</f>
        <v>#REF!</v>
      </c>
      <c r="M1648" s="34" t="e">
        <f>#REF!</f>
        <v>#REF!</v>
      </c>
      <c r="N1648" s="34" t="e">
        <f>#REF!</f>
        <v>#REF!</v>
      </c>
      <c r="O1648" s="35" t="e">
        <f t="shared" si="200"/>
        <v>#REF!</v>
      </c>
      <c r="P1648" s="35" t="e">
        <f t="shared" si="201"/>
        <v>#REF!</v>
      </c>
      <c r="Q1648" s="35" t="e">
        <f t="shared" si="202"/>
        <v>#REF!</v>
      </c>
      <c r="R1648" s="35" t="e">
        <f t="shared" si="203"/>
        <v>#REF!</v>
      </c>
      <c r="S1648" s="35" t="e">
        <f t="shared" si="204"/>
        <v>#REF!</v>
      </c>
      <c r="T1648" s="35" t="e">
        <f t="shared" si="205"/>
        <v>#REF!</v>
      </c>
      <c r="U1648" s="36" t="e">
        <f t="shared" si="206"/>
        <v>#REF!</v>
      </c>
      <c r="V1648" s="37" t="e">
        <f t="shared" si="207"/>
        <v>#REF!</v>
      </c>
    </row>
    <row r="1649" spans="1:22" x14ac:dyDescent="0.25">
      <c r="A1649" s="33" t="e">
        <f>#REF!</f>
        <v>#REF!</v>
      </c>
      <c r="B1649" s="34" t="e">
        <f>#REF!</f>
        <v>#REF!</v>
      </c>
      <c r="C1649" s="34" t="e">
        <f>#REF!</f>
        <v>#REF!</v>
      </c>
      <c r="D1649" s="34" t="e">
        <f>#REF!</f>
        <v>#REF!</v>
      </c>
      <c r="E1649" s="34" t="e">
        <f>#REF!</f>
        <v>#REF!</v>
      </c>
      <c r="F1649" s="34" t="e">
        <f>#REF!</f>
        <v>#REF!</v>
      </c>
      <c r="G1649" s="34" t="e">
        <f>#REF!</f>
        <v>#REF!</v>
      </c>
      <c r="H1649" s="34" t="e">
        <f>#REF!</f>
        <v>#REF!</v>
      </c>
      <c r="I1649" s="34" t="e">
        <f>#REF!</f>
        <v>#REF!</v>
      </c>
      <c r="J1649" s="34" t="e">
        <f>#REF!</f>
        <v>#REF!</v>
      </c>
      <c r="K1649" s="34" t="e">
        <f>#REF!</f>
        <v>#REF!</v>
      </c>
      <c r="L1649" s="34" t="e">
        <f>#REF!</f>
        <v>#REF!</v>
      </c>
      <c r="M1649" s="34" t="e">
        <f>#REF!</f>
        <v>#REF!</v>
      </c>
      <c r="N1649" s="34" t="e">
        <f>#REF!</f>
        <v>#REF!</v>
      </c>
      <c r="O1649" s="35" t="e">
        <f t="shared" si="200"/>
        <v>#REF!</v>
      </c>
      <c r="P1649" s="35" t="e">
        <f t="shared" si="201"/>
        <v>#REF!</v>
      </c>
      <c r="Q1649" s="35" t="e">
        <f t="shared" si="202"/>
        <v>#REF!</v>
      </c>
      <c r="R1649" s="35" t="e">
        <f t="shared" si="203"/>
        <v>#REF!</v>
      </c>
      <c r="S1649" s="35" t="e">
        <f t="shared" si="204"/>
        <v>#REF!</v>
      </c>
      <c r="T1649" s="35" t="e">
        <f t="shared" si="205"/>
        <v>#REF!</v>
      </c>
      <c r="U1649" s="36" t="e">
        <f t="shared" si="206"/>
        <v>#REF!</v>
      </c>
      <c r="V1649" s="37" t="e">
        <f t="shared" si="207"/>
        <v>#REF!</v>
      </c>
    </row>
    <row r="1650" spans="1:22" x14ac:dyDescent="0.25">
      <c r="A1650" s="33" t="e">
        <f>#REF!</f>
        <v>#REF!</v>
      </c>
      <c r="B1650" s="34" t="e">
        <f>#REF!</f>
        <v>#REF!</v>
      </c>
      <c r="C1650" s="34" t="e">
        <f>#REF!</f>
        <v>#REF!</v>
      </c>
      <c r="D1650" s="34" t="e">
        <f>#REF!</f>
        <v>#REF!</v>
      </c>
      <c r="E1650" s="34" t="e">
        <f>#REF!</f>
        <v>#REF!</v>
      </c>
      <c r="F1650" s="34" t="e">
        <f>#REF!</f>
        <v>#REF!</v>
      </c>
      <c r="G1650" s="34" t="e">
        <f>#REF!</f>
        <v>#REF!</v>
      </c>
      <c r="H1650" s="34" t="e">
        <f>#REF!</f>
        <v>#REF!</v>
      </c>
      <c r="I1650" s="34" t="e">
        <f>#REF!</f>
        <v>#REF!</v>
      </c>
      <c r="J1650" s="34" t="e">
        <f>#REF!</f>
        <v>#REF!</v>
      </c>
      <c r="K1650" s="34" t="e">
        <f>#REF!</f>
        <v>#REF!</v>
      </c>
      <c r="L1650" s="34" t="e">
        <f>#REF!</f>
        <v>#REF!</v>
      </c>
      <c r="M1650" s="34" t="e">
        <f>#REF!</f>
        <v>#REF!</v>
      </c>
      <c r="N1650" s="34" t="e">
        <f>#REF!</f>
        <v>#REF!</v>
      </c>
      <c r="O1650" s="35" t="e">
        <f t="shared" si="200"/>
        <v>#REF!</v>
      </c>
      <c r="P1650" s="35" t="e">
        <f t="shared" si="201"/>
        <v>#REF!</v>
      </c>
      <c r="Q1650" s="35" t="e">
        <f t="shared" si="202"/>
        <v>#REF!</v>
      </c>
      <c r="R1650" s="35" t="e">
        <f t="shared" si="203"/>
        <v>#REF!</v>
      </c>
      <c r="S1650" s="35" t="e">
        <f t="shared" si="204"/>
        <v>#REF!</v>
      </c>
      <c r="T1650" s="35" t="e">
        <f t="shared" si="205"/>
        <v>#REF!</v>
      </c>
      <c r="U1650" s="36" t="e">
        <f t="shared" si="206"/>
        <v>#REF!</v>
      </c>
      <c r="V1650" s="37" t="e">
        <f t="shared" si="207"/>
        <v>#REF!</v>
      </c>
    </row>
    <row r="1651" spans="1:22" x14ac:dyDescent="0.25">
      <c r="A1651" s="33" t="e">
        <f>#REF!</f>
        <v>#REF!</v>
      </c>
      <c r="B1651" s="34" t="e">
        <f>#REF!</f>
        <v>#REF!</v>
      </c>
      <c r="C1651" s="34" t="e">
        <f>#REF!</f>
        <v>#REF!</v>
      </c>
      <c r="D1651" s="34" t="e">
        <f>#REF!</f>
        <v>#REF!</v>
      </c>
      <c r="E1651" s="34" t="e">
        <f>#REF!</f>
        <v>#REF!</v>
      </c>
      <c r="F1651" s="34" t="e">
        <f>#REF!</f>
        <v>#REF!</v>
      </c>
      <c r="G1651" s="34" t="e">
        <f>#REF!</f>
        <v>#REF!</v>
      </c>
      <c r="H1651" s="34" t="e">
        <f>#REF!</f>
        <v>#REF!</v>
      </c>
      <c r="I1651" s="34" t="e">
        <f>#REF!</f>
        <v>#REF!</v>
      </c>
      <c r="J1651" s="34" t="e">
        <f>#REF!</f>
        <v>#REF!</v>
      </c>
      <c r="K1651" s="34" t="e">
        <f>#REF!</f>
        <v>#REF!</v>
      </c>
      <c r="L1651" s="34" t="e">
        <f>#REF!</f>
        <v>#REF!</v>
      </c>
      <c r="M1651" s="34" t="e">
        <f>#REF!</f>
        <v>#REF!</v>
      </c>
      <c r="N1651" s="34" t="e">
        <f>#REF!</f>
        <v>#REF!</v>
      </c>
      <c r="O1651" s="35" t="e">
        <f t="shared" si="200"/>
        <v>#REF!</v>
      </c>
      <c r="P1651" s="35" t="e">
        <f t="shared" si="201"/>
        <v>#REF!</v>
      </c>
      <c r="Q1651" s="35" t="e">
        <f t="shared" si="202"/>
        <v>#REF!</v>
      </c>
      <c r="R1651" s="35" t="e">
        <f t="shared" si="203"/>
        <v>#REF!</v>
      </c>
      <c r="S1651" s="35" t="e">
        <f t="shared" si="204"/>
        <v>#REF!</v>
      </c>
      <c r="T1651" s="35" t="e">
        <f t="shared" si="205"/>
        <v>#REF!</v>
      </c>
      <c r="U1651" s="36" t="e">
        <f t="shared" si="206"/>
        <v>#REF!</v>
      </c>
      <c r="V1651" s="37" t="e">
        <f t="shared" si="207"/>
        <v>#REF!</v>
      </c>
    </row>
    <row r="1652" spans="1:22" x14ac:dyDescent="0.25">
      <c r="A1652" s="33" t="e">
        <f>#REF!</f>
        <v>#REF!</v>
      </c>
      <c r="B1652" s="34" t="e">
        <f>#REF!</f>
        <v>#REF!</v>
      </c>
      <c r="C1652" s="34" t="e">
        <f>#REF!</f>
        <v>#REF!</v>
      </c>
      <c r="D1652" s="34" t="e">
        <f>#REF!</f>
        <v>#REF!</v>
      </c>
      <c r="E1652" s="34" t="e">
        <f>#REF!</f>
        <v>#REF!</v>
      </c>
      <c r="F1652" s="34" t="e">
        <f>#REF!</f>
        <v>#REF!</v>
      </c>
      <c r="G1652" s="34" t="e">
        <f>#REF!</f>
        <v>#REF!</v>
      </c>
      <c r="H1652" s="34" t="e">
        <f>#REF!</f>
        <v>#REF!</v>
      </c>
      <c r="I1652" s="34" t="e">
        <f>#REF!</f>
        <v>#REF!</v>
      </c>
      <c r="J1652" s="34" t="e">
        <f>#REF!</f>
        <v>#REF!</v>
      </c>
      <c r="K1652" s="34" t="e">
        <f>#REF!</f>
        <v>#REF!</v>
      </c>
      <c r="L1652" s="34" t="e">
        <f>#REF!</f>
        <v>#REF!</v>
      </c>
      <c r="M1652" s="34" t="e">
        <f>#REF!</f>
        <v>#REF!</v>
      </c>
      <c r="N1652" s="34" t="e">
        <f>#REF!</f>
        <v>#REF!</v>
      </c>
      <c r="O1652" s="35" t="e">
        <f t="shared" si="200"/>
        <v>#REF!</v>
      </c>
      <c r="P1652" s="35" t="e">
        <f t="shared" si="201"/>
        <v>#REF!</v>
      </c>
      <c r="Q1652" s="35" t="e">
        <f t="shared" si="202"/>
        <v>#REF!</v>
      </c>
      <c r="R1652" s="35" t="e">
        <f t="shared" si="203"/>
        <v>#REF!</v>
      </c>
      <c r="S1652" s="35" t="e">
        <f t="shared" si="204"/>
        <v>#REF!</v>
      </c>
      <c r="T1652" s="35" t="e">
        <f t="shared" si="205"/>
        <v>#REF!</v>
      </c>
      <c r="U1652" s="36" t="e">
        <f t="shared" si="206"/>
        <v>#REF!</v>
      </c>
      <c r="V1652" s="37" t="e">
        <f t="shared" si="207"/>
        <v>#REF!</v>
      </c>
    </row>
    <row r="1653" spans="1:22" x14ac:dyDescent="0.25">
      <c r="A1653" s="33" t="e">
        <f>#REF!</f>
        <v>#REF!</v>
      </c>
      <c r="B1653" s="34" t="e">
        <f>#REF!</f>
        <v>#REF!</v>
      </c>
      <c r="C1653" s="34" t="e">
        <f>#REF!</f>
        <v>#REF!</v>
      </c>
      <c r="D1653" s="34" t="e">
        <f>#REF!</f>
        <v>#REF!</v>
      </c>
      <c r="E1653" s="34" t="e">
        <f>#REF!</f>
        <v>#REF!</v>
      </c>
      <c r="F1653" s="34" t="e">
        <f>#REF!</f>
        <v>#REF!</v>
      </c>
      <c r="G1653" s="34" t="e">
        <f>#REF!</f>
        <v>#REF!</v>
      </c>
      <c r="H1653" s="34" t="e">
        <f>#REF!</f>
        <v>#REF!</v>
      </c>
      <c r="I1653" s="34" t="e">
        <f>#REF!</f>
        <v>#REF!</v>
      </c>
      <c r="J1653" s="34" t="e">
        <f>#REF!</f>
        <v>#REF!</v>
      </c>
      <c r="K1653" s="34" t="e">
        <f>#REF!</f>
        <v>#REF!</v>
      </c>
      <c r="L1653" s="34" t="e">
        <f>#REF!</f>
        <v>#REF!</v>
      </c>
      <c r="M1653" s="34" t="e">
        <f>#REF!</f>
        <v>#REF!</v>
      </c>
      <c r="N1653" s="34" t="e">
        <f>#REF!</f>
        <v>#REF!</v>
      </c>
      <c r="O1653" s="35" t="e">
        <f t="shared" si="200"/>
        <v>#REF!</v>
      </c>
      <c r="P1653" s="35" t="e">
        <f t="shared" si="201"/>
        <v>#REF!</v>
      </c>
      <c r="Q1653" s="35" t="e">
        <f t="shared" si="202"/>
        <v>#REF!</v>
      </c>
      <c r="R1653" s="35" t="e">
        <f t="shared" si="203"/>
        <v>#REF!</v>
      </c>
      <c r="S1653" s="35" t="e">
        <f t="shared" si="204"/>
        <v>#REF!</v>
      </c>
      <c r="T1653" s="35" t="e">
        <f t="shared" si="205"/>
        <v>#REF!</v>
      </c>
      <c r="U1653" s="36" t="e">
        <f t="shared" si="206"/>
        <v>#REF!</v>
      </c>
      <c r="V1653" s="37" t="e">
        <f t="shared" si="207"/>
        <v>#REF!</v>
      </c>
    </row>
    <row r="1654" spans="1:22" x14ac:dyDescent="0.25">
      <c r="A1654" s="33" t="e">
        <f>#REF!</f>
        <v>#REF!</v>
      </c>
      <c r="B1654" s="34" t="e">
        <f>#REF!</f>
        <v>#REF!</v>
      </c>
      <c r="C1654" s="34" t="e">
        <f>#REF!</f>
        <v>#REF!</v>
      </c>
      <c r="D1654" s="34" t="e">
        <f>#REF!</f>
        <v>#REF!</v>
      </c>
      <c r="E1654" s="34" t="e">
        <f>#REF!</f>
        <v>#REF!</v>
      </c>
      <c r="F1654" s="34" t="e">
        <f>#REF!</f>
        <v>#REF!</v>
      </c>
      <c r="G1654" s="34" t="e">
        <f>#REF!</f>
        <v>#REF!</v>
      </c>
      <c r="H1654" s="34" t="e">
        <f>#REF!</f>
        <v>#REF!</v>
      </c>
      <c r="I1654" s="34" t="e">
        <f>#REF!</f>
        <v>#REF!</v>
      </c>
      <c r="J1654" s="34" t="e">
        <f>#REF!</f>
        <v>#REF!</v>
      </c>
      <c r="K1654" s="34" t="e">
        <f>#REF!</f>
        <v>#REF!</v>
      </c>
      <c r="L1654" s="34" t="e">
        <f>#REF!</f>
        <v>#REF!</v>
      </c>
      <c r="M1654" s="34" t="e">
        <f>#REF!</f>
        <v>#REF!</v>
      </c>
      <c r="N1654" s="34" t="e">
        <f>#REF!</f>
        <v>#REF!</v>
      </c>
      <c r="O1654" s="35" t="e">
        <f t="shared" si="200"/>
        <v>#REF!</v>
      </c>
      <c r="P1654" s="35" t="e">
        <f t="shared" si="201"/>
        <v>#REF!</v>
      </c>
      <c r="Q1654" s="35" t="e">
        <f t="shared" si="202"/>
        <v>#REF!</v>
      </c>
      <c r="R1654" s="35" t="e">
        <f t="shared" si="203"/>
        <v>#REF!</v>
      </c>
      <c r="S1654" s="35" t="e">
        <f t="shared" si="204"/>
        <v>#REF!</v>
      </c>
      <c r="T1654" s="35" t="e">
        <f t="shared" si="205"/>
        <v>#REF!</v>
      </c>
      <c r="U1654" s="36" t="e">
        <f t="shared" si="206"/>
        <v>#REF!</v>
      </c>
      <c r="V1654" s="37" t="e">
        <f t="shared" si="207"/>
        <v>#REF!</v>
      </c>
    </row>
    <row r="1655" spans="1:22" x14ac:dyDescent="0.25">
      <c r="A1655" s="33" t="e">
        <f>#REF!</f>
        <v>#REF!</v>
      </c>
      <c r="B1655" s="34" t="e">
        <f>#REF!</f>
        <v>#REF!</v>
      </c>
      <c r="C1655" s="34" t="e">
        <f>#REF!</f>
        <v>#REF!</v>
      </c>
      <c r="D1655" s="34" t="e">
        <f>#REF!</f>
        <v>#REF!</v>
      </c>
      <c r="E1655" s="34" t="e">
        <f>#REF!</f>
        <v>#REF!</v>
      </c>
      <c r="F1655" s="34" t="e">
        <f>#REF!</f>
        <v>#REF!</v>
      </c>
      <c r="G1655" s="34" t="e">
        <f>#REF!</f>
        <v>#REF!</v>
      </c>
      <c r="H1655" s="34" t="e">
        <f>#REF!</f>
        <v>#REF!</v>
      </c>
      <c r="I1655" s="34" t="e">
        <f>#REF!</f>
        <v>#REF!</v>
      </c>
      <c r="J1655" s="34" t="e">
        <f>#REF!</f>
        <v>#REF!</v>
      </c>
      <c r="K1655" s="34" t="e">
        <f>#REF!</f>
        <v>#REF!</v>
      </c>
      <c r="L1655" s="34" t="e">
        <f>#REF!</f>
        <v>#REF!</v>
      </c>
      <c r="M1655" s="34" t="e">
        <f>#REF!</f>
        <v>#REF!</v>
      </c>
      <c r="N1655" s="34" t="e">
        <f>#REF!</f>
        <v>#REF!</v>
      </c>
      <c r="O1655" s="35" t="e">
        <f t="shared" si="200"/>
        <v>#REF!</v>
      </c>
      <c r="P1655" s="35" t="e">
        <f t="shared" si="201"/>
        <v>#REF!</v>
      </c>
      <c r="Q1655" s="35" t="e">
        <f t="shared" si="202"/>
        <v>#REF!</v>
      </c>
      <c r="R1655" s="35" t="e">
        <f t="shared" si="203"/>
        <v>#REF!</v>
      </c>
      <c r="S1655" s="35" t="e">
        <f t="shared" si="204"/>
        <v>#REF!</v>
      </c>
      <c r="T1655" s="35" t="e">
        <f t="shared" si="205"/>
        <v>#REF!</v>
      </c>
      <c r="U1655" s="36" t="e">
        <f t="shared" si="206"/>
        <v>#REF!</v>
      </c>
      <c r="V1655" s="37" t="e">
        <f t="shared" si="207"/>
        <v>#REF!</v>
      </c>
    </row>
    <row r="1656" spans="1:22" x14ac:dyDescent="0.25">
      <c r="A1656" s="33" t="e">
        <f>#REF!</f>
        <v>#REF!</v>
      </c>
      <c r="B1656" s="34" t="e">
        <f>#REF!</f>
        <v>#REF!</v>
      </c>
      <c r="C1656" s="34" t="e">
        <f>#REF!</f>
        <v>#REF!</v>
      </c>
      <c r="D1656" s="34" t="e">
        <f>#REF!</f>
        <v>#REF!</v>
      </c>
      <c r="E1656" s="34" t="e">
        <f>#REF!</f>
        <v>#REF!</v>
      </c>
      <c r="F1656" s="34" t="e">
        <f>#REF!</f>
        <v>#REF!</v>
      </c>
      <c r="G1656" s="34" t="e">
        <f>#REF!</f>
        <v>#REF!</v>
      </c>
      <c r="H1656" s="34" t="e">
        <f>#REF!</f>
        <v>#REF!</v>
      </c>
      <c r="I1656" s="34" t="e">
        <f>#REF!</f>
        <v>#REF!</v>
      </c>
      <c r="J1656" s="34" t="e">
        <f>#REF!</f>
        <v>#REF!</v>
      </c>
      <c r="K1656" s="34" t="e">
        <f>#REF!</f>
        <v>#REF!</v>
      </c>
      <c r="L1656" s="34" t="e">
        <f>#REF!</f>
        <v>#REF!</v>
      </c>
      <c r="M1656" s="34" t="e">
        <f>#REF!</f>
        <v>#REF!</v>
      </c>
      <c r="N1656" s="34" t="e">
        <f>#REF!</f>
        <v>#REF!</v>
      </c>
      <c r="O1656" s="35" t="e">
        <f t="shared" si="200"/>
        <v>#REF!</v>
      </c>
      <c r="P1656" s="35" t="e">
        <f t="shared" si="201"/>
        <v>#REF!</v>
      </c>
      <c r="Q1656" s="35" t="e">
        <f t="shared" si="202"/>
        <v>#REF!</v>
      </c>
      <c r="R1656" s="35" t="e">
        <f t="shared" si="203"/>
        <v>#REF!</v>
      </c>
      <c r="S1656" s="35" t="e">
        <f t="shared" si="204"/>
        <v>#REF!</v>
      </c>
      <c r="T1656" s="35" t="e">
        <f t="shared" si="205"/>
        <v>#REF!</v>
      </c>
      <c r="U1656" s="36" t="e">
        <f t="shared" si="206"/>
        <v>#REF!</v>
      </c>
      <c r="V1656" s="37" t="e">
        <f t="shared" si="207"/>
        <v>#REF!</v>
      </c>
    </row>
    <row r="1657" spans="1:22" x14ac:dyDescent="0.25">
      <c r="A1657" s="33" t="e">
        <f>#REF!</f>
        <v>#REF!</v>
      </c>
      <c r="B1657" s="34" t="e">
        <f>#REF!</f>
        <v>#REF!</v>
      </c>
      <c r="C1657" s="34" t="e">
        <f>#REF!</f>
        <v>#REF!</v>
      </c>
      <c r="D1657" s="34" t="e">
        <f>#REF!</f>
        <v>#REF!</v>
      </c>
      <c r="E1657" s="34" t="e">
        <f>#REF!</f>
        <v>#REF!</v>
      </c>
      <c r="F1657" s="34" t="e">
        <f>#REF!</f>
        <v>#REF!</v>
      </c>
      <c r="G1657" s="34" t="e">
        <f>#REF!</f>
        <v>#REF!</v>
      </c>
      <c r="H1657" s="34" t="e">
        <f>#REF!</f>
        <v>#REF!</v>
      </c>
      <c r="I1657" s="34" t="e">
        <f>#REF!</f>
        <v>#REF!</v>
      </c>
      <c r="J1657" s="34" t="e">
        <f>#REF!</f>
        <v>#REF!</v>
      </c>
      <c r="K1657" s="34" t="e">
        <f>#REF!</f>
        <v>#REF!</v>
      </c>
      <c r="L1657" s="34" t="e">
        <f>#REF!</f>
        <v>#REF!</v>
      </c>
      <c r="M1657" s="34" t="e">
        <f>#REF!</f>
        <v>#REF!</v>
      </c>
      <c r="N1657" s="34" t="e">
        <f>#REF!</f>
        <v>#REF!</v>
      </c>
      <c r="O1657" s="35" t="e">
        <f t="shared" si="200"/>
        <v>#REF!</v>
      </c>
      <c r="P1657" s="35" t="e">
        <f t="shared" si="201"/>
        <v>#REF!</v>
      </c>
      <c r="Q1657" s="35" t="e">
        <f t="shared" si="202"/>
        <v>#REF!</v>
      </c>
      <c r="R1657" s="35" t="e">
        <f t="shared" si="203"/>
        <v>#REF!</v>
      </c>
      <c r="S1657" s="35" t="e">
        <f t="shared" si="204"/>
        <v>#REF!</v>
      </c>
      <c r="T1657" s="35" t="e">
        <f t="shared" si="205"/>
        <v>#REF!</v>
      </c>
      <c r="U1657" s="36" t="e">
        <f t="shared" si="206"/>
        <v>#REF!</v>
      </c>
      <c r="V1657" s="37" t="e">
        <f t="shared" si="207"/>
        <v>#REF!</v>
      </c>
    </row>
    <row r="1658" spans="1:22" x14ac:dyDescent="0.25">
      <c r="A1658" s="33" t="e">
        <f>#REF!</f>
        <v>#REF!</v>
      </c>
      <c r="B1658" s="34" t="e">
        <f>#REF!</f>
        <v>#REF!</v>
      </c>
      <c r="C1658" s="34" t="e">
        <f>#REF!</f>
        <v>#REF!</v>
      </c>
      <c r="D1658" s="34" t="e">
        <f>#REF!</f>
        <v>#REF!</v>
      </c>
      <c r="E1658" s="34" t="e">
        <f>#REF!</f>
        <v>#REF!</v>
      </c>
      <c r="F1658" s="34" t="e">
        <f>#REF!</f>
        <v>#REF!</v>
      </c>
      <c r="G1658" s="34" t="e">
        <f>#REF!</f>
        <v>#REF!</v>
      </c>
      <c r="H1658" s="34" t="e">
        <f>#REF!</f>
        <v>#REF!</v>
      </c>
      <c r="I1658" s="34" t="e">
        <f>#REF!</f>
        <v>#REF!</v>
      </c>
      <c r="J1658" s="34" t="e">
        <f>#REF!</f>
        <v>#REF!</v>
      </c>
      <c r="K1658" s="34" t="e">
        <f>#REF!</f>
        <v>#REF!</v>
      </c>
      <c r="L1658" s="34" t="e">
        <f>#REF!</f>
        <v>#REF!</v>
      </c>
      <c r="M1658" s="34" t="e">
        <f>#REF!</f>
        <v>#REF!</v>
      </c>
      <c r="N1658" s="34" t="e">
        <f>#REF!</f>
        <v>#REF!</v>
      </c>
      <c r="O1658" s="35" t="e">
        <f t="shared" si="200"/>
        <v>#REF!</v>
      </c>
      <c r="P1658" s="35" t="e">
        <f t="shared" si="201"/>
        <v>#REF!</v>
      </c>
      <c r="Q1658" s="35" t="e">
        <f t="shared" si="202"/>
        <v>#REF!</v>
      </c>
      <c r="R1658" s="35" t="e">
        <f t="shared" si="203"/>
        <v>#REF!</v>
      </c>
      <c r="S1658" s="35" t="e">
        <f t="shared" si="204"/>
        <v>#REF!</v>
      </c>
      <c r="T1658" s="35" t="e">
        <f t="shared" si="205"/>
        <v>#REF!</v>
      </c>
      <c r="U1658" s="36" t="e">
        <f t="shared" si="206"/>
        <v>#REF!</v>
      </c>
      <c r="V1658" s="37" t="e">
        <f t="shared" si="207"/>
        <v>#REF!</v>
      </c>
    </row>
    <row r="1659" spans="1:22" x14ac:dyDescent="0.25">
      <c r="A1659" s="33" t="e">
        <f>#REF!</f>
        <v>#REF!</v>
      </c>
      <c r="B1659" s="34" t="e">
        <f>#REF!</f>
        <v>#REF!</v>
      </c>
      <c r="C1659" s="34" t="e">
        <f>#REF!</f>
        <v>#REF!</v>
      </c>
      <c r="D1659" s="34" t="e">
        <f>#REF!</f>
        <v>#REF!</v>
      </c>
      <c r="E1659" s="34" t="e">
        <f>#REF!</f>
        <v>#REF!</v>
      </c>
      <c r="F1659" s="34" t="e">
        <f>#REF!</f>
        <v>#REF!</v>
      </c>
      <c r="G1659" s="34" t="e">
        <f>#REF!</f>
        <v>#REF!</v>
      </c>
      <c r="H1659" s="34" t="e">
        <f>#REF!</f>
        <v>#REF!</v>
      </c>
      <c r="I1659" s="34" t="e">
        <f>#REF!</f>
        <v>#REF!</v>
      </c>
      <c r="J1659" s="34" t="e">
        <f>#REF!</f>
        <v>#REF!</v>
      </c>
      <c r="K1659" s="34" t="e">
        <f>#REF!</f>
        <v>#REF!</v>
      </c>
      <c r="L1659" s="34" t="e">
        <f>#REF!</f>
        <v>#REF!</v>
      </c>
      <c r="M1659" s="34" t="e">
        <f>#REF!</f>
        <v>#REF!</v>
      </c>
      <c r="N1659" s="34" t="e">
        <f>#REF!</f>
        <v>#REF!</v>
      </c>
      <c r="O1659" s="35" t="e">
        <f t="shared" si="200"/>
        <v>#REF!</v>
      </c>
      <c r="P1659" s="35" t="e">
        <f t="shared" si="201"/>
        <v>#REF!</v>
      </c>
      <c r="Q1659" s="35" t="e">
        <f t="shared" si="202"/>
        <v>#REF!</v>
      </c>
      <c r="R1659" s="35" t="e">
        <f t="shared" si="203"/>
        <v>#REF!</v>
      </c>
      <c r="S1659" s="35" t="e">
        <f t="shared" si="204"/>
        <v>#REF!</v>
      </c>
      <c r="T1659" s="35" t="e">
        <f t="shared" si="205"/>
        <v>#REF!</v>
      </c>
      <c r="U1659" s="36" t="e">
        <f t="shared" si="206"/>
        <v>#REF!</v>
      </c>
      <c r="V1659" s="37" t="e">
        <f t="shared" si="207"/>
        <v>#REF!</v>
      </c>
    </row>
    <row r="1660" spans="1:22" x14ac:dyDescent="0.25">
      <c r="A1660" s="33" t="e">
        <f>#REF!</f>
        <v>#REF!</v>
      </c>
      <c r="B1660" s="34" t="e">
        <f>#REF!</f>
        <v>#REF!</v>
      </c>
      <c r="C1660" s="34" t="e">
        <f>#REF!</f>
        <v>#REF!</v>
      </c>
      <c r="D1660" s="34" t="e">
        <f>#REF!</f>
        <v>#REF!</v>
      </c>
      <c r="E1660" s="34" t="e">
        <f>#REF!</f>
        <v>#REF!</v>
      </c>
      <c r="F1660" s="34" t="e">
        <f>#REF!</f>
        <v>#REF!</v>
      </c>
      <c r="G1660" s="34" t="e">
        <f>#REF!</f>
        <v>#REF!</v>
      </c>
      <c r="H1660" s="34" t="e">
        <f>#REF!</f>
        <v>#REF!</v>
      </c>
      <c r="I1660" s="34" t="e">
        <f>#REF!</f>
        <v>#REF!</v>
      </c>
      <c r="J1660" s="34" t="e">
        <f>#REF!</f>
        <v>#REF!</v>
      </c>
      <c r="K1660" s="34" t="e">
        <f>#REF!</f>
        <v>#REF!</v>
      </c>
      <c r="L1660" s="34" t="e">
        <f>#REF!</f>
        <v>#REF!</v>
      </c>
      <c r="M1660" s="34" t="e">
        <f>#REF!</f>
        <v>#REF!</v>
      </c>
      <c r="N1660" s="34" t="e">
        <f>#REF!</f>
        <v>#REF!</v>
      </c>
      <c r="O1660" s="35" t="e">
        <f t="shared" si="200"/>
        <v>#REF!</v>
      </c>
      <c r="P1660" s="35" t="e">
        <f t="shared" si="201"/>
        <v>#REF!</v>
      </c>
      <c r="Q1660" s="35" t="e">
        <f t="shared" si="202"/>
        <v>#REF!</v>
      </c>
      <c r="R1660" s="35" t="e">
        <f t="shared" si="203"/>
        <v>#REF!</v>
      </c>
      <c r="S1660" s="35" t="e">
        <f t="shared" si="204"/>
        <v>#REF!</v>
      </c>
      <c r="T1660" s="35" t="e">
        <f t="shared" si="205"/>
        <v>#REF!</v>
      </c>
      <c r="U1660" s="36" t="e">
        <f t="shared" si="206"/>
        <v>#REF!</v>
      </c>
      <c r="V1660" s="37" t="e">
        <f t="shared" si="207"/>
        <v>#REF!</v>
      </c>
    </row>
    <row r="1661" spans="1:22" x14ac:dyDescent="0.25">
      <c r="A1661" s="33" t="e">
        <f>#REF!</f>
        <v>#REF!</v>
      </c>
      <c r="B1661" s="34" t="e">
        <f>#REF!</f>
        <v>#REF!</v>
      </c>
      <c r="C1661" s="34" t="e">
        <f>#REF!</f>
        <v>#REF!</v>
      </c>
      <c r="D1661" s="34" t="e">
        <f>#REF!</f>
        <v>#REF!</v>
      </c>
      <c r="E1661" s="34" t="e">
        <f>#REF!</f>
        <v>#REF!</v>
      </c>
      <c r="F1661" s="34" t="e">
        <f>#REF!</f>
        <v>#REF!</v>
      </c>
      <c r="G1661" s="34" t="e">
        <f>#REF!</f>
        <v>#REF!</v>
      </c>
      <c r="H1661" s="34" t="e">
        <f>#REF!</f>
        <v>#REF!</v>
      </c>
      <c r="I1661" s="34" t="e">
        <f>#REF!</f>
        <v>#REF!</v>
      </c>
      <c r="J1661" s="34" t="e">
        <f>#REF!</f>
        <v>#REF!</v>
      </c>
      <c r="K1661" s="34" t="e">
        <f>#REF!</f>
        <v>#REF!</v>
      </c>
      <c r="L1661" s="34" t="e">
        <f>#REF!</f>
        <v>#REF!</v>
      </c>
      <c r="M1661" s="34" t="e">
        <f>#REF!</f>
        <v>#REF!</v>
      </c>
      <c r="N1661" s="34" t="e">
        <f>#REF!</f>
        <v>#REF!</v>
      </c>
      <c r="O1661" s="35" t="e">
        <f t="shared" si="200"/>
        <v>#REF!</v>
      </c>
      <c r="P1661" s="35" t="e">
        <f t="shared" si="201"/>
        <v>#REF!</v>
      </c>
      <c r="Q1661" s="35" t="e">
        <f t="shared" si="202"/>
        <v>#REF!</v>
      </c>
      <c r="R1661" s="35" t="e">
        <f t="shared" si="203"/>
        <v>#REF!</v>
      </c>
      <c r="S1661" s="35" t="e">
        <f t="shared" si="204"/>
        <v>#REF!</v>
      </c>
      <c r="T1661" s="35" t="e">
        <f t="shared" si="205"/>
        <v>#REF!</v>
      </c>
      <c r="U1661" s="36" t="e">
        <f t="shared" si="206"/>
        <v>#REF!</v>
      </c>
      <c r="V1661" s="37" t="e">
        <f t="shared" si="207"/>
        <v>#REF!</v>
      </c>
    </row>
    <row r="1662" spans="1:22" x14ac:dyDescent="0.25">
      <c r="A1662" s="33" t="e">
        <f>#REF!</f>
        <v>#REF!</v>
      </c>
      <c r="B1662" s="34" t="e">
        <f>#REF!</f>
        <v>#REF!</v>
      </c>
      <c r="C1662" s="34" t="e">
        <f>#REF!</f>
        <v>#REF!</v>
      </c>
      <c r="D1662" s="34" t="e">
        <f>#REF!</f>
        <v>#REF!</v>
      </c>
      <c r="E1662" s="34" t="e">
        <f>#REF!</f>
        <v>#REF!</v>
      </c>
      <c r="F1662" s="34" t="e">
        <f>#REF!</f>
        <v>#REF!</v>
      </c>
      <c r="G1662" s="34" t="e">
        <f>#REF!</f>
        <v>#REF!</v>
      </c>
      <c r="H1662" s="34" t="e">
        <f>#REF!</f>
        <v>#REF!</v>
      </c>
      <c r="I1662" s="34" t="e">
        <f>#REF!</f>
        <v>#REF!</v>
      </c>
      <c r="J1662" s="34" t="e">
        <f>#REF!</f>
        <v>#REF!</v>
      </c>
      <c r="K1662" s="34" t="e">
        <f>#REF!</f>
        <v>#REF!</v>
      </c>
      <c r="L1662" s="34" t="e">
        <f>#REF!</f>
        <v>#REF!</v>
      </c>
      <c r="M1662" s="34" t="e">
        <f>#REF!</f>
        <v>#REF!</v>
      </c>
      <c r="N1662" s="34" t="e">
        <f>#REF!</f>
        <v>#REF!</v>
      </c>
      <c r="O1662" s="35" t="e">
        <f t="shared" si="200"/>
        <v>#REF!</v>
      </c>
      <c r="P1662" s="35" t="e">
        <f t="shared" si="201"/>
        <v>#REF!</v>
      </c>
      <c r="Q1662" s="35" t="e">
        <f t="shared" si="202"/>
        <v>#REF!</v>
      </c>
      <c r="R1662" s="35" t="e">
        <f t="shared" si="203"/>
        <v>#REF!</v>
      </c>
      <c r="S1662" s="35" t="e">
        <f t="shared" si="204"/>
        <v>#REF!</v>
      </c>
      <c r="T1662" s="35" t="e">
        <f t="shared" si="205"/>
        <v>#REF!</v>
      </c>
      <c r="U1662" s="36" t="e">
        <f t="shared" si="206"/>
        <v>#REF!</v>
      </c>
      <c r="V1662" s="37" t="e">
        <f t="shared" si="207"/>
        <v>#REF!</v>
      </c>
    </row>
    <row r="1663" spans="1:22" x14ac:dyDescent="0.25">
      <c r="A1663" s="33" t="e">
        <f>#REF!</f>
        <v>#REF!</v>
      </c>
      <c r="B1663" s="34" t="e">
        <f>#REF!</f>
        <v>#REF!</v>
      </c>
      <c r="C1663" s="34" t="e">
        <f>#REF!</f>
        <v>#REF!</v>
      </c>
      <c r="D1663" s="34" t="e">
        <f>#REF!</f>
        <v>#REF!</v>
      </c>
      <c r="E1663" s="34" t="e">
        <f>#REF!</f>
        <v>#REF!</v>
      </c>
      <c r="F1663" s="34" t="e">
        <f>#REF!</f>
        <v>#REF!</v>
      </c>
      <c r="G1663" s="34" t="e">
        <f>#REF!</f>
        <v>#REF!</v>
      </c>
      <c r="H1663" s="34" t="e">
        <f>#REF!</f>
        <v>#REF!</v>
      </c>
      <c r="I1663" s="34" t="e">
        <f>#REF!</f>
        <v>#REF!</v>
      </c>
      <c r="J1663" s="34" t="e">
        <f>#REF!</f>
        <v>#REF!</v>
      </c>
      <c r="K1663" s="34" t="e">
        <f>#REF!</f>
        <v>#REF!</v>
      </c>
      <c r="L1663" s="34" t="e">
        <f>#REF!</f>
        <v>#REF!</v>
      </c>
      <c r="M1663" s="34" t="e">
        <f>#REF!</f>
        <v>#REF!</v>
      </c>
      <c r="N1663" s="34" t="e">
        <f>#REF!</f>
        <v>#REF!</v>
      </c>
      <c r="O1663" s="35" t="e">
        <f t="shared" si="200"/>
        <v>#REF!</v>
      </c>
      <c r="P1663" s="35" t="e">
        <f t="shared" si="201"/>
        <v>#REF!</v>
      </c>
      <c r="Q1663" s="35" t="e">
        <f t="shared" si="202"/>
        <v>#REF!</v>
      </c>
      <c r="R1663" s="35" t="e">
        <f t="shared" si="203"/>
        <v>#REF!</v>
      </c>
      <c r="S1663" s="35" t="e">
        <f t="shared" si="204"/>
        <v>#REF!</v>
      </c>
      <c r="T1663" s="35" t="e">
        <f t="shared" si="205"/>
        <v>#REF!</v>
      </c>
      <c r="U1663" s="36" t="e">
        <f t="shared" si="206"/>
        <v>#REF!</v>
      </c>
      <c r="V1663" s="37" t="e">
        <f t="shared" si="207"/>
        <v>#REF!</v>
      </c>
    </row>
    <row r="1664" spans="1:22" x14ac:dyDescent="0.25">
      <c r="A1664" s="33" t="e">
        <f>#REF!</f>
        <v>#REF!</v>
      </c>
      <c r="B1664" s="34" t="e">
        <f>#REF!</f>
        <v>#REF!</v>
      </c>
      <c r="C1664" s="34" t="e">
        <f>#REF!</f>
        <v>#REF!</v>
      </c>
      <c r="D1664" s="34" t="e">
        <f>#REF!</f>
        <v>#REF!</v>
      </c>
      <c r="E1664" s="34" t="e">
        <f>#REF!</f>
        <v>#REF!</v>
      </c>
      <c r="F1664" s="34" t="e">
        <f>#REF!</f>
        <v>#REF!</v>
      </c>
      <c r="G1664" s="34" t="e">
        <f>#REF!</f>
        <v>#REF!</v>
      </c>
      <c r="H1664" s="34" t="e">
        <f>#REF!</f>
        <v>#REF!</v>
      </c>
      <c r="I1664" s="34" t="e">
        <f>#REF!</f>
        <v>#REF!</v>
      </c>
      <c r="J1664" s="34" t="e">
        <f>#REF!</f>
        <v>#REF!</v>
      </c>
      <c r="K1664" s="34" t="e">
        <f>#REF!</f>
        <v>#REF!</v>
      </c>
      <c r="L1664" s="34" t="e">
        <f>#REF!</f>
        <v>#REF!</v>
      </c>
      <c r="M1664" s="34" t="e">
        <f>#REF!</f>
        <v>#REF!</v>
      </c>
      <c r="N1664" s="34" t="e">
        <f>#REF!</f>
        <v>#REF!</v>
      </c>
      <c r="O1664" s="35" t="e">
        <f t="shared" si="200"/>
        <v>#REF!</v>
      </c>
      <c r="P1664" s="35" t="e">
        <f t="shared" si="201"/>
        <v>#REF!</v>
      </c>
      <c r="Q1664" s="35" t="e">
        <f t="shared" si="202"/>
        <v>#REF!</v>
      </c>
      <c r="R1664" s="35" t="e">
        <f t="shared" si="203"/>
        <v>#REF!</v>
      </c>
      <c r="S1664" s="35" t="e">
        <f t="shared" si="204"/>
        <v>#REF!</v>
      </c>
      <c r="T1664" s="35" t="e">
        <f t="shared" si="205"/>
        <v>#REF!</v>
      </c>
      <c r="U1664" s="36" t="e">
        <f t="shared" si="206"/>
        <v>#REF!</v>
      </c>
      <c r="V1664" s="37" t="e">
        <f t="shared" si="207"/>
        <v>#REF!</v>
      </c>
    </row>
    <row r="1665" spans="1:22" x14ac:dyDescent="0.25">
      <c r="A1665" s="33" t="e">
        <f>#REF!</f>
        <v>#REF!</v>
      </c>
      <c r="B1665" s="34" t="e">
        <f>#REF!</f>
        <v>#REF!</v>
      </c>
      <c r="C1665" s="34" t="e">
        <f>#REF!</f>
        <v>#REF!</v>
      </c>
      <c r="D1665" s="34" t="e">
        <f>#REF!</f>
        <v>#REF!</v>
      </c>
      <c r="E1665" s="34" t="e">
        <f>#REF!</f>
        <v>#REF!</v>
      </c>
      <c r="F1665" s="34" t="e">
        <f>#REF!</f>
        <v>#REF!</v>
      </c>
      <c r="G1665" s="34" t="e">
        <f>#REF!</f>
        <v>#REF!</v>
      </c>
      <c r="H1665" s="34" t="e">
        <f>#REF!</f>
        <v>#REF!</v>
      </c>
      <c r="I1665" s="34" t="e">
        <f>#REF!</f>
        <v>#REF!</v>
      </c>
      <c r="J1665" s="34" t="e">
        <f>#REF!</f>
        <v>#REF!</v>
      </c>
      <c r="K1665" s="34" t="e">
        <f>#REF!</f>
        <v>#REF!</v>
      </c>
      <c r="L1665" s="34" t="e">
        <f>#REF!</f>
        <v>#REF!</v>
      </c>
      <c r="M1665" s="34" t="e">
        <f>#REF!</f>
        <v>#REF!</v>
      </c>
      <c r="N1665" s="34" t="e">
        <f>#REF!</f>
        <v>#REF!</v>
      </c>
      <c r="O1665" s="35" t="e">
        <f t="shared" si="200"/>
        <v>#REF!</v>
      </c>
      <c r="P1665" s="35" t="e">
        <f t="shared" si="201"/>
        <v>#REF!</v>
      </c>
      <c r="Q1665" s="35" t="e">
        <f t="shared" si="202"/>
        <v>#REF!</v>
      </c>
      <c r="R1665" s="35" t="e">
        <f t="shared" si="203"/>
        <v>#REF!</v>
      </c>
      <c r="S1665" s="35" t="e">
        <f t="shared" si="204"/>
        <v>#REF!</v>
      </c>
      <c r="T1665" s="35" t="e">
        <f t="shared" si="205"/>
        <v>#REF!</v>
      </c>
      <c r="U1665" s="36" t="e">
        <f t="shared" si="206"/>
        <v>#REF!</v>
      </c>
      <c r="V1665" s="37" t="e">
        <f t="shared" si="207"/>
        <v>#REF!</v>
      </c>
    </row>
    <row r="1666" spans="1:22" x14ac:dyDescent="0.25">
      <c r="A1666" s="33" t="e">
        <f>#REF!</f>
        <v>#REF!</v>
      </c>
      <c r="B1666" s="34" t="e">
        <f>#REF!</f>
        <v>#REF!</v>
      </c>
      <c r="C1666" s="34" t="e">
        <f>#REF!</f>
        <v>#REF!</v>
      </c>
      <c r="D1666" s="34" t="e">
        <f>#REF!</f>
        <v>#REF!</v>
      </c>
      <c r="E1666" s="34" t="e">
        <f>#REF!</f>
        <v>#REF!</v>
      </c>
      <c r="F1666" s="34" t="e">
        <f>#REF!</f>
        <v>#REF!</v>
      </c>
      <c r="G1666" s="34" t="e">
        <f>#REF!</f>
        <v>#REF!</v>
      </c>
      <c r="H1666" s="34" t="e">
        <f>#REF!</f>
        <v>#REF!</v>
      </c>
      <c r="I1666" s="34" t="e">
        <f>#REF!</f>
        <v>#REF!</v>
      </c>
      <c r="J1666" s="34" t="e">
        <f>#REF!</f>
        <v>#REF!</v>
      </c>
      <c r="K1666" s="34" t="e">
        <f>#REF!</f>
        <v>#REF!</v>
      </c>
      <c r="L1666" s="34" t="e">
        <f>#REF!</f>
        <v>#REF!</v>
      </c>
      <c r="M1666" s="34" t="e">
        <f>#REF!</f>
        <v>#REF!</v>
      </c>
      <c r="N1666" s="34" t="e">
        <f>#REF!</f>
        <v>#REF!</v>
      </c>
      <c r="O1666" s="35" t="e">
        <f t="shared" ref="O1666:O1729" si="208">((($B1666*1)^2+($C1666*2.75)^2+($D1666*13.25)^2+($E1666*0)^2+($F1666*2)^2+($G1666*4)^2+($H1666*0)^2+($I1666*0)^2+($J1666*4)^2+($K1666*5)^2+($L1666*1)^2+($M1666*4.25)^2)+($N1666*0)^2)/$Z$2*$Z$3</f>
        <v>#REF!</v>
      </c>
      <c r="P1666" s="35" t="e">
        <f t="shared" ref="P1666:P1729" si="209">((($B1666*0)^2+($C1666*9)^2+($D1666*4.5)^2+($E1666*5)^2+($F1666*3)^2+($G1666*3)^2+($H1666*3)^2+($I1666*0)^2+($J1666*0)^2+($K1666*5)^2+($L1666*0)^2+($M1666*2)^2)+($N1666*1)^2)/$AA$2*$AA$3</f>
        <v>#REF!</v>
      </c>
      <c r="Q1666" s="35" t="e">
        <f t="shared" ref="Q1666:Q1729" si="210">((($B1666*8)^2+($C1666*0)^2+($D1666*6)^2+($E1666*0)^2+($F1666*2)^2+($G1666*3)^2+($H1666*5)^2+($I1666*0)^2+($J1666*13.5)^2+($K1666*9)^2+($L1666*0)^2+($M1666*0)^2)+($N1666*0)^2)/$AB$2*IF(J1666&gt;82,$AB$3,IF(J1666&gt;81,$AB$3-0.5,IF(J1666&gt;79,$AB$3-0.88,$AB$3-1.65)))</f>
        <v>#REF!</v>
      </c>
      <c r="R1666" s="35" t="e">
        <f t="shared" ref="R1666:R1729" si="211">((($B1666*2)^2+($C1666*0)^2+($D1666*6)^2+($E1666*12)^2+($F1666*0)^2+($G1666*3.5)^2+($H1666*0)^2+($I1666*0)^2+($J1666*0)^2+($K1666*1)^2+($L1666*0)^2+($M1666*0)^2)+($N1666*6)^2)/$AC$2*$AC$3</f>
        <v>#REF!</v>
      </c>
      <c r="S1666" s="35" t="e">
        <f t="shared" ref="S1666:S1729" si="212">((($B1666*4)^2+($C1666*0)^2+($D1666*4)^2+($E1666*0)^2+($F1666*3.5)^2+($G1666*2)^2+($H1666*0)^2+($I1666*12.75)^2+($J1666*2)^2+($K1666*5)^2+($L1666*1)^2+($M1666*0)^2)+($N1666*0)^2)/$AD$2*$AD$3</f>
        <v>#REF!</v>
      </c>
      <c r="T1666" s="35" t="e">
        <f t="shared" ref="T1666:T1729" si="213">((($B1666*0)^2+($C1666*12.75)^2+($D1666*3)^2+($E1666*0)^2+($F1666*0)^2+($G1666*3.5)^2+($H1666*2.5)^2+($I1666*0)^2+($J1666*0)^2+($K1666*7)^2+($L1666*1)^2+($M1666*1.25)^2)+($N1666*0)^2)/$AE$2*$AE$3</f>
        <v>#REF!</v>
      </c>
      <c r="U1666" s="36" t="e">
        <f t="shared" ref="U1666:U1729" si="214">((($B1666*13)^2+($C1666*2)^2+($D1666*5)^2+($E1666*0)^2+($F1666*2)^2+($G1666*5)^2+($H1666*0)^2+($I1666*1)^2+($J1666*1)^2+($K1666*6)^2+($L1666*5)^2+($M1666*4)^2)+($N1666*0)^2)/$AF$2*$AF$3</f>
        <v>#REF!</v>
      </c>
      <c r="V1666" s="37" t="e">
        <f t="shared" ref="V1666:V1729" si="215">(((LARGE(O1666:U1666,1)*9)^2+(LARGE(O1666:T1666,2)*4)^2+LARGE(O1666:T1666,3)^2))^(1/4)*$Z$5</f>
        <v>#REF!</v>
      </c>
    </row>
    <row r="1667" spans="1:22" x14ac:dyDescent="0.25">
      <c r="A1667" s="33" t="e">
        <f>#REF!</f>
        <v>#REF!</v>
      </c>
      <c r="B1667" s="34" t="e">
        <f>#REF!</f>
        <v>#REF!</v>
      </c>
      <c r="C1667" s="34" t="e">
        <f>#REF!</f>
        <v>#REF!</v>
      </c>
      <c r="D1667" s="34" t="e">
        <f>#REF!</f>
        <v>#REF!</v>
      </c>
      <c r="E1667" s="34" t="e">
        <f>#REF!</f>
        <v>#REF!</v>
      </c>
      <c r="F1667" s="34" t="e">
        <f>#REF!</f>
        <v>#REF!</v>
      </c>
      <c r="G1667" s="34" t="e">
        <f>#REF!</f>
        <v>#REF!</v>
      </c>
      <c r="H1667" s="34" t="e">
        <f>#REF!</f>
        <v>#REF!</v>
      </c>
      <c r="I1667" s="34" t="e">
        <f>#REF!</f>
        <v>#REF!</v>
      </c>
      <c r="J1667" s="34" t="e">
        <f>#REF!</f>
        <v>#REF!</v>
      </c>
      <c r="K1667" s="34" t="e">
        <f>#REF!</f>
        <v>#REF!</v>
      </c>
      <c r="L1667" s="34" t="e">
        <f>#REF!</f>
        <v>#REF!</v>
      </c>
      <c r="M1667" s="34" t="e">
        <f>#REF!</f>
        <v>#REF!</v>
      </c>
      <c r="N1667" s="34" t="e">
        <f>#REF!</f>
        <v>#REF!</v>
      </c>
      <c r="O1667" s="35" t="e">
        <f t="shared" si="208"/>
        <v>#REF!</v>
      </c>
      <c r="P1667" s="35" t="e">
        <f t="shared" si="209"/>
        <v>#REF!</v>
      </c>
      <c r="Q1667" s="35" t="e">
        <f t="shared" si="210"/>
        <v>#REF!</v>
      </c>
      <c r="R1667" s="35" t="e">
        <f t="shared" si="211"/>
        <v>#REF!</v>
      </c>
      <c r="S1667" s="35" t="e">
        <f t="shared" si="212"/>
        <v>#REF!</v>
      </c>
      <c r="T1667" s="35" t="e">
        <f t="shared" si="213"/>
        <v>#REF!</v>
      </c>
      <c r="U1667" s="36" t="e">
        <f t="shared" si="214"/>
        <v>#REF!</v>
      </c>
      <c r="V1667" s="37" t="e">
        <f t="shared" si="215"/>
        <v>#REF!</v>
      </c>
    </row>
    <row r="1668" spans="1:22" x14ac:dyDescent="0.25">
      <c r="A1668" s="33" t="e">
        <f>#REF!</f>
        <v>#REF!</v>
      </c>
      <c r="B1668" s="34" t="e">
        <f>#REF!</f>
        <v>#REF!</v>
      </c>
      <c r="C1668" s="34" t="e">
        <f>#REF!</f>
        <v>#REF!</v>
      </c>
      <c r="D1668" s="34" t="e">
        <f>#REF!</f>
        <v>#REF!</v>
      </c>
      <c r="E1668" s="34" t="e">
        <f>#REF!</f>
        <v>#REF!</v>
      </c>
      <c r="F1668" s="34" t="e">
        <f>#REF!</f>
        <v>#REF!</v>
      </c>
      <c r="G1668" s="34" t="e">
        <f>#REF!</f>
        <v>#REF!</v>
      </c>
      <c r="H1668" s="34" t="e">
        <f>#REF!</f>
        <v>#REF!</v>
      </c>
      <c r="I1668" s="34" t="e">
        <f>#REF!</f>
        <v>#REF!</v>
      </c>
      <c r="J1668" s="34" t="e">
        <f>#REF!</f>
        <v>#REF!</v>
      </c>
      <c r="K1668" s="34" t="e">
        <f>#REF!</f>
        <v>#REF!</v>
      </c>
      <c r="L1668" s="34" t="e">
        <f>#REF!</f>
        <v>#REF!</v>
      </c>
      <c r="M1668" s="34" t="e">
        <f>#REF!</f>
        <v>#REF!</v>
      </c>
      <c r="N1668" s="34" t="e">
        <f>#REF!</f>
        <v>#REF!</v>
      </c>
      <c r="O1668" s="35" t="e">
        <f t="shared" si="208"/>
        <v>#REF!</v>
      </c>
      <c r="P1668" s="35" t="e">
        <f t="shared" si="209"/>
        <v>#REF!</v>
      </c>
      <c r="Q1668" s="35" t="e">
        <f t="shared" si="210"/>
        <v>#REF!</v>
      </c>
      <c r="R1668" s="35" t="e">
        <f t="shared" si="211"/>
        <v>#REF!</v>
      </c>
      <c r="S1668" s="35" t="e">
        <f t="shared" si="212"/>
        <v>#REF!</v>
      </c>
      <c r="T1668" s="35" t="e">
        <f t="shared" si="213"/>
        <v>#REF!</v>
      </c>
      <c r="U1668" s="36" t="e">
        <f t="shared" si="214"/>
        <v>#REF!</v>
      </c>
      <c r="V1668" s="37" t="e">
        <f t="shared" si="215"/>
        <v>#REF!</v>
      </c>
    </row>
    <row r="1669" spans="1:22" x14ac:dyDescent="0.25">
      <c r="A1669" s="33" t="e">
        <f>#REF!</f>
        <v>#REF!</v>
      </c>
      <c r="B1669" s="34" t="e">
        <f>#REF!</f>
        <v>#REF!</v>
      </c>
      <c r="C1669" s="34" t="e">
        <f>#REF!</f>
        <v>#REF!</v>
      </c>
      <c r="D1669" s="34" t="e">
        <f>#REF!</f>
        <v>#REF!</v>
      </c>
      <c r="E1669" s="34" t="e">
        <f>#REF!</f>
        <v>#REF!</v>
      </c>
      <c r="F1669" s="34" t="e">
        <f>#REF!</f>
        <v>#REF!</v>
      </c>
      <c r="G1669" s="34" t="e">
        <f>#REF!</f>
        <v>#REF!</v>
      </c>
      <c r="H1669" s="34" t="e">
        <f>#REF!</f>
        <v>#REF!</v>
      </c>
      <c r="I1669" s="34" t="e">
        <f>#REF!</f>
        <v>#REF!</v>
      </c>
      <c r="J1669" s="34" t="e">
        <f>#REF!</f>
        <v>#REF!</v>
      </c>
      <c r="K1669" s="34" t="e">
        <f>#REF!</f>
        <v>#REF!</v>
      </c>
      <c r="L1669" s="34" t="e">
        <f>#REF!</f>
        <v>#REF!</v>
      </c>
      <c r="M1669" s="34" t="e">
        <f>#REF!</f>
        <v>#REF!</v>
      </c>
      <c r="N1669" s="34" t="e">
        <f>#REF!</f>
        <v>#REF!</v>
      </c>
      <c r="O1669" s="35" t="e">
        <f t="shared" si="208"/>
        <v>#REF!</v>
      </c>
      <c r="P1669" s="35" t="e">
        <f t="shared" si="209"/>
        <v>#REF!</v>
      </c>
      <c r="Q1669" s="35" t="e">
        <f t="shared" si="210"/>
        <v>#REF!</v>
      </c>
      <c r="R1669" s="35" t="e">
        <f t="shared" si="211"/>
        <v>#REF!</v>
      </c>
      <c r="S1669" s="35" t="e">
        <f t="shared" si="212"/>
        <v>#REF!</v>
      </c>
      <c r="T1669" s="35" t="e">
        <f t="shared" si="213"/>
        <v>#REF!</v>
      </c>
      <c r="U1669" s="36" t="e">
        <f t="shared" si="214"/>
        <v>#REF!</v>
      </c>
      <c r="V1669" s="37" t="e">
        <f t="shared" si="215"/>
        <v>#REF!</v>
      </c>
    </row>
    <row r="1670" spans="1:22" x14ac:dyDescent="0.25">
      <c r="A1670" s="33" t="e">
        <f>#REF!</f>
        <v>#REF!</v>
      </c>
      <c r="B1670" s="34" t="e">
        <f>#REF!</f>
        <v>#REF!</v>
      </c>
      <c r="C1670" s="34" t="e">
        <f>#REF!</f>
        <v>#REF!</v>
      </c>
      <c r="D1670" s="34" t="e">
        <f>#REF!</f>
        <v>#REF!</v>
      </c>
      <c r="E1670" s="34" t="e">
        <f>#REF!</f>
        <v>#REF!</v>
      </c>
      <c r="F1670" s="34" t="e">
        <f>#REF!</f>
        <v>#REF!</v>
      </c>
      <c r="G1670" s="34" t="e">
        <f>#REF!</f>
        <v>#REF!</v>
      </c>
      <c r="H1670" s="34" t="e">
        <f>#REF!</f>
        <v>#REF!</v>
      </c>
      <c r="I1670" s="34" t="e">
        <f>#REF!</f>
        <v>#REF!</v>
      </c>
      <c r="J1670" s="34" t="e">
        <f>#REF!</f>
        <v>#REF!</v>
      </c>
      <c r="K1670" s="34" t="e">
        <f>#REF!</f>
        <v>#REF!</v>
      </c>
      <c r="L1670" s="34" t="e">
        <f>#REF!</f>
        <v>#REF!</v>
      </c>
      <c r="M1670" s="34" t="e">
        <f>#REF!</f>
        <v>#REF!</v>
      </c>
      <c r="N1670" s="34" t="e">
        <f>#REF!</f>
        <v>#REF!</v>
      </c>
      <c r="O1670" s="35" t="e">
        <f t="shared" si="208"/>
        <v>#REF!</v>
      </c>
      <c r="P1670" s="35" t="e">
        <f t="shared" si="209"/>
        <v>#REF!</v>
      </c>
      <c r="Q1670" s="35" t="e">
        <f t="shared" si="210"/>
        <v>#REF!</v>
      </c>
      <c r="R1670" s="35" t="e">
        <f t="shared" si="211"/>
        <v>#REF!</v>
      </c>
      <c r="S1670" s="35" t="e">
        <f t="shared" si="212"/>
        <v>#REF!</v>
      </c>
      <c r="T1670" s="35" t="e">
        <f t="shared" si="213"/>
        <v>#REF!</v>
      </c>
      <c r="U1670" s="36" t="e">
        <f t="shared" si="214"/>
        <v>#REF!</v>
      </c>
      <c r="V1670" s="37" t="e">
        <f t="shared" si="215"/>
        <v>#REF!</v>
      </c>
    </row>
    <row r="1671" spans="1:22" x14ac:dyDescent="0.25">
      <c r="A1671" s="33" t="e">
        <f>#REF!</f>
        <v>#REF!</v>
      </c>
      <c r="B1671" s="34" t="e">
        <f>#REF!</f>
        <v>#REF!</v>
      </c>
      <c r="C1671" s="34" t="e">
        <f>#REF!</f>
        <v>#REF!</v>
      </c>
      <c r="D1671" s="34" t="e">
        <f>#REF!</f>
        <v>#REF!</v>
      </c>
      <c r="E1671" s="34" t="e">
        <f>#REF!</f>
        <v>#REF!</v>
      </c>
      <c r="F1671" s="34" t="e">
        <f>#REF!</f>
        <v>#REF!</v>
      </c>
      <c r="G1671" s="34" t="e">
        <f>#REF!</f>
        <v>#REF!</v>
      </c>
      <c r="H1671" s="34" t="e">
        <f>#REF!</f>
        <v>#REF!</v>
      </c>
      <c r="I1671" s="34" t="e">
        <f>#REF!</f>
        <v>#REF!</v>
      </c>
      <c r="J1671" s="34" t="e">
        <f>#REF!</f>
        <v>#REF!</v>
      </c>
      <c r="K1671" s="34" t="e">
        <f>#REF!</f>
        <v>#REF!</v>
      </c>
      <c r="L1671" s="34" t="e">
        <f>#REF!</f>
        <v>#REF!</v>
      </c>
      <c r="M1671" s="34" t="e">
        <f>#REF!</f>
        <v>#REF!</v>
      </c>
      <c r="N1671" s="34" t="e">
        <f>#REF!</f>
        <v>#REF!</v>
      </c>
      <c r="O1671" s="35" t="e">
        <f t="shared" si="208"/>
        <v>#REF!</v>
      </c>
      <c r="P1671" s="35" t="e">
        <f t="shared" si="209"/>
        <v>#REF!</v>
      </c>
      <c r="Q1671" s="35" t="e">
        <f t="shared" si="210"/>
        <v>#REF!</v>
      </c>
      <c r="R1671" s="35" t="e">
        <f t="shared" si="211"/>
        <v>#REF!</v>
      </c>
      <c r="S1671" s="35" t="e">
        <f t="shared" si="212"/>
        <v>#REF!</v>
      </c>
      <c r="T1671" s="35" t="e">
        <f t="shared" si="213"/>
        <v>#REF!</v>
      </c>
      <c r="U1671" s="36" t="e">
        <f t="shared" si="214"/>
        <v>#REF!</v>
      </c>
      <c r="V1671" s="37" t="e">
        <f t="shared" si="215"/>
        <v>#REF!</v>
      </c>
    </row>
    <row r="1672" spans="1:22" x14ac:dyDescent="0.25">
      <c r="A1672" s="33" t="e">
        <f>#REF!</f>
        <v>#REF!</v>
      </c>
      <c r="B1672" s="34" t="e">
        <f>#REF!</f>
        <v>#REF!</v>
      </c>
      <c r="C1672" s="34" t="e">
        <f>#REF!</f>
        <v>#REF!</v>
      </c>
      <c r="D1672" s="34" t="e">
        <f>#REF!</f>
        <v>#REF!</v>
      </c>
      <c r="E1672" s="34" t="e">
        <f>#REF!</f>
        <v>#REF!</v>
      </c>
      <c r="F1672" s="34" t="e">
        <f>#REF!</f>
        <v>#REF!</v>
      </c>
      <c r="G1672" s="34" t="e">
        <f>#REF!</f>
        <v>#REF!</v>
      </c>
      <c r="H1672" s="34" t="e">
        <f>#REF!</f>
        <v>#REF!</v>
      </c>
      <c r="I1672" s="34" t="e">
        <f>#REF!</f>
        <v>#REF!</v>
      </c>
      <c r="J1672" s="34" t="e">
        <f>#REF!</f>
        <v>#REF!</v>
      </c>
      <c r="K1672" s="34" t="e">
        <f>#REF!</f>
        <v>#REF!</v>
      </c>
      <c r="L1672" s="34" t="e">
        <f>#REF!</f>
        <v>#REF!</v>
      </c>
      <c r="M1672" s="34" t="e">
        <f>#REF!</f>
        <v>#REF!</v>
      </c>
      <c r="N1672" s="34" t="e">
        <f>#REF!</f>
        <v>#REF!</v>
      </c>
      <c r="O1672" s="35" t="e">
        <f t="shared" si="208"/>
        <v>#REF!</v>
      </c>
      <c r="P1672" s="35" t="e">
        <f t="shared" si="209"/>
        <v>#REF!</v>
      </c>
      <c r="Q1672" s="35" t="e">
        <f t="shared" si="210"/>
        <v>#REF!</v>
      </c>
      <c r="R1672" s="35" t="e">
        <f t="shared" si="211"/>
        <v>#REF!</v>
      </c>
      <c r="S1672" s="35" t="e">
        <f t="shared" si="212"/>
        <v>#REF!</v>
      </c>
      <c r="T1672" s="35" t="e">
        <f t="shared" si="213"/>
        <v>#REF!</v>
      </c>
      <c r="U1672" s="36" t="e">
        <f t="shared" si="214"/>
        <v>#REF!</v>
      </c>
      <c r="V1672" s="37" t="e">
        <f t="shared" si="215"/>
        <v>#REF!</v>
      </c>
    </row>
    <row r="1673" spans="1:22" x14ac:dyDescent="0.25">
      <c r="A1673" s="33" t="e">
        <f>#REF!</f>
        <v>#REF!</v>
      </c>
      <c r="B1673" s="34" t="e">
        <f>#REF!</f>
        <v>#REF!</v>
      </c>
      <c r="C1673" s="34" t="e">
        <f>#REF!</f>
        <v>#REF!</v>
      </c>
      <c r="D1673" s="34" t="e">
        <f>#REF!</f>
        <v>#REF!</v>
      </c>
      <c r="E1673" s="34" t="e">
        <f>#REF!</f>
        <v>#REF!</v>
      </c>
      <c r="F1673" s="34" t="e">
        <f>#REF!</f>
        <v>#REF!</v>
      </c>
      <c r="G1673" s="34" t="e">
        <f>#REF!</f>
        <v>#REF!</v>
      </c>
      <c r="H1673" s="34" t="e">
        <f>#REF!</f>
        <v>#REF!</v>
      </c>
      <c r="I1673" s="34" t="e">
        <f>#REF!</f>
        <v>#REF!</v>
      </c>
      <c r="J1673" s="34" t="e">
        <f>#REF!</f>
        <v>#REF!</v>
      </c>
      <c r="K1673" s="34" t="e">
        <f>#REF!</f>
        <v>#REF!</v>
      </c>
      <c r="L1673" s="34" t="e">
        <f>#REF!</f>
        <v>#REF!</v>
      </c>
      <c r="M1673" s="34" t="e">
        <f>#REF!</f>
        <v>#REF!</v>
      </c>
      <c r="N1673" s="34" t="e">
        <f>#REF!</f>
        <v>#REF!</v>
      </c>
      <c r="O1673" s="35" t="e">
        <f t="shared" si="208"/>
        <v>#REF!</v>
      </c>
      <c r="P1673" s="35" t="e">
        <f t="shared" si="209"/>
        <v>#REF!</v>
      </c>
      <c r="Q1673" s="35" t="e">
        <f t="shared" si="210"/>
        <v>#REF!</v>
      </c>
      <c r="R1673" s="35" t="e">
        <f t="shared" si="211"/>
        <v>#REF!</v>
      </c>
      <c r="S1673" s="35" t="e">
        <f t="shared" si="212"/>
        <v>#REF!</v>
      </c>
      <c r="T1673" s="35" t="e">
        <f t="shared" si="213"/>
        <v>#REF!</v>
      </c>
      <c r="U1673" s="36" t="e">
        <f t="shared" si="214"/>
        <v>#REF!</v>
      </c>
      <c r="V1673" s="37" t="e">
        <f t="shared" si="215"/>
        <v>#REF!</v>
      </c>
    </row>
    <row r="1674" spans="1:22" x14ac:dyDescent="0.25">
      <c r="A1674" s="33" t="e">
        <f>#REF!</f>
        <v>#REF!</v>
      </c>
      <c r="B1674" s="34" t="e">
        <f>#REF!</f>
        <v>#REF!</v>
      </c>
      <c r="C1674" s="34" t="e">
        <f>#REF!</f>
        <v>#REF!</v>
      </c>
      <c r="D1674" s="34" t="e">
        <f>#REF!</f>
        <v>#REF!</v>
      </c>
      <c r="E1674" s="34" t="e">
        <f>#REF!</f>
        <v>#REF!</v>
      </c>
      <c r="F1674" s="34" t="e">
        <f>#REF!</f>
        <v>#REF!</v>
      </c>
      <c r="G1674" s="34" t="e">
        <f>#REF!</f>
        <v>#REF!</v>
      </c>
      <c r="H1674" s="34" t="e">
        <f>#REF!</f>
        <v>#REF!</v>
      </c>
      <c r="I1674" s="34" t="e">
        <f>#REF!</f>
        <v>#REF!</v>
      </c>
      <c r="J1674" s="34" t="e">
        <f>#REF!</f>
        <v>#REF!</v>
      </c>
      <c r="K1674" s="34" t="e">
        <f>#REF!</f>
        <v>#REF!</v>
      </c>
      <c r="L1674" s="34" t="e">
        <f>#REF!</f>
        <v>#REF!</v>
      </c>
      <c r="M1674" s="34" t="e">
        <f>#REF!</f>
        <v>#REF!</v>
      </c>
      <c r="N1674" s="34" t="e">
        <f>#REF!</f>
        <v>#REF!</v>
      </c>
      <c r="O1674" s="35" t="e">
        <f t="shared" si="208"/>
        <v>#REF!</v>
      </c>
      <c r="P1674" s="35" t="e">
        <f t="shared" si="209"/>
        <v>#REF!</v>
      </c>
      <c r="Q1674" s="35" t="e">
        <f t="shared" si="210"/>
        <v>#REF!</v>
      </c>
      <c r="R1674" s="35" t="e">
        <f t="shared" si="211"/>
        <v>#REF!</v>
      </c>
      <c r="S1674" s="35" t="e">
        <f t="shared" si="212"/>
        <v>#REF!</v>
      </c>
      <c r="T1674" s="35" t="e">
        <f t="shared" si="213"/>
        <v>#REF!</v>
      </c>
      <c r="U1674" s="36" t="e">
        <f t="shared" si="214"/>
        <v>#REF!</v>
      </c>
      <c r="V1674" s="37" t="e">
        <f t="shared" si="215"/>
        <v>#REF!</v>
      </c>
    </row>
    <row r="1675" spans="1:22" x14ac:dyDescent="0.25">
      <c r="A1675" s="33" t="e">
        <f>#REF!</f>
        <v>#REF!</v>
      </c>
      <c r="B1675" s="34" t="e">
        <f>#REF!</f>
        <v>#REF!</v>
      </c>
      <c r="C1675" s="34" t="e">
        <f>#REF!</f>
        <v>#REF!</v>
      </c>
      <c r="D1675" s="34" t="e">
        <f>#REF!</f>
        <v>#REF!</v>
      </c>
      <c r="E1675" s="34" t="e">
        <f>#REF!</f>
        <v>#REF!</v>
      </c>
      <c r="F1675" s="34" t="e">
        <f>#REF!</f>
        <v>#REF!</v>
      </c>
      <c r="G1675" s="34" t="e">
        <f>#REF!</f>
        <v>#REF!</v>
      </c>
      <c r="H1675" s="34" t="e">
        <f>#REF!</f>
        <v>#REF!</v>
      </c>
      <c r="I1675" s="34" t="e">
        <f>#REF!</f>
        <v>#REF!</v>
      </c>
      <c r="J1675" s="34" t="e">
        <f>#REF!</f>
        <v>#REF!</v>
      </c>
      <c r="K1675" s="34" t="e">
        <f>#REF!</f>
        <v>#REF!</v>
      </c>
      <c r="L1675" s="34" t="e">
        <f>#REF!</f>
        <v>#REF!</v>
      </c>
      <c r="M1675" s="34" t="e">
        <f>#REF!</f>
        <v>#REF!</v>
      </c>
      <c r="N1675" s="34" t="e">
        <f>#REF!</f>
        <v>#REF!</v>
      </c>
      <c r="O1675" s="35" t="e">
        <f t="shared" si="208"/>
        <v>#REF!</v>
      </c>
      <c r="P1675" s="35" t="e">
        <f t="shared" si="209"/>
        <v>#REF!</v>
      </c>
      <c r="Q1675" s="35" t="e">
        <f t="shared" si="210"/>
        <v>#REF!</v>
      </c>
      <c r="R1675" s="35" t="e">
        <f t="shared" si="211"/>
        <v>#REF!</v>
      </c>
      <c r="S1675" s="35" t="e">
        <f t="shared" si="212"/>
        <v>#REF!</v>
      </c>
      <c r="T1675" s="35" t="e">
        <f t="shared" si="213"/>
        <v>#REF!</v>
      </c>
      <c r="U1675" s="36" t="e">
        <f t="shared" si="214"/>
        <v>#REF!</v>
      </c>
      <c r="V1675" s="37" t="e">
        <f t="shared" si="215"/>
        <v>#REF!</v>
      </c>
    </row>
    <row r="1676" spans="1:22" x14ac:dyDescent="0.25">
      <c r="A1676" s="33" t="e">
        <f>#REF!</f>
        <v>#REF!</v>
      </c>
      <c r="B1676" s="34" t="e">
        <f>#REF!</f>
        <v>#REF!</v>
      </c>
      <c r="C1676" s="34" t="e">
        <f>#REF!</f>
        <v>#REF!</v>
      </c>
      <c r="D1676" s="34" t="e">
        <f>#REF!</f>
        <v>#REF!</v>
      </c>
      <c r="E1676" s="34" t="e">
        <f>#REF!</f>
        <v>#REF!</v>
      </c>
      <c r="F1676" s="34" t="e">
        <f>#REF!</f>
        <v>#REF!</v>
      </c>
      <c r="G1676" s="34" t="e">
        <f>#REF!</f>
        <v>#REF!</v>
      </c>
      <c r="H1676" s="34" t="e">
        <f>#REF!</f>
        <v>#REF!</v>
      </c>
      <c r="I1676" s="34" t="e">
        <f>#REF!</f>
        <v>#REF!</v>
      </c>
      <c r="J1676" s="34" t="e">
        <f>#REF!</f>
        <v>#REF!</v>
      </c>
      <c r="K1676" s="34" t="e">
        <f>#REF!</f>
        <v>#REF!</v>
      </c>
      <c r="L1676" s="34" t="e">
        <f>#REF!</f>
        <v>#REF!</v>
      </c>
      <c r="M1676" s="34" t="e">
        <f>#REF!</f>
        <v>#REF!</v>
      </c>
      <c r="N1676" s="34" t="e">
        <f>#REF!</f>
        <v>#REF!</v>
      </c>
      <c r="O1676" s="35" t="e">
        <f t="shared" si="208"/>
        <v>#REF!</v>
      </c>
      <c r="P1676" s="35" t="e">
        <f t="shared" si="209"/>
        <v>#REF!</v>
      </c>
      <c r="Q1676" s="35" t="e">
        <f t="shared" si="210"/>
        <v>#REF!</v>
      </c>
      <c r="R1676" s="35" t="e">
        <f t="shared" si="211"/>
        <v>#REF!</v>
      </c>
      <c r="S1676" s="35" t="e">
        <f t="shared" si="212"/>
        <v>#REF!</v>
      </c>
      <c r="T1676" s="35" t="e">
        <f t="shared" si="213"/>
        <v>#REF!</v>
      </c>
      <c r="U1676" s="36" t="e">
        <f t="shared" si="214"/>
        <v>#REF!</v>
      </c>
      <c r="V1676" s="37" t="e">
        <f t="shared" si="215"/>
        <v>#REF!</v>
      </c>
    </row>
    <row r="1677" spans="1:22" x14ac:dyDescent="0.25">
      <c r="A1677" s="33" t="e">
        <f>#REF!</f>
        <v>#REF!</v>
      </c>
      <c r="B1677" s="34" t="e">
        <f>#REF!</f>
        <v>#REF!</v>
      </c>
      <c r="C1677" s="34" t="e">
        <f>#REF!</f>
        <v>#REF!</v>
      </c>
      <c r="D1677" s="34" t="e">
        <f>#REF!</f>
        <v>#REF!</v>
      </c>
      <c r="E1677" s="34" t="e">
        <f>#REF!</f>
        <v>#REF!</v>
      </c>
      <c r="F1677" s="34" t="e">
        <f>#REF!</f>
        <v>#REF!</v>
      </c>
      <c r="G1677" s="34" t="e">
        <f>#REF!</f>
        <v>#REF!</v>
      </c>
      <c r="H1677" s="34" t="e">
        <f>#REF!</f>
        <v>#REF!</v>
      </c>
      <c r="I1677" s="34" t="e">
        <f>#REF!</f>
        <v>#REF!</v>
      </c>
      <c r="J1677" s="34" t="e">
        <f>#REF!</f>
        <v>#REF!</v>
      </c>
      <c r="K1677" s="34" t="e">
        <f>#REF!</f>
        <v>#REF!</v>
      </c>
      <c r="L1677" s="34" t="e">
        <f>#REF!</f>
        <v>#REF!</v>
      </c>
      <c r="M1677" s="34" t="e">
        <f>#REF!</f>
        <v>#REF!</v>
      </c>
      <c r="N1677" s="34" t="e">
        <f>#REF!</f>
        <v>#REF!</v>
      </c>
      <c r="O1677" s="35" t="e">
        <f t="shared" si="208"/>
        <v>#REF!</v>
      </c>
      <c r="P1677" s="35" t="e">
        <f t="shared" si="209"/>
        <v>#REF!</v>
      </c>
      <c r="Q1677" s="35" t="e">
        <f t="shared" si="210"/>
        <v>#REF!</v>
      </c>
      <c r="R1677" s="35" t="e">
        <f t="shared" si="211"/>
        <v>#REF!</v>
      </c>
      <c r="S1677" s="35" t="e">
        <f t="shared" si="212"/>
        <v>#REF!</v>
      </c>
      <c r="T1677" s="35" t="e">
        <f t="shared" si="213"/>
        <v>#REF!</v>
      </c>
      <c r="U1677" s="36" t="e">
        <f t="shared" si="214"/>
        <v>#REF!</v>
      </c>
      <c r="V1677" s="37" t="e">
        <f t="shared" si="215"/>
        <v>#REF!</v>
      </c>
    </row>
    <row r="1678" spans="1:22" x14ac:dyDescent="0.25">
      <c r="A1678" s="33" t="e">
        <f>#REF!</f>
        <v>#REF!</v>
      </c>
      <c r="B1678" s="34" t="e">
        <f>#REF!</f>
        <v>#REF!</v>
      </c>
      <c r="C1678" s="34" t="e">
        <f>#REF!</f>
        <v>#REF!</v>
      </c>
      <c r="D1678" s="34" t="e">
        <f>#REF!</f>
        <v>#REF!</v>
      </c>
      <c r="E1678" s="34" t="e">
        <f>#REF!</f>
        <v>#REF!</v>
      </c>
      <c r="F1678" s="34" t="e">
        <f>#REF!</f>
        <v>#REF!</v>
      </c>
      <c r="G1678" s="34" t="e">
        <f>#REF!</f>
        <v>#REF!</v>
      </c>
      <c r="H1678" s="34" t="e">
        <f>#REF!</f>
        <v>#REF!</v>
      </c>
      <c r="I1678" s="34" t="e">
        <f>#REF!</f>
        <v>#REF!</v>
      </c>
      <c r="J1678" s="34" t="e">
        <f>#REF!</f>
        <v>#REF!</v>
      </c>
      <c r="K1678" s="34" t="e">
        <f>#REF!</f>
        <v>#REF!</v>
      </c>
      <c r="L1678" s="34" t="e">
        <f>#REF!</f>
        <v>#REF!</v>
      </c>
      <c r="M1678" s="34" t="e">
        <f>#REF!</f>
        <v>#REF!</v>
      </c>
      <c r="N1678" s="34" t="e">
        <f>#REF!</f>
        <v>#REF!</v>
      </c>
      <c r="O1678" s="35" t="e">
        <f t="shared" si="208"/>
        <v>#REF!</v>
      </c>
      <c r="P1678" s="35" t="e">
        <f t="shared" si="209"/>
        <v>#REF!</v>
      </c>
      <c r="Q1678" s="35" t="e">
        <f t="shared" si="210"/>
        <v>#REF!</v>
      </c>
      <c r="R1678" s="35" t="e">
        <f t="shared" si="211"/>
        <v>#REF!</v>
      </c>
      <c r="S1678" s="35" t="e">
        <f t="shared" si="212"/>
        <v>#REF!</v>
      </c>
      <c r="T1678" s="35" t="e">
        <f t="shared" si="213"/>
        <v>#REF!</v>
      </c>
      <c r="U1678" s="36" t="e">
        <f t="shared" si="214"/>
        <v>#REF!</v>
      </c>
      <c r="V1678" s="37" t="e">
        <f t="shared" si="215"/>
        <v>#REF!</v>
      </c>
    </row>
    <row r="1679" spans="1:22" x14ac:dyDescent="0.25">
      <c r="A1679" s="33" t="e">
        <f>#REF!</f>
        <v>#REF!</v>
      </c>
      <c r="B1679" s="34" t="e">
        <f>#REF!</f>
        <v>#REF!</v>
      </c>
      <c r="C1679" s="34" t="e">
        <f>#REF!</f>
        <v>#REF!</v>
      </c>
      <c r="D1679" s="34" t="e">
        <f>#REF!</f>
        <v>#REF!</v>
      </c>
      <c r="E1679" s="34" t="e">
        <f>#REF!</f>
        <v>#REF!</v>
      </c>
      <c r="F1679" s="34" t="e">
        <f>#REF!</f>
        <v>#REF!</v>
      </c>
      <c r="G1679" s="34" t="e">
        <f>#REF!</f>
        <v>#REF!</v>
      </c>
      <c r="H1679" s="34" t="e">
        <f>#REF!</f>
        <v>#REF!</v>
      </c>
      <c r="I1679" s="34" t="e">
        <f>#REF!</f>
        <v>#REF!</v>
      </c>
      <c r="J1679" s="34" t="e">
        <f>#REF!</f>
        <v>#REF!</v>
      </c>
      <c r="K1679" s="34" t="e">
        <f>#REF!</f>
        <v>#REF!</v>
      </c>
      <c r="L1679" s="34" t="e">
        <f>#REF!</f>
        <v>#REF!</v>
      </c>
      <c r="M1679" s="34" t="e">
        <f>#REF!</f>
        <v>#REF!</v>
      </c>
      <c r="N1679" s="34" t="e">
        <f>#REF!</f>
        <v>#REF!</v>
      </c>
      <c r="O1679" s="35" t="e">
        <f t="shared" si="208"/>
        <v>#REF!</v>
      </c>
      <c r="P1679" s="35" t="e">
        <f t="shared" si="209"/>
        <v>#REF!</v>
      </c>
      <c r="Q1679" s="35" t="e">
        <f t="shared" si="210"/>
        <v>#REF!</v>
      </c>
      <c r="R1679" s="35" t="e">
        <f t="shared" si="211"/>
        <v>#REF!</v>
      </c>
      <c r="S1679" s="35" t="e">
        <f t="shared" si="212"/>
        <v>#REF!</v>
      </c>
      <c r="T1679" s="35" t="e">
        <f t="shared" si="213"/>
        <v>#REF!</v>
      </c>
      <c r="U1679" s="36" t="e">
        <f t="shared" si="214"/>
        <v>#REF!</v>
      </c>
      <c r="V1679" s="37" t="e">
        <f t="shared" si="215"/>
        <v>#REF!</v>
      </c>
    </row>
    <row r="1680" spans="1:22" x14ac:dyDescent="0.25">
      <c r="A1680" s="33" t="e">
        <f>#REF!</f>
        <v>#REF!</v>
      </c>
      <c r="B1680" s="34" t="e">
        <f>#REF!</f>
        <v>#REF!</v>
      </c>
      <c r="C1680" s="34" t="e">
        <f>#REF!</f>
        <v>#REF!</v>
      </c>
      <c r="D1680" s="34" t="e">
        <f>#REF!</f>
        <v>#REF!</v>
      </c>
      <c r="E1680" s="34" t="e">
        <f>#REF!</f>
        <v>#REF!</v>
      </c>
      <c r="F1680" s="34" t="e">
        <f>#REF!</f>
        <v>#REF!</v>
      </c>
      <c r="G1680" s="34" t="e">
        <f>#REF!</f>
        <v>#REF!</v>
      </c>
      <c r="H1680" s="34" t="e">
        <f>#REF!</f>
        <v>#REF!</v>
      </c>
      <c r="I1680" s="34" t="e">
        <f>#REF!</f>
        <v>#REF!</v>
      </c>
      <c r="J1680" s="34" t="e">
        <f>#REF!</f>
        <v>#REF!</v>
      </c>
      <c r="K1680" s="34" t="e">
        <f>#REF!</f>
        <v>#REF!</v>
      </c>
      <c r="L1680" s="34" t="e">
        <f>#REF!</f>
        <v>#REF!</v>
      </c>
      <c r="M1680" s="34" t="e">
        <f>#REF!</f>
        <v>#REF!</v>
      </c>
      <c r="N1680" s="34" t="e">
        <f>#REF!</f>
        <v>#REF!</v>
      </c>
      <c r="O1680" s="35" t="e">
        <f t="shared" si="208"/>
        <v>#REF!</v>
      </c>
      <c r="P1680" s="35" t="e">
        <f t="shared" si="209"/>
        <v>#REF!</v>
      </c>
      <c r="Q1680" s="35" t="e">
        <f t="shared" si="210"/>
        <v>#REF!</v>
      </c>
      <c r="R1680" s="35" t="e">
        <f t="shared" si="211"/>
        <v>#REF!</v>
      </c>
      <c r="S1680" s="35" t="e">
        <f t="shared" si="212"/>
        <v>#REF!</v>
      </c>
      <c r="T1680" s="35" t="e">
        <f t="shared" si="213"/>
        <v>#REF!</v>
      </c>
      <c r="U1680" s="36" t="e">
        <f t="shared" si="214"/>
        <v>#REF!</v>
      </c>
      <c r="V1680" s="37" t="e">
        <f t="shared" si="215"/>
        <v>#REF!</v>
      </c>
    </row>
    <row r="1681" spans="1:22" x14ac:dyDescent="0.25">
      <c r="A1681" s="33" t="e">
        <f>#REF!</f>
        <v>#REF!</v>
      </c>
      <c r="B1681" s="34" t="e">
        <f>#REF!</f>
        <v>#REF!</v>
      </c>
      <c r="C1681" s="34" t="e">
        <f>#REF!</f>
        <v>#REF!</v>
      </c>
      <c r="D1681" s="34" t="e">
        <f>#REF!</f>
        <v>#REF!</v>
      </c>
      <c r="E1681" s="34" t="e">
        <f>#REF!</f>
        <v>#REF!</v>
      </c>
      <c r="F1681" s="34" t="e">
        <f>#REF!</f>
        <v>#REF!</v>
      </c>
      <c r="G1681" s="34" t="e">
        <f>#REF!</f>
        <v>#REF!</v>
      </c>
      <c r="H1681" s="34" t="e">
        <f>#REF!</f>
        <v>#REF!</v>
      </c>
      <c r="I1681" s="34" t="e">
        <f>#REF!</f>
        <v>#REF!</v>
      </c>
      <c r="J1681" s="34" t="e">
        <f>#REF!</f>
        <v>#REF!</v>
      </c>
      <c r="K1681" s="34" t="e">
        <f>#REF!</f>
        <v>#REF!</v>
      </c>
      <c r="L1681" s="34" t="e">
        <f>#REF!</f>
        <v>#REF!</v>
      </c>
      <c r="M1681" s="34" t="e">
        <f>#REF!</f>
        <v>#REF!</v>
      </c>
      <c r="N1681" s="34" t="e">
        <f>#REF!</f>
        <v>#REF!</v>
      </c>
      <c r="O1681" s="35" t="e">
        <f t="shared" si="208"/>
        <v>#REF!</v>
      </c>
      <c r="P1681" s="35" t="e">
        <f t="shared" si="209"/>
        <v>#REF!</v>
      </c>
      <c r="Q1681" s="35" t="e">
        <f t="shared" si="210"/>
        <v>#REF!</v>
      </c>
      <c r="R1681" s="35" t="e">
        <f t="shared" si="211"/>
        <v>#REF!</v>
      </c>
      <c r="S1681" s="35" t="e">
        <f t="shared" si="212"/>
        <v>#REF!</v>
      </c>
      <c r="T1681" s="35" t="e">
        <f t="shared" si="213"/>
        <v>#REF!</v>
      </c>
      <c r="U1681" s="36" t="e">
        <f t="shared" si="214"/>
        <v>#REF!</v>
      </c>
      <c r="V1681" s="37" t="e">
        <f t="shared" si="215"/>
        <v>#REF!</v>
      </c>
    </row>
    <row r="1682" spans="1:22" x14ac:dyDescent="0.25">
      <c r="A1682" s="33" t="e">
        <f>#REF!</f>
        <v>#REF!</v>
      </c>
      <c r="B1682" s="34" t="e">
        <f>#REF!</f>
        <v>#REF!</v>
      </c>
      <c r="C1682" s="34" t="e">
        <f>#REF!</f>
        <v>#REF!</v>
      </c>
      <c r="D1682" s="34" t="e">
        <f>#REF!</f>
        <v>#REF!</v>
      </c>
      <c r="E1682" s="34" t="e">
        <f>#REF!</f>
        <v>#REF!</v>
      </c>
      <c r="F1682" s="34" t="e">
        <f>#REF!</f>
        <v>#REF!</v>
      </c>
      <c r="G1682" s="34" t="e">
        <f>#REF!</f>
        <v>#REF!</v>
      </c>
      <c r="H1682" s="34" t="e">
        <f>#REF!</f>
        <v>#REF!</v>
      </c>
      <c r="I1682" s="34" t="e">
        <f>#REF!</f>
        <v>#REF!</v>
      </c>
      <c r="J1682" s="34" t="e">
        <f>#REF!</f>
        <v>#REF!</v>
      </c>
      <c r="K1682" s="34" t="e">
        <f>#REF!</f>
        <v>#REF!</v>
      </c>
      <c r="L1682" s="34" t="e">
        <f>#REF!</f>
        <v>#REF!</v>
      </c>
      <c r="M1682" s="34" t="e">
        <f>#REF!</f>
        <v>#REF!</v>
      </c>
      <c r="N1682" s="34" t="e">
        <f>#REF!</f>
        <v>#REF!</v>
      </c>
      <c r="O1682" s="35" t="e">
        <f t="shared" si="208"/>
        <v>#REF!</v>
      </c>
      <c r="P1682" s="35" t="e">
        <f t="shared" si="209"/>
        <v>#REF!</v>
      </c>
      <c r="Q1682" s="35" t="e">
        <f t="shared" si="210"/>
        <v>#REF!</v>
      </c>
      <c r="R1682" s="35" t="e">
        <f t="shared" si="211"/>
        <v>#REF!</v>
      </c>
      <c r="S1682" s="35" t="e">
        <f t="shared" si="212"/>
        <v>#REF!</v>
      </c>
      <c r="T1682" s="35" t="e">
        <f t="shared" si="213"/>
        <v>#REF!</v>
      </c>
      <c r="U1682" s="36" t="e">
        <f t="shared" si="214"/>
        <v>#REF!</v>
      </c>
      <c r="V1682" s="37" t="e">
        <f t="shared" si="215"/>
        <v>#REF!</v>
      </c>
    </row>
    <row r="1683" spans="1:22" x14ac:dyDescent="0.25">
      <c r="A1683" s="33" t="e">
        <f>#REF!</f>
        <v>#REF!</v>
      </c>
      <c r="B1683" s="34" t="e">
        <f>#REF!</f>
        <v>#REF!</v>
      </c>
      <c r="C1683" s="34" t="e">
        <f>#REF!</f>
        <v>#REF!</v>
      </c>
      <c r="D1683" s="34" t="e">
        <f>#REF!</f>
        <v>#REF!</v>
      </c>
      <c r="E1683" s="34" t="e">
        <f>#REF!</f>
        <v>#REF!</v>
      </c>
      <c r="F1683" s="34" t="e">
        <f>#REF!</f>
        <v>#REF!</v>
      </c>
      <c r="G1683" s="34" t="e">
        <f>#REF!</f>
        <v>#REF!</v>
      </c>
      <c r="H1683" s="34" t="e">
        <f>#REF!</f>
        <v>#REF!</v>
      </c>
      <c r="I1683" s="34" t="e">
        <f>#REF!</f>
        <v>#REF!</v>
      </c>
      <c r="J1683" s="34" t="e">
        <f>#REF!</f>
        <v>#REF!</v>
      </c>
      <c r="K1683" s="34" t="e">
        <f>#REF!</f>
        <v>#REF!</v>
      </c>
      <c r="L1683" s="34" t="e">
        <f>#REF!</f>
        <v>#REF!</v>
      </c>
      <c r="M1683" s="34" t="e">
        <f>#REF!</f>
        <v>#REF!</v>
      </c>
      <c r="N1683" s="34" t="e">
        <f>#REF!</f>
        <v>#REF!</v>
      </c>
      <c r="O1683" s="35" t="e">
        <f t="shared" si="208"/>
        <v>#REF!</v>
      </c>
      <c r="P1683" s="35" t="e">
        <f t="shared" si="209"/>
        <v>#REF!</v>
      </c>
      <c r="Q1683" s="35" t="e">
        <f t="shared" si="210"/>
        <v>#REF!</v>
      </c>
      <c r="R1683" s="35" t="e">
        <f t="shared" si="211"/>
        <v>#REF!</v>
      </c>
      <c r="S1683" s="35" t="e">
        <f t="shared" si="212"/>
        <v>#REF!</v>
      </c>
      <c r="T1683" s="35" t="e">
        <f t="shared" si="213"/>
        <v>#REF!</v>
      </c>
      <c r="U1683" s="36" t="e">
        <f t="shared" si="214"/>
        <v>#REF!</v>
      </c>
      <c r="V1683" s="37" t="e">
        <f t="shared" si="215"/>
        <v>#REF!</v>
      </c>
    </row>
    <row r="1684" spans="1:22" x14ac:dyDescent="0.25">
      <c r="A1684" s="33" t="e">
        <f>#REF!</f>
        <v>#REF!</v>
      </c>
      <c r="B1684" s="34" t="e">
        <f>#REF!</f>
        <v>#REF!</v>
      </c>
      <c r="C1684" s="34" t="e">
        <f>#REF!</f>
        <v>#REF!</v>
      </c>
      <c r="D1684" s="34" t="e">
        <f>#REF!</f>
        <v>#REF!</v>
      </c>
      <c r="E1684" s="34" t="e">
        <f>#REF!</f>
        <v>#REF!</v>
      </c>
      <c r="F1684" s="34" t="e">
        <f>#REF!</f>
        <v>#REF!</v>
      </c>
      <c r="G1684" s="34" t="e">
        <f>#REF!</f>
        <v>#REF!</v>
      </c>
      <c r="H1684" s="34" t="e">
        <f>#REF!</f>
        <v>#REF!</v>
      </c>
      <c r="I1684" s="34" t="e">
        <f>#REF!</f>
        <v>#REF!</v>
      </c>
      <c r="J1684" s="34" t="e">
        <f>#REF!</f>
        <v>#REF!</v>
      </c>
      <c r="K1684" s="34" t="e">
        <f>#REF!</f>
        <v>#REF!</v>
      </c>
      <c r="L1684" s="34" t="e">
        <f>#REF!</f>
        <v>#REF!</v>
      </c>
      <c r="M1684" s="34" t="e">
        <f>#REF!</f>
        <v>#REF!</v>
      </c>
      <c r="N1684" s="34" t="e">
        <f>#REF!</f>
        <v>#REF!</v>
      </c>
      <c r="O1684" s="35" t="e">
        <f t="shared" si="208"/>
        <v>#REF!</v>
      </c>
      <c r="P1684" s="35" t="e">
        <f t="shared" si="209"/>
        <v>#REF!</v>
      </c>
      <c r="Q1684" s="35" t="e">
        <f t="shared" si="210"/>
        <v>#REF!</v>
      </c>
      <c r="R1684" s="35" t="e">
        <f t="shared" si="211"/>
        <v>#REF!</v>
      </c>
      <c r="S1684" s="35" t="e">
        <f t="shared" si="212"/>
        <v>#REF!</v>
      </c>
      <c r="T1684" s="35" t="e">
        <f t="shared" si="213"/>
        <v>#REF!</v>
      </c>
      <c r="U1684" s="36" t="e">
        <f t="shared" si="214"/>
        <v>#REF!</v>
      </c>
      <c r="V1684" s="37" t="e">
        <f t="shared" si="215"/>
        <v>#REF!</v>
      </c>
    </row>
    <row r="1685" spans="1:22" x14ac:dyDescent="0.25">
      <c r="A1685" s="33" t="e">
        <f>#REF!</f>
        <v>#REF!</v>
      </c>
      <c r="B1685" s="34" t="e">
        <f>#REF!</f>
        <v>#REF!</v>
      </c>
      <c r="C1685" s="34" t="e">
        <f>#REF!</f>
        <v>#REF!</v>
      </c>
      <c r="D1685" s="34" t="e">
        <f>#REF!</f>
        <v>#REF!</v>
      </c>
      <c r="E1685" s="34" t="e">
        <f>#REF!</f>
        <v>#REF!</v>
      </c>
      <c r="F1685" s="34" t="e">
        <f>#REF!</f>
        <v>#REF!</v>
      </c>
      <c r="G1685" s="34" t="e">
        <f>#REF!</f>
        <v>#REF!</v>
      </c>
      <c r="H1685" s="34" t="e">
        <f>#REF!</f>
        <v>#REF!</v>
      </c>
      <c r="I1685" s="34" t="e">
        <f>#REF!</f>
        <v>#REF!</v>
      </c>
      <c r="J1685" s="34" t="e">
        <f>#REF!</f>
        <v>#REF!</v>
      </c>
      <c r="K1685" s="34" t="e">
        <f>#REF!</f>
        <v>#REF!</v>
      </c>
      <c r="L1685" s="34" t="e">
        <f>#REF!</f>
        <v>#REF!</v>
      </c>
      <c r="M1685" s="34" t="e">
        <f>#REF!</f>
        <v>#REF!</v>
      </c>
      <c r="N1685" s="34" t="e">
        <f>#REF!</f>
        <v>#REF!</v>
      </c>
      <c r="O1685" s="35" t="e">
        <f t="shared" si="208"/>
        <v>#REF!</v>
      </c>
      <c r="P1685" s="35" t="e">
        <f t="shared" si="209"/>
        <v>#REF!</v>
      </c>
      <c r="Q1685" s="35" t="e">
        <f t="shared" si="210"/>
        <v>#REF!</v>
      </c>
      <c r="R1685" s="35" t="e">
        <f t="shared" si="211"/>
        <v>#REF!</v>
      </c>
      <c r="S1685" s="35" t="e">
        <f t="shared" si="212"/>
        <v>#REF!</v>
      </c>
      <c r="T1685" s="35" t="e">
        <f t="shared" si="213"/>
        <v>#REF!</v>
      </c>
      <c r="U1685" s="36" t="e">
        <f t="shared" si="214"/>
        <v>#REF!</v>
      </c>
      <c r="V1685" s="37" t="e">
        <f t="shared" si="215"/>
        <v>#REF!</v>
      </c>
    </row>
    <row r="1686" spans="1:22" x14ac:dyDescent="0.25">
      <c r="A1686" s="33" t="e">
        <f>#REF!</f>
        <v>#REF!</v>
      </c>
      <c r="B1686" s="34" t="e">
        <f>#REF!</f>
        <v>#REF!</v>
      </c>
      <c r="C1686" s="34" t="e">
        <f>#REF!</f>
        <v>#REF!</v>
      </c>
      <c r="D1686" s="34" t="e">
        <f>#REF!</f>
        <v>#REF!</v>
      </c>
      <c r="E1686" s="34" t="e">
        <f>#REF!</f>
        <v>#REF!</v>
      </c>
      <c r="F1686" s="34" t="e">
        <f>#REF!</f>
        <v>#REF!</v>
      </c>
      <c r="G1686" s="34" t="e">
        <f>#REF!</f>
        <v>#REF!</v>
      </c>
      <c r="H1686" s="34" t="e">
        <f>#REF!</f>
        <v>#REF!</v>
      </c>
      <c r="I1686" s="34" t="e">
        <f>#REF!</f>
        <v>#REF!</v>
      </c>
      <c r="J1686" s="34" t="e">
        <f>#REF!</f>
        <v>#REF!</v>
      </c>
      <c r="K1686" s="34" t="e">
        <f>#REF!</f>
        <v>#REF!</v>
      </c>
      <c r="L1686" s="34" t="e">
        <f>#REF!</f>
        <v>#REF!</v>
      </c>
      <c r="M1686" s="34" t="e">
        <f>#REF!</f>
        <v>#REF!</v>
      </c>
      <c r="N1686" s="34" t="e">
        <f>#REF!</f>
        <v>#REF!</v>
      </c>
      <c r="O1686" s="35" t="e">
        <f t="shared" si="208"/>
        <v>#REF!</v>
      </c>
      <c r="P1686" s="35" t="e">
        <f t="shared" si="209"/>
        <v>#REF!</v>
      </c>
      <c r="Q1686" s="35" t="e">
        <f t="shared" si="210"/>
        <v>#REF!</v>
      </c>
      <c r="R1686" s="35" t="e">
        <f t="shared" si="211"/>
        <v>#REF!</v>
      </c>
      <c r="S1686" s="35" t="e">
        <f t="shared" si="212"/>
        <v>#REF!</v>
      </c>
      <c r="T1686" s="35" t="e">
        <f t="shared" si="213"/>
        <v>#REF!</v>
      </c>
      <c r="U1686" s="36" t="e">
        <f t="shared" si="214"/>
        <v>#REF!</v>
      </c>
      <c r="V1686" s="37" t="e">
        <f t="shared" si="215"/>
        <v>#REF!</v>
      </c>
    </row>
    <row r="1687" spans="1:22" x14ac:dyDescent="0.25">
      <c r="A1687" s="33" t="e">
        <f>#REF!</f>
        <v>#REF!</v>
      </c>
      <c r="B1687" s="34" t="e">
        <f>#REF!</f>
        <v>#REF!</v>
      </c>
      <c r="C1687" s="34" t="e">
        <f>#REF!</f>
        <v>#REF!</v>
      </c>
      <c r="D1687" s="34" t="e">
        <f>#REF!</f>
        <v>#REF!</v>
      </c>
      <c r="E1687" s="34" t="e">
        <f>#REF!</f>
        <v>#REF!</v>
      </c>
      <c r="F1687" s="34" t="e">
        <f>#REF!</f>
        <v>#REF!</v>
      </c>
      <c r="G1687" s="34" t="e">
        <f>#REF!</f>
        <v>#REF!</v>
      </c>
      <c r="H1687" s="34" t="e">
        <f>#REF!</f>
        <v>#REF!</v>
      </c>
      <c r="I1687" s="34" t="e">
        <f>#REF!</f>
        <v>#REF!</v>
      </c>
      <c r="J1687" s="34" t="e">
        <f>#REF!</f>
        <v>#REF!</v>
      </c>
      <c r="K1687" s="34" t="e">
        <f>#REF!</f>
        <v>#REF!</v>
      </c>
      <c r="L1687" s="34" t="e">
        <f>#REF!</f>
        <v>#REF!</v>
      </c>
      <c r="M1687" s="34" t="e">
        <f>#REF!</f>
        <v>#REF!</v>
      </c>
      <c r="N1687" s="34" t="e">
        <f>#REF!</f>
        <v>#REF!</v>
      </c>
      <c r="O1687" s="35" t="e">
        <f t="shared" si="208"/>
        <v>#REF!</v>
      </c>
      <c r="P1687" s="35" t="e">
        <f t="shared" si="209"/>
        <v>#REF!</v>
      </c>
      <c r="Q1687" s="35" t="e">
        <f t="shared" si="210"/>
        <v>#REF!</v>
      </c>
      <c r="R1687" s="35" t="e">
        <f t="shared" si="211"/>
        <v>#REF!</v>
      </c>
      <c r="S1687" s="35" t="e">
        <f t="shared" si="212"/>
        <v>#REF!</v>
      </c>
      <c r="T1687" s="35" t="e">
        <f t="shared" si="213"/>
        <v>#REF!</v>
      </c>
      <c r="U1687" s="36" t="e">
        <f t="shared" si="214"/>
        <v>#REF!</v>
      </c>
      <c r="V1687" s="37" t="e">
        <f t="shared" si="215"/>
        <v>#REF!</v>
      </c>
    </row>
    <row r="1688" spans="1:22" x14ac:dyDescent="0.25">
      <c r="A1688" s="33" t="e">
        <f>#REF!</f>
        <v>#REF!</v>
      </c>
      <c r="B1688" s="34" t="e">
        <f>#REF!</f>
        <v>#REF!</v>
      </c>
      <c r="C1688" s="34" t="e">
        <f>#REF!</f>
        <v>#REF!</v>
      </c>
      <c r="D1688" s="34" t="e">
        <f>#REF!</f>
        <v>#REF!</v>
      </c>
      <c r="E1688" s="34" t="e">
        <f>#REF!</f>
        <v>#REF!</v>
      </c>
      <c r="F1688" s="34" t="e">
        <f>#REF!</f>
        <v>#REF!</v>
      </c>
      <c r="G1688" s="34" t="e">
        <f>#REF!</f>
        <v>#REF!</v>
      </c>
      <c r="H1688" s="34" t="e">
        <f>#REF!</f>
        <v>#REF!</v>
      </c>
      <c r="I1688" s="34" t="e">
        <f>#REF!</f>
        <v>#REF!</v>
      </c>
      <c r="J1688" s="34" t="e">
        <f>#REF!</f>
        <v>#REF!</v>
      </c>
      <c r="K1688" s="34" t="e">
        <f>#REF!</f>
        <v>#REF!</v>
      </c>
      <c r="L1688" s="34" t="e">
        <f>#REF!</f>
        <v>#REF!</v>
      </c>
      <c r="M1688" s="34" t="e">
        <f>#REF!</f>
        <v>#REF!</v>
      </c>
      <c r="N1688" s="34" t="e">
        <f>#REF!</f>
        <v>#REF!</v>
      </c>
      <c r="O1688" s="35" t="e">
        <f t="shared" si="208"/>
        <v>#REF!</v>
      </c>
      <c r="P1688" s="35" t="e">
        <f t="shared" si="209"/>
        <v>#REF!</v>
      </c>
      <c r="Q1688" s="35" t="e">
        <f t="shared" si="210"/>
        <v>#REF!</v>
      </c>
      <c r="R1688" s="35" t="e">
        <f t="shared" si="211"/>
        <v>#REF!</v>
      </c>
      <c r="S1688" s="35" t="e">
        <f t="shared" si="212"/>
        <v>#REF!</v>
      </c>
      <c r="T1688" s="35" t="e">
        <f t="shared" si="213"/>
        <v>#REF!</v>
      </c>
      <c r="U1688" s="36" t="e">
        <f t="shared" si="214"/>
        <v>#REF!</v>
      </c>
      <c r="V1688" s="37" t="e">
        <f t="shared" si="215"/>
        <v>#REF!</v>
      </c>
    </row>
    <row r="1689" spans="1:22" x14ac:dyDescent="0.25">
      <c r="A1689" s="33" t="e">
        <f>#REF!</f>
        <v>#REF!</v>
      </c>
      <c r="B1689" s="34" t="e">
        <f>#REF!</f>
        <v>#REF!</v>
      </c>
      <c r="C1689" s="34" t="e">
        <f>#REF!</f>
        <v>#REF!</v>
      </c>
      <c r="D1689" s="34" t="e">
        <f>#REF!</f>
        <v>#REF!</v>
      </c>
      <c r="E1689" s="34" t="e">
        <f>#REF!</f>
        <v>#REF!</v>
      </c>
      <c r="F1689" s="34" t="e">
        <f>#REF!</f>
        <v>#REF!</v>
      </c>
      <c r="G1689" s="34" t="e">
        <f>#REF!</f>
        <v>#REF!</v>
      </c>
      <c r="H1689" s="34" t="e">
        <f>#REF!</f>
        <v>#REF!</v>
      </c>
      <c r="I1689" s="34" t="e">
        <f>#REF!</f>
        <v>#REF!</v>
      </c>
      <c r="J1689" s="34" t="e">
        <f>#REF!</f>
        <v>#REF!</v>
      </c>
      <c r="K1689" s="34" t="e">
        <f>#REF!</f>
        <v>#REF!</v>
      </c>
      <c r="L1689" s="34" t="e">
        <f>#REF!</f>
        <v>#REF!</v>
      </c>
      <c r="M1689" s="34" t="e">
        <f>#REF!</f>
        <v>#REF!</v>
      </c>
      <c r="N1689" s="34" t="e">
        <f>#REF!</f>
        <v>#REF!</v>
      </c>
      <c r="O1689" s="35" t="e">
        <f t="shared" si="208"/>
        <v>#REF!</v>
      </c>
      <c r="P1689" s="35" t="e">
        <f t="shared" si="209"/>
        <v>#REF!</v>
      </c>
      <c r="Q1689" s="35" t="e">
        <f t="shared" si="210"/>
        <v>#REF!</v>
      </c>
      <c r="R1689" s="35" t="e">
        <f t="shared" si="211"/>
        <v>#REF!</v>
      </c>
      <c r="S1689" s="35" t="e">
        <f t="shared" si="212"/>
        <v>#REF!</v>
      </c>
      <c r="T1689" s="35" t="e">
        <f t="shared" si="213"/>
        <v>#REF!</v>
      </c>
      <c r="U1689" s="36" t="e">
        <f t="shared" si="214"/>
        <v>#REF!</v>
      </c>
      <c r="V1689" s="37" t="e">
        <f t="shared" si="215"/>
        <v>#REF!</v>
      </c>
    </row>
    <row r="1690" spans="1:22" x14ac:dyDescent="0.25">
      <c r="A1690" s="33" t="e">
        <f>#REF!</f>
        <v>#REF!</v>
      </c>
      <c r="B1690" s="34" t="e">
        <f>#REF!</f>
        <v>#REF!</v>
      </c>
      <c r="C1690" s="34" t="e">
        <f>#REF!</f>
        <v>#REF!</v>
      </c>
      <c r="D1690" s="34" t="e">
        <f>#REF!</f>
        <v>#REF!</v>
      </c>
      <c r="E1690" s="34" t="e">
        <f>#REF!</f>
        <v>#REF!</v>
      </c>
      <c r="F1690" s="34" t="e">
        <f>#REF!</f>
        <v>#REF!</v>
      </c>
      <c r="G1690" s="34" t="e">
        <f>#REF!</f>
        <v>#REF!</v>
      </c>
      <c r="H1690" s="34" t="e">
        <f>#REF!</f>
        <v>#REF!</v>
      </c>
      <c r="I1690" s="34" t="e">
        <f>#REF!</f>
        <v>#REF!</v>
      </c>
      <c r="J1690" s="34" t="e">
        <f>#REF!</f>
        <v>#REF!</v>
      </c>
      <c r="K1690" s="34" t="e">
        <f>#REF!</f>
        <v>#REF!</v>
      </c>
      <c r="L1690" s="34" t="e">
        <f>#REF!</f>
        <v>#REF!</v>
      </c>
      <c r="M1690" s="34" t="e">
        <f>#REF!</f>
        <v>#REF!</v>
      </c>
      <c r="N1690" s="34" t="e">
        <f>#REF!</f>
        <v>#REF!</v>
      </c>
      <c r="O1690" s="35" t="e">
        <f t="shared" si="208"/>
        <v>#REF!</v>
      </c>
      <c r="P1690" s="35" t="e">
        <f t="shared" si="209"/>
        <v>#REF!</v>
      </c>
      <c r="Q1690" s="35" t="e">
        <f t="shared" si="210"/>
        <v>#REF!</v>
      </c>
      <c r="R1690" s="35" t="e">
        <f t="shared" si="211"/>
        <v>#REF!</v>
      </c>
      <c r="S1690" s="35" t="e">
        <f t="shared" si="212"/>
        <v>#REF!</v>
      </c>
      <c r="T1690" s="35" t="e">
        <f t="shared" si="213"/>
        <v>#REF!</v>
      </c>
      <c r="U1690" s="36" t="e">
        <f t="shared" si="214"/>
        <v>#REF!</v>
      </c>
      <c r="V1690" s="37" t="e">
        <f t="shared" si="215"/>
        <v>#REF!</v>
      </c>
    </row>
    <row r="1691" spans="1:22" x14ac:dyDescent="0.25">
      <c r="A1691" s="33" t="e">
        <f>#REF!</f>
        <v>#REF!</v>
      </c>
      <c r="B1691" s="34" t="e">
        <f>#REF!</f>
        <v>#REF!</v>
      </c>
      <c r="C1691" s="34" t="e">
        <f>#REF!</f>
        <v>#REF!</v>
      </c>
      <c r="D1691" s="34" t="e">
        <f>#REF!</f>
        <v>#REF!</v>
      </c>
      <c r="E1691" s="34" t="e">
        <f>#REF!</f>
        <v>#REF!</v>
      </c>
      <c r="F1691" s="34" t="e">
        <f>#REF!</f>
        <v>#REF!</v>
      </c>
      <c r="G1691" s="34" t="e">
        <f>#REF!</f>
        <v>#REF!</v>
      </c>
      <c r="H1691" s="34" t="e">
        <f>#REF!</f>
        <v>#REF!</v>
      </c>
      <c r="I1691" s="34" t="e">
        <f>#REF!</f>
        <v>#REF!</v>
      </c>
      <c r="J1691" s="34" t="e">
        <f>#REF!</f>
        <v>#REF!</v>
      </c>
      <c r="K1691" s="34" t="e">
        <f>#REF!</f>
        <v>#REF!</v>
      </c>
      <c r="L1691" s="34" t="e">
        <f>#REF!</f>
        <v>#REF!</v>
      </c>
      <c r="M1691" s="34" t="e">
        <f>#REF!</f>
        <v>#REF!</v>
      </c>
      <c r="N1691" s="34" t="e">
        <f>#REF!</f>
        <v>#REF!</v>
      </c>
      <c r="O1691" s="35" t="e">
        <f t="shared" si="208"/>
        <v>#REF!</v>
      </c>
      <c r="P1691" s="35" t="e">
        <f t="shared" si="209"/>
        <v>#REF!</v>
      </c>
      <c r="Q1691" s="35" t="e">
        <f t="shared" si="210"/>
        <v>#REF!</v>
      </c>
      <c r="R1691" s="35" t="e">
        <f t="shared" si="211"/>
        <v>#REF!</v>
      </c>
      <c r="S1691" s="35" t="e">
        <f t="shared" si="212"/>
        <v>#REF!</v>
      </c>
      <c r="T1691" s="35" t="e">
        <f t="shared" si="213"/>
        <v>#REF!</v>
      </c>
      <c r="U1691" s="36" t="e">
        <f t="shared" si="214"/>
        <v>#REF!</v>
      </c>
      <c r="V1691" s="37" t="e">
        <f t="shared" si="215"/>
        <v>#REF!</v>
      </c>
    </row>
    <row r="1692" spans="1:22" x14ac:dyDescent="0.25">
      <c r="A1692" s="33" t="e">
        <f>#REF!</f>
        <v>#REF!</v>
      </c>
      <c r="B1692" s="34" t="e">
        <f>#REF!</f>
        <v>#REF!</v>
      </c>
      <c r="C1692" s="34" t="e">
        <f>#REF!</f>
        <v>#REF!</v>
      </c>
      <c r="D1692" s="34" t="e">
        <f>#REF!</f>
        <v>#REF!</v>
      </c>
      <c r="E1692" s="34" t="e">
        <f>#REF!</f>
        <v>#REF!</v>
      </c>
      <c r="F1692" s="34" t="e">
        <f>#REF!</f>
        <v>#REF!</v>
      </c>
      <c r="G1692" s="34" t="e">
        <f>#REF!</f>
        <v>#REF!</v>
      </c>
      <c r="H1692" s="34" t="e">
        <f>#REF!</f>
        <v>#REF!</v>
      </c>
      <c r="I1692" s="34" t="e">
        <f>#REF!</f>
        <v>#REF!</v>
      </c>
      <c r="J1692" s="34" t="e">
        <f>#REF!</f>
        <v>#REF!</v>
      </c>
      <c r="K1692" s="34" t="e">
        <f>#REF!</f>
        <v>#REF!</v>
      </c>
      <c r="L1692" s="34" t="e">
        <f>#REF!</f>
        <v>#REF!</v>
      </c>
      <c r="M1692" s="34" t="e">
        <f>#REF!</f>
        <v>#REF!</v>
      </c>
      <c r="N1692" s="34" t="e">
        <f>#REF!</f>
        <v>#REF!</v>
      </c>
      <c r="O1692" s="35" t="e">
        <f t="shared" si="208"/>
        <v>#REF!</v>
      </c>
      <c r="P1692" s="35" t="e">
        <f t="shared" si="209"/>
        <v>#REF!</v>
      </c>
      <c r="Q1692" s="35" t="e">
        <f t="shared" si="210"/>
        <v>#REF!</v>
      </c>
      <c r="R1692" s="35" t="e">
        <f t="shared" si="211"/>
        <v>#REF!</v>
      </c>
      <c r="S1692" s="35" t="e">
        <f t="shared" si="212"/>
        <v>#REF!</v>
      </c>
      <c r="T1692" s="35" t="e">
        <f t="shared" si="213"/>
        <v>#REF!</v>
      </c>
      <c r="U1692" s="36" t="e">
        <f t="shared" si="214"/>
        <v>#REF!</v>
      </c>
      <c r="V1692" s="37" t="e">
        <f t="shared" si="215"/>
        <v>#REF!</v>
      </c>
    </row>
    <row r="1693" spans="1:22" x14ac:dyDescent="0.25">
      <c r="A1693" s="33" t="e">
        <f>#REF!</f>
        <v>#REF!</v>
      </c>
      <c r="B1693" s="34" t="e">
        <f>#REF!</f>
        <v>#REF!</v>
      </c>
      <c r="C1693" s="34" t="e">
        <f>#REF!</f>
        <v>#REF!</v>
      </c>
      <c r="D1693" s="34" t="e">
        <f>#REF!</f>
        <v>#REF!</v>
      </c>
      <c r="E1693" s="34" t="e">
        <f>#REF!</f>
        <v>#REF!</v>
      </c>
      <c r="F1693" s="34" t="e">
        <f>#REF!</f>
        <v>#REF!</v>
      </c>
      <c r="G1693" s="34" t="e">
        <f>#REF!</f>
        <v>#REF!</v>
      </c>
      <c r="H1693" s="34" t="e">
        <f>#REF!</f>
        <v>#REF!</v>
      </c>
      <c r="I1693" s="34" t="e">
        <f>#REF!</f>
        <v>#REF!</v>
      </c>
      <c r="J1693" s="34" t="e">
        <f>#REF!</f>
        <v>#REF!</v>
      </c>
      <c r="K1693" s="34" t="e">
        <f>#REF!</f>
        <v>#REF!</v>
      </c>
      <c r="L1693" s="34" t="e">
        <f>#REF!</f>
        <v>#REF!</v>
      </c>
      <c r="M1693" s="34" t="e">
        <f>#REF!</f>
        <v>#REF!</v>
      </c>
      <c r="N1693" s="34" t="e">
        <f>#REF!</f>
        <v>#REF!</v>
      </c>
      <c r="O1693" s="35" t="e">
        <f t="shared" si="208"/>
        <v>#REF!</v>
      </c>
      <c r="P1693" s="35" t="e">
        <f t="shared" si="209"/>
        <v>#REF!</v>
      </c>
      <c r="Q1693" s="35" t="e">
        <f t="shared" si="210"/>
        <v>#REF!</v>
      </c>
      <c r="R1693" s="35" t="e">
        <f t="shared" si="211"/>
        <v>#REF!</v>
      </c>
      <c r="S1693" s="35" t="e">
        <f t="shared" si="212"/>
        <v>#REF!</v>
      </c>
      <c r="T1693" s="35" t="e">
        <f t="shared" si="213"/>
        <v>#REF!</v>
      </c>
      <c r="U1693" s="36" t="e">
        <f t="shared" si="214"/>
        <v>#REF!</v>
      </c>
      <c r="V1693" s="37" t="e">
        <f t="shared" si="215"/>
        <v>#REF!</v>
      </c>
    </row>
    <row r="1694" spans="1:22" x14ac:dyDescent="0.25">
      <c r="A1694" s="33" t="e">
        <f>#REF!</f>
        <v>#REF!</v>
      </c>
      <c r="B1694" s="34" t="e">
        <f>#REF!</f>
        <v>#REF!</v>
      </c>
      <c r="C1694" s="34" t="e">
        <f>#REF!</f>
        <v>#REF!</v>
      </c>
      <c r="D1694" s="34" t="e">
        <f>#REF!</f>
        <v>#REF!</v>
      </c>
      <c r="E1694" s="34" t="e">
        <f>#REF!</f>
        <v>#REF!</v>
      </c>
      <c r="F1694" s="34" t="e">
        <f>#REF!</f>
        <v>#REF!</v>
      </c>
      <c r="G1694" s="34" t="e">
        <f>#REF!</f>
        <v>#REF!</v>
      </c>
      <c r="H1694" s="34" t="e">
        <f>#REF!</f>
        <v>#REF!</v>
      </c>
      <c r="I1694" s="34" t="e">
        <f>#REF!</f>
        <v>#REF!</v>
      </c>
      <c r="J1694" s="34" t="e">
        <f>#REF!</f>
        <v>#REF!</v>
      </c>
      <c r="K1694" s="34" t="e">
        <f>#REF!</f>
        <v>#REF!</v>
      </c>
      <c r="L1694" s="34" t="e">
        <f>#REF!</f>
        <v>#REF!</v>
      </c>
      <c r="M1694" s="34" t="e">
        <f>#REF!</f>
        <v>#REF!</v>
      </c>
      <c r="N1694" s="34" t="e">
        <f>#REF!</f>
        <v>#REF!</v>
      </c>
      <c r="O1694" s="35" t="e">
        <f t="shared" si="208"/>
        <v>#REF!</v>
      </c>
      <c r="P1694" s="35" t="e">
        <f t="shared" si="209"/>
        <v>#REF!</v>
      </c>
      <c r="Q1694" s="35" t="e">
        <f t="shared" si="210"/>
        <v>#REF!</v>
      </c>
      <c r="R1694" s="35" t="e">
        <f t="shared" si="211"/>
        <v>#REF!</v>
      </c>
      <c r="S1694" s="35" t="e">
        <f t="shared" si="212"/>
        <v>#REF!</v>
      </c>
      <c r="T1694" s="35" t="e">
        <f t="shared" si="213"/>
        <v>#REF!</v>
      </c>
      <c r="U1694" s="36" t="e">
        <f t="shared" si="214"/>
        <v>#REF!</v>
      </c>
      <c r="V1694" s="37" t="e">
        <f t="shared" si="215"/>
        <v>#REF!</v>
      </c>
    </row>
    <row r="1695" spans="1:22" x14ac:dyDescent="0.25">
      <c r="A1695" s="33" t="e">
        <f>#REF!</f>
        <v>#REF!</v>
      </c>
      <c r="B1695" s="34" t="e">
        <f>#REF!</f>
        <v>#REF!</v>
      </c>
      <c r="C1695" s="34" t="e">
        <f>#REF!</f>
        <v>#REF!</v>
      </c>
      <c r="D1695" s="34" t="e">
        <f>#REF!</f>
        <v>#REF!</v>
      </c>
      <c r="E1695" s="34" t="e">
        <f>#REF!</f>
        <v>#REF!</v>
      </c>
      <c r="F1695" s="34" t="e">
        <f>#REF!</f>
        <v>#REF!</v>
      </c>
      <c r="G1695" s="34" t="e">
        <f>#REF!</f>
        <v>#REF!</v>
      </c>
      <c r="H1695" s="34" t="e">
        <f>#REF!</f>
        <v>#REF!</v>
      </c>
      <c r="I1695" s="34" t="e">
        <f>#REF!</f>
        <v>#REF!</v>
      </c>
      <c r="J1695" s="34" t="e">
        <f>#REF!</f>
        <v>#REF!</v>
      </c>
      <c r="K1695" s="34" t="e">
        <f>#REF!</f>
        <v>#REF!</v>
      </c>
      <c r="L1695" s="34" t="e">
        <f>#REF!</f>
        <v>#REF!</v>
      </c>
      <c r="M1695" s="34" t="e">
        <f>#REF!</f>
        <v>#REF!</v>
      </c>
      <c r="N1695" s="34" t="e">
        <f>#REF!</f>
        <v>#REF!</v>
      </c>
      <c r="O1695" s="35" t="e">
        <f t="shared" si="208"/>
        <v>#REF!</v>
      </c>
      <c r="P1695" s="35" t="e">
        <f t="shared" si="209"/>
        <v>#REF!</v>
      </c>
      <c r="Q1695" s="35" t="e">
        <f t="shared" si="210"/>
        <v>#REF!</v>
      </c>
      <c r="R1695" s="35" t="e">
        <f t="shared" si="211"/>
        <v>#REF!</v>
      </c>
      <c r="S1695" s="35" t="e">
        <f t="shared" si="212"/>
        <v>#REF!</v>
      </c>
      <c r="T1695" s="35" t="e">
        <f t="shared" si="213"/>
        <v>#REF!</v>
      </c>
      <c r="U1695" s="36" t="e">
        <f t="shared" si="214"/>
        <v>#REF!</v>
      </c>
      <c r="V1695" s="37" t="e">
        <f t="shared" si="215"/>
        <v>#REF!</v>
      </c>
    </row>
    <row r="1696" spans="1:22" x14ac:dyDescent="0.25">
      <c r="A1696" s="33" t="e">
        <f>#REF!</f>
        <v>#REF!</v>
      </c>
      <c r="B1696" s="34" t="e">
        <f>#REF!</f>
        <v>#REF!</v>
      </c>
      <c r="C1696" s="34" t="e">
        <f>#REF!</f>
        <v>#REF!</v>
      </c>
      <c r="D1696" s="34" t="e">
        <f>#REF!</f>
        <v>#REF!</v>
      </c>
      <c r="E1696" s="34" t="e">
        <f>#REF!</f>
        <v>#REF!</v>
      </c>
      <c r="F1696" s="34" t="e">
        <f>#REF!</f>
        <v>#REF!</v>
      </c>
      <c r="G1696" s="34" t="e">
        <f>#REF!</f>
        <v>#REF!</v>
      </c>
      <c r="H1696" s="34" t="e">
        <f>#REF!</f>
        <v>#REF!</v>
      </c>
      <c r="I1696" s="34" t="e">
        <f>#REF!</f>
        <v>#REF!</v>
      </c>
      <c r="J1696" s="34" t="e">
        <f>#REF!</f>
        <v>#REF!</v>
      </c>
      <c r="K1696" s="34" t="e">
        <f>#REF!</f>
        <v>#REF!</v>
      </c>
      <c r="L1696" s="34" t="e">
        <f>#REF!</f>
        <v>#REF!</v>
      </c>
      <c r="M1696" s="34" t="e">
        <f>#REF!</f>
        <v>#REF!</v>
      </c>
      <c r="N1696" s="34" t="e">
        <f>#REF!</f>
        <v>#REF!</v>
      </c>
      <c r="O1696" s="35" t="e">
        <f t="shared" si="208"/>
        <v>#REF!</v>
      </c>
      <c r="P1696" s="35" t="e">
        <f t="shared" si="209"/>
        <v>#REF!</v>
      </c>
      <c r="Q1696" s="35" t="e">
        <f t="shared" si="210"/>
        <v>#REF!</v>
      </c>
      <c r="R1696" s="35" t="e">
        <f t="shared" si="211"/>
        <v>#REF!</v>
      </c>
      <c r="S1696" s="35" t="e">
        <f t="shared" si="212"/>
        <v>#REF!</v>
      </c>
      <c r="T1696" s="35" t="e">
        <f t="shared" si="213"/>
        <v>#REF!</v>
      </c>
      <c r="U1696" s="36" t="e">
        <f t="shared" si="214"/>
        <v>#REF!</v>
      </c>
      <c r="V1696" s="37" t="e">
        <f t="shared" si="215"/>
        <v>#REF!</v>
      </c>
    </row>
    <row r="1697" spans="1:22" x14ac:dyDescent="0.25">
      <c r="A1697" s="33" t="e">
        <f>#REF!</f>
        <v>#REF!</v>
      </c>
      <c r="B1697" s="34" t="e">
        <f>#REF!</f>
        <v>#REF!</v>
      </c>
      <c r="C1697" s="34" t="e">
        <f>#REF!</f>
        <v>#REF!</v>
      </c>
      <c r="D1697" s="34" t="e">
        <f>#REF!</f>
        <v>#REF!</v>
      </c>
      <c r="E1697" s="34" t="e">
        <f>#REF!</f>
        <v>#REF!</v>
      </c>
      <c r="F1697" s="34" t="e">
        <f>#REF!</f>
        <v>#REF!</v>
      </c>
      <c r="G1697" s="34" t="e">
        <f>#REF!</f>
        <v>#REF!</v>
      </c>
      <c r="H1697" s="34" t="e">
        <f>#REF!</f>
        <v>#REF!</v>
      </c>
      <c r="I1697" s="34" t="e">
        <f>#REF!</f>
        <v>#REF!</v>
      </c>
      <c r="J1697" s="34" t="e">
        <f>#REF!</f>
        <v>#REF!</v>
      </c>
      <c r="K1697" s="34" t="e">
        <f>#REF!</f>
        <v>#REF!</v>
      </c>
      <c r="L1697" s="34" t="e">
        <f>#REF!</f>
        <v>#REF!</v>
      </c>
      <c r="M1697" s="34" t="e">
        <f>#REF!</f>
        <v>#REF!</v>
      </c>
      <c r="N1697" s="34" t="e">
        <f>#REF!</f>
        <v>#REF!</v>
      </c>
      <c r="O1697" s="35" t="e">
        <f t="shared" si="208"/>
        <v>#REF!</v>
      </c>
      <c r="P1697" s="35" t="e">
        <f t="shared" si="209"/>
        <v>#REF!</v>
      </c>
      <c r="Q1697" s="35" t="e">
        <f t="shared" si="210"/>
        <v>#REF!</v>
      </c>
      <c r="R1697" s="35" t="e">
        <f t="shared" si="211"/>
        <v>#REF!</v>
      </c>
      <c r="S1697" s="35" t="e">
        <f t="shared" si="212"/>
        <v>#REF!</v>
      </c>
      <c r="T1697" s="35" t="e">
        <f t="shared" si="213"/>
        <v>#REF!</v>
      </c>
      <c r="U1697" s="36" t="e">
        <f t="shared" si="214"/>
        <v>#REF!</v>
      </c>
      <c r="V1697" s="37" t="e">
        <f t="shared" si="215"/>
        <v>#REF!</v>
      </c>
    </row>
    <row r="1698" spans="1:22" x14ac:dyDescent="0.25">
      <c r="A1698" s="33" t="e">
        <f>#REF!</f>
        <v>#REF!</v>
      </c>
      <c r="B1698" s="34" t="e">
        <f>#REF!</f>
        <v>#REF!</v>
      </c>
      <c r="C1698" s="34" t="e">
        <f>#REF!</f>
        <v>#REF!</v>
      </c>
      <c r="D1698" s="34" t="e">
        <f>#REF!</f>
        <v>#REF!</v>
      </c>
      <c r="E1698" s="34" t="e">
        <f>#REF!</f>
        <v>#REF!</v>
      </c>
      <c r="F1698" s="34" t="e">
        <f>#REF!</f>
        <v>#REF!</v>
      </c>
      <c r="G1698" s="34" t="e">
        <f>#REF!</f>
        <v>#REF!</v>
      </c>
      <c r="H1698" s="34" t="e">
        <f>#REF!</f>
        <v>#REF!</v>
      </c>
      <c r="I1698" s="34" t="e">
        <f>#REF!</f>
        <v>#REF!</v>
      </c>
      <c r="J1698" s="34" t="e">
        <f>#REF!</f>
        <v>#REF!</v>
      </c>
      <c r="K1698" s="34" t="e">
        <f>#REF!</f>
        <v>#REF!</v>
      </c>
      <c r="L1698" s="34" t="e">
        <f>#REF!</f>
        <v>#REF!</v>
      </c>
      <c r="M1698" s="34" t="e">
        <f>#REF!</f>
        <v>#REF!</v>
      </c>
      <c r="N1698" s="34" t="e">
        <f>#REF!</f>
        <v>#REF!</v>
      </c>
      <c r="O1698" s="35" t="e">
        <f t="shared" si="208"/>
        <v>#REF!</v>
      </c>
      <c r="P1698" s="35" t="e">
        <f t="shared" si="209"/>
        <v>#REF!</v>
      </c>
      <c r="Q1698" s="35" t="e">
        <f t="shared" si="210"/>
        <v>#REF!</v>
      </c>
      <c r="R1698" s="35" t="e">
        <f t="shared" si="211"/>
        <v>#REF!</v>
      </c>
      <c r="S1698" s="35" t="e">
        <f t="shared" si="212"/>
        <v>#REF!</v>
      </c>
      <c r="T1698" s="35" t="e">
        <f t="shared" si="213"/>
        <v>#REF!</v>
      </c>
      <c r="U1698" s="36" t="e">
        <f t="shared" si="214"/>
        <v>#REF!</v>
      </c>
      <c r="V1698" s="37" t="e">
        <f t="shared" si="215"/>
        <v>#REF!</v>
      </c>
    </row>
    <row r="1699" spans="1:22" x14ac:dyDescent="0.25">
      <c r="A1699" s="33" t="e">
        <f>#REF!</f>
        <v>#REF!</v>
      </c>
      <c r="B1699" s="34" t="e">
        <f>#REF!</f>
        <v>#REF!</v>
      </c>
      <c r="C1699" s="34" t="e">
        <f>#REF!</f>
        <v>#REF!</v>
      </c>
      <c r="D1699" s="34" t="e">
        <f>#REF!</f>
        <v>#REF!</v>
      </c>
      <c r="E1699" s="34" t="e">
        <f>#REF!</f>
        <v>#REF!</v>
      </c>
      <c r="F1699" s="34" t="e">
        <f>#REF!</f>
        <v>#REF!</v>
      </c>
      <c r="G1699" s="34" t="e">
        <f>#REF!</f>
        <v>#REF!</v>
      </c>
      <c r="H1699" s="34" t="e">
        <f>#REF!</f>
        <v>#REF!</v>
      </c>
      <c r="I1699" s="34" t="e">
        <f>#REF!</f>
        <v>#REF!</v>
      </c>
      <c r="J1699" s="34" t="e">
        <f>#REF!</f>
        <v>#REF!</v>
      </c>
      <c r="K1699" s="34" t="e">
        <f>#REF!</f>
        <v>#REF!</v>
      </c>
      <c r="L1699" s="34" t="e">
        <f>#REF!</f>
        <v>#REF!</v>
      </c>
      <c r="M1699" s="34" t="e">
        <f>#REF!</f>
        <v>#REF!</v>
      </c>
      <c r="N1699" s="34" t="e">
        <f>#REF!</f>
        <v>#REF!</v>
      </c>
      <c r="O1699" s="35" t="e">
        <f t="shared" si="208"/>
        <v>#REF!</v>
      </c>
      <c r="P1699" s="35" t="e">
        <f t="shared" si="209"/>
        <v>#REF!</v>
      </c>
      <c r="Q1699" s="35" t="e">
        <f t="shared" si="210"/>
        <v>#REF!</v>
      </c>
      <c r="R1699" s="35" t="e">
        <f t="shared" si="211"/>
        <v>#REF!</v>
      </c>
      <c r="S1699" s="35" t="e">
        <f t="shared" si="212"/>
        <v>#REF!</v>
      </c>
      <c r="T1699" s="35" t="e">
        <f t="shared" si="213"/>
        <v>#REF!</v>
      </c>
      <c r="U1699" s="36" t="e">
        <f t="shared" si="214"/>
        <v>#REF!</v>
      </c>
      <c r="V1699" s="37" t="e">
        <f t="shared" si="215"/>
        <v>#REF!</v>
      </c>
    </row>
    <row r="1700" spans="1:22" x14ac:dyDescent="0.25">
      <c r="A1700" s="33" t="e">
        <f>#REF!</f>
        <v>#REF!</v>
      </c>
      <c r="B1700" s="34" t="e">
        <f>#REF!</f>
        <v>#REF!</v>
      </c>
      <c r="C1700" s="34" t="e">
        <f>#REF!</f>
        <v>#REF!</v>
      </c>
      <c r="D1700" s="34" t="e">
        <f>#REF!</f>
        <v>#REF!</v>
      </c>
      <c r="E1700" s="34" t="e">
        <f>#REF!</f>
        <v>#REF!</v>
      </c>
      <c r="F1700" s="34" t="e">
        <f>#REF!</f>
        <v>#REF!</v>
      </c>
      <c r="G1700" s="34" t="e">
        <f>#REF!</f>
        <v>#REF!</v>
      </c>
      <c r="H1700" s="34" t="e">
        <f>#REF!</f>
        <v>#REF!</v>
      </c>
      <c r="I1700" s="34" t="e">
        <f>#REF!</f>
        <v>#REF!</v>
      </c>
      <c r="J1700" s="34" t="e">
        <f>#REF!</f>
        <v>#REF!</v>
      </c>
      <c r="K1700" s="34" t="e">
        <f>#REF!</f>
        <v>#REF!</v>
      </c>
      <c r="L1700" s="34" t="e">
        <f>#REF!</f>
        <v>#REF!</v>
      </c>
      <c r="M1700" s="34" t="e">
        <f>#REF!</f>
        <v>#REF!</v>
      </c>
      <c r="N1700" s="34" t="e">
        <f>#REF!</f>
        <v>#REF!</v>
      </c>
      <c r="O1700" s="35" t="e">
        <f t="shared" si="208"/>
        <v>#REF!</v>
      </c>
      <c r="P1700" s="35" t="e">
        <f t="shared" si="209"/>
        <v>#REF!</v>
      </c>
      <c r="Q1700" s="35" t="e">
        <f t="shared" si="210"/>
        <v>#REF!</v>
      </c>
      <c r="R1700" s="35" t="e">
        <f t="shared" si="211"/>
        <v>#REF!</v>
      </c>
      <c r="S1700" s="35" t="e">
        <f t="shared" si="212"/>
        <v>#REF!</v>
      </c>
      <c r="T1700" s="35" t="e">
        <f t="shared" si="213"/>
        <v>#REF!</v>
      </c>
      <c r="U1700" s="36" t="e">
        <f t="shared" si="214"/>
        <v>#REF!</v>
      </c>
      <c r="V1700" s="37" t="e">
        <f t="shared" si="215"/>
        <v>#REF!</v>
      </c>
    </row>
    <row r="1701" spans="1:22" x14ac:dyDescent="0.25">
      <c r="A1701" s="33" t="e">
        <f>#REF!</f>
        <v>#REF!</v>
      </c>
      <c r="B1701" s="34" t="e">
        <f>#REF!</f>
        <v>#REF!</v>
      </c>
      <c r="C1701" s="34" t="e">
        <f>#REF!</f>
        <v>#REF!</v>
      </c>
      <c r="D1701" s="34" t="e">
        <f>#REF!</f>
        <v>#REF!</v>
      </c>
      <c r="E1701" s="34" t="e">
        <f>#REF!</f>
        <v>#REF!</v>
      </c>
      <c r="F1701" s="34" t="e">
        <f>#REF!</f>
        <v>#REF!</v>
      </c>
      <c r="G1701" s="34" t="e">
        <f>#REF!</f>
        <v>#REF!</v>
      </c>
      <c r="H1701" s="34" t="e">
        <f>#REF!</f>
        <v>#REF!</v>
      </c>
      <c r="I1701" s="34" t="e">
        <f>#REF!</f>
        <v>#REF!</v>
      </c>
      <c r="J1701" s="34" t="e">
        <f>#REF!</f>
        <v>#REF!</v>
      </c>
      <c r="K1701" s="34" t="e">
        <f>#REF!</f>
        <v>#REF!</v>
      </c>
      <c r="L1701" s="34" t="e">
        <f>#REF!</f>
        <v>#REF!</v>
      </c>
      <c r="M1701" s="34" t="e">
        <f>#REF!</f>
        <v>#REF!</v>
      </c>
      <c r="N1701" s="34" t="e">
        <f>#REF!</f>
        <v>#REF!</v>
      </c>
      <c r="O1701" s="35" t="e">
        <f t="shared" si="208"/>
        <v>#REF!</v>
      </c>
      <c r="P1701" s="35" t="e">
        <f t="shared" si="209"/>
        <v>#REF!</v>
      </c>
      <c r="Q1701" s="35" t="e">
        <f t="shared" si="210"/>
        <v>#REF!</v>
      </c>
      <c r="R1701" s="35" t="e">
        <f t="shared" si="211"/>
        <v>#REF!</v>
      </c>
      <c r="S1701" s="35" t="e">
        <f t="shared" si="212"/>
        <v>#REF!</v>
      </c>
      <c r="T1701" s="35" t="e">
        <f t="shared" si="213"/>
        <v>#REF!</v>
      </c>
      <c r="U1701" s="36" t="e">
        <f t="shared" si="214"/>
        <v>#REF!</v>
      </c>
      <c r="V1701" s="37" t="e">
        <f t="shared" si="215"/>
        <v>#REF!</v>
      </c>
    </row>
    <row r="1702" spans="1:22" x14ac:dyDescent="0.25">
      <c r="A1702" s="33" t="e">
        <f>#REF!</f>
        <v>#REF!</v>
      </c>
      <c r="B1702" s="34" t="e">
        <f>#REF!</f>
        <v>#REF!</v>
      </c>
      <c r="C1702" s="34" t="e">
        <f>#REF!</f>
        <v>#REF!</v>
      </c>
      <c r="D1702" s="34" t="e">
        <f>#REF!</f>
        <v>#REF!</v>
      </c>
      <c r="E1702" s="34" t="e">
        <f>#REF!</f>
        <v>#REF!</v>
      </c>
      <c r="F1702" s="34" t="e">
        <f>#REF!</f>
        <v>#REF!</v>
      </c>
      <c r="G1702" s="34" t="e">
        <f>#REF!</f>
        <v>#REF!</v>
      </c>
      <c r="H1702" s="34" t="e">
        <f>#REF!</f>
        <v>#REF!</v>
      </c>
      <c r="I1702" s="34" t="e">
        <f>#REF!</f>
        <v>#REF!</v>
      </c>
      <c r="J1702" s="34" t="e">
        <f>#REF!</f>
        <v>#REF!</v>
      </c>
      <c r="K1702" s="34" t="e">
        <f>#REF!</f>
        <v>#REF!</v>
      </c>
      <c r="L1702" s="34" t="e">
        <f>#REF!</f>
        <v>#REF!</v>
      </c>
      <c r="M1702" s="34" t="e">
        <f>#REF!</f>
        <v>#REF!</v>
      </c>
      <c r="N1702" s="34" t="e">
        <f>#REF!</f>
        <v>#REF!</v>
      </c>
      <c r="O1702" s="35" t="e">
        <f t="shared" si="208"/>
        <v>#REF!</v>
      </c>
      <c r="P1702" s="35" t="e">
        <f t="shared" si="209"/>
        <v>#REF!</v>
      </c>
      <c r="Q1702" s="35" t="e">
        <f t="shared" si="210"/>
        <v>#REF!</v>
      </c>
      <c r="R1702" s="35" t="e">
        <f t="shared" si="211"/>
        <v>#REF!</v>
      </c>
      <c r="S1702" s="35" t="e">
        <f t="shared" si="212"/>
        <v>#REF!</v>
      </c>
      <c r="T1702" s="35" t="e">
        <f t="shared" si="213"/>
        <v>#REF!</v>
      </c>
      <c r="U1702" s="36" t="e">
        <f t="shared" si="214"/>
        <v>#REF!</v>
      </c>
      <c r="V1702" s="37" t="e">
        <f t="shared" si="215"/>
        <v>#REF!</v>
      </c>
    </row>
    <row r="1703" spans="1:22" x14ac:dyDescent="0.25">
      <c r="A1703" s="33" t="e">
        <f>#REF!</f>
        <v>#REF!</v>
      </c>
      <c r="B1703" s="34" t="e">
        <f>#REF!</f>
        <v>#REF!</v>
      </c>
      <c r="C1703" s="34" t="e">
        <f>#REF!</f>
        <v>#REF!</v>
      </c>
      <c r="D1703" s="34" t="e">
        <f>#REF!</f>
        <v>#REF!</v>
      </c>
      <c r="E1703" s="34" t="e">
        <f>#REF!</f>
        <v>#REF!</v>
      </c>
      <c r="F1703" s="34" t="e">
        <f>#REF!</f>
        <v>#REF!</v>
      </c>
      <c r="G1703" s="34" t="e">
        <f>#REF!</f>
        <v>#REF!</v>
      </c>
      <c r="H1703" s="34" t="e">
        <f>#REF!</f>
        <v>#REF!</v>
      </c>
      <c r="I1703" s="34" t="e">
        <f>#REF!</f>
        <v>#REF!</v>
      </c>
      <c r="J1703" s="34" t="e">
        <f>#REF!</f>
        <v>#REF!</v>
      </c>
      <c r="K1703" s="34" t="e">
        <f>#REF!</f>
        <v>#REF!</v>
      </c>
      <c r="L1703" s="34" t="e">
        <f>#REF!</f>
        <v>#REF!</v>
      </c>
      <c r="M1703" s="34" t="e">
        <f>#REF!</f>
        <v>#REF!</v>
      </c>
      <c r="N1703" s="34" t="e">
        <f>#REF!</f>
        <v>#REF!</v>
      </c>
      <c r="O1703" s="35" t="e">
        <f t="shared" si="208"/>
        <v>#REF!</v>
      </c>
      <c r="P1703" s="35" t="e">
        <f t="shared" si="209"/>
        <v>#REF!</v>
      </c>
      <c r="Q1703" s="35" t="e">
        <f t="shared" si="210"/>
        <v>#REF!</v>
      </c>
      <c r="R1703" s="35" t="e">
        <f t="shared" si="211"/>
        <v>#REF!</v>
      </c>
      <c r="S1703" s="35" t="e">
        <f t="shared" si="212"/>
        <v>#REF!</v>
      </c>
      <c r="T1703" s="35" t="e">
        <f t="shared" si="213"/>
        <v>#REF!</v>
      </c>
      <c r="U1703" s="36" t="e">
        <f t="shared" si="214"/>
        <v>#REF!</v>
      </c>
      <c r="V1703" s="37" t="e">
        <f t="shared" si="215"/>
        <v>#REF!</v>
      </c>
    </row>
    <row r="1704" spans="1:22" x14ac:dyDescent="0.25">
      <c r="A1704" s="33" t="e">
        <f>#REF!</f>
        <v>#REF!</v>
      </c>
      <c r="B1704" s="34" t="e">
        <f>#REF!</f>
        <v>#REF!</v>
      </c>
      <c r="C1704" s="34" t="e">
        <f>#REF!</f>
        <v>#REF!</v>
      </c>
      <c r="D1704" s="34" t="e">
        <f>#REF!</f>
        <v>#REF!</v>
      </c>
      <c r="E1704" s="34" t="e">
        <f>#REF!</f>
        <v>#REF!</v>
      </c>
      <c r="F1704" s="34" t="e">
        <f>#REF!</f>
        <v>#REF!</v>
      </c>
      <c r="G1704" s="34" t="e">
        <f>#REF!</f>
        <v>#REF!</v>
      </c>
      <c r="H1704" s="34" t="e">
        <f>#REF!</f>
        <v>#REF!</v>
      </c>
      <c r="I1704" s="34" t="e">
        <f>#REF!</f>
        <v>#REF!</v>
      </c>
      <c r="J1704" s="34" t="e">
        <f>#REF!</f>
        <v>#REF!</v>
      </c>
      <c r="K1704" s="34" t="e">
        <f>#REF!</f>
        <v>#REF!</v>
      </c>
      <c r="L1704" s="34" t="e">
        <f>#REF!</f>
        <v>#REF!</v>
      </c>
      <c r="M1704" s="34" t="e">
        <f>#REF!</f>
        <v>#REF!</v>
      </c>
      <c r="N1704" s="34" t="e">
        <f>#REF!</f>
        <v>#REF!</v>
      </c>
      <c r="O1704" s="35" t="e">
        <f t="shared" si="208"/>
        <v>#REF!</v>
      </c>
      <c r="P1704" s="35" t="e">
        <f t="shared" si="209"/>
        <v>#REF!</v>
      </c>
      <c r="Q1704" s="35" t="e">
        <f t="shared" si="210"/>
        <v>#REF!</v>
      </c>
      <c r="R1704" s="35" t="e">
        <f t="shared" si="211"/>
        <v>#REF!</v>
      </c>
      <c r="S1704" s="35" t="e">
        <f t="shared" si="212"/>
        <v>#REF!</v>
      </c>
      <c r="T1704" s="35" t="e">
        <f t="shared" si="213"/>
        <v>#REF!</v>
      </c>
      <c r="U1704" s="36" t="e">
        <f t="shared" si="214"/>
        <v>#REF!</v>
      </c>
      <c r="V1704" s="37" t="e">
        <f t="shared" si="215"/>
        <v>#REF!</v>
      </c>
    </row>
    <row r="1705" spans="1:22" x14ac:dyDescent="0.25">
      <c r="A1705" s="33" t="e">
        <f>#REF!</f>
        <v>#REF!</v>
      </c>
      <c r="B1705" s="34" t="e">
        <f>#REF!</f>
        <v>#REF!</v>
      </c>
      <c r="C1705" s="34" t="e">
        <f>#REF!</f>
        <v>#REF!</v>
      </c>
      <c r="D1705" s="34" t="e">
        <f>#REF!</f>
        <v>#REF!</v>
      </c>
      <c r="E1705" s="34" t="e">
        <f>#REF!</f>
        <v>#REF!</v>
      </c>
      <c r="F1705" s="34" t="e">
        <f>#REF!</f>
        <v>#REF!</v>
      </c>
      <c r="G1705" s="34" t="e">
        <f>#REF!</f>
        <v>#REF!</v>
      </c>
      <c r="H1705" s="34" t="e">
        <f>#REF!</f>
        <v>#REF!</v>
      </c>
      <c r="I1705" s="34" t="e">
        <f>#REF!</f>
        <v>#REF!</v>
      </c>
      <c r="J1705" s="34" t="e">
        <f>#REF!</f>
        <v>#REF!</v>
      </c>
      <c r="K1705" s="34" t="e">
        <f>#REF!</f>
        <v>#REF!</v>
      </c>
      <c r="L1705" s="34" t="e">
        <f>#REF!</f>
        <v>#REF!</v>
      </c>
      <c r="M1705" s="34" t="e">
        <f>#REF!</f>
        <v>#REF!</v>
      </c>
      <c r="N1705" s="34" t="e">
        <f>#REF!</f>
        <v>#REF!</v>
      </c>
      <c r="O1705" s="35" t="e">
        <f t="shared" si="208"/>
        <v>#REF!</v>
      </c>
      <c r="P1705" s="35" t="e">
        <f t="shared" si="209"/>
        <v>#REF!</v>
      </c>
      <c r="Q1705" s="35" t="e">
        <f t="shared" si="210"/>
        <v>#REF!</v>
      </c>
      <c r="R1705" s="35" t="e">
        <f t="shared" si="211"/>
        <v>#REF!</v>
      </c>
      <c r="S1705" s="35" t="e">
        <f t="shared" si="212"/>
        <v>#REF!</v>
      </c>
      <c r="T1705" s="35" t="e">
        <f t="shared" si="213"/>
        <v>#REF!</v>
      </c>
      <c r="U1705" s="36" t="e">
        <f t="shared" si="214"/>
        <v>#REF!</v>
      </c>
      <c r="V1705" s="37" t="e">
        <f t="shared" si="215"/>
        <v>#REF!</v>
      </c>
    </row>
    <row r="1706" spans="1:22" x14ac:dyDescent="0.25">
      <c r="A1706" s="33" t="e">
        <f>#REF!</f>
        <v>#REF!</v>
      </c>
      <c r="B1706" s="34" t="e">
        <f>#REF!</f>
        <v>#REF!</v>
      </c>
      <c r="C1706" s="34" t="e">
        <f>#REF!</f>
        <v>#REF!</v>
      </c>
      <c r="D1706" s="34" t="e">
        <f>#REF!</f>
        <v>#REF!</v>
      </c>
      <c r="E1706" s="34" t="e">
        <f>#REF!</f>
        <v>#REF!</v>
      </c>
      <c r="F1706" s="34" t="e">
        <f>#REF!</f>
        <v>#REF!</v>
      </c>
      <c r="G1706" s="34" t="e">
        <f>#REF!</f>
        <v>#REF!</v>
      </c>
      <c r="H1706" s="34" t="e">
        <f>#REF!</f>
        <v>#REF!</v>
      </c>
      <c r="I1706" s="34" t="e">
        <f>#REF!</f>
        <v>#REF!</v>
      </c>
      <c r="J1706" s="34" t="e">
        <f>#REF!</f>
        <v>#REF!</v>
      </c>
      <c r="K1706" s="34" t="e">
        <f>#REF!</f>
        <v>#REF!</v>
      </c>
      <c r="L1706" s="34" t="e">
        <f>#REF!</f>
        <v>#REF!</v>
      </c>
      <c r="M1706" s="34" t="e">
        <f>#REF!</f>
        <v>#REF!</v>
      </c>
      <c r="N1706" s="34" t="e">
        <f>#REF!</f>
        <v>#REF!</v>
      </c>
      <c r="O1706" s="35" t="e">
        <f t="shared" si="208"/>
        <v>#REF!</v>
      </c>
      <c r="P1706" s="35" t="e">
        <f t="shared" si="209"/>
        <v>#REF!</v>
      </c>
      <c r="Q1706" s="35" t="e">
        <f t="shared" si="210"/>
        <v>#REF!</v>
      </c>
      <c r="R1706" s="35" t="e">
        <f t="shared" si="211"/>
        <v>#REF!</v>
      </c>
      <c r="S1706" s="35" t="e">
        <f t="shared" si="212"/>
        <v>#REF!</v>
      </c>
      <c r="T1706" s="35" t="e">
        <f t="shared" si="213"/>
        <v>#REF!</v>
      </c>
      <c r="U1706" s="36" t="e">
        <f t="shared" si="214"/>
        <v>#REF!</v>
      </c>
      <c r="V1706" s="37" t="e">
        <f t="shared" si="215"/>
        <v>#REF!</v>
      </c>
    </row>
    <row r="1707" spans="1:22" x14ac:dyDescent="0.25">
      <c r="A1707" s="33" t="e">
        <f>#REF!</f>
        <v>#REF!</v>
      </c>
      <c r="B1707" s="34" t="e">
        <f>#REF!</f>
        <v>#REF!</v>
      </c>
      <c r="C1707" s="34" t="e">
        <f>#REF!</f>
        <v>#REF!</v>
      </c>
      <c r="D1707" s="34" t="e">
        <f>#REF!</f>
        <v>#REF!</v>
      </c>
      <c r="E1707" s="34" t="e">
        <f>#REF!</f>
        <v>#REF!</v>
      </c>
      <c r="F1707" s="34" t="e">
        <f>#REF!</f>
        <v>#REF!</v>
      </c>
      <c r="G1707" s="34" t="e">
        <f>#REF!</f>
        <v>#REF!</v>
      </c>
      <c r="H1707" s="34" t="e">
        <f>#REF!</f>
        <v>#REF!</v>
      </c>
      <c r="I1707" s="34" t="e">
        <f>#REF!</f>
        <v>#REF!</v>
      </c>
      <c r="J1707" s="34" t="e">
        <f>#REF!</f>
        <v>#REF!</v>
      </c>
      <c r="K1707" s="34" t="e">
        <f>#REF!</f>
        <v>#REF!</v>
      </c>
      <c r="L1707" s="34" t="e">
        <f>#REF!</f>
        <v>#REF!</v>
      </c>
      <c r="M1707" s="34" t="e">
        <f>#REF!</f>
        <v>#REF!</v>
      </c>
      <c r="N1707" s="34" t="e">
        <f>#REF!</f>
        <v>#REF!</v>
      </c>
      <c r="O1707" s="35" t="e">
        <f t="shared" si="208"/>
        <v>#REF!</v>
      </c>
      <c r="P1707" s="35" t="e">
        <f t="shared" si="209"/>
        <v>#REF!</v>
      </c>
      <c r="Q1707" s="35" t="e">
        <f t="shared" si="210"/>
        <v>#REF!</v>
      </c>
      <c r="R1707" s="35" t="e">
        <f t="shared" si="211"/>
        <v>#REF!</v>
      </c>
      <c r="S1707" s="35" t="e">
        <f t="shared" si="212"/>
        <v>#REF!</v>
      </c>
      <c r="T1707" s="35" t="e">
        <f t="shared" si="213"/>
        <v>#REF!</v>
      </c>
      <c r="U1707" s="36" t="e">
        <f t="shared" si="214"/>
        <v>#REF!</v>
      </c>
      <c r="V1707" s="37" t="e">
        <f t="shared" si="215"/>
        <v>#REF!</v>
      </c>
    </row>
    <row r="1708" spans="1:22" x14ac:dyDescent="0.25">
      <c r="A1708" s="33" t="e">
        <f>#REF!</f>
        <v>#REF!</v>
      </c>
      <c r="B1708" s="34" t="e">
        <f>#REF!</f>
        <v>#REF!</v>
      </c>
      <c r="C1708" s="34" t="e">
        <f>#REF!</f>
        <v>#REF!</v>
      </c>
      <c r="D1708" s="34" t="e">
        <f>#REF!</f>
        <v>#REF!</v>
      </c>
      <c r="E1708" s="34" t="e">
        <f>#REF!</f>
        <v>#REF!</v>
      </c>
      <c r="F1708" s="34" t="e">
        <f>#REF!</f>
        <v>#REF!</v>
      </c>
      <c r="G1708" s="34" t="e">
        <f>#REF!</f>
        <v>#REF!</v>
      </c>
      <c r="H1708" s="34" t="e">
        <f>#REF!</f>
        <v>#REF!</v>
      </c>
      <c r="I1708" s="34" t="e">
        <f>#REF!</f>
        <v>#REF!</v>
      </c>
      <c r="J1708" s="34" t="e">
        <f>#REF!</f>
        <v>#REF!</v>
      </c>
      <c r="K1708" s="34" t="e">
        <f>#REF!</f>
        <v>#REF!</v>
      </c>
      <c r="L1708" s="34" t="e">
        <f>#REF!</f>
        <v>#REF!</v>
      </c>
      <c r="M1708" s="34" t="e">
        <f>#REF!</f>
        <v>#REF!</v>
      </c>
      <c r="N1708" s="34" t="e">
        <f>#REF!</f>
        <v>#REF!</v>
      </c>
      <c r="O1708" s="35" t="e">
        <f t="shared" si="208"/>
        <v>#REF!</v>
      </c>
      <c r="P1708" s="35" t="e">
        <f t="shared" si="209"/>
        <v>#REF!</v>
      </c>
      <c r="Q1708" s="35" t="e">
        <f t="shared" si="210"/>
        <v>#REF!</v>
      </c>
      <c r="R1708" s="35" t="e">
        <f t="shared" si="211"/>
        <v>#REF!</v>
      </c>
      <c r="S1708" s="35" t="e">
        <f t="shared" si="212"/>
        <v>#REF!</v>
      </c>
      <c r="T1708" s="35" t="e">
        <f t="shared" si="213"/>
        <v>#REF!</v>
      </c>
      <c r="U1708" s="36" t="e">
        <f t="shared" si="214"/>
        <v>#REF!</v>
      </c>
      <c r="V1708" s="37" t="e">
        <f t="shared" si="215"/>
        <v>#REF!</v>
      </c>
    </row>
    <row r="1709" spans="1:22" x14ac:dyDescent="0.25">
      <c r="A1709" s="33" t="e">
        <f>#REF!</f>
        <v>#REF!</v>
      </c>
      <c r="B1709" s="34" t="e">
        <f>#REF!</f>
        <v>#REF!</v>
      </c>
      <c r="C1709" s="34" t="e">
        <f>#REF!</f>
        <v>#REF!</v>
      </c>
      <c r="D1709" s="34" t="e">
        <f>#REF!</f>
        <v>#REF!</v>
      </c>
      <c r="E1709" s="34" t="e">
        <f>#REF!</f>
        <v>#REF!</v>
      </c>
      <c r="F1709" s="34" t="e">
        <f>#REF!</f>
        <v>#REF!</v>
      </c>
      <c r="G1709" s="34" t="e">
        <f>#REF!</f>
        <v>#REF!</v>
      </c>
      <c r="H1709" s="34" t="e">
        <f>#REF!</f>
        <v>#REF!</v>
      </c>
      <c r="I1709" s="34" t="e">
        <f>#REF!</f>
        <v>#REF!</v>
      </c>
      <c r="J1709" s="34" t="e">
        <f>#REF!</f>
        <v>#REF!</v>
      </c>
      <c r="K1709" s="34" t="e">
        <f>#REF!</f>
        <v>#REF!</v>
      </c>
      <c r="L1709" s="34" t="e">
        <f>#REF!</f>
        <v>#REF!</v>
      </c>
      <c r="M1709" s="34" t="e">
        <f>#REF!</f>
        <v>#REF!</v>
      </c>
      <c r="N1709" s="34" t="e">
        <f>#REF!</f>
        <v>#REF!</v>
      </c>
      <c r="O1709" s="35" t="e">
        <f t="shared" si="208"/>
        <v>#REF!</v>
      </c>
      <c r="P1709" s="35" t="e">
        <f t="shared" si="209"/>
        <v>#REF!</v>
      </c>
      <c r="Q1709" s="35" t="e">
        <f t="shared" si="210"/>
        <v>#REF!</v>
      </c>
      <c r="R1709" s="35" t="e">
        <f t="shared" si="211"/>
        <v>#REF!</v>
      </c>
      <c r="S1709" s="35" t="e">
        <f t="shared" si="212"/>
        <v>#REF!</v>
      </c>
      <c r="T1709" s="35" t="e">
        <f t="shared" si="213"/>
        <v>#REF!</v>
      </c>
      <c r="U1709" s="36" t="e">
        <f t="shared" si="214"/>
        <v>#REF!</v>
      </c>
      <c r="V1709" s="37" t="e">
        <f t="shared" si="215"/>
        <v>#REF!</v>
      </c>
    </row>
    <row r="1710" spans="1:22" x14ac:dyDescent="0.25">
      <c r="A1710" s="33" t="e">
        <f>#REF!</f>
        <v>#REF!</v>
      </c>
      <c r="B1710" s="34" t="e">
        <f>#REF!</f>
        <v>#REF!</v>
      </c>
      <c r="C1710" s="34" t="e">
        <f>#REF!</f>
        <v>#REF!</v>
      </c>
      <c r="D1710" s="34" t="e">
        <f>#REF!</f>
        <v>#REF!</v>
      </c>
      <c r="E1710" s="34" t="e">
        <f>#REF!</f>
        <v>#REF!</v>
      </c>
      <c r="F1710" s="34" t="e">
        <f>#REF!</f>
        <v>#REF!</v>
      </c>
      <c r="G1710" s="34" t="e">
        <f>#REF!</f>
        <v>#REF!</v>
      </c>
      <c r="H1710" s="34" t="e">
        <f>#REF!</f>
        <v>#REF!</v>
      </c>
      <c r="I1710" s="34" t="e">
        <f>#REF!</f>
        <v>#REF!</v>
      </c>
      <c r="J1710" s="34" t="e">
        <f>#REF!</f>
        <v>#REF!</v>
      </c>
      <c r="K1710" s="34" t="e">
        <f>#REF!</f>
        <v>#REF!</v>
      </c>
      <c r="L1710" s="34" t="e">
        <f>#REF!</f>
        <v>#REF!</v>
      </c>
      <c r="M1710" s="34" t="e">
        <f>#REF!</f>
        <v>#REF!</v>
      </c>
      <c r="N1710" s="34" t="e">
        <f>#REF!</f>
        <v>#REF!</v>
      </c>
      <c r="O1710" s="35" t="e">
        <f t="shared" si="208"/>
        <v>#REF!</v>
      </c>
      <c r="P1710" s="35" t="e">
        <f t="shared" si="209"/>
        <v>#REF!</v>
      </c>
      <c r="Q1710" s="35" t="e">
        <f t="shared" si="210"/>
        <v>#REF!</v>
      </c>
      <c r="R1710" s="35" t="e">
        <f t="shared" si="211"/>
        <v>#REF!</v>
      </c>
      <c r="S1710" s="35" t="e">
        <f t="shared" si="212"/>
        <v>#REF!</v>
      </c>
      <c r="T1710" s="35" t="e">
        <f t="shared" si="213"/>
        <v>#REF!</v>
      </c>
      <c r="U1710" s="36" t="e">
        <f t="shared" si="214"/>
        <v>#REF!</v>
      </c>
      <c r="V1710" s="37" t="e">
        <f t="shared" si="215"/>
        <v>#REF!</v>
      </c>
    </row>
    <row r="1711" spans="1:22" x14ac:dyDescent="0.25">
      <c r="A1711" s="33" t="e">
        <f>#REF!</f>
        <v>#REF!</v>
      </c>
      <c r="B1711" s="34" t="e">
        <f>#REF!</f>
        <v>#REF!</v>
      </c>
      <c r="C1711" s="34" t="e">
        <f>#REF!</f>
        <v>#REF!</v>
      </c>
      <c r="D1711" s="34" t="e">
        <f>#REF!</f>
        <v>#REF!</v>
      </c>
      <c r="E1711" s="34" t="e">
        <f>#REF!</f>
        <v>#REF!</v>
      </c>
      <c r="F1711" s="34" t="e">
        <f>#REF!</f>
        <v>#REF!</v>
      </c>
      <c r="G1711" s="34" t="e">
        <f>#REF!</f>
        <v>#REF!</v>
      </c>
      <c r="H1711" s="34" t="e">
        <f>#REF!</f>
        <v>#REF!</v>
      </c>
      <c r="I1711" s="34" t="e">
        <f>#REF!</f>
        <v>#REF!</v>
      </c>
      <c r="J1711" s="34" t="e">
        <f>#REF!</f>
        <v>#REF!</v>
      </c>
      <c r="K1711" s="34" t="e">
        <f>#REF!</f>
        <v>#REF!</v>
      </c>
      <c r="L1711" s="34" t="e">
        <f>#REF!</f>
        <v>#REF!</v>
      </c>
      <c r="M1711" s="34" t="e">
        <f>#REF!</f>
        <v>#REF!</v>
      </c>
      <c r="N1711" s="34" t="e">
        <f>#REF!</f>
        <v>#REF!</v>
      </c>
      <c r="O1711" s="35" t="e">
        <f t="shared" si="208"/>
        <v>#REF!</v>
      </c>
      <c r="P1711" s="35" t="e">
        <f t="shared" si="209"/>
        <v>#REF!</v>
      </c>
      <c r="Q1711" s="35" t="e">
        <f t="shared" si="210"/>
        <v>#REF!</v>
      </c>
      <c r="R1711" s="35" t="e">
        <f t="shared" si="211"/>
        <v>#REF!</v>
      </c>
      <c r="S1711" s="35" t="e">
        <f t="shared" si="212"/>
        <v>#REF!</v>
      </c>
      <c r="T1711" s="35" t="e">
        <f t="shared" si="213"/>
        <v>#REF!</v>
      </c>
      <c r="U1711" s="36" t="e">
        <f t="shared" si="214"/>
        <v>#REF!</v>
      </c>
      <c r="V1711" s="37" t="e">
        <f t="shared" si="215"/>
        <v>#REF!</v>
      </c>
    </row>
    <row r="1712" spans="1:22" x14ac:dyDescent="0.25">
      <c r="A1712" s="33" t="e">
        <f>#REF!</f>
        <v>#REF!</v>
      </c>
      <c r="B1712" s="34" t="e">
        <f>#REF!</f>
        <v>#REF!</v>
      </c>
      <c r="C1712" s="34" t="e">
        <f>#REF!</f>
        <v>#REF!</v>
      </c>
      <c r="D1712" s="34" t="e">
        <f>#REF!</f>
        <v>#REF!</v>
      </c>
      <c r="E1712" s="34" t="e">
        <f>#REF!</f>
        <v>#REF!</v>
      </c>
      <c r="F1712" s="34" t="e">
        <f>#REF!</f>
        <v>#REF!</v>
      </c>
      <c r="G1712" s="34" t="e">
        <f>#REF!</f>
        <v>#REF!</v>
      </c>
      <c r="H1712" s="34" t="e">
        <f>#REF!</f>
        <v>#REF!</v>
      </c>
      <c r="I1712" s="34" t="e">
        <f>#REF!</f>
        <v>#REF!</v>
      </c>
      <c r="J1712" s="34" t="e">
        <f>#REF!</f>
        <v>#REF!</v>
      </c>
      <c r="K1712" s="34" t="e">
        <f>#REF!</f>
        <v>#REF!</v>
      </c>
      <c r="L1712" s="34" t="e">
        <f>#REF!</f>
        <v>#REF!</v>
      </c>
      <c r="M1712" s="34" t="e">
        <f>#REF!</f>
        <v>#REF!</v>
      </c>
      <c r="N1712" s="34" t="e">
        <f>#REF!</f>
        <v>#REF!</v>
      </c>
      <c r="O1712" s="35" t="e">
        <f t="shared" si="208"/>
        <v>#REF!</v>
      </c>
      <c r="P1712" s="35" t="e">
        <f t="shared" si="209"/>
        <v>#REF!</v>
      </c>
      <c r="Q1712" s="35" t="e">
        <f t="shared" si="210"/>
        <v>#REF!</v>
      </c>
      <c r="R1712" s="35" t="e">
        <f t="shared" si="211"/>
        <v>#REF!</v>
      </c>
      <c r="S1712" s="35" t="e">
        <f t="shared" si="212"/>
        <v>#REF!</v>
      </c>
      <c r="T1712" s="35" t="e">
        <f t="shared" si="213"/>
        <v>#REF!</v>
      </c>
      <c r="U1712" s="36" t="e">
        <f t="shared" si="214"/>
        <v>#REF!</v>
      </c>
      <c r="V1712" s="37" t="e">
        <f t="shared" si="215"/>
        <v>#REF!</v>
      </c>
    </row>
    <row r="1713" spans="1:22" x14ac:dyDescent="0.25">
      <c r="A1713" s="33" t="e">
        <f>#REF!</f>
        <v>#REF!</v>
      </c>
      <c r="B1713" s="34" t="e">
        <f>#REF!</f>
        <v>#REF!</v>
      </c>
      <c r="C1713" s="34" t="e">
        <f>#REF!</f>
        <v>#REF!</v>
      </c>
      <c r="D1713" s="34" t="e">
        <f>#REF!</f>
        <v>#REF!</v>
      </c>
      <c r="E1713" s="34" t="e">
        <f>#REF!</f>
        <v>#REF!</v>
      </c>
      <c r="F1713" s="34" t="e">
        <f>#REF!</f>
        <v>#REF!</v>
      </c>
      <c r="G1713" s="34" t="e">
        <f>#REF!</f>
        <v>#REF!</v>
      </c>
      <c r="H1713" s="34" t="e">
        <f>#REF!</f>
        <v>#REF!</v>
      </c>
      <c r="I1713" s="34" t="e">
        <f>#REF!</f>
        <v>#REF!</v>
      </c>
      <c r="J1713" s="34" t="e">
        <f>#REF!</f>
        <v>#REF!</v>
      </c>
      <c r="K1713" s="34" t="e">
        <f>#REF!</f>
        <v>#REF!</v>
      </c>
      <c r="L1713" s="34" t="e">
        <f>#REF!</f>
        <v>#REF!</v>
      </c>
      <c r="M1713" s="34" t="e">
        <f>#REF!</f>
        <v>#REF!</v>
      </c>
      <c r="N1713" s="34" t="e">
        <f>#REF!</f>
        <v>#REF!</v>
      </c>
      <c r="O1713" s="35" t="e">
        <f t="shared" si="208"/>
        <v>#REF!</v>
      </c>
      <c r="P1713" s="35" t="e">
        <f t="shared" si="209"/>
        <v>#REF!</v>
      </c>
      <c r="Q1713" s="35" t="e">
        <f t="shared" si="210"/>
        <v>#REF!</v>
      </c>
      <c r="R1713" s="35" t="e">
        <f t="shared" si="211"/>
        <v>#REF!</v>
      </c>
      <c r="S1713" s="35" t="e">
        <f t="shared" si="212"/>
        <v>#REF!</v>
      </c>
      <c r="T1713" s="35" t="e">
        <f t="shared" si="213"/>
        <v>#REF!</v>
      </c>
      <c r="U1713" s="36" t="e">
        <f t="shared" si="214"/>
        <v>#REF!</v>
      </c>
      <c r="V1713" s="37" t="e">
        <f t="shared" si="215"/>
        <v>#REF!</v>
      </c>
    </row>
    <row r="1714" spans="1:22" x14ac:dyDescent="0.25">
      <c r="A1714" s="33" t="e">
        <f>#REF!</f>
        <v>#REF!</v>
      </c>
      <c r="B1714" s="34" t="e">
        <f>#REF!</f>
        <v>#REF!</v>
      </c>
      <c r="C1714" s="34" t="e">
        <f>#REF!</f>
        <v>#REF!</v>
      </c>
      <c r="D1714" s="34" t="e">
        <f>#REF!</f>
        <v>#REF!</v>
      </c>
      <c r="E1714" s="34" t="e">
        <f>#REF!</f>
        <v>#REF!</v>
      </c>
      <c r="F1714" s="34" t="e">
        <f>#REF!</f>
        <v>#REF!</v>
      </c>
      <c r="G1714" s="34" t="e">
        <f>#REF!</f>
        <v>#REF!</v>
      </c>
      <c r="H1714" s="34" t="e">
        <f>#REF!</f>
        <v>#REF!</v>
      </c>
      <c r="I1714" s="34" t="e">
        <f>#REF!</f>
        <v>#REF!</v>
      </c>
      <c r="J1714" s="34" t="e">
        <f>#REF!</f>
        <v>#REF!</v>
      </c>
      <c r="K1714" s="34" t="e">
        <f>#REF!</f>
        <v>#REF!</v>
      </c>
      <c r="L1714" s="34" t="e">
        <f>#REF!</f>
        <v>#REF!</v>
      </c>
      <c r="M1714" s="34" t="e">
        <f>#REF!</f>
        <v>#REF!</v>
      </c>
      <c r="N1714" s="34" t="e">
        <f>#REF!</f>
        <v>#REF!</v>
      </c>
      <c r="O1714" s="35" t="e">
        <f t="shared" si="208"/>
        <v>#REF!</v>
      </c>
      <c r="P1714" s="35" t="e">
        <f t="shared" si="209"/>
        <v>#REF!</v>
      </c>
      <c r="Q1714" s="35" t="e">
        <f t="shared" si="210"/>
        <v>#REF!</v>
      </c>
      <c r="R1714" s="35" t="e">
        <f t="shared" si="211"/>
        <v>#REF!</v>
      </c>
      <c r="S1714" s="35" t="e">
        <f t="shared" si="212"/>
        <v>#REF!</v>
      </c>
      <c r="T1714" s="35" t="e">
        <f t="shared" si="213"/>
        <v>#REF!</v>
      </c>
      <c r="U1714" s="36" t="e">
        <f t="shared" si="214"/>
        <v>#REF!</v>
      </c>
      <c r="V1714" s="37" t="e">
        <f t="shared" si="215"/>
        <v>#REF!</v>
      </c>
    </row>
    <row r="1715" spans="1:22" x14ac:dyDescent="0.25">
      <c r="A1715" s="33" t="e">
        <f>#REF!</f>
        <v>#REF!</v>
      </c>
      <c r="B1715" s="34" t="e">
        <f>#REF!</f>
        <v>#REF!</v>
      </c>
      <c r="C1715" s="34" t="e">
        <f>#REF!</f>
        <v>#REF!</v>
      </c>
      <c r="D1715" s="34" t="e">
        <f>#REF!</f>
        <v>#REF!</v>
      </c>
      <c r="E1715" s="34" t="e">
        <f>#REF!</f>
        <v>#REF!</v>
      </c>
      <c r="F1715" s="34" t="e">
        <f>#REF!</f>
        <v>#REF!</v>
      </c>
      <c r="G1715" s="34" t="e">
        <f>#REF!</f>
        <v>#REF!</v>
      </c>
      <c r="H1715" s="34" t="e">
        <f>#REF!</f>
        <v>#REF!</v>
      </c>
      <c r="I1715" s="34" t="e">
        <f>#REF!</f>
        <v>#REF!</v>
      </c>
      <c r="J1715" s="34" t="e">
        <f>#REF!</f>
        <v>#REF!</v>
      </c>
      <c r="K1715" s="34" t="e">
        <f>#REF!</f>
        <v>#REF!</v>
      </c>
      <c r="L1715" s="34" t="e">
        <f>#REF!</f>
        <v>#REF!</v>
      </c>
      <c r="M1715" s="34" t="e">
        <f>#REF!</f>
        <v>#REF!</v>
      </c>
      <c r="N1715" s="34" t="e">
        <f>#REF!</f>
        <v>#REF!</v>
      </c>
      <c r="O1715" s="35" t="e">
        <f t="shared" si="208"/>
        <v>#REF!</v>
      </c>
      <c r="P1715" s="35" t="e">
        <f t="shared" si="209"/>
        <v>#REF!</v>
      </c>
      <c r="Q1715" s="35" t="e">
        <f t="shared" si="210"/>
        <v>#REF!</v>
      </c>
      <c r="R1715" s="35" t="e">
        <f t="shared" si="211"/>
        <v>#REF!</v>
      </c>
      <c r="S1715" s="35" t="e">
        <f t="shared" si="212"/>
        <v>#REF!</v>
      </c>
      <c r="T1715" s="35" t="e">
        <f t="shared" si="213"/>
        <v>#REF!</v>
      </c>
      <c r="U1715" s="36" t="e">
        <f t="shared" si="214"/>
        <v>#REF!</v>
      </c>
      <c r="V1715" s="37" t="e">
        <f t="shared" si="215"/>
        <v>#REF!</v>
      </c>
    </row>
    <row r="1716" spans="1:22" x14ac:dyDescent="0.25">
      <c r="A1716" s="33" t="e">
        <f>#REF!</f>
        <v>#REF!</v>
      </c>
      <c r="B1716" s="34" t="e">
        <f>#REF!</f>
        <v>#REF!</v>
      </c>
      <c r="C1716" s="34" t="e">
        <f>#REF!</f>
        <v>#REF!</v>
      </c>
      <c r="D1716" s="34" t="e">
        <f>#REF!</f>
        <v>#REF!</v>
      </c>
      <c r="E1716" s="34" t="e">
        <f>#REF!</f>
        <v>#REF!</v>
      </c>
      <c r="F1716" s="34" t="e">
        <f>#REF!</f>
        <v>#REF!</v>
      </c>
      <c r="G1716" s="34" t="e">
        <f>#REF!</f>
        <v>#REF!</v>
      </c>
      <c r="H1716" s="34" t="e">
        <f>#REF!</f>
        <v>#REF!</v>
      </c>
      <c r="I1716" s="34" t="e">
        <f>#REF!</f>
        <v>#REF!</v>
      </c>
      <c r="J1716" s="34" t="e">
        <f>#REF!</f>
        <v>#REF!</v>
      </c>
      <c r="K1716" s="34" t="e">
        <f>#REF!</f>
        <v>#REF!</v>
      </c>
      <c r="L1716" s="34" t="e">
        <f>#REF!</f>
        <v>#REF!</v>
      </c>
      <c r="M1716" s="34" t="e">
        <f>#REF!</f>
        <v>#REF!</v>
      </c>
      <c r="N1716" s="34" t="e">
        <f>#REF!</f>
        <v>#REF!</v>
      </c>
      <c r="O1716" s="35" t="e">
        <f t="shared" si="208"/>
        <v>#REF!</v>
      </c>
      <c r="P1716" s="35" t="e">
        <f t="shared" si="209"/>
        <v>#REF!</v>
      </c>
      <c r="Q1716" s="35" t="e">
        <f t="shared" si="210"/>
        <v>#REF!</v>
      </c>
      <c r="R1716" s="35" t="e">
        <f t="shared" si="211"/>
        <v>#REF!</v>
      </c>
      <c r="S1716" s="35" t="e">
        <f t="shared" si="212"/>
        <v>#REF!</v>
      </c>
      <c r="T1716" s="35" t="e">
        <f t="shared" si="213"/>
        <v>#REF!</v>
      </c>
      <c r="U1716" s="36" t="e">
        <f t="shared" si="214"/>
        <v>#REF!</v>
      </c>
      <c r="V1716" s="37" t="e">
        <f t="shared" si="215"/>
        <v>#REF!</v>
      </c>
    </row>
    <row r="1717" spans="1:22" x14ac:dyDescent="0.25">
      <c r="A1717" s="33" t="e">
        <f>#REF!</f>
        <v>#REF!</v>
      </c>
      <c r="B1717" s="34" t="e">
        <f>#REF!</f>
        <v>#REF!</v>
      </c>
      <c r="C1717" s="34" t="e">
        <f>#REF!</f>
        <v>#REF!</v>
      </c>
      <c r="D1717" s="34" t="e">
        <f>#REF!</f>
        <v>#REF!</v>
      </c>
      <c r="E1717" s="34" t="e">
        <f>#REF!</f>
        <v>#REF!</v>
      </c>
      <c r="F1717" s="34" t="e">
        <f>#REF!</f>
        <v>#REF!</v>
      </c>
      <c r="G1717" s="34" t="e">
        <f>#REF!</f>
        <v>#REF!</v>
      </c>
      <c r="H1717" s="34" t="e">
        <f>#REF!</f>
        <v>#REF!</v>
      </c>
      <c r="I1717" s="34" t="e">
        <f>#REF!</f>
        <v>#REF!</v>
      </c>
      <c r="J1717" s="34" t="e">
        <f>#REF!</f>
        <v>#REF!</v>
      </c>
      <c r="K1717" s="34" t="e">
        <f>#REF!</f>
        <v>#REF!</v>
      </c>
      <c r="L1717" s="34" t="e">
        <f>#REF!</f>
        <v>#REF!</v>
      </c>
      <c r="M1717" s="34" t="e">
        <f>#REF!</f>
        <v>#REF!</v>
      </c>
      <c r="N1717" s="34" t="e">
        <f>#REF!</f>
        <v>#REF!</v>
      </c>
      <c r="O1717" s="35" t="e">
        <f t="shared" si="208"/>
        <v>#REF!</v>
      </c>
      <c r="P1717" s="35" t="e">
        <f t="shared" si="209"/>
        <v>#REF!</v>
      </c>
      <c r="Q1717" s="35" t="e">
        <f t="shared" si="210"/>
        <v>#REF!</v>
      </c>
      <c r="R1717" s="35" t="e">
        <f t="shared" si="211"/>
        <v>#REF!</v>
      </c>
      <c r="S1717" s="35" t="e">
        <f t="shared" si="212"/>
        <v>#REF!</v>
      </c>
      <c r="T1717" s="35" t="e">
        <f t="shared" si="213"/>
        <v>#REF!</v>
      </c>
      <c r="U1717" s="36" t="e">
        <f t="shared" si="214"/>
        <v>#REF!</v>
      </c>
      <c r="V1717" s="37" t="e">
        <f t="shared" si="215"/>
        <v>#REF!</v>
      </c>
    </row>
    <row r="1718" spans="1:22" x14ac:dyDescent="0.25">
      <c r="A1718" s="33" t="e">
        <f>#REF!</f>
        <v>#REF!</v>
      </c>
      <c r="B1718" s="34" t="e">
        <f>#REF!</f>
        <v>#REF!</v>
      </c>
      <c r="C1718" s="34" t="e">
        <f>#REF!</f>
        <v>#REF!</v>
      </c>
      <c r="D1718" s="34" t="e">
        <f>#REF!</f>
        <v>#REF!</v>
      </c>
      <c r="E1718" s="34" t="e">
        <f>#REF!</f>
        <v>#REF!</v>
      </c>
      <c r="F1718" s="34" t="e">
        <f>#REF!</f>
        <v>#REF!</v>
      </c>
      <c r="G1718" s="34" t="e">
        <f>#REF!</f>
        <v>#REF!</v>
      </c>
      <c r="H1718" s="34" t="e">
        <f>#REF!</f>
        <v>#REF!</v>
      </c>
      <c r="I1718" s="34" t="e">
        <f>#REF!</f>
        <v>#REF!</v>
      </c>
      <c r="J1718" s="34" t="e">
        <f>#REF!</f>
        <v>#REF!</v>
      </c>
      <c r="K1718" s="34" t="e">
        <f>#REF!</f>
        <v>#REF!</v>
      </c>
      <c r="L1718" s="34" t="e">
        <f>#REF!</f>
        <v>#REF!</v>
      </c>
      <c r="M1718" s="34" t="e">
        <f>#REF!</f>
        <v>#REF!</v>
      </c>
      <c r="N1718" s="34" t="e">
        <f>#REF!</f>
        <v>#REF!</v>
      </c>
      <c r="O1718" s="35" t="e">
        <f t="shared" si="208"/>
        <v>#REF!</v>
      </c>
      <c r="P1718" s="35" t="e">
        <f t="shared" si="209"/>
        <v>#REF!</v>
      </c>
      <c r="Q1718" s="35" t="e">
        <f t="shared" si="210"/>
        <v>#REF!</v>
      </c>
      <c r="R1718" s="35" t="e">
        <f t="shared" si="211"/>
        <v>#REF!</v>
      </c>
      <c r="S1718" s="35" t="e">
        <f t="shared" si="212"/>
        <v>#REF!</v>
      </c>
      <c r="T1718" s="35" t="e">
        <f t="shared" si="213"/>
        <v>#REF!</v>
      </c>
      <c r="U1718" s="36" t="e">
        <f t="shared" si="214"/>
        <v>#REF!</v>
      </c>
      <c r="V1718" s="37" t="e">
        <f t="shared" si="215"/>
        <v>#REF!</v>
      </c>
    </row>
    <row r="1719" spans="1:22" x14ac:dyDescent="0.25">
      <c r="A1719" s="33" t="e">
        <f>#REF!</f>
        <v>#REF!</v>
      </c>
      <c r="B1719" s="34" t="e">
        <f>#REF!</f>
        <v>#REF!</v>
      </c>
      <c r="C1719" s="34" t="e">
        <f>#REF!</f>
        <v>#REF!</v>
      </c>
      <c r="D1719" s="34" t="e">
        <f>#REF!</f>
        <v>#REF!</v>
      </c>
      <c r="E1719" s="34" t="e">
        <f>#REF!</f>
        <v>#REF!</v>
      </c>
      <c r="F1719" s="34" t="e">
        <f>#REF!</f>
        <v>#REF!</v>
      </c>
      <c r="G1719" s="34" t="e">
        <f>#REF!</f>
        <v>#REF!</v>
      </c>
      <c r="H1719" s="34" t="e">
        <f>#REF!</f>
        <v>#REF!</v>
      </c>
      <c r="I1719" s="34" t="e">
        <f>#REF!</f>
        <v>#REF!</v>
      </c>
      <c r="J1719" s="34" t="e">
        <f>#REF!</f>
        <v>#REF!</v>
      </c>
      <c r="K1719" s="34" t="e">
        <f>#REF!</f>
        <v>#REF!</v>
      </c>
      <c r="L1719" s="34" t="e">
        <f>#REF!</f>
        <v>#REF!</v>
      </c>
      <c r="M1719" s="34" t="e">
        <f>#REF!</f>
        <v>#REF!</v>
      </c>
      <c r="N1719" s="34" t="e">
        <f>#REF!</f>
        <v>#REF!</v>
      </c>
      <c r="O1719" s="35" t="e">
        <f t="shared" si="208"/>
        <v>#REF!</v>
      </c>
      <c r="P1719" s="35" t="e">
        <f t="shared" si="209"/>
        <v>#REF!</v>
      </c>
      <c r="Q1719" s="35" t="e">
        <f t="shared" si="210"/>
        <v>#REF!</v>
      </c>
      <c r="R1719" s="35" t="e">
        <f t="shared" si="211"/>
        <v>#REF!</v>
      </c>
      <c r="S1719" s="35" t="e">
        <f t="shared" si="212"/>
        <v>#REF!</v>
      </c>
      <c r="T1719" s="35" t="e">
        <f t="shared" si="213"/>
        <v>#REF!</v>
      </c>
      <c r="U1719" s="36" t="e">
        <f t="shared" si="214"/>
        <v>#REF!</v>
      </c>
      <c r="V1719" s="37" t="e">
        <f t="shared" si="215"/>
        <v>#REF!</v>
      </c>
    </row>
    <row r="1720" spans="1:22" x14ac:dyDescent="0.25">
      <c r="A1720" s="33" t="e">
        <f>#REF!</f>
        <v>#REF!</v>
      </c>
      <c r="B1720" s="34" t="e">
        <f>#REF!</f>
        <v>#REF!</v>
      </c>
      <c r="C1720" s="34" t="e">
        <f>#REF!</f>
        <v>#REF!</v>
      </c>
      <c r="D1720" s="34" t="e">
        <f>#REF!</f>
        <v>#REF!</v>
      </c>
      <c r="E1720" s="34" t="e">
        <f>#REF!</f>
        <v>#REF!</v>
      </c>
      <c r="F1720" s="34" t="e">
        <f>#REF!</f>
        <v>#REF!</v>
      </c>
      <c r="G1720" s="34" t="e">
        <f>#REF!</f>
        <v>#REF!</v>
      </c>
      <c r="H1720" s="34" t="e">
        <f>#REF!</f>
        <v>#REF!</v>
      </c>
      <c r="I1720" s="34" t="e">
        <f>#REF!</f>
        <v>#REF!</v>
      </c>
      <c r="J1720" s="34" t="e">
        <f>#REF!</f>
        <v>#REF!</v>
      </c>
      <c r="K1720" s="34" t="e">
        <f>#REF!</f>
        <v>#REF!</v>
      </c>
      <c r="L1720" s="34" t="e">
        <f>#REF!</f>
        <v>#REF!</v>
      </c>
      <c r="M1720" s="34" t="e">
        <f>#REF!</f>
        <v>#REF!</v>
      </c>
      <c r="N1720" s="34" t="e">
        <f>#REF!</f>
        <v>#REF!</v>
      </c>
      <c r="O1720" s="35" t="e">
        <f t="shared" si="208"/>
        <v>#REF!</v>
      </c>
      <c r="P1720" s="35" t="e">
        <f t="shared" si="209"/>
        <v>#REF!</v>
      </c>
      <c r="Q1720" s="35" t="e">
        <f t="shared" si="210"/>
        <v>#REF!</v>
      </c>
      <c r="R1720" s="35" t="e">
        <f t="shared" si="211"/>
        <v>#REF!</v>
      </c>
      <c r="S1720" s="35" t="e">
        <f t="shared" si="212"/>
        <v>#REF!</v>
      </c>
      <c r="T1720" s="35" t="e">
        <f t="shared" si="213"/>
        <v>#REF!</v>
      </c>
      <c r="U1720" s="36" t="e">
        <f t="shared" si="214"/>
        <v>#REF!</v>
      </c>
      <c r="V1720" s="37" t="e">
        <f t="shared" si="215"/>
        <v>#REF!</v>
      </c>
    </row>
    <row r="1721" spans="1:22" x14ac:dyDescent="0.25">
      <c r="A1721" s="33" t="e">
        <f>#REF!</f>
        <v>#REF!</v>
      </c>
      <c r="B1721" s="34" t="e">
        <f>#REF!</f>
        <v>#REF!</v>
      </c>
      <c r="C1721" s="34" t="e">
        <f>#REF!</f>
        <v>#REF!</v>
      </c>
      <c r="D1721" s="34" t="e">
        <f>#REF!</f>
        <v>#REF!</v>
      </c>
      <c r="E1721" s="34" t="e">
        <f>#REF!</f>
        <v>#REF!</v>
      </c>
      <c r="F1721" s="34" t="e">
        <f>#REF!</f>
        <v>#REF!</v>
      </c>
      <c r="G1721" s="34" t="e">
        <f>#REF!</f>
        <v>#REF!</v>
      </c>
      <c r="H1721" s="34" t="e">
        <f>#REF!</f>
        <v>#REF!</v>
      </c>
      <c r="I1721" s="34" t="e">
        <f>#REF!</f>
        <v>#REF!</v>
      </c>
      <c r="J1721" s="34" t="e">
        <f>#REF!</f>
        <v>#REF!</v>
      </c>
      <c r="K1721" s="34" t="e">
        <f>#REF!</f>
        <v>#REF!</v>
      </c>
      <c r="L1721" s="34" t="e">
        <f>#REF!</f>
        <v>#REF!</v>
      </c>
      <c r="M1721" s="34" t="e">
        <f>#REF!</f>
        <v>#REF!</v>
      </c>
      <c r="N1721" s="34" t="e">
        <f>#REF!</f>
        <v>#REF!</v>
      </c>
      <c r="O1721" s="35" t="e">
        <f t="shared" si="208"/>
        <v>#REF!</v>
      </c>
      <c r="P1721" s="35" t="e">
        <f t="shared" si="209"/>
        <v>#REF!</v>
      </c>
      <c r="Q1721" s="35" t="e">
        <f t="shared" si="210"/>
        <v>#REF!</v>
      </c>
      <c r="R1721" s="35" t="e">
        <f t="shared" si="211"/>
        <v>#REF!</v>
      </c>
      <c r="S1721" s="35" t="e">
        <f t="shared" si="212"/>
        <v>#REF!</v>
      </c>
      <c r="T1721" s="35" t="e">
        <f t="shared" si="213"/>
        <v>#REF!</v>
      </c>
      <c r="U1721" s="36" t="e">
        <f t="shared" si="214"/>
        <v>#REF!</v>
      </c>
      <c r="V1721" s="37" t="e">
        <f t="shared" si="215"/>
        <v>#REF!</v>
      </c>
    </row>
    <row r="1722" spans="1:22" x14ac:dyDescent="0.25">
      <c r="A1722" s="33" t="e">
        <f>#REF!</f>
        <v>#REF!</v>
      </c>
      <c r="B1722" s="34" t="e">
        <f>#REF!</f>
        <v>#REF!</v>
      </c>
      <c r="C1722" s="34" t="e">
        <f>#REF!</f>
        <v>#REF!</v>
      </c>
      <c r="D1722" s="34" t="e">
        <f>#REF!</f>
        <v>#REF!</v>
      </c>
      <c r="E1722" s="34" t="e">
        <f>#REF!</f>
        <v>#REF!</v>
      </c>
      <c r="F1722" s="34" t="e">
        <f>#REF!</f>
        <v>#REF!</v>
      </c>
      <c r="G1722" s="34" t="e">
        <f>#REF!</f>
        <v>#REF!</v>
      </c>
      <c r="H1722" s="34" t="e">
        <f>#REF!</f>
        <v>#REF!</v>
      </c>
      <c r="I1722" s="34" t="e">
        <f>#REF!</f>
        <v>#REF!</v>
      </c>
      <c r="J1722" s="34" t="e">
        <f>#REF!</f>
        <v>#REF!</v>
      </c>
      <c r="K1722" s="34" t="e">
        <f>#REF!</f>
        <v>#REF!</v>
      </c>
      <c r="L1722" s="34" t="e">
        <f>#REF!</f>
        <v>#REF!</v>
      </c>
      <c r="M1722" s="34" t="e">
        <f>#REF!</f>
        <v>#REF!</v>
      </c>
      <c r="N1722" s="34" t="e">
        <f>#REF!</f>
        <v>#REF!</v>
      </c>
      <c r="O1722" s="35" t="e">
        <f t="shared" si="208"/>
        <v>#REF!</v>
      </c>
      <c r="P1722" s="35" t="e">
        <f t="shared" si="209"/>
        <v>#REF!</v>
      </c>
      <c r="Q1722" s="35" t="e">
        <f t="shared" si="210"/>
        <v>#REF!</v>
      </c>
      <c r="R1722" s="35" t="e">
        <f t="shared" si="211"/>
        <v>#REF!</v>
      </c>
      <c r="S1722" s="35" t="e">
        <f t="shared" si="212"/>
        <v>#REF!</v>
      </c>
      <c r="T1722" s="35" t="e">
        <f t="shared" si="213"/>
        <v>#REF!</v>
      </c>
      <c r="U1722" s="36" t="e">
        <f t="shared" si="214"/>
        <v>#REF!</v>
      </c>
      <c r="V1722" s="37" t="e">
        <f t="shared" si="215"/>
        <v>#REF!</v>
      </c>
    </row>
    <row r="1723" spans="1:22" x14ac:dyDescent="0.25">
      <c r="A1723" s="33" t="e">
        <f>#REF!</f>
        <v>#REF!</v>
      </c>
      <c r="B1723" s="34" t="e">
        <f>#REF!</f>
        <v>#REF!</v>
      </c>
      <c r="C1723" s="34" t="e">
        <f>#REF!</f>
        <v>#REF!</v>
      </c>
      <c r="D1723" s="34" t="e">
        <f>#REF!</f>
        <v>#REF!</v>
      </c>
      <c r="E1723" s="34" t="e">
        <f>#REF!</f>
        <v>#REF!</v>
      </c>
      <c r="F1723" s="34" t="e">
        <f>#REF!</f>
        <v>#REF!</v>
      </c>
      <c r="G1723" s="34" t="e">
        <f>#REF!</f>
        <v>#REF!</v>
      </c>
      <c r="H1723" s="34" t="e">
        <f>#REF!</f>
        <v>#REF!</v>
      </c>
      <c r="I1723" s="34" t="e">
        <f>#REF!</f>
        <v>#REF!</v>
      </c>
      <c r="J1723" s="34" t="e">
        <f>#REF!</f>
        <v>#REF!</v>
      </c>
      <c r="K1723" s="34" t="e">
        <f>#REF!</f>
        <v>#REF!</v>
      </c>
      <c r="L1723" s="34" t="e">
        <f>#REF!</f>
        <v>#REF!</v>
      </c>
      <c r="M1723" s="34" t="e">
        <f>#REF!</f>
        <v>#REF!</v>
      </c>
      <c r="N1723" s="34" t="e">
        <f>#REF!</f>
        <v>#REF!</v>
      </c>
      <c r="O1723" s="35" t="e">
        <f t="shared" si="208"/>
        <v>#REF!</v>
      </c>
      <c r="P1723" s="35" t="e">
        <f t="shared" si="209"/>
        <v>#REF!</v>
      </c>
      <c r="Q1723" s="35" t="e">
        <f t="shared" si="210"/>
        <v>#REF!</v>
      </c>
      <c r="R1723" s="35" t="e">
        <f t="shared" si="211"/>
        <v>#REF!</v>
      </c>
      <c r="S1723" s="35" t="e">
        <f t="shared" si="212"/>
        <v>#REF!</v>
      </c>
      <c r="T1723" s="35" t="e">
        <f t="shared" si="213"/>
        <v>#REF!</v>
      </c>
      <c r="U1723" s="36" t="e">
        <f t="shared" si="214"/>
        <v>#REF!</v>
      </c>
      <c r="V1723" s="37" t="e">
        <f t="shared" si="215"/>
        <v>#REF!</v>
      </c>
    </row>
    <row r="1724" spans="1:22" x14ac:dyDescent="0.25">
      <c r="A1724" s="33" t="e">
        <f>#REF!</f>
        <v>#REF!</v>
      </c>
      <c r="B1724" s="34" t="e">
        <f>#REF!</f>
        <v>#REF!</v>
      </c>
      <c r="C1724" s="34" t="e">
        <f>#REF!</f>
        <v>#REF!</v>
      </c>
      <c r="D1724" s="34" t="e">
        <f>#REF!</f>
        <v>#REF!</v>
      </c>
      <c r="E1724" s="34" t="e">
        <f>#REF!</f>
        <v>#REF!</v>
      </c>
      <c r="F1724" s="34" t="e">
        <f>#REF!</f>
        <v>#REF!</v>
      </c>
      <c r="G1724" s="34" t="e">
        <f>#REF!</f>
        <v>#REF!</v>
      </c>
      <c r="H1724" s="34" t="e">
        <f>#REF!</f>
        <v>#REF!</v>
      </c>
      <c r="I1724" s="34" t="e">
        <f>#REF!</f>
        <v>#REF!</v>
      </c>
      <c r="J1724" s="34" t="e">
        <f>#REF!</f>
        <v>#REF!</v>
      </c>
      <c r="K1724" s="34" t="e">
        <f>#REF!</f>
        <v>#REF!</v>
      </c>
      <c r="L1724" s="34" t="e">
        <f>#REF!</f>
        <v>#REF!</v>
      </c>
      <c r="M1724" s="34" t="e">
        <f>#REF!</f>
        <v>#REF!</v>
      </c>
      <c r="N1724" s="34" t="e">
        <f>#REF!</f>
        <v>#REF!</v>
      </c>
      <c r="O1724" s="35" t="e">
        <f t="shared" si="208"/>
        <v>#REF!</v>
      </c>
      <c r="P1724" s="35" t="e">
        <f t="shared" si="209"/>
        <v>#REF!</v>
      </c>
      <c r="Q1724" s="35" t="e">
        <f t="shared" si="210"/>
        <v>#REF!</v>
      </c>
      <c r="R1724" s="35" t="e">
        <f t="shared" si="211"/>
        <v>#REF!</v>
      </c>
      <c r="S1724" s="35" t="e">
        <f t="shared" si="212"/>
        <v>#REF!</v>
      </c>
      <c r="T1724" s="35" t="e">
        <f t="shared" si="213"/>
        <v>#REF!</v>
      </c>
      <c r="U1724" s="36" t="e">
        <f t="shared" si="214"/>
        <v>#REF!</v>
      </c>
      <c r="V1724" s="37" t="e">
        <f t="shared" si="215"/>
        <v>#REF!</v>
      </c>
    </row>
    <row r="1725" spans="1:22" x14ac:dyDescent="0.25">
      <c r="A1725" s="33" t="e">
        <f>#REF!</f>
        <v>#REF!</v>
      </c>
      <c r="B1725" s="34" t="e">
        <f>#REF!</f>
        <v>#REF!</v>
      </c>
      <c r="C1725" s="34" t="e">
        <f>#REF!</f>
        <v>#REF!</v>
      </c>
      <c r="D1725" s="34" t="e">
        <f>#REF!</f>
        <v>#REF!</v>
      </c>
      <c r="E1725" s="34" t="e">
        <f>#REF!</f>
        <v>#REF!</v>
      </c>
      <c r="F1725" s="34" t="e">
        <f>#REF!</f>
        <v>#REF!</v>
      </c>
      <c r="G1725" s="34" t="e">
        <f>#REF!</f>
        <v>#REF!</v>
      </c>
      <c r="H1725" s="34" t="e">
        <f>#REF!</f>
        <v>#REF!</v>
      </c>
      <c r="I1725" s="34" t="e">
        <f>#REF!</f>
        <v>#REF!</v>
      </c>
      <c r="J1725" s="34" t="e">
        <f>#REF!</f>
        <v>#REF!</v>
      </c>
      <c r="K1725" s="34" t="e">
        <f>#REF!</f>
        <v>#REF!</v>
      </c>
      <c r="L1725" s="34" t="e">
        <f>#REF!</f>
        <v>#REF!</v>
      </c>
      <c r="M1725" s="34" t="e">
        <f>#REF!</f>
        <v>#REF!</v>
      </c>
      <c r="N1725" s="34" t="e">
        <f>#REF!</f>
        <v>#REF!</v>
      </c>
      <c r="O1725" s="35" t="e">
        <f t="shared" si="208"/>
        <v>#REF!</v>
      </c>
      <c r="P1725" s="35" t="e">
        <f t="shared" si="209"/>
        <v>#REF!</v>
      </c>
      <c r="Q1725" s="35" t="e">
        <f t="shared" si="210"/>
        <v>#REF!</v>
      </c>
      <c r="R1725" s="35" t="e">
        <f t="shared" si="211"/>
        <v>#REF!</v>
      </c>
      <c r="S1725" s="35" t="e">
        <f t="shared" si="212"/>
        <v>#REF!</v>
      </c>
      <c r="T1725" s="35" t="e">
        <f t="shared" si="213"/>
        <v>#REF!</v>
      </c>
      <c r="U1725" s="36" t="e">
        <f t="shared" si="214"/>
        <v>#REF!</v>
      </c>
      <c r="V1725" s="37" t="e">
        <f t="shared" si="215"/>
        <v>#REF!</v>
      </c>
    </row>
    <row r="1726" spans="1:22" x14ac:dyDescent="0.25">
      <c r="A1726" s="33" t="e">
        <f>#REF!</f>
        <v>#REF!</v>
      </c>
      <c r="B1726" s="34" t="e">
        <f>#REF!</f>
        <v>#REF!</v>
      </c>
      <c r="C1726" s="34" t="e">
        <f>#REF!</f>
        <v>#REF!</v>
      </c>
      <c r="D1726" s="34" t="e">
        <f>#REF!</f>
        <v>#REF!</v>
      </c>
      <c r="E1726" s="34" t="e">
        <f>#REF!</f>
        <v>#REF!</v>
      </c>
      <c r="F1726" s="34" t="e">
        <f>#REF!</f>
        <v>#REF!</v>
      </c>
      <c r="G1726" s="34" t="e">
        <f>#REF!</f>
        <v>#REF!</v>
      </c>
      <c r="H1726" s="34" t="e">
        <f>#REF!</f>
        <v>#REF!</v>
      </c>
      <c r="I1726" s="34" t="e">
        <f>#REF!</f>
        <v>#REF!</v>
      </c>
      <c r="J1726" s="34" t="e">
        <f>#REF!</f>
        <v>#REF!</v>
      </c>
      <c r="K1726" s="34" t="e">
        <f>#REF!</f>
        <v>#REF!</v>
      </c>
      <c r="L1726" s="34" t="e">
        <f>#REF!</f>
        <v>#REF!</v>
      </c>
      <c r="M1726" s="34" t="e">
        <f>#REF!</f>
        <v>#REF!</v>
      </c>
      <c r="N1726" s="34" t="e">
        <f>#REF!</f>
        <v>#REF!</v>
      </c>
      <c r="O1726" s="35" t="e">
        <f t="shared" si="208"/>
        <v>#REF!</v>
      </c>
      <c r="P1726" s="35" t="e">
        <f t="shared" si="209"/>
        <v>#REF!</v>
      </c>
      <c r="Q1726" s="35" t="e">
        <f t="shared" si="210"/>
        <v>#REF!</v>
      </c>
      <c r="R1726" s="35" t="e">
        <f t="shared" si="211"/>
        <v>#REF!</v>
      </c>
      <c r="S1726" s="35" t="e">
        <f t="shared" si="212"/>
        <v>#REF!</v>
      </c>
      <c r="T1726" s="35" t="e">
        <f t="shared" si="213"/>
        <v>#REF!</v>
      </c>
      <c r="U1726" s="36" t="e">
        <f t="shared" si="214"/>
        <v>#REF!</v>
      </c>
      <c r="V1726" s="37" t="e">
        <f t="shared" si="215"/>
        <v>#REF!</v>
      </c>
    </row>
    <row r="1727" spans="1:22" x14ac:dyDescent="0.25">
      <c r="A1727" s="33" t="e">
        <f>#REF!</f>
        <v>#REF!</v>
      </c>
      <c r="B1727" s="34" t="e">
        <f>#REF!</f>
        <v>#REF!</v>
      </c>
      <c r="C1727" s="34" t="e">
        <f>#REF!</f>
        <v>#REF!</v>
      </c>
      <c r="D1727" s="34" t="e">
        <f>#REF!</f>
        <v>#REF!</v>
      </c>
      <c r="E1727" s="34" t="e">
        <f>#REF!</f>
        <v>#REF!</v>
      </c>
      <c r="F1727" s="34" t="e">
        <f>#REF!</f>
        <v>#REF!</v>
      </c>
      <c r="G1727" s="34" t="e">
        <f>#REF!</f>
        <v>#REF!</v>
      </c>
      <c r="H1727" s="34" t="e">
        <f>#REF!</f>
        <v>#REF!</v>
      </c>
      <c r="I1727" s="34" t="e">
        <f>#REF!</f>
        <v>#REF!</v>
      </c>
      <c r="J1727" s="34" t="e">
        <f>#REF!</f>
        <v>#REF!</v>
      </c>
      <c r="K1727" s="34" t="e">
        <f>#REF!</f>
        <v>#REF!</v>
      </c>
      <c r="L1727" s="34" t="e">
        <f>#REF!</f>
        <v>#REF!</v>
      </c>
      <c r="M1727" s="34" t="e">
        <f>#REF!</f>
        <v>#REF!</v>
      </c>
      <c r="N1727" s="34" t="e">
        <f>#REF!</f>
        <v>#REF!</v>
      </c>
      <c r="O1727" s="35" t="e">
        <f t="shared" si="208"/>
        <v>#REF!</v>
      </c>
      <c r="P1727" s="35" t="e">
        <f t="shared" si="209"/>
        <v>#REF!</v>
      </c>
      <c r="Q1727" s="35" t="e">
        <f t="shared" si="210"/>
        <v>#REF!</v>
      </c>
      <c r="R1727" s="35" t="e">
        <f t="shared" si="211"/>
        <v>#REF!</v>
      </c>
      <c r="S1727" s="35" t="e">
        <f t="shared" si="212"/>
        <v>#REF!</v>
      </c>
      <c r="T1727" s="35" t="e">
        <f t="shared" si="213"/>
        <v>#REF!</v>
      </c>
      <c r="U1727" s="36" t="e">
        <f t="shared" si="214"/>
        <v>#REF!</v>
      </c>
      <c r="V1727" s="37" t="e">
        <f t="shared" si="215"/>
        <v>#REF!</v>
      </c>
    </row>
    <row r="1728" spans="1:22" x14ac:dyDescent="0.25">
      <c r="A1728" s="33" t="e">
        <f>#REF!</f>
        <v>#REF!</v>
      </c>
      <c r="B1728" s="34" t="e">
        <f>#REF!</f>
        <v>#REF!</v>
      </c>
      <c r="C1728" s="34" t="e">
        <f>#REF!</f>
        <v>#REF!</v>
      </c>
      <c r="D1728" s="34" t="e">
        <f>#REF!</f>
        <v>#REF!</v>
      </c>
      <c r="E1728" s="34" t="e">
        <f>#REF!</f>
        <v>#REF!</v>
      </c>
      <c r="F1728" s="34" t="e">
        <f>#REF!</f>
        <v>#REF!</v>
      </c>
      <c r="G1728" s="34" t="e">
        <f>#REF!</f>
        <v>#REF!</v>
      </c>
      <c r="H1728" s="34" t="e">
        <f>#REF!</f>
        <v>#REF!</v>
      </c>
      <c r="I1728" s="34" t="e">
        <f>#REF!</f>
        <v>#REF!</v>
      </c>
      <c r="J1728" s="34" t="e">
        <f>#REF!</f>
        <v>#REF!</v>
      </c>
      <c r="K1728" s="34" t="e">
        <f>#REF!</f>
        <v>#REF!</v>
      </c>
      <c r="L1728" s="34" t="e">
        <f>#REF!</f>
        <v>#REF!</v>
      </c>
      <c r="M1728" s="34" t="e">
        <f>#REF!</f>
        <v>#REF!</v>
      </c>
      <c r="N1728" s="34" t="e">
        <f>#REF!</f>
        <v>#REF!</v>
      </c>
      <c r="O1728" s="35" t="e">
        <f t="shared" si="208"/>
        <v>#REF!</v>
      </c>
      <c r="P1728" s="35" t="e">
        <f t="shared" si="209"/>
        <v>#REF!</v>
      </c>
      <c r="Q1728" s="35" t="e">
        <f t="shared" si="210"/>
        <v>#REF!</v>
      </c>
      <c r="R1728" s="35" t="e">
        <f t="shared" si="211"/>
        <v>#REF!</v>
      </c>
      <c r="S1728" s="35" t="e">
        <f t="shared" si="212"/>
        <v>#REF!</v>
      </c>
      <c r="T1728" s="35" t="e">
        <f t="shared" si="213"/>
        <v>#REF!</v>
      </c>
      <c r="U1728" s="36" t="e">
        <f t="shared" si="214"/>
        <v>#REF!</v>
      </c>
      <c r="V1728" s="37" t="e">
        <f t="shared" si="215"/>
        <v>#REF!</v>
      </c>
    </row>
    <row r="1729" spans="1:22" x14ac:dyDescent="0.25">
      <c r="A1729" s="33" t="e">
        <f>#REF!</f>
        <v>#REF!</v>
      </c>
      <c r="B1729" s="34" t="e">
        <f>#REF!</f>
        <v>#REF!</v>
      </c>
      <c r="C1729" s="34" t="e">
        <f>#REF!</f>
        <v>#REF!</v>
      </c>
      <c r="D1729" s="34" t="e">
        <f>#REF!</f>
        <v>#REF!</v>
      </c>
      <c r="E1729" s="34" t="e">
        <f>#REF!</f>
        <v>#REF!</v>
      </c>
      <c r="F1729" s="34" t="e">
        <f>#REF!</f>
        <v>#REF!</v>
      </c>
      <c r="G1729" s="34" t="e">
        <f>#REF!</f>
        <v>#REF!</v>
      </c>
      <c r="H1729" s="34" t="e">
        <f>#REF!</f>
        <v>#REF!</v>
      </c>
      <c r="I1729" s="34" t="e">
        <f>#REF!</f>
        <v>#REF!</v>
      </c>
      <c r="J1729" s="34" t="e">
        <f>#REF!</f>
        <v>#REF!</v>
      </c>
      <c r="K1729" s="34" t="e">
        <f>#REF!</f>
        <v>#REF!</v>
      </c>
      <c r="L1729" s="34" t="e">
        <f>#REF!</f>
        <v>#REF!</v>
      </c>
      <c r="M1729" s="34" t="e">
        <f>#REF!</f>
        <v>#REF!</v>
      </c>
      <c r="N1729" s="34" t="e">
        <f>#REF!</f>
        <v>#REF!</v>
      </c>
      <c r="O1729" s="35" t="e">
        <f t="shared" si="208"/>
        <v>#REF!</v>
      </c>
      <c r="P1729" s="35" t="e">
        <f t="shared" si="209"/>
        <v>#REF!</v>
      </c>
      <c r="Q1729" s="35" t="e">
        <f t="shared" si="210"/>
        <v>#REF!</v>
      </c>
      <c r="R1729" s="35" t="e">
        <f t="shared" si="211"/>
        <v>#REF!</v>
      </c>
      <c r="S1729" s="35" t="e">
        <f t="shared" si="212"/>
        <v>#REF!</v>
      </c>
      <c r="T1729" s="35" t="e">
        <f t="shared" si="213"/>
        <v>#REF!</v>
      </c>
      <c r="U1729" s="36" t="e">
        <f t="shared" si="214"/>
        <v>#REF!</v>
      </c>
      <c r="V1729" s="37" t="e">
        <f t="shared" si="215"/>
        <v>#REF!</v>
      </c>
    </row>
    <row r="1730" spans="1:22" x14ac:dyDescent="0.25">
      <c r="A1730" s="33" t="e">
        <f>#REF!</f>
        <v>#REF!</v>
      </c>
      <c r="B1730" s="34" t="e">
        <f>#REF!</f>
        <v>#REF!</v>
      </c>
      <c r="C1730" s="34" t="e">
        <f>#REF!</f>
        <v>#REF!</v>
      </c>
      <c r="D1730" s="34" t="e">
        <f>#REF!</f>
        <v>#REF!</v>
      </c>
      <c r="E1730" s="34" t="e">
        <f>#REF!</f>
        <v>#REF!</v>
      </c>
      <c r="F1730" s="34" t="e">
        <f>#REF!</f>
        <v>#REF!</v>
      </c>
      <c r="G1730" s="34" t="e">
        <f>#REF!</f>
        <v>#REF!</v>
      </c>
      <c r="H1730" s="34" t="e">
        <f>#REF!</f>
        <v>#REF!</v>
      </c>
      <c r="I1730" s="34" t="e">
        <f>#REF!</f>
        <v>#REF!</v>
      </c>
      <c r="J1730" s="34" t="e">
        <f>#REF!</f>
        <v>#REF!</v>
      </c>
      <c r="K1730" s="34" t="e">
        <f>#REF!</f>
        <v>#REF!</v>
      </c>
      <c r="L1730" s="34" t="e">
        <f>#REF!</f>
        <v>#REF!</v>
      </c>
      <c r="M1730" s="34" t="e">
        <f>#REF!</f>
        <v>#REF!</v>
      </c>
      <c r="N1730" s="34" t="e">
        <f>#REF!</f>
        <v>#REF!</v>
      </c>
      <c r="O1730" s="35" t="e">
        <f t="shared" ref="O1730:O1793" si="216">((($B1730*1)^2+($C1730*2.75)^2+($D1730*13.25)^2+($E1730*0)^2+($F1730*2)^2+($G1730*4)^2+($H1730*0)^2+($I1730*0)^2+($J1730*4)^2+($K1730*5)^2+($L1730*1)^2+($M1730*4.25)^2)+($N1730*0)^2)/$Z$2*$Z$3</f>
        <v>#REF!</v>
      </c>
      <c r="P1730" s="35" t="e">
        <f t="shared" ref="P1730:P1793" si="217">((($B1730*0)^2+($C1730*9)^2+($D1730*4.5)^2+($E1730*5)^2+($F1730*3)^2+($G1730*3)^2+($H1730*3)^2+($I1730*0)^2+($J1730*0)^2+($K1730*5)^2+($L1730*0)^2+($M1730*2)^2)+($N1730*1)^2)/$AA$2*$AA$3</f>
        <v>#REF!</v>
      </c>
      <c r="Q1730" s="35" t="e">
        <f t="shared" ref="Q1730:Q1793" si="218">((($B1730*8)^2+($C1730*0)^2+($D1730*6)^2+($E1730*0)^2+($F1730*2)^2+($G1730*3)^2+($H1730*5)^2+($I1730*0)^2+($J1730*13.5)^2+($K1730*9)^2+($L1730*0)^2+($M1730*0)^2)+($N1730*0)^2)/$AB$2*IF(J1730&gt;82,$AB$3,IF(J1730&gt;81,$AB$3-0.5,IF(J1730&gt;79,$AB$3-0.88,$AB$3-1.65)))</f>
        <v>#REF!</v>
      </c>
      <c r="R1730" s="35" t="e">
        <f t="shared" ref="R1730:R1793" si="219">((($B1730*2)^2+($C1730*0)^2+($D1730*6)^2+($E1730*12)^2+($F1730*0)^2+($G1730*3.5)^2+($H1730*0)^2+($I1730*0)^2+($J1730*0)^2+($K1730*1)^2+($L1730*0)^2+($M1730*0)^2)+($N1730*6)^2)/$AC$2*$AC$3</f>
        <v>#REF!</v>
      </c>
      <c r="S1730" s="35" t="e">
        <f t="shared" ref="S1730:S1793" si="220">((($B1730*4)^2+($C1730*0)^2+($D1730*4)^2+($E1730*0)^2+($F1730*3.5)^2+($G1730*2)^2+($H1730*0)^2+($I1730*12.75)^2+($J1730*2)^2+($K1730*5)^2+($L1730*1)^2+($M1730*0)^2)+($N1730*0)^2)/$AD$2*$AD$3</f>
        <v>#REF!</v>
      </c>
      <c r="T1730" s="35" t="e">
        <f t="shared" ref="T1730:T1793" si="221">((($B1730*0)^2+($C1730*12.75)^2+($D1730*3)^2+($E1730*0)^2+($F1730*0)^2+($G1730*3.5)^2+($H1730*2.5)^2+($I1730*0)^2+($J1730*0)^2+($K1730*7)^2+($L1730*1)^2+($M1730*1.25)^2)+($N1730*0)^2)/$AE$2*$AE$3</f>
        <v>#REF!</v>
      </c>
      <c r="U1730" s="36" t="e">
        <f t="shared" ref="U1730:U1793" si="222">((($B1730*13)^2+($C1730*2)^2+($D1730*5)^2+($E1730*0)^2+($F1730*2)^2+($G1730*5)^2+($H1730*0)^2+($I1730*1)^2+($J1730*1)^2+($K1730*6)^2+($L1730*5)^2+($M1730*4)^2)+($N1730*0)^2)/$AF$2*$AF$3</f>
        <v>#REF!</v>
      </c>
      <c r="V1730" s="37" t="e">
        <f t="shared" ref="V1730:V1793" si="223">(((LARGE(O1730:U1730,1)*9)^2+(LARGE(O1730:T1730,2)*4)^2+LARGE(O1730:T1730,3)^2))^(1/4)*$Z$5</f>
        <v>#REF!</v>
      </c>
    </row>
    <row r="1731" spans="1:22" x14ac:dyDescent="0.25">
      <c r="A1731" s="33" t="e">
        <f>#REF!</f>
        <v>#REF!</v>
      </c>
      <c r="B1731" s="34" t="e">
        <f>#REF!</f>
        <v>#REF!</v>
      </c>
      <c r="C1731" s="34" t="e">
        <f>#REF!</f>
        <v>#REF!</v>
      </c>
      <c r="D1731" s="34" t="e">
        <f>#REF!</f>
        <v>#REF!</v>
      </c>
      <c r="E1731" s="34" t="e">
        <f>#REF!</f>
        <v>#REF!</v>
      </c>
      <c r="F1731" s="34" t="e">
        <f>#REF!</f>
        <v>#REF!</v>
      </c>
      <c r="G1731" s="34" t="e">
        <f>#REF!</f>
        <v>#REF!</v>
      </c>
      <c r="H1731" s="34" t="e">
        <f>#REF!</f>
        <v>#REF!</v>
      </c>
      <c r="I1731" s="34" t="e">
        <f>#REF!</f>
        <v>#REF!</v>
      </c>
      <c r="J1731" s="34" t="e">
        <f>#REF!</f>
        <v>#REF!</v>
      </c>
      <c r="K1731" s="34" t="e">
        <f>#REF!</f>
        <v>#REF!</v>
      </c>
      <c r="L1731" s="34" t="e">
        <f>#REF!</f>
        <v>#REF!</v>
      </c>
      <c r="M1731" s="34" t="e">
        <f>#REF!</f>
        <v>#REF!</v>
      </c>
      <c r="N1731" s="34" t="e">
        <f>#REF!</f>
        <v>#REF!</v>
      </c>
      <c r="O1731" s="35" t="e">
        <f t="shared" si="216"/>
        <v>#REF!</v>
      </c>
      <c r="P1731" s="35" t="e">
        <f t="shared" si="217"/>
        <v>#REF!</v>
      </c>
      <c r="Q1731" s="35" t="e">
        <f t="shared" si="218"/>
        <v>#REF!</v>
      </c>
      <c r="R1731" s="35" t="e">
        <f t="shared" si="219"/>
        <v>#REF!</v>
      </c>
      <c r="S1731" s="35" t="e">
        <f t="shared" si="220"/>
        <v>#REF!</v>
      </c>
      <c r="T1731" s="35" t="e">
        <f t="shared" si="221"/>
        <v>#REF!</v>
      </c>
      <c r="U1731" s="36" t="e">
        <f t="shared" si="222"/>
        <v>#REF!</v>
      </c>
      <c r="V1731" s="37" t="e">
        <f t="shared" si="223"/>
        <v>#REF!</v>
      </c>
    </row>
    <row r="1732" spans="1:22" x14ac:dyDescent="0.25">
      <c r="A1732" s="33" t="e">
        <f>#REF!</f>
        <v>#REF!</v>
      </c>
      <c r="B1732" s="34" t="e">
        <f>#REF!</f>
        <v>#REF!</v>
      </c>
      <c r="C1732" s="34" t="e">
        <f>#REF!</f>
        <v>#REF!</v>
      </c>
      <c r="D1732" s="34" t="e">
        <f>#REF!</f>
        <v>#REF!</v>
      </c>
      <c r="E1732" s="34" t="e">
        <f>#REF!</f>
        <v>#REF!</v>
      </c>
      <c r="F1732" s="34" t="e">
        <f>#REF!</f>
        <v>#REF!</v>
      </c>
      <c r="G1732" s="34" t="e">
        <f>#REF!</f>
        <v>#REF!</v>
      </c>
      <c r="H1732" s="34" t="e">
        <f>#REF!</f>
        <v>#REF!</v>
      </c>
      <c r="I1732" s="34" t="e">
        <f>#REF!</f>
        <v>#REF!</v>
      </c>
      <c r="J1732" s="34" t="e">
        <f>#REF!</f>
        <v>#REF!</v>
      </c>
      <c r="K1732" s="34" t="e">
        <f>#REF!</f>
        <v>#REF!</v>
      </c>
      <c r="L1732" s="34" t="e">
        <f>#REF!</f>
        <v>#REF!</v>
      </c>
      <c r="M1732" s="34" t="e">
        <f>#REF!</f>
        <v>#REF!</v>
      </c>
      <c r="N1732" s="34" t="e">
        <f>#REF!</f>
        <v>#REF!</v>
      </c>
      <c r="O1732" s="35" t="e">
        <f t="shared" si="216"/>
        <v>#REF!</v>
      </c>
      <c r="P1732" s="35" t="e">
        <f t="shared" si="217"/>
        <v>#REF!</v>
      </c>
      <c r="Q1732" s="35" t="e">
        <f t="shared" si="218"/>
        <v>#REF!</v>
      </c>
      <c r="R1732" s="35" t="e">
        <f t="shared" si="219"/>
        <v>#REF!</v>
      </c>
      <c r="S1732" s="35" t="e">
        <f t="shared" si="220"/>
        <v>#REF!</v>
      </c>
      <c r="T1732" s="35" t="e">
        <f t="shared" si="221"/>
        <v>#REF!</v>
      </c>
      <c r="U1732" s="36" t="e">
        <f t="shared" si="222"/>
        <v>#REF!</v>
      </c>
      <c r="V1732" s="37" t="e">
        <f t="shared" si="223"/>
        <v>#REF!</v>
      </c>
    </row>
    <row r="1733" spans="1:22" x14ac:dyDescent="0.25">
      <c r="A1733" s="33" t="e">
        <f>#REF!</f>
        <v>#REF!</v>
      </c>
      <c r="B1733" s="34" t="e">
        <f>#REF!</f>
        <v>#REF!</v>
      </c>
      <c r="C1733" s="34" t="e">
        <f>#REF!</f>
        <v>#REF!</v>
      </c>
      <c r="D1733" s="34" t="e">
        <f>#REF!</f>
        <v>#REF!</v>
      </c>
      <c r="E1733" s="34" t="e">
        <f>#REF!</f>
        <v>#REF!</v>
      </c>
      <c r="F1733" s="34" t="e">
        <f>#REF!</f>
        <v>#REF!</v>
      </c>
      <c r="G1733" s="34" t="e">
        <f>#REF!</f>
        <v>#REF!</v>
      </c>
      <c r="H1733" s="34" t="e">
        <f>#REF!</f>
        <v>#REF!</v>
      </c>
      <c r="I1733" s="34" t="e">
        <f>#REF!</f>
        <v>#REF!</v>
      </c>
      <c r="J1733" s="34" t="e">
        <f>#REF!</f>
        <v>#REF!</v>
      </c>
      <c r="K1733" s="34" t="e">
        <f>#REF!</f>
        <v>#REF!</v>
      </c>
      <c r="L1733" s="34" t="e">
        <f>#REF!</f>
        <v>#REF!</v>
      </c>
      <c r="M1733" s="34" t="e">
        <f>#REF!</f>
        <v>#REF!</v>
      </c>
      <c r="N1733" s="34" t="e">
        <f>#REF!</f>
        <v>#REF!</v>
      </c>
      <c r="O1733" s="35" t="e">
        <f t="shared" si="216"/>
        <v>#REF!</v>
      </c>
      <c r="P1733" s="35" t="e">
        <f t="shared" si="217"/>
        <v>#REF!</v>
      </c>
      <c r="Q1733" s="35" t="e">
        <f t="shared" si="218"/>
        <v>#REF!</v>
      </c>
      <c r="R1733" s="35" t="e">
        <f t="shared" si="219"/>
        <v>#REF!</v>
      </c>
      <c r="S1733" s="35" t="e">
        <f t="shared" si="220"/>
        <v>#REF!</v>
      </c>
      <c r="T1733" s="35" t="e">
        <f t="shared" si="221"/>
        <v>#REF!</v>
      </c>
      <c r="U1733" s="36" t="e">
        <f t="shared" si="222"/>
        <v>#REF!</v>
      </c>
      <c r="V1733" s="37" t="e">
        <f t="shared" si="223"/>
        <v>#REF!</v>
      </c>
    </row>
    <row r="1734" spans="1:22" x14ac:dyDescent="0.25">
      <c r="A1734" s="33" t="e">
        <f>#REF!</f>
        <v>#REF!</v>
      </c>
      <c r="B1734" s="34" t="e">
        <f>#REF!</f>
        <v>#REF!</v>
      </c>
      <c r="C1734" s="34" t="e">
        <f>#REF!</f>
        <v>#REF!</v>
      </c>
      <c r="D1734" s="34" t="e">
        <f>#REF!</f>
        <v>#REF!</v>
      </c>
      <c r="E1734" s="34" t="e">
        <f>#REF!</f>
        <v>#REF!</v>
      </c>
      <c r="F1734" s="34" t="e">
        <f>#REF!</f>
        <v>#REF!</v>
      </c>
      <c r="G1734" s="34" t="e">
        <f>#REF!</f>
        <v>#REF!</v>
      </c>
      <c r="H1734" s="34" t="e">
        <f>#REF!</f>
        <v>#REF!</v>
      </c>
      <c r="I1734" s="34" t="e">
        <f>#REF!</f>
        <v>#REF!</v>
      </c>
      <c r="J1734" s="34" t="e">
        <f>#REF!</f>
        <v>#REF!</v>
      </c>
      <c r="K1734" s="34" t="e">
        <f>#REF!</f>
        <v>#REF!</v>
      </c>
      <c r="L1734" s="34" t="e">
        <f>#REF!</f>
        <v>#REF!</v>
      </c>
      <c r="M1734" s="34" t="e">
        <f>#REF!</f>
        <v>#REF!</v>
      </c>
      <c r="N1734" s="34" t="e">
        <f>#REF!</f>
        <v>#REF!</v>
      </c>
      <c r="O1734" s="35" t="e">
        <f t="shared" si="216"/>
        <v>#REF!</v>
      </c>
      <c r="P1734" s="35" t="e">
        <f t="shared" si="217"/>
        <v>#REF!</v>
      </c>
      <c r="Q1734" s="35" t="e">
        <f t="shared" si="218"/>
        <v>#REF!</v>
      </c>
      <c r="R1734" s="35" t="e">
        <f t="shared" si="219"/>
        <v>#REF!</v>
      </c>
      <c r="S1734" s="35" t="e">
        <f t="shared" si="220"/>
        <v>#REF!</v>
      </c>
      <c r="T1734" s="35" t="e">
        <f t="shared" si="221"/>
        <v>#REF!</v>
      </c>
      <c r="U1734" s="36" t="e">
        <f t="shared" si="222"/>
        <v>#REF!</v>
      </c>
      <c r="V1734" s="37" t="e">
        <f t="shared" si="223"/>
        <v>#REF!</v>
      </c>
    </row>
    <row r="1735" spans="1:22" x14ac:dyDescent="0.25">
      <c r="A1735" s="33" t="e">
        <f>#REF!</f>
        <v>#REF!</v>
      </c>
      <c r="B1735" s="34" t="e">
        <f>#REF!</f>
        <v>#REF!</v>
      </c>
      <c r="C1735" s="34" t="e">
        <f>#REF!</f>
        <v>#REF!</v>
      </c>
      <c r="D1735" s="34" t="e">
        <f>#REF!</f>
        <v>#REF!</v>
      </c>
      <c r="E1735" s="34" t="e">
        <f>#REF!</f>
        <v>#REF!</v>
      </c>
      <c r="F1735" s="34" t="e">
        <f>#REF!</f>
        <v>#REF!</v>
      </c>
      <c r="G1735" s="34" t="e">
        <f>#REF!</f>
        <v>#REF!</v>
      </c>
      <c r="H1735" s="34" t="e">
        <f>#REF!</f>
        <v>#REF!</v>
      </c>
      <c r="I1735" s="34" t="e">
        <f>#REF!</f>
        <v>#REF!</v>
      </c>
      <c r="J1735" s="34" t="e">
        <f>#REF!</f>
        <v>#REF!</v>
      </c>
      <c r="K1735" s="34" t="e">
        <f>#REF!</f>
        <v>#REF!</v>
      </c>
      <c r="L1735" s="34" t="e">
        <f>#REF!</f>
        <v>#REF!</v>
      </c>
      <c r="M1735" s="34" t="e">
        <f>#REF!</f>
        <v>#REF!</v>
      </c>
      <c r="N1735" s="34" t="e">
        <f>#REF!</f>
        <v>#REF!</v>
      </c>
      <c r="O1735" s="35" t="e">
        <f t="shared" si="216"/>
        <v>#REF!</v>
      </c>
      <c r="P1735" s="35" t="e">
        <f t="shared" si="217"/>
        <v>#REF!</v>
      </c>
      <c r="Q1735" s="35" t="e">
        <f t="shared" si="218"/>
        <v>#REF!</v>
      </c>
      <c r="R1735" s="35" t="e">
        <f t="shared" si="219"/>
        <v>#REF!</v>
      </c>
      <c r="S1735" s="35" t="e">
        <f t="shared" si="220"/>
        <v>#REF!</v>
      </c>
      <c r="T1735" s="35" t="e">
        <f t="shared" si="221"/>
        <v>#REF!</v>
      </c>
      <c r="U1735" s="36" t="e">
        <f t="shared" si="222"/>
        <v>#REF!</v>
      </c>
      <c r="V1735" s="37" t="e">
        <f t="shared" si="223"/>
        <v>#REF!</v>
      </c>
    </row>
    <row r="1736" spans="1:22" x14ac:dyDescent="0.25">
      <c r="A1736" s="33" t="e">
        <f>#REF!</f>
        <v>#REF!</v>
      </c>
      <c r="B1736" s="34" t="e">
        <f>#REF!</f>
        <v>#REF!</v>
      </c>
      <c r="C1736" s="34" t="e">
        <f>#REF!</f>
        <v>#REF!</v>
      </c>
      <c r="D1736" s="34" t="e">
        <f>#REF!</f>
        <v>#REF!</v>
      </c>
      <c r="E1736" s="34" t="e">
        <f>#REF!</f>
        <v>#REF!</v>
      </c>
      <c r="F1736" s="34" t="e">
        <f>#REF!</f>
        <v>#REF!</v>
      </c>
      <c r="G1736" s="34" t="e">
        <f>#REF!</f>
        <v>#REF!</v>
      </c>
      <c r="H1736" s="34" t="e">
        <f>#REF!</f>
        <v>#REF!</v>
      </c>
      <c r="I1736" s="34" t="e">
        <f>#REF!</f>
        <v>#REF!</v>
      </c>
      <c r="J1736" s="34" t="e">
        <f>#REF!</f>
        <v>#REF!</v>
      </c>
      <c r="K1736" s="34" t="e">
        <f>#REF!</f>
        <v>#REF!</v>
      </c>
      <c r="L1736" s="34" t="e">
        <f>#REF!</f>
        <v>#REF!</v>
      </c>
      <c r="M1736" s="34" t="e">
        <f>#REF!</f>
        <v>#REF!</v>
      </c>
      <c r="N1736" s="34" t="e">
        <f>#REF!</f>
        <v>#REF!</v>
      </c>
      <c r="O1736" s="35" t="e">
        <f t="shared" si="216"/>
        <v>#REF!</v>
      </c>
      <c r="P1736" s="35" t="e">
        <f t="shared" si="217"/>
        <v>#REF!</v>
      </c>
      <c r="Q1736" s="35" t="e">
        <f t="shared" si="218"/>
        <v>#REF!</v>
      </c>
      <c r="R1736" s="35" t="e">
        <f t="shared" si="219"/>
        <v>#REF!</v>
      </c>
      <c r="S1736" s="35" t="e">
        <f t="shared" si="220"/>
        <v>#REF!</v>
      </c>
      <c r="T1736" s="35" t="e">
        <f t="shared" si="221"/>
        <v>#REF!</v>
      </c>
      <c r="U1736" s="36" t="e">
        <f t="shared" si="222"/>
        <v>#REF!</v>
      </c>
      <c r="V1736" s="37" t="e">
        <f t="shared" si="223"/>
        <v>#REF!</v>
      </c>
    </row>
    <row r="1737" spans="1:22" x14ac:dyDescent="0.25">
      <c r="A1737" s="33" t="e">
        <f>#REF!</f>
        <v>#REF!</v>
      </c>
      <c r="B1737" s="34" t="e">
        <f>#REF!</f>
        <v>#REF!</v>
      </c>
      <c r="C1737" s="34" t="e">
        <f>#REF!</f>
        <v>#REF!</v>
      </c>
      <c r="D1737" s="34" t="e">
        <f>#REF!</f>
        <v>#REF!</v>
      </c>
      <c r="E1737" s="34" t="e">
        <f>#REF!</f>
        <v>#REF!</v>
      </c>
      <c r="F1737" s="34" t="e">
        <f>#REF!</f>
        <v>#REF!</v>
      </c>
      <c r="G1737" s="34" t="e">
        <f>#REF!</f>
        <v>#REF!</v>
      </c>
      <c r="H1737" s="34" t="e">
        <f>#REF!</f>
        <v>#REF!</v>
      </c>
      <c r="I1737" s="34" t="e">
        <f>#REF!</f>
        <v>#REF!</v>
      </c>
      <c r="J1737" s="34" t="e">
        <f>#REF!</f>
        <v>#REF!</v>
      </c>
      <c r="K1737" s="34" t="e">
        <f>#REF!</f>
        <v>#REF!</v>
      </c>
      <c r="L1737" s="34" t="e">
        <f>#REF!</f>
        <v>#REF!</v>
      </c>
      <c r="M1737" s="34" t="e">
        <f>#REF!</f>
        <v>#REF!</v>
      </c>
      <c r="N1737" s="34" t="e">
        <f>#REF!</f>
        <v>#REF!</v>
      </c>
      <c r="O1737" s="35" t="e">
        <f t="shared" si="216"/>
        <v>#REF!</v>
      </c>
      <c r="P1737" s="35" t="e">
        <f t="shared" si="217"/>
        <v>#REF!</v>
      </c>
      <c r="Q1737" s="35" t="e">
        <f t="shared" si="218"/>
        <v>#REF!</v>
      </c>
      <c r="R1737" s="35" t="e">
        <f t="shared" si="219"/>
        <v>#REF!</v>
      </c>
      <c r="S1737" s="35" t="e">
        <f t="shared" si="220"/>
        <v>#REF!</v>
      </c>
      <c r="T1737" s="35" t="e">
        <f t="shared" si="221"/>
        <v>#REF!</v>
      </c>
      <c r="U1737" s="36" t="e">
        <f t="shared" si="222"/>
        <v>#REF!</v>
      </c>
      <c r="V1737" s="37" t="e">
        <f t="shared" si="223"/>
        <v>#REF!</v>
      </c>
    </row>
    <row r="1738" spans="1:22" x14ac:dyDescent="0.25">
      <c r="A1738" s="33" t="e">
        <f>#REF!</f>
        <v>#REF!</v>
      </c>
      <c r="B1738" s="34" t="e">
        <f>#REF!</f>
        <v>#REF!</v>
      </c>
      <c r="C1738" s="34" t="e">
        <f>#REF!</f>
        <v>#REF!</v>
      </c>
      <c r="D1738" s="34" t="e">
        <f>#REF!</f>
        <v>#REF!</v>
      </c>
      <c r="E1738" s="34" t="e">
        <f>#REF!</f>
        <v>#REF!</v>
      </c>
      <c r="F1738" s="34" t="e">
        <f>#REF!</f>
        <v>#REF!</v>
      </c>
      <c r="G1738" s="34" t="e">
        <f>#REF!</f>
        <v>#REF!</v>
      </c>
      <c r="H1738" s="34" t="e">
        <f>#REF!</f>
        <v>#REF!</v>
      </c>
      <c r="I1738" s="34" t="e">
        <f>#REF!</f>
        <v>#REF!</v>
      </c>
      <c r="J1738" s="34" t="e">
        <f>#REF!</f>
        <v>#REF!</v>
      </c>
      <c r="K1738" s="34" t="e">
        <f>#REF!</f>
        <v>#REF!</v>
      </c>
      <c r="L1738" s="34" t="e">
        <f>#REF!</f>
        <v>#REF!</v>
      </c>
      <c r="M1738" s="34" t="e">
        <f>#REF!</f>
        <v>#REF!</v>
      </c>
      <c r="N1738" s="34" t="e">
        <f>#REF!</f>
        <v>#REF!</v>
      </c>
      <c r="O1738" s="35" t="e">
        <f t="shared" si="216"/>
        <v>#REF!</v>
      </c>
      <c r="P1738" s="35" t="e">
        <f t="shared" si="217"/>
        <v>#REF!</v>
      </c>
      <c r="Q1738" s="35" t="e">
        <f t="shared" si="218"/>
        <v>#REF!</v>
      </c>
      <c r="R1738" s="35" t="e">
        <f t="shared" si="219"/>
        <v>#REF!</v>
      </c>
      <c r="S1738" s="35" t="e">
        <f t="shared" si="220"/>
        <v>#REF!</v>
      </c>
      <c r="T1738" s="35" t="e">
        <f t="shared" si="221"/>
        <v>#REF!</v>
      </c>
      <c r="U1738" s="36" t="e">
        <f t="shared" si="222"/>
        <v>#REF!</v>
      </c>
      <c r="V1738" s="37" t="e">
        <f t="shared" si="223"/>
        <v>#REF!</v>
      </c>
    </row>
    <row r="1739" spans="1:22" x14ac:dyDescent="0.25">
      <c r="A1739" s="33" t="e">
        <f>#REF!</f>
        <v>#REF!</v>
      </c>
      <c r="B1739" s="34" t="e">
        <f>#REF!</f>
        <v>#REF!</v>
      </c>
      <c r="C1739" s="34" t="e">
        <f>#REF!</f>
        <v>#REF!</v>
      </c>
      <c r="D1739" s="34" t="e">
        <f>#REF!</f>
        <v>#REF!</v>
      </c>
      <c r="E1739" s="34" t="e">
        <f>#REF!</f>
        <v>#REF!</v>
      </c>
      <c r="F1739" s="34" t="e">
        <f>#REF!</f>
        <v>#REF!</v>
      </c>
      <c r="G1739" s="34" t="e">
        <f>#REF!</f>
        <v>#REF!</v>
      </c>
      <c r="H1739" s="34" t="e">
        <f>#REF!</f>
        <v>#REF!</v>
      </c>
      <c r="I1739" s="34" t="e">
        <f>#REF!</f>
        <v>#REF!</v>
      </c>
      <c r="J1739" s="34" t="e">
        <f>#REF!</f>
        <v>#REF!</v>
      </c>
      <c r="K1739" s="34" t="e">
        <f>#REF!</f>
        <v>#REF!</v>
      </c>
      <c r="L1739" s="34" t="e">
        <f>#REF!</f>
        <v>#REF!</v>
      </c>
      <c r="M1739" s="34" t="e">
        <f>#REF!</f>
        <v>#REF!</v>
      </c>
      <c r="N1739" s="34" t="e">
        <f>#REF!</f>
        <v>#REF!</v>
      </c>
      <c r="O1739" s="35" t="e">
        <f t="shared" si="216"/>
        <v>#REF!</v>
      </c>
      <c r="P1739" s="35" t="e">
        <f t="shared" si="217"/>
        <v>#REF!</v>
      </c>
      <c r="Q1739" s="35" t="e">
        <f t="shared" si="218"/>
        <v>#REF!</v>
      </c>
      <c r="R1739" s="35" t="e">
        <f t="shared" si="219"/>
        <v>#REF!</v>
      </c>
      <c r="S1739" s="35" t="e">
        <f t="shared" si="220"/>
        <v>#REF!</v>
      </c>
      <c r="T1739" s="35" t="e">
        <f t="shared" si="221"/>
        <v>#REF!</v>
      </c>
      <c r="U1739" s="36" t="e">
        <f t="shared" si="222"/>
        <v>#REF!</v>
      </c>
      <c r="V1739" s="37" t="e">
        <f t="shared" si="223"/>
        <v>#REF!</v>
      </c>
    </row>
    <row r="1740" spans="1:22" x14ac:dyDescent="0.25">
      <c r="A1740" s="33" t="e">
        <f>#REF!</f>
        <v>#REF!</v>
      </c>
      <c r="B1740" s="34" t="e">
        <f>#REF!</f>
        <v>#REF!</v>
      </c>
      <c r="C1740" s="34" t="e">
        <f>#REF!</f>
        <v>#REF!</v>
      </c>
      <c r="D1740" s="34" t="e">
        <f>#REF!</f>
        <v>#REF!</v>
      </c>
      <c r="E1740" s="34" t="e">
        <f>#REF!</f>
        <v>#REF!</v>
      </c>
      <c r="F1740" s="34" t="e">
        <f>#REF!</f>
        <v>#REF!</v>
      </c>
      <c r="G1740" s="34" t="e">
        <f>#REF!</f>
        <v>#REF!</v>
      </c>
      <c r="H1740" s="34" t="e">
        <f>#REF!</f>
        <v>#REF!</v>
      </c>
      <c r="I1740" s="34" t="e">
        <f>#REF!</f>
        <v>#REF!</v>
      </c>
      <c r="J1740" s="34" t="e">
        <f>#REF!</f>
        <v>#REF!</v>
      </c>
      <c r="K1740" s="34" t="e">
        <f>#REF!</f>
        <v>#REF!</v>
      </c>
      <c r="L1740" s="34" t="e">
        <f>#REF!</f>
        <v>#REF!</v>
      </c>
      <c r="M1740" s="34" t="e">
        <f>#REF!</f>
        <v>#REF!</v>
      </c>
      <c r="N1740" s="34" t="e">
        <f>#REF!</f>
        <v>#REF!</v>
      </c>
      <c r="O1740" s="35" t="e">
        <f t="shared" si="216"/>
        <v>#REF!</v>
      </c>
      <c r="P1740" s="35" t="e">
        <f t="shared" si="217"/>
        <v>#REF!</v>
      </c>
      <c r="Q1740" s="35" t="e">
        <f t="shared" si="218"/>
        <v>#REF!</v>
      </c>
      <c r="R1740" s="35" t="e">
        <f t="shared" si="219"/>
        <v>#REF!</v>
      </c>
      <c r="S1740" s="35" t="e">
        <f t="shared" si="220"/>
        <v>#REF!</v>
      </c>
      <c r="T1740" s="35" t="e">
        <f t="shared" si="221"/>
        <v>#REF!</v>
      </c>
      <c r="U1740" s="36" t="e">
        <f t="shared" si="222"/>
        <v>#REF!</v>
      </c>
      <c r="V1740" s="37" t="e">
        <f t="shared" si="223"/>
        <v>#REF!</v>
      </c>
    </row>
    <row r="1741" spans="1:22" x14ac:dyDescent="0.25">
      <c r="A1741" s="33" t="e">
        <f>#REF!</f>
        <v>#REF!</v>
      </c>
      <c r="B1741" s="34" t="e">
        <f>#REF!</f>
        <v>#REF!</v>
      </c>
      <c r="C1741" s="34" t="e">
        <f>#REF!</f>
        <v>#REF!</v>
      </c>
      <c r="D1741" s="34" t="e">
        <f>#REF!</f>
        <v>#REF!</v>
      </c>
      <c r="E1741" s="34" t="e">
        <f>#REF!</f>
        <v>#REF!</v>
      </c>
      <c r="F1741" s="34" t="e">
        <f>#REF!</f>
        <v>#REF!</v>
      </c>
      <c r="G1741" s="34" t="e">
        <f>#REF!</f>
        <v>#REF!</v>
      </c>
      <c r="H1741" s="34" t="e">
        <f>#REF!</f>
        <v>#REF!</v>
      </c>
      <c r="I1741" s="34" t="e">
        <f>#REF!</f>
        <v>#REF!</v>
      </c>
      <c r="J1741" s="34" t="e">
        <f>#REF!</f>
        <v>#REF!</v>
      </c>
      <c r="K1741" s="34" t="e">
        <f>#REF!</f>
        <v>#REF!</v>
      </c>
      <c r="L1741" s="34" t="e">
        <f>#REF!</f>
        <v>#REF!</v>
      </c>
      <c r="M1741" s="34" t="e">
        <f>#REF!</f>
        <v>#REF!</v>
      </c>
      <c r="N1741" s="34" t="e">
        <f>#REF!</f>
        <v>#REF!</v>
      </c>
      <c r="O1741" s="35" t="e">
        <f t="shared" si="216"/>
        <v>#REF!</v>
      </c>
      <c r="P1741" s="35" t="e">
        <f t="shared" si="217"/>
        <v>#REF!</v>
      </c>
      <c r="Q1741" s="35" t="e">
        <f t="shared" si="218"/>
        <v>#REF!</v>
      </c>
      <c r="R1741" s="35" t="e">
        <f t="shared" si="219"/>
        <v>#REF!</v>
      </c>
      <c r="S1741" s="35" t="e">
        <f t="shared" si="220"/>
        <v>#REF!</v>
      </c>
      <c r="T1741" s="35" t="e">
        <f t="shared" si="221"/>
        <v>#REF!</v>
      </c>
      <c r="U1741" s="36" t="e">
        <f t="shared" si="222"/>
        <v>#REF!</v>
      </c>
      <c r="V1741" s="37" t="e">
        <f t="shared" si="223"/>
        <v>#REF!</v>
      </c>
    </row>
    <row r="1742" spans="1:22" x14ac:dyDescent="0.25">
      <c r="A1742" s="33" t="e">
        <f>#REF!</f>
        <v>#REF!</v>
      </c>
      <c r="B1742" s="34" t="e">
        <f>#REF!</f>
        <v>#REF!</v>
      </c>
      <c r="C1742" s="34" t="e">
        <f>#REF!</f>
        <v>#REF!</v>
      </c>
      <c r="D1742" s="34" t="e">
        <f>#REF!</f>
        <v>#REF!</v>
      </c>
      <c r="E1742" s="34" t="e">
        <f>#REF!</f>
        <v>#REF!</v>
      </c>
      <c r="F1742" s="34" t="e">
        <f>#REF!</f>
        <v>#REF!</v>
      </c>
      <c r="G1742" s="34" t="e">
        <f>#REF!</f>
        <v>#REF!</v>
      </c>
      <c r="H1742" s="34" t="e">
        <f>#REF!</f>
        <v>#REF!</v>
      </c>
      <c r="I1742" s="34" t="e">
        <f>#REF!</f>
        <v>#REF!</v>
      </c>
      <c r="J1742" s="34" t="e">
        <f>#REF!</f>
        <v>#REF!</v>
      </c>
      <c r="K1742" s="34" t="e">
        <f>#REF!</f>
        <v>#REF!</v>
      </c>
      <c r="L1742" s="34" t="e">
        <f>#REF!</f>
        <v>#REF!</v>
      </c>
      <c r="M1742" s="34" t="e">
        <f>#REF!</f>
        <v>#REF!</v>
      </c>
      <c r="N1742" s="34" t="e">
        <f>#REF!</f>
        <v>#REF!</v>
      </c>
      <c r="O1742" s="35" t="e">
        <f t="shared" si="216"/>
        <v>#REF!</v>
      </c>
      <c r="P1742" s="35" t="e">
        <f t="shared" si="217"/>
        <v>#REF!</v>
      </c>
      <c r="Q1742" s="35" t="e">
        <f t="shared" si="218"/>
        <v>#REF!</v>
      </c>
      <c r="R1742" s="35" t="e">
        <f t="shared" si="219"/>
        <v>#REF!</v>
      </c>
      <c r="S1742" s="35" t="e">
        <f t="shared" si="220"/>
        <v>#REF!</v>
      </c>
      <c r="T1742" s="35" t="e">
        <f t="shared" si="221"/>
        <v>#REF!</v>
      </c>
      <c r="U1742" s="36" t="e">
        <f t="shared" si="222"/>
        <v>#REF!</v>
      </c>
      <c r="V1742" s="37" t="e">
        <f t="shared" si="223"/>
        <v>#REF!</v>
      </c>
    </row>
    <row r="1743" spans="1:22" x14ac:dyDescent="0.25">
      <c r="A1743" s="33" t="e">
        <f>#REF!</f>
        <v>#REF!</v>
      </c>
      <c r="B1743" s="34" t="e">
        <f>#REF!</f>
        <v>#REF!</v>
      </c>
      <c r="C1743" s="34" t="e">
        <f>#REF!</f>
        <v>#REF!</v>
      </c>
      <c r="D1743" s="34" t="e">
        <f>#REF!</f>
        <v>#REF!</v>
      </c>
      <c r="E1743" s="34" t="e">
        <f>#REF!</f>
        <v>#REF!</v>
      </c>
      <c r="F1743" s="34" t="e">
        <f>#REF!</f>
        <v>#REF!</v>
      </c>
      <c r="G1743" s="34" t="e">
        <f>#REF!</f>
        <v>#REF!</v>
      </c>
      <c r="H1743" s="34" t="e">
        <f>#REF!</f>
        <v>#REF!</v>
      </c>
      <c r="I1743" s="34" t="e">
        <f>#REF!</f>
        <v>#REF!</v>
      </c>
      <c r="J1743" s="34" t="e">
        <f>#REF!</f>
        <v>#REF!</v>
      </c>
      <c r="K1743" s="34" t="e">
        <f>#REF!</f>
        <v>#REF!</v>
      </c>
      <c r="L1743" s="34" t="e">
        <f>#REF!</f>
        <v>#REF!</v>
      </c>
      <c r="M1743" s="34" t="e">
        <f>#REF!</f>
        <v>#REF!</v>
      </c>
      <c r="N1743" s="34" t="e">
        <f>#REF!</f>
        <v>#REF!</v>
      </c>
      <c r="O1743" s="35" t="e">
        <f t="shared" si="216"/>
        <v>#REF!</v>
      </c>
      <c r="P1743" s="35" t="e">
        <f t="shared" si="217"/>
        <v>#REF!</v>
      </c>
      <c r="Q1743" s="35" t="e">
        <f t="shared" si="218"/>
        <v>#REF!</v>
      </c>
      <c r="R1743" s="35" t="e">
        <f t="shared" si="219"/>
        <v>#REF!</v>
      </c>
      <c r="S1743" s="35" t="e">
        <f t="shared" si="220"/>
        <v>#REF!</v>
      </c>
      <c r="T1743" s="35" t="e">
        <f t="shared" si="221"/>
        <v>#REF!</v>
      </c>
      <c r="U1743" s="36" t="e">
        <f t="shared" si="222"/>
        <v>#REF!</v>
      </c>
      <c r="V1743" s="37" t="e">
        <f t="shared" si="223"/>
        <v>#REF!</v>
      </c>
    </row>
    <row r="1744" spans="1:22" x14ac:dyDescent="0.25">
      <c r="A1744" s="33" t="e">
        <f>#REF!</f>
        <v>#REF!</v>
      </c>
      <c r="B1744" s="34" t="e">
        <f>#REF!</f>
        <v>#REF!</v>
      </c>
      <c r="C1744" s="34" t="e">
        <f>#REF!</f>
        <v>#REF!</v>
      </c>
      <c r="D1744" s="34" t="e">
        <f>#REF!</f>
        <v>#REF!</v>
      </c>
      <c r="E1744" s="34" t="e">
        <f>#REF!</f>
        <v>#REF!</v>
      </c>
      <c r="F1744" s="34" t="e">
        <f>#REF!</f>
        <v>#REF!</v>
      </c>
      <c r="G1744" s="34" t="e">
        <f>#REF!</f>
        <v>#REF!</v>
      </c>
      <c r="H1744" s="34" t="e">
        <f>#REF!</f>
        <v>#REF!</v>
      </c>
      <c r="I1744" s="34" t="e">
        <f>#REF!</f>
        <v>#REF!</v>
      </c>
      <c r="J1744" s="34" t="e">
        <f>#REF!</f>
        <v>#REF!</v>
      </c>
      <c r="K1744" s="34" t="e">
        <f>#REF!</f>
        <v>#REF!</v>
      </c>
      <c r="L1744" s="34" t="e">
        <f>#REF!</f>
        <v>#REF!</v>
      </c>
      <c r="M1744" s="34" t="e">
        <f>#REF!</f>
        <v>#REF!</v>
      </c>
      <c r="N1744" s="34" t="e">
        <f>#REF!</f>
        <v>#REF!</v>
      </c>
      <c r="O1744" s="35" t="e">
        <f t="shared" si="216"/>
        <v>#REF!</v>
      </c>
      <c r="P1744" s="35" t="e">
        <f t="shared" si="217"/>
        <v>#REF!</v>
      </c>
      <c r="Q1744" s="35" t="e">
        <f t="shared" si="218"/>
        <v>#REF!</v>
      </c>
      <c r="R1744" s="35" t="e">
        <f t="shared" si="219"/>
        <v>#REF!</v>
      </c>
      <c r="S1744" s="35" t="e">
        <f t="shared" si="220"/>
        <v>#REF!</v>
      </c>
      <c r="T1744" s="35" t="e">
        <f t="shared" si="221"/>
        <v>#REF!</v>
      </c>
      <c r="U1744" s="36" t="e">
        <f t="shared" si="222"/>
        <v>#REF!</v>
      </c>
      <c r="V1744" s="37" t="e">
        <f t="shared" si="223"/>
        <v>#REF!</v>
      </c>
    </row>
    <row r="1745" spans="1:22" x14ac:dyDescent="0.25">
      <c r="A1745" s="33" t="e">
        <f>#REF!</f>
        <v>#REF!</v>
      </c>
      <c r="B1745" s="34" t="e">
        <f>#REF!</f>
        <v>#REF!</v>
      </c>
      <c r="C1745" s="34" t="e">
        <f>#REF!</f>
        <v>#REF!</v>
      </c>
      <c r="D1745" s="34" t="e">
        <f>#REF!</f>
        <v>#REF!</v>
      </c>
      <c r="E1745" s="34" t="e">
        <f>#REF!</f>
        <v>#REF!</v>
      </c>
      <c r="F1745" s="34" t="e">
        <f>#REF!</f>
        <v>#REF!</v>
      </c>
      <c r="G1745" s="34" t="e">
        <f>#REF!</f>
        <v>#REF!</v>
      </c>
      <c r="H1745" s="34" t="e">
        <f>#REF!</f>
        <v>#REF!</v>
      </c>
      <c r="I1745" s="34" t="e">
        <f>#REF!</f>
        <v>#REF!</v>
      </c>
      <c r="J1745" s="34" t="e">
        <f>#REF!</f>
        <v>#REF!</v>
      </c>
      <c r="K1745" s="34" t="e">
        <f>#REF!</f>
        <v>#REF!</v>
      </c>
      <c r="L1745" s="34" t="e">
        <f>#REF!</f>
        <v>#REF!</v>
      </c>
      <c r="M1745" s="34" t="e">
        <f>#REF!</f>
        <v>#REF!</v>
      </c>
      <c r="N1745" s="34" t="e">
        <f>#REF!</f>
        <v>#REF!</v>
      </c>
      <c r="O1745" s="35" t="e">
        <f t="shared" si="216"/>
        <v>#REF!</v>
      </c>
      <c r="P1745" s="35" t="e">
        <f t="shared" si="217"/>
        <v>#REF!</v>
      </c>
      <c r="Q1745" s="35" t="e">
        <f t="shared" si="218"/>
        <v>#REF!</v>
      </c>
      <c r="R1745" s="35" t="e">
        <f t="shared" si="219"/>
        <v>#REF!</v>
      </c>
      <c r="S1745" s="35" t="e">
        <f t="shared" si="220"/>
        <v>#REF!</v>
      </c>
      <c r="T1745" s="35" t="e">
        <f t="shared" si="221"/>
        <v>#REF!</v>
      </c>
      <c r="U1745" s="36" t="e">
        <f t="shared" si="222"/>
        <v>#REF!</v>
      </c>
      <c r="V1745" s="37" t="e">
        <f t="shared" si="223"/>
        <v>#REF!</v>
      </c>
    </row>
    <row r="1746" spans="1:22" x14ac:dyDescent="0.25">
      <c r="A1746" s="33" t="e">
        <f>#REF!</f>
        <v>#REF!</v>
      </c>
      <c r="B1746" s="34" t="e">
        <f>#REF!</f>
        <v>#REF!</v>
      </c>
      <c r="C1746" s="34" t="e">
        <f>#REF!</f>
        <v>#REF!</v>
      </c>
      <c r="D1746" s="34" t="e">
        <f>#REF!</f>
        <v>#REF!</v>
      </c>
      <c r="E1746" s="34" t="e">
        <f>#REF!</f>
        <v>#REF!</v>
      </c>
      <c r="F1746" s="34" t="e">
        <f>#REF!</f>
        <v>#REF!</v>
      </c>
      <c r="G1746" s="34" t="e">
        <f>#REF!</f>
        <v>#REF!</v>
      </c>
      <c r="H1746" s="34" t="e">
        <f>#REF!</f>
        <v>#REF!</v>
      </c>
      <c r="I1746" s="34" t="e">
        <f>#REF!</f>
        <v>#REF!</v>
      </c>
      <c r="J1746" s="34" t="e">
        <f>#REF!</f>
        <v>#REF!</v>
      </c>
      <c r="K1746" s="34" t="e">
        <f>#REF!</f>
        <v>#REF!</v>
      </c>
      <c r="L1746" s="34" t="e">
        <f>#REF!</f>
        <v>#REF!</v>
      </c>
      <c r="M1746" s="34" t="e">
        <f>#REF!</f>
        <v>#REF!</v>
      </c>
      <c r="N1746" s="34" t="e">
        <f>#REF!</f>
        <v>#REF!</v>
      </c>
      <c r="O1746" s="35" t="e">
        <f t="shared" si="216"/>
        <v>#REF!</v>
      </c>
      <c r="P1746" s="35" t="e">
        <f t="shared" si="217"/>
        <v>#REF!</v>
      </c>
      <c r="Q1746" s="35" t="e">
        <f t="shared" si="218"/>
        <v>#REF!</v>
      </c>
      <c r="R1746" s="35" t="e">
        <f t="shared" si="219"/>
        <v>#REF!</v>
      </c>
      <c r="S1746" s="35" t="e">
        <f t="shared" si="220"/>
        <v>#REF!</v>
      </c>
      <c r="T1746" s="35" t="e">
        <f t="shared" si="221"/>
        <v>#REF!</v>
      </c>
      <c r="U1746" s="36" t="e">
        <f t="shared" si="222"/>
        <v>#REF!</v>
      </c>
      <c r="V1746" s="37" t="e">
        <f t="shared" si="223"/>
        <v>#REF!</v>
      </c>
    </row>
    <row r="1747" spans="1:22" x14ac:dyDescent="0.25">
      <c r="A1747" s="33" t="e">
        <f>#REF!</f>
        <v>#REF!</v>
      </c>
      <c r="B1747" s="34" t="e">
        <f>#REF!</f>
        <v>#REF!</v>
      </c>
      <c r="C1747" s="34" t="e">
        <f>#REF!</f>
        <v>#REF!</v>
      </c>
      <c r="D1747" s="34" t="e">
        <f>#REF!</f>
        <v>#REF!</v>
      </c>
      <c r="E1747" s="34" t="e">
        <f>#REF!</f>
        <v>#REF!</v>
      </c>
      <c r="F1747" s="34" t="e">
        <f>#REF!</f>
        <v>#REF!</v>
      </c>
      <c r="G1747" s="34" t="e">
        <f>#REF!</f>
        <v>#REF!</v>
      </c>
      <c r="H1747" s="34" t="e">
        <f>#REF!</f>
        <v>#REF!</v>
      </c>
      <c r="I1747" s="34" t="e">
        <f>#REF!</f>
        <v>#REF!</v>
      </c>
      <c r="J1747" s="34" t="e">
        <f>#REF!</f>
        <v>#REF!</v>
      </c>
      <c r="K1747" s="34" t="e">
        <f>#REF!</f>
        <v>#REF!</v>
      </c>
      <c r="L1747" s="34" t="e">
        <f>#REF!</f>
        <v>#REF!</v>
      </c>
      <c r="M1747" s="34" t="e">
        <f>#REF!</f>
        <v>#REF!</v>
      </c>
      <c r="N1747" s="34" t="e">
        <f>#REF!</f>
        <v>#REF!</v>
      </c>
      <c r="O1747" s="35" t="e">
        <f t="shared" si="216"/>
        <v>#REF!</v>
      </c>
      <c r="P1747" s="35" t="e">
        <f t="shared" si="217"/>
        <v>#REF!</v>
      </c>
      <c r="Q1747" s="35" t="e">
        <f t="shared" si="218"/>
        <v>#REF!</v>
      </c>
      <c r="R1747" s="35" t="e">
        <f t="shared" si="219"/>
        <v>#REF!</v>
      </c>
      <c r="S1747" s="35" t="e">
        <f t="shared" si="220"/>
        <v>#REF!</v>
      </c>
      <c r="T1747" s="35" t="e">
        <f t="shared" si="221"/>
        <v>#REF!</v>
      </c>
      <c r="U1747" s="36" t="e">
        <f t="shared" si="222"/>
        <v>#REF!</v>
      </c>
      <c r="V1747" s="37" t="e">
        <f t="shared" si="223"/>
        <v>#REF!</v>
      </c>
    </row>
    <row r="1748" spans="1:22" x14ac:dyDescent="0.25">
      <c r="A1748" s="33" t="e">
        <f>#REF!</f>
        <v>#REF!</v>
      </c>
      <c r="B1748" s="34" t="e">
        <f>#REF!</f>
        <v>#REF!</v>
      </c>
      <c r="C1748" s="34" t="e">
        <f>#REF!</f>
        <v>#REF!</v>
      </c>
      <c r="D1748" s="34" t="e">
        <f>#REF!</f>
        <v>#REF!</v>
      </c>
      <c r="E1748" s="34" t="e">
        <f>#REF!</f>
        <v>#REF!</v>
      </c>
      <c r="F1748" s="34" t="e">
        <f>#REF!</f>
        <v>#REF!</v>
      </c>
      <c r="G1748" s="34" t="e">
        <f>#REF!</f>
        <v>#REF!</v>
      </c>
      <c r="H1748" s="34" t="e">
        <f>#REF!</f>
        <v>#REF!</v>
      </c>
      <c r="I1748" s="34" t="e">
        <f>#REF!</f>
        <v>#REF!</v>
      </c>
      <c r="J1748" s="34" t="e">
        <f>#REF!</f>
        <v>#REF!</v>
      </c>
      <c r="K1748" s="34" t="e">
        <f>#REF!</f>
        <v>#REF!</v>
      </c>
      <c r="L1748" s="34" t="e">
        <f>#REF!</f>
        <v>#REF!</v>
      </c>
      <c r="M1748" s="34" t="e">
        <f>#REF!</f>
        <v>#REF!</v>
      </c>
      <c r="N1748" s="34" t="e">
        <f>#REF!</f>
        <v>#REF!</v>
      </c>
      <c r="O1748" s="35" t="e">
        <f t="shared" si="216"/>
        <v>#REF!</v>
      </c>
      <c r="P1748" s="35" t="e">
        <f t="shared" si="217"/>
        <v>#REF!</v>
      </c>
      <c r="Q1748" s="35" t="e">
        <f t="shared" si="218"/>
        <v>#REF!</v>
      </c>
      <c r="R1748" s="35" t="e">
        <f t="shared" si="219"/>
        <v>#REF!</v>
      </c>
      <c r="S1748" s="35" t="e">
        <f t="shared" si="220"/>
        <v>#REF!</v>
      </c>
      <c r="T1748" s="35" t="e">
        <f t="shared" si="221"/>
        <v>#REF!</v>
      </c>
      <c r="U1748" s="36" t="e">
        <f t="shared" si="222"/>
        <v>#REF!</v>
      </c>
      <c r="V1748" s="37" t="e">
        <f t="shared" si="223"/>
        <v>#REF!</v>
      </c>
    </row>
    <row r="1749" spans="1:22" x14ac:dyDescent="0.25">
      <c r="A1749" s="33" t="e">
        <f>#REF!</f>
        <v>#REF!</v>
      </c>
      <c r="B1749" s="34" t="e">
        <f>#REF!</f>
        <v>#REF!</v>
      </c>
      <c r="C1749" s="34" t="e">
        <f>#REF!</f>
        <v>#REF!</v>
      </c>
      <c r="D1749" s="34" t="e">
        <f>#REF!</f>
        <v>#REF!</v>
      </c>
      <c r="E1749" s="34" t="e">
        <f>#REF!</f>
        <v>#REF!</v>
      </c>
      <c r="F1749" s="34" t="e">
        <f>#REF!</f>
        <v>#REF!</v>
      </c>
      <c r="G1749" s="34" t="e">
        <f>#REF!</f>
        <v>#REF!</v>
      </c>
      <c r="H1749" s="34" t="e">
        <f>#REF!</f>
        <v>#REF!</v>
      </c>
      <c r="I1749" s="34" t="e">
        <f>#REF!</f>
        <v>#REF!</v>
      </c>
      <c r="J1749" s="34" t="e">
        <f>#REF!</f>
        <v>#REF!</v>
      </c>
      <c r="K1749" s="34" t="e">
        <f>#REF!</f>
        <v>#REF!</v>
      </c>
      <c r="L1749" s="34" t="e">
        <f>#REF!</f>
        <v>#REF!</v>
      </c>
      <c r="M1749" s="34" t="e">
        <f>#REF!</f>
        <v>#REF!</v>
      </c>
      <c r="N1749" s="34" t="e">
        <f>#REF!</f>
        <v>#REF!</v>
      </c>
      <c r="O1749" s="35" t="e">
        <f t="shared" si="216"/>
        <v>#REF!</v>
      </c>
      <c r="P1749" s="35" t="e">
        <f t="shared" si="217"/>
        <v>#REF!</v>
      </c>
      <c r="Q1749" s="35" t="e">
        <f t="shared" si="218"/>
        <v>#REF!</v>
      </c>
      <c r="R1749" s="35" t="e">
        <f t="shared" si="219"/>
        <v>#REF!</v>
      </c>
      <c r="S1749" s="35" t="e">
        <f t="shared" si="220"/>
        <v>#REF!</v>
      </c>
      <c r="T1749" s="35" t="e">
        <f t="shared" si="221"/>
        <v>#REF!</v>
      </c>
      <c r="U1749" s="36" t="e">
        <f t="shared" si="222"/>
        <v>#REF!</v>
      </c>
      <c r="V1749" s="37" t="e">
        <f t="shared" si="223"/>
        <v>#REF!</v>
      </c>
    </row>
    <row r="1750" spans="1:22" x14ac:dyDescent="0.25">
      <c r="A1750" s="33" t="e">
        <f>#REF!</f>
        <v>#REF!</v>
      </c>
      <c r="B1750" s="34" t="e">
        <f>#REF!</f>
        <v>#REF!</v>
      </c>
      <c r="C1750" s="34" t="e">
        <f>#REF!</f>
        <v>#REF!</v>
      </c>
      <c r="D1750" s="34" t="e">
        <f>#REF!</f>
        <v>#REF!</v>
      </c>
      <c r="E1750" s="34" t="e">
        <f>#REF!</f>
        <v>#REF!</v>
      </c>
      <c r="F1750" s="34" t="e">
        <f>#REF!</f>
        <v>#REF!</v>
      </c>
      <c r="G1750" s="34" t="e">
        <f>#REF!</f>
        <v>#REF!</v>
      </c>
      <c r="H1750" s="34" t="e">
        <f>#REF!</f>
        <v>#REF!</v>
      </c>
      <c r="I1750" s="34" t="e">
        <f>#REF!</f>
        <v>#REF!</v>
      </c>
      <c r="J1750" s="34" t="e">
        <f>#REF!</f>
        <v>#REF!</v>
      </c>
      <c r="K1750" s="34" t="e">
        <f>#REF!</f>
        <v>#REF!</v>
      </c>
      <c r="L1750" s="34" t="e">
        <f>#REF!</f>
        <v>#REF!</v>
      </c>
      <c r="M1750" s="34" t="e">
        <f>#REF!</f>
        <v>#REF!</v>
      </c>
      <c r="N1750" s="34" t="e">
        <f>#REF!</f>
        <v>#REF!</v>
      </c>
      <c r="O1750" s="35" t="e">
        <f t="shared" si="216"/>
        <v>#REF!</v>
      </c>
      <c r="P1750" s="35" t="e">
        <f t="shared" si="217"/>
        <v>#REF!</v>
      </c>
      <c r="Q1750" s="35" t="e">
        <f t="shared" si="218"/>
        <v>#REF!</v>
      </c>
      <c r="R1750" s="35" t="e">
        <f t="shared" si="219"/>
        <v>#REF!</v>
      </c>
      <c r="S1750" s="35" t="e">
        <f t="shared" si="220"/>
        <v>#REF!</v>
      </c>
      <c r="T1750" s="35" t="e">
        <f t="shared" si="221"/>
        <v>#REF!</v>
      </c>
      <c r="U1750" s="36" t="e">
        <f t="shared" si="222"/>
        <v>#REF!</v>
      </c>
      <c r="V1750" s="37" t="e">
        <f t="shared" si="223"/>
        <v>#REF!</v>
      </c>
    </row>
    <row r="1751" spans="1:22" x14ac:dyDescent="0.25">
      <c r="A1751" s="33" t="e">
        <f>#REF!</f>
        <v>#REF!</v>
      </c>
      <c r="B1751" s="34" t="e">
        <f>#REF!</f>
        <v>#REF!</v>
      </c>
      <c r="C1751" s="34" t="e">
        <f>#REF!</f>
        <v>#REF!</v>
      </c>
      <c r="D1751" s="34" t="e">
        <f>#REF!</f>
        <v>#REF!</v>
      </c>
      <c r="E1751" s="34" t="e">
        <f>#REF!</f>
        <v>#REF!</v>
      </c>
      <c r="F1751" s="34" t="e">
        <f>#REF!</f>
        <v>#REF!</v>
      </c>
      <c r="G1751" s="34" t="e">
        <f>#REF!</f>
        <v>#REF!</v>
      </c>
      <c r="H1751" s="34" t="e">
        <f>#REF!</f>
        <v>#REF!</v>
      </c>
      <c r="I1751" s="34" t="e">
        <f>#REF!</f>
        <v>#REF!</v>
      </c>
      <c r="J1751" s="34" t="e">
        <f>#REF!</f>
        <v>#REF!</v>
      </c>
      <c r="K1751" s="34" t="e">
        <f>#REF!</f>
        <v>#REF!</v>
      </c>
      <c r="L1751" s="34" t="e">
        <f>#REF!</f>
        <v>#REF!</v>
      </c>
      <c r="M1751" s="34" t="e">
        <f>#REF!</f>
        <v>#REF!</v>
      </c>
      <c r="N1751" s="34" t="e">
        <f>#REF!</f>
        <v>#REF!</v>
      </c>
      <c r="O1751" s="35" t="e">
        <f t="shared" si="216"/>
        <v>#REF!</v>
      </c>
      <c r="P1751" s="35" t="e">
        <f t="shared" si="217"/>
        <v>#REF!</v>
      </c>
      <c r="Q1751" s="35" t="e">
        <f t="shared" si="218"/>
        <v>#REF!</v>
      </c>
      <c r="R1751" s="35" t="e">
        <f t="shared" si="219"/>
        <v>#REF!</v>
      </c>
      <c r="S1751" s="35" t="e">
        <f t="shared" si="220"/>
        <v>#REF!</v>
      </c>
      <c r="T1751" s="35" t="e">
        <f t="shared" si="221"/>
        <v>#REF!</v>
      </c>
      <c r="U1751" s="36" t="e">
        <f t="shared" si="222"/>
        <v>#REF!</v>
      </c>
      <c r="V1751" s="37" t="e">
        <f t="shared" si="223"/>
        <v>#REF!</v>
      </c>
    </row>
    <row r="1752" spans="1:22" x14ac:dyDescent="0.25">
      <c r="A1752" s="33" t="e">
        <f>#REF!</f>
        <v>#REF!</v>
      </c>
      <c r="B1752" s="34" t="e">
        <f>#REF!</f>
        <v>#REF!</v>
      </c>
      <c r="C1752" s="34" t="e">
        <f>#REF!</f>
        <v>#REF!</v>
      </c>
      <c r="D1752" s="34" t="e">
        <f>#REF!</f>
        <v>#REF!</v>
      </c>
      <c r="E1752" s="34" t="e">
        <f>#REF!</f>
        <v>#REF!</v>
      </c>
      <c r="F1752" s="34" t="e">
        <f>#REF!</f>
        <v>#REF!</v>
      </c>
      <c r="G1752" s="34" t="e">
        <f>#REF!</f>
        <v>#REF!</v>
      </c>
      <c r="H1752" s="34" t="e">
        <f>#REF!</f>
        <v>#REF!</v>
      </c>
      <c r="I1752" s="34" t="e">
        <f>#REF!</f>
        <v>#REF!</v>
      </c>
      <c r="J1752" s="34" t="e">
        <f>#REF!</f>
        <v>#REF!</v>
      </c>
      <c r="K1752" s="34" t="e">
        <f>#REF!</f>
        <v>#REF!</v>
      </c>
      <c r="L1752" s="34" t="e">
        <f>#REF!</f>
        <v>#REF!</v>
      </c>
      <c r="M1752" s="34" t="e">
        <f>#REF!</f>
        <v>#REF!</v>
      </c>
      <c r="N1752" s="34" t="e">
        <f>#REF!</f>
        <v>#REF!</v>
      </c>
      <c r="O1752" s="35" t="e">
        <f t="shared" si="216"/>
        <v>#REF!</v>
      </c>
      <c r="P1752" s="35" t="e">
        <f t="shared" si="217"/>
        <v>#REF!</v>
      </c>
      <c r="Q1752" s="35" t="e">
        <f t="shared" si="218"/>
        <v>#REF!</v>
      </c>
      <c r="R1752" s="35" t="e">
        <f t="shared" si="219"/>
        <v>#REF!</v>
      </c>
      <c r="S1752" s="35" t="e">
        <f t="shared" si="220"/>
        <v>#REF!</v>
      </c>
      <c r="T1752" s="35" t="e">
        <f t="shared" si="221"/>
        <v>#REF!</v>
      </c>
      <c r="U1752" s="36" t="e">
        <f t="shared" si="222"/>
        <v>#REF!</v>
      </c>
      <c r="V1752" s="37" t="e">
        <f t="shared" si="223"/>
        <v>#REF!</v>
      </c>
    </row>
    <row r="1753" spans="1:22" x14ac:dyDescent="0.25">
      <c r="A1753" s="33" t="e">
        <f>#REF!</f>
        <v>#REF!</v>
      </c>
      <c r="B1753" s="34" t="e">
        <f>#REF!</f>
        <v>#REF!</v>
      </c>
      <c r="C1753" s="34" t="e">
        <f>#REF!</f>
        <v>#REF!</v>
      </c>
      <c r="D1753" s="34" t="e">
        <f>#REF!</f>
        <v>#REF!</v>
      </c>
      <c r="E1753" s="34" t="e">
        <f>#REF!</f>
        <v>#REF!</v>
      </c>
      <c r="F1753" s="34" t="e">
        <f>#REF!</f>
        <v>#REF!</v>
      </c>
      <c r="G1753" s="34" t="e">
        <f>#REF!</f>
        <v>#REF!</v>
      </c>
      <c r="H1753" s="34" t="e">
        <f>#REF!</f>
        <v>#REF!</v>
      </c>
      <c r="I1753" s="34" t="e">
        <f>#REF!</f>
        <v>#REF!</v>
      </c>
      <c r="J1753" s="34" t="e">
        <f>#REF!</f>
        <v>#REF!</v>
      </c>
      <c r="K1753" s="34" t="e">
        <f>#REF!</f>
        <v>#REF!</v>
      </c>
      <c r="L1753" s="34" t="e">
        <f>#REF!</f>
        <v>#REF!</v>
      </c>
      <c r="M1753" s="34" t="e">
        <f>#REF!</f>
        <v>#REF!</v>
      </c>
      <c r="N1753" s="34" t="e">
        <f>#REF!</f>
        <v>#REF!</v>
      </c>
      <c r="O1753" s="35" t="e">
        <f t="shared" si="216"/>
        <v>#REF!</v>
      </c>
      <c r="P1753" s="35" t="e">
        <f t="shared" si="217"/>
        <v>#REF!</v>
      </c>
      <c r="Q1753" s="35" t="e">
        <f t="shared" si="218"/>
        <v>#REF!</v>
      </c>
      <c r="R1753" s="35" t="e">
        <f t="shared" si="219"/>
        <v>#REF!</v>
      </c>
      <c r="S1753" s="35" t="e">
        <f t="shared" si="220"/>
        <v>#REF!</v>
      </c>
      <c r="T1753" s="35" t="e">
        <f t="shared" si="221"/>
        <v>#REF!</v>
      </c>
      <c r="U1753" s="36" t="e">
        <f t="shared" si="222"/>
        <v>#REF!</v>
      </c>
      <c r="V1753" s="37" t="e">
        <f t="shared" si="223"/>
        <v>#REF!</v>
      </c>
    </row>
    <row r="1754" spans="1:22" x14ac:dyDescent="0.25">
      <c r="A1754" s="33" t="e">
        <f>#REF!</f>
        <v>#REF!</v>
      </c>
      <c r="B1754" s="34" t="e">
        <f>#REF!</f>
        <v>#REF!</v>
      </c>
      <c r="C1754" s="34" t="e">
        <f>#REF!</f>
        <v>#REF!</v>
      </c>
      <c r="D1754" s="34" t="e">
        <f>#REF!</f>
        <v>#REF!</v>
      </c>
      <c r="E1754" s="34" t="e">
        <f>#REF!</f>
        <v>#REF!</v>
      </c>
      <c r="F1754" s="34" t="e">
        <f>#REF!</f>
        <v>#REF!</v>
      </c>
      <c r="G1754" s="34" t="e">
        <f>#REF!</f>
        <v>#REF!</v>
      </c>
      <c r="H1754" s="34" t="e">
        <f>#REF!</f>
        <v>#REF!</v>
      </c>
      <c r="I1754" s="34" t="e">
        <f>#REF!</f>
        <v>#REF!</v>
      </c>
      <c r="J1754" s="34" t="e">
        <f>#REF!</f>
        <v>#REF!</v>
      </c>
      <c r="K1754" s="34" t="e">
        <f>#REF!</f>
        <v>#REF!</v>
      </c>
      <c r="L1754" s="34" t="e">
        <f>#REF!</f>
        <v>#REF!</v>
      </c>
      <c r="M1754" s="34" t="e">
        <f>#REF!</f>
        <v>#REF!</v>
      </c>
      <c r="N1754" s="34" t="e">
        <f>#REF!</f>
        <v>#REF!</v>
      </c>
      <c r="O1754" s="35" t="e">
        <f t="shared" si="216"/>
        <v>#REF!</v>
      </c>
      <c r="P1754" s="35" t="e">
        <f t="shared" si="217"/>
        <v>#REF!</v>
      </c>
      <c r="Q1754" s="35" t="e">
        <f t="shared" si="218"/>
        <v>#REF!</v>
      </c>
      <c r="R1754" s="35" t="e">
        <f t="shared" si="219"/>
        <v>#REF!</v>
      </c>
      <c r="S1754" s="35" t="e">
        <f t="shared" si="220"/>
        <v>#REF!</v>
      </c>
      <c r="T1754" s="35" t="e">
        <f t="shared" si="221"/>
        <v>#REF!</v>
      </c>
      <c r="U1754" s="36" t="e">
        <f t="shared" si="222"/>
        <v>#REF!</v>
      </c>
      <c r="V1754" s="37" t="e">
        <f t="shared" si="223"/>
        <v>#REF!</v>
      </c>
    </row>
    <row r="1755" spans="1:22" x14ac:dyDescent="0.25">
      <c r="A1755" s="33" t="e">
        <f>#REF!</f>
        <v>#REF!</v>
      </c>
      <c r="B1755" s="34" t="e">
        <f>#REF!</f>
        <v>#REF!</v>
      </c>
      <c r="C1755" s="34" t="e">
        <f>#REF!</f>
        <v>#REF!</v>
      </c>
      <c r="D1755" s="34" t="e">
        <f>#REF!</f>
        <v>#REF!</v>
      </c>
      <c r="E1755" s="34" t="e">
        <f>#REF!</f>
        <v>#REF!</v>
      </c>
      <c r="F1755" s="34" t="e">
        <f>#REF!</f>
        <v>#REF!</v>
      </c>
      <c r="G1755" s="34" t="e">
        <f>#REF!</f>
        <v>#REF!</v>
      </c>
      <c r="H1755" s="34" t="e">
        <f>#REF!</f>
        <v>#REF!</v>
      </c>
      <c r="I1755" s="34" t="e">
        <f>#REF!</f>
        <v>#REF!</v>
      </c>
      <c r="J1755" s="34" t="e">
        <f>#REF!</f>
        <v>#REF!</v>
      </c>
      <c r="K1755" s="34" t="e">
        <f>#REF!</f>
        <v>#REF!</v>
      </c>
      <c r="L1755" s="34" t="e">
        <f>#REF!</f>
        <v>#REF!</v>
      </c>
      <c r="M1755" s="34" t="e">
        <f>#REF!</f>
        <v>#REF!</v>
      </c>
      <c r="N1755" s="34" t="e">
        <f>#REF!</f>
        <v>#REF!</v>
      </c>
      <c r="O1755" s="35" t="e">
        <f t="shared" si="216"/>
        <v>#REF!</v>
      </c>
      <c r="P1755" s="35" t="e">
        <f t="shared" si="217"/>
        <v>#REF!</v>
      </c>
      <c r="Q1755" s="35" t="e">
        <f t="shared" si="218"/>
        <v>#REF!</v>
      </c>
      <c r="R1755" s="35" t="e">
        <f t="shared" si="219"/>
        <v>#REF!</v>
      </c>
      <c r="S1755" s="35" t="e">
        <f t="shared" si="220"/>
        <v>#REF!</v>
      </c>
      <c r="T1755" s="35" t="e">
        <f t="shared" si="221"/>
        <v>#REF!</v>
      </c>
      <c r="U1755" s="36" t="e">
        <f t="shared" si="222"/>
        <v>#REF!</v>
      </c>
      <c r="V1755" s="37" t="e">
        <f t="shared" si="223"/>
        <v>#REF!</v>
      </c>
    </row>
    <row r="1756" spans="1:22" x14ac:dyDescent="0.25">
      <c r="A1756" s="33" t="e">
        <f>#REF!</f>
        <v>#REF!</v>
      </c>
      <c r="B1756" s="34" t="e">
        <f>#REF!</f>
        <v>#REF!</v>
      </c>
      <c r="C1756" s="34" t="e">
        <f>#REF!</f>
        <v>#REF!</v>
      </c>
      <c r="D1756" s="34" t="e">
        <f>#REF!</f>
        <v>#REF!</v>
      </c>
      <c r="E1756" s="34" t="e">
        <f>#REF!</f>
        <v>#REF!</v>
      </c>
      <c r="F1756" s="34" t="e">
        <f>#REF!</f>
        <v>#REF!</v>
      </c>
      <c r="G1756" s="34" t="e">
        <f>#REF!</f>
        <v>#REF!</v>
      </c>
      <c r="H1756" s="34" t="e">
        <f>#REF!</f>
        <v>#REF!</v>
      </c>
      <c r="I1756" s="34" t="e">
        <f>#REF!</f>
        <v>#REF!</v>
      </c>
      <c r="J1756" s="34" t="e">
        <f>#REF!</f>
        <v>#REF!</v>
      </c>
      <c r="K1756" s="34" t="e">
        <f>#REF!</f>
        <v>#REF!</v>
      </c>
      <c r="L1756" s="34" t="e">
        <f>#REF!</f>
        <v>#REF!</v>
      </c>
      <c r="M1756" s="34" t="e">
        <f>#REF!</f>
        <v>#REF!</v>
      </c>
      <c r="N1756" s="34" t="e">
        <f>#REF!</f>
        <v>#REF!</v>
      </c>
      <c r="O1756" s="35" t="e">
        <f t="shared" si="216"/>
        <v>#REF!</v>
      </c>
      <c r="P1756" s="35" t="e">
        <f t="shared" si="217"/>
        <v>#REF!</v>
      </c>
      <c r="Q1756" s="35" t="e">
        <f t="shared" si="218"/>
        <v>#REF!</v>
      </c>
      <c r="R1756" s="35" t="e">
        <f t="shared" si="219"/>
        <v>#REF!</v>
      </c>
      <c r="S1756" s="35" t="e">
        <f t="shared" si="220"/>
        <v>#REF!</v>
      </c>
      <c r="T1756" s="35" t="e">
        <f t="shared" si="221"/>
        <v>#REF!</v>
      </c>
      <c r="U1756" s="36" t="e">
        <f t="shared" si="222"/>
        <v>#REF!</v>
      </c>
      <c r="V1756" s="37" t="e">
        <f t="shared" si="223"/>
        <v>#REF!</v>
      </c>
    </row>
    <row r="1757" spans="1:22" x14ac:dyDescent="0.25">
      <c r="A1757" s="33" t="e">
        <f>#REF!</f>
        <v>#REF!</v>
      </c>
      <c r="B1757" s="34" t="e">
        <f>#REF!</f>
        <v>#REF!</v>
      </c>
      <c r="C1757" s="34" t="e">
        <f>#REF!</f>
        <v>#REF!</v>
      </c>
      <c r="D1757" s="34" t="e">
        <f>#REF!</f>
        <v>#REF!</v>
      </c>
      <c r="E1757" s="34" t="e">
        <f>#REF!</f>
        <v>#REF!</v>
      </c>
      <c r="F1757" s="34" t="e">
        <f>#REF!</f>
        <v>#REF!</v>
      </c>
      <c r="G1757" s="34" t="e">
        <f>#REF!</f>
        <v>#REF!</v>
      </c>
      <c r="H1757" s="34" t="e">
        <f>#REF!</f>
        <v>#REF!</v>
      </c>
      <c r="I1757" s="34" t="e">
        <f>#REF!</f>
        <v>#REF!</v>
      </c>
      <c r="J1757" s="34" t="e">
        <f>#REF!</f>
        <v>#REF!</v>
      </c>
      <c r="K1757" s="34" t="e">
        <f>#REF!</f>
        <v>#REF!</v>
      </c>
      <c r="L1757" s="34" t="e">
        <f>#REF!</f>
        <v>#REF!</v>
      </c>
      <c r="M1757" s="34" t="e">
        <f>#REF!</f>
        <v>#REF!</v>
      </c>
      <c r="N1757" s="34" t="e">
        <f>#REF!</f>
        <v>#REF!</v>
      </c>
      <c r="O1757" s="35" t="e">
        <f t="shared" si="216"/>
        <v>#REF!</v>
      </c>
      <c r="P1757" s="35" t="e">
        <f t="shared" si="217"/>
        <v>#REF!</v>
      </c>
      <c r="Q1757" s="35" t="e">
        <f t="shared" si="218"/>
        <v>#REF!</v>
      </c>
      <c r="R1757" s="35" t="e">
        <f t="shared" si="219"/>
        <v>#REF!</v>
      </c>
      <c r="S1757" s="35" t="e">
        <f t="shared" si="220"/>
        <v>#REF!</v>
      </c>
      <c r="T1757" s="35" t="e">
        <f t="shared" si="221"/>
        <v>#REF!</v>
      </c>
      <c r="U1757" s="36" t="e">
        <f t="shared" si="222"/>
        <v>#REF!</v>
      </c>
      <c r="V1757" s="37" t="e">
        <f t="shared" si="223"/>
        <v>#REF!</v>
      </c>
    </row>
    <row r="1758" spans="1:22" x14ac:dyDescent="0.25">
      <c r="A1758" s="33" t="e">
        <f>#REF!</f>
        <v>#REF!</v>
      </c>
      <c r="B1758" s="34" t="e">
        <f>#REF!</f>
        <v>#REF!</v>
      </c>
      <c r="C1758" s="34" t="e">
        <f>#REF!</f>
        <v>#REF!</v>
      </c>
      <c r="D1758" s="34" t="e">
        <f>#REF!</f>
        <v>#REF!</v>
      </c>
      <c r="E1758" s="34" t="e">
        <f>#REF!</f>
        <v>#REF!</v>
      </c>
      <c r="F1758" s="34" t="e">
        <f>#REF!</f>
        <v>#REF!</v>
      </c>
      <c r="G1758" s="34" t="e">
        <f>#REF!</f>
        <v>#REF!</v>
      </c>
      <c r="H1758" s="34" t="e">
        <f>#REF!</f>
        <v>#REF!</v>
      </c>
      <c r="I1758" s="34" t="e">
        <f>#REF!</f>
        <v>#REF!</v>
      </c>
      <c r="J1758" s="34" t="e">
        <f>#REF!</f>
        <v>#REF!</v>
      </c>
      <c r="K1758" s="34" t="e">
        <f>#REF!</f>
        <v>#REF!</v>
      </c>
      <c r="L1758" s="34" t="e">
        <f>#REF!</f>
        <v>#REF!</v>
      </c>
      <c r="M1758" s="34" t="e">
        <f>#REF!</f>
        <v>#REF!</v>
      </c>
      <c r="N1758" s="34" t="e">
        <f>#REF!</f>
        <v>#REF!</v>
      </c>
      <c r="O1758" s="35" t="e">
        <f t="shared" si="216"/>
        <v>#REF!</v>
      </c>
      <c r="P1758" s="35" t="e">
        <f t="shared" si="217"/>
        <v>#REF!</v>
      </c>
      <c r="Q1758" s="35" t="e">
        <f t="shared" si="218"/>
        <v>#REF!</v>
      </c>
      <c r="R1758" s="35" t="e">
        <f t="shared" si="219"/>
        <v>#REF!</v>
      </c>
      <c r="S1758" s="35" t="e">
        <f t="shared" si="220"/>
        <v>#REF!</v>
      </c>
      <c r="T1758" s="35" t="e">
        <f t="shared" si="221"/>
        <v>#REF!</v>
      </c>
      <c r="U1758" s="36" t="e">
        <f t="shared" si="222"/>
        <v>#REF!</v>
      </c>
      <c r="V1758" s="37" t="e">
        <f t="shared" si="223"/>
        <v>#REF!</v>
      </c>
    </row>
    <row r="1759" spans="1:22" x14ac:dyDescent="0.25">
      <c r="A1759" s="33" t="e">
        <f>#REF!</f>
        <v>#REF!</v>
      </c>
      <c r="B1759" s="34" t="e">
        <f>#REF!</f>
        <v>#REF!</v>
      </c>
      <c r="C1759" s="34" t="e">
        <f>#REF!</f>
        <v>#REF!</v>
      </c>
      <c r="D1759" s="34" t="e">
        <f>#REF!</f>
        <v>#REF!</v>
      </c>
      <c r="E1759" s="34" t="e">
        <f>#REF!</f>
        <v>#REF!</v>
      </c>
      <c r="F1759" s="34" t="e">
        <f>#REF!</f>
        <v>#REF!</v>
      </c>
      <c r="G1759" s="34" t="e">
        <f>#REF!</f>
        <v>#REF!</v>
      </c>
      <c r="H1759" s="34" t="e">
        <f>#REF!</f>
        <v>#REF!</v>
      </c>
      <c r="I1759" s="34" t="e">
        <f>#REF!</f>
        <v>#REF!</v>
      </c>
      <c r="J1759" s="34" t="e">
        <f>#REF!</f>
        <v>#REF!</v>
      </c>
      <c r="K1759" s="34" t="e">
        <f>#REF!</f>
        <v>#REF!</v>
      </c>
      <c r="L1759" s="34" t="e">
        <f>#REF!</f>
        <v>#REF!</v>
      </c>
      <c r="M1759" s="34" t="e">
        <f>#REF!</f>
        <v>#REF!</v>
      </c>
      <c r="N1759" s="34" t="e">
        <f>#REF!</f>
        <v>#REF!</v>
      </c>
      <c r="O1759" s="35" t="e">
        <f t="shared" si="216"/>
        <v>#REF!</v>
      </c>
      <c r="P1759" s="35" t="e">
        <f t="shared" si="217"/>
        <v>#REF!</v>
      </c>
      <c r="Q1759" s="35" t="e">
        <f t="shared" si="218"/>
        <v>#REF!</v>
      </c>
      <c r="R1759" s="35" t="e">
        <f t="shared" si="219"/>
        <v>#REF!</v>
      </c>
      <c r="S1759" s="35" t="e">
        <f t="shared" si="220"/>
        <v>#REF!</v>
      </c>
      <c r="T1759" s="35" t="e">
        <f t="shared" si="221"/>
        <v>#REF!</v>
      </c>
      <c r="U1759" s="36" t="e">
        <f t="shared" si="222"/>
        <v>#REF!</v>
      </c>
      <c r="V1759" s="37" t="e">
        <f t="shared" si="223"/>
        <v>#REF!</v>
      </c>
    </row>
    <row r="1760" spans="1:22" x14ac:dyDescent="0.25">
      <c r="A1760" s="33" t="e">
        <f>#REF!</f>
        <v>#REF!</v>
      </c>
      <c r="B1760" s="34" t="e">
        <f>#REF!</f>
        <v>#REF!</v>
      </c>
      <c r="C1760" s="34" t="e">
        <f>#REF!</f>
        <v>#REF!</v>
      </c>
      <c r="D1760" s="34" t="e">
        <f>#REF!</f>
        <v>#REF!</v>
      </c>
      <c r="E1760" s="34" t="e">
        <f>#REF!</f>
        <v>#REF!</v>
      </c>
      <c r="F1760" s="34" t="e">
        <f>#REF!</f>
        <v>#REF!</v>
      </c>
      <c r="G1760" s="34" t="e">
        <f>#REF!</f>
        <v>#REF!</v>
      </c>
      <c r="H1760" s="34" t="e">
        <f>#REF!</f>
        <v>#REF!</v>
      </c>
      <c r="I1760" s="34" t="e">
        <f>#REF!</f>
        <v>#REF!</v>
      </c>
      <c r="J1760" s="34" t="e">
        <f>#REF!</f>
        <v>#REF!</v>
      </c>
      <c r="K1760" s="34" t="e">
        <f>#REF!</f>
        <v>#REF!</v>
      </c>
      <c r="L1760" s="34" t="e">
        <f>#REF!</f>
        <v>#REF!</v>
      </c>
      <c r="M1760" s="34" t="e">
        <f>#REF!</f>
        <v>#REF!</v>
      </c>
      <c r="N1760" s="34" t="e">
        <f>#REF!</f>
        <v>#REF!</v>
      </c>
      <c r="O1760" s="35" t="e">
        <f t="shared" si="216"/>
        <v>#REF!</v>
      </c>
      <c r="P1760" s="35" t="e">
        <f t="shared" si="217"/>
        <v>#REF!</v>
      </c>
      <c r="Q1760" s="35" t="e">
        <f t="shared" si="218"/>
        <v>#REF!</v>
      </c>
      <c r="R1760" s="35" t="e">
        <f t="shared" si="219"/>
        <v>#REF!</v>
      </c>
      <c r="S1760" s="35" t="e">
        <f t="shared" si="220"/>
        <v>#REF!</v>
      </c>
      <c r="T1760" s="35" t="e">
        <f t="shared" si="221"/>
        <v>#REF!</v>
      </c>
      <c r="U1760" s="36" t="e">
        <f t="shared" si="222"/>
        <v>#REF!</v>
      </c>
      <c r="V1760" s="37" t="e">
        <f t="shared" si="223"/>
        <v>#REF!</v>
      </c>
    </row>
    <row r="1761" spans="1:22" x14ac:dyDescent="0.25">
      <c r="A1761" s="33" t="e">
        <f>#REF!</f>
        <v>#REF!</v>
      </c>
      <c r="B1761" s="34" t="e">
        <f>#REF!</f>
        <v>#REF!</v>
      </c>
      <c r="C1761" s="34" t="e">
        <f>#REF!</f>
        <v>#REF!</v>
      </c>
      <c r="D1761" s="34" t="e">
        <f>#REF!</f>
        <v>#REF!</v>
      </c>
      <c r="E1761" s="34" t="e">
        <f>#REF!</f>
        <v>#REF!</v>
      </c>
      <c r="F1761" s="34" t="e">
        <f>#REF!</f>
        <v>#REF!</v>
      </c>
      <c r="G1761" s="34" t="e">
        <f>#REF!</f>
        <v>#REF!</v>
      </c>
      <c r="H1761" s="34" t="e">
        <f>#REF!</f>
        <v>#REF!</v>
      </c>
      <c r="I1761" s="34" t="e">
        <f>#REF!</f>
        <v>#REF!</v>
      </c>
      <c r="J1761" s="34" t="e">
        <f>#REF!</f>
        <v>#REF!</v>
      </c>
      <c r="K1761" s="34" t="e">
        <f>#REF!</f>
        <v>#REF!</v>
      </c>
      <c r="L1761" s="34" t="e">
        <f>#REF!</f>
        <v>#REF!</v>
      </c>
      <c r="M1761" s="34" t="e">
        <f>#REF!</f>
        <v>#REF!</v>
      </c>
      <c r="N1761" s="34" t="e">
        <f>#REF!</f>
        <v>#REF!</v>
      </c>
      <c r="O1761" s="35" t="e">
        <f t="shared" si="216"/>
        <v>#REF!</v>
      </c>
      <c r="P1761" s="35" t="e">
        <f t="shared" si="217"/>
        <v>#REF!</v>
      </c>
      <c r="Q1761" s="35" t="e">
        <f t="shared" si="218"/>
        <v>#REF!</v>
      </c>
      <c r="R1761" s="35" t="e">
        <f t="shared" si="219"/>
        <v>#REF!</v>
      </c>
      <c r="S1761" s="35" t="e">
        <f t="shared" si="220"/>
        <v>#REF!</v>
      </c>
      <c r="T1761" s="35" t="e">
        <f t="shared" si="221"/>
        <v>#REF!</v>
      </c>
      <c r="U1761" s="36" t="e">
        <f t="shared" si="222"/>
        <v>#REF!</v>
      </c>
      <c r="V1761" s="37" t="e">
        <f t="shared" si="223"/>
        <v>#REF!</v>
      </c>
    </row>
    <row r="1762" spans="1:22" x14ac:dyDescent="0.25">
      <c r="A1762" s="33" t="e">
        <f>#REF!</f>
        <v>#REF!</v>
      </c>
      <c r="B1762" s="34" t="e">
        <f>#REF!</f>
        <v>#REF!</v>
      </c>
      <c r="C1762" s="34" t="e">
        <f>#REF!</f>
        <v>#REF!</v>
      </c>
      <c r="D1762" s="34" t="e">
        <f>#REF!</f>
        <v>#REF!</v>
      </c>
      <c r="E1762" s="34" t="e">
        <f>#REF!</f>
        <v>#REF!</v>
      </c>
      <c r="F1762" s="34" t="e">
        <f>#REF!</f>
        <v>#REF!</v>
      </c>
      <c r="G1762" s="34" t="e">
        <f>#REF!</f>
        <v>#REF!</v>
      </c>
      <c r="H1762" s="34" t="e">
        <f>#REF!</f>
        <v>#REF!</v>
      </c>
      <c r="I1762" s="34" t="e">
        <f>#REF!</f>
        <v>#REF!</v>
      </c>
      <c r="J1762" s="34" t="e">
        <f>#REF!</f>
        <v>#REF!</v>
      </c>
      <c r="K1762" s="34" t="e">
        <f>#REF!</f>
        <v>#REF!</v>
      </c>
      <c r="L1762" s="34" t="e">
        <f>#REF!</f>
        <v>#REF!</v>
      </c>
      <c r="M1762" s="34" t="e">
        <f>#REF!</f>
        <v>#REF!</v>
      </c>
      <c r="N1762" s="34" t="e">
        <f>#REF!</f>
        <v>#REF!</v>
      </c>
      <c r="O1762" s="35" t="e">
        <f t="shared" si="216"/>
        <v>#REF!</v>
      </c>
      <c r="P1762" s="35" t="e">
        <f t="shared" si="217"/>
        <v>#REF!</v>
      </c>
      <c r="Q1762" s="35" t="e">
        <f t="shared" si="218"/>
        <v>#REF!</v>
      </c>
      <c r="R1762" s="35" t="e">
        <f t="shared" si="219"/>
        <v>#REF!</v>
      </c>
      <c r="S1762" s="35" t="e">
        <f t="shared" si="220"/>
        <v>#REF!</v>
      </c>
      <c r="T1762" s="35" t="e">
        <f t="shared" si="221"/>
        <v>#REF!</v>
      </c>
      <c r="U1762" s="36" t="e">
        <f t="shared" si="222"/>
        <v>#REF!</v>
      </c>
      <c r="V1762" s="37" t="e">
        <f t="shared" si="223"/>
        <v>#REF!</v>
      </c>
    </row>
    <row r="1763" spans="1:22" x14ac:dyDescent="0.25">
      <c r="A1763" s="33" t="e">
        <f>#REF!</f>
        <v>#REF!</v>
      </c>
      <c r="B1763" s="34" t="e">
        <f>#REF!</f>
        <v>#REF!</v>
      </c>
      <c r="C1763" s="34" t="e">
        <f>#REF!</f>
        <v>#REF!</v>
      </c>
      <c r="D1763" s="34" t="e">
        <f>#REF!</f>
        <v>#REF!</v>
      </c>
      <c r="E1763" s="34" t="e">
        <f>#REF!</f>
        <v>#REF!</v>
      </c>
      <c r="F1763" s="34" t="e">
        <f>#REF!</f>
        <v>#REF!</v>
      </c>
      <c r="G1763" s="34" t="e">
        <f>#REF!</f>
        <v>#REF!</v>
      </c>
      <c r="H1763" s="34" t="e">
        <f>#REF!</f>
        <v>#REF!</v>
      </c>
      <c r="I1763" s="34" t="e">
        <f>#REF!</f>
        <v>#REF!</v>
      </c>
      <c r="J1763" s="34" t="e">
        <f>#REF!</f>
        <v>#REF!</v>
      </c>
      <c r="K1763" s="34" t="e">
        <f>#REF!</f>
        <v>#REF!</v>
      </c>
      <c r="L1763" s="34" t="e">
        <f>#REF!</f>
        <v>#REF!</v>
      </c>
      <c r="M1763" s="34" t="e">
        <f>#REF!</f>
        <v>#REF!</v>
      </c>
      <c r="N1763" s="34" t="e">
        <f>#REF!</f>
        <v>#REF!</v>
      </c>
      <c r="O1763" s="35" t="e">
        <f t="shared" si="216"/>
        <v>#REF!</v>
      </c>
      <c r="P1763" s="35" t="e">
        <f t="shared" si="217"/>
        <v>#REF!</v>
      </c>
      <c r="Q1763" s="35" t="e">
        <f t="shared" si="218"/>
        <v>#REF!</v>
      </c>
      <c r="R1763" s="35" t="e">
        <f t="shared" si="219"/>
        <v>#REF!</v>
      </c>
      <c r="S1763" s="35" t="e">
        <f t="shared" si="220"/>
        <v>#REF!</v>
      </c>
      <c r="T1763" s="35" t="e">
        <f t="shared" si="221"/>
        <v>#REF!</v>
      </c>
      <c r="U1763" s="36" t="e">
        <f t="shared" si="222"/>
        <v>#REF!</v>
      </c>
      <c r="V1763" s="37" t="e">
        <f t="shared" si="223"/>
        <v>#REF!</v>
      </c>
    </row>
    <row r="1764" spans="1:22" x14ac:dyDescent="0.25">
      <c r="A1764" s="33" t="e">
        <f>#REF!</f>
        <v>#REF!</v>
      </c>
      <c r="B1764" s="34" t="e">
        <f>#REF!</f>
        <v>#REF!</v>
      </c>
      <c r="C1764" s="34" t="e">
        <f>#REF!</f>
        <v>#REF!</v>
      </c>
      <c r="D1764" s="34" t="e">
        <f>#REF!</f>
        <v>#REF!</v>
      </c>
      <c r="E1764" s="34" t="e">
        <f>#REF!</f>
        <v>#REF!</v>
      </c>
      <c r="F1764" s="34" t="e">
        <f>#REF!</f>
        <v>#REF!</v>
      </c>
      <c r="G1764" s="34" t="e">
        <f>#REF!</f>
        <v>#REF!</v>
      </c>
      <c r="H1764" s="34" t="e">
        <f>#REF!</f>
        <v>#REF!</v>
      </c>
      <c r="I1764" s="34" t="e">
        <f>#REF!</f>
        <v>#REF!</v>
      </c>
      <c r="J1764" s="34" t="e">
        <f>#REF!</f>
        <v>#REF!</v>
      </c>
      <c r="K1764" s="34" t="e">
        <f>#REF!</f>
        <v>#REF!</v>
      </c>
      <c r="L1764" s="34" t="e">
        <f>#REF!</f>
        <v>#REF!</v>
      </c>
      <c r="M1764" s="34" t="e">
        <f>#REF!</f>
        <v>#REF!</v>
      </c>
      <c r="N1764" s="34" t="e">
        <f>#REF!</f>
        <v>#REF!</v>
      </c>
      <c r="O1764" s="35" t="e">
        <f t="shared" si="216"/>
        <v>#REF!</v>
      </c>
      <c r="P1764" s="35" t="e">
        <f t="shared" si="217"/>
        <v>#REF!</v>
      </c>
      <c r="Q1764" s="35" t="e">
        <f t="shared" si="218"/>
        <v>#REF!</v>
      </c>
      <c r="R1764" s="35" t="e">
        <f t="shared" si="219"/>
        <v>#REF!</v>
      </c>
      <c r="S1764" s="35" t="e">
        <f t="shared" si="220"/>
        <v>#REF!</v>
      </c>
      <c r="T1764" s="35" t="e">
        <f t="shared" si="221"/>
        <v>#REF!</v>
      </c>
      <c r="U1764" s="36" t="e">
        <f t="shared" si="222"/>
        <v>#REF!</v>
      </c>
      <c r="V1764" s="37" t="e">
        <f t="shared" si="223"/>
        <v>#REF!</v>
      </c>
    </row>
    <row r="1765" spans="1:22" x14ac:dyDescent="0.25">
      <c r="A1765" s="33" t="e">
        <f>#REF!</f>
        <v>#REF!</v>
      </c>
      <c r="B1765" s="34" t="e">
        <f>#REF!</f>
        <v>#REF!</v>
      </c>
      <c r="C1765" s="34" t="e">
        <f>#REF!</f>
        <v>#REF!</v>
      </c>
      <c r="D1765" s="34" t="e">
        <f>#REF!</f>
        <v>#REF!</v>
      </c>
      <c r="E1765" s="34" t="e">
        <f>#REF!</f>
        <v>#REF!</v>
      </c>
      <c r="F1765" s="34" t="e">
        <f>#REF!</f>
        <v>#REF!</v>
      </c>
      <c r="G1765" s="34" t="e">
        <f>#REF!</f>
        <v>#REF!</v>
      </c>
      <c r="H1765" s="34" t="e">
        <f>#REF!</f>
        <v>#REF!</v>
      </c>
      <c r="I1765" s="34" t="e">
        <f>#REF!</f>
        <v>#REF!</v>
      </c>
      <c r="J1765" s="34" t="e">
        <f>#REF!</f>
        <v>#REF!</v>
      </c>
      <c r="K1765" s="34" t="e">
        <f>#REF!</f>
        <v>#REF!</v>
      </c>
      <c r="L1765" s="34" t="e">
        <f>#REF!</f>
        <v>#REF!</v>
      </c>
      <c r="M1765" s="34" t="e">
        <f>#REF!</f>
        <v>#REF!</v>
      </c>
      <c r="N1765" s="34" t="e">
        <f>#REF!</f>
        <v>#REF!</v>
      </c>
      <c r="O1765" s="35" t="e">
        <f t="shared" si="216"/>
        <v>#REF!</v>
      </c>
      <c r="P1765" s="35" t="e">
        <f t="shared" si="217"/>
        <v>#REF!</v>
      </c>
      <c r="Q1765" s="35" t="e">
        <f t="shared" si="218"/>
        <v>#REF!</v>
      </c>
      <c r="R1765" s="35" t="e">
        <f t="shared" si="219"/>
        <v>#REF!</v>
      </c>
      <c r="S1765" s="35" t="e">
        <f t="shared" si="220"/>
        <v>#REF!</v>
      </c>
      <c r="T1765" s="35" t="e">
        <f t="shared" si="221"/>
        <v>#REF!</v>
      </c>
      <c r="U1765" s="36" t="e">
        <f t="shared" si="222"/>
        <v>#REF!</v>
      </c>
      <c r="V1765" s="37" t="e">
        <f t="shared" si="223"/>
        <v>#REF!</v>
      </c>
    </row>
    <row r="1766" spans="1:22" x14ac:dyDescent="0.25">
      <c r="A1766" s="33" t="e">
        <f>#REF!</f>
        <v>#REF!</v>
      </c>
      <c r="B1766" s="34" t="e">
        <f>#REF!</f>
        <v>#REF!</v>
      </c>
      <c r="C1766" s="34" t="e">
        <f>#REF!</f>
        <v>#REF!</v>
      </c>
      <c r="D1766" s="34" t="e">
        <f>#REF!</f>
        <v>#REF!</v>
      </c>
      <c r="E1766" s="34" t="e">
        <f>#REF!</f>
        <v>#REF!</v>
      </c>
      <c r="F1766" s="34" t="e">
        <f>#REF!</f>
        <v>#REF!</v>
      </c>
      <c r="G1766" s="34" t="e">
        <f>#REF!</f>
        <v>#REF!</v>
      </c>
      <c r="H1766" s="34" t="e">
        <f>#REF!</f>
        <v>#REF!</v>
      </c>
      <c r="I1766" s="34" t="e">
        <f>#REF!</f>
        <v>#REF!</v>
      </c>
      <c r="J1766" s="34" t="e">
        <f>#REF!</f>
        <v>#REF!</v>
      </c>
      <c r="K1766" s="34" t="e">
        <f>#REF!</f>
        <v>#REF!</v>
      </c>
      <c r="L1766" s="34" t="e">
        <f>#REF!</f>
        <v>#REF!</v>
      </c>
      <c r="M1766" s="34" t="e">
        <f>#REF!</f>
        <v>#REF!</v>
      </c>
      <c r="N1766" s="34" t="e">
        <f>#REF!</f>
        <v>#REF!</v>
      </c>
      <c r="O1766" s="35" t="e">
        <f t="shared" si="216"/>
        <v>#REF!</v>
      </c>
      <c r="P1766" s="35" t="e">
        <f t="shared" si="217"/>
        <v>#REF!</v>
      </c>
      <c r="Q1766" s="35" t="e">
        <f t="shared" si="218"/>
        <v>#REF!</v>
      </c>
      <c r="R1766" s="35" t="e">
        <f t="shared" si="219"/>
        <v>#REF!</v>
      </c>
      <c r="S1766" s="35" t="e">
        <f t="shared" si="220"/>
        <v>#REF!</v>
      </c>
      <c r="T1766" s="35" t="e">
        <f t="shared" si="221"/>
        <v>#REF!</v>
      </c>
      <c r="U1766" s="36" t="e">
        <f t="shared" si="222"/>
        <v>#REF!</v>
      </c>
      <c r="V1766" s="37" t="e">
        <f t="shared" si="223"/>
        <v>#REF!</v>
      </c>
    </row>
    <row r="1767" spans="1:22" x14ac:dyDescent="0.25">
      <c r="A1767" s="33" t="e">
        <f>#REF!</f>
        <v>#REF!</v>
      </c>
      <c r="B1767" s="34" t="e">
        <f>#REF!</f>
        <v>#REF!</v>
      </c>
      <c r="C1767" s="34" t="e">
        <f>#REF!</f>
        <v>#REF!</v>
      </c>
      <c r="D1767" s="34" t="e">
        <f>#REF!</f>
        <v>#REF!</v>
      </c>
      <c r="E1767" s="34" t="e">
        <f>#REF!</f>
        <v>#REF!</v>
      </c>
      <c r="F1767" s="34" t="e">
        <f>#REF!</f>
        <v>#REF!</v>
      </c>
      <c r="G1767" s="34" t="e">
        <f>#REF!</f>
        <v>#REF!</v>
      </c>
      <c r="H1767" s="34" t="e">
        <f>#REF!</f>
        <v>#REF!</v>
      </c>
      <c r="I1767" s="34" t="e">
        <f>#REF!</f>
        <v>#REF!</v>
      </c>
      <c r="J1767" s="34" t="e">
        <f>#REF!</f>
        <v>#REF!</v>
      </c>
      <c r="K1767" s="34" t="e">
        <f>#REF!</f>
        <v>#REF!</v>
      </c>
      <c r="L1767" s="34" t="e">
        <f>#REF!</f>
        <v>#REF!</v>
      </c>
      <c r="M1767" s="34" t="e">
        <f>#REF!</f>
        <v>#REF!</v>
      </c>
      <c r="N1767" s="34" t="e">
        <f>#REF!</f>
        <v>#REF!</v>
      </c>
      <c r="O1767" s="35" t="e">
        <f t="shared" si="216"/>
        <v>#REF!</v>
      </c>
      <c r="P1767" s="35" t="e">
        <f t="shared" si="217"/>
        <v>#REF!</v>
      </c>
      <c r="Q1767" s="35" t="e">
        <f t="shared" si="218"/>
        <v>#REF!</v>
      </c>
      <c r="R1767" s="35" t="e">
        <f t="shared" si="219"/>
        <v>#REF!</v>
      </c>
      <c r="S1767" s="35" t="e">
        <f t="shared" si="220"/>
        <v>#REF!</v>
      </c>
      <c r="T1767" s="35" t="e">
        <f t="shared" si="221"/>
        <v>#REF!</v>
      </c>
      <c r="U1767" s="36" t="e">
        <f t="shared" si="222"/>
        <v>#REF!</v>
      </c>
      <c r="V1767" s="37" t="e">
        <f t="shared" si="223"/>
        <v>#REF!</v>
      </c>
    </row>
    <row r="1768" spans="1:22" x14ac:dyDescent="0.25">
      <c r="A1768" s="33" t="e">
        <f>#REF!</f>
        <v>#REF!</v>
      </c>
      <c r="B1768" s="34" t="e">
        <f>#REF!</f>
        <v>#REF!</v>
      </c>
      <c r="C1768" s="34" t="e">
        <f>#REF!</f>
        <v>#REF!</v>
      </c>
      <c r="D1768" s="34" t="e">
        <f>#REF!</f>
        <v>#REF!</v>
      </c>
      <c r="E1768" s="34" t="e">
        <f>#REF!</f>
        <v>#REF!</v>
      </c>
      <c r="F1768" s="34" t="e">
        <f>#REF!</f>
        <v>#REF!</v>
      </c>
      <c r="G1768" s="34" t="e">
        <f>#REF!</f>
        <v>#REF!</v>
      </c>
      <c r="H1768" s="34" t="e">
        <f>#REF!</f>
        <v>#REF!</v>
      </c>
      <c r="I1768" s="34" t="e">
        <f>#REF!</f>
        <v>#REF!</v>
      </c>
      <c r="J1768" s="34" t="e">
        <f>#REF!</f>
        <v>#REF!</v>
      </c>
      <c r="K1768" s="34" t="e">
        <f>#REF!</f>
        <v>#REF!</v>
      </c>
      <c r="L1768" s="34" t="e">
        <f>#REF!</f>
        <v>#REF!</v>
      </c>
      <c r="M1768" s="34" t="e">
        <f>#REF!</f>
        <v>#REF!</v>
      </c>
      <c r="N1768" s="34" t="e">
        <f>#REF!</f>
        <v>#REF!</v>
      </c>
      <c r="O1768" s="35" t="e">
        <f t="shared" si="216"/>
        <v>#REF!</v>
      </c>
      <c r="P1768" s="35" t="e">
        <f t="shared" si="217"/>
        <v>#REF!</v>
      </c>
      <c r="Q1768" s="35" t="e">
        <f t="shared" si="218"/>
        <v>#REF!</v>
      </c>
      <c r="R1768" s="35" t="e">
        <f t="shared" si="219"/>
        <v>#REF!</v>
      </c>
      <c r="S1768" s="35" t="e">
        <f t="shared" si="220"/>
        <v>#REF!</v>
      </c>
      <c r="T1768" s="35" t="e">
        <f t="shared" si="221"/>
        <v>#REF!</v>
      </c>
      <c r="U1768" s="36" t="e">
        <f t="shared" si="222"/>
        <v>#REF!</v>
      </c>
      <c r="V1768" s="37" t="e">
        <f t="shared" si="223"/>
        <v>#REF!</v>
      </c>
    </row>
    <row r="1769" spans="1:22" x14ac:dyDescent="0.25">
      <c r="A1769" s="33" t="e">
        <f>#REF!</f>
        <v>#REF!</v>
      </c>
      <c r="B1769" s="34" t="e">
        <f>#REF!</f>
        <v>#REF!</v>
      </c>
      <c r="C1769" s="34" t="e">
        <f>#REF!</f>
        <v>#REF!</v>
      </c>
      <c r="D1769" s="34" t="e">
        <f>#REF!</f>
        <v>#REF!</v>
      </c>
      <c r="E1769" s="34" t="e">
        <f>#REF!</f>
        <v>#REF!</v>
      </c>
      <c r="F1769" s="34" t="e">
        <f>#REF!</f>
        <v>#REF!</v>
      </c>
      <c r="G1769" s="34" t="e">
        <f>#REF!</f>
        <v>#REF!</v>
      </c>
      <c r="H1769" s="34" t="e">
        <f>#REF!</f>
        <v>#REF!</v>
      </c>
      <c r="I1769" s="34" t="e">
        <f>#REF!</f>
        <v>#REF!</v>
      </c>
      <c r="J1769" s="34" t="e">
        <f>#REF!</f>
        <v>#REF!</v>
      </c>
      <c r="K1769" s="34" t="e">
        <f>#REF!</f>
        <v>#REF!</v>
      </c>
      <c r="L1769" s="34" t="e">
        <f>#REF!</f>
        <v>#REF!</v>
      </c>
      <c r="M1769" s="34" t="e">
        <f>#REF!</f>
        <v>#REF!</v>
      </c>
      <c r="N1769" s="34" t="e">
        <f>#REF!</f>
        <v>#REF!</v>
      </c>
      <c r="O1769" s="35" t="e">
        <f t="shared" si="216"/>
        <v>#REF!</v>
      </c>
      <c r="P1769" s="35" t="e">
        <f t="shared" si="217"/>
        <v>#REF!</v>
      </c>
      <c r="Q1769" s="35" t="e">
        <f t="shared" si="218"/>
        <v>#REF!</v>
      </c>
      <c r="R1769" s="35" t="e">
        <f t="shared" si="219"/>
        <v>#REF!</v>
      </c>
      <c r="S1769" s="35" t="e">
        <f t="shared" si="220"/>
        <v>#REF!</v>
      </c>
      <c r="T1769" s="35" t="e">
        <f t="shared" si="221"/>
        <v>#REF!</v>
      </c>
      <c r="U1769" s="36" t="e">
        <f t="shared" si="222"/>
        <v>#REF!</v>
      </c>
      <c r="V1769" s="37" t="e">
        <f t="shared" si="223"/>
        <v>#REF!</v>
      </c>
    </row>
    <row r="1770" spans="1:22" x14ac:dyDescent="0.25">
      <c r="A1770" s="33" t="e">
        <f>#REF!</f>
        <v>#REF!</v>
      </c>
      <c r="B1770" s="34" t="e">
        <f>#REF!</f>
        <v>#REF!</v>
      </c>
      <c r="C1770" s="34" t="e">
        <f>#REF!</f>
        <v>#REF!</v>
      </c>
      <c r="D1770" s="34" t="e">
        <f>#REF!</f>
        <v>#REF!</v>
      </c>
      <c r="E1770" s="34" t="e">
        <f>#REF!</f>
        <v>#REF!</v>
      </c>
      <c r="F1770" s="34" t="e">
        <f>#REF!</f>
        <v>#REF!</v>
      </c>
      <c r="G1770" s="34" t="e">
        <f>#REF!</f>
        <v>#REF!</v>
      </c>
      <c r="H1770" s="34" t="e">
        <f>#REF!</f>
        <v>#REF!</v>
      </c>
      <c r="I1770" s="34" t="e">
        <f>#REF!</f>
        <v>#REF!</v>
      </c>
      <c r="J1770" s="34" t="e">
        <f>#REF!</f>
        <v>#REF!</v>
      </c>
      <c r="K1770" s="34" t="e">
        <f>#REF!</f>
        <v>#REF!</v>
      </c>
      <c r="L1770" s="34" t="e">
        <f>#REF!</f>
        <v>#REF!</v>
      </c>
      <c r="M1770" s="34" t="e">
        <f>#REF!</f>
        <v>#REF!</v>
      </c>
      <c r="N1770" s="34" t="e">
        <f>#REF!</f>
        <v>#REF!</v>
      </c>
      <c r="O1770" s="35" t="e">
        <f t="shared" si="216"/>
        <v>#REF!</v>
      </c>
      <c r="P1770" s="35" t="e">
        <f t="shared" si="217"/>
        <v>#REF!</v>
      </c>
      <c r="Q1770" s="35" t="e">
        <f t="shared" si="218"/>
        <v>#REF!</v>
      </c>
      <c r="R1770" s="35" t="e">
        <f t="shared" si="219"/>
        <v>#REF!</v>
      </c>
      <c r="S1770" s="35" t="e">
        <f t="shared" si="220"/>
        <v>#REF!</v>
      </c>
      <c r="T1770" s="35" t="e">
        <f t="shared" si="221"/>
        <v>#REF!</v>
      </c>
      <c r="U1770" s="36" t="e">
        <f t="shared" si="222"/>
        <v>#REF!</v>
      </c>
      <c r="V1770" s="37" t="e">
        <f t="shared" si="223"/>
        <v>#REF!</v>
      </c>
    </row>
    <row r="1771" spans="1:22" x14ac:dyDescent="0.25">
      <c r="A1771" s="33" t="e">
        <f>#REF!</f>
        <v>#REF!</v>
      </c>
      <c r="B1771" s="34" t="e">
        <f>#REF!</f>
        <v>#REF!</v>
      </c>
      <c r="C1771" s="34" t="e">
        <f>#REF!</f>
        <v>#REF!</v>
      </c>
      <c r="D1771" s="34" t="e">
        <f>#REF!</f>
        <v>#REF!</v>
      </c>
      <c r="E1771" s="34" t="e">
        <f>#REF!</f>
        <v>#REF!</v>
      </c>
      <c r="F1771" s="34" t="e">
        <f>#REF!</f>
        <v>#REF!</v>
      </c>
      <c r="G1771" s="34" t="e">
        <f>#REF!</f>
        <v>#REF!</v>
      </c>
      <c r="H1771" s="34" t="e">
        <f>#REF!</f>
        <v>#REF!</v>
      </c>
      <c r="I1771" s="34" t="e">
        <f>#REF!</f>
        <v>#REF!</v>
      </c>
      <c r="J1771" s="34" t="e">
        <f>#REF!</f>
        <v>#REF!</v>
      </c>
      <c r="K1771" s="34" t="e">
        <f>#REF!</f>
        <v>#REF!</v>
      </c>
      <c r="L1771" s="34" t="e">
        <f>#REF!</f>
        <v>#REF!</v>
      </c>
      <c r="M1771" s="34" t="e">
        <f>#REF!</f>
        <v>#REF!</v>
      </c>
      <c r="N1771" s="34" t="e">
        <f>#REF!</f>
        <v>#REF!</v>
      </c>
      <c r="O1771" s="35" t="e">
        <f t="shared" si="216"/>
        <v>#REF!</v>
      </c>
      <c r="P1771" s="35" t="e">
        <f t="shared" si="217"/>
        <v>#REF!</v>
      </c>
      <c r="Q1771" s="35" t="e">
        <f t="shared" si="218"/>
        <v>#REF!</v>
      </c>
      <c r="R1771" s="35" t="e">
        <f t="shared" si="219"/>
        <v>#REF!</v>
      </c>
      <c r="S1771" s="35" t="e">
        <f t="shared" si="220"/>
        <v>#REF!</v>
      </c>
      <c r="T1771" s="35" t="e">
        <f t="shared" si="221"/>
        <v>#REF!</v>
      </c>
      <c r="U1771" s="36" t="e">
        <f t="shared" si="222"/>
        <v>#REF!</v>
      </c>
      <c r="V1771" s="37" t="e">
        <f t="shared" si="223"/>
        <v>#REF!</v>
      </c>
    </row>
    <row r="1772" spans="1:22" x14ac:dyDescent="0.25">
      <c r="A1772" s="33" t="e">
        <f>#REF!</f>
        <v>#REF!</v>
      </c>
      <c r="B1772" s="34" t="e">
        <f>#REF!</f>
        <v>#REF!</v>
      </c>
      <c r="C1772" s="34" t="e">
        <f>#REF!</f>
        <v>#REF!</v>
      </c>
      <c r="D1772" s="34" t="e">
        <f>#REF!</f>
        <v>#REF!</v>
      </c>
      <c r="E1772" s="34" t="e">
        <f>#REF!</f>
        <v>#REF!</v>
      </c>
      <c r="F1772" s="34" t="e">
        <f>#REF!</f>
        <v>#REF!</v>
      </c>
      <c r="G1772" s="34" t="e">
        <f>#REF!</f>
        <v>#REF!</v>
      </c>
      <c r="H1772" s="34" t="e">
        <f>#REF!</f>
        <v>#REF!</v>
      </c>
      <c r="I1772" s="34" t="e">
        <f>#REF!</f>
        <v>#REF!</v>
      </c>
      <c r="J1772" s="34" t="e">
        <f>#REF!</f>
        <v>#REF!</v>
      </c>
      <c r="K1772" s="34" t="e">
        <f>#REF!</f>
        <v>#REF!</v>
      </c>
      <c r="L1772" s="34" t="e">
        <f>#REF!</f>
        <v>#REF!</v>
      </c>
      <c r="M1772" s="34" t="e">
        <f>#REF!</f>
        <v>#REF!</v>
      </c>
      <c r="N1772" s="34" t="e">
        <f>#REF!</f>
        <v>#REF!</v>
      </c>
      <c r="O1772" s="35" t="e">
        <f t="shared" si="216"/>
        <v>#REF!</v>
      </c>
      <c r="P1772" s="35" t="e">
        <f t="shared" si="217"/>
        <v>#REF!</v>
      </c>
      <c r="Q1772" s="35" t="e">
        <f t="shared" si="218"/>
        <v>#REF!</v>
      </c>
      <c r="R1772" s="35" t="e">
        <f t="shared" si="219"/>
        <v>#REF!</v>
      </c>
      <c r="S1772" s="35" t="e">
        <f t="shared" si="220"/>
        <v>#REF!</v>
      </c>
      <c r="T1772" s="35" t="e">
        <f t="shared" si="221"/>
        <v>#REF!</v>
      </c>
      <c r="U1772" s="36" t="e">
        <f t="shared" si="222"/>
        <v>#REF!</v>
      </c>
      <c r="V1772" s="37" t="e">
        <f t="shared" si="223"/>
        <v>#REF!</v>
      </c>
    </row>
    <row r="1773" spans="1:22" x14ac:dyDescent="0.25">
      <c r="A1773" s="33" t="e">
        <f>#REF!</f>
        <v>#REF!</v>
      </c>
      <c r="B1773" s="34" t="e">
        <f>#REF!</f>
        <v>#REF!</v>
      </c>
      <c r="C1773" s="34" t="e">
        <f>#REF!</f>
        <v>#REF!</v>
      </c>
      <c r="D1773" s="34" t="e">
        <f>#REF!</f>
        <v>#REF!</v>
      </c>
      <c r="E1773" s="34" t="e">
        <f>#REF!</f>
        <v>#REF!</v>
      </c>
      <c r="F1773" s="34" t="e">
        <f>#REF!</f>
        <v>#REF!</v>
      </c>
      <c r="G1773" s="34" t="e">
        <f>#REF!</f>
        <v>#REF!</v>
      </c>
      <c r="H1773" s="34" t="e">
        <f>#REF!</f>
        <v>#REF!</v>
      </c>
      <c r="I1773" s="34" t="e">
        <f>#REF!</f>
        <v>#REF!</v>
      </c>
      <c r="J1773" s="34" t="e">
        <f>#REF!</f>
        <v>#REF!</v>
      </c>
      <c r="K1773" s="34" t="e">
        <f>#REF!</f>
        <v>#REF!</v>
      </c>
      <c r="L1773" s="34" t="e">
        <f>#REF!</f>
        <v>#REF!</v>
      </c>
      <c r="M1773" s="34" t="e">
        <f>#REF!</f>
        <v>#REF!</v>
      </c>
      <c r="N1773" s="34" t="e">
        <f>#REF!</f>
        <v>#REF!</v>
      </c>
      <c r="O1773" s="35" t="e">
        <f t="shared" si="216"/>
        <v>#REF!</v>
      </c>
      <c r="P1773" s="35" t="e">
        <f t="shared" si="217"/>
        <v>#REF!</v>
      </c>
      <c r="Q1773" s="35" t="e">
        <f t="shared" si="218"/>
        <v>#REF!</v>
      </c>
      <c r="R1773" s="35" t="e">
        <f t="shared" si="219"/>
        <v>#REF!</v>
      </c>
      <c r="S1773" s="35" t="e">
        <f t="shared" si="220"/>
        <v>#REF!</v>
      </c>
      <c r="T1773" s="35" t="e">
        <f t="shared" si="221"/>
        <v>#REF!</v>
      </c>
      <c r="U1773" s="36" t="e">
        <f t="shared" si="222"/>
        <v>#REF!</v>
      </c>
      <c r="V1773" s="37" t="e">
        <f t="shared" si="223"/>
        <v>#REF!</v>
      </c>
    </row>
    <row r="1774" spans="1:22" x14ac:dyDescent="0.25">
      <c r="A1774" s="33" t="e">
        <f>#REF!</f>
        <v>#REF!</v>
      </c>
      <c r="B1774" s="34" t="e">
        <f>#REF!</f>
        <v>#REF!</v>
      </c>
      <c r="C1774" s="34" t="e">
        <f>#REF!</f>
        <v>#REF!</v>
      </c>
      <c r="D1774" s="34" t="e">
        <f>#REF!</f>
        <v>#REF!</v>
      </c>
      <c r="E1774" s="34" t="e">
        <f>#REF!</f>
        <v>#REF!</v>
      </c>
      <c r="F1774" s="34" t="e">
        <f>#REF!</f>
        <v>#REF!</v>
      </c>
      <c r="G1774" s="34" t="e">
        <f>#REF!</f>
        <v>#REF!</v>
      </c>
      <c r="H1774" s="34" t="e">
        <f>#REF!</f>
        <v>#REF!</v>
      </c>
      <c r="I1774" s="34" t="e">
        <f>#REF!</f>
        <v>#REF!</v>
      </c>
      <c r="J1774" s="34" t="e">
        <f>#REF!</f>
        <v>#REF!</v>
      </c>
      <c r="K1774" s="34" t="e">
        <f>#REF!</f>
        <v>#REF!</v>
      </c>
      <c r="L1774" s="34" t="e">
        <f>#REF!</f>
        <v>#REF!</v>
      </c>
      <c r="M1774" s="34" t="e">
        <f>#REF!</f>
        <v>#REF!</v>
      </c>
      <c r="N1774" s="34" t="e">
        <f>#REF!</f>
        <v>#REF!</v>
      </c>
      <c r="O1774" s="35" t="e">
        <f t="shared" si="216"/>
        <v>#REF!</v>
      </c>
      <c r="P1774" s="35" t="e">
        <f t="shared" si="217"/>
        <v>#REF!</v>
      </c>
      <c r="Q1774" s="35" t="e">
        <f t="shared" si="218"/>
        <v>#REF!</v>
      </c>
      <c r="R1774" s="35" t="e">
        <f t="shared" si="219"/>
        <v>#REF!</v>
      </c>
      <c r="S1774" s="35" t="e">
        <f t="shared" si="220"/>
        <v>#REF!</v>
      </c>
      <c r="T1774" s="35" t="e">
        <f t="shared" si="221"/>
        <v>#REF!</v>
      </c>
      <c r="U1774" s="36" t="e">
        <f t="shared" si="222"/>
        <v>#REF!</v>
      </c>
      <c r="V1774" s="37" t="e">
        <f t="shared" si="223"/>
        <v>#REF!</v>
      </c>
    </row>
    <row r="1775" spans="1:22" x14ac:dyDescent="0.25">
      <c r="A1775" s="33" t="e">
        <f>#REF!</f>
        <v>#REF!</v>
      </c>
      <c r="B1775" s="34" t="e">
        <f>#REF!</f>
        <v>#REF!</v>
      </c>
      <c r="C1775" s="34" t="e">
        <f>#REF!</f>
        <v>#REF!</v>
      </c>
      <c r="D1775" s="34" t="e">
        <f>#REF!</f>
        <v>#REF!</v>
      </c>
      <c r="E1775" s="34" t="e">
        <f>#REF!</f>
        <v>#REF!</v>
      </c>
      <c r="F1775" s="34" t="e">
        <f>#REF!</f>
        <v>#REF!</v>
      </c>
      <c r="G1775" s="34" t="e">
        <f>#REF!</f>
        <v>#REF!</v>
      </c>
      <c r="H1775" s="34" t="e">
        <f>#REF!</f>
        <v>#REF!</v>
      </c>
      <c r="I1775" s="34" t="e">
        <f>#REF!</f>
        <v>#REF!</v>
      </c>
      <c r="J1775" s="34" t="e">
        <f>#REF!</f>
        <v>#REF!</v>
      </c>
      <c r="K1775" s="34" t="e">
        <f>#REF!</f>
        <v>#REF!</v>
      </c>
      <c r="L1775" s="34" t="e">
        <f>#REF!</f>
        <v>#REF!</v>
      </c>
      <c r="M1775" s="34" t="e">
        <f>#REF!</f>
        <v>#REF!</v>
      </c>
      <c r="N1775" s="34" t="e">
        <f>#REF!</f>
        <v>#REF!</v>
      </c>
      <c r="O1775" s="35" t="e">
        <f t="shared" si="216"/>
        <v>#REF!</v>
      </c>
      <c r="P1775" s="35" t="e">
        <f t="shared" si="217"/>
        <v>#REF!</v>
      </c>
      <c r="Q1775" s="35" t="e">
        <f t="shared" si="218"/>
        <v>#REF!</v>
      </c>
      <c r="R1775" s="35" t="e">
        <f t="shared" si="219"/>
        <v>#REF!</v>
      </c>
      <c r="S1775" s="35" t="e">
        <f t="shared" si="220"/>
        <v>#REF!</v>
      </c>
      <c r="T1775" s="35" t="e">
        <f t="shared" si="221"/>
        <v>#REF!</v>
      </c>
      <c r="U1775" s="36" t="e">
        <f t="shared" si="222"/>
        <v>#REF!</v>
      </c>
      <c r="V1775" s="37" t="e">
        <f t="shared" si="223"/>
        <v>#REF!</v>
      </c>
    </row>
    <row r="1776" spans="1:22" x14ac:dyDescent="0.25">
      <c r="A1776" s="33" t="e">
        <f>#REF!</f>
        <v>#REF!</v>
      </c>
      <c r="B1776" s="34" t="e">
        <f>#REF!</f>
        <v>#REF!</v>
      </c>
      <c r="C1776" s="34" t="e">
        <f>#REF!</f>
        <v>#REF!</v>
      </c>
      <c r="D1776" s="34" t="e">
        <f>#REF!</f>
        <v>#REF!</v>
      </c>
      <c r="E1776" s="34" t="e">
        <f>#REF!</f>
        <v>#REF!</v>
      </c>
      <c r="F1776" s="34" t="e">
        <f>#REF!</f>
        <v>#REF!</v>
      </c>
      <c r="G1776" s="34" t="e">
        <f>#REF!</f>
        <v>#REF!</v>
      </c>
      <c r="H1776" s="34" t="e">
        <f>#REF!</f>
        <v>#REF!</v>
      </c>
      <c r="I1776" s="34" t="e">
        <f>#REF!</f>
        <v>#REF!</v>
      </c>
      <c r="J1776" s="34" t="e">
        <f>#REF!</f>
        <v>#REF!</v>
      </c>
      <c r="K1776" s="34" t="e">
        <f>#REF!</f>
        <v>#REF!</v>
      </c>
      <c r="L1776" s="34" t="e">
        <f>#REF!</f>
        <v>#REF!</v>
      </c>
      <c r="M1776" s="34" t="e">
        <f>#REF!</f>
        <v>#REF!</v>
      </c>
      <c r="N1776" s="34" t="e">
        <f>#REF!</f>
        <v>#REF!</v>
      </c>
      <c r="O1776" s="35" t="e">
        <f t="shared" si="216"/>
        <v>#REF!</v>
      </c>
      <c r="P1776" s="35" t="e">
        <f t="shared" si="217"/>
        <v>#REF!</v>
      </c>
      <c r="Q1776" s="35" t="e">
        <f t="shared" si="218"/>
        <v>#REF!</v>
      </c>
      <c r="R1776" s="35" t="e">
        <f t="shared" si="219"/>
        <v>#REF!</v>
      </c>
      <c r="S1776" s="35" t="e">
        <f t="shared" si="220"/>
        <v>#REF!</v>
      </c>
      <c r="T1776" s="35" t="e">
        <f t="shared" si="221"/>
        <v>#REF!</v>
      </c>
      <c r="U1776" s="36" t="e">
        <f t="shared" si="222"/>
        <v>#REF!</v>
      </c>
      <c r="V1776" s="37" t="e">
        <f t="shared" si="223"/>
        <v>#REF!</v>
      </c>
    </row>
    <row r="1777" spans="1:22" x14ac:dyDescent="0.25">
      <c r="A1777" s="33" t="e">
        <f>#REF!</f>
        <v>#REF!</v>
      </c>
      <c r="B1777" s="34" t="e">
        <f>#REF!</f>
        <v>#REF!</v>
      </c>
      <c r="C1777" s="34" t="e">
        <f>#REF!</f>
        <v>#REF!</v>
      </c>
      <c r="D1777" s="34" t="e">
        <f>#REF!</f>
        <v>#REF!</v>
      </c>
      <c r="E1777" s="34" t="e">
        <f>#REF!</f>
        <v>#REF!</v>
      </c>
      <c r="F1777" s="34" t="e">
        <f>#REF!</f>
        <v>#REF!</v>
      </c>
      <c r="G1777" s="34" t="e">
        <f>#REF!</f>
        <v>#REF!</v>
      </c>
      <c r="H1777" s="34" t="e">
        <f>#REF!</f>
        <v>#REF!</v>
      </c>
      <c r="I1777" s="34" t="e">
        <f>#REF!</f>
        <v>#REF!</v>
      </c>
      <c r="J1777" s="34" t="e">
        <f>#REF!</f>
        <v>#REF!</v>
      </c>
      <c r="K1777" s="34" t="e">
        <f>#REF!</f>
        <v>#REF!</v>
      </c>
      <c r="L1777" s="34" t="e">
        <f>#REF!</f>
        <v>#REF!</v>
      </c>
      <c r="M1777" s="34" t="e">
        <f>#REF!</f>
        <v>#REF!</v>
      </c>
      <c r="N1777" s="34" t="e">
        <f>#REF!</f>
        <v>#REF!</v>
      </c>
      <c r="O1777" s="35" t="e">
        <f t="shared" si="216"/>
        <v>#REF!</v>
      </c>
      <c r="P1777" s="35" t="e">
        <f t="shared" si="217"/>
        <v>#REF!</v>
      </c>
      <c r="Q1777" s="35" t="e">
        <f t="shared" si="218"/>
        <v>#REF!</v>
      </c>
      <c r="R1777" s="35" t="e">
        <f t="shared" si="219"/>
        <v>#REF!</v>
      </c>
      <c r="S1777" s="35" t="e">
        <f t="shared" si="220"/>
        <v>#REF!</v>
      </c>
      <c r="T1777" s="35" t="e">
        <f t="shared" si="221"/>
        <v>#REF!</v>
      </c>
      <c r="U1777" s="36" t="e">
        <f t="shared" si="222"/>
        <v>#REF!</v>
      </c>
      <c r="V1777" s="37" t="e">
        <f t="shared" si="223"/>
        <v>#REF!</v>
      </c>
    </row>
    <row r="1778" spans="1:22" x14ac:dyDescent="0.25">
      <c r="A1778" s="33" t="e">
        <f>#REF!</f>
        <v>#REF!</v>
      </c>
      <c r="B1778" s="34" t="e">
        <f>#REF!</f>
        <v>#REF!</v>
      </c>
      <c r="C1778" s="34" t="e">
        <f>#REF!</f>
        <v>#REF!</v>
      </c>
      <c r="D1778" s="34" t="e">
        <f>#REF!</f>
        <v>#REF!</v>
      </c>
      <c r="E1778" s="34" t="e">
        <f>#REF!</f>
        <v>#REF!</v>
      </c>
      <c r="F1778" s="34" t="e">
        <f>#REF!</f>
        <v>#REF!</v>
      </c>
      <c r="G1778" s="34" t="e">
        <f>#REF!</f>
        <v>#REF!</v>
      </c>
      <c r="H1778" s="34" t="e">
        <f>#REF!</f>
        <v>#REF!</v>
      </c>
      <c r="I1778" s="34" t="e">
        <f>#REF!</f>
        <v>#REF!</v>
      </c>
      <c r="J1778" s="34" t="e">
        <f>#REF!</f>
        <v>#REF!</v>
      </c>
      <c r="K1778" s="34" t="e">
        <f>#REF!</f>
        <v>#REF!</v>
      </c>
      <c r="L1778" s="34" t="e">
        <f>#REF!</f>
        <v>#REF!</v>
      </c>
      <c r="M1778" s="34" t="e">
        <f>#REF!</f>
        <v>#REF!</v>
      </c>
      <c r="N1778" s="34" t="e">
        <f>#REF!</f>
        <v>#REF!</v>
      </c>
      <c r="O1778" s="35" t="e">
        <f t="shared" si="216"/>
        <v>#REF!</v>
      </c>
      <c r="P1778" s="35" t="e">
        <f t="shared" si="217"/>
        <v>#REF!</v>
      </c>
      <c r="Q1778" s="35" t="e">
        <f t="shared" si="218"/>
        <v>#REF!</v>
      </c>
      <c r="R1778" s="35" t="e">
        <f t="shared" si="219"/>
        <v>#REF!</v>
      </c>
      <c r="S1778" s="35" t="e">
        <f t="shared" si="220"/>
        <v>#REF!</v>
      </c>
      <c r="T1778" s="35" t="e">
        <f t="shared" si="221"/>
        <v>#REF!</v>
      </c>
      <c r="U1778" s="36" t="e">
        <f t="shared" si="222"/>
        <v>#REF!</v>
      </c>
      <c r="V1778" s="37" t="e">
        <f t="shared" si="223"/>
        <v>#REF!</v>
      </c>
    </row>
    <row r="1779" spans="1:22" x14ac:dyDescent="0.25">
      <c r="A1779" s="33" t="e">
        <f>#REF!</f>
        <v>#REF!</v>
      </c>
      <c r="B1779" s="34" t="e">
        <f>#REF!</f>
        <v>#REF!</v>
      </c>
      <c r="C1779" s="34" t="e">
        <f>#REF!</f>
        <v>#REF!</v>
      </c>
      <c r="D1779" s="34" t="e">
        <f>#REF!</f>
        <v>#REF!</v>
      </c>
      <c r="E1779" s="34" t="e">
        <f>#REF!</f>
        <v>#REF!</v>
      </c>
      <c r="F1779" s="34" t="e">
        <f>#REF!</f>
        <v>#REF!</v>
      </c>
      <c r="G1779" s="34" t="e">
        <f>#REF!</f>
        <v>#REF!</v>
      </c>
      <c r="H1779" s="34" t="e">
        <f>#REF!</f>
        <v>#REF!</v>
      </c>
      <c r="I1779" s="34" t="e">
        <f>#REF!</f>
        <v>#REF!</v>
      </c>
      <c r="J1779" s="34" t="e">
        <f>#REF!</f>
        <v>#REF!</v>
      </c>
      <c r="K1779" s="34" t="e">
        <f>#REF!</f>
        <v>#REF!</v>
      </c>
      <c r="L1779" s="34" t="e">
        <f>#REF!</f>
        <v>#REF!</v>
      </c>
      <c r="M1779" s="34" t="e">
        <f>#REF!</f>
        <v>#REF!</v>
      </c>
      <c r="N1779" s="34" t="e">
        <f>#REF!</f>
        <v>#REF!</v>
      </c>
      <c r="O1779" s="35" t="e">
        <f t="shared" si="216"/>
        <v>#REF!</v>
      </c>
      <c r="P1779" s="35" t="e">
        <f t="shared" si="217"/>
        <v>#REF!</v>
      </c>
      <c r="Q1779" s="35" t="e">
        <f t="shared" si="218"/>
        <v>#REF!</v>
      </c>
      <c r="R1779" s="35" t="e">
        <f t="shared" si="219"/>
        <v>#REF!</v>
      </c>
      <c r="S1779" s="35" t="e">
        <f t="shared" si="220"/>
        <v>#REF!</v>
      </c>
      <c r="T1779" s="35" t="e">
        <f t="shared" si="221"/>
        <v>#REF!</v>
      </c>
      <c r="U1779" s="36" t="e">
        <f t="shared" si="222"/>
        <v>#REF!</v>
      </c>
      <c r="V1779" s="37" t="e">
        <f t="shared" si="223"/>
        <v>#REF!</v>
      </c>
    </row>
    <row r="1780" spans="1:22" x14ac:dyDescent="0.25">
      <c r="A1780" s="33" t="e">
        <f>#REF!</f>
        <v>#REF!</v>
      </c>
      <c r="B1780" s="34" t="e">
        <f>#REF!</f>
        <v>#REF!</v>
      </c>
      <c r="C1780" s="34" t="e">
        <f>#REF!</f>
        <v>#REF!</v>
      </c>
      <c r="D1780" s="34" t="e">
        <f>#REF!</f>
        <v>#REF!</v>
      </c>
      <c r="E1780" s="34" t="e">
        <f>#REF!</f>
        <v>#REF!</v>
      </c>
      <c r="F1780" s="34" t="e">
        <f>#REF!</f>
        <v>#REF!</v>
      </c>
      <c r="G1780" s="34" t="e">
        <f>#REF!</f>
        <v>#REF!</v>
      </c>
      <c r="H1780" s="34" t="e">
        <f>#REF!</f>
        <v>#REF!</v>
      </c>
      <c r="I1780" s="34" t="e">
        <f>#REF!</f>
        <v>#REF!</v>
      </c>
      <c r="J1780" s="34" t="e">
        <f>#REF!</f>
        <v>#REF!</v>
      </c>
      <c r="K1780" s="34" t="e">
        <f>#REF!</f>
        <v>#REF!</v>
      </c>
      <c r="L1780" s="34" t="e">
        <f>#REF!</f>
        <v>#REF!</v>
      </c>
      <c r="M1780" s="34" t="e">
        <f>#REF!</f>
        <v>#REF!</v>
      </c>
      <c r="N1780" s="34" t="e">
        <f>#REF!</f>
        <v>#REF!</v>
      </c>
      <c r="O1780" s="35" t="e">
        <f t="shared" si="216"/>
        <v>#REF!</v>
      </c>
      <c r="P1780" s="35" t="e">
        <f t="shared" si="217"/>
        <v>#REF!</v>
      </c>
      <c r="Q1780" s="35" t="e">
        <f t="shared" si="218"/>
        <v>#REF!</v>
      </c>
      <c r="R1780" s="35" t="e">
        <f t="shared" si="219"/>
        <v>#REF!</v>
      </c>
      <c r="S1780" s="35" t="e">
        <f t="shared" si="220"/>
        <v>#REF!</v>
      </c>
      <c r="T1780" s="35" t="e">
        <f t="shared" si="221"/>
        <v>#REF!</v>
      </c>
      <c r="U1780" s="36" t="e">
        <f t="shared" si="222"/>
        <v>#REF!</v>
      </c>
      <c r="V1780" s="37" t="e">
        <f t="shared" si="223"/>
        <v>#REF!</v>
      </c>
    </row>
    <row r="1781" spans="1:22" x14ac:dyDescent="0.25">
      <c r="A1781" s="33" t="e">
        <f>#REF!</f>
        <v>#REF!</v>
      </c>
      <c r="B1781" s="34" t="e">
        <f>#REF!</f>
        <v>#REF!</v>
      </c>
      <c r="C1781" s="34" t="e">
        <f>#REF!</f>
        <v>#REF!</v>
      </c>
      <c r="D1781" s="34" t="e">
        <f>#REF!</f>
        <v>#REF!</v>
      </c>
      <c r="E1781" s="34" t="e">
        <f>#REF!</f>
        <v>#REF!</v>
      </c>
      <c r="F1781" s="34" t="e">
        <f>#REF!</f>
        <v>#REF!</v>
      </c>
      <c r="G1781" s="34" t="e">
        <f>#REF!</f>
        <v>#REF!</v>
      </c>
      <c r="H1781" s="34" t="e">
        <f>#REF!</f>
        <v>#REF!</v>
      </c>
      <c r="I1781" s="34" t="e">
        <f>#REF!</f>
        <v>#REF!</v>
      </c>
      <c r="J1781" s="34" t="e">
        <f>#REF!</f>
        <v>#REF!</v>
      </c>
      <c r="K1781" s="34" t="e">
        <f>#REF!</f>
        <v>#REF!</v>
      </c>
      <c r="L1781" s="34" t="e">
        <f>#REF!</f>
        <v>#REF!</v>
      </c>
      <c r="M1781" s="34" t="e">
        <f>#REF!</f>
        <v>#REF!</v>
      </c>
      <c r="N1781" s="34" t="e">
        <f>#REF!</f>
        <v>#REF!</v>
      </c>
      <c r="O1781" s="35" t="e">
        <f t="shared" si="216"/>
        <v>#REF!</v>
      </c>
      <c r="P1781" s="35" t="e">
        <f t="shared" si="217"/>
        <v>#REF!</v>
      </c>
      <c r="Q1781" s="35" t="e">
        <f t="shared" si="218"/>
        <v>#REF!</v>
      </c>
      <c r="R1781" s="35" t="e">
        <f t="shared" si="219"/>
        <v>#REF!</v>
      </c>
      <c r="S1781" s="35" t="e">
        <f t="shared" si="220"/>
        <v>#REF!</v>
      </c>
      <c r="T1781" s="35" t="e">
        <f t="shared" si="221"/>
        <v>#REF!</v>
      </c>
      <c r="U1781" s="36" t="e">
        <f t="shared" si="222"/>
        <v>#REF!</v>
      </c>
      <c r="V1781" s="37" t="e">
        <f t="shared" si="223"/>
        <v>#REF!</v>
      </c>
    </row>
    <row r="1782" spans="1:22" x14ac:dyDescent="0.25">
      <c r="A1782" s="33" t="e">
        <f>#REF!</f>
        <v>#REF!</v>
      </c>
      <c r="B1782" s="34" t="e">
        <f>#REF!</f>
        <v>#REF!</v>
      </c>
      <c r="C1782" s="34" t="e">
        <f>#REF!</f>
        <v>#REF!</v>
      </c>
      <c r="D1782" s="34" t="e">
        <f>#REF!</f>
        <v>#REF!</v>
      </c>
      <c r="E1782" s="34" t="e">
        <f>#REF!</f>
        <v>#REF!</v>
      </c>
      <c r="F1782" s="34" t="e">
        <f>#REF!</f>
        <v>#REF!</v>
      </c>
      <c r="G1782" s="34" t="e">
        <f>#REF!</f>
        <v>#REF!</v>
      </c>
      <c r="H1782" s="34" t="e">
        <f>#REF!</f>
        <v>#REF!</v>
      </c>
      <c r="I1782" s="34" t="e">
        <f>#REF!</f>
        <v>#REF!</v>
      </c>
      <c r="J1782" s="34" t="e">
        <f>#REF!</f>
        <v>#REF!</v>
      </c>
      <c r="K1782" s="34" t="e">
        <f>#REF!</f>
        <v>#REF!</v>
      </c>
      <c r="L1782" s="34" t="e">
        <f>#REF!</f>
        <v>#REF!</v>
      </c>
      <c r="M1782" s="34" t="e">
        <f>#REF!</f>
        <v>#REF!</v>
      </c>
      <c r="N1782" s="34" t="e">
        <f>#REF!</f>
        <v>#REF!</v>
      </c>
      <c r="O1782" s="35" t="e">
        <f t="shared" si="216"/>
        <v>#REF!</v>
      </c>
      <c r="P1782" s="35" t="e">
        <f t="shared" si="217"/>
        <v>#REF!</v>
      </c>
      <c r="Q1782" s="35" t="e">
        <f t="shared" si="218"/>
        <v>#REF!</v>
      </c>
      <c r="R1782" s="35" t="e">
        <f t="shared" si="219"/>
        <v>#REF!</v>
      </c>
      <c r="S1782" s="35" t="e">
        <f t="shared" si="220"/>
        <v>#REF!</v>
      </c>
      <c r="T1782" s="35" t="e">
        <f t="shared" si="221"/>
        <v>#REF!</v>
      </c>
      <c r="U1782" s="36" t="e">
        <f t="shared" si="222"/>
        <v>#REF!</v>
      </c>
      <c r="V1782" s="37" t="e">
        <f t="shared" si="223"/>
        <v>#REF!</v>
      </c>
    </row>
    <row r="1783" spans="1:22" x14ac:dyDescent="0.25">
      <c r="A1783" s="33" t="e">
        <f>#REF!</f>
        <v>#REF!</v>
      </c>
      <c r="B1783" s="34" t="e">
        <f>#REF!</f>
        <v>#REF!</v>
      </c>
      <c r="C1783" s="34" t="e">
        <f>#REF!</f>
        <v>#REF!</v>
      </c>
      <c r="D1783" s="34" t="e">
        <f>#REF!</f>
        <v>#REF!</v>
      </c>
      <c r="E1783" s="34" t="e">
        <f>#REF!</f>
        <v>#REF!</v>
      </c>
      <c r="F1783" s="34" t="e">
        <f>#REF!</f>
        <v>#REF!</v>
      </c>
      <c r="G1783" s="34" t="e">
        <f>#REF!</f>
        <v>#REF!</v>
      </c>
      <c r="H1783" s="34" t="e">
        <f>#REF!</f>
        <v>#REF!</v>
      </c>
      <c r="I1783" s="34" t="e">
        <f>#REF!</f>
        <v>#REF!</v>
      </c>
      <c r="J1783" s="34" t="e">
        <f>#REF!</f>
        <v>#REF!</v>
      </c>
      <c r="K1783" s="34" t="e">
        <f>#REF!</f>
        <v>#REF!</v>
      </c>
      <c r="L1783" s="34" t="e">
        <f>#REF!</f>
        <v>#REF!</v>
      </c>
      <c r="M1783" s="34" t="e">
        <f>#REF!</f>
        <v>#REF!</v>
      </c>
      <c r="N1783" s="34" t="e">
        <f>#REF!</f>
        <v>#REF!</v>
      </c>
      <c r="O1783" s="35" t="e">
        <f t="shared" si="216"/>
        <v>#REF!</v>
      </c>
      <c r="P1783" s="35" t="e">
        <f t="shared" si="217"/>
        <v>#REF!</v>
      </c>
      <c r="Q1783" s="35" t="e">
        <f t="shared" si="218"/>
        <v>#REF!</v>
      </c>
      <c r="R1783" s="35" t="e">
        <f t="shared" si="219"/>
        <v>#REF!</v>
      </c>
      <c r="S1783" s="35" t="e">
        <f t="shared" si="220"/>
        <v>#REF!</v>
      </c>
      <c r="T1783" s="35" t="e">
        <f t="shared" si="221"/>
        <v>#REF!</v>
      </c>
      <c r="U1783" s="36" t="e">
        <f t="shared" si="222"/>
        <v>#REF!</v>
      </c>
      <c r="V1783" s="37" t="e">
        <f t="shared" si="223"/>
        <v>#REF!</v>
      </c>
    </row>
    <row r="1784" spans="1:22" x14ac:dyDescent="0.25">
      <c r="A1784" s="33" t="e">
        <f>#REF!</f>
        <v>#REF!</v>
      </c>
      <c r="B1784" s="34" t="e">
        <f>#REF!</f>
        <v>#REF!</v>
      </c>
      <c r="C1784" s="34" t="e">
        <f>#REF!</f>
        <v>#REF!</v>
      </c>
      <c r="D1784" s="34" t="e">
        <f>#REF!</f>
        <v>#REF!</v>
      </c>
      <c r="E1784" s="34" t="e">
        <f>#REF!</f>
        <v>#REF!</v>
      </c>
      <c r="F1784" s="34" t="e">
        <f>#REF!</f>
        <v>#REF!</v>
      </c>
      <c r="G1784" s="34" t="e">
        <f>#REF!</f>
        <v>#REF!</v>
      </c>
      <c r="H1784" s="34" t="e">
        <f>#REF!</f>
        <v>#REF!</v>
      </c>
      <c r="I1784" s="34" t="e">
        <f>#REF!</f>
        <v>#REF!</v>
      </c>
      <c r="J1784" s="34" t="e">
        <f>#REF!</f>
        <v>#REF!</v>
      </c>
      <c r="K1784" s="34" t="e">
        <f>#REF!</f>
        <v>#REF!</v>
      </c>
      <c r="L1784" s="34" t="e">
        <f>#REF!</f>
        <v>#REF!</v>
      </c>
      <c r="M1784" s="34" t="e">
        <f>#REF!</f>
        <v>#REF!</v>
      </c>
      <c r="N1784" s="34" t="e">
        <f>#REF!</f>
        <v>#REF!</v>
      </c>
      <c r="O1784" s="35" t="e">
        <f t="shared" si="216"/>
        <v>#REF!</v>
      </c>
      <c r="P1784" s="35" t="e">
        <f t="shared" si="217"/>
        <v>#REF!</v>
      </c>
      <c r="Q1784" s="35" t="e">
        <f t="shared" si="218"/>
        <v>#REF!</v>
      </c>
      <c r="R1784" s="35" t="e">
        <f t="shared" si="219"/>
        <v>#REF!</v>
      </c>
      <c r="S1784" s="35" t="e">
        <f t="shared" si="220"/>
        <v>#REF!</v>
      </c>
      <c r="T1784" s="35" t="e">
        <f t="shared" si="221"/>
        <v>#REF!</v>
      </c>
      <c r="U1784" s="36" t="e">
        <f t="shared" si="222"/>
        <v>#REF!</v>
      </c>
      <c r="V1784" s="37" t="e">
        <f t="shared" si="223"/>
        <v>#REF!</v>
      </c>
    </row>
    <row r="1785" spans="1:22" x14ac:dyDescent="0.25">
      <c r="A1785" s="33" t="e">
        <f>#REF!</f>
        <v>#REF!</v>
      </c>
      <c r="B1785" s="34" t="e">
        <f>#REF!</f>
        <v>#REF!</v>
      </c>
      <c r="C1785" s="34" t="e">
        <f>#REF!</f>
        <v>#REF!</v>
      </c>
      <c r="D1785" s="34" t="e">
        <f>#REF!</f>
        <v>#REF!</v>
      </c>
      <c r="E1785" s="34" t="e">
        <f>#REF!</f>
        <v>#REF!</v>
      </c>
      <c r="F1785" s="34" t="e">
        <f>#REF!</f>
        <v>#REF!</v>
      </c>
      <c r="G1785" s="34" t="e">
        <f>#REF!</f>
        <v>#REF!</v>
      </c>
      <c r="H1785" s="34" t="e">
        <f>#REF!</f>
        <v>#REF!</v>
      </c>
      <c r="I1785" s="34" t="e">
        <f>#REF!</f>
        <v>#REF!</v>
      </c>
      <c r="J1785" s="34" t="e">
        <f>#REF!</f>
        <v>#REF!</v>
      </c>
      <c r="K1785" s="34" t="e">
        <f>#REF!</f>
        <v>#REF!</v>
      </c>
      <c r="L1785" s="34" t="e">
        <f>#REF!</f>
        <v>#REF!</v>
      </c>
      <c r="M1785" s="34" t="e">
        <f>#REF!</f>
        <v>#REF!</v>
      </c>
      <c r="N1785" s="34" t="e">
        <f>#REF!</f>
        <v>#REF!</v>
      </c>
      <c r="O1785" s="35" t="e">
        <f t="shared" si="216"/>
        <v>#REF!</v>
      </c>
      <c r="P1785" s="35" t="e">
        <f t="shared" si="217"/>
        <v>#REF!</v>
      </c>
      <c r="Q1785" s="35" t="e">
        <f t="shared" si="218"/>
        <v>#REF!</v>
      </c>
      <c r="R1785" s="35" t="e">
        <f t="shared" si="219"/>
        <v>#REF!</v>
      </c>
      <c r="S1785" s="35" t="e">
        <f t="shared" si="220"/>
        <v>#REF!</v>
      </c>
      <c r="T1785" s="35" t="e">
        <f t="shared" si="221"/>
        <v>#REF!</v>
      </c>
      <c r="U1785" s="36" t="e">
        <f t="shared" si="222"/>
        <v>#REF!</v>
      </c>
      <c r="V1785" s="37" t="e">
        <f t="shared" si="223"/>
        <v>#REF!</v>
      </c>
    </row>
    <row r="1786" spans="1:22" x14ac:dyDescent="0.25">
      <c r="A1786" s="33" t="e">
        <f>#REF!</f>
        <v>#REF!</v>
      </c>
      <c r="B1786" s="34" t="e">
        <f>#REF!</f>
        <v>#REF!</v>
      </c>
      <c r="C1786" s="34" t="e">
        <f>#REF!</f>
        <v>#REF!</v>
      </c>
      <c r="D1786" s="34" t="e">
        <f>#REF!</f>
        <v>#REF!</v>
      </c>
      <c r="E1786" s="34" t="e">
        <f>#REF!</f>
        <v>#REF!</v>
      </c>
      <c r="F1786" s="34" t="e">
        <f>#REF!</f>
        <v>#REF!</v>
      </c>
      <c r="G1786" s="34" t="e">
        <f>#REF!</f>
        <v>#REF!</v>
      </c>
      <c r="H1786" s="34" t="e">
        <f>#REF!</f>
        <v>#REF!</v>
      </c>
      <c r="I1786" s="34" t="e">
        <f>#REF!</f>
        <v>#REF!</v>
      </c>
      <c r="J1786" s="34" t="e">
        <f>#REF!</f>
        <v>#REF!</v>
      </c>
      <c r="K1786" s="34" t="e">
        <f>#REF!</f>
        <v>#REF!</v>
      </c>
      <c r="L1786" s="34" t="e">
        <f>#REF!</f>
        <v>#REF!</v>
      </c>
      <c r="M1786" s="34" t="e">
        <f>#REF!</f>
        <v>#REF!</v>
      </c>
      <c r="N1786" s="34" t="e">
        <f>#REF!</f>
        <v>#REF!</v>
      </c>
      <c r="O1786" s="35" t="e">
        <f t="shared" si="216"/>
        <v>#REF!</v>
      </c>
      <c r="P1786" s="35" t="e">
        <f t="shared" si="217"/>
        <v>#REF!</v>
      </c>
      <c r="Q1786" s="35" t="e">
        <f t="shared" si="218"/>
        <v>#REF!</v>
      </c>
      <c r="R1786" s="35" t="e">
        <f t="shared" si="219"/>
        <v>#REF!</v>
      </c>
      <c r="S1786" s="35" t="e">
        <f t="shared" si="220"/>
        <v>#REF!</v>
      </c>
      <c r="T1786" s="35" t="e">
        <f t="shared" si="221"/>
        <v>#REF!</v>
      </c>
      <c r="U1786" s="36" t="e">
        <f t="shared" si="222"/>
        <v>#REF!</v>
      </c>
      <c r="V1786" s="37" t="e">
        <f t="shared" si="223"/>
        <v>#REF!</v>
      </c>
    </row>
    <row r="1787" spans="1:22" x14ac:dyDescent="0.25">
      <c r="A1787" s="33" t="e">
        <f>#REF!</f>
        <v>#REF!</v>
      </c>
      <c r="B1787" s="34" t="e">
        <f>#REF!</f>
        <v>#REF!</v>
      </c>
      <c r="C1787" s="34" t="e">
        <f>#REF!</f>
        <v>#REF!</v>
      </c>
      <c r="D1787" s="34" t="e">
        <f>#REF!</f>
        <v>#REF!</v>
      </c>
      <c r="E1787" s="34" t="e">
        <f>#REF!</f>
        <v>#REF!</v>
      </c>
      <c r="F1787" s="34" t="e">
        <f>#REF!</f>
        <v>#REF!</v>
      </c>
      <c r="G1787" s="34" t="e">
        <f>#REF!</f>
        <v>#REF!</v>
      </c>
      <c r="H1787" s="34" t="e">
        <f>#REF!</f>
        <v>#REF!</v>
      </c>
      <c r="I1787" s="34" t="e">
        <f>#REF!</f>
        <v>#REF!</v>
      </c>
      <c r="J1787" s="34" t="e">
        <f>#REF!</f>
        <v>#REF!</v>
      </c>
      <c r="K1787" s="34" t="e">
        <f>#REF!</f>
        <v>#REF!</v>
      </c>
      <c r="L1787" s="34" t="e">
        <f>#REF!</f>
        <v>#REF!</v>
      </c>
      <c r="M1787" s="34" t="e">
        <f>#REF!</f>
        <v>#REF!</v>
      </c>
      <c r="N1787" s="34" t="e">
        <f>#REF!</f>
        <v>#REF!</v>
      </c>
      <c r="O1787" s="35" t="e">
        <f t="shared" si="216"/>
        <v>#REF!</v>
      </c>
      <c r="P1787" s="35" t="e">
        <f t="shared" si="217"/>
        <v>#REF!</v>
      </c>
      <c r="Q1787" s="35" t="e">
        <f t="shared" si="218"/>
        <v>#REF!</v>
      </c>
      <c r="R1787" s="35" t="e">
        <f t="shared" si="219"/>
        <v>#REF!</v>
      </c>
      <c r="S1787" s="35" t="e">
        <f t="shared" si="220"/>
        <v>#REF!</v>
      </c>
      <c r="T1787" s="35" t="e">
        <f t="shared" si="221"/>
        <v>#REF!</v>
      </c>
      <c r="U1787" s="36" t="e">
        <f t="shared" si="222"/>
        <v>#REF!</v>
      </c>
      <c r="V1787" s="37" t="e">
        <f t="shared" si="223"/>
        <v>#REF!</v>
      </c>
    </row>
    <row r="1788" spans="1:22" x14ac:dyDescent="0.25">
      <c r="A1788" s="33" t="e">
        <f>#REF!</f>
        <v>#REF!</v>
      </c>
      <c r="B1788" s="34" t="e">
        <f>#REF!</f>
        <v>#REF!</v>
      </c>
      <c r="C1788" s="34" t="e">
        <f>#REF!</f>
        <v>#REF!</v>
      </c>
      <c r="D1788" s="34" t="e">
        <f>#REF!</f>
        <v>#REF!</v>
      </c>
      <c r="E1788" s="34" t="e">
        <f>#REF!</f>
        <v>#REF!</v>
      </c>
      <c r="F1788" s="34" t="e">
        <f>#REF!</f>
        <v>#REF!</v>
      </c>
      <c r="G1788" s="34" t="e">
        <f>#REF!</f>
        <v>#REF!</v>
      </c>
      <c r="H1788" s="34" t="e">
        <f>#REF!</f>
        <v>#REF!</v>
      </c>
      <c r="I1788" s="34" t="e">
        <f>#REF!</f>
        <v>#REF!</v>
      </c>
      <c r="J1788" s="34" t="e">
        <f>#REF!</f>
        <v>#REF!</v>
      </c>
      <c r="K1788" s="34" t="e">
        <f>#REF!</f>
        <v>#REF!</v>
      </c>
      <c r="L1788" s="34" t="e">
        <f>#REF!</f>
        <v>#REF!</v>
      </c>
      <c r="M1788" s="34" t="e">
        <f>#REF!</f>
        <v>#REF!</v>
      </c>
      <c r="N1788" s="34" t="e">
        <f>#REF!</f>
        <v>#REF!</v>
      </c>
      <c r="O1788" s="35" t="e">
        <f t="shared" si="216"/>
        <v>#REF!</v>
      </c>
      <c r="P1788" s="35" t="e">
        <f t="shared" si="217"/>
        <v>#REF!</v>
      </c>
      <c r="Q1788" s="35" t="e">
        <f t="shared" si="218"/>
        <v>#REF!</v>
      </c>
      <c r="R1788" s="35" t="e">
        <f t="shared" si="219"/>
        <v>#REF!</v>
      </c>
      <c r="S1788" s="35" t="e">
        <f t="shared" si="220"/>
        <v>#REF!</v>
      </c>
      <c r="T1788" s="35" t="e">
        <f t="shared" si="221"/>
        <v>#REF!</v>
      </c>
      <c r="U1788" s="36" t="e">
        <f t="shared" si="222"/>
        <v>#REF!</v>
      </c>
      <c r="V1788" s="37" t="e">
        <f t="shared" si="223"/>
        <v>#REF!</v>
      </c>
    </row>
    <row r="1789" spans="1:22" x14ac:dyDescent="0.25">
      <c r="A1789" s="33" t="e">
        <f>#REF!</f>
        <v>#REF!</v>
      </c>
      <c r="B1789" s="34" t="e">
        <f>#REF!</f>
        <v>#REF!</v>
      </c>
      <c r="C1789" s="34" t="e">
        <f>#REF!</f>
        <v>#REF!</v>
      </c>
      <c r="D1789" s="34" t="e">
        <f>#REF!</f>
        <v>#REF!</v>
      </c>
      <c r="E1789" s="34" t="e">
        <f>#REF!</f>
        <v>#REF!</v>
      </c>
      <c r="F1789" s="34" t="e">
        <f>#REF!</f>
        <v>#REF!</v>
      </c>
      <c r="G1789" s="34" t="e">
        <f>#REF!</f>
        <v>#REF!</v>
      </c>
      <c r="H1789" s="34" t="e">
        <f>#REF!</f>
        <v>#REF!</v>
      </c>
      <c r="I1789" s="34" t="e">
        <f>#REF!</f>
        <v>#REF!</v>
      </c>
      <c r="J1789" s="34" t="e">
        <f>#REF!</f>
        <v>#REF!</v>
      </c>
      <c r="K1789" s="34" t="e">
        <f>#REF!</f>
        <v>#REF!</v>
      </c>
      <c r="L1789" s="34" t="e">
        <f>#REF!</f>
        <v>#REF!</v>
      </c>
      <c r="M1789" s="34" t="e">
        <f>#REF!</f>
        <v>#REF!</v>
      </c>
      <c r="N1789" s="34" t="e">
        <f>#REF!</f>
        <v>#REF!</v>
      </c>
      <c r="O1789" s="35" t="e">
        <f t="shared" si="216"/>
        <v>#REF!</v>
      </c>
      <c r="P1789" s="35" t="e">
        <f t="shared" si="217"/>
        <v>#REF!</v>
      </c>
      <c r="Q1789" s="35" t="e">
        <f t="shared" si="218"/>
        <v>#REF!</v>
      </c>
      <c r="R1789" s="35" t="e">
        <f t="shared" si="219"/>
        <v>#REF!</v>
      </c>
      <c r="S1789" s="35" t="e">
        <f t="shared" si="220"/>
        <v>#REF!</v>
      </c>
      <c r="T1789" s="35" t="e">
        <f t="shared" si="221"/>
        <v>#REF!</v>
      </c>
      <c r="U1789" s="36" t="e">
        <f t="shared" si="222"/>
        <v>#REF!</v>
      </c>
      <c r="V1789" s="37" t="e">
        <f t="shared" si="223"/>
        <v>#REF!</v>
      </c>
    </row>
    <row r="1790" spans="1:22" x14ac:dyDescent="0.25">
      <c r="A1790" s="33" t="e">
        <f>#REF!</f>
        <v>#REF!</v>
      </c>
      <c r="B1790" s="34" t="e">
        <f>#REF!</f>
        <v>#REF!</v>
      </c>
      <c r="C1790" s="34" t="e">
        <f>#REF!</f>
        <v>#REF!</v>
      </c>
      <c r="D1790" s="34" t="e">
        <f>#REF!</f>
        <v>#REF!</v>
      </c>
      <c r="E1790" s="34" t="e">
        <f>#REF!</f>
        <v>#REF!</v>
      </c>
      <c r="F1790" s="34" t="e">
        <f>#REF!</f>
        <v>#REF!</v>
      </c>
      <c r="G1790" s="34" t="e">
        <f>#REF!</f>
        <v>#REF!</v>
      </c>
      <c r="H1790" s="34" t="e">
        <f>#REF!</f>
        <v>#REF!</v>
      </c>
      <c r="I1790" s="34" t="e">
        <f>#REF!</f>
        <v>#REF!</v>
      </c>
      <c r="J1790" s="34" t="e">
        <f>#REF!</f>
        <v>#REF!</v>
      </c>
      <c r="K1790" s="34" t="e">
        <f>#REF!</f>
        <v>#REF!</v>
      </c>
      <c r="L1790" s="34" t="e">
        <f>#REF!</f>
        <v>#REF!</v>
      </c>
      <c r="M1790" s="34" t="e">
        <f>#REF!</f>
        <v>#REF!</v>
      </c>
      <c r="N1790" s="34" t="e">
        <f>#REF!</f>
        <v>#REF!</v>
      </c>
      <c r="O1790" s="35" t="e">
        <f t="shared" si="216"/>
        <v>#REF!</v>
      </c>
      <c r="P1790" s="35" t="e">
        <f t="shared" si="217"/>
        <v>#REF!</v>
      </c>
      <c r="Q1790" s="35" t="e">
        <f t="shared" si="218"/>
        <v>#REF!</v>
      </c>
      <c r="R1790" s="35" t="e">
        <f t="shared" si="219"/>
        <v>#REF!</v>
      </c>
      <c r="S1790" s="35" t="e">
        <f t="shared" si="220"/>
        <v>#REF!</v>
      </c>
      <c r="T1790" s="35" t="e">
        <f t="shared" si="221"/>
        <v>#REF!</v>
      </c>
      <c r="U1790" s="36" t="e">
        <f t="shared" si="222"/>
        <v>#REF!</v>
      </c>
      <c r="V1790" s="37" t="e">
        <f t="shared" si="223"/>
        <v>#REF!</v>
      </c>
    </row>
    <row r="1791" spans="1:22" x14ac:dyDescent="0.25">
      <c r="A1791" s="33" t="e">
        <f>#REF!</f>
        <v>#REF!</v>
      </c>
      <c r="B1791" s="34" t="e">
        <f>#REF!</f>
        <v>#REF!</v>
      </c>
      <c r="C1791" s="34" t="e">
        <f>#REF!</f>
        <v>#REF!</v>
      </c>
      <c r="D1791" s="34" t="e">
        <f>#REF!</f>
        <v>#REF!</v>
      </c>
      <c r="E1791" s="34" t="e">
        <f>#REF!</f>
        <v>#REF!</v>
      </c>
      <c r="F1791" s="34" t="e">
        <f>#REF!</f>
        <v>#REF!</v>
      </c>
      <c r="G1791" s="34" t="e">
        <f>#REF!</f>
        <v>#REF!</v>
      </c>
      <c r="H1791" s="34" t="e">
        <f>#REF!</f>
        <v>#REF!</v>
      </c>
      <c r="I1791" s="34" t="e">
        <f>#REF!</f>
        <v>#REF!</v>
      </c>
      <c r="J1791" s="34" t="e">
        <f>#REF!</f>
        <v>#REF!</v>
      </c>
      <c r="K1791" s="34" t="e">
        <f>#REF!</f>
        <v>#REF!</v>
      </c>
      <c r="L1791" s="34" t="e">
        <f>#REF!</f>
        <v>#REF!</v>
      </c>
      <c r="M1791" s="34" t="e">
        <f>#REF!</f>
        <v>#REF!</v>
      </c>
      <c r="N1791" s="34" t="e">
        <f>#REF!</f>
        <v>#REF!</v>
      </c>
      <c r="O1791" s="35" t="e">
        <f t="shared" si="216"/>
        <v>#REF!</v>
      </c>
      <c r="P1791" s="35" t="e">
        <f t="shared" si="217"/>
        <v>#REF!</v>
      </c>
      <c r="Q1791" s="35" t="e">
        <f t="shared" si="218"/>
        <v>#REF!</v>
      </c>
      <c r="R1791" s="35" t="e">
        <f t="shared" si="219"/>
        <v>#REF!</v>
      </c>
      <c r="S1791" s="35" t="e">
        <f t="shared" si="220"/>
        <v>#REF!</v>
      </c>
      <c r="T1791" s="35" t="e">
        <f t="shared" si="221"/>
        <v>#REF!</v>
      </c>
      <c r="U1791" s="36" t="e">
        <f t="shared" si="222"/>
        <v>#REF!</v>
      </c>
      <c r="V1791" s="37" t="e">
        <f t="shared" si="223"/>
        <v>#REF!</v>
      </c>
    </row>
    <row r="1792" spans="1:22" x14ac:dyDescent="0.25">
      <c r="A1792" s="33" t="e">
        <f>#REF!</f>
        <v>#REF!</v>
      </c>
      <c r="B1792" s="34" t="e">
        <f>#REF!</f>
        <v>#REF!</v>
      </c>
      <c r="C1792" s="34" t="e">
        <f>#REF!</f>
        <v>#REF!</v>
      </c>
      <c r="D1792" s="34" t="e">
        <f>#REF!</f>
        <v>#REF!</v>
      </c>
      <c r="E1792" s="34" t="e">
        <f>#REF!</f>
        <v>#REF!</v>
      </c>
      <c r="F1792" s="34" t="e">
        <f>#REF!</f>
        <v>#REF!</v>
      </c>
      <c r="G1792" s="34" t="e">
        <f>#REF!</f>
        <v>#REF!</v>
      </c>
      <c r="H1792" s="34" t="e">
        <f>#REF!</f>
        <v>#REF!</v>
      </c>
      <c r="I1792" s="34" t="e">
        <f>#REF!</f>
        <v>#REF!</v>
      </c>
      <c r="J1792" s="34" t="e">
        <f>#REF!</f>
        <v>#REF!</v>
      </c>
      <c r="K1792" s="34" t="e">
        <f>#REF!</f>
        <v>#REF!</v>
      </c>
      <c r="L1792" s="34" t="e">
        <f>#REF!</f>
        <v>#REF!</v>
      </c>
      <c r="M1792" s="34" t="e">
        <f>#REF!</f>
        <v>#REF!</v>
      </c>
      <c r="N1792" s="34" t="e">
        <f>#REF!</f>
        <v>#REF!</v>
      </c>
      <c r="O1792" s="35" t="e">
        <f t="shared" si="216"/>
        <v>#REF!</v>
      </c>
      <c r="P1792" s="35" t="e">
        <f t="shared" si="217"/>
        <v>#REF!</v>
      </c>
      <c r="Q1792" s="35" t="e">
        <f t="shared" si="218"/>
        <v>#REF!</v>
      </c>
      <c r="R1792" s="35" t="e">
        <f t="shared" si="219"/>
        <v>#REF!</v>
      </c>
      <c r="S1792" s="35" t="e">
        <f t="shared" si="220"/>
        <v>#REF!</v>
      </c>
      <c r="T1792" s="35" t="e">
        <f t="shared" si="221"/>
        <v>#REF!</v>
      </c>
      <c r="U1792" s="36" t="e">
        <f t="shared" si="222"/>
        <v>#REF!</v>
      </c>
      <c r="V1792" s="37" t="e">
        <f t="shared" si="223"/>
        <v>#REF!</v>
      </c>
    </row>
    <row r="1793" spans="1:22" x14ac:dyDescent="0.25">
      <c r="A1793" s="33" t="e">
        <f>#REF!</f>
        <v>#REF!</v>
      </c>
      <c r="B1793" s="34" t="e">
        <f>#REF!</f>
        <v>#REF!</v>
      </c>
      <c r="C1793" s="34" t="e">
        <f>#REF!</f>
        <v>#REF!</v>
      </c>
      <c r="D1793" s="34" t="e">
        <f>#REF!</f>
        <v>#REF!</v>
      </c>
      <c r="E1793" s="34" t="e">
        <f>#REF!</f>
        <v>#REF!</v>
      </c>
      <c r="F1793" s="34" t="e">
        <f>#REF!</f>
        <v>#REF!</v>
      </c>
      <c r="G1793" s="34" t="e">
        <f>#REF!</f>
        <v>#REF!</v>
      </c>
      <c r="H1793" s="34" t="e">
        <f>#REF!</f>
        <v>#REF!</v>
      </c>
      <c r="I1793" s="34" t="e">
        <f>#REF!</f>
        <v>#REF!</v>
      </c>
      <c r="J1793" s="34" t="e">
        <f>#REF!</f>
        <v>#REF!</v>
      </c>
      <c r="K1793" s="34" t="e">
        <f>#REF!</f>
        <v>#REF!</v>
      </c>
      <c r="L1793" s="34" t="e">
        <f>#REF!</f>
        <v>#REF!</v>
      </c>
      <c r="M1793" s="34" t="e">
        <f>#REF!</f>
        <v>#REF!</v>
      </c>
      <c r="N1793" s="34" t="e">
        <f>#REF!</f>
        <v>#REF!</v>
      </c>
      <c r="O1793" s="35" t="e">
        <f t="shared" si="216"/>
        <v>#REF!</v>
      </c>
      <c r="P1793" s="35" t="e">
        <f t="shared" si="217"/>
        <v>#REF!</v>
      </c>
      <c r="Q1793" s="35" t="e">
        <f t="shared" si="218"/>
        <v>#REF!</v>
      </c>
      <c r="R1793" s="35" t="e">
        <f t="shared" si="219"/>
        <v>#REF!</v>
      </c>
      <c r="S1793" s="35" t="e">
        <f t="shared" si="220"/>
        <v>#REF!</v>
      </c>
      <c r="T1793" s="35" t="e">
        <f t="shared" si="221"/>
        <v>#REF!</v>
      </c>
      <c r="U1793" s="36" t="e">
        <f t="shared" si="222"/>
        <v>#REF!</v>
      </c>
      <c r="V1793" s="37" t="e">
        <f t="shared" si="223"/>
        <v>#REF!</v>
      </c>
    </row>
    <row r="1794" spans="1:22" x14ac:dyDescent="0.25">
      <c r="A1794" s="33" t="e">
        <f>#REF!</f>
        <v>#REF!</v>
      </c>
      <c r="B1794" s="34" t="e">
        <f>#REF!</f>
        <v>#REF!</v>
      </c>
      <c r="C1794" s="34" t="e">
        <f>#REF!</f>
        <v>#REF!</v>
      </c>
      <c r="D1794" s="34" t="e">
        <f>#REF!</f>
        <v>#REF!</v>
      </c>
      <c r="E1794" s="34" t="e">
        <f>#REF!</f>
        <v>#REF!</v>
      </c>
      <c r="F1794" s="34" t="e">
        <f>#REF!</f>
        <v>#REF!</v>
      </c>
      <c r="G1794" s="34" t="e">
        <f>#REF!</f>
        <v>#REF!</v>
      </c>
      <c r="H1794" s="34" t="e">
        <f>#REF!</f>
        <v>#REF!</v>
      </c>
      <c r="I1794" s="34" t="e">
        <f>#REF!</f>
        <v>#REF!</v>
      </c>
      <c r="J1794" s="34" t="e">
        <f>#REF!</f>
        <v>#REF!</v>
      </c>
      <c r="K1794" s="34" t="e">
        <f>#REF!</f>
        <v>#REF!</v>
      </c>
      <c r="L1794" s="34" t="e">
        <f>#REF!</f>
        <v>#REF!</v>
      </c>
      <c r="M1794" s="34" t="e">
        <f>#REF!</f>
        <v>#REF!</v>
      </c>
      <c r="N1794" s="34" t="e">
        <f>#REF!</f>
        <v>#REF!</v>
      </c>
      <c r="O1794" s="35" t="e">
        <f t="shared" ref="O1794:O1857" si="224">((($B1794*1)^2+($C1794*2.75)^2+($D1794*13.25)^2+($E1794*0)^2+($F1794*2)^2+($G1794*4)^2+($H1794*0)^2+($I1794*0)^2+($J1794*4)^2+($K1794*5)^2+($L1794*1)^2+($M1794*4.25)^2)+($N1794*0)^2)/$Z$2*$Z$3</f>
        <v>#REF!</v>
      </c>
      <c r="P1794" s="35" t="e">
        <f t="shared" ref="P1794:P1857" si="225">((($B1794*0)^2+($C1794*9)^2+($D1794*4.5)^2+($E1794*5)^2+($F1794*3)^2+($G1794*3)^2+($H1794*3)^2+($I1794*0)^2+($J1794*0)^2+($K1794*5)^2+($L1794*0)^2+($M1794*2)^2)+($N1794*1)^2)/$AA$2*$AA$3</f>
        <v>#REF!</v>
      </c>
      <c r="Q1794" s="35" t="e">
        <f t="shared" ref="Q1794:Q1857" si="226">((($B1794*8)^2+($C1794*0)^2+($D1794*6)^2+($E1794*0)^2+($F1794*2)^2+($G1794*3)^2+($H1794*5)^2+($I1794*0)^2+($J1794*13.5)^2+($K1794*9)^2+($L1794*0)^2+($M1794*0)^2)+($N1794*0)^2)/$AB$2*IF(J1794&gt;82,$AB$3,IF(J1794&gt;81,$AB$3-0.5,IF(J1794&gt;79,$AB$3-0.88,$AB$3-1.65)))</f>
        <v>#REF!</v>
      </c>
      <c r="R1794" s="35" t="e">
        <f t="shared" ref="R1794:R1857" si="227">((($B1794*2)^2+($C1794*0)^2+($D1794*6)^2+($E1794*12)^2+($F1794*0)^2+($G1794*3.5)^2+($H1794*0)^2+($I1794*0)^2+($J1794*0)^2+($K1794*1)^2+($L1794*0)^2+($M1794*0)^2)+($N1794*6)^2)/$AC$2*$AC$3</f>
        <v>#REF!</v>
      </c>
      <c r="S1794" s="35" t="e">
        <f t="shared" ref="S1794:S1857" si="228">((($B1794*4)^2+($C1794*0)^2+($D1794*4)^2+($E1794*0)^2+($F1794*3.5)^2+($G1794*2)^2+($H1794*0)^2+($I1794*12.75)^2+($J1794*2)^2+($K1794*5)^2+($L1794*1)^2+($M1794*0)^2)+($N1794*0)^2)/$AD$2*$AD$3</f>
        <v>#REF!</v>
      </c>
      <c r="T1794" s="35" t="e">
        <f t="shared" ref="T1794:T1857" si="229">((($B1794*0)^2+($C1794*12.75)^2+($D1794*3)^2+($E1794*0)^2+($F1794*0)^2+($G1794*3.5)^2+($H1794*2.5)^2+($I1794*0)^2+($J1794*0)^2+($K1794*7)^2+($L1794*1)^2+($M1794*1.25)^2)+($N1794*0)^2)/$AE$2*$AE$3</f>
        <v>#REF!</v>
      </c>
      <c r="U1794" s="36" t="e">
        <f t="shared" ref="U1794:U1857" si="230">((($B1794*13)^2+($C1794*2)^2+($D1794*5)^2+($E1794*0)^2+($F1794*2)^2+($G1794*5)^2+($H1794*0)^2+($I1794*1)^2+($J1794*1)^2+($K1794*6)^2+($L1794*5)^2+($M1794*4)^2)+($N1794*0)^2)/$AF$2*$AF$3</f>
        <v>#REF!</v>
      </c>
      <c r="V1794" s="37" t="e">
        <f t="shared" ref="V1794:V1857" si="231">(((LARGE(O1794:U1794,1)*9)^2+(LARGE(O1794:T1794,2)*4)^2+LARGE(O1794:T1794,3)^2))^(1/4)*$Z$5</f>
        <v>#REF!</v>
      </c>
    </row>
    <row r="1795" spans="1:22" x14ac:dyDescent="0.25">
      <c r="A1795" s="33" t="e">
        <f>#REF!</f>
        <v>#REF!</v>
      </c>
      <c r="B1795" s="34" t="e">
        <f>#REF!</f>
        <v>#REF!</v>
      </c>
      <c r="C1795" s="34" t="e">
        <f>#REF!</f>
        <v>#REF!</v>
      </c>
      <c r="D1795" s="34" t="e">
        <f>#REF!</f>
        <v>#REF!</v>
      </c>
      <c r="E1795" s="34" t="e">
        <f>#REF!</f>
        <v>#REF!</v>
      </c>
      <c r="F1795" s="34" t="e">
        <f>#REF!</f>
        <v>#REF!</v>
      </c>
      <c r="G1795" s="34" t="e">
        <f>#REF!</f>
        <v>#REF!</v>
      </c>
      <c r="H1795" s="34" t="e">
        <f>#REF!</f>
        <v>#REF!</v>
      </c>
      <c r="I1795" s="34" t="e">
        <f>#REF!</f>
        <v>#REF!</v>
      </c>
      <c r="J1795" s="34" t="e">
        <f>#REF!</f>
        <v>#REF!</v>
      </c>
      <c r="K1795" s="34" t="e">
        <f>#REF!</f>
        <v>#REF!</v>
      </c>
      <c r="L1795" s="34" t="e">
        <f>#REF!</f>
        <v>#REF!</v>
      </c>
      <c r="M1795" s="34" t="e">
        <f>#REF!</f>
        <v>#REF!</v>
      </c>
      <c r="N1795" s="34" t="e">
        <f>#REF!</f>
        <v>#REF!</v>
      </c>
      <c r="O1795" s="35" t="e">
        <f t="shared" si="224"/>
        <v>#REF!</v>
      </c>
      <c r="P1795" s="35" t="e">
        <f t="shared" si="225"/>
        <v>#REF!</v>
      </c>
      <c r="Q1795" s="35" t="e">
        <f t="shared" si="226"/>
        <v>#REF!</v>
      </c>
      <c r="R1795" s="35" t="e">
        <f t="shared" si="227"/>
        <v>#REF!</v>
      </c>
      <c r="S1795" s="35" t="e">
        <f t="shared" si="228"/>
        <v>#REF!</v>
      </c>
      <c r="T1795" s="35" t="e">
        <f t="shared" si="229"/>
        <v>#REF!</v>
      </c>
      <c r="U1795" s="36" t="e">
        <f t="shared" si="230"/>
        <v>#REF!</v>
      </c>
      <c r="V1795" s="37" t="e">
        <f t="shared" si="231"/>
        <v>#REF!</v>
      </c>
    </row>
    <row r="1796" spans="1:22" x14ac:dyDescent="0.25">
      <c r="A1796" s="33" t="e">
        <f>#REF!</f>
        <v>#REF!</v>
      </c>
      <c r="B1796" s="34" t="e">
        <f>#REF!</f>
        <v>#REF!</v>
      </c>
      <c r="C1796" s="34" t="e">
        <f>#REF!</f>
        <v>#REF!</v>
      </c>
      <c r="D1796" s="34" t="e">
        <f>#REF!</f>
        <v>#REF!</v>
      </c>
      <c r="E1796" s="34" t="e">
        <f>#REF!</f>
        <v>#REF!</v>
      </c>
      <c r="F1796" s="34" t="e">
        <f>#REF!</f>
        <v>#REF!</v>
      </c>
      <c r="G1796" s="34" t="e">
        <f>#REF!</f>
        <v>#REF!</v>
      </c>
      <c r="H1796" s="34" t="e">
        <f>#REF!</f>
        <v>#REF!</v>
      </c>
      <c r="I1796" s="34" t="e">
        <f>#REF!</f>
        <v>#REF!</v>
      </c>
      <c r="J1796" s="34" t="e">
        <f>#REF!</f>
        <v>#REF!</v>
      </c>
      <c r="K1796" s="34" t="e">
        <f>#REF!</f>
        <v>#REF!</v>
      </c>
      <c r="L1796" s="34" t="e">
        <f>#REF!</f>
        <v>#REF!</v>
      </c>
      <c r="M1796" s="34" t="e">
        <f>#REF!</f>
        <v>#REF!</v>
      </c>
      <c r="N1796" s="34" t="e">
        <f>#REF!</f>
        <v>#REF!</v>
      </c>
      <c r="O1796" s="35" t="e">
        <f t="shared" si="224"/>
        <v>#REF!</v>
      </c>
      <c r="P1796" s="35" t="e">
        <f t="shared" si="225"/>
        <v>#REF!</v>
      </c>
      <c r="Q1796" s="35" t="e">
        <f t="shared" si="226"/>
        <v>#REF!</v>
      </c>
      <c r="R1796" s="35" t="e">
        <f t="shared" si="227"/>
        <v>#REF!</v>
      </c>
      <c r="S1796" s="35" t="e">
        <f t="shared" si="228"/>
        <v>#REF!</v>
      </c>
      <c r="T1796" s="35" t="e">
        <f t="shared" si="229"/>
        <v>#REF!</v>
      </c>
      <c r="U1796" s="36" t="e">
        <f t="shared" si="230"/>
        <v>#REF!</v>
      </c>
      <c r="V1796" s="37" t="e">
        <f t="shared" si="231"/>
        <v>#REF!</v>
      </c>
    </row>
    <row r="1797" spans="1:22" x14ac:dyDescent="0.25">
      <c r="A1797" s="33" t="e">
        <f>#REF!</f>
        <v>#REF!</v>
      </c>
      <c r="B1797" s="34" t="e">
        <f>#REF!</f>
        <v>#REF!</v>
      </c>
      <c r="C1797" s="34" t="e">
        <f>#REF!</f>
        <v>#REF!</v>
      </c>
      <c r="D1797" s="34" t="e">
        <f>#REF!</f>
        <v>#REF!</v>
      </c>
      <c r="E1797" s="34" t="e">
        <f>#REF!</f>
        <v>#REF!</v>
      </c>
      <c r="F1797" s="34" t="e">
        <f>#REF!</f>
        <v>#REF!</v>
      </c>
      <c r="G1797" s="34" t="e">
        <f>#REF!</f>
        <v>#REF!</v>
      </c>
      <c r="H1797" s="34" t="e">
        <f>#REF!</f>
        <v>#REF!</v>
      </c>
      <c r="I1797" s="34" t="e">
        <f>#REF!</f>
        <v>#REF!</v>
      </c>
      <c r="J1797" s="34" t="e">
        <f>#REF!</f>
        <v>#REF!</v>
      </c>
      <c r="K1797" s="34" t="e">
        <f>#REF!</f>
        <v>#REF!</v>
      </c>
      <c r="L1797" s="34" t="e">
        <f>#REF!</f>
        <v>#REF!</v>
      </c>
      <c r="M1797" s="34" t="e">
        <f>#REF!</f>
        <v>#REF!</v>
      </c>
      <c r="N1797" s="34" t="e">
        <f>#REF!</f>
        <v>#REF!</v>
      </c>
      <c r="O1797" s="35" t="e">
        <f t="shared" si="224"/>
        <v>#REF!</v>
      </c>
      <c r="P1797" s="35" t="e">
        <f t="shared" si="225"/>
        <v>#REF!</v>
      </c>
      <c r="Q1797" s="35" t="e">
        <f t="shared" si="226"/>
        <v>#REF!</v>
      </c>
      <c r="R1797" s="35" t="e">
        <f t="shared" si="227"/>
        <v>#REF!</v>
      </c>
      <c r="S1797" s="35" t="e">
        <f t="shared" si="228"/>
        <v>#REF!</v>
      </c>
      <c r="T1797" s="35" t="e">
        <f t="shared" si="229"/>
        <v>#REF!</v>
      </c>
      <c r="U1797" s="36" t="e">
        <f t="shared" si="230"/>
        <v>#REF!</v>
      </c>
      <c r="V1797" s="37" t="e">
        <f t="shared" si="231"/>
        <v>#REF!</v>
      </c>
    </row>
    <row r="1798" spans="1:22" x14ac:dyDescent="0.25">
      <c r="A1798" s="33" t="e">
        <f>#REF!</f>
        <v>#REF!</v>
      </c>
      <c r="B1798" s="34" t="e">
        <f>#REF!</f>
        <v>#REF!</v>
      </c>
      <c r="C1798" s="34" t="e">
        <f>#REF!</f>
        <v>#REF!</v>
      </c>
      <c r="D1798" s="34" t="e">
        <f>#REF!</f>
        <v>#REF!</v>
      </c>
      <c r="E1798" s="34" t="e">
        <f>#REF!</f>
        <v>#REF!</v>
      </c>
      <c r="F1798" s="34" t="e">
        <f>#REF!</f>
        <v>#REF!</v>
      </c>
      <c r="G1798" s="34" t="e">
        <f>#REF!</f>
        <v>#REF!</v>
      </c>
      <c r="H1798" s="34" t="e">
        <f>#REF!</f>
        <v>#REF!</v>
      </c>
      <c r="I1798" s="34" t="e">
        <f>#REF!</f>
        <v>#REF!</v>
      </c>
      <c r="J1798" s="34" t="e">
        <f>#REF!</f>
        <v>#REF!</v>
      </c>
      <c r="K1798" s="34" t="e">
        <f>#REF!</f>
        <v>#REF!</v>
      </c>
      <c r="L1798" s="34" t="e">
        <f>#REF!</f>
        <v>#REF!</v>
      </c>
      <c r="M1798" s="34" t="e">
        <f>#REF!</f>
        <v>#REF!</v>
      </c>
      <c r="N1798" s="34" t="e">
        <f>#REF!</f>
        <v>#REF!</v>
      </c>
      <c r="O1798" s="35" t="e">
        <f t="shared" si="224"/>
        <v>#REF!</v>
      </c>
      <c r="P1798" s="35" t="e">
        <f t="shared" si="225"/>
        <v>#REF!</v>
      </c>
      <c r="Q1798" s="35" t="e">
        <f t="shared" si="226"/>
        <v>#REF!</v>
      </c>
      <c r="R1798" s="35" t="e">
        <f t="shared" si="227"/>
        <v>#REF!</v>
      </c>
      <c r="S1798" s="35" t="e">
        <f t="shared" si="228"/>
        <v>#REF!</v>
      </c>
      <c r="T1798" s="35" t="e">
        <f t="shared" si="229"/>
        <v>#REF!</v>
      </c>
      <c r="U1798" s="36" t="e">
        <f t="shared" si="230"/>
        <v>#REF!</v>
      </c>
      <c r="V1798" s="37" t="e">
        <f t="shared" si="231"/>
        <v>#REF!</v>
      </c>
    </row>
    <row r="1799" spans="1:22" x14ac:dyDescent="0.25">
      <c r="A1799" s="33" t="e">
        <f>#REF!</f>
        <v>#REF!</v>
      </c>
      <c r="B1799" s="34" t="e">
        <f>#REF!</f>
        <v>#REF!</v>
      </c>
      <c r="C1799" s="34" t="e">
        <f>#REF!</f>
        <v>#REF!</v>
      </c>
      <c r="D1799" s="34" t="e">
        <f>#REF!</f>
        <v>#REF!</v>
      </c>
      <c r="E1799" s="34" t="e">
        <f>#REF!</f>
        <v>#REF!</v>
      </c>
      <c r="F1799" s="34" t="e">
        <f>#REF!</f>
        <v>#REF!</v>
      </c>
      <c r="G1799" s="34" t="e">
        <f>#REF!</f>
        <v>#REF!</v>
      </c>
      <c r="H1799" s="34" t="e">
        <f>#REF!</f>
        <v>#REF!</v>
      </c>
      <c r="I1799" s="34" t="e">
        <f>#REF!</f>
        <v>#REF!</v>
      </c>
      <c r="J1799" s="34" t="e">
        <f>#REF!</f>
        <v>#REF!</v>
      </c>
      <c r="K1799" s="34" t="e">
        <f>#REF!</f>
        <v>#REF!</v>
      </c>
      <c r="L1799" s="34" t="e">
        <f>#REF!</f>
        <v>#REF!</v>
      </c>
      <c r="M1799" s="34" t="e">
        <f>#REF!</f>
        <v>#REF!</v>
      </c>
      <c r="N1799" s="34" t="e">
        <f>#REF!</f>
        <v>#REF!</v>
      </c>
      <c r="O1799" s="35" t="e">
        <f t="shared" si="224"/>
        <v>#REF!</v>
      </c>
      <c r="P1799" s="35" t="e">
        <f t="shared" si="225"/>
        <v>#REF!</v>
      </c>
      <c r="Q1799" s="35" t="e">
        <f t="shared" si="226"/>
        <v>#REF!</v>
      </c>
      <c r="R1799" s="35" t="e">
        <f t="shared" si="227"/>
        <v>#REF!</v>
      </c>
      <c r="S1799" s="35" t="e">
        <f t="shared" si="228"/>
        <v>#REF!</v>
      </c>
      <c r="T1799" s="35" t="e">
        <f t="shared" si="229"/>
        <v>#REF!</v>
      </c>
      <c r="U1799" s="36" t="e">
        <f t="shared" si="230"/>
        <v>#REF!</v>
      </c>
      <c r="V1799" s="37" t="e">
        <f t="shared" si="231"/>
        <v>#REF!</v>
      </c>
    </row>
    <row r="1800" spans="1:22" x14ac:dyDescent="0.25">
      <c r="A1800" s="33" t="e">
        <f>#REF!</f>
        <v>#REF!</v>
      </c>
      <c r="B1800" s="34" t="e">
        <f>#REF!</f>
        <v>#REF!</v>
      </c>
      <c r="C1800" s="34" t="e">
        <f>#REF!</f>
        <v>#REF!</v>
      </c>
      <c r="D1800" s="34" t="e">
        <f>#REF!</f>
        <v>#REF!</v>
      </c>
      <c r="E1800" s="34" t="e">
        <f>#REF!</f>
        <v>#REF!</v>
      </c>
      <c r="F1800" s="34" t="e">
        <f>#REF!</f>
        <v>#REF!</v>
      </c>
      <c r="G1800" s="34" t="e">
        <f>#REF!</f>
        <v>#REF!</v>
      </c>
      <c r="H1800" s="34" t="e">
        <f>#REF!</f>
        <v>#REF!</v>
      </c>
      <c r="I1800" s="34" t="e">
        <f>#REF!</f>
        <v>#REF!</v>
      </c>
      <c r="J1800" s="34" t="e">
        <f>#REF!</f>
        <v>#REF!</v>
      </c>
      <c r="K1800" s="34" t="e">
        <f>#REF!</f>
        <v>#REF!</v>
      </c>
      <c r="L1800" s="34" t="e">
        <f>#REF!</f>
        <v>#REF!</v>
      </c>
      <c r="M1800" s="34" t="e">
        <f>#REF!</f>
        <v>#REF!</v>
      </c>
      <c r="N1800" s="34" t="e">
        <f>#REF!</f>
        <v>#REF!</v>
      </c>
      <c r="O1800" s="35" t="e">
        <f t="shared" si="224"/>
        <v>#REF!</v>
      </c>
      <c r="P1800" s="35" t="e">
        <f t="shared" si="225"/>
        <v>#REF!</v>
      </c>
      <c r="Q1800" s="35" t="e">
        <f t="shared" si="226"/>
        <v>#REF!</v>
      </c>
      <c r="R1800" s="35" t="e">
        <f t="shared" si="227"/>
        <v>#REF!</v>
      </c>
      <c r="S1800" s="35" t="e">
        <f t="shared" si="228"/>
        <v>#REF!</v>
      </c>
      <c r="T1800" s="35" t="e">
        <f t="shared" si="229"/>
        <v>#REF!</v>
      </c>
      <c r="U1800" s="36" t="e">
        <f t="shared" si="230"/>
        <v>#REF!</v>
      </c>
      <c r="V1800" s="37" t="e">
        <f t="shared" si="231"/>
        <v>#REF!</v>
      </c>
    </row>
    <row r="1801" spans="1:22" x14ac:dyDescent="0.25">
      <c r="A1801" s="33" t="e">
        <f>#REF!</f>
        <v>#REF!</v>
      </c>
      <c r="B1801" s="34" t="e">
        <f>#REF!</f>
        <v>#REF!</v>
      </c>
      <c r="C1801" s="34" t="e">
        <f>#REF!</f>
        <v>#REF!</v>
      </c>
      <c r="D1801" s="34" t="e">
        <f>#REF!</f>
        <v>#REF!</v>
      </c>
      <c r="E1801" s="34" t="e">
        <f>#REF!</f>
        <v>#REF!</v>
      </c>
      <c r="F1801" s="34" t="e">
        <f>#REF!</f>
        <v>#REF!</v>
      </c>
      <c r="G1801" s="34" t="e">
        <f>#REF!</f>
        <v>#REF!</v>
      </c>
      <c r="H1801" s="34" t="e">
        <f>#REF!</f>
        <v>#REF!</v>
      </c>
      <c r="I1801" s="34" t="e">
        <f>#REF!</f>
        <v>#REF!</v>
      </c>
      <c r="J1801" s="34" t="e">
        <f>#REF!</f>
        <v>#REF!</v>
      </c>
      <c r="K1801" s="34" t="e">
        <f>#REF!</f>
        <v>#REF!</v>
      </c>
      <c r="L1801" s="34" t="e">
        <f>#REF!</f>
        <v>#REF!</v>
      </c>
      <c r="M1801" s="34" t="e">
        <f>#REF!</f>
        <v>#REF!</v>
      </c>
      <c r="N1801" s="34" t="e">
        <f>#REF!</f>
        <v>#REF!</v>
      </c>
      <c r="O1801" s="35" t="e">
        <f t="shared" si="224"/>
        <v>#REF!</v>
      </c>
      <c r="P1801" s="35" t="e">
        <f t="shared" si="225"/>
        <v>#REF!</v>
      </c>
      <c r="Q1801" s="35" t="e">
        <f t="shared" si="226"/>
        <v>#REF!</v>
      </c>
      <c r="R1801" s="35" t="e">
        <f t="shared" si="227"/>
        <v>#REF!</v>
      </c>
      <c r="S1801" s="35" t="e">
        <f t="shared" si="228"/>
        <v>#REF!</v>
      </c>
      <c r="T1801" s="35" t="e">
        <f t="shared" si="229"/>
        <v>#REF!</v>
      </c>
      <c r="U1801" s="36" t="e">
        <f t="shared" si="230"/>
        <v>#REF!</v>
      </c>
      <c r="V1801" s="37" t="e">
        <f t="shared" si="231"/>
        <v>#REF!</v>
      </c>
    </row>
    <row r="1802" spans="1:22" x14ac:dyDescent="0.25">
      <c r="A1802" s="33" t="e">
        <f>#REF!</f>
        <v>#REF!</v>
      </c>
      <c r="B1802" s="34" t="e">
        <f>#REF!</f>
        <v>#REF!</v>
      </c>
      <c r="C1802" s="34" t="e">
        <f>#REF!</f>
        <v>#REF!</v>
      </c>
      <c r="D1802" s="34" t="e">
        <f>#REF!</f>
        <v>#REF!</v>
      </c>
      <c r="E1802" s="34" t="e">
        <f>#REF!</f>
        <v>#REF!</v>
      </c>
      <c r="F1802" s="34" t="e">
        <f>#REF!</f>
        <v>#REF!</v>
      </c>
      <c r="G1802" s="34" t="e">
        <f>#REF!</f>
        <v>#REF!</v>
      </c>
      <c r="H1802" s="34" t="e">
        <f>#REF!</f>
        <v>#REF!</v>
      </c>
      <c r="I1802" s="34" t="e">
        <f>#REF!</f>
        <v>#REF!</v>
      </c>
      <c r="J1802" s="34" t="e">
        <f>#REF!</f>
        <v>#REF!</v>
      </c>
      <c r="K1802" s="34" t="e">
        <f>#REF!</f>
        <v>#REF!</v>
      </c>
      <c r="L1802" s="34" t="e">
        <f>#REF!</f>
        <v>#REF!</v>
      </c>
      <c r="M1802" s="34" t="e">
        <f>#REF!</f>
        <v>#REF!</v>
      </c>
      <c r="N1802" s="34" t="e">
        <f>#REF!</f>
        <v>#REF!</v>
      </c>
      <c r="O1802" s="35" t="e">
        <f t="shared" si="224"/>
        <v>#REF!</v>
      </c>
      <c r="P1802" s="35" t="e">
        <f t="shared" si="225"/>
        <v>#REF!</v>
      </c>
      <c r="Q1802" s="35" t="e">
        <f t="shared" si="226"/>
        <v>#REF!</v>
      </c>
      <c r="R1802" s="35" t="e">
        <f t="shared" si="227"/>
        <v>#REF!</v>
      </c>
      <c r="S1802" s="35" t="e">
        <f t="shared" si="228"/>
        <v>#REF!</v>
      </c>
      <c r="T1802" s="35" t="e">
        <f t="shared" si="229"/>
        <v>#REF!</v>
      </c>
      <c r="U1802" s="36" t="e">
        <f t="shared" si="230"/>
        <v>#REF!</v>
      </c>
      <c r="V1802" s="37" t="e">
        <f t="shared" si="231"/>
        <v>#REF!</v>
      </c>
    </row>
    <row r="1803" spans="1:22" x14ac:dyDescent="0.25">
      <c r="A1803" s="33" t="e">
        <f>#REF!</f>
        <v>#REF!</v>
      </c>
      <c r="B1803" s="34" t="e">
        <f>#REF!</f>
        <v>#REF!</v>
      </c>
      <c r="C1803" s="34" t="e">
        <f>#REF!</f>
        <v>#REF!</v>
      </c>
      <c r="D1803" s="34" t="e">
        <f>#REF!</f>
        <v>#REF!</v>
      </c>
      <c r="E1803" s="34" t="e">
        <f>#REF!</f>
        <v>#REF!</v>
      </c>
      <c r="F1803" s="34" t="e">
        <f>#REF!</f>
        <v>#REF!</v>
      </c>
      <c r="G1803" s="34" t="e">
        <f>#REF!</f>
        <v>#REF!</v>
      </c>
      <c r="H1803" s="34" t="e">
        <f>#REF!</f>
        <v>#REF!</v>
      </c>
      <c r="I1803" s="34" t="e">
        <f>#REF!</f>
        <v>#REF!</v>
      </c>
      <c r="J1803" s="34" t="e">
        <f>#REF!</f>
        <v>#REF!</v>
      </c>
      <c r="K1803" s="34" t="e">
        <f>#REF!</f>
        <v>#REF!</v>
      </c>
      <c r="L1803" s="34" t="e">
        <f>#REF!</f>
        <v>#REF!</v>
      </c>
      <c r="M1803" s="34" t="e">
        <f>#REF!</f>
        <v>#REF!</v>
      </c>
      <c r="N1803" s="34" t="e">
        <f>#REF!</f>
        <v>#REF!</v>
      </c>
      <c r="O1803" s="35" t="e">
        <f t="shared" si="224"/>
        <v>#REF!</v>
      </c>
      <c r="P1803" s="35" t="e">
        <f t="shared" si="225"/>
        <v>#REF!</v>
      </c>
      <c r="Q1803" s="35" t="e">
        <f t="shared" si="226"/>
        <v>#REF!</v>
      </c>
      <c r="R1803" s="35" t="e">
        <f t="shared" si="227"/>
        <v>#REF!</v>
      </c>
      <c r="S1803" s="35" t="e">
        <f t="shared" si="228"/>
        <v>#REF!</v>
      </c>
      <c r="T1803" s="35" t="e">
        <f t="shared" si="229"/>
        <v>#REF!</v>
      </c>
      <c r="U1803" s="36" t="e">
        <f t="shared" si="230"/>
        <v>#REF!</v>
      </c>
      <c r="V1803" s="37" t="e">
        <f t="shared" si="231"/>
        <v>#REF!</v>
      </c>
    </row>
    <row r="1804" spans="1:22" x14ac:dyDescent="0.25">
      <c r="A1804" s="33" t="e">
        <f>#REF!</f>
        <v>#REF!</v>
      </c>
      <c r="B1804" s="34" t="e">
        <f>#REF!</f>
        <v>#REF!</v>
      </c>
      <c r="C1804" s="34" t="e">
        <f>#REF!</f>
        <v>#REF!</v>
      </c>
      <c r="D1804" s="34" t="e">
        <f>#REF!</f>
        <v>#REF!</v>
      </c>
      <c r="E1804" s="34" t="e">
        <f>#REF!</f>
        <v>#REF!</v>
      </c>
      <c r="F1804" s="34" t="e">
        <f>#REF!</f>
        <v>#REF!</v>
      </c>
      <c r="G1804" s="34" t="e">
        <f>#REF!</f>
        <v>#REF!</v>
      </c>
      <c r="H1804" s="34" t="e">
        <f>#REF!</f>
        <v>#REF!</v>
      </c>
      <c r="I1804" s="34" t="e">
        <f>#REF!</f>
        <v>#REF!</v>
      </c>
      <c r="J1804" s="34" t="e">
        <f>#REF!</f>
        <v>#REF!</v>
      </c>
      <c r="K1804" s="34" t="e">
        <f>#REF!</f>
        <v>#REF!</v>
      </c>
      <c r="L1804" s="34" t="e">
        <f>#REF!</f>
        <v>#REF!</v>
      </c>
      <c r="M1804" s="34" t="e">
        <f>#REF!</f>
        <v>#REF!</v>
      </c>
      <c r="N1804" s="34" t="e">
        <f>#REF!</f>
        <v>#REF!</v>
      </c>
      <c r="O1804" s="35" t="e">
        <f t="shared" si="224"/>
        <v>#REF!</v>
      </c>
      <c r="P1804" s="35" t="e">
        <f t="shared" si="225"/>
        <v>#REF!</v>
      </c>
      <c r="Q1804" s="35" t="e">
        <f t="shared" si="226"/>
        <v>#REF!</v>
      </c>
      <c r="R1804" s="35" t="e">
        <f t="shared" si="227"/>
        <v>#REF!</v>
      </c>
      <c r="S1804" s="35" t="e">
        <f t="shared" si="228"/>
        <v>#REF!</v>
      </c>
      <c r="T1804" s="35" t="e">
        <f t="shared" si="229"/>
        <v>#REF!</v>
      </c>
      <c r="U1804" s="36" t="e">
        <f t="shared" si="230"/>
        <v>#REF!</v>
      </c>
      <c r="V1804" s="37" t="e">
        <f t="shared" si="231"/>
        <v>#REF!</v>
      </c>
    </row>
    <row r="1805" spans="1:22" x14ac:dyDescent="0.25">
      <c r="A1805" s="33" t="e">
        <f>#REF!</f>
        <v>#REF!</v>
      </c>
      <c r="B1805" s="34" t="e">
        <f>#REF!</f>
        <v>#REF!</v>
      </c>
      <c r="C1805" s="34" t="e">
        <f>#REF!</f>
        <v>#REF!</v>
      </c>
      <c r="D1805" s="34" t="e">
        <f>#REF!</f>
        <v>#REF!</v>
      </c>
      <c r="E1805" s="34" t="e">
        <f>#REF!</f>
        <v>#REF!</v>
      </c>
      <c r="F1805" s="34" t="e">
        <f>#REF!</f>
        <v>#REF!</v>
      </c>
      <c r="G1805" s="34" t="e">
        <f>#REF!</f>
        <v>#REF!</v>
      </c>
      <c r="H1805" s="34" t="e">
        <f>#REF!</f>
        <v>#REF!</v>
      </c>
      <c r="I1805" s="34" t="e">
        <f>#REF!</f>
        <v>#REF!</v>
      </c>
      <c r="J1805" s="34" t="e">
        <f>#REF!</f>
        <v>#REF!</v>
      </c>
      <c r="K1805" s="34" t="e">
        <f>#REF!</f>
        <v>#REF!</v>
      </c>
      <c r="L1805" s="34" t="e">
        <f>#REF!</f>
        <v>#REF!</v>
      </c>
      <c r="M1805" s="34" t="e">
        <f>#REF!</f>
        <v>#REF!</v>
      </c>
      <c r="N1805" s="34" t="e">
        <f>#REF!</f>
        <v>#REF!</v>
      </c>
      <c r="O1805" s="35" t="e">
        <f t="shared" si="224"/>
        <v>#REF!</v>
      </c>
      <c r="P1805" s="35" t="e">
        <f t="shared" si="225"/>
        <v>#REF!</v>
      </c>
      <c r="Q1805" s="35" t="e">
        <f t="shared" si="226"/>
        <v>#REF!</v>
      </c>
      <c r="R1805" s="35" t="e">
        <f t="shared" si="227"/>
        <v>#REF!</v>
      </c>
      <c r="S1805" s="35" t="e">
        <f t="shared" si="228"/>
        <v>#REF!</v>
      </c>
      <c r="T1805" s="35" t="e">
        <f t="shared" si="229"/>
        <v>#REF!</v>
      </c>
      <c r="U1805" s="36" t="e">
        <f t="shared" si="230"/>
        <v>#REF!</v>
      </c>
      <c r="V1805" s="37" t="e">
        <f t="shared" si="231"/>
        <v>#REF!</v>
      </c>
    </row>
    <row r="1806" spans="1:22" x14ac:dyDescent="0.25">
      <c r="A1806" s="33" t="e">
        <f>#REF!</f>
        <v>#REF!</v>
      </c>
      <c r="B1806" s="34" t="e">
        <f>#REF!</f>
        <v>#REF!</v>
      </c>
      <c r="C1806" s="34" t="e">
        <f>#REF!</f>
        <v>#REF!</v>
      </c>
      <c r="D1806" s="34" t="e">
        <f>#REF!</f>
        <v>#REF!</v>
      </c>
      <c r="E1806" s="34" t="e">
        <f>#REF!</f>
        <v>#REF!</v>
      </c>
      <c r="F1806" s="34" t="e">
        <f>#REF!</f>
        <v>#REF!</v>
      </c>
      <c r="G1806" s="34" t="e">
        <f>#REF!</f>
        <v>#REF!</v>
      </c>
      <c r="H1806" s="34" t="e">
        <f>#REF!</f>
        <v>#REF!</v>
      </c>
      <c r="I1806" s="34" t="e">
        <f>#REF!</f>
        <v>#REF!</v>
      </c>
      <c r="J1806" s="34" t="e">
        <f>#REF!</f>
        <v>#REF!</v>
      </c>
      <c r="K1806" s="34" t="e">
        <f>#REF!</f>
        <v>#REF!</v>
      </c>
      <c r="L1806" s="34" t="e">
        <f>#REF!</f>
        <v>#REF!</v>
      </c>
      <c r="M1806" s="34" t="e">
        <f>#REF!</f>
        <v>#REF!</v>
      </c>
      <c r="N1806" s="34" t="e">
        <f>#REF!</f>
        <v>#REF!</v>
      </c>
      <c r="O1806" s="35" t="e">
        <f t="shared" si="224"/>
        <v>#REF!</v>
      </c>
      <c r="P1806" s="35" t="e">
        <f t="shared" si="225"/>
        <v>#REF!</v>
      </c>
      <c r="Q1806" s="35" t="e">
        <f t="shared" si="226"/>
        <v>#REF!</v>
      </c>
      <c r="R1806" s="35" t="e">
        <f t="shared" si="227"/>
        <v>#REF!</v>
      </c>
      <c r="S1806" s="35" t="e">
        <f t="shared" si="228"/>
        <v>#REF!</v>
      </c>
      <c r="T1806" s="35" t="e">
        <f t="shared" si="229"/>
        <v>#REF!</v>
      </c>
      <c r="U1806" s="36" t="e">
        <f t="shared" si="230"/>
        <v>#REF!</v>
      </c>
      <c r="V1806" s="37" t="e">
        <f t="shared" si="231"/>
        <v>#REF!</v>
      </c>
    </row>
    <row r="1807" spans="1:22" x14ac:dyDescent="0.25">
      <c r="A1807" s="33" t="e">
        <f>#REF!</f>
        <v>#REF!</v>
      </c>
      <c r="B1807" s="34" t="e">
        <f>#REF!</f>
        <v>#REF!</v>
      </c>
      <c r="C1807" s="34" t="e">
        <f>#REF!</f>
        <v>#REF!</v>
      </c>
      <c r="D1807" s="34" t="e">
        <f>#REF!</f>
        <v>#REF!</v>
      </c>
      <c r="E1807" s="34" t="e">
        <f>#REF!</f>
        <v>#REF!</v>
      </c>
      <c r="F1807" s="34" t="e">
        <f>#REF!</f>
        <v>#REF!</v>
      </c>
      <c r="G1807" s="34" t="e">
        <f>#REF!</f>
        <v>#REF!</v>
      </c>
      <c r="H1807" s="34" t="e">
        <f>#REF!</f>
        <v>#REF!</v>
      </c>
      <c r="I1807" s="34" t="e">
        <f>#REF!</f>
        <v>#REF!</v>
      </c>
      <c r="J1807" s="34" t="e">
        <f>#REF!</f>
        <v>#REF!</v>
      </c>
      <c r="K1807" s="34" t="e">
        <f>#REF!</f>
        <v>#REF!</v>
      </c>
      <c r="L1807" s="34" t="e">
        <f>#REF!</f>
        <v>#REF!</v>
      </c>
      <c r="M1807" s="34" t="e">
        <f>#REF!</f>
        <v>#REF!</v>
      </c>
      <c r="N1807" s="34" t="e">
        <f>#REF!</f>
        <v>#REF!</v>
      </c>
      <c r="O1807" s="35" t="e">
        <f t="shared" si="224"/>
        <v>#REF!</v>
      </c>
      <c r="P1807" s="35" t="e">
        <f t="shared" si="225"/>
        <v>#REF!</v>
      </c>
      <c r="Q1807" s="35" t="e">
        <f t="shared" si="226"/>
        <v>#REF!</v>
      </c>
      <c r="R1807" s="35" t="e">
        <f t="shared" si="227"/>
        <v>#REF!</v>
      </c>
      <c r="S1807" s="35" t="e">
        <f t="shared" si="228"/>
        <v>#REF!</v>
      </c>
      <c r="T1807" s="35" t="e">
        <f t="shared" si="229"/>
        <v>#REF!</v>
      </c>
      <c r="U1807" s="36" t="e">
        <f t="shared" si="230"/>
        <v>#REF!</v>
      </c>
      <c r="V1807" s="37" t="e">
        <f t="shared" si="231"/>
        <v>#REF!</v>
      </c>
    </row>
    <row r="1808" spans="1:22" x14ac:dyDescent="0.25">
      <c r="A1808" s="33" t="e">
        <f>#REF!</f>
        <v>#REF!</v>
      </c>
      <c r="B1808" s="34" t="e">
        <f>#REF!</f>
        <v>#REF!</v>
      </c>
      <c r="C1808" s="34" t="e">
        <f>#REF!</f>
        <v>#REF!</v>
      </c>
      <c r="D1808" s="34" t="e">
        <f>#REF!</f>
        <v>#REF!</v>
      </c>
      <c r="E1808" s="34" t="e">
        <f>#REF!</f>
        <v>#REF!</v>
      </c>
      <c r="F1808" s="34" t="e">
        <f>#REF!</f>
        <v>#REF!</v>
      </c>
      <c r="G1808" s="34" t="e">
        <f>#REF!</f>
        <v>#REF!</v>
      </c>
      <c r="H1808" s="34" t="e">
        <f>#REF!</f>
        <v>#REF!</v>
      </c>
      <c r="I1808" s="34" t="e">
        <f>#REF!</f>
        <v>#REF!</v>
      </c>
      <c r="J1808" s="34" t="e">
        <f>#REF!</f>
        <v>#REF!</v>
      </c>
      <c r="K1808" s="34" t="e">
        <f>#REF!</f>
        <v>#REF!</v>
      </c>
      <c r="L1808" s="34" t="e">
        <f>#REF!</f>
        <v>#REF!</v>
      </c>
      <c r="M1808" s="34" t="e">
        <f>#REF!</f>
        <v>#REF!</v>
      </c>
      <c r="N1808" s="34" t="e">
        <f>#REF!</f>
        <v>#REF!</v>
      </c>
      <c r="O1808" s="35" t="e">
        <f t="shared" si="224"/>
        <v>#REF!</v>
      </c>
      <c r="P1808" s="35" t="e">
        <f t="shared" si="225"/>
        <v>#REF!</v>
      </c>
      <c r="Q1808" s="35" t="e">
        <f t="shared" si="226"/>
        <v>#REF!</v>
      </c>
      <c r="R1808" s="35" t="e">
        <f t="shared" si="227"/>
        <v>#REF!</v>
      </c>
      <c r="S1808" s="35" t="e">
        <f t="shared" si="228"/>
        <v>#REF!</v>
      </c>
      <c r="T1808" s="35" t="e">
        <f t="shared" si="229"/>
        <v>#REF!</v>
      </c>
      <c r="U1808" s="36" t="e">
        <f t="shared" si="230"/>
        <v>#REF!</v>
      </c>
      <c r="V1808" s="37" t="e">
        <f t="shared" si="231"/>
        <v>#REF!</v>
      </c>
    </row>
    <row r="1809" spans="1:22" x14ac:dyDescent="0.25">
      <c r="A1809" s="33" t="e">
        <f>#REF!</f>
        <v>#REF!</v>
      </c>
      <c r="B1809" s="34" t="e">
        <f>#REF!</f>
        <v>#REF!</v>
      </c>
      <c r="C1809" s="34" t="e">
        <f>#REF!</f>
        <v>#REF!</v>
      </c>
      <c r="D1809" s="34" t="e">
        <f>#REF!</f>
        <v>#REF!</v>
      </c>
      <c r="E1809" s="34" t="e">
        <f>#REF!</f>
        <v>#REF!</v>
      </c>
      <c r="F1809" s="34" t="e">
        <f>#REF!</f>
        <v>#REF!</v>
      </c>
      <c r="G1809" s="34" t="e">
        <f>#REF!</f>
        <v>#REF!</v>
      </c>
      <c r="H1809" s="34" t="e">
        <f>#REF!</f>
        <v>#REF!</v>
      </c>
      <c r="I1809" s="34" t="e">
        <f>#REF!</f>
        <v>#REF!</v>
      </c>
      <c r="J1809" s="34" t="e">
        <f>#REF!</f>
        <v>#REF!</v>
      </c>
      <c r="K1809" s="34" t="e">
        <f>#REF!</f>
        <v>#REF!</v>
      </c>
      <c r="L1809" s="34" t="e">
        <f>#REF!</f>
        <v>#REF!</v>
      </c>
      <c r="M1809" s="34" t="e">
        <f>#REF!</f>
        <v>#REF!</v>
      </c>
      <c r="N1809" s="34" t="e">
        <f>#REF!</f>
        <v>#REF!</v>
      </c>
      <c r="O1809" s="35" t="e">
        <f t="shared" si="224"/>
        <v>#REF!</v>
      </c>
      <c r="P1809" s="35" t="e">
        <f t="shared" si="225"/>
        <v>#REF!</v>
      </c>
      <c r="Q1809" s="35" t="e">
        <f t="shared" si="226"/>
        <v>#REF!</v>
      </c>
      <c r="R1809" s="35" t="e">
        <f t="shared" si="227"/>
        <v>#REF!</v>
      </c>
      <c r="S1809" s="35" t="e">
        <f t="shared" si="228"/>
        <v>#REF!</v>
      </c>
      <c r="T1809" s="35" t="e">
        <f t="shared" si="229"/>
        <v>#REF!</v>
      </c>
      <c r="U1809" s="36" t="e">
        <f t="shared" si="230"/>
        <v>#REF!</v>
      </c>
      <c r="V1809" s="37" t="e">
        <f t="shared" si="231"/>
        <v>#REF!</v>
      </c>
    </row>
    <row r="1810" spans="1:22" x14ac:dyDescent="0.25">
      <c r="A1810" s="33" t="e">
        <f>#REF!</f>
        <v>#REF!</v>
      </c>
      <c r="B1810" s="34" t="e">
        <f>#REF!</f>
        <v>#REF!</v>
      </c>
      <c r="C1810" s="34" t="e">
        <f>#REF!</f>
        <v>#REF!</v>
      </c>
      <c r="D1810" s="34" t="e">
        <f>#REF!</f>
        <v>#REF!</v>
      </c>
      <c r="E1810" s="34" t="e">
        <f>#REF!</f>
        <v>#REF!</v>
      </c>
      <c r="F1810" s="34" t="e">
        <f>#REF!</f>
        <v>#REF!</v>
      </c>
      <c r="G1810" s="34" t="e">
        <f>#REF!</f>
        <v>#REF!</v>
      </c>
      <c r="H1810" s="34" t="e">
        <f>#REF!</f>
        <v>#REF!</v>
      </c>
      <c r="I1810" s="34" t="e">
        <f>#REF!</f>
        <v>#REF!</v>
      </c>
      <c r="J1810" s="34" t="e">
        <f>#REF!</f>
        <v>#REF!</v>
      </c>
      <c r="K1810" s="34" t="e">
        <f>#REF!</f>
        <v>#REF!</v>
      </c>
      <c r="L1810" s="34" t="e">
        <f>#REF!</f>
        <v>#REF!</v>
      </c>
      <c r="M1810" s="34" t="e">
        <f>#REF!</f>
        <v>#REF!</v>
      </c>
      <c r="N1810" s="34" t="e">
        <f>#REF!</f>
        <v>#REF!</v>
      </c>
      <c r="O1810" s="35" t="e">
        <f t="shared" si="224"/>
        <v>#REF!</v>
      </c>
      <c r="P1810" s="35" t="e">
        <f t="shared" si="225"/>
        <v>#REF!</v>
      </c>
      <c r="Q1810" s="35" t="e">
        <f t="shared" si="226"/>
        <v>#REF!</v>
      </c>
      <c r="R1810" s="35" t="e">
        <f t="shared" si="227"/>
        <v>#REF!</v>
      </c>
      <c r="S1810" s="35" t="e">
        <f t="shared" si="228"/>
        <v>#REF!</v>
      </c>
      <c r="T1810" s="35" t="e">
        <f t="shared" si="229"/>
        <v>#REF!</v>
      </c>
      <c r="U1810" s="36" t="e">
        <f t="shared" si="230"/>
        <v>#REF!</v>
      </c>
      <c r="V1810" s="37" t="e">
        <f t="shared" si="231"/>
        <v>#REF!</v>
      </c>
    </row>
    <row r="1811" spans="1:22" x14ac:dyDescent="0.25">
      <c r="A1811" s="33" t="e">
        <f>#REF!</f>
        <v>#REF!</v>
      </c>
      <c r="B1811" s="34" t="e">
        <f>#REF!</f>
        <v>#REF!</v>
      </c>
      <c r="C1811" s="34" t="e">
        <f>#REF!</f>
        <v>#REF!</v>
      </c>
      <c r="D1811" s="34" t="e">
        <f>#REF!</f>
        <v>#REF!</v>
      </c>
      <c r="E1811" s="34" t="e">
        <f>#REF!</f>
        <v>#REF!</v>
      </c>
      <c r="F1811" s="34" t="e">
        <f>#REF!</f>
        <v>#REF!</v>
      </c>
      <c r="G1811" s="34" t="e">
        <f>#REF!</f>
        <v>#REF!</v>
      </c>
      <c r="H1811" s="34" t="e">
        <f>#REF!</f>
        <v>#REF!</v>
      </c>
      <c r="I1811" s="34" t="e">
        <f>#REF!</f>
        <v>#REF!</v>
      </c>
      <c r="J1811" s="34" t="e">
        <f>#REF!</f>
        <v>#REF!</v>
      </c>
      <c r="K1811" s="34" t="e">
        <f>#REF!</f>
        <v>#REF!</v>
      </c>
      <c r="L1811" s="34" t="e">
        <f>#REF!</f>
        <v>#REF!</v>
      </c>
      <c r="M1811" s="34" t="e">
        <f>#REF!</f>
        <v>#REF!</v>
      </c>
      <c r="N1811" s="34" t="e">
        <f>#REF!</f>
        <v>#REF!</v>
      </c>
      <c r="O1811" s="35" t="e">
        <f t="shared" si="224"/>
        <v>#REF!</v>
      </c>
      <c r="P1811" s="35" t="e">
        <f t="shared" si="225"/>
        <v>#REF!</v>
      </c>
      <c r="Q1811" s="35" t="e">
        <f t="shared" si="226"/>
        <v>#REF!</v>
      </c>
      <c r="R1811" s="35" t="e">
        <f t="shared" si="227"/>
        <v>#REF!</v>
      </c>
      <c r="S1811" s="35" t="e">
        <f t="shared" si="228"/>
        <v>#REF!</v>
      </c>
      <c r="T1811" s="35" t="e">
        <f t="shared" si="229"/>
        <v>#REF!</v>
      </c>
      <c r="U1811" s="36" t="e">
        <f t="shared" si="230"/>
        <v>#REF!</v>
      </c>
      <c r="V1811" s="37" t="e">
        <f t="shared" si="231"/>
        <v>#REF!</v>
      </c>
    </row>
    <row r="1812" spans="1:22" x14ac:dyDescent="0.25">
      <c r="A1812" s="33" t="e">
        <f>#REF!</f>
        <v>#REF!</v>
      </c>
      <c r="B1812" s="34" t="e">
        <f>#REF!</f>
        <v>#REF!</v>
      </c>
      <c r="C1812" s="34" t="e">
        <f>#REF!</f>
        <v>#REF!</v>
      </c>
      <c r="D1812" s="34" t="e">
        <f>#REF!</f>
        <v>#REF!</v>
      </c>
      <c r="E1812" s="34" t="e">
        <f>#REF!</f>
        <v>#REF!</v>
      </c>
      <c r="F1812" s="34" t="e">
        <f>#REF!</f>
        <v>#REF!</v>
      </c>
      <c r="G1812" s="34" t="e">
        <f>#REF!</f>
        <v>#REF!</v>
      </c>
      <c r="H1812" s="34" t="e">
        <f>#REF!</f>
        <v>#REF!</v>
      </c>
      <c r="I1812" s="34" t="e">
        <f>#REF!</f>
        <v>#REF!</v>
      </c>
      <c r="J1812" s="34" t="e">
        <f>#REF!</f>
        <v>#REF!</v>
      </c>
      <c r="K1812" s="34" t="e">
        <f>#REF!</f>
        <v>#REF!</v>
      </c>
      <c r="L1812" s="34" t="e">
        <f>#REF!</f>
        <v>#REF!</v>
      </c>
      <c r="M1812" s="34" t="e">
        <f>#REF!</f>
        <v>#REF!</v>
      </c>
      <c r="N1812" s="34" t="e">
        <f>#REF!</f>
        <v>#REF!</v>
      </c>
      <c r="O1812" s="35" t="e">
        <f t="shared" si="224"/>
        <v>#REF!</v>
      </c>
      <c r="P1812" s="35" t="e">
        <f t="shared" si="225"/>
        <v>#REF!</v>
      </c>
      <c r="Q1812" s="35" t="e">
        <f t="shared" si="226"/>
        <v>#REF!</v>
      </c>
      <c r="R1812" s="35" t="e">
        <f t="shared" si="227"/>
        <v>#REF!</v>
      </c>
      <c r="S1812" s="35" t="e">
        <f t="shared" si="228"/>
        <v>#REF!</v>
      </c>
      <c r="T1812" s="35" t="e">
        <f t="shared" si="229"/>
        <v>#REF!</v>
      </c>
      <c r="U1812" s="36" t="e">
        <f t="shared" si="230"/>
        <v>#REF!</v>
      </c>
      <c r="V1812" s="37" t="e">
        <f t="shared" si="231"/>
        <v>#REF!</v>
      </c>
    </row>
    <row r="1813" spans="1:22" x14ac:dyDescent="0.25">
      <c r="A1813" s="33" t="e">
        <f>#REF!</f>
        <v>#REF!</v>
      </c>
      <c r="B1813" s="34" t="e">
        <f>#REF!</f>
        <v>#REF!</v>
      </c>
      <c r="C1813" s="34" t="e">
        <f>#REF!</f>
        <v>#REF!</v>
      </c>
      <c r="D1813" s="34" t="e">
        <f>#REF!</f>
        <v>#REF!</v>
      </c>
      <c r="E1813" s="34" t="e">
        <f>#REF!</f>
        <v>#REF!</v>
      </c>
      <c r="F1813" s="34" t="e">
        <f>#REF!</f>
        <v>#REF!</v>
      </c>
      <c r="G1813" s="34" t="e">
        <f>#REF!</f>
        <v>#REF!</v>
      </c>
      <c r="H1813" s="34" t="e">
        <f>#REF!</f>
        <v>#REF!</v>
      </c>
      <c r="I1813" s="34" t="e">
        <f>#REF!</f>
        <v>#REF!</v>
      </c>
      <c r="J1813" s="34" t="e">
        <f>#REF!</f>
        <v>#REF!</v>
      </c>
      <c r="K1813" s="34" t="e">
        <f>#REF!</f>
        <v>#REF!</v>
      </c>
      <c r="L1813" s="34" t="e">
        <f>#REF!</f>
        <v>#REF!</v>
      </c>
      <c r="M1813" s="34" t="e">
        <f>#REF!</f>
        <v>#REF!</v>
      </c>
      <c r="N1813" s="34" t="e">
        <f>#REF!</f>
        <v>#REF!</v>
      </c>
      <c r="O1813" s="35" t="e">
        <f t="shared" si="224"/>
        <v>#REF!</v>
      </c>
      <c r="P1813" s="35" t="e">
        <f t="shared" si="225"/>
        <v>#REF!</v>
      </c>
      <c r="Q1813" s="35" t="e">
        <f t="shared" si="226"/>
        <v>#REF!</v>
      </c>
      <c r="R1813" s="35" t="e">
        <f t="shared" si="227"/>
        <v>#REF!</v>
      </c>
      <c r="S1813" s="35" t="e">
        <f t="shared" si="228"/>
        <v>#REF!</v>
      </c>
      <c r="T1813" s="35" t="e">
        <f t="shared" si="229"/>
        <v>#REF!</v>
      </c>
      <c r="U1813" s="36" t="e">
        <f t="shared" si="230"/>
        <v>#REF!</v>
      </c>
      <c r="V1813" s="37" t="e">
        <f t="shared" si="231"/>
        <v>#REF!</v>
      </c>
    </row>
    <row r="1814" spans="1:22" x14ac:dyDescent="0.25">
      <c r="A1814" s="33" t="e">
        <f>#REF!</f>
        <v>#REF!</v>
      </c>
      <c r="B1814" s="34" t="e">
        <f>#REF!</f>
        <v>#REF!</v>
      </c>
      <c r="C1814" s="34" t="e">
        <f>#REF!</f>
        <v>#REF!</v>
      </c>
      <c r="D1814" s="34" t="e">
        <f>#REF!</f>
        <v>#REF!</v>
      </c>
      <c r="E1814" s="34" t="e">
        <f>#REF!</f>
        <v>#REF!</v>
      </c>
      <c r="F1814" s="34" t="e">
        <f>#REF!</f>
        <v>#REF!</v>
      </c>
      <c r="G1814" s="34" t="e">
        <f>#REF!</f>
        <v>#REF!</v>
      </c>
      <c r="H1814" s="34" t="e">
        <f>#REF!</f>
        <v>#REF!</v>
      </c>
      <c r="I1814" s="34" t="e">
        <f>#REF!</f>
        <v>#REF!</v>
      </c>
      <c r="J1814" s="34" t="e">
        <f>#REF!</f>
        <v>#REF!</v>
      </c>
      <c r="K1814" s="34" t="e">
        <f>#REF!</f>
        <v>#REF!</v>
      </c>
      <c r="L1814" s="34" t="e">
        <f>#REF!</f>
        <v>#REF!</v>
      </c>
      <c r="M1814" s="34" t="e">
        <f>#REF!</f>
        <v>#REF!</v>
      </c>
      <c r="N1814" s="34" t="e">
        <f>#REF!</f>
        <v>#REF!</v>
      </c>
      <c r="O1814" s="35" t="e">
        <f t="shared" si="224"/>
        <v>#REF!</v>
      </c>
      <c r="P1814" s="35" t="e">
        <f t="shared" si="225"/>
        <v>#REF!</v>
      </c>
      <c r="Q1814" s="35" t="e">
        <f t="shared" si="226"/>
        <v>#REF!</v>
      </c>
      <c r="R1814" s="35" t="e">
        <f t="shared" si="227"/>
        <v>#REF!</v>
      </c>
      <c r="S1814" s="35" t="e">
        <f t="shared" si="228"/>
        <v>#REF!</v>
      </c>
      <c r="T1814" s="35" t="e">
        <f t="shared" si="229"/>
        <v>#REF!</v>
      </c>
      <c r="U1814" s="36" t="e">
        <f t="shared" si="230"/>
        <v>#REF!</v>
      </c>
      <c r="V1814" s="37" t="e">
        <f t="shared" si="231"/>
        <v>#REF!</v>
      </c>
    </row>
    <row r="1815" spans="1:22" x14ac:dyDescent="0.25">
      <c r="A1815" s="33" t="e">
        <f>#REF!</f>
        <v>#REF!</v>
      </c>
      <c r="B1815" s="34" t="e">
        <f>#REF!</f>
        <v>#REF!</v>
      </c>
      <c r="C1815" s="34" t="e">
        <f>#REF!</f>
        <v>#REF!</v>
      </c>
      <c r="D1815" s="34" t="e">
        <f>#REF!</f>
        <v>#REF!</v>
      </c>
      <c r="E1815" s="34" t="e">
        <f>#REF!</f>
        <v>#REF!</v>
      </c>
      <c r="F1815" s="34" t="e">
        <f>#REF!</f>
        <v>#REF!</v>
      </c>
      <c r="G1815" s="34" t="e">
        <f>#REF!</f>
        <v>#REF!</v>
      </c>
      <c r="H1815" s="34" t="e">
        <f>#REF!</f>
        <v>#REF!</v>
      </c>
      <c r="I1815" s="34" t="e">
        <f>#REF!</f>
        <v>#REF!</v>
      </c>
      <c r="J1815" s="34" t="e">
        <f>#REF!</f>
        <v>#REF!</v>
      </c>
      <c r="K1815" s="34" t="e">
        <f>#REF!</f>
        <v>#REF!</v>
      </c>
      <c r="L1815" s="34" t="e">
        <f>#REF!</f>
        <v>#REF!</v>
      </c>
      <c r="M1815" s="34" t="e">
        <f>#REF!</f>
        <v>#REF!</v>
      </c>
      <c r="N1815" s="34" t="e">
        <f>#REF!</f>
        <v>#REF!</v>
      </c>
      <c r="O1815" s="35" t="e">
        <f t="shared" si="224"/>
        <v>#REF!</v>
      </c>
      <c r="P1815" s="35" t="e">
        <f t="shared" si="225"/>
        <v>#REF!</v>
      </c>
      <c r="Q1815" s="35" t="e">
        <f t="shared" si="226"/>
        <v>#REF!</v>
      </c>
      <c r="R1815" s="35" t="e">
        <f t="shared" si="227"/>
        <v>#REF!</v>
      </c>
      <c r="S1815" s="35" t="e">
        <f t="shared" si="228"/>
        <v>#REF!</v>
      </c>
      <c r="T1815" s="35" t="e">
        <f t="shared" si="229"/>
        <v>#REF!</v>
      </c>
      <c r="U1815" s="36" t="e">
        <f t="shared" si="230"/>
        <v>#REF!</v>
      </c>
      <c r="V1815" s="37" t="e">
        <f t="shared" si="231"/>
        <v>#REF!</v>
      </c>
    </row>
    <row r="1816" spans="1:22" x14ac:dyDescent="0.25">
      <c r="A1816" s="33" t="e">
        <f>#REF!</f>
        <v>#REF!</v>
      </c>
      <c r="B1816" s="34" t="e">
        <f>#REF!</f>
        <v>#REF!</v>
      </c>
      <c r="C1816" s="34" t="e">
        <f>#REF!</f>
        <v>#REF!</v>
      </c>
      <c r="D1816" s="34" t="e">
        <f>#REF!</f>
        <v>#REF!</v>
      </c>
      <c r="E1816" s="34" t="e">
        <f>#REF!</f>
        <v>#REF!</v>
      </c>
      <c r="F1816" s="34" t="e">
        <f>#REF!</f>
        <v>#REF!</v>
      </c>
      <c r="G1816" s="34" t="e">
        <f>#REF!</f>
        <v>#REF!</v>
      </c>
      <c r="H1816" s="34" t="e">
        <f>#REF!</f>
        <v>#REF!</v>
      </c>
      <c r="I1816" s="34" t="e">
        <f>#REF!</f>
        <v>#REF!</v>
      </c>
      <c r="J1816" s="34" t="e">
        <f>#REF!</f>
        <v>#REF!</v>
      </c>
      <c r="K1816" s="34" t="e">
        <f>#REF!</f>
        <v>#REF!</v>
      </c>
      <c r="L1816" s="34" t="e">
        <f>#REF!</f>
        <v>#REF!</v>
      </c>
      <c r="M1816" s="34" t="e">
        <f>#REF!</f>
        <v>#REF!</v>
      </c>
      <c r="N1816" s="34" t="e">
        <f>#REF!</f>
        <v>#REF!</v>
      </c>
      <c r="O1816" s="35" t="e">
        <f t="shared" si="224"/>
        <v>#REF!</v>
      </c>
      <c r="P1816" s="35" t="e">
        <f t="shared" si="225"/>
        <v>#REF!</v>
      </c>
      <c r="Q1816" s="35" t="e">
        <f t="shared" si="226"/>
        <v>#REF!</v>
      </c>
      <c r="R1816" s="35" t="e">
        <f t="shared" si="227"/>
        <v>#REF!</v>
      </c>
      <c r="S1816" s="35" t="e">
        <f t="shared" si="228"/>
        <v>#REF!</v>
      </c>
      <c r="T1816" s="35" t="e">
        <f t="shared" si="229"/>
        <v>#REF!</v>
      </c>
      <c r="U1816" s="36" t="e">
        <f t="shared" si="230"/>
        <v>#REF!</v>
      </c>
      <c r="V1816" s="37" t="e">
        <f t="shared" si="231"/>
        <v>#REF!</v>
      </c>
    </row>
    <row r="1817" spans="1:22" x14ac:dyDescent="0.25">
      <c r="A1817" s="33" t="e">
        <f>#REF!</f>
        <v>#REF!</v>
      </c>
      <c r="B1817" s="34" t="e">
        <f>#REF!</f>
        <v>#REF!</v>
      </c>
      <c r="C1817" s="34" t="e">
        <f>#REF!</f>
        <v>#REF!</v>
      </c>
      <c r="D1817" s="34" t="e">
        <f>#REF!</f>
        <v>#REF!</v>
      </c>
      <c r="E1817" s="34" t="e">
        <f>#REF!</f>
        <v>#REF!</v>
      </c>
      <c r="F1817" s="34" t="e">
        <f>#REF!</f>
        <v>#REF!</v>
      </c>
      <c r="G1817" s="34" t="e">
        <f>#REF!</f>
        <v>#REF!</v>
      </c>
      <c r="H1817" s="34" t="e">
        <f>#REF!</f>
        <v>#REF!</v>
      </c>
      <c r="I1817" s="34" t="e">
        <f>#REF!</f>
        <v>#REF!</v>
      </c>
      <c r="J1817" s="34" t="e">
        <f>#REF!</f>
        <v>#REF!</v>
      </c>
      <c r="K1817" s="34" t="e">
        <f>#REF!</f>
        <v>#REF!</v>
      </c>
      <c r="L1817" s="34" t="e">
        <f>#REF!</f>
        <v>#REF!</v>
      </c>
      <c r="M1817" s="34" t="e">
        <f>#REF!</f>
        <v>#REF!</v>
      </c>
      <c r="N1817" s="34" t="e">
        <f>#REF!</f>
        <v>#REF!</v>
      </c>
      <c r="O1817" s="35" t="e">
        <f t="shared" si="224"/>
        <v>#REF!</v>
      </c>
      <c r="P1817" s="35" t="e">
        <f t="shared" si="225"/>
        <v>#REF!</v>
      </c>
      <c r="Q1817" s="35" t="e">
        <f t="shared" si="226"/>
        <v>#REF!</v>
      </c>
      <c r="R1817" s="35" t="e">
        <f t="shared" si="227"/>
        <v>#REF!</v>
      </c>
      <c r="S1817" s="35" t="e">
        <f t="shared" si="228"/>
        <v>#REF!</v>
      </c>
      <c r="T1817" s="35" t="e">
        <f t="shared" si="229"/>
        <v>#REF!</v>
      </c>
      <c r="U1817" s="36" t="e">
        <f t="shared" si="230"/>
        <v>#REF!</v>
      </c>
      <c r="V1817" s="37" t="e">
        <f t="shared" si="231"/>
        <v>#REF!</v>
      </c>
    </row>
    <row r="1818" spans="1:22" x14ac:dyDescent="0.25">
      <c r="A1818" s="33" t="e">
        <f>#REF!</f>
        <v>#REF!</v>
      </c>
      <c r="B1818" s="34" t="e">
        <f>#REF!</f>
        <v>#REF!</v>
      </c>
      <c r="C1818" s="34" t="e">
        <f>#REF!</f>
        <v>#REF!</v>
      </c>
      <c r="D1818" s="34" t="e">
        <f>#REF!</f>
        <v>#REF!</v>
      </c>
      <c r="E1818" s="34" t="e">
        <f>#REF!</f>
        <v>#REF!</v>
      </c>
      <c r="F1818" s="34" t="e">
        <f>#REF!</f>
        <v>#REF!</v>
      </c>
      <c r="G1818" s="34" t="e">
        <f>#REF!</f>
        <v>#REF!</v>
      </c>
      <c r="H1818" s="34" t="e">
        <f>#REF!</f>
        <v>#REF!</v>
      </c>
      <c r="I1818" s="34" t="e">
        <f>#REF!</f>
        <v>#REF!</v>
      </c>
      <c r="J1818" s="34" t="e">
        <f>#REF!</f>
        <v>#REF!</v>
      </c>
      <c r="K1818" s="34" t="e">
        <f>#REF!</f>
        <v>#REF!</v>
      </c>
      <c r="L1818" s="34" t="e">
        <f>#REF!</f>
        <v>#REF!</v>
      </c>
      <c r="M1818" s="34" t="e">
        <f>#REF!</f>
        <v>#REF!</v>
      </c>
      <c r="N1818" s="34" t="e">
        <f>#REF!</f>
        <v>#REF!</v>
      </c>
      <c r="O1818" s="35" t="e">
        <f t="shared" si="224"/>
        <v>#REF!</v>
      </c>
      <c r="P1818" s="35" t="e">
        <f t="shared" si="225"/>
        <v>#REF!</v>
      </c>
      <c r="Q1818" s="35" t="e">
        <f t="shared" si="226"/>
        <v>#REF!</v>
      </c>
      <c r="R1818" s="35" t="e">
        <f t="shared" si="227"/>
        <v>#REF!</v>
      </c>
      <c r="S1818" s="35" t="e">
        <f t="shared" si="228"/>
        <v>#REF!</v>
      </c>
      <c r="T1818" s="35" t="e">
        <f t="shared" si="229"/>
        <v>#REF!</v>
      </c>
      <c r="U1818" s="36" t="e">
        <f t="shared" si="230"/>
        <v>#REF!</v>
      </c>
      <c r="V1818" s="37" t="e">
        <f t="shared" si="231"/>
        <v>#REF!</v>
      </c>
    </row>
    <row r="1819" spans="1:22" x14ac:dyDescent="0.25">
      <c r="A1819" s="33" t="e">
        <f>#REF!</f>
        <v>#REF!</v>
      </c>
      <c r="B1819" s="34" t="e">
        <f>#REF!</f>
        <v>#REF!</v>
      </c>
      <c r="C1819" s="34" t="e">
        <f>#REF!</f>
        <v>#REF!</v>
      </c>
      <c r="D1819" s="34" t="e">
        <f>#REF!</f>
        <v>#REF!</v>
      </c>
      <c r="E1819" s="34" t="e">
        <f>#REF!</f>
        <v>#REF!</v>
      </c>
      <c r="F1819" s="34" t="e">
        <f>#REF!</f>
        <v>#REF!</v>
      </c>
      <c r="G1819" s="34" t="e">
        <f>#REF!</f>
        <v>#REF!</v>
      </c>
      <c r="H1819" s="34" t="e">
        <f>#REF!</f>
        <v>#REF!</v>
      </c>
      <c r="I1819" s="34" t="e">
        <f>#REF!</f>
        <v>#REF!</v>
      </c>
      <c r="J1819" s="34" t="e">
        <f>#REF!</f>
        <v>#REF!</v>
      </c>
      <c r="K1819" s="34" t="e">
        <f>#REF!</f>
        <v>#REF!</v>
      </c>
      <c r="L1819" s="34" t="e">
        <f>#REF!</f>
        <v>#REF!</v>
      </c>
      <c r="M1819" s="34" t="e">
        <f>#REF!</f>
        <v>#REF!</v>
      </c>
      <c r="N1819" s="34" t="e">
        <f>#REF!</f>
        <v>#REF!</v>
      </c>
      <c r="O1819" s="35" t="e">
        <f t="shared" si="224"/>
        <v>#REF!</v>
      </c>
      <c r="P1819" s="35" t="e">
        <f t="shared" si="225"/>
        <v>#REF!</v>
      </c>
      <c r="Q1819" s="35" t="e">
        <f t="shared" si="226"/>
        <v>#REF!</v>
      </c>
      <c r="R1819" s="35" t="e">
        <f t="shared" si="227"/>
        <v>#REF!</v>
      </c>
      <c r="S1819" s="35" t="e">
        <f t="shared" si="228"/>
        <v>#REF!</v>
      </c>
      <c r="T1819" s="35" t="e">
        <f t="shared" si="229"/>
        <v>#REF!</v>
      </c>
      <c r="U1819" s="36" t="e">
        <f t="shared" si="230"/>
        <v>#REF!</v>
      </c>
      <c r="V1819" s="37" t="e">
        <f t="shared" si="231"/>
        <v>#REF!</v>
      </c>
    </row>
    <row r="1820" spans="1:22" x14ac:dyDescent="0.25">
      <c r="A1820" s="33" t="e">
        <f>#REF!</f>
        <v>#REF!</v>
      </c>
      <c r="B1820" s="34" t="e">
        <f>#REF!</f>
        <v>#REF!</v>
      </c>
      <c r="C1820" s="34" t="e">
        <f>#REF!</f>
        <v>#REF!</v>
      </c>
      <c r="D1820" s="34" t="e">
        <f>#REF!</f>
        <v>#REF!</v>
      </c>
      <c r="E1820" s="34" t="e">
        <f>#REF!</f>
        <v>#REF!</v>
      </c>
      <c r="F1820" s="34" t="e">
        <f>#REF!</f>
        <v>#REF!</v>
      </c>
      <c r="G1820" s="34" t="e">
        <f>#REF!</f>
        <v>#REF!</v>
      </c>
      <c r="H1820" s="34" t="e">
        <f>#REF!</f>
        <v>#REF!</v>
      </c>
      <c r="I1820" s="34" t="e">
        <f>#REF!</f>
        <v>#REF!</v>
      </c>
      <c r="J1820" s="34" t="e">
        <f>#REF!</f>
        <v>#REF!</v>
      </c>
      <c r="K1820" s="34" t="e">
        <f>#REF!</f>
        <v>#REF!</v>
      </c>
      <c r="L1820" s="34" t="e">
        <f>#REF!</f>
        <v>#REF!</v>
      </c>
      <c r="M1820" s="34" t="e">
        <f>#REF!</f>
        <v>#REF!</v>
      </c>
      <c r="N1820" s="34" t="e">
        <f>#REF!</f>
        <v>#REF!</v>
      </c>
      <c r="O1820" s="35" t="e">
        <f t="shared" si="224"/>
        <v>#REF!</v>
      </c>
      <c r="P1820" s="35" t="e">
        <f t="shared" si="225"/>
        <v>#REF!</v>
      </c>
      <c r="Q1820" s="35" t="e">
        <f t="shared" si="226"/>
        <v>#REF!</v>
      </c>
      <c r="R1820" s="35" t="e">
        <f t="shared" si="227"/>
        <v>#REF!</v>
      </c>
      <c r="S1820" s="35" t="e">
        <f t="shared" si="228"/>
        <v>#REF!</v>
      </c>
      <c r="T1820" s="35" t="e">
        <f t="shared" si="229"/>
        <v>#REF!</v>
      </c>
      <c r="U1820" s="36" t="e">
        <f t="shared" si="230"/>
        <v>#REF!</v>
      </c>
      <c r="V1820" s="37" t="e">
        <f t="shared" si="231"/>
        <v>#REF!</v>
      </c>
    </row>
    <row r="1821" spans="1:22" x14ac:dyDescent="0.25">
      <c r="A1821" s="33" t="e">
        <f>#REF!</f>
        <v>#REF!</v>
      </c>
      <c r="B1821" s="34" t="e">
        <f>#REF!</f>
        <v>#REF!</v>
      </c>
      <c r="C1821" s="34" t="e">
        <f>#REF!</f>
        <v>#REF!</v>
      </c>
      <c r="D1821" s="34" t="e">
        <f>#REF!</f>
        <v>#REF!</v>
      </c>
      <c r="E1821" s="34" t="e">
        <f>#REF!</f>
        <v>#REF!</v>
      </c>
      <c r="F1821" s="34" t="e">
        <f>#REF!</f>
        <v>#REF!</v>
      </c>
      <c r="G1821" s="34" t="e">
        <f>#REF!</f>
        <v>#REF!</v>
      </c>
      <c r="H1821" s="34" t="e">
        <f>#REF!</f>
        <v>#REF!</v>
      </c>
      <c r="I1821" s="34" t="e">
        <f>#REF!</f>
        <v>#REF!</v>
      </c>
      <c r="J1821" s="34" t="e">
        <f>#REF!</f>
        <v>#REF!</v>
      </c>
      <c r="K1821" s="34" t="e">
        <f>#REF!</f>
        <v>#REF!</v>
      </c>
      <c r="L1821" s="34" t="e">
        <f>#REF!</f>
        <v>#REF!</v>
      </c>
      <c r="M1821" s="34" t="e">
        <f>#REF!</f>
        <v>#REF!</v>
      </c>
      <c r="N1821" s="34" t="e">
        <f>#REF!</f>
        <v>#REF!</v>
      </c>
      <c r="O1821" s="35" t="e">
        <f t="shared" si="224"/>
        <v>#REF!</v>
      </c>
      <c r="P1821" s="35" t="e">
        <f t="shared" si="225"/>
        <v>#REF!</v>
      </c>
      <c r="Q1821" s="35" t="e">
        <f t="shared" si="226"/>
        <v>#REF!</v>
      </c>
      <c r="R1821" s="35" t="e">
        <f t="shared" si="227"/>
        <v>#REF!</v>
      </c>
      <c r="S1821" s="35" t="e">
        <f t="shared" si="228"/>
        <v>#REF!</v>
      </c>
      <c r="T1821" s="35" t="e">
        <f t="shared" si="229"/>
        <v>#REF!</v>
      </c>
      <c r="U1821" s="36" t="e">
        <f t="shared" si="230"/>
        <v>#REF!</v>
      </c>
      <c r="V1821" s="37" t="e">
        <f t="shared" si="231"/>
        <v>#REF!</v>
      </c>
    </row>
    <row r="1822" spans="1:22" x14ac:dyDescent="0.25">
      <c r="A1822" s="33" t="e">
        <f>#REF!</f>
        <v>#REF!</v>
      </c>
      <c r="B1822" s="34" t="e">
        <f>#REF!</f>
        <v>#REF!</v>
      </c>
      <c r="C1822" s="34" t="e">
        <f>#REF!</f>
        <v>#REF!</v>
      </c>
      <c r="D1822" s="34" t="e">
        <f>#REF!</f>
        <v>#REF!</v>
      </c>
      <c r="E1822" s="34" t="e">
        <f>#REF!</f>
        <v>#REF!</v>
      </c>
      <c r="F1822" s="34" t="e">
        <f>#REF!</f>
        <v>#REF!</v>
      </c>
      <c r="G1822" s="34" t="e">
        <f>#REF!</f>
        <v>#REF!</v>
      </c>
      <c r="H1822" s="34" t="e">
        <f>#REF!</f>
        <v>#REF!</v>
      </c>
      <c r="I1822" s="34" t="e">
        <f>#REF!</f>
        <v>#REF!</v>
      </c>
      <c r="J1822" s="34" t="e">
        <f>#REF!</f>
        <v>#REF!</v>
      </c>
      <c r="K1822" s="34" t="e">
        <f>#REF!</f>
        <v>#REF!</v>
      </c>
      <c r="L1822" s="34" t="e">
        <f>#REF!</f>
        <v>#REF!</v>
      </c>
      <c r="M1822" s="34" t="e">
        <f>#REF!</f>
        <v>#REF!</v>
      </c>
      <c r="N1822" s="34" t="e">
        <f>#REF!</f>
        <v>#REF!</v>
      </c>
      <c r="O1822" s="35" t="e">
        <f t="shared" si="224"/>
        <v>#REF!</v>
      </c>
      <c r="P1822" s="35" t="e">
        <f t="shared" si="225"/>
        <v>#REF!</v>
      </c>
      <c r="Q1822" s="35" t="e">
        <f t="shared" si="226"/>
        <v>#REF!</v>
      </c>
      <c r="R1822" s="35" t="e">
        <f t="shared" si="227"/>
        <v>#REF!</v>
      </c>
      <c r="S1822" s="35" t="e">
        <f t="shared" si="228"/>
        <v>#REF!</v>
      </c>
      <c r="T1822" s="35" t="e">
        <f t="shared" si="229"/>
        <v>#REF!</v>
      </c>
      <c r="U1822" s="36" t="e">
        <f t="shared" si="230"/>
        <v>#REF!</v>
      </c>
      <c r="V1822" s="37" t="e">
        <f t="shared" si="231"/>
        <v>#REF!</v>
      </c>
    </row>
    <row r="1823" spans="1:22" x14ac:dyDescent="0.25">
      <c r="A1823" s="33" t="e">
        <f>#REF!</f>
        <v>#REF!</v>
      </c>
      <c r="B1823" s="34" t="e">
        <f>#REF!</f>
        <v>#REF!</v>
      </c>
      <c r="C1823" s="34" t="e">
        <f>#REF!</f>
        <v>#REF!</v>
      </c>
      <c r="D1823" s="34" t="e">
        <f>#REF!</f>
        <v>#REF!</v>
      </c>
      <c r="E1823" s="34" t="e">
        <f>#REF!</f>
        <v>#REF!</v>
      </c>
      <c r="F1823" s="34" t="e">
        <f>#REF!</f>
        <v>#REF!</v>
      </c>
      <c r="G1823" s="34" t="e">
        <f>#REF!</f>
        <v>#REF!</v>
      </c>
      <c r="H1823" s="34" t="e">
        <f>#REF!</f>
        <v>#REF!</v>
      </c>
      <c r="I1823" s="34" t="e">
        <f>#REF!</f>
        <v>#REF!</v>
      </c>
      <c r="J1823" s="34" t="e">
        <f>#REF!</f>
        <v>#REF!</v>
      </c>
      <c r="K1823" s="34" t="e">
        <f>#REF!</f>
        <v>#REF!</v>
      </c>
      <c r="L1823" s="34" t="e">
        <f>#REF!</f>
        <v>#REF!</v>
      </c>
      <c r="M1823" s="34" t="e">
        <f>#REF!</f>
        <v>#REF!</v>
      </c>
      <c r="N1823" s="34" t="e">
        <f>#REF!</f>
        <v>#REF!</v>
      </c>
      <c r="O1823" s="35" t="e">
        <f t="shared" si="224"/>
        <v>#REF!</v>
      </c>
      <c r="P1823" s="35" t="e">
        <f t="shared" si="225"/>
        <v>#REF!</v>
      </c>
      <c r="Q1823" s="35" t="e">
        <f t="shared" si="226"/>
        <v>#REF!</v>
      </c>
      <c r="R1823" s="35" t="e">
        <f t="shared" si="227"/>
        <v>#REF!</v>
      </c>
      <c r="S1823" s="35" t="e">
        <f t="shared" si="228"/>
        <v>#REF!</v>
      </c>
      <c r="T1823" s="35" t="e">
        <f t="shared" si="229"/>
        <v>#REF!</v>
      </c>
      <c r="U1823" s="36" t="e">
        <f t="shared" si="230"/>
        <v>#REF!</v>
      </c>
      <c r="V1823" s="37" t="e">
        <f t="shared" si="231"/>
        <v>#REF!</v>
      </c>
    </row>
    <row r="1824" spans="1:22" x14ac:dyDescent="0.25">
      <c r="A1824" s="33" t="e">
        <f>#REF!</f>
        <v>#REF!</v>
      </c>
      <c r="B1824" s="34" t="e">
        <f>#REF!</f>
        <v>#REF!</v>
      </c>
      <c r="C1824" s="34" t="e">
        <f>#REF!</f>
        <v>#REF!</v>
      </c>
      <c r="D1824" s="34" t="e">
        <f>#REF!</f>
        <v>#REF!</v>
      </c>
      <c r="E1824" s="34" t="e">
        <f>#REF!</f>
        <v>#REF!</v>
      </c>
      <c r="F1824" s="34" t="e">
        <f>#REF!</f>
        <v>#REF!</v>
      </c>
      <c r="G1824" s="34" t="e">
        <f>#REF!</f>
        <v>#REF!</v>
      </c>
      <c r="H1824" s="34" t="e">
        <f>#REF!</f>
        <v>#REF!</v>
      </c>
      <c r="I1824" s="34" t="e">
        <f>#REF!</f>
        <v>#REF!</v>
      </c>
      <c r="J1824" s="34" t="e">
        <f>#REF!</f>
        <v>#REF!</v>
      </c>
      <c r="K1824" s="34" t="e">
        <f>#REF!</f>
        <v>#REF!</v>
      </c>
      <c r="L1824" s="34" t="e">
        <f>#REF!</f>
        <v>#REF!</v>
      </c>
      <c r="M1824" s="34" t="e">
        <f>#REF!</f>
        <v>#REF!</v>
      </c>
      <c r="N1824" s="34" t="e">
        <f>#REF!</f>
        <v>#REF!</v>
      </c>
      <c r="O1824" s="35" t="e">
        <f t="shared" si="224"/>
        <v>#REF!</v>
      </c>
      <c r="P1824" s="35" t="e">
        <f t="shared" si="225"/>
        <v>#REF!</v>
      </c>
      <c r="Q1824" s="35" t="e">
        <f t="shared" si="226"/>
        <v>#REF!</v>
      </c>
      <c r="R1824" s="35" t="e">
        <f t="shared" si="227"/>
        <v>#REF!</v>
      </c>
      <c r="S1824" s="35" t="e">
        <f t="shared" si="228"/>
        <v>#REF!</v>
      </c>
      <c r="T1824" s="35" t="e">
        <f t="shared" si="229"/>
        <v>#REF!</v>
      </c>
      <c r="U1824" s="36" t="e">
        <f t="shared" si="230"/>
        <v>#REF!</v>
      </c>
      <c r="V1824" s="37" t="e">
        <f t="shared" si="231"/>
        <v>#REF!</v>
      </c>
    </row>
    <row r="1825" spans="1:22" x14ac:dyDescent="0.25">
      <c r="A1825" s="33" t="e">
        <f>#REF!</f>
        <v>#REF!</v>
      </c>
      <c r="B1825" s="34" t="e">
        <f>#REF!</f>
        <v>#REF!</v>
      </c>
      <c r="C1825" s="34" t="e">
        <f>#REF!</f>
        <v>#REF!</v>
      </c>
      <c r="D1825" s="34" t="e">
        <f>#REF!</f>
        <v>#REF!</v>
      </c>
      <c r="E1825" s="34" t="e">
        <f>#REF!</f>
        <v>#REF!</v>
      </c>
      <c r="F1825" s="34" t="e">
        <f>#REF!</f>
        <v>#REF!</v>
      </c>
      <c r="G1825" s="34" t="e">
        <f>#REF!</f>
        <v>#REF!</v>
      </c>
      <c r="H1825" s="34" t="e">
        <f>#REF!</f>
        <v>#REF!</v>
      </c>
      <c r="I1825" s="34" t="e">
        <f>#REF!</f>
        <v>#REF!</v>
      </c>
      <c r="J1825" s="34" t="e">
        <f>#REF!</f>
        <v>#REF!</v>
      </c>
      <c r="K1825" s="34" t="e">
        <f>#REF!</f>
        <v>#REF!</v>
      </c>
      <c r="L1825" s="34" t="e">
        <f>#REF!</f>
        <v>#REF!</v>
      </c>
      <c r="M1825" s="34" t="e">
        <f>#REF!</f>
        <v>#REF!</v>
      </c>
      <c r="N1825" s="34" t="e">
        <f>#REF!</f>
        <v>#REF!</v>
      </c>
      <c r="O1825" s="35" t="e">
        <f t="shared" si="224"/>
        <v>#REF!</v>
      </c>
      <c r="P1825" s="35" t="e">
        <f t="shared" si="225"/>
        <v>#REF!</v>
      </c>
      <c r="Q1825" s="35" t="e">
        <f t="shared" si="226"/>
        <v>#REF!</v>
      </c>
      <c r="R1825" s="35" t="e">
        <f t="shared" si="227"/>
        <v>#REF!</v>
      </c>
      <c r="S1825" s="35" t="e">
        <f t="shared" si="228"/>
        <v>#REF!</v>
      </c>
      <c r="T1825" s="35" t="e">
        <f t="shared" si="229"/>
        <v>#REF!</v>
      </c>
      <c r="U1825" s="36" t="e">
        <f t="shared" si="230"/>
        <v>#REF!</v>
      </c>
      <c r="V1825" s="37" t="e">
        <f t="shared" si="231"/>
        <v>#REF!</v>
      </c>
    </row>
    <row r="1826" spans="1:22" x14ac:dyDescent="0.25">
      <c r="A1826" s="33" t="e">
        <f>#REF!</f>
        <v>#REF!</v>
      </c>
      <c r="B1826" s="34" t="e">
        <f>#REF!</f>
        <v>#REF!</v>
      </c>
      <c r="C1826" s="34" t="e">
        <f>#REF!</f>
        <v>#REF!</v>
      </c>
      <c r="D1826" s="34" t="e">
        <f>#REF!</f>
        <v>#REF!</v>
      </c>
      <c r="E1826" s="34" t="e">
        <f>#REF!</f>
        <v>#REF!</v>
      </c>
      <c r="F1826" s="34" t="e">
        <f>#REF!</f>
        <v>#REF!</v>
      </c>
      <c r="G1826" s="34" t="e">
        <f>#REF!</f>
        <v>#REF!</v>
      </c>
      <c r="H1826" s="34" t="e">
        <f>#REF!</f>
        <v>#REF!</v>
      </c>
      <c r="I1826" s="34" t="e">
        <f>#REF!</f>
        <v>#REF!</v>
      </c>
      <c r="J1826" s="34" t="e">
        <f>#REF!</f>
        <v>#REF!</v>
      </c>
      <c r="K1826" s="34" t="e">
        <f>#REF!</f>
        <v>#REF!</v>
      </c>
      <c r="L1826" s="34" t="e">
        <f>#REF!</f>
        <v>#REF!</v>
      </c>
      <c r="M1826" s="34" t="e">
        <f>#REF!</f>
        <v>#REF!</v>
      </c>
      <c r="N1826" s="34" t="e">
        <f>#REF!</f>
        <v>#REF!</v>
      </c>
      <c r="O1826" s="35" t="e">
        <f t="shared" si="224"/>
        <v>#REF!</v>
      </c>
      <c r="P1826" s="35" t="e">
        <f t="shared" si="225"/>
        <v>#REF!</v>
      </c>
      <c r="Q1826" s="35" t="e">
        <f t="shared" si="226"/>
        <v>#REF!</v>
      </c>
      <c r="R1826" s="35" t="e">
        <f t="shared" si="227"/>
        <v>#REF!</v>
      </c>
      <c r="S1826" s="35" t="e">
        <f t="shared" si="228"/>
        <v>#REF!</v>
      </c>
      <c r="T1826" s="35" t="e">
        <f t="shared" si="229"/>
        <v>#REF!</v>
      </c>
      <c r="U1826" s="36" t="e">
        <f t="shared" si="230"/>
        <v>#REF!</v>
      </c>
      <c r="V1826" s="37" t="e">
        <f t="shared" si="231"/>
        <v>#REF!</v>
      </c>
    </row>
    <row r="1827" spans="1:22" x14ac:dyDescent="0.25">
      <c r="A1827" s="33" t="e">
        <f>#REF!</f>
        <v>#REF!</v>
      </c>
      <c r="B1827" s="34" t="e">
        <f>#REF!</f>
        <v>#REF!</v>
      </c>
      <c r="C1827" s="34" t="e">
        <f>#REF!</f>
        <v>#REF!</v>
      </c>
      <c r="D1827" s="34" t="e">
        <f>#REF!</f>
        <v>#REF!</v>
      </c>
      <c r="E1827" s="34" t="e">
        <f>#REF!</f>
        <v>#REF!</v>
      </c>
      <c r="F1827" s="34" t="e">
        <f>#REF!</f>
        <v>#REF!</v>
      </c>
      <c r="G1827" s="34" t="e">
        <f>#REF!</f>
        <v>#REF!</v>
      </c>
      <c r="H1827" s="34" t="e">
        <f>#REF!</f>
        <v>#REF!</v>
      </c>
      <c r="I1827" s="34" t="e">
        <f>#REF!</f>
        <v>#REF!</v>
      </c>
      <c r="J1827" s="34" t="e">
        <f>#REF!</f>
        <v>#REF!</v>
      </c>
      <c r="K1827" s="34" t="e">
        <f>#REF!</f>
        <v>#REF!</v>
      </c>
      <c r="L1827" s="34" t="e">
        <f>#REF!</f>
        <v>#REF!</v>
      </c>
      <c r="M1827" s="34" t="e">
        <f>#REF!</f>
        <v>#REF!</v>
      </c>
      <c r="N1827" s="34" t="e">
        <f>#REF!</f>
        <v>#REF!</v>
      </c>
      <c r="O1827" s="35" t="e">
        <f t="shared" si="224"/>
        <v>#REF!</v>
      </c>
      <c r="P1827" s="35" t="e">
        <f t="shared" si="225"/>
        <v>#REF!</v>
      </c>
      <c r="Q1827" s="35" t="e">
        <f t="shared" si="226"/>
        <v>#REF!</v>
      </c>
      <c r="R1827" s="35" t="e">
        <f t="shared" si="227"/>
        <v>#REF!</v>
      </c>
      <c r="S1827" s="35" t="e">
        <f t="shared" si="228"/>
        <v>#REF!</v>
      </c>
      <c r="T1827" s="35" t="e">
        <f t="shared" si="229"/>
        <v>#REF!</v>
      </c>
      <c r="U1827" s="36" t="e">
        <f t="shared" si="230"/>
        <v>#REF!</v>
      </c>
      <c r="V1827" s="37" t="e">
        <f t="shared" si="231"/>
        <v>#REF!</v>
      </c>
    </row>
    <row r="1828" spans="1:22" x14ac:dyDescent="0.25">
      <c r="A1828" s="33" t="e">
        <f>#REF!</f>
        <v>#REF!</v>
      </c>
      <c r="B1828" s="34" t="e">
        <f>#REF!</f>
        <v>#REF!</v>
      </c>
      <c r="C1828" s="34" t="e">
        <f>#REF!</f>
        <v>#REF!</v>
      </c>
      <c r="D1828" s="34" t="e">
        <f>#REF!</f>
        <v>#REF!</v>
      </c>
      <c r="E1828" s="34" t="e">
        <f>#REF!</f>
        <v>#REF!</v>
      </c>
      <c r="F1828" s="34" t="e">
        <f>#REF!</f>
        <v>#REF!</v>
      </c>
      <c r="G1828" s="34" t="e">
        <f>#REF!</f>
        <v>#REF!</v>
      </c>
      <c r="H1828" s="34" t="e">
        <f>#REF!</f>
        <v>#REF!</v>
      </c>
      <c r="I1828" s="34" t="e">
        <f>#REF!</f>
        <v>#REF!</v>
      </c>
      <c r="J1828" s="34" t="e">
        <f>#REF!</f>
        <v>#REF!</v>
      </c>
      <c r="K1828" s="34" t="e">
        <f>#REF!</f>
        <v>#REF!</v>
      </c>
      <c r="L1828" s="34" t="e">
        <f>#REF!</f>
        <v>#REF!</v>
      </c>
      <c r="M1828" s="34" t="e">
        <f>#REF!</f>
        <v>#REF!</v>
      </c>
      <c r="N1828" s="34" t="e">
        <f>#REF!</f>
        <v>#REF!</v>
      </c>
      <c r="O1828" s="35" t="e">
        <f t="shared" si="224"/>
        <v>#REF!</v>
      </c>
      <c r="P1828" s="35" t="e">
        <f t="shared" si="225"/>
        <v>#REF!</v>
      </c>
      <c r="Q1828" s="35" t="e">
        <f t="shared" si="226"/>
        <v>#REF!</v>
      </c>
      <c r="R1828" s="35" t="e">
        <f t="shared" si="227"/>
        <v>#REF!</v>
      </c>
      <c r="S1828" s="35" t="e">
        <f t="shared" si="228"/>
        <v>#REF!</v>
      </c>
      <c r="T1828" s="35" t="e">
        <f t="shared" si="229"/>
        <v>#REF!</v>
      </c>
      <c r="U1828" s="36" t="e">
        <f t="shared" si="230"/>
        <v>#REF!</v>
      </c>
      <c r="V1828" s="37" t="e">
        <f t="shared" si="231"/>
        <v>#REF!</v>
      </c>
    </row>
    <row r="1829" spans="1:22" x14ac:dyDescent="0.25">
      <c r="A1829" s="33" t="e">
        <f>#REF!</f>
        <v>#REF!</v>
      </c>
      <c r="B1829" s="34" t="e">
        <f>#REF!</f>
        <v>#REF!</v>
      </c>
      <c r="C1829" s="34" t="e">
        <f>#REF!</f>
        <v>#REF!</v>
      </c>
      <c r="D1829" s="34" t="e">
        <f>#REF!</f>
        <v>#REF!</v>
      </c>
      <c r="E1829" s="34" t="e">
        <f>#REF!</f>
        <v>#REF!</v>
      </c>
      <c r="F1829" s="34" t="e">
        <f>#REF!</f>
        <v>#REF!</v>
      </c>
      <c r="G1829" s="34" t="e">
        <f>#REF!</f>
        <v>#REF!</v>
      </c>
      <c r="H1829" s="34" t="e">
        <f>#REF!</f>
        <v>#REF!</v>
      </c>
      <c r="I1829" s="34" t="e">
        <f>#REF!</f>
        <v>#REF!</v>
      </c>
      <c r="J1829" s="34" t="e">
        <f>#REF!</f>
        <v>#REF!</v>
      </c>
      <c r="K1829" s="34" t="e">
        <f>#REF!</f>
        <v>#REF!</v>
      </c>
      <c r="L1829" s="34" t="e">
        <f>#REF!</f>
        <v>#REF!</v>
      </c>
      <c r="M1829" s="34" t="e">
        <f>#REF!</f>
        <v>#REF!</v>
      </c>
      <c r="N1829" s="34" t="e">
        <f>#REF!</f>
        <v>#REF!</v>
      </c>
      <c r="O1829" s="35" t="e">
        <f t="shared" si="224"/>
        <v>#REF!</v>
      </c>
      <c r="P1829" s="35" t="e">
        <f t="shared" si="225"/>
        <v>#REF!</v>
      </c>
      <c r="Q1829" s="35" t="e">
        <f t="shared" si="226"/>
        <v>#REF!</v>
      </c>
      <c r="R1829" s="35" t="e">
        <f t="shared" si="227"/>
        <v>#REF!</v>
      </c>
      <c r="S1829" s="35" t="e">
        <f t="shared" si="228"/>
        <v>#REF!</v>
      </c>
      <c r="T1829" s="35" t="e">
        <f t="shared" si="229"/>
        <v>#REF!</v>
      </c>
      <c r="U1829" s="36" t="e">
        <f t="shared" si="230"/>
        <v>#REF!</v>
      </c>
      <c r="V1829" s="37" t="e">
        <f t="shared" si="231"/>
        <v>#REF!</v>
      </c>
    </row>
    <row r="1830" spans="1:22" x14ac:dyDescent="0.25">
      <c r="A1830" s="33" t="e">
        <f>#REF!</f>
        <v>#REF!</v>
      </c>
      <c r="B1830" s="34" t="e">
        <f>#REF!</f>
        <v>#REF!</v>
      </c>
      <c r="C1830" s="34" t="e">
        <f>#REF!</f>
        <v>#REF!</v>
      </c>
      <c r="D1830" s="34" t="e">
        <f>#REF!</f>
        <v>#REF!</v>
      </c>
      <c r="E1830" s="34" t="e">
        <f>#REF!</f>
        <v>#REF!</v>
      </c>
      <c r="F1830" s="34" t="e">
        <f>#REF!</f>
        <v>#REF!</v>
      </c>
      <c r="G1830" s="34" t="e">
        <f>#REF!</f>
        <v>#REF!</v>
      </c>
      <c r="H1830" s="34" t="e">
        <f>#REF!</f>
        <v>#REF!</v>
      </c>
      <c r="I1830" s="34" t="e">
        <f>#REF!</f>
        <v>#REF!</v>
      </c>
      <c r="J1830" s="34" t="e">
        <f>#REF!</f>
        <v>#REF!</v>
      </c>
      <c r="K1830" s="34" t="e">
        <f>#REF!</f>
        <v>#REF!</v>
      </c>
      <c r="L1830" s="34" t="e">
        <f>#REF!</f>
        <v>#REF!</v>
      </c>
      <c r="M1830" s="34" t="e">
        <f>#REF!</f>
        <v>#REF!</v>
      </c>
      <c r="N1830" s="34" t="e">
        <f>#REF!</f>
        <v>#REF!</v>
      </c>
      <c r="O1830" s="35" t="e">
        <f t="shared" si="224"/>
        <v>#REF!</v>
      </c>
      <c r="P1830" s="35" t="e">
        <f t="shared" si="225"/>
        <v>#REF!</v>
      </c>
      <c r="Q1830" s="35" t="e">
        <f t="shared" si="226"/>
        <v>#REF!</v>
      </c>
      <c r="R1830" s="35" t="e">
        <f t="shared" si="227"/>
        <v>#REF!</v>
      </c>
      <c r="S1830" s="35" t="e">
        <f t="shared" si="228"/>
        <v>#REF!</v>
      </c>
      <c r="T1830" s="35" t="e">
        <f t="shared" si="229"/>
        <v>#REF!</v>
      </c>
      <c r="U1830" s="36" t="e">
        <f t="shared" si="230"/>
        <v>#REF!</v>
      </c>
      <c r="V1830" s="37" t="e">
        <f t="shared" si="231"/>
        <v>#REF!</v>
      </c>
    </row>
    <row r="1831" spans="1:22" x14ac:dyDescent="0.25">
      <c r="A1831" s="33" t="e">
        <f>#REF!</f>
        <v>#REF!</v>
      </c>
      <c r="B1831" s="34" t="e">
        <f>#REF!</f>
        <v>#REF!</v>
      </c>
      <c r="C1831" s="34" t="e">
        <f>#REF!</f>
        <v>#REF!</v>
      </c>
      <c r="D1831" s="34" t="e">
        <f>#REF!</f>
        <v>#REF!</v>
      </c>
      <c r="E1831" s="34" t="e">
        <f>#REF!</f>
        <v>#REF!</v>
      </c>
      <c r="F1831" s="34" t="e">
        <f>#REF!</f>
        <v>#REF!</v>
      </c>
      <c r="G1831" s="34" t="e">
        <f>#REF!</f>
        <v>#REF!</v>
      </c>
      <c r="H1831" s="34" t="e">
        <f>#REF!</f>
        <v>#REF!</v>
      </c>
      <c r="I1831" s="34" t="e">
        <f>#REF!</f>
        <v>#REF!</v>
      </c>
      <c r="J1831" s="34" t="e">
        <f>#REF!</f>
        <v>#REF!</v>
      </c>
      <c r="K1831" s="34" t="e">
        <f>#REF!</f>
        <v>#REF!</v>
      </c>
      <c r="L1831" s="34" t="e">
        <f>#REF!</f>
        <v>#REF!</v>
      </c>
      <c r="M1831" s="34" t="e">
        <f>#REF!</f>
        <v>#REF!</v>
      </c>
      <c r="N1831" s="34" t="e">
        <f>#REF!</f>
        <v>#REF!</v>
      </c>
      <c r="O1831" s="35" t="e">
        <f t="shared" si="224"/>
        <v>#REF!</v>
      </c>
      <c r="P1831" s="35" t="e">
        <f t="shared" si="225"/>
        <v>#REF!</v>
      </c>
      <c r="Q1831" s="35" t="e">
        <f t="shared" si="226"/>
        <v>#REF!</v>
      </c>
      <c r="R1831" s="35" t="e">
        <f t="shared" si="227"/>
        <v>#REF!</v>
      </c>
      <c r="S1831" s="35" t="e">
        <f t="shared" si="228"/>
        <v>#REF!</v>
      </c>
      <c r="T1831" s="35" t="e">
        <f t="shared" si="229"/>
        <v>#REF!</v>
      </c>
      <c r="U1831" s="36" t="e">
        <f t="shared" si="230"/>
        <v>#REF!</v>
      </c>
      <c r="V1831" s="37" t="e">
        <f t="shared" si="231"/>
        <v>#REF!</v>
      </c>
    </row>
    <row r="1832" spans="1:22" x14ac:dyDescent="0.25">
      <c r="A1832" s="33" t="e">
        <f>#REF!</f>
        <v>#REF!</v>
      </c>
      <c r="B1832" s="34" t="e">
        <f>#REF!</f>
        <v>#REF!</v>
      </c>
      <c r="C1832" s="34" t="e">
        <f>#REF!</f>
        <v>#REF!</v>
      </c>
      <c r="D1832" s="34" t="e">
        <f>#REF!</f>
        <v>#REF!</v>
      </c>
      <c r="E1832" s="34" t="e">
        <f>#REF!</f>
        <v>#REF!</v>
      </c>
      <c r="F1832" s="34" t="e">
        <f>#REF!</f>
        <v>#REF!</v>
      </c>
      <c r="G1832" s="34" t="e">
        <f>#REF!</f>
        <v>#REF!</v>
      </c>
      <c r="H1832" s="34" t="e">
        <f>#REF!</f>
        <v>#REF!</v>
      </c>
      <c r="I1832" s="34" t="e">
        <f>#REF!</f>
        <v>#REF!</v>
      </c>
      <c r="J1832" s="34" t="e">
        <f>#REF!</f>
        <v>#REF!</v>
      </c>
      <c r="K1832" s="34" t="e">
        <f>#REF!</f>
        <v>#REF!</v>
      </c>
      <c r="L1832" s="34" t="e">
        <f>#REF!</f>
        <v>#REF!</v>
      </c>
      <c r="M1832" s="34" t="e">
        <f>#REF!</f>
        <v>#REF!</v>
      </c>
      <c r="N1832" s="34" t="e">
        <f>#REF!</f>
        <v>#REF!</v>
      </c>
      <c r="O1832" s="35" t="e">
        <f t="shared" si="224"/>
        <v>#REF!</v>
      </c>
      <c r="P1832" s="35" t="e">
        <f t="shared" si="225"/>
        <v>#REF!</v>
      </c>
      <c r="Q1832" s="35" t="e">
        <f t="shared" si="226"/>
        <v>#REF!</v>
      </c>
      <c r="R1832" s="35" t="e">
        <f t="shared" si="227"/>
        <v>#REF!</v>
      </c>
      <c r="S1832" s="35" t="e">
        <f t="shared" si="228"/>
        <v>#REF!</v>
      </c>
      <c r="T1832" s="35" t="e">
        <f t="shared" si="229"/>
        <v>#REF!</v>
      </c>
      <c r="U1832" s="36" t="e">
        <f t="shared" si="230"/>
        <v>#REF!</v>
      </c>
      <c r="V1832" s="37" t="e">
        <f t="shared" si="231"/>
        <v>#REF!</v>
      </c>
    </row>
    <row r="1833" spans="1:22" x14ac:dyDescent="0.25">
      <c r="A1833" s="33" t="e">
        <f>#REF!</f>
        <v>#REF!</v>
      </c>
      <c r="B1833" s="34" t="e">
        <f>#REF!</f>
        <v>#REF!</v>
      </c>
      <c r="C1833" s="34" t="e">
        <f>#REF!</f>
        <v>#REF!</v>
      </c>
      <c r="D1833" s="34" t="e">
        <f>#REF!</f>
        <v>#REF!</v>
      </c>
      <c r="E1833" s="34" t="e">
        <f>#REF!</f>
        <v>#REF!</v>
      </c>
      <c r="F1833" s="34" t="e">
        <f>#REF!</f>
        <v>#REF!</v>
      </c>
      <c r="G1833" s="34" t="e">
        <f>#REF!</f>
        <v>#REF!</v>
      </c>
      <c r="H1833" s="34" t="e">
        <f>#REF!</f>
        <v>#REF!</v>
      </c>
      <c r="I1833" s="34" t="e">
        <f>#REF!</f>
        <v>#REF!</v>
      </c>
      <c r="J1833" s="34" t="e">
        <f>#REF!</f>
        <v>#REF!</v>
      </c>
      <c r="K1833" s="34" t="e">
        <f>#REF!</f>
        <v>#REF!</v>
      </c>
      <c r="L1833" s="34" t="e">
        <f>#REF!</f>
        <v>#REF!</v>
      </c>
      <c r="M1833" s="34" t="e">
        <f>#REF!</f>
        <v>#REF!</v>
      </c>
      <c r="N1833" s="34" t="e">
        <f>#REF!</f>
        <v>#REF!</v>
      </c>
      <c r="O1833" s="35" t="e">
        <f t="shared" si="224"/>
        <v>#REF!</v>
      </c>
      <c r="P1833" s="35" t="e">
        <f t="shared" si="225"/>
        <v>#REF!</v>
      </c>
      <c r="Q1833" s="35" t="e">
        <f t="shared" si="226"/>
        <v>#REF!</v>
      </c>
      <c r="R1833" s="35" t="e">
        <f t="shared" si="227"/>
        <v>#REF!</v>
      </c>
      <c r="S1833" s="35" t="e">
        <f t="shared" si="228"/>
        <v>#REF!</v>
      </c>
      <c r="T1833" s="35" t="e">
        <f t="shared" si="229"/>
        <v>#REF!</v>
      </c>
      <c r="U1833" s="36" t="e">
        <f t="shared" si="230"/>
        <v>#REF!</v>
      </c>
      <c r="V1833" s="37" t="e">
        <f t="shared" si="231"/>
        <v>#REF!</v>
      </c>
    </row>
    <row r="1834" spans="1:22" x14ac:dyDescent="0.25">
      <c r="A1834" s="33" t="e">
        <f>#REF!</f>
        <v>#REF!</v>
      </c>
      <c r="B1834" s="34" t="e">
        <f>#REF!</f>
        <v>#REF!</v>
      </c>
      <c r="C1834" s="34" t="e">
        <f>#REF!</f>
        <v>#REF!</v>
      </c>
      <c r="D1834" s="34" t="e">
        <f>#REF!</f>
        <v>#REF!</v>
      </c>
      <c r="E1834" s="34" t="e">
        <f>#REF!</f>
        <v>#REF!</v>
      </c>
      <c r="F1834" s="34" t="e">
        <f>#REF!</f>
        <v>#REF!</v>
      </c>
      <c r="G1834" s="34" t="e">
        <f>#REF!</f>
        <v>#REF!</v>
      </c>
      <c r="H1834" s="34" t="e">
        <f>#REF!</f>
        <v>#REF!</v>
      </c>
      <c r="I1834" s="34" t="e">
        <f>#REF!</f>
        <v>#REF!</v>
      </c>
      <c r="J1834" s="34" t="e">
        <f>#REF!</f>
        <v>#REF!</v>
      </c>
      <c r="K1834" s="34" t="e">
        <f>#REF!</f>
        <v>#REF!</v>
      </c>
      <c r="L1834" s="34" t="e">
        <f>#REF!</f>
        <v>#REF!</v>
      </c>
      <c r="M1834" s="34" t="e">
        <f>#REF!</f>
        <v>#REF!</v>
      </c>
      <c r="N1834" s="34" t="e">
        <f>#REF!</f>
        <v>#REF!</v>
      </c>
      <c r="O1834" s="35" t="e">
        <f t="shared" si="224"/>
        <v>#REF!</v>
      </c>
      <c r="P1834" s="35" t="e">
        <f t="shared" si="225"/>
        <v>#REF!</v>
      </c>
      <c r="Q1834" s="35" t="e">
        <f t="shared" si="226"/>
        <v>#REF!</v>
      </c>
      <c r="R1834" s="35" t="e">
        <f t="shared" si="227"/>
        <v>#REF!</v>
      </c>
      <c r="S1834" s="35" t="e">
        <f t="shared" si="228"/>
        <v>#REF!</v>
      </c>
      <c r="T1834" s="35" t="e">
        <f t="shared" si="229"/>
        <v>#REF!</v>
      </c>
      <c r="U1834" s="36" t="e">
        <f t="shared" si="230"/>
        <v>#REF!</v>
      </c>
      <c r="V1834" s="37" t="e">
        <f t="shared" si="231"/>
        <v>#REF!</v>
      </c>
    </row>
    <row r="1835" spans="1:22" x14ac:dyDescent="0.25">
      <c r="A1835" s="33" t="e">
        <f>#REF!</f>
        <v>#REF!</v>
      </c>
      <c r="B1835" s="34" t="e">
        <f>#REF!</f>
        <v>#REF!</v>
      </c>
      <c r="C1835" s="34" t="e">
        <f>#REF!</f>
        <v>#REF!</v>
      </c>
      <c r="D1835" s="34" t="e">
        <f>#REF!</f>
        <v>#REF!</v>
      </c>
      <c r="E1835" s="34" t="e">
        <f>#REF!</f>
        <v>#REF!</v>
      </c>
      <c r="F1835" s="34" t="e">
        <f>#REF!</f>
        <v>#REF!</v>
      </c>
      <c r="G1835" s="34" t="e">
        <f>#REF!</f>
        <v>#REF!</v>
      </c>
      <c r="H1835" s="34" t="e">
        <f>#REF!</f>
        <v>#REF!</v>
      </c>
      <c r="I1835" s="34" t="e">
        <f>#REF!</f>
        <v>#REF!</v>
      </c>
      <c r="J1835" s="34" t="e">
        <f>#REF!</f>
        <v>#REF!</v>
      </c>
      <c r="K1835" s="34" t="e">
        <f>#REF!</f>
        <v>#REF!</v>
      </c>
      <c r="L1835" s="34" t="e">
        <f>#REF!</f>
        <v>#REF!</v>
      </c>
      <c r="M1835" s="34" t="e">
        <f>#REF!</f>
        <v>#REF!</v>
      </c>
      <c r="N1835" s="34" t="e">
        <f>#REF!</f>
        <v>#REF!</v>
      </c>
      <c r="O1835" s="35" t="e">
        <f t="shared" si="224"/>
        <v>#REF!</v>
      </c>
      <c r="P1835" s="35" t="e">
        <f t="shared" si="225"/>
        <v>#REF!</v>
      </c>
      <c r="Q1835" s="35" t="e">
        <f t="shared" si="226"/>
        <v>#REF!</v>
      </c>
      <c r="R1835" s="35" t="e">
        <f t="shared" si="227"/>
        <v>#REF!</v>
      </c>
      <c r="S1835" s="35" t="e">
        <f t="shared" si="228"/>
        <v>#REF!</v>
      </c>
      <c r="T1835" s="35" t="e">
        <f t="shared" si="229"/>
        <v>#REF!</v>
      </c>
      <c r="U1835" s="36" t="e">
        <f t="shared" si="230"/>
        <v>#REF!</v>
      </c>
      <c r="V1835" s="37" t="e">
        <f t="shared" si="231"/>
        <v>#REF!</v>
      </c>
    </row>
    <row r="1836" spans="1:22" x14ac:dyDescent="0.25">
      <c r="A1836" s="33" t="e">
        <f>#REF!</f>
        <v>#REF!</v>
      </c>
      <c r="B1836" s="34" t="e">
        <f>#REF!</f>
        <v>#REF!</v>
      </c>
      <c r="C1836" s="34" t="e">
        <f>#REF!</f>
        <v>#REF!</v>
      </c>
      <c r="D1836" s="34" t="e">
        <f>#REF!</f>
        <v>#REF!</v>
      </c>
      <c r="E1836" s="34" t="e">
        <f>#REF!</f>
        <v>#REF!</v>
      </c>
      <c r="F1836" s="34" t="e">
        <f>#REF!</f>
        <v>#REF!</v>
      </c>
      <c r="G1836" s="34" t="e">
        <f>#REF!</f>
        <v>#REF!</v>
      </c>
      <c r="H1836" s="34" t="e">
        <f>#REF!</f>
        <v>#REF!</v>
      </c>
      <c r="I1836" s="34" t="e">
        <f>#REF!</f>
        <v>#REF!</v>
      </c>
      <c r="J1836" s="34" t="e">
        <f>#REF!</f>
        <v>#REF!</v>
      </c>
      <c r="K1836" s="34" t="e">
        <f>#REF!</f>
        <v>#REF!</v>
      </c>
      <c r="L1836" s="34" t="e">
        <f>#REF!</f>
        <v>#REF!</v>
      </c>
      <c r="M1836" s="34" t="e">
        <f>#REF!</f>
        <v>#REF!</v>
      </c>
      <c r="N1836" s="34" t="e">
        <f>#REF!</f>
        <v>#REF!</v>
      </c>
      <c r="O1836" s="35" t="e">
        <f t="shared" si="224"/>
        <v>#REF!</v>
      </c>
      <c r="P1836" s="35" t="e">
        <f t="shared" si="225"/>
        <v>#REF!</v>
      </c>
      <c r="Q1836" s="35" t="e">
        <f t="shared" si="226"/>
        <v>#REF!</v>
      </c>
      <c r="R1836" s="35" t="e">
        <f t="shared" si="227"/>
        <v>#REF!</v>
      </c>
      <c r="S1836" s="35" t="e">
        <f t="shared" si="228"/>
        <v>#REF!</v>
      </c>
      <c r="T1836" s="35" t="e">
        <f t="shared" si="229"/>
        <v>#REF!</v>
      </c>
      <c r="U1836" s="36" t="e">
        <f t="shared" si="230"/>
        <v>#REF!</v>
      </c>
      <c r="V1836" s="37" t="e">
        <f t="shared" si="231"/>
        <v>#REF!</v>
      </c>
    </row>
    <row r="1837" spans="1:22" x14ac:dyDescent="0.25">
      <c r="A1837" s="33" t="e">
        <f>#REF!</f>
        <v>#REF!</v>
      </c>
      <c r="B1837" s="34" t="e">
        <f>#REF!</f>
        <v>#REF!</v>
      </c>
      <c r="C1837" s="34" t="e">
        <f>#REF!</f>
        <v>#REF!</v>
      </c>
      <c r="D1837" s="34" t="e">
        <f>#REF!</f>
        <v>#REF!</v>
      </c>
      <c r="E1837" s="34" t="e">
        <f>#REF!</f>
        <v>#REF!</v>
      </c>
      <c r="F1837" s="34" t="e">
        <f>#REF!</f>
        <v>#REF!</v>
      </c>
      <c r="G1837" s="34" t="e">
        <f>#REF!</f>
        <v>#REF!</v>
      </c>
      <c r="H1837" s="34" t="e">
        <f>#REF!</f>
        <v>#REF!</v>
      </c>
      <c r="I1837" s="34" t="e">
        <f>#REF!</f>
        <v>#REF!</v>
      </c>
      <c r="J1837" s="34" t="e">
        <f>#REF!</f>
        <v>#REF!</v>
      </c>
      <c r="K1837" s="34" t="e">
        <f>#REF!</f>
        <v>#REF!</v>
      </c>
      <c r="L1837" s="34" t="e">
        <f>#REF!</f>
        <v>#REF!</v>
      </c>
      <c r="M1837" s="34" t="e">
        <f>#REF!</f>
        <v>#REF!</v>
      </c>
      <c r="N1837" s="34" t="e">
        <f>#REF!</f>
        <v>#REF!</v>
      </c>
      <c r="O1837" s="35" t="e">
        <f t="shared" si="224"/>
        <v>#REF!</v>
      </c>
      <c r="P1837" s="35" t="e">
        <f t="shared" si="225"/>
        <v>#REF!</v>
      </c>
      <c r="Q1837" s="35" t="e">
        <f t="shared" si="226"/>
        <v>#REF!</v>
      </c>
      <c r="R1837" s="35" t="e">
        <f t="shared" si="227"/>
        <v>#REF!</v>
      </c>
      <c r="S1837" s="35" t="e">
        <f t="shared" si="228"/>
        <v>#REF!</v>
      </c>
      <c r="T1837" s="35" t="e">
        <f t="shared" si="229"/>
        <v>#REF!</v>
      </c>
      <c r="U1837" s="36" t="e">
        <f t="shared" si="230"/>
        <v>#REF!</v>
      </c>
      <c r="V1837" s="37" t="e">
        <f t="shared" si="231"/>
        <v>#REF!</v>
      </c>
    </row>
    <row r="1838" spans="1:22" x14ac:dyDescent="0.25">
      <c r="A1838" s="33" t="e">
        <f>#REF!</f>
        <v>#REF!</v>
      </c>
      <c r="B1838" s="34" t="e">
        <f>#REF!</f>
        <v>#REF!</v>
      </c>
      <c r="C1838" s="34" t="e">
        <f>#REF!</f>
        <v>#REF!</v>
      </c>
      <c r="D1838" s="34" t="e">
        <f>#REF!</f>
        <v>#REF!</v>
      </c>
      <c r="E1838" s="34" t="e">
        <f>#REF!</f>
        <v>#REF!</v>
      </c>
      <c r="F1838" s="34" t="e">
        <f>#REF!</f>
        <v>#REF!</v>
      </c>
      <c r="G1838" s="34" t="e">
        <f>#REF!</f>
        <v>#REF!</v>
      </c>
      <c r="H1838" s="34" t="e">
        <f>#REF!</f>
        <v>#REF!</v>
      </c>
      <c r="I1838" s="34" t="e">
        <f>#REF!</f>
        <v>#REF!</v>
      </c>
      <c r="J1838" s="34" t="e">
        <f>#REF!</f>
        <v>#REF!</v>
      </c>
      <c r="K1838" s="34" t="e">
        <f>#REF!</f>
        <v>#REF!</v>
      </c>
      <c r="L1838" s="34" t="e">
        <f>#REF!</f>
        <v>#REF!</v>
      </c>
      <c r="M1838" s="34" t="e">
        <f>#REF!</f>
        <v>#REF!</v>
      </c>
      <c r="N1838" s="34" t="e">
        <f>#REF!</f>
        <v>#REF!</v>
      </c>
      <c r="O1838" s="35" t="e">
        <f t="shared" si="224"/>
        <v>#REF!</v>
      </c>
      <c r="P1838" s="35" t="e">
        <f t="shared" si="225"/>
        <v>#REF!</v>
      </c>
      <c r="Q1838" s="35" t="e">
        <f t="shared" si="226"/>
        <v>#REF!</v>
      </c>
      <c r="R1838" s="35" t="e">
        <f t="shared" si="227"/>
        <v>#REF!</v>
      </c>
      <c r="S1838" s="35" t="e">
        <f t="shared" si="228"/>
        <v>#REF!</v>
      </c>
      <c r="T1838" s="35" t="e">
        <f t="shared" si="229"/>
        <v>#REF!</v>
      </c>
      <c r="U1838" s="36" t="e">
        <f t="shared" si="230"/>
        <v>#REF!</v>
      </c>
      <c r="V1838" s="37" t="e">
        <f t="shared" si="231"/>
        <v>#REF!</v>
      </c>
    </row>
    <row r="1839" spans="1:22" x14ac:dyDescent="0.25">
      <c r="A1839" s="33" t="e">
        <f>#REF!</f>
        <v>#REF!</v>
      </c>
      <c r="B1839" s="34" t="e">
        <f>#REF!</f>
        <v>#REF!</v>
      </c>
      <c r="C1839" s="34" t="e">
        <f>#REF!</f>
        <v>#REF!</v>
      </c>
      <c r="D1839" s="34" t="e">
        <f>#REF!</f>
        <v>#REF!</v>
      </c>
      <c r="E1839" s="34" t="e">
        <f>#REF!</f>
        <v>#REF!</v>
      </c>
      <c r="F1839" s="34" t="e">
        <f>#REF!</f>
        <v>#REF!</v>
      </c>
      <c r="G1839" s="34" t="e">
        <f>#REF!</f>
        <v>#REF!</v>
      </c>
      <c r="H1839" s="34" t="e">
        <f>#REF!</f>
        <v>#REF!</v>
      </c>
      <c r="I1839" s="34" t="e">
        <f>#REF!</f>
        <v>#REF!</v>
      </c>
      <c r="J1839" s="34" t="e">
        <f>#REF!</f>
        <v>#REF!</v>
      </c>
      <c r="K1839" s="34" t="e">
        <f>#REF!</f>
        <v>#REF!</v>
      </c>
      <c r="L1839" s="34" t="e">
        <f>#REF!</f>
        <v>#REF!</v>
      </c>
      <c r="M1839" s="34" t="e">
        <f>#REF!</f>
        <v>#REF!</v>
      </c>
      <c r="N1839" s="34" t="e">
        <f>#REF!</f>
        <v>#REF!</v>
      </c>
      <c r="O1839" s="35" t="e">
        <f t="shared" si="224"/>
        <v>#REF!</v>
      </c>
      <c r="P1839" s="35" t="e">
        <f t="shared" si="225"/>
        <v>#REF!</v>
      </c>
      <c r="Q1839" s="35" t="e">
        <f t="shared" si="226"/>
        <v>#REF!</v>
      </c>
      <c r="R1839" s="35" t="e">
        <f t="shared" si="227"/>
        <v>#REF!</v>
      </c>
      <c r="S1839" s="35" t="e">
        <f t="shared" si="228"/>
        <v>#REF!</v>
      </c>
      <c r="T1839" s="35" t="e">
        <f t="shared" si="229"/>
        <v>#REF!</v>
      </c>
      <c r="U1839" s="36" t="e">
        <f t="shared" si="230"/>
        <v>#REF!</v>
      </c>
      <c r="V1839" s="37" t="e">
        <f t="shared" si="231"/>
        <v>#REF!</v>
      </c>
    </row>
    <row r="1840" spans="1:22" x14ac:dyDescent="0.25">
      <c r="A1840" s="33" t="e">
        <f>#REF!</f>
        <v>#REF!</v>
      </c>
      <c r="B1840" s="34" t="e">
        <f>#REF!</f>
        <v>#REF!</v>
      </c>
      <c r="C1840" s="34" t="e">
        <f>#REF!</f>
        <v>#REF!</v>
      </c>
      <c r="D1840" s="34" t="e">
        <f>#REF!</f>
        <v>#REF!</v>
      </c>
      <c r="E1840" s="34" t="e">
        <f>#REF!</f>
        <v>#REF!</v>
      </c>
      <c r="F1840" s="34" t="e">
        <f>#REF!</f>
        <v>#REF!</v>
      </c>
      <c r="G1840" s="34" t="e">
        <f>#REF!</f>
        <v>#REF!</v>
      </c>
      <c r="H1840" s="34" t="e">
        <f>#REF!</f>
        <v>#REF!</v>
      </c>
      <c r="I1840" s="34" t="e">
        <f>#REF!</f>
        <v>#REF!</v>
      </c>
      <c r="J1840" s="34" t="e">
        <f>#REF!</f>
        <v>#REF!</v>
      </c>
      <c r="K1840" s="34" t="e">
        <f>#REF!</f>
        <v>#REF!</v>
      </c>
      <c r="L1840" s="34" t="e">
        <f>#REF!</f>
        <v>#REF!</v>
      </c>
      <c r="M1840" s="34" t="e">
        <f>#REF!</f>
        <v>#REF!</v>
      </c>
      <c r="N1840" s="34" t="e">
        <f>#REF!</f>
        <v>#REF!</v>
      </c>
      <c r="O1840" s="35" t="e">
        <f t="shared" si="224"/>
        <v>#REF!</v>
      </c>
      <c r="P1840" s="35" t="e">
        <f t="shared" si="225"/>
        <v>#REF!</v>
      </c>
      <c r="Q1840" s="35" t="e">
        <f t="shared" si="226"/>
        <v>#REF!</v>
      </c>
      <c r="R1840" s="35" t="e">
        <f t="shared" si="227"/>
        <v>#REF!</v>
      </c>
      <c r="S1840" s="35" t="e">
        <f t="shared" si="228"/>
        <v>#REF!</v>
      </c>
      <c r="T1840" s="35" t="e">
        <f t="shared" si="229"/>
        <v>#REF!</v>
      </c>
      <c r="U1840" s="36" t="e">
        <f t="shared" si="230"/>
        <v>#REF!</v>
      </c>
      <c r="V1840" s="37" t="e">
        <f t="shared" si="231"/>
        <v>#REF!</v>
      </c>
    </row>
    <row r="1841" spans="1:22" x14ac:dyDescent="0.25">
      <c r="A1841" s="33" t="e">
        <f>#REF!</f>
        <v>#REF!</v>
      </c>
      <c r="B1841" s="34" t="e">
        <f>#REF!</f>
        <v>#REF!</v>
      </c>
      <c r="C1841" s="34" t="e">
        <f>#REF!</f>
        <v>#REF!</v>
      </c>
      <c r="D1841" s="34" t="e">
        <f>#REF!</f>
        <v>#REF!</v>
      </c>
      <c r="E1841" s="34" t="e">
        <f>#REF!</f>
        <v>#REF!</v>
      </c>
      <c r="F1841" s="34" t="e">
        <f>#REF!</f>
        <v>#REF!</v>
      </c>
      <c r="G1841" s="34" t="e">
        <f>#REF!</f>
        <v>#REF!</v>
      </c>
      <c r="H1841" s="34" t="e">
        <f>#REF!</f>
        <v>#REF!</v>
      </c>
      <c r="I1841" s="34" t="e">
        <f>#REF!</f>
        <v>#REF!</v>
      </c>
      <c r="J1841" s="34" t="e">
        <f>#REF!</f>
        <v>#REF!</v>
      </c>
      <c r="K1841" s="34" t="e">
        <f>#REF!</f>
        <v>#REF!</v>
      </c>
      <c r="L1841" s="34" t="e">
        <f>#REF!</f>
        <v>#REF!</v>
      </c>
      <c r="M1841" s="34" t="e">
        <f>#REF!</f>
        <v>#REF!</v>
      </c>
      <c r="N1841" s="34" t="e">
        <f>#REF!</f>
        <v>#REF!</v>
      </c>
      <c r="O1841" s="35" t="e">
        <f t="shared" si="224"/>
        <v>#REF!</v>
      </c>
      <c r="P1841" s="35" t="e">
        <f t="shared" si="225"/>
        <v>#REF!</v>
      </c>
      <c r="Q1841" s="35" t="e">
        <f t="shared" si="226"/>
        <v>#REF!</v>
      </c>
      <c r="R1841" s="35" t="e">
        <f t="shared" si="227"/>
        <v>#REF!</v>
      </c>
      <c r="S1841" s="35" t="e">
        <f t="shared" si="228"/>
        <v>#REF!</v>
      </c>
      <c r="T1841" s="35" t="e">
        <f t="shared" si="229"/>
        <v>#REF!</v>
      </c>
      <c r="U1841" s="36" t="e">
        <f t="shared" si="230"/>
        <v>#REF!</v>
      </c>
      <c r="V1841" s="37" t="e">
        <f t="shared" si="231"/>
        <v>#REF!</v>
      </c>
    </row>
    <row r="1842" spans="1:22" x14ac:dyDescent="0.25">
      <c r="A1842" s="33" t="e">
        <f>#REF!</f>
        <v>#REF!</v>
      </c>
      <c r="B1842" s="34" t="e">
        <f>#REF!</f>
        <v>#REF!</v>
      </c>
      <c r="C1842" s="34" t="e">
        <f>#REF!</f>
        <v>#REF!</v>
      </c>
      <c r="D1842" s="34" t="e">
        <f>#REF!</f>
        <v>#REF!</v>
      </c>
      <c r="E1842" s="34" t="e">
        <f>#REF!</f>
        <v>#REF!</v>
      </c>
      <c r="F1842" s="34" t="e">
        <f>#REF!</f>
        <v>#REF!</v>
      </c>
      <c r="G1842" s="34" t="e">
        <f>#REF!</f>
        <v>#REF!</v>
      </c>
      <c r="H1842" s="34" t="e">
        <f>#REF!</f>
        <v>#REF!</v>
      </c>
      <c r="I1842" s="34" t="e">
        <f>#REF!</f>
        <v>#REF!</v>
      </c>
      <c r="J1842" s="34" t="e">
        <f>#REF!</f>
        <v>#REF!</v>
      </c>
      <c r="K1842" s="34" t="e">
        <f>#REF!</f>
        <v>#REF!</v>
      </c>
      <c r="L1842" s="34" t="e">
        <f>#REF!</f>
        <v>#REF!</v>
      </c>
      <c r="M1842" s="34" t="e">
        <f>#REF!</f>
        <v>#REF!</v>
      </c>
      <c r="N1842" s="34" t="e">
        <f>#REF!</f>
        <v>#REF!</v>
      </c>
      <c r="O1842" s="35" t="e">
        <f t="shared" si="224"/>
        <v>#REF!</v>
      </c>
      <c r="P1842" s="35" t="e">
        <f t="shared" si="225"/>
        <v>#REF!</v>
      </c>
      <c r="Q1842" s="35" t="e">
        <f t="shared" si="226"/>
        <v>#REF!</v>
      </c>
      <c r="R1842" s="35" t="e">
        <f t="shared" si="227"/>
        <v>#REF!</v>
      </c>
      <c r="S1842" s="35" t="e">
        <f t="shared" si="228"/>
        <v>#REF!</v>
      </c>
      <c r="T1842" s="35" t="e">
        <f t="shared" si="229"/>
        <v>#REF!</v>
      </c>
      <c r="U1842" s="36" t="e">
        <f t="shared" si="230"/>
        <v>#REF!</v>
      </c>
      <c r="V1842" s="37" t="e">
        <f t="shared" si="231"/>
        <v>#REF!</v>
      </c>
    </row>
    <row r="1843" spans="1:22" x14ac:dyDescent="0.25">
      <c r="A1843" s="33" t="e">
        <f>#REF!</f>
        <v>#REF!</v>
      </c>
      <c r="B1843" s="34" t="e">
        <f>#REF!</f>
        <v>#REF!</v>
      </c>
      <c r="C1843" s="34" t="e">
        <f>#REF!</f>
        <v>#REF!</v>
      </c>
      <c r="D1843" s="34" t="e">
        <f>#REF!</f>
        <v>#REF!</v>
      </c>
      <c r="E1843" s="34" t="e">
        <f>#REF!</f>
        <v>#REF!</v>
      </c>
      <c r="F1843" s="34" t="e">
        <f>#REF!</f>
        <v>#REF!</v>
      </c>
      <c r="G1843" s="34" t="e">
        <f>#REF!</f>
        <v>#REF!</v>
      </c>
      <c r="H1843" s="34" t="e">
        <f>#REF!</f>
        <v>#REF!</v>
      </c>
      <c r="I1843" s="34" t="e">
        <f>#REF!</f>
        <v>#REF!</v>
      </c>
      <c r="J1843" s="34" t="e">
        <f>#REF!</f>
        <v>#REF!</v>
      </c>
      <c r="K1843" s="34" t="e">
        <f>#REF!</f>
        <v>#REF!</v>
      </c>
      <c r="L1843" s="34" t="e">
        <f>#REF!</f>
        <v>#REF!</v>
      </c>
      <c r="M1843" s="34" t="e">
        <f>#REF!</f>
        <v>#REF!</v>
      </c>
      <c r="N1843" s="34" t="e">
        <f>#REF!</f>
        <v>#REF!</v>
      </c>
      <c r="O1843" s="35" t="e">
        <f t="shared" si="224"/>
        <v>#REF!</v>
      </c>
      <c r="P1843" s="35" t="e">
        <f t="shared" si="225"/>
        <v>#REF!</v>
      </c>
      <c r="Q1843" s="35" t="e">
        <f t="shared" si="226"/>
        <v>#REF!</v>
      </c>
      <c r="R1843" s="35" t="e">
        <f t="shared" si="227"/>
        <v>#REF!</v>
      </c>
      <c r="S1843" s="35" t="e">
        <f t="shared" si="228"/>
        <v>#REF!</v>
      </c>
      <c r="T1843" s="35" t="e">
        <f t="shared" si="229"/>
        <v>#REF!</v>
      </c>
      <c r="U1843" s="36" t="e">
        <f t="shared" si="230"/>
        <v>#REF!</v>
      </c>
      <c r="V1843" s="37" t="e">
        <f t="shared" si="231"/>
        <v>#REF!</v>
      </c>
    </row>
    <row r="1844" spans="1:22" x14ac:dyDescent="0.25">
      <c r="A1844" s="33" t="e">
        <f>#REF!</f>
        <v>#REF!</v>
      </c>
      <c r="B1844" s="34" t="e">
        <f>#REF!</f>
        <v>#REF!</v>
      </c>
      <c r="C1844" s="34" t="e">
        <f>#REF!</f>
        <v>#REF!</v>
      </c>
      <c r="D1844" s="34" t="e">
        <f>#REF!</f>
        <v>#REF!</v>
      </c>
      <c r="E1844" s="34" t="e">
        <f>#REF!</f>
        <v>#REF!</v>
      </c>
      <c r="F1844" s="34" t="e">
        <f>#REF!</f>
        <v>#REF!</v>
      </c>
      <c r="G1844" s="34" t="e">
        <f>#REF!</f>
        <v>#REF!</v>
      </c>
      <c r="H1844" s="34" t="e">
        <f>#REF!</f>
        <v>#REF!</v>
      </c>
      <c r="I1844" s="34" t="e">
        <f>#REF!</f>
        <v>#REF!</v>
      </c>
      <c r="J1844" s="34" t="e">
        <f>#REF!</f>
        <v>#REF!</v>
      </c>
      <c r="K1844" s="34" t="e">
        <f>#REF!</f>
        <v>#REF!</v>
      </c>
      <c r="L1844" s="34" t="e">
        <f>#REF!</f>
        <v>#REF!</v>
      </c>
      <c r="M1844" s="34" t="e">
        <f>#REF!</f>
        <v>#REF!</v>
      </c>
      <c r="N1844" s="34" t="e">
        <f>#REF!</f>
        <v>#REF!</v>
      </c>
      <c r="O1844" s="35" t="e">
        <f t="shared" si="224"/>
        <v>#REF!</v>
      </c>
      <c r="P1844" s="35" t="e">
        <f t="shared" si="225"/>
        <v>#REF!</v>
      </c>
      <c r="Q1844" s="35" t="e">
        <f t="shared" si="226"/>
        <v>#REF!</v>
      </c>
      <c r="R1844" s="35" t="e">
        <f t="shared" si="227"/>
        <v>#REF!</v>
      </c>
      <c r="S1844" s="35" t="e">
        <f t="shared" si="228"/>
        <v>#REF!</v>
      </c>
      <c r="T1844" s="35" t="e">
        <f t="shared" si="229"/>
        <v>#REF!</v>
      </c>
      <c r="U1844" s="36" t="e">
        <f t="shared" si="230"/>
        <v>#REF!</v>
      </c>
      <c r="V1844" s="37" t="e">
        <f t="shared" si="231"/>
        <v>#REF!</v>
      </c>
    </row>
    <row r="1845" spans="1:22" x14ac:dyDescent="0.25">
      <c r="A1845" s="33" t="e">
        <f>#REF!</f>
        <v>#REF!</v>
      </c>
      <c r="B1845" s="34" t="e">
        <f>#REF!</f>
        <v>#REF!</v>
      </c>
      <c r="C1845" s="34" t="e">
        <f>#REF!</f>
        <v>#REF!</v>
      </c>
      <c r="D1845" s="34" t="e">
        <f>#REF!</f>
        <v>#REF!</v>
      </c>
      <c r="E1845" s="34" t="e">
        <f>#REF!</f>
        <v>#REF!</v>
      </c>
      <c r="F1845" s="34" t="e">
        <f>#REF!</f>
        <v>#REF!</v>
      </c>
      <c r="G1845" s="34" t="e">
        <f>#REF!</f>
        <v>#REF!</v>
      </c>
      <c r="H1845" s="34" t="e">
        <f>#REF!</f>
        <v>#REF!</v>
      </c>
      <c r="I1845" s="34" t="e">
        <f>#REF!</f>
        <v>#REF!</v>
      </c>
      <c r="J1845" s="34" t="e">
        <f>#REF!</f>
        <v>#REF!</v>
      </c>
      <c r="K1845" s="34" t="e">
        <f>#REF!</f>
        <v>#REF!</v>
      </c>
      <c r="L1845" s="34" t="e">
        <f>#REF!</f>
        <v>#REF!</v>
      </c>
      <c r="M1845" s="34" t="e">
        <f>#REF!</f>
        <v>#REF!</v>
      </c>
      <c r="N1845" s="34" t="e">
        <f>#REF!</f>
        <v>#REF!</v>
      </c>
      <c r="O1845" s="35" t="e">
        <f t="shared" si="224"/>
        <v>#REF!</v>
      </c>
      <c r="P1845" s="35" t="e">
        <f t="shared" si="225"/>
        <v>#REF!</v>
      </c>
      <c r="Q1845" s="35" t="e">
        <f t="shared" si="226"/>
        <v>#REF!</v>
      </c>
      <c r="R1845" s="35" t="e">
        <f t="shared" si="227"/>
        <v>#REF!</v>
      </c>
      <c r="S1845" s="35" t="e">
        <f t="shared" si="228"/>
        <v>#REF!</v>
      </c>
      <c r="T1845" s="35" t="e">
        <f t="shared" si="229"/>
        <v>#REF!</v>
      </c>
      <c r="U1845" s="36" t="e">
        <f t="shared" si="230"/>
        <v>#REF!</v>
      </c>
      <c r="V1845" s="37" t="e">
        <f t="shared" si="231"/>
        <v>#REF!</v>
      </c>
    </row>
    <row r="1846" spans="1:22" x14ac:dyDescent="0.25">
      <c r="A1846" s="33" t="e">
        <f>#REF!</f>
        <v>#REF!</v>
      </c>
      <c r="B1846" s="34" t="e">
        <f>#REF!</f>
        <v>#REF!</v>
      </c>
      <c r="C1846" s="34" t="e">
        <f>#REF!</f>
        <v>#REF!</v>
      </c>
      <c r="D1846" s="34" t="e">
        <f>#REF!</f>
        <v>#REF!</v>
      </c>
      <c r="E1846" s="34" t="e">
        <f>#REF!</f>
        <v>#REF!</v>
      </c>
      <c r="F1846" s="34" t="e">
        <f>#REF!</f>
        <v>#REF!</v>
      </c>
      <c r="G1846" s="34" t="e">
        <f>#REF!</f>
        <v>#REF!</v>
      </c>
      <c r="H1846" s="34" t="e">
        <f>#REF!</f>
        <v>#REF!</v>
      </c>
      <c r="I1846" s="34" t="e">
        <f>#REF!</f>
        <v>#REF!</v>
      </c>
      <c r="J1846" s="34" t="e">
        <f>#REF!</f>
        <v>#REF!</v>
      </c>
      <c r="K1846" s="34" t="e">
        <f>#REF!</f>
        <v>#REF!</v>
      </c>
      <c r="L1846" s="34" t="e">
        <f>#REF!</f>
        <v>#REF!</v>
      </c>
      <c r="M1846" s="34" t="e">
        <f>#REF!</f>
        <v>#REF!</v>
      </c>
      <c r="N1846" s="34" t="e">
        <f>#REF!</f>
        <v>#REF!</v>
      </c>
      <c r="O1846" s="35" t="e">
        <f t="shared" si="224"/>
        <v>#REF!</v>
      </c>
      <c r="P1846" s="35" t="e">
        <f t="shared" si="225"/>
        <v>#REF!</v>
      </c>
      <c r="Q1846" s="35" t="e">
        <f t="shared" si="226"/>
        <v>#REF!</v>
      </c>
      <c r="R1846" s="35" t="e">
        <f t="shared" si="227"/>
        <v>#REF!</v>
      </c>
      <c r="S1846" s="35" t="e">
        <f t="shared" si="228"/>
        <v>#REF!</v>
      </c>
      <c r="T1846" s="35" t="e">
        <f t="shared" si="229"/>
        <v>#REF!</v>
      </c>
      <c r="U1846" s="36" t="e">
        <f t="shared" si="230"/>
        <v>#REF!</v>
      </c>
      <c r="V1846" s="37" t="e">
        <f t="shared" si="231"/>
        <v>#REF!</v>
      </c>
    </row>
    <row r="1847" spans="1:22" x14ac:dyDescent="0.25">
      <c r="A1847" s="33" t="e">
        <f>#REF!</f>
        <v>#REF!</v>
      </c>
      <c r="B1847" s="34" t="e">
        <f>#REF!</f>
        <v>#REF!</v>
      </c>
      <c r="C1847" s="34" t="e">
        <f>#REF!</f>
        <v>#REF!</v>
      </c>
      <c r="D1847" s="34" t="e">
        <f>#REF!</f>
        <v>#REF!</v>
      </c>
      <c r="E1847" s="34" t="e">
        <f>#REF!</f>
        <v>#REF!</v>
      </c>
      <c r="F1847" s="34" t="e">
        <f>#REF!</f>
        <v>#REF!</v>
      </c>
      <c r="G1847" s="34" t="e">
        <f>#REF!</f>
        <v>#REF!</v>
      </c>
      <c r="H1847" s="34" t="e">
        <f>#REF!</f>
        <v>#REF!</v>
      </c>
      <c r="I1847" s="34" t="e">
        <f>#REF!</f>
        <v>#REF!</v>
      </c>
      <c r="J1847" s="34" t="e">
        <f>#REF!</f>
        <v>#REF!</v>
      </c>
      <c r="K1847" s="34" t="e">
        <f>#REF!</f>
        <v>#REF!</v>
      </c>
      <c r="L1847" s="34" t="e">
        <f>#REF!</f>
        <v>#REF!</v>
      </c>
      <c r="M1847" s="34" t="e">
        <f>#REF!</f>
        <v>#REF!</v>
      </c>
      <c r="N1847" s="34" t="e">
        <f>#REF!</f>
        <v>#REF!</v>
      </c>
      <c r="O1847" s="35" t="e">
        <f t="shared" si="224"/>
        <v>#REF!</v>
      </c>
      <c r="P1847" s="35" t="e">
        <f t="shared" si="225"/>
        <v>#REF!</v>
      </c>
      <c r="Q1847" s="35" t="e">
        <f t="shared" si="226"/>
        <v>#REF!</v>
      </c>
      <c r="R1847" s="35" t="e">
        <f t="shared" si="227"/>
        <v>#REF!</v>
      </c>
      <c r="S1847" s="35" t="e">
        <f t="shared" si="228"/>
        <v>#REF!</v>
      </c>
      <c r="T1847" s="35" t="e">
        <f t="shared" si="229"/>
        <v>#REF!</v>
      </c>
      <c r="U1847" s="36" t="e">
        <f t="shared" si="230"/>
        <v>#REF!</v>
      </c>
      <c r="V1847" s="37" t="e">
        <f t="shared" si="231"/>
        <v>#REF!</v>
      </c>
    </row>
    <row r="1848" spans="1:22" x14ac:dyDescent="0.25">
      <c r="A1848" s="33" t="e">
        <f>#REF!</f>
        <v>#REF!</v>
      </c>
      <c r="B1848" s="34" t="e">
        <f>#REF!</f>
        <v>#REF!</v>
      </c>
      <c r="C1848" s="34" t="e">
        <f>#REF!</f>
        <v>#REF!</v>
      </c>
      <c r="D1848" s="34" t="e">
        <f>#REF!</f>
        <v>#REF!</v>
      </c>
      <c r="E1848" s="34" t="e">
        <f>#REF!</f>
        <v>#REF!</v>
      </c>
      <c r="F1848" s="34" t="e">
        <f>#REF!</f>
        <v>#REF!</v>
      </c>
      <c r="G1848" s="34" t="e">
        <f>#REF!</f>
        <v>#REF!</v>
      </c>
      <c r="H1848" s="34" t="e">
        <f>#REF!</f>
        <v>#REF!</v>
      </c>
      <c r="I1848" s="34" t="e">
        <f>#REF!</f>
        <v>#REF!</v>
      </c>
      <c r="J1848" s="34" t="e">
        <f>#REF!</f>
        <v>#REF!</v>
      </c>
      <c r="K1848" s="34" t="e">
        <f>#REF!</f>
        <v>#REF!</v>
      </c>
      <c r="L1848" s="34" t="e">
        <f>#REF!</f>
        <v>#REF!</v>
      </c>
      <c r="M1848" s="34" t="e">
        <f>#REF!</f>
        <v>#REF!</v>
      </c>
      <c r="N1848" s="34" t="e">
        <f>#REF!</f>
        <v>#REF!</v>
      </c>
      <c r="O1848" s="35" t="e">
        <f t="shared" si="224"/>
        <v>#REF!</v>
      </c>
      <c r="P1848" s="35" t="e">
        <f t="shared" si="225"/>
        <v>#REF!</v>
      </c>
      <c r="Q1848" s="35" t="e">
        <f t="shared" si="226"/>
        <v>#REF!</v>
      </c>
      <c r="R1848" s="35" t="e">
        <f t="shared" si="227"/>
        <v>#REF!</v>
      </c>
      <c r="S1848" s="35" t="e">
        <f t="shared" si="228"/>
        <v>#REF!</v>
      </c>
      <c r="T1848" s="35" t="e">
        <f t="shared" si="229"/>
        <v>#REF!</v>
      </c>
      <c r="U1848" s="36" t="e">
        <f t="shared" si="230"/>
        <v>#REF!</v>
      </c>
      <c r="V1848" s="37" t="e">
        <f t="shared" si="231"/>
        <v>#REF!</v>
      </c>
    </row>
    <row r="1849" spans="1:22" x14ac:dyDescent="0.25">
      <c r="A1849" s="33" t="e">
        <f>#REF!</f>
        <v>#REF!</v>
      </c>
      <c r="B1849" s="34" t="e">
        <f>#REF!</f>
        <v>#REF!</v>
      </c>
      <c r="C1849" s="34" t="e">
        <f>#REF!</f>
        <v>#REF!</v>
      </c>
      <c r="D1849" s="34" t="e">
        <f>#REF!</f>
        <v>#REF!</v>
      </c>
      <c r="E1849" s="34" t="e">
        <f>#REF!</f>
        <v>#REF!</v>
      </c>
      <c r="F1849" s="34" t="e">
        <f>#REF!</f>
        <v>#REF!</v>
      </c>
      <c r="G1849" s="34" t="e">
        <f>#REF!</f>
        <v>#REF!</v>
      </c>
      <c r="H1849" s="34" t="e">
        <f>#REF!</f>
        <v>#REF!</v>
      </c>
      <c r="I1849" s="34" t="e">
        <f>#REF!</f>
        <v>#REF!</v>
      </c>
      <c r="J1849" s="34" t="e">
        <f>#REF!</f>
        <v>#REF!</v>
      </c>
      <c r="K1849" s="34" t="e">
        <f>#REF!</f>
        <v>#REF!</v>
      </c>
      <c r="L1849" s="34" t="e">
        <f>#REF!</f>
        <v>#REF!</v>
      </c>
      <c r="M1849" s="34" t="e">
        <f>#REF!</f>
        <v>#REF!</v>
      </c>
      <c r="N1849" s="34" t="e">
        <f>#REF!</f>
        <v>#REF!</v>
      </c>
      <c r="O1849" s="35" t="e">
        <f t="shared" si="224"/>
        <v>#REF!</v>
      </c>
      <c r="P1849" s="35" t="e">
        <f t="shared" si="225"/>
        <v>#REF!</v>
      </c>
      <c r="Q1849" s="35" t="e">
        <f t="shared" si="226"/>
        <v>#REF!</v>
      </c>
      <c r="R1849" s="35" t="e">
        <f t="shared" si="227"/>
        <v>#REF!</v>
      </c>
      <c r="S1849" s="35" t="e">
        <f t="shared" si="228"/>
        <v>#REF!</v>
      </c>
      <c r="T1849" s="35" t="e">
        <f t="shared" si="229"/>
        <v>#REF!</v>
      </c>
      <c r="U1849" s="36" t="e">
        <f t="shared" si="230"/>
        <v>#REF!</v>
      </c>
      <c r="V1849" s="37" t="e">
        <f t="shared" si="231"/>
        <v>#REF!</v>
      </c>
    </row>
    <row r="1850" spans="1:22" x14ac:dyDescent="0.25">
      <c r="A1850" s="33" t="e">
        <f>#REF!</f>
        <v>#REF!</v>
      </c>
      <c r="B1850" s="34" t="e">
        <f>#REF!</f>
        <v>#REF!</v>
      </c>
      <c r="C1850" s="34" t="e">
        <f>#REF!</f>
        <v>#REF!</v>
      </c>
      <c r="D1850" s="34" t="e">
        <f>#REF!</f>
        <v>#REF!</v>
      </c>
      <c r="E1850" s="34" t="e">
        <f>#REF!</f>
        <v>#REF!</v>
      </c>
      <c r="F1850" s="34" t="e">
        <f>#REF!</f>
        <v>#REF!</v>
      </c>
      <c r="G1850" s="34" t="e">
        <f>#REF!</f>
        <v>#REF!</v>
      </c>
      <c r="H1850" s="34" t="e">
        <f>#REF!</f>
        <v>#REF!</v>
      </c>
      <c r="I1850" s="34" t="e">
        <f>#REF!</f>
        <v>#REF!</v>
      </c>
      <c r="J1850" s="34" t="e">
        <f>#REF!</f>
        <v>#REF!</v>
      </c>
      <c r="K1850" s="34" t="e">
        <f>#REF!</f>
        <v>#REF!</v>
      </c>
      <c r="L1850" s="34" t="e">
        <f>#REF!</f>
        <v>#REF!</v>
      </c>
      <c r="M1850" s="34" t="e">
        <f>#REF!</f>
        <v>#REF!</v>
      </c>
      <c r="N1850" s="34" t="e">
        <f>#REF!</f>
        <v>#REF!</v>
      </c>
      <c r="O1850" s="35" t="e">
        <f t="shared" si="224"/>
        <v>#REF!</v>
      </c>
      <c r="P1850" s="35" t="e">
        <f t="shared" si="225"/>
        <v>#REF!</v>
      </c>
      <c r="Q1850" s="35" t="e">
        <f t="shared" si="226"/>
        <v>#REF!</v>
      </c>
      <c r="R1850" s="35" t="e">
        <f t="shared" si="227"/>
        <v>#REF!</v>
      </c>
      <c r="S1850" s="35" t="e">
        <f t="shared" si="228"/>
        <v>#REF!</v>
      </c>
      <c r="T1850" s="35" t="e">
        <f t="shared" si="229"/>
        <v>#REF!</v>
      </c>
      <c r="U1850" s="36" t="e">
        <f t="shared" si="230"/>
        <v>#REF!</v>
      </c>
      <c r="V1850" s="37" t="e">
        <f t="shared" si="231"/>
        <v>#REF!</v>
      </c>
    </row>
    <row r="1851" spans="1:22" x14ac:dyDescent="0.25">
      <c r="A1851" s="33" t="e">
        <f>#REF!</f>
        <v>#REF!</v>
      </c>
      <c r="B1851" s="34" t="e">
        <f>#REF!</f>
        <v>#REF!</v>
      </c>
      <c r="C1851" s="34" t="e">
        <f>#REF!</f>
        <v>#REF!</v>
      </c>
      <c r="D1851" s="34" t="e">
        <f>#REF!</f>
        <v>#REF!</v>
      </c>
      <c r="E1851" s="34" t="e">
        <f>#REF!</f>
        <v>#REF!</v>
      </c>
      <c r="F1851" s="34" t="e">
        <f>#REF!</f>
        <v>#REF!</v>
      </c>
      <c r="G1851" s="34" t="e">
        <f>#REF!</f>
        <v>#REF!</v>
      </c>
      <c r="H1851" s="34" t="e">
        <f>#REF!</f>
        <v>#REF!</v>
      </c>
      <c r="I1851" s="34" t="e">
        <f>#REF!</f>
        <v>#REF!</v>
      </c>
      <c r="J1851" s="34" t="e">
        <f>#REF!</f>
        <v>#REF!</v>
      </c>
      <c r="K1851" s="34" t="e">
        <f>#REF!</f>
        <v>#REF!</v>
      </c>
      <c r="L1851" s="34" t="e">
        <f>#REF!</f>
        <v>#REF!</v>
      </c>
      <c r="M1851" s="34" t="e">
        <f>#REF!</f>
        <v>#REF!</v>
      </c>
      <c r="N1851" s="34" t="e">
        <f>#REF!</f>
        <v>#REF!</v>
      </c>
      <c r="O1851" s="35" t="e">
        <f t="shared" si="224"/>
        <v>#REF!</v>
      </c>
      <c r="P1851" s="35" t="e">
        <f t="shared" si="225"/>
        <v>#REF!</v>
      </c>
      <c r="Q1851" s="35" t="e">
        <f t="shared" si="226"/>
        <v>#REF!</v>
      </c>
      <c r="R1851" s="35" t="e">
        <f t="shared" si="227"/>
        <v>#REF!</v>
      </c>
      <c r="S1851" s="35" t="e">
        <f t="shared" si="228"/>
        <v>#REF!</v>
      </c>
      <c r="T1851" s="35" t="e">
        <f t="shared" si="229"/>
        <v>#REF!</v>
      </c>
      <c r="U1851" s="36" t="e">
        <f t="shared" si="230"/>
        <v>#REF!</v>
      </c>
      <c r="V1851" s="37" t="e">
        <f t="shared" si="231"/>
        <v>#REF!</v>
      </c>
    </row>
    <row r="1852" spans="1:22" x14ac:dyDescent="0.25">
      <c r="A1852" s="33" t="e">
        <f>#REF!</f>
        <v>#REF!</v>
      </c>
      <c r="B1852" s="34" t="e">
        <f>#REF!</f>
        <v>#REF!</v>
      </c>
      <c r="C1852" s="34" t="e">
        <f>#REF!</f>
        <v>#REF!</v>
      </c>
      <c r="D1852" s="34" t="e">
        <f>#REF!</f>
        <v>#REF!</v>
      </c>
      <c r="E1852" s="34" t="e">
        <f>#REF!</f>
        <v>#REF!</v>
      </c>
      <c r="F1852" s="34" t="e">
        <f>#REF!</f>
        <v>#REF!</v>
      </c>
      <c r="G1852" s="34" t="e">
        <f>#REF!</f>
        <v>#REF!</v>
      </c>
      <c r="H1852" s="34" t="e">
        <f>#REF!</f>
        <v>#REF!</v>
      </c>
      <c r="I1852" s="34" t="e">
        <f>#REF!</f>
        <v>#REF!</v>
      </c>
      <c r="J1852" s="34" t="e">
        <f>#REF!</f>
        <v>#REF!</v>
      </c>
      <c r="K1852" s="34" t="e">
        <f>#REF!</f>
        <v>#REF!</v>
      </c>
      <c r="L1852" s="34" t="e">
        <f>#REF!</f>
        <v>#REF!</v>
      </c>
      <c r="M1852" s="34" t="e">
        <f>#REF!</f>
        <v>#REF!</v>
      </c>
      <c r="N1852" s="34" t="e">
        <f>#REF!</f>
        <v>#REF!</v>
      </c>
      <c r="O1852" s="35" t="e">
        <f t="shared" si="224"/>
        <v>#REF!</v>
      </c>
      <c r="P1852" s="35" t="e">
        <f t="shared" si="225"/>
        <v>#REF!</v>
      </c>
      <c r="Q1852" s="35" t="e">
        <f t="shared" si="226"/>
        <v>#REF!</v>
      </c>
      <c r="R1852" s="35" t="e">
        <f t="shared" si="227"/>
        <v>#REF!</v>
      </c>
      <c r="S1852" s="35" t="e">
        <f t="shared" si="228"/>
        <v>#REF!</v>
      </c>
      <c r="T1852" s="35" t="e">
        <f t="shared" si="229"/>
        <v>#REF!</v>
      </c>
      <c r="U1852" s="36" t="e">
        <f t="shared" si="230"/>
        <v>#REF!</v>
      </c>
      <c r="V1852" s="37" t="e">
        <f t="shared" si="231"/>
        <v>#REF!</v>
      </c>
    </row>
    <row r="1853" spans="1:22" x14ac:dyDescent="0.25">
      <c r="A1853" s="33" t="e">
        <f>#REF!</f>
        <v>#REF!</v>
      </c>
      <c r="B1853" s="34" t="e">
        <f>#REF!</f>
        <v>#REF!</v>
      </c>
      <c r="C1853" s="34" t="e">
        <f>#REF!</f>
        <v>#REF!</v>
      </c>
      <c r="D1853" s="34" t="e">
        <f>#REF!</f>
        <v>#REF!</v>
      </c>
      <c r="E1853" s="34" t="e">
        <f>#REF!</f>
        <v>#REF!</v>
      </c>
      <c r="F1853" s="34" t="e">
        <f>#REF!</f>
        <v>#REF!</v>
      </c>
      <c r="G1853" s="34" t="e">
        <f>#REF!</f>
        <v>#REF!</v>
      </c>
      <c r="H1853" s="34" t="e">
        <f>#REF!</f>
        <v>#REF!</v>
      </c>
      <c r="I1853" s="34" t="e">
        <f>#REF!</f>
        <v>#REF!</v>
      </c>
      <c r="J1853" s="34" t="e">
        <f>#REF!</f>
        <v>#REF!</v>
      </c>
      <c r="K1853" s="34" t="e">
        <f>#REF!</f>
        <v>#REF!</v>
      </c>
      <c r="L1853" s="34" t="e">
        <f>#REF!</f>
        <v>#REF!</v>
      </c>
      <c r="M1853" s="34" t="e">
        <f>#REF!</f>
        <v>#REF!</v>
      </c>
      <c r="N1853" s="34" t="e">
        <f>#REF!</f>
        <v>#REF!</v>
      </c>
      <c r="O1853" s="35" t="e">
        <f t="shared" si="224"/>
        <v>#REF!</v>
      </c>
      <c r="P1853" s="35" t="e">
        <f t="shared" si="225"/>
        <v>#REF!</v>
      </c>
      <c r="Q1853" s="35" t="e">
        <f t="shared" si="226"/>
        <v>#REF!</v>
      </c>
      <c r="R1853" s="35" t="e">
        <f t="shared" si="227"/>
        <v>#REF!</v>
      </c>
      <c r="S1853" s="35" t="e">
        <f t="shared" si="228"/>
        <v>#REF!</v>
      </c>
      <c r="T1853" s="35" t="e">
        <f t="shared" si="229"/>
        <v>#REF!</v>
      </c>
      <c r="U1853" s="36" t="e">
        <f t="shared" si="230"/>
        <v>#REF!</v>
      </c>
      <c r="V1853" s="37" t="e">
        <f t="shared" si="231"/>
        <v>#REF!</v>
      </c>
    </row>
    <row r="1854" spans="1:22" x14ac:dyDescent="0.25">
      <c r="A1854" s="33" t="e">
        <f>#REF!</f>
        <v>#REF!</v>
      </c>
      <c r="B1854" s="34" t="e">
        <f>#REF!</f>
        <v>#REF!</v>
      </c>
      <c r="C1854" s="34" t="e">
        <f>#REF!</f>
        <v>#REF!</v>
      </c>
      <c r="D1854" s="34" t="e">
        <f>#REF!</f>
        <v>#REF!</v>
      </c>
      <c r="E1854" s="34" t="e">
        <f>#REF!</f>
        <v>#REF!</v>
      </c>
      <c r="F1854" s="34" t="e">
        <f>#REF!</f>
        <v>#REF!</v>
      </c>
      <c r="G1854" s="34" t="e">
        <f>#REF!</f>
        <v>#REF!</v>
      </c>
      <c r="H1854" s="34" t="e">
        <f>#REF!</f>
        <v>#REF!</v>
      </c>
      <c r="I1854" s="34" t="e">
        <f>#REF!</f>
        <v>#REF!</v>
      </c>
      <c r="J1854" s="34" t="e">
        <f>#REF!</f>
        <v>#REF!</v>
      </c>
      <c r="K1854" s="34" t="e">
        <f>#REF!</f>
        <v>#REF!</v>
      </c>
      <c r="L1854" s="34" t="e">
        <f>#REF!</f>
        <v>#REF!</v>
      </c>
      <c r="M1854" s="34" t="e">
        <f>#REF!</f>
        <v>#REF!</v>
      </c>
      <c r="N1854" s="34" t="e">
        <f>#REF!</f>
        <v>#REF!</v>
      </c>
      <c r="O1854" s="35" t="e">
        <f t="shared" si="224"/>
        <v>#REF!</v>
      </c>
      <c r="P1854" s="35" t="e">
        <f t="shared" si="225"/>
        <v>#REF!</v>
      </c>
      <c r="Q1854" s="35" t="e">
        <f t="shared" si="226"/>
        <v>#REF!</v>
      </c>
      <c r="R1854" s="35" t="e">
        <f t="shared" si="227"/>
        <v>#REF!</v>
      </c>
      <c r="S1854" s="35" t="e">
        <f t="shared" si="228"/>
        <v>#REF!</v>
      </c>
      <c r="T1854" s="35" t="e">
        <f t="shared" si="229"/>
        <v>#REF!</v>
      </c>
      <c r="U1854" s="36" t="e">
        <f t="shared" si="230"/>
        <v>#REF!</v>
      </c>
      <c r="V1854" s="37" t="e">
        <f t="shared" si="231"/>
        <v>#REF!</v>
      </c>
    </row>
    <row r="1855" spans="1:22" x14ac:dyDescent="0.25">
      <c r="A1855" s="33" t="e">
        <f>#REF!</f>
        <v>#REF!</v>
      </c>
      <c r="B1855" s="34" t="e">
        <f>#REF!</f>
        <v>#REF!</v>
      </c>
      <c r="C1855" s="34" t="e">
        <f>#REF!</f>
        <v>#REF!</v>
      </c>
      <c r="D1855" s="34" t="e">
        <f>#REF!</f>
        <v>#REF!</v>
      </c>
      <c r="E1855" s="34" t="e">
        <f>#REF!</f>
        <v>#REF!</v>
      </c>
      <c r="F1855" s="34" t="e">
        <f>#REF!</f>
        <v>#REF!</v>
      </c>
      <c r="G1855" s="34" t="e">
        <f>#REF!</f>
        <v>#REF!</v>
      </c>
      <c r="H1855" s="34" t="e">
        <f>#REF!</f>
        <v>#REF!</v>
      </c>
      <c r="I1855" s="34" t="e">
        <f>#REF!</f>
        <v>#REF!</v>
      </c>
      <c r="J1855" s="34" t="e">
        <f>#REF!</f>
        <v>#REF!</v>
      </c>
      <c r="K1855" s="34" t="e">
        <f>#REF!</f>
        <v>#REF!</v>
      </c>
      <c r="L1855" s="34" t="e">
        <f>#REF!</f>
        <v>#REF!</v>
      </c>
      <c r="M1855" s="34" t="e">
        <f>#REF!</f>
        <v>#REF!</v>
      </c>
      <c r="N1855" s="34" t="e">
        <f>#REF!</f>
        <v>#REF!</v>
      </c>
      <c r="O1855" s="35" t="e">
        <f t="shared" si="224"/>
        <v>#REF!</v>
      </c>
      <c r="P1855" s="35" t="e">
        <f t="shared" si="225"/>
        <v>#REF!</v>
      </c>
      <c r="Q1855" s="35" t="e">
        <f t="shared" si="226"/>
        <v>#REF!</v>
      </c>
      <c r="R1855" s="35" t="e">
        <f t="shared" si="227"/>
        <v>#REF!</v>
      </c>
      <c r="S1855" s="35" t="e">
        <f t="shared" si="228"/>
        <v>#REF!</v>
      </c>
      <c r="T1855" s="35" t="e">
        <f t="shared" si="229"/>
        <v>#REF!</v>
      </c>
      <c r="U1855" s="36" t="e">
        <f t="shared" si="230"/>
        <v>#REF!</v>
      </c>
      <c r="V1855" s="37" t="e">
        <f t="shared" si="231"/>
        <v>#REF!</v>
      </c>
    </row>
    <row r="1856" spans="1:22" x14ac:dyDescent="0.25">
      <c r="A1856" s="33" t="e">
        <f>#REF!</f>
        <v>#REF!</v>
      </c>
      <c r="B1856" s="34" t="e">
        <f>#REF!</f>
        <v>#REF!</v>
      </c>
      <c r="C1856" s="34" t="e">
        <f>#REF!</f>
        <v>#REF!</v>
      </c>
      <c r="D1856" s="34" t="e">
        <f>#REF!</f>
        <v>#REF!</v>
      </c>
      <c r="E1856" s="34" t="e">
        <f>#REF!</f>
        <v>#REF!</v>
      </c>
      <c r="F1856" s="34" t="e">
        <f>#REF!</f>
        <v>#REF!</v>
      </c>
      <c r="G1856" s="34" t="e">
        <f>#REF!</f>
        <v>#REF!</v>
      </c>
      <c r="H1856" s="34" t="e">
        <f>#REF!</f>
        <v>#REF!</v>
      </c>
      <c r="I1856" s="34" t="e">
        <f>#REF!</f>
        <v>#REF!</v>
      </c>
      <c r="J1856" s="34" t="e">
        <f>#REF!</f>
        <v>#REF!</v>
      </c>
      <c r="K1856" s="34" t="e">
        <f>#REF!</f>
        <v>#REF!</v>
      </c>
      <c r="L1856" s="34" t="e">
        <f>#REF!</f>
        <v>#REF!</v>
      </c>
      <c r="M1856" s="34" t="e">
        <f>#REF!</f>
        <v>#REF!</v>
      </c>
      <c r="N1856" s="34" t="e">
        <f>#REF!</f>
        <v>#REF!</v>
      </c>
      <c r="O1856" s="35" t="e">
        <f t="shared" si="224"/>
        <v>#REF!</v>
      </c>
      <c r="P1856" s="35" t="e">
        <f t="shared" si="225"/>
        <v>#REF!</v>
      </c>
      <c r="Q1856" s="35" t="e">
        <f t="shared" si="226"/>
        <v>#REF!</v>
      </c>
      <c r="R1856" s="35" t="e">
        <f t="shared" si="227"/>
        <v>#REF!</v>
      </c>
      <c r="S1856" s="35" t="e">
        <f t="shared" si="228"/>
        <v>#REF!</v>
      </c>
      <c r="T1856" s="35" t="e">
        <f t="shared" si="229"/>
        <v>#REF!</v>
      </c>
      <c r="U1856" s="36" t="e">
        <f t="shared" si="230"/>
        <v>#REF!</v>
      </c>
      <c r="V1856" s="37" t="e">
        <f t="shared" si="231"/>
        <v>#REF!</v>
      </c>
    </row>
    <row r="1857" spans="1:22" x14ac:dyDescent="0.25">
      <c r="A1857" s="33" t="e">
        <f>#REF!</f>
        <v>#REF!</v>
      </c>
      <c r="B1857" s="34" t="e">
        <f>#REF!</f>
        <v>#REF!</v>
      </c>
      <c r="C1857" s="34" t="e">
        <f>#REF!</f>
        <v>#REF!</v>
      </c>
      <c r="D1857" s="34" t="e">
        <f>#REF!</f>
        <v>#REF!</v>
      </c>
      <c r="E1857" s="34" t="e">
        <f>#REF!</f>
        <v>#REF!</v>
      </c>
      <c r="F1857" s="34" t="e">
        <f>#REF!</f>
        <v>#REF!</v>
      </c>
      <c r="G1857" s="34" t="e">
        <f>#REF!</f>
        <v>#REF!</v>
      </c>
      <c r="H1857" s="34" t="e">
        <f>#REF!</f>
        <v>#REF!</v>
      </c>
      <c r="I1857" s="34" t="e">
        <f>#REF!</f>
        <v>#REF!</v>
      </c>
      <c r="J1857" s="34" t="e">
        <f>#REF!</f>
        <v>#REF!</v>
      </c>
      <c r="K1857" s="34" t="e">
        <f>#REF!</f>
        <v>#REF!</v>
      </c>
      <c r="L1857" s="34" t="e">
        <f>#REF!</f>
        <v>#REF!</v>
      </c>
      <c r="M1857" s="34" t="e">
        <f>#REF!</f>
        <v>#REF!</v>
      </c>
      <c r="N1857" s="34" t="e">
        <f>#REF!</f>
        <v>#REF!</v>
      </c>
      <c r="O1857" s="35" t="e">
        <f t="shared" si="224"/>
        <v>#REF!</v>
      </c>
      <c r="P1857" s="35" t="e">
        <f t="shared" si="225"/>
        <v>#REF!</v>
      </c>
      <c r="Q1857" s="35" t="e">
        <f t="shared" si="226"/>
        <v>#REF!</v>
      </c>
      <c r="R1857" s="35" t="e">
        <f t="shared" si="227"/>
        <v>#REF!</v>
      </c>
      <c r="S1857" s="35" t="e">
        <f t="shared" si="228"/>
        <v>#REF!</v>
      </c>
      <c r="T1857" s="35" t="e">
        <f t="shared" si="229"/>
        <v>#REF!</v>
      </c>
      <c r="U1857" s="36" t="e">
        <f t="shared" si="230"/>
        <v>#REF!</v>
      </c>
      <c r="V1857" s="37" t="e">
        <f t="shared" si="231"/>
        <v>#REF!</v>
      </c>
    </row>
    <row r="1858" spans="1:22" x14ac:dyDescent="0.25">
      <c r="A1858" s="33" t="e">
        <f>#REF!</f>
        <v>#REF!</v>
      </c>
      <c r="B1858" s="34" t="e">
        <f>#REF!</f>
        <v>#REF!</v>
      </c>
      <c r="C1858" s="34" t="e">
        <f>#REF!</f>
        <v>#REF!</v>
      </c>
      <c r="D1858" s="34" t="e">
        <f>#REF!</f>
        <v>#REF!</v>
      </c>
      <c r="E1858" s="34" t="e">
        <f>#REF!</f>
        <v>#REF!</v>
      </c>
      <c r="F1858" s="34" t="e">
        <f>#REF!</f>
        <v>#REF!</v>
      </c>
      <c r="G1858" s="34" t="e">
        <f>#REF!</f>
        <v>#REF!</v>
      </c>
      <c r="H1858" s="34" t="e">
        <f>#REF!</f>
        <v>#REF!</v>
      </c>
      <c r="I1858" s="34" t="e">
        <f>#REF!</f>
        <v>#REF!</v>
      </c>
      <c r="J1858" s="34" t="e">
        <f>#REF!</f>
        <v>#REF!</v>
      </c>
      <c r="K1858" s="34" t="e">
        <f>#REF!</f>
        <v>#REF!</v>
      </c>
      <c r="L1858" s="34" t="e">
        <f>#REF!</f>
        <v>#REF!</v>
      </c>
      <c r="M1858" s="34" t="e">
        <f>#REF!</f>
        <v>#REF!</v>
      </c>
      <c r="N1858" s="34" t="e">
        <f>#REF!</f>
        <v>#REF!</v>
      </c>
      <c r="O1858" s="35" t="e">
        <f t="shared" ref="O1858:O1921" si="232">((($B1858*1)^2+($C1858*2.75)^2+($D1858*13.25)^2+($E1858*0)^2+($F1858*2)^2+($G1858*4)^2+($H1858*0)^2+($I1858*0)^2+($J1858*4)^2+($K1858*5)^2+($L1858*1)^2+($M1858*4.25)^2)+($N1858*0)^2)/$Z$2*$Z$3</f>
        <v>#REF!</v>
      </c>
      <c r="P1858" s="35" t="e">
        <f t="shared" ref="P1858:P1921" si="233">((($B1858*0)^2+($C1858*9)^2+($D1858*4.5)^2+($E1858*5)^2+($F1858*3)^2+($G1858*3)^2+($H1858*3)^2+($I1858*0)^2+($J1858*0)^2+($K1858*5)^2+($L1858*0)^2+($M1858*2)^2)+($N1858*1)^2)/$AA$2*$AA$3</f>
        <v>#REF!</v>
      </c>
      <c r="Q1858" s="35" t="e">
        <f t="shared" ref="Q1858:Q1921" si="234">((($B1858*8)^2+($C1858*0)^2+($D1858*6)^2+($E1858*0)^2+($F1858*2)^2+($G1858*3)^2+($H1858*5)^2+($I1858*0)^2+($J1858*13.5)^2+($K1858*9)^2+($L1858*0)^2+($M1858*0)^2)+($N1858*0)^2)/$AB$2*IF(J1858&gt;82,$AB$3,IF(J1858&gt;81,$AB$3-0.5,IF(J1858&gt;79,$AB$3-0.88,$AB$3-1.65)))</f>
        <v>#REF!</v>
      </c>
      <c r="R1858" s="35" t="e">
        <f t="shared" ref="R1858:R1921" si="235">((($B1858*2)^2+($C1858*0)^2+($D1858*6)^2+($E1858*12)^2+($F1858*0)^2+($G1858*3.5)^2+($H1858*0)^2+($I1858*0)^2+($J1858*0)^2+($K1858*1)^2+($L1858*0)^2+($M1858*0)^2)+($N1858*6)^2)/$AC$2*$AC$3</f>
        <v>#REF!</v>
      </c>
      <c r="S1858" s="35" t="e">
        <f t="shared" ref="S1858:S1921" si="236">((($B1858*4)^2+($C1858*0)^2+($D1858*4)^2+($E1858*0)^2+($F1858*3.5)^2+($G1858*2)^2+($H1858*0)^2+($I1858*12.75)^2+($J1858*2)^2+($K1858*5)^2+($L1858*1)^2+($M1858*0)^2)+($N1858*0)^2)/$AD$2*$AD$3</f>
        <v>#REF!</v>
      </c>
      <c r="T1858" s="35" t="e">
        <f t="shared" ref="T1858:T1921" si="237">((($B1858*0)^2+($C1858*12.75)^2+($D1858*3)^2+($E1858*0)^2+($F1858*0)^2+($G1858*3.5)^2+($H1858*2.5)^2+($I1858*0)^2+($J1858*0)^2+($K1858*7)^2+($L1858*1)^2+($M1858*1.25)^2)+($N1858*0)^2)/$AE$2*$AE$3</f>
        <v>#REF!</v>
      </c>
      <c r="U1858" s="36" t="e">
        <f t="shared" ref="U1858:U1921" si="238">((($B1858*13)^2+($C1858*2)^2+($D1858*5)^2+($E1858*0)^2+($F1858*2)^2+($G1858*5)^2+($H1858*0)^2+($I1858*1)^2+($J1858*1)^2+($K1858*6)^2+($L1858*5)^2+($M1858*4)^2)+($N1858*0)^2)/$AF$2*$AF$3</f>
        <v>#REF!</v>
      </c>
      <c r="V1858" s="37" t="e">
        <f t="shared" ref="V1858:V1921" si="239">(((LARGE(O1858:U1858,1)*9)^2+(LARGE(O1858:T1858,2)*4)^2+LARGE(O1858:T1858,3)^2))^(1/4)*$Z$5</f>
        <v>#REF!</v>
      </c>
    </row>
    <row r="1859" spans="1:22" x14ac:dyDescent="0.25">
      <c r="A1859" s="33" t="e">
        <f>#REF!</f>
        <v>#REF!</v>
      </c>
      <c r="B1859" s="34" t="e">
        <f>#REF!</f>
        <v>#REF!</v>
      </c>
      <c r="C1859" s="34" t="e">
        <f>#REF!</f>
        <v>#REF!</v>
      </c>
      <c r="D1859" s="34" t="e">
        <f>#REF!</f>
        <v>#REF!</v>
      </c>
      <c r="E1859" s="34" t="e">
        <f>#REF!</f>
        <v>#REF!</v>
      </c>
      <c r="F1859" s="34" t="e">
        <f>#REF!</f>
        <v>#REF!</v>
      </c>
      <c r="G1859" s="34" t="e">
        <f>#REF!</f>
        <v>#REF!</v>
      </c>
      <c r="H1859" s="34" t="e">
        <f>#REF!</f>
        <v>#REF!</v>
      </c>
      <c r="I1859" s="34" t="e">
        <f>#REF!</f>
        <v>#REF!</v>
      </c>
      <c r="J1859" s="34" t="e">
        <f>#REF!</f>
        <v>#REF!</v>
      </c>
      <c r="K1859" s="34" t="e">
        <f>#REF!</f>
        <v>#REF!</v>
      </c>
      <c r="L1859" s="34" t="e">
        <f>#REF!</f>
        <v>#REF!</v>
      </c>
      <c r="M1859" s="34" t="e">
        <f>#REF!</f>
        <v>#REF!</v>
      </c>
      <c r="N1859" s="34" t="e">
        <f>#REF!</f>
        <v>#REF!</v>
      </c>
      <c r="O1859" s="35" t="e">
        <f t="shared" si="232"/>
        <v>#REF!</v>
      </c>
      <c r="P1859" s="35" t="e">
        <f t="shared" si="233"/>
        <v>#REF!</v>
      </c>
      <c r="Q1859" s="35" t="e">
        <f t="shared" si="234"/>
        <v>#REF!</v>
      </c>
      <c r="R1859" s="35" t="e">
        <f t="shared" si="235"/>
        <v>#REF!</v>
      </c>
      <c r="S1859" s="35" t="e">
        <f t="shared" si="236"/>
        <v>#REF!</v>
      </c>
      <c r="T1859" s="35" t="e">
        <f t="shared" si="237"/>
        <v>#REF!</v>
      </c>
      <c r="U1859" s="36" t="e">
        <f t="shared" si="238"/>
        <v>#REF!</v>
      </c>
      <c r="V1859" s="37" t="e">
        <f t="shared" si="239"/>
        <v>#REF!</v>
      </c>
    </row>
    <row r="1860" spans="1:22" x14ac:dyDescent="0.25">
      <c r="A1860" s="33" t="e">
        <f>#REF!</f>
        <v>#REF!</v>
      </c>
      <c r="B1860" s="34" t="e">
        <f>#REF!</f>
        <v>#REF!</v>
      </c>
      <c r="C1860" s="34" t="e">
        <f>#REF!</f>
        <v>#REF!</v>
      </c>
      <c r="D1860" s="34" t="e">
        <f>#REF!</f>
        <v>#REF!</v>
      </c>
      <c r="E1860" s="34" t="e">
        <f>#REF!</f>
        <v>#REF!</v>
      </c>
      <c r="F1860" s="34" t="e">
        <f>#REF!</f>
        <v>#REF!</v>
      </c>
      <c r="G1860" s="34" t="e">
        <f>#REF!</f>
        <v>#REF!</v>
      </c>
      <c r="H1860" s="34" t="e">
        <f>#REF!</f>
        <v>#REF!</v>
      </c>
      <c r="I1860" s="34" t="e">
        <f>#REF!</f>
        <v>#REF!</v>
      </c>
      <c r="J1860" s="34" t="e">
        <f>#REF!</f>
        <v>#REF!</v>
      </c>
      <c r="K1860" s="34" t="e">
        <f>#REF!</f>
        <v>#REF!</v>
      </c>
      <c r="L1860" s="34" t="e">
        <f>#REF!</f>
        <v>#REF!</v>
      </c>
      <c r="M1860" s="34" t="e">
        <f>#REF!</f>
        <v>#REF!</v>
      </c>
      <c r="N1860" s="34" t="e">
        <f>#REF!</f>
        <v>#REF!</v>
      </c>
      <c r="O1860" s="35" t="e">
        <f t="shared" si="232"/>
        <v>#REF!</v>
      </c>
      <c r="P1860" s="35" t="e">
        <f t="shared" si="233"/>
        <v>#REF!</v>
      </c>
      <c r="Q1860" s="35" t="e">
        <f t="shared" si="234"/>
        <v>#REF!</v>
      </c>
      <c r="R1860" s="35" t="e">
        <f t="shared" si="235"/>
        <v>#REF!</v>
      </c>
      <c r="S1860" s="35" t="e">
        <f t="shared" si="236"/>
        <v>#REF!</v>
      </c>
      <c r="T1860" s="35" t="e">
        <f t="shared" si="237"/>
        <v>#REF!</v>
      </c>
      <c r="U1860" s="36" t="e">
        <f t="shared" si="238"/>
        <v>#REF!</v>
      </c>
      <c r="V1860" s="37" t="e">
        <f t="shared" si="239"/>
        <v>#REF!</v>
      </c>
    </row>
    <row r="1861" spans="1:22" x14ac:dyDescent="0.25">
      <c r="A1861" s="33" t="e">
        <f>#REF!</f>
        <v>#REF!</v>
      </c>
      <c r="B1861" s="34" t="e">
        <f>#REF!</f>
        <v>#REF!</v>
      </c>
      <c r="C1861" s="34" t="e">
        <f>#REF!</f>
        <v>#REF!</v>
      </c>
      <c r="D1861" s="34" t="e">
        <f>#REF!</f>
        <v>#REF!</v>
      </c>
      <c r="E1861" s="34" t="e">
        <f>#REF!</f>
        <v>#REF!</v>
      </c>
      <c r="F1861" s="34" t="e">
        <f>#REF!</f>
        <v>#REF!</v>
      </c>
      <c r="G1861" s="34" t="e">
        <f>#REF!</f>
        <v>#REF!</v>
      </c>
      <c r="H1861" s="34" t="e">
        <f>#REF!</f>
        <v>#REF!</v>
      </c>
      <c r="I1861" s="34" t="e">
        <f>#REF!</f>
        <v>#REF!</v>
      </c>
      <c r="J1861" s="34" t="e">
        <f>#REF!</f>
        <v>#REF!</v>
      </c>
      <c r="K1861" s="34" t="e">
        <f>#REF!</f>
        <v>#REF!</v>
      </c>
      <c r="L1861" s="34" t="e">
        <f>#REF!</f>
        <v>#REF!</v>
      </c>
      <c r="M1861" s="34" t="e">
        <f>#REF!</f>
        <v>#REF!</v>
      </c>
      <c r="N1861" s="34" t="e">
        <f>#REF!</f>
        <v>#REF!</v>
      </c>
      <c r="O1861" s="35" t="e">
        <f t="shared" si="232"/>
        <v>#REF!</v>
      </c>
      <c r="P1861" s="35" t="e">
        <f t="shared" si="233"/>
        <v>#REF!</v>
      </c>
      <c r="Q1861" s="35" t="e">
        <f t="shared" si="234"/>
        <v>#REF!</v>
      </c>
      <c r="R1861" s="35" t="e">
        <f t="shared" si="235"/>
        <v>#REF!</v>
      </c>
      <c r="S1861" s="35" t="e">
        <f t="shared" si="236"/>
        <v>#REF!</v>
      </c>
      <c r="T1861" s="35" t="e">
        <f t="shared" si="237"/>
        <v>#REF!</v>
      </c>
      <c r="U1861" s="36" t="e">
        <f t="shared" si="238"/>
        <v>#REF!</v>
      </c>
      <c r="V1861" s="37" t="e">
        <f t="shared" si="239"/>
        <v>#REF!</v>
      </c>
    </row>
    <row r="1862" spans="1:22" x14ac:dyDescent="0.25">
      <c r="A1862" s="33" t="e">
        <f>#REF!</f>
        <v>#REF!</v>
      </c>
      <c r="B1862" s="34" t="e">
        <f>#REF!</f>
        <v>#REF!</v>
      </c>
      <c r="C1862" s="34" t="e">
        <f>#REF!</f>
        <v>#REF!</v>
      </c>
      <c r="D1862" s="34" t="e">
        <f>#REF!</f>
        <v>#REF!</v>
      </c>
      <c r="E1862" s="34" t="e">
        <f>#REF!</f>
        <v>#REF!</v>
      </c>
      <c r="F1862" s="34" t="e">
        <f>#REF!</f>
        <v>#REF!</v>
      </c>
      <c r="G1862" s="34" t="e">
        <f>#REF!</f>
        <v>#REF!</v>
      </c>
      <c r="H1862" s="34" t="e">
        <f>#REF!</f>
        <v>#REF!</v>
      </c>
      <c r="I1862" s="34" t="e">
        <f>#REF!</f>
        <v>#REF!</v>
      </c>
      <c r="J1862" s="34" t="e">
        <f>#REF!</f>
        <v>#REF!</v>
      </c>
      <c r="K1862" s="34" t="e">
        <f>#REF!</f>
        <v>#REF!</v>
      </c>
      <c r="L1862" s="34" t="e">
        <f>#REF!</f>
        <v>#REF!</v>
      </c>
      <c r="M1862" s="34" t="e">
        <f>#REF!</f>
        <v>#REF!</v>
      </c>
      <c r="N1862" s="34" t="e">
        <f>#REF!</f>
        <v>#REF!</v>
      </c>
      <c r="O1862" s="35" t="e">
        <f t="shared" si="232"/>
        <v>#REF!</v>
      </c>
      <c r="P1862" s="35" t="e">
        <f t="shared" si="233"/>
        <v>#REF!</v>
      </c>
      <c r="Q1862" s="35" t="e">
        <f t="shared" si="234"/>
        <v>#REF!</v>
      </c>
      <c r="R1862" s="35" t="e">
        <f t="shared" si="235"/>
        <v>#REF!</v>
      </c>
      <c r="S1862" s="35" t="e">
        <f t="shared" si="236"/>
        <v>#REF!</v>
      </c>
      <c r="T1862" s="35" t="e">
        <f t="shared" si="237"/>
        <v>#REF!</v>
      </c>
      <c r="U1862" s="36" t="e">
        <f t="shared" si="238"/>
        <v>#REF!</v>
      </c>
      <c r="V1862" s="37" t="e">
        <f t="shared" si="239"/>
        <v>#REF!</v>
      </c>
    </row>
    <row r="1863" spans="1:22" x14ac:dyDescent="0.25">
      <c r="A1863" s="33" t="e">
        <f>#REF!</f>
        <v>#REF!</v>
      </c>
      <c r="B1863" s="34" t="e">
        <f>#REF!</f>
        <v>#REF!</v>
      </c>
      <c r="C1863" s="34" t="e">
        <f>#REF!</f>
        <v>#REF!</v>
      </c>
      <c r="D1863" s="34" t="e">
        <f>#REF!</f>
        <v>#REF!</v>
      </c>
      <c r="E1863" s="34" t="e">
        <f>#REF!</f>
        <v>#REF!</v>
      </c>
      <c r="F1863" s="34" t="e">
        <f>#REF!</f>
        <v>#REF!</v>
      </c>
      <c r="G1863" s="34" t="e">
        <f>#REF!</f>
        <v>#REF!</v>
      </c>
      <c r="H1863" s="34" t="e">
        <f>#REF!</f>
        <v>#REF!</v>
      </c>
      <c r="I1863" s="34" t="e">
        <f>#REF!</f>
        <v>#REF!</v>
      </c>
      <c r="J1863" s="34" t="e">
        <f>#REF!</f>
        <v>#REF!</v>
      </c>
      <c r="K1863" s="34" t="e">
        <f>#REF!</f>
        <v>#REF!</v>
      </c>
      <c r="L1863" s="34" t="e">
        <f>#REF!</f>
        <v>#REF!</v>
      </c>
      <c r="M1863" s="34" t="e">
        <f>#REF!</f>
        <v>#REF!</v>
      </c>
      <c r="N1863" s="34" t="e">
        <f>#REF!</f>
        <v>#REF!</v>
      </c>
      <c r="O1863" s="35" t="e">
        <f t="shared" si="232"/>
        <v>#REF!</v>
      </c>
      <c r="P1863" s="35" t="e">
        <f t="shared" si="233"/>
        <v>#REF!</v>
      </c>
      <c r="Q1863" s="35" t="e">
        <f t="shared" si="234"/>
        <v>#REF!</v>
      </c>
      <c r="R1863" s="35" t="e">
        <f t="shared" si="235"/>
        <v>#REF!</v>
      </c>
      <c r="S1863" s="35" t="e">
        <f t="shared" si="236"/>
        <v>#REF!</v>
      </c>
      <c r="T1863" s="35" t="e">
        <f t="shared" si="237"/>
        <v>#REF!</v>
      </c>
      <c r="U1863" s="36" t="e">
        <f t="shared" si="238"/>
        <v>#REF!</v>
      </c>
      <c r="V1863" s="37" t="e">
        <f t="shared" si="239"/>
        <v>#REF!</v>
      </c>
    </row>
    <row r="1864" spans="1:22" x14ac:dyDescent="0.25">
      <c r="A1864" s="33" t="e">
        <f>#REF!</f>
        <v>#REF!</v>
      </c>
      <c r="B1864" s="34" t="e">
        <f>#REF!</f>
        <v>#REF!</v>
      </c>
      <c r="C1864" s="34" t="e">
        <f>#REF!</f>
        <v>#REF!</v>
      </c>
      <c r="D1864" s="34" t="e">
        <f>#REF!</f>
        <v>#REF!</v>
      </c>
      <c r="E1864" s="34" t="e">
        <f>#REF!</f>
        <v>#REF!</v>
      </c>
      <c r="F1864" s="34" t="e">
        <f>#REF!</f>
        <v>#REF!</v>
      </c>
      <c r="G1864" s="34" t="e">
        <f>#REF!</f>
        <v>#REF!</v>
      </c>
      <c r="H1864" s="34" t="e">
        <f>#REF!</f>
        <v>#REF!</v>
      </c>
      <c r="I1864" s="34" t="e">
        <f>#REF!</f>
        <v>#REF!</v>
      </c>
      <c r="J1864" s="34" t="e">
        <f>#REF!</f>
        <v>#REF!</v>
      </c>
      <c r="K1864" s="34" t="e">
        <f>#REF!</f>
        <v>#REF!</v>
      </c>
      <c r="L1864" s="34" t="e">
        <f>#REF!</f>
        <v>#REF!</v>
      </c>
      <c r="M1864" s="34" t="e">
        <f>#REF!</f>
        <v>#REF!</v>
      </c>
      <c r="N1864" s="34" t="e">
        <f>#REF!</f>
        <v>#REF!</v>
      </c>
      <c r="O1864" s="35" t="e">
        <f t="shared" si="232"/>
        <v>#REF!</v>
      </c>
      <c r="P1864" s="35" t="e">
        <f t="shared" si="233"/>
        <v>#REF!</v>
      </c>
      <c r="Q1864" s="35" t="e">
        <f t="shared" si="234"/>
        <v>#REF!</v>
      </c>
      <c r="R1864" s="35" t="e">
        <f t="shared" si="235"/>
        <v>#REF!</v>
      </c>
      <c r="S1864" s="35" t="e">
        <f t="shared" si="236"/>
        <v>#REF!</v>
      </c>
      <c r="T1864" s="35" t="e">
        <f t="shared" si="237"/>
        <v>#REF!</v>
      </c>
      <c r="U1864" s="36" t="e">
        <f t="shared" si="238"/>
        <v>#REF!</v>
      </c>
      <c r="V1864" s="37" t="e">
        <f t="shared" si="239"/>
        <v>#REF!</v>
      </c>
    </row>
    <row r="1865" spans="1:22" x14ac:dyDescent="0.25">
      <c r="A1865" s="33" t="e">
        <f>#REF!</f>
        <v>#REF!</v>
      </c>
      <c r="B1865" s="34" t="e">
        <f>#REF!</f>
        <v>#REF!</v>
      </c>
      <c r="C1865" s="34" t="e">
        <f>#REF!</f>
        <v>#REF!</v>
      </c>
      <c r="D1865" s="34" t="e">
        <f>#REF!</f>
        <v>#REF!</v>
      </c>
      <c r="E1865" s="34" t="e">
        <f>#REF!</f>
        <v>#REF!</v>
      </c>
      <c r="F1865" s="34" t="e">
        <f>#REF!</f>
        <v>#REF!</v>
      </c>
      <c r="G1865" s="34" t="e">
        <f>#REF!</f>
        <v>#REF!</v>
      </c>
      <c r="H1865" s="34" t="e">
        <f>#REF!</f>
        <v>#REF!</v>
      </c>
      <c r="I1865" s="34" t="e">
        <f>#REF!</f>
        <v>#REF!</v>
      </c>
      <c r="J1865" s="34" t="e">
        <f>#REF!</f>
        <v>#REF!</v>
      </c>
      <c r="K1865" s="34" t="e">
        <f>#REF!</f>
        <v>#REF!</v>
      </c>
      <c r="L1865" s="34" t="e">
        <f>#REF!</f>
        <v>#REF!</v>
      </c>
      <c r="M1865" s="34" t="e">
        <f>#REF!</f>
        <v>#REF!</v>
      </c>
      <c r="N1865" s="34" t="e">
        <f>#REF!</f>
        <v>#REF!</v>
      </c>
      <c r="O1865" s="35" t="e">
        <f t="shared" si="232"/>
        <v>#REF!</v>
      </c>
      <c r="P1865" s="35" t="e">
        <f t="shared" si="233"/>
        <v>#REF!</v>
      </c>
      <c r="Q1865" s="35" t="e">
        <f t="shared" si="234"/>
        <v>#REF!</v>
      </c>
      <c r="R1865" s="35" t="e">
        <f t="shared" si="235"/>
        <v>#REF!</v>
      </c>
      <c r="S1865" s="35" t="e">
        <f t="shared" si="236"/>
        <v>#REF!</v>
      </c>
      <c r="T1865" s="35" t="e">
        <f t="shared" si="237"/>
        <v>#REF!</v>
      </c>
      <c r="U1865" s="36" t="e">
        <f t="shared" si="238"/>
        <v>#REF!</v>
      </c>
      <c r="V1865" s="37" t="e">
        <f t="shared" si="239"/>
        <v>#REF!</v>
      </c>
    </row>
    <row r="1866" spans="1:22" x14ac:dyDescent="0.25">
      <c r="A1866" s="33" t="e">
        <f>#REF!</f>
        <v>#REF!</v>
      </c>
      <c r="B1866" s="34" t="e">
        <f>#REF!</f>
        <v>#REF!</v>
      </c>
      <c r="C1866" s="34" t="e">
        <f>#REF!</f>
        <v>#REF!</v>
      </c>
      <c r="D1866" s="34" t="e">
        <f>#REF!</f>
        <v>#REF!</v>
      </c>
      <c r="E1866" s="34" t="e">
        <f>#REF!</f>
        <v>#REF!</v>
      </c>
      <c r="F1866" s="34" t="e">
        <f>#REF!</f>
        <v>#REF!</v>
      </c>
      <c r="G1866" s="34" t="e">
        <f>#REF!</f>
        <v>#REF!</v>
      </c>
      <c r="H1866" s="34" t="e">
        <f>#REF!</f>
        <v>#REF!</v>
      </c>
      <c r="I1866" s="34" t="e">
        <f>#REF!</f>
        <v>#REF!</v>
      </c>
      <c r="J1866" s="34" t="e">
        <f>#REF!</f>
        <v>#REF!</v>
      </c>
      <c r="K1866" s="34" t="e">
        <f>#REF!</f>
        <v>#REF!</v>
      </c>
      <c r="L1866" s="34" t="e">
        <f>#REF!</f>
        <v>#REF!</v>
      </c>
      <c r="M1866" s="34" t="e">
        <f>#REF!</f>
        <v>#REF!</v>
      </c>
      <c r="N1866" s="34" t="e">
        <f>#REF!</f>
        <v>#REF!</v>
      </c>
      <c r="O1866" s="35" t="e">
        <f t="shared" si="232"/>
        <v>#REF!</v>
      </c>
      <c r="P1866" s="35" t="e">
        <f t="shared" si="233"/>
        <v>#REF!</v>
      </c>
      <c r="Q1866" s="35" t="e">
        <f t="shared" si="234"/>
        <v>#REF!</v>
      </c>
      <c r="R1866" s="35" t="e">
        <f t="shared" si="235"/>
        <v>#REF!</v>
      </c>
      <c r="S1866" s="35" t="e">
        <f t="shared" si="236"/>
        <v>#REF!</v>
      </c>
      <c r="T1866" s="35" t="e">
        <f t="shared" si="237"/>
        <v>#REF!</v>
      </c>
      <c r="U1866" s="36" t="e">
        <f t="shared" si="238"/>
        <v>#REF!</v>
      </c>
      <c r="V1866" s="37" t="e">
        <f t="shared" si="239"/>
        <v>#REF!</v>
      </c>
    </row>
    <row r="1867" spans="1:22" x14ac:dyDescent="0.25">
      <c r="A1867" s="33" t="e">
        <f>#REF!</f>
        <v>#REF!</v>
      </c>
      <c r="B1867" s="34" t="e">
        <f>#REF!</f>
        <v>#REF!</v>
      </c>
      <c r="C1867" s="34" t="e">
        <f>#REF!</f>
        <v>#REF!</v>
      </c>
      <c r="D1867" s="34" t="e">
        <f>#REF!</f>
        <v>#REF!</v>
      </c>
      <c r="E1867" s="34" t="e">
        <f>#REF!</f>
        <v>#REF!</v>
      </c>
      <c r="F1867" s="34" t="e">
        <f>#REF!</f>
        <v>#REF!</v>
      </c>
      <c r="G1867" s="34" t="e">
        <f>#REF!</f>
        <v>#REF!</v>
      </c>
      <c r="H1867" s="34" t="e">
        <f>#REF!</f>
        <v>#REF!</v>
      </c>
      <c r="I1867" s="34" t="e">
        <f>#REF!</f>
        <v>#REF!</v>
      </c>
      <c r="J1867" s="34" t="e">
        <f>#REF!</f>
        <v>#REF!</v>
      </c>
      <c r="K1867" s="34" t="e">
        <f>#REF!</f>
        <v>#REF!</v>
      </c>
      <c r="L1867" s="34" t="e">
        <f>#REF!</f>
        <v>#REF!</v>
      </c>
      <c r="M1867" s="34" t="e">
        <f>#REF!</f>
        <v>#REF!</v>
      </c>
      <c r="N1867" s="34" t="e">
        <f>#REF!</f>
        <v>#REF!</v>
      </c>
      <c r="O1867" s="35" t="e">
        <f t="shared" si="232"/>
        <v>#REF!</v>
      </c>
      <c r="P1867" s="35" t="e">
        <f t="shared" si="233"/>
        <v>#REF!</v>
      </c>
      <c r="Q1867" s="35" t="e">
        <f t="shared" si="234"/>
        <v>#REF!</v>
      </c>
      <c r="R1867" s="35" t="e">
        <f t="shared" si="235"/>
        <v>#REF!</v>
      </c>
      <c r="S1867" s="35" t="e">
        <f t="shared" si="236"/>
        <v>#REF!</v>
      </c>
      <c r="T1867" s="35" t="e">
        <f t="shared" si="237"/>
        <v>#REF!</v>
      </c>
      <c r="U1867" s="36" t="e">
        <f t="shared" si="238"/>
        <v>#REF!</v>
      </c>
      <c r="V1867" s="37" t="e">
        <f t="shared" si="239"/>
        <v>#REF!</v>
      </c>
    </row>
    <row r="1868" spans="1:22" x14ac:dyDescent="0.25">
      <c r="A1868" s="33" t="e">
        <f>#REF!</f>
        <v>#REF!</v>
      </c>
      <c r="B1868" s="34" t="e">
        <f>#REF!</f>
        <v>#REF!</v>
      </c>
      <c r="C1868" s="34" t="e">
        <f>#REF!</f>
        <v>#REF!</v>
      </c>
      <c r="D1868" s="34" t="e">
        <f>#REF!</f>
        <v>#REF!</v>
      </c>
      <c r="E1868" s="34" t="e">
        <f>#REF!</f>
        <v>#REF!</v>
      </c>
      <c r="F1868" s="34" t="e">
        <f>#REF!</f>
        <v>#REF!</v>
      </c>
      <c r="G1868" s="34" t="e">
        <f>#REF!</f>
        <v>#REF!</v>
      </c>
      <c r="H1868" s="34" t="e">
        <f>#REF!</f>
        <v>#REF!</v>
      </c>
      <c r="I1868" s="34" t="e">
        <f>#REF!</f>
        <v>#REF!</v>
      </c>
      <c r="J1868" s="34" t="e">
        <f>#REF!</f>
        <v>#REF!</v>
      </c>
      <c r="K1868" s="34" t="e">
        <f>#REF!</f>
        <v>#REF!</v>
      </c>
      <c r="L1868" s="34" t="e">
        <f>#REF!</f>
        <v>#REF!</v>
      </c>
      <c r="M1868" s="34" t="e">
        <f>#REF!</f>
        <v>#REF!</v>
      </c>
      <c r="N1868" s="34" t="e">
        <f>#REF!</f>
        <v>#REF!</v>
      </c>
      <c r="O1868" s="35" t="e">
        <f t="shared" si="232"/>
        <v>#REF!</v>
      </c>
      <c r="P1868" s="35" t="e">
        <f t="shared" si="233"/>
        <v>#REF!</v>
      </c>
      <c r="Q1868" s="35" t="e">
        <f t="shared" si="234"/>
        <v>#REF!</v>
      </c>
      <c r="R1868" s="35" t="e">
        <f t="shared" si="235"/>
        <v>#REF!</v>
      </c>
      <c r="S1868" s="35" t="e">
        <f t="shared" si="236"/>
        <v>#REF!</v>
      </c>
      <c r="T1868" s="35" t="e">
        <f t="shared" si="237"/>
        <v>#REF!</v>
      </c>
      <c r="U1868" s="36" t="e">
        <f t="shared" si="238"/>
        <v>#REF!</v>
      </c>
      <c r="V1868" s="37" t="e">
        <f t="shared" si="239"/>
        <v>#REF!</v>
      </c>
    </row>
    <row r="1869" spans="1:22" x14ac:dyDescent="0.25">
      <c r="A1869" s="33" t="e">
        <f>#REF!</f>
        <v>#REF!</v>
      </c>
      <c r="B1869" s="34" t="e">
        <f>#REF!</f>
        <v>#REF!</v>
      </c>
      <c r="C1869" s="34" t="e">
        <f>#REF!</f>
        <v>#REF!</v>
      </c>
      <c r="D1869" s="34" t="e">
        <f>#REF!</f>
        <v>#REF!</v>
      </c>
      <c r="E1869" s="34" t="e">
        <f>#REF!</f>
        <v>#REF!</v>
      </c>
      <c r="F1869" s="34" t="e">
        <f>#REF!</f>
        <v>#REF!</v>
      </c>
      <c r="G1869" s="34" t="e">
        <f>#REF!</f>
        <v>#REF!</v>
      </c>
      <c r="H1869" s="34" t="e">
        <f>#REF!</f>
        <v>#REF!</v>
      </c>
      <c r="I1869" s="34" t="e">
        <f>#REF!</f>
        <v>#REF!</v>
      </c>
      <c r="J1869" s="34" t="e">
        <f>#REF!</f>
        <v>#REF!</v>
      </c>
      <c r="K1869" s="34" t="e">
        <f>#REF!</f>
        <v>#REF!</v>
      </c>
      <c r="L1869" s="34" t="e">
        <f>#REF!</f>
        <v>#REF!</v>
      </c>
      <c r="M1869" s="34" t="e">
        <f>#REF!</f>
        <v>#REF!</v>
      </c>
      <c r="N1869" s="34" t="e">
        <f>#REF!</f>
        <v>#REF!</v>
      </c>
      <c r="O1869" s="35" t="e">
        <f t="shared" si="232"/>
        <v>#REF!</v>
      </c>
      <c r="P1869" s="35" t="e">
        <f t="shared" si="233"/>
        <v>#REF!</v>
      </c>
      <c r="Q1869" s="35" t="e">
        <f t="shared" si="234"/>
        <v>#REF!</v>
      </c>
      <c r="R1869" s="35" t="e">
        <f t="shared" si="235"/>
        <v>#REF!</v>
      </c>
      <c r="S1869" s="35" t="e">
        <f t="shared" si="236"/>
        <v>#REF!</v>
      </c>
      <c r="T1869" s="35" t="e">
        <f t="shared" si="237"/>
        <v>#REF!</v>
      </c>
      <c r="U1869" s="36" t="e">
        <f t="shared" si="238"/>
        <v>#REF!</v>
      </c>
      <c r="V1869" s="37" t="e">
        <f t="shared" si="239"/>
        <v>#REF!</v>
      </c>
    </row>
    <row r="1870" spans="1:22" x14ac:dyDescent="0.25">
      <c r="A1870" s="33" t="e">
        <f>#REF!</f>
        <v>#REF!</v>
      </c>
      <c r="B1870" s="34" t="e">
        <f>#REF!</f>
        <v>#REF!</v>
      </c>
      <c r="C1870" s="34" t="e">
        <f>#REF!</f>
        <v>#REF!</v>
      </c>
      <c r="D1870" s="34" t="e">
        <f>#REF!</f>
        <v>#REF!</v>
      </c>
      <c r="E1870" s="34" t="e">
        <f>#REF!</f>
        <v>#REF!</v>
      </c>
      <c r="F1870" s="34" t="e">
        <f>#REF!</f>
        <v>#REF!</v>
      </c>
      <c r="G1870" s="34" t="e">
        <f>#REF!</f>
        <v>#REF!</v>
      </c>
      <c r="H1870" s="34" t="e">
        <f>#REF!</f>
        <v>#REF!</v>
      </c>
      <c r="I1870" s="34" t="e">
        <f>#REF!</f>
        <v>#REF!</v>
      </c>
      <c r="J1870" s="34" t="e">
        <f>#REF!</f>
        <v>#REF!</v>
      </c>
      <c r="K1870" s="34" t="e">
        <f>#REF!</f>
        <v>#REF!</v>
      </c>
      <c r="L1870" s="34" t="e">
        <f>#REF!</f>
        <v>#REF!</v>
      </c>
      <c r="M1870" s="34" t="e">
        <f>#REF!</f>
        <v>#REF!</v>
      </c>
      <c r="N1870" s="34" t="e">
        <f>#REF!</f>
        <v>#REF!</v>
      </c>
      <c r="O1870" s="35" t="e">
        <f t="shared" si="232"/>
        <v>#REF!</v>
      </c>
      <c r="P1870" s="35" t="e">
        <f t="shared" si="233"/>
        <v>#REF!</v>
      </c>
      <c r="Q1870" s="35" t="e">
        <f t="shared" si="234"/>
        <v>#REF!</v>
      </c>
      <c r="R1870" s="35" t="e">
        <f t="shared" si="235"/>
        <v>#REF!</v>
      </c>
      <c r="S1870" s="35" t="e">
        <f t="shared" si="236"/>
        <v>#REF!</v>
      </c>
      <c r="T1870" s="35" t="e">
        <f t="shared" si="237"/>
        <v>#REF!</v>
      </c>
      <c r="U1870" s="36" t="e">
        <f t="shared" si="238"/>
        <v>#REF!</v>
      </c>
      <c r="V1870" s="37" t="e">
        <f t="shared" si="239"/>
        <v>#REF!</v>
      </c>
    </row>
    <row r="1871" spans="1:22" x14ac:dyDescent="0.25">
      <c r="A1871" s="33" t="e">
        <f>#REF!</f>
        <v>#REF!</v>
      </c>
      <c r="B1871" s="34" t="e">
        <f>#REF!</f>
        <v>#REF!</v>
      </c>
      <c r="C1871" s="34" t="e">
        <f>#REF!</f>
        <v>#REF!</v>
      </c>
      <c r="D1871" s="34" t="e">
        <f>#REF!</f>
        <v>#REF!</v>
      </c>
      <c r="E1871" s="34" t="e">
        <f>#REF!</f>
        <v>#REF!</v>
      </c>
      <c r="F1871" s="34" t="e">
        <f>#REF!</f>
        <v>#REF!</v>
      </c>
      <c r="G1871" s="34" t="e">
        <f>#REF!</f>
        <v>#REF!</v>
      </c>
      <c r="H1871" s="34" t="e">
        <f>#REF!</f>
        <v>#REF!</v>
      </c>
      <c r="I1871" s="34" t="e">
        <f>#REF!</f>
        <v>#REF!</v>
      </c>
      <c r="J1871" s="34" t="e">
        <f>#REF!</f>
        <v>#REF!</v>
      </c>
      <c r="K1871" s="34" t="e">
        <f>#REF!</f>
        <v>#REF!</v>
      </c>
      <c r="L1871" s="34" t="e">
        <f>#REF!</f>
        <v>#REF!</v>
      </c>
      <c r="M1871" s="34" t="e">
        <f>#REF!</f>
        <v>#REF!</v>
      </c>
      <c r="N1871" s="34" t="e">
        <f>#REF!</f>
        <v>#REF!</v>
      </c>
      <c r="O1871" s="35" t="e">
        <f t="shared" si="232"/>
        <v>#REF!</v>
      </c>
      <c r="P1871" s="35" t="e">
        <f t="shared" si="233"/>
        <v>#REF!</v>
      </c>
      <c r="Q1871" s="35" t="e">
        <f t="shared" si="234"/>
        <v>#REF!</v>
      </c>
      <c r="R1871" s="35" t="e">
        <f t="shared" si="235"/>
        <v>#REF!</v>
      </c>
      <c r="S1871" s="35" t="e">
        <f t="shared" si="236"/>
        <v>#REF!</v>
      </c>
      <c r="T1871" s="35" t="e">
        <f t="shared" si="237"/>
        <v>#REF!</v>
      </c>
      <c r="U1871" s="36" t="e">
        <f t="shared" si="238"/>
        <v>#REF!</v>
      </c>
      <c r="V1871" s="37" t="e">
        <f t="shared" si="239"/>
        <v>#REF!</v>
      </c>
    </row>
    <row r="1872" spans="1:22" x14ac:dyDescent="0.25">
      <c r="A1872" s="33" t="e">
        <f>#REF!</f>
        <v>#REF!</v>
      </c>
      <c r="B1872" s="34" t="e">
        <f>#REF!</f>
        <v>#REF!</v>
      </c>
      <c r="C1872" s="34" t="e">
        <f>#REF!</f>
        <v>#REF!</v>
      </c>
      <c r="D1872" s="34" t="e">
        <f>#REF!</f>
        <v>#REF!</v>
      </c>
      <c r="E1872" s="34" t="e">
        <f>#REF!</f>
        <v>#REF!</v>
      </c>
      <c r="F1872" s="34" t="e">
        <f>#REF!</f>
        <v>#REF!</v>
      </c>
      <c r="G1872" s="34" t="e">
        <f>#REF!</f>
        <v>#REF!</v>
      </c>
      <c r="H1872" s="34" t="e">
        <f>#REF!</f>
        <v>#REF!</v>
      </c>
      <c r="I1872" s="34" t="e">
        <f>#REF!</f>
        <v>#REF!</v>
      </c>
      <c r="J1872" s="34" t="e">
        <f>#REF!</f>
        <v>#REF!</v>
      </c>
      <c r="K1872" s="34" t="e">
        <f>#REF!</f>
        <v>#REF!</v>
      </c>
      <c r="L1872" s="34" t="e">
        <f>#REF!</f>
        <v>#REF!</v>
      </c>
      <c r="M1872" s="34" t="e">
        <f>#REF!</f>
        <v>#REF!</v>
      </c>
      <c r="N1872" s="34" t="e">
        <f>#REF!</f>
        <v>#REF!</v>
      </c>
      <c r="O1872" s="35" t="e">
        <f t="shared" si="232"/>
        <v>#REF!</v>
      </c>
      <c r="P1872" s="35" t="e">
        <f t="shared" si="233"/>
        <v>#REF!</v>
      </c>
      <c r="Q1872" s="35" t="e">
        <f t="shared" si="234"/>
        <v>#REF!</v>
      </c>
      <c r="R1872" s="35" t="e">
        <f t="shared" si="235"/>
        <v>#REF!</v>
      </c>
      <c r="S1872" s="35" t="e">
        <f t="shared" si="236"/>
        <v>#REF!</v>
      </c>
      <c r="T1872" s="35" t="e">
        <f t="shared" si="237"/>
        <v>#REF!</v>
      </c>
      <c r="U1872" s="36" t="e">
        <f t="shared" si="238"/>
        <v>#REF!</v>
      </c>
      <c r="V1872" s="37" t="e">
        <f t="shared" si="239"/>
        <v>#REF!</v>
      </c>
    </row>
    <row r="1873" spans="1:22" x14ac:dyDescent="0.25">
      <c r="A1873" s="33" t="e">
        <f>#REF!</f>
        <v>#REF!</v>
      </c>
      <c r="B1873" s="34" t="e">
        <f>#REF!</f>
        <v>#REF!</v>
      </c>
      <c r="C1873" s="34" t="e">
        <f>#REF!</f>
        <v>#REF!</v>
      </c>
      <c r="D1873" s="34" t="e">
        <f>#REF!</f>
        <v>#REF!</v>
      </c>
      <c r="E1873" s="34" t="e">
        <f>#REF!</f>
        <v>#REF!</v>
      </c>
      <c r="F1873" s="34" t="e">
        <f>#REF!</f>
        <v>#REF!</v>
      </c>
      <c r="G1873" s="34" t="e">
        <f>#REF!</f>
        <v>#REF!</v>
      </c>
      <c r="H1873" s="34" t="e">
        <f>#REF!</f>
        <v>#REF!</v>
      </c>
      <c r="I1873" s="34" t="e">
        <f>#REF!</f>
        <v>#REF!</v>
      </c>
      <c r="J1873" s="34" t="e">
        <f>#REF!</f>
        <v>#REF!</v>
      </c>
      <c r="K1873" s="34" t="e">
        <f>#REF!</f>
        <v>#REF!</v>
      </c>
      <c r="L1873" s="34" t="e">
        <f>#REF!</f>
        <v>#REF!</v>
      </c>
      <c r="M1873" s="34" t="e">
        <f>#REF!</f>
        <v>#REF!</v>
      </c>
      <c r="N1873" s="34" t="e">
        <f>#REF!</f>
        <v>#REF!</v>
      </c>
      <c r="O1873" s="35" t="e">
        <f t="shared" si="232"/>
        <v>#REF!</v>
      </c>
      <c r="P1873" s="35" t="e">
        <f t="shared" si="233"/>
        <v>#REF!</v>
      </c>
      <c r="Q1873" s="35" t="e">
        <f t="shared" si="234"/>
        <v>#REF!</v>
      </c>
      <c r="R1873" s="35" t="e">
        <f t="shared" si="235"/>
        <v>#REF!</v>
      </c>
      <c r="S1873" s="35" t="e">
        <f t="shared" si="236"/>
        <v>#REF!</v>
      </c>
      <c r="T1873" s="35" t="e">
        <f t="shared" si="237"/>
        <v>#REF!</v>
      </c>
      <c r="U1873" s="36" t="e">
        <f t="shared" si="238"/>
        <v>#REF!</v>
      </c>
      <c r="V1873" s="37" t="e">
        <f t="shared" si="239"/>
        <v>#REF!</v>
      </c>
    </row>
    <row r="1874" spans="1:22" x14ac:dyDescent="0.25">
      <c r="A1874" s="33" t="e">
        <f>#REF!</f>
        <v>#REF!</v>
      </c>
      <c r="B1874" s="34" t="e">
        <f>#REF!</f>
        <v>#REF!</v>
      </c>
      <c r="C1874" s="34" t="e">
        <f>#REF!</f>
        <v>#REF!</v>
      </c>
      <c r="D1874" s="34" t="e">
        <f>#REF!</f>
        <v>#REF!</v>
      </c>
      <c r="E1874" s="34" t="e">
        <f>#REF!</f>
        <v>#REF!</v>
      </c>
      <c r="F1874" s="34" t="e">
        <f>#REF!</f>
        <v>#REF!</v>
      </c>
      <c r="G1874" s="34" t="e">
        <f>#REF!</f>
        <v>#REF!</v>
      </c>
      <c r="H1874" s="34" t="e">
        <f>#REF!</f>
        <v>#REF!</v>
      </c>
      <c r="I1874" s="34" t="e">
        <f>#REF!</f>
        <v>#REF!</v>
      </c>
      <c r="J1874" s="34" t="e">
        <f>#REF!</f>
        <v>#REF!</v>
      </c>
      <c r="K1874" s="34" t="e">
        <f>#REF!</f>
        <v>#REF!</v>
      </c>
      <c r="L1874" s="34" t="e">
        <f>#REF!</f>
        <v>#REF!</v>
      </c>
      <c r="M1874" s="34" t="e">
        <f>#REF!</f>
        <v>#REF!</v>
      </c>
      <c r="N1874" s="34" t="e">
        <f>#REF!</f>
        <v>#REF!</v>
      </c>
      <c r="O1874" s="35" t="e">
        <f t="shared" si="232"/>
        <v>#REF!</v>
      </c>
      <c r="P1874" s="35" t="e">
        <f t="shared" si="233"/>
        <v>#REF!</v>
      </c>
      <c r="Q1874" s="35" t="e">
        <f t="shared" si="234"/>
        <v>#REF!</v>
      </c>
      <c r="R1874" s="35" t="e">
        <f t="shared" si="235"/>
        <v>#REF!</v>
      </c>
      <c r="S1874" s="35" t="e">
        <f t="shared" si="236"/>
        <v>#REF!</v>
      </c>
      <c r="T1874" s="35" t="e">
        <f t="shared" si="237"/>
        <v>#REF!</v>
      </c>
      <c r="U1874" s="36" t="e">
        <f t="shared" si="238"/>
        <v>#REF!</v>
      </c>
      <c r="V1874" s="37" t="e">
        <f t="shared" si="239"/>
        <v>#REF!</v>
      </c>
    </row>
    <row r="1875" spans="1:22" x14ac:dyDescent="0.25">
      <c r="A1875" s="33" t="e">
        <f>#REF!</f>
        <v>#REF!</v>
      </c>
      <c r="B1875" s="34" t="e">
        <f>#REF!</f>
        <v>#REF!</v>
      </c>
      <c r="C1875" s="34" t="e">
        <f>#REF!</f>
        <v>#REF!</v>
      </c>
      <c r="D1875" s="34" t="e">
        <f>#REF!</f>
        <v>#REF!</v>
      </c>
      <c r="E1875" s="34" t="e">
        <f>#REF!</f>
        <v>#REF!</v>
      </c>
      <c r="F1875" s="34" t="e">
        <f>#REF!</f>
        <v>#REF!</v>
      </c>
      <c r="G1875" s="34" t="e">
        <f>#REF!</f>
        <v>#REF!</v>
      </c>
      <c r="H1875" s="34" t="e">
        <f>#REF!</f>
        <v>#REF!</v>
      </c>
      <c r="I1875" s="34" t="e">
        <f>#REF!</f>
        <v>#REF!</v>
      </c>
      <c r="J1875" s="34" t="e">
        <f>#REF!</f>
        <v>#REF!</v>
      </c>
      <c r="K1875" s="34" t="e">
        <f>#REF!</f>
        <v>#REF!</v>
      </c>
      <c r="L1875" s="34" t="e">
        <f>#REF!</f>
        <v>#REF!</v>
      </c>
      <c r="M1875" s="34" t="e">
        <f>#REF!</f>
        <v>#REF!</v>
      </c>
      <c r="N1875" s="34" t="e">
        <f>#REF!</f>
        <v>#REF!</v>
      </c>
      <c r="O1875" s="35" t="e">
        <f t="shared" si="232"/>
        <v>#REF!</v>
      </c>
      <c r="P1875" s="35" t="e">
        <f t="shared" si="233"/>
        <v>#REF!</v>
      </c>
      <c r="Q1875" s="35" t="e">
        <f t="shared" si="234"/>
        <v>#REF!</v>
      </c>
      <c r="R1875" s="35" t="e">
        <f t="shared" si="235"/>
        <v>#REF!</v>
      </c>
      <c r="S1875" s="35" t="e">
        <f t="shared" si="236"/>
        <v>#REF!</v>
      </c>
      <c r="T1875" s="35" t="e">
        <f t="shared" si="237"/>
        <v>#REF!</v>
      </c>
      <c r="U1875" s="36" t="e">
        <f t="shared" si="238"/>
        <v>#REF!</v>
      </c>
      <c r="V1875" s="37" t="e">
        <f t="shared" si="239"/>
        <v>#REF!</v>
      </c>
    </row>
    <row r="1876" spans="1:22" x14ac:dyDescent="0.25">
      <c r="A1876" s="33" t="e">
        <f>#REF!</f>
        <v>#REF!</v>
      </c>
      <c r="B1876" s="34" t="e">
        <f>#REF!</f>
        <v>#REF!</v>
      </c>
      <c r="C1876" s="34" t="e">
        <f>#REF!</f>
        <v>#REF!</v>
      </c>
      <c r="D1876" s="34" t="e">
        <f>#REF!</f>
        <v>#REF!</v>
      </c>
      <c r="E1876" s="34" t="e">
        <f>#REF!</f>
        <v>#REF!</v>
      </c>
      <c r="F1876" s="34" t="e">
        <f>#REF!</f>
        <v>#REF!</v>
      </c>
      <c r="G1876" s="34" t="e">
        <f>#REF!</f>
        <v>#REF!</v>
      </c>
      <c r="H1876" s="34" t="e">
        <f>#REF!</f>
        <v>#REF!</v>
      </c>
      <c r="I1876" s="34" t="e">
        <f>#REF!</f>
        <v>#REF!</v>
      </c>
      <c r="J1876" s="34" t="e">
        <f>#REF!</f>
        <v>#REF!</v>
      </c>
      <c r="K1876" s="34" t="e">
        <f>#REF!</f>
        <v>#REF!</v>
      </c>
      <c r="L1876" s="34" t="e">
        <f>#REF!</f>
        <v>#REF!</v>
      </c>
      <c r="M1876" s="34" t="e">
        <f>#REF!</f>
        <v>#REF!</v>
      </c>
      <c r="N1876" s="34" t="e">
        <f>#REF!</f>
        <v>#REF!</v>
      </c>
      <c r="O1876" s="35" t="e">
        <f t="shared" si="232"/>
        <v>#REF!</v>
      </c>
      <c r="P1876" s="35" t="e">
        <f t="shared" si="233"/>
        <v>#REF!</v>
      </c>
      <c r="Q1876" s="35" t="e">
        <f t="shared" si="234"/>
        <v>#REF!</v>
      </c>
      <c r="R1876" s="35" t="e">
        <f t="shared" si="235"/>
        <v>#REF!</v>
      </c>
      <c r="S1876" s="35" t="e">
        <f t="shared" si="236"/>
        <v>#REF!</v>
      </c>
      <c r="T1876" s="35" t="e">
        <f t="shared" si="237"/>
        <v>#REF!</v>
      </c>
      <c r="U1876" s="36" t="e">
        <f t="shared" si="238"/>
        <v>#REF!</v>
      </c>
      <c r="V1876" s="37" t="e">
        <f t="shared" si="239"/>
        <v>#REF!</v>
      </c>
    </row>
    <row r="1877" spans="1:22" x14ac:dyDescent="0.25">
      <c r="A1877" s="33" t="e">
        <f>#REF!</f>
        <v>#REF!</v>
      </c>
      <c r="B1877" s="34" t="e">
        <f>#REF!</f>
        <v>#REF!</v>
      </c>
      <c r="C1877" s="34" t="e">
        <f>#REF!</f>
        <v>#REF!</v>
      </c>
      <c r="D1877" s="34" t="e">
        <f>#REF!</f>
        <v>#REF!</v>
      </c>
      <c r="E1877" s="34" t="e">
        <f>#REF!</f>
        <v>#REF!</v>
      </c>
      <c r="F1877" s="34" t="e">
        <f>#REF!</f>
        <v>#REF!</v>
      </c>
      <c r="G1877" s="34" t="e">
        <f>#REF!</f>
        <v>#REF!</v>
      </c>
      <c r="H1877" s="34" t="e">
        <f>#REF!</f>
        <v>#REF!</v>
      </c>
      <c r="I1877" s="34" t="e">
        <f>#REF!</f>
        <v>#REF!</v>
      </c>
      <c r="J1877" s="34" t="e">
        <f>#REF!</f>
        <v>#REF!</v>
      </c>
      <c r="K1877" s="34" t="e">
        <f>#REF!</f>
        <v>#REF!</v>
      </c>
      <c r="L1877" s="34" t="e">
        <f>#REF!</f>
        <v>#REF!</v>
      </c>
      <c r="M1877" s="34" t="e">
        <f>#REF!</f>
        <v>#REF!</v>
      </c>
      <c r="N1877" s="34" t="e">
        <f>#REF!</f>
        <v>#REF!</v>
      </c>
      <c r="O1877" s="35" t="e">
        <f t="shared" si="232"/>
        <v>#REF!</v>
      </c>
      <c r="P1877" s="35" t="e">
        <f t="shared" si="233"/>
        <v>#REF!</v>
      </c>
      <c r="Q1877" s="35" t="e">
        <f t="shared" si="234"/>
        <v>#REF!</v>
      </c>
      <c r="R1877" s="35" t="e">
        <f t="shared" si="235"/>
        <v>#REF!</v>
      </c>
      <c r="S1877" s="35" t="e">
        <f t="shared" si="236"/>
        <v>#REF!</v>
      </c>
      <c r="T1877" s="35" t="e">
        <f t="shared" si="237"/>
        <v>#REF!</v>
      </c>
      <c r="U1877" s="36" t="e">
        <f t="shared" si="238"/>
        <v>#REF!</v>
      </c>
      <c r="V1877" s="37" t="e">
        <f t="shared" si="239"/>
        <v>#REF!</v>
      </c>
    </row>
    <row r="1878" spans="1:22" x14ac:dyDescent="0.25">
      <c r="A1878" s="33" t="e">
        <f>#REF!</f>
        <v>#REF!</v>
      </c>
      <c r="B1878" s="34" t="e">
        <f>#REF!</f>
        <v>#REF!</v>
      </c>
      <c r="C1878" s="34" t="e">
        <f>#REF!</f>
        <v>#REF!</v>
      </c>
      <c r="D1878" s="34" t="e">
        <f>#REF!</f>
        <v>#REF!</v>
      </c>
      <c r="E1878" s="34" t="e">
        <f>#REF!</f>
        <v>#REF!</v>
      </c>
      <c r="F1878" s="34" t="e">
        <f>#REF!</f>
        <v>#REF!</v>
      </c>
      <c r="G1878" s="34" t="e">
        <f>#REF!</f>
        <v>#REF!</v>
      </c>
      <c r="H1878" s="34" t="e">
        <f>#REF!</f>
        <v>#REF!</v>
      </c>
      <c r="I1878" s="34" t="e">
        <f>#REF!</f>
        <v>#REF!</v>
      </c>
      <c r="J1878" s="34" t="e">
        <f>#REF!</f>
        <v>#REF!</v>
      </c>
      <c r="K1878" s="34" t="e">
        <f>#REF!</f>
        <v>#REF!</v>
      </c>
      <c r="L1878" s="34" t="e">
        <f>#REF!</f>
        <v>#REF!</v>
      </c>
      <c r="M1878" s="34" t="e">
        <f>#REF!</f>
        <v>#REF!</v>
      </c>
      <c r="N1878" s="34" t="e">
        <f>#REF!</f>
        <v>#REF!</v>
      </c>
      <c r="O1878" s="35" t="e">
        <f t="shared" si="232"/>
        <v>#REF!</v>
      </c>
      <c r="P1878" s="35" t="e">
        <f t="shared" si="233"/>
        <v>#REF!</v>
      </c>
      <c r="Q1878" s="35" t="e">
        <f t="shared" si="234"/>
        <v>#REF!</v>
      </c>
      <c r="R1878" s="35" t="e">
        <f t="shared" si="235"/>
        <v>#REF!</v>
      </c>
      <c r="S1878" s="35" t="e">
        <f t="shared" si="236"/>
        <v>#REF!</v>
      </c>
      <c r="T1878" s="35" t="e">
        <f t="shared" si="237"/>
        <v>#REF!</v>
      </c>
      <c r="U1878" s="36" t="e">
        <f t="shared" si="238"/>
        <v>#REF!</v>
      </c>
      <c r="V1878" s="37" t="e">
        <f t="shared" si="239"/>
        <v>#REF!</v>
      </c>
    </row>
    <row r="1879" spans="1:22" x14ac:dyDescent="0.25">
      <c r="A1879" s="33" t="e">
        <f>#REF!</f>
        <v>#REF!</v>
      </c>
      <c r="B1879" s="34" t="e">
        <f>#REF!</f>
        <v>#REF!</v>
      </c>
      <c r="C1879" s="34" t="e">
        <f>#REF!</f>
        <v>#REF!</v>
      </c>
      <c r="D1879" s="34" t="e">
        <f>#REF!</f>
        <v>#REF!</v>
      </c>
      <c r="E1879" s="34" t="e">
        <f>#REF!</f>
        <v>#REF!</v>
      </c>
      <c r="F1879" s="34" t="e">
        <f>#REF!</f>
        <v>#REF!</v>
      </c>
      <c r="G1879" s="34" t="e">
        <f>#REF!</f>
        <v>#REF!</v>
      </c>
      <c r="H1879" s="34" t="e">
        <f>#REF!</f>
        <v>#REF!</v>
      </c>
      <c r="I1879" s="34" t="e">
        <f>#REF!</f>
        <v>#REF!</v>
      </c>
      <c r="J1879" s="34" t="e">
        <f>#REF!</f>
        <v>#REF!</v>
      </c>
      <c r="K1879" s="34" t="e">
        <f>#REF!</f>
        <v>#REF!</v>
      </c>
      <c r="L1879" s="34" t="e">
        <f>#REF!</f>
        <v>#REF!</v>
      </c>
      <c r="M1879" s="34" t="e">
        <f>#REF!</f>
        <v>#REF!</v>
      </c>
      <c r="N1879" s="34" t="e">
        <f>#REF!</f>
        <v>#REF!</v>
      </c>
      <c r="O1879" s="35" t="e">
        <f t="shared" si="232"/>
        <v>#REF!</v>
      </c>
      <c r="P1879" s="35" t="e">
        <f t="shared" si="233"/>
        <v>#REF!</v>
      </c>
      <c r="Q1879" s="35" t="e">
        <f t="shared" si="234"/>
        <v>#REF!</v>
      </c>
      <c r="R1879" s="35" t="e">
        <f t="shared" si="235"/>
        <v>#REF!</v>
      </c>
      <c r="S1879" s="35" t="e">
        <f t="shared" si="236"/>
        <v>#REF!</v>
      </c>
      <c r="T1879" s="35" t="e">
        <f t="shared" si="237"/>
        <v>#REF!</v>
      </c>
      <c r="U1879" s="36" t="e">
        <f t="shared" si="238"/>
        <v>#REF!</v>
      </c>
      <c r="V1879" s="37" t="e">
        <f t="shared" si="239"/>
        <v>#REF!</v>
      </c>
    </row>
    <row r="1880" spans="1:22" x14ac:dyDescent="0.25">
      <c r="A1880" s="33" t="e">
        <f>#REF!</f>
        <v>#REF!</v>
      </c>
      <c r="B1880" s="34" t="e">
        <f>#REF!</f>
        <v>#REF!</v>
      </c>
      <c r="C1880" s="34" t="e">
        <f>#REF!</f>
        <v>#REF!</v>
      </c>
      <c r="D1880" s="34" t="e">
        <f>#REF!</f>
        <v>#REF!</v>
      </c>
      <c r="E1880" s="34" t="e">
        <f>#REF!</f>
        <v>#REF!</v>
      </c>
      <c r="F1880" s="34" t="e">
        <f>#REF!</f>
        <v>#REF!</v>
      </c>
      <c r="G1880" s="34" t="e">
        <f>#REF!</f>
        <v>#REF!</v>
      </c>
      <c r="H1880" s="34" t="e">
        <f>#REF!</f>
        <v>#REF!</v>
      </c>
      <c r="I1880" s="34" t="e">
        <f>#REF!</f>
        <v>#REF!</v>
      </c>
      <c r="J1880" s="34" t="e">
        <f>#REF!</f>
        <v>#REF!</v>
      </c>
      <c r="K1880" s="34" t="e">
        <f>#REF!</f>
        <v>#REF!</v>
      </c>
      <c r="L1880" s="34" t="e">
        <f>#REF!</f>
        <v>#REF!</v>
      </c>
      <c r="M1880" s="34" t="e">
        <f>#REF!</f>
        <v>#REF!</v>
      </c>
      <c r="N1880" s="34" t="e">
        <f>#REF!</f>
        <v>#REF!</v>
      </c>
      <c r="O1880" s="35" t="e">
        <f t="shared" si="232"/>
        <v>#REF!</v>
      </c>
      <c r="P1880" s="35" t="e">
        <f t="shared" si="233"/>
        <v>#REF!</v>
      </c>
      <c r="Q1880" s="35" t="e">
        <f t="shared" si="234"/>
        <v>#REF!</v>
      </c>
      <c r="R1880" s="35" t="e">
        <f t="shared" si="235"/>
        <v>#REF!</v>
      </c>
      <c r="S1880" s="35" t="e">
        <f t="shared" si="236"/>
        <v>#REF!</v>
      </c>
      <c r="T1880" s="35" t="e">
        <f t="shared" si="237"/>
        <v>#REF!</v>
      </c>
      <c r="U1880" s="36" t="e">
        <f t="shared" si="238"/>
        <v>#REF!</v>
      </c>
      <c r="V1880" s="37" t="e">
        <f t="shared" si="239"/>
        <v>#REF!</v>
      </c>
    </row>
    <row r="1881" spans="1:22" x14ac:dyDescent="0.25">
      <c r="A1881" s="33" t="e">
        <f>#REF!</f>
        <v>#REF!</v>
      </c>
      <c r="B1881" s="34" t="e">
        <f>#REF!</f>
        <v>#REF!</v>
      </c>
      <c r="C1881" s="34" t="e">
        <f>#REF!</f>
        <v>#REF!</v>
      </c>
      <c r="D1881" s="34" t="e">
        <f>#REF!</f>
        <v>#REF!</v>
      </c>
      <c r="E1881" s="34" t="e">
        <f>#REF!</f>
        <v>#REF!</v>
      </c>
      <c r="F1881" s="34" t="e">
        <f>#REF!</f>
        <v>#REF!</v>
      </c>
      <c r="G1881" s="34" t="e">
        <f>#REF!</f>
        <v>#REF!</v>
      </c>
      <c r="H1881" s="34" t="e">
        <f>#REF!</f>
        <v>#REF!</v>
      </c>
      <c r="I1881" s="34" t="e">
        <f>#REF!</f>
        <v>#REF!</v>
      </c>
      <c r="J1881" s="34" t="e">
        <f>#REF!</f>
        <v>#REF!</v>
      </c>
      <c r="K1881" s="34" t="e">
        <f>#REF!</f>
        <v>#REF!</v>
      </c>
      <c r="L1881" s="34" t="e">
        <f>#REF!</f>
        <v>#REF!</v>
      </c>
      <c r="M1881" s="34" t="e">
        <f>#REF!</f>
        <v>#REF!</v>
      </c>
      <c r="N1881" s="34" t="e">
        <f>#REF!</f>
        <v>#REF!</v>
      </c>
      <c r="O1881" s="35" t="e">
        <f t="shared" si="232"/>
        <v>#REF!</v>
      </c>
      <c r="P1881" s="35" t="e">
        <f t="shared" si="233"/>
        <v>#REF!</v>
      </c>
      <c r="Q1881" s="35" t="e">
        <f t="shared" si="234"/>
        <v>#REF!</v>
      </c>
      <c r="R1881" s="35" t="e">
        <f t="shared" si="235"/>
        <v>#REF!</v>
      </c>
      <c r="S1881" s="35" t="e">
        <f t="shared" si="236"/>
        <v>#REF!</v>
      </c>
      <c r="T1881" s="35" t="e">
        <f t="shared" si="237"/>
        <v>#REF!</v>
      </c>
      <c r="U1881" s="36" t="e">
        <f t="shared" si="238"/>
        <v>#REF!</v>
      </c>
      <c r="V1881" s="37" t="e">
        <f t="shared" si="239"/>
        <v>#REF!</v>
      </c>
    </row>
    <row r="1882" spans="1:22" x14ac:dyDescent="0.25">
      <c r="A1882" s="33" t="e">
        <f>#REF!</f>
        <v>#REF!</v>
      </c>
      <c r="B1882" s="34" t="e">
        <f>#REF!</f>
        <v>#REF!</v>
      </c>
      <c r="C1882" s="34" t="e">
        <f>#REF!</f>
        <v>#REF!</v>
      </c>
      <c r="D1882" s="34" t="e">
        <f>#REF!</f>
        <v>#REF!</v>
      </c>
      <c r="E1882" s="34" t="e">
        <f>#REF!</f>
        <v>#REF!</v>
      </c>
      <c r="F1882" s="34" t="e">
        <f>#REF!</f>
        <v>#REF!</v>
      </c>
      <c r="G1882" s="34" t="e">
        <f>#REF!</f>
        <v>#REF!</v>
      </c>
      <c r="H1882" s="34" t="e">
        <f>#REF!</f>
        <v>#REF!</v>
      </c>
      <c r="I1882" s="34" t="e">
        <f>#REF!</f>
        <v>#REF!</v>
      </c>
      <c r="J1882" s="34" t="e">
        <f>#REF!</f>
        <v>#REF!</v>
      </c>
      <c r="K1882" s="34" t="e">
        <f>#REF!</f>
        <v>#REF!</v>
      </c>
      <c r="L1882" s="34" t="e">
        <f>#REF!</f>
        <v>#REF!</v>
      </c>
      <c r="M1882" s="34" t="e">
        <f>#REF!</f>
        <v>#REF!</v>
      </c>
      <c r="N1882" s="34" t="e">
        <f>#REF!</f>
        <v>#REF!</v>
      </c>
      <c r="O1882" s="35" t="e">
        <f t="shared" si="232"/>
        <v>#REF!</v>
      </c>
      <c r="P1882" s="35" t="e">
        <f t="shared" si="233"/>
        <v>#REF!</v>
      </c>
      <c r="Q1882" s="35" t="e">
        <f t="shared" si="234"/>
        <v>#REF!</v>
      </c>
      <c r="R1882" s="35" t="e">
        <f t="shared" si="235"/>
        <v>#REF!</v>
      </c>
      <c r="S1882" s="35" t="e">
        <f t="shared" si="236"/>
        <v>#REF!</v>
      </c>
      <c r="T1882" s="35" t="e">
        <f t="shared" si="237"/>
        <v>#REF!</v>
      </c>
      <c r="U1882" s="36" t="e">
        <f t="shared" si="238"/>
        <v>#REF!</v>
      </c>
      <c r="V1882" s="37" t="e">
        <f t="shared" si="239"/>
        <v>#REF!</v>
      </c>
    </row>
    <row r="1883" spans="1:22" x14ac:dyDescent="0.25">
      <c r="A1883" s="33" t="e">
        <f>#REF!</f>
        <v>#REF!</v>
      </c>
      <c r="B1883" s="34" t="e">
        <f>#REF!</f>
        <v>#REF!</v>
      </c>
      <c r="C1883" s="34" t="e">
        <f>#REF!</f>
        <v>#REF!</v>
      </c>
      <c r="D1883" s="34" t="e">
        <f>#REF!</f>
        <v>#REF!</v>
      </c>
      <c r="E1883" s="34" t="e">
        <f>#REF!</f>
        <v>#REF!</v>
      </c>
      <c r="F1883" s="34" t="e">
        <f>#REF!</f>
        <v>#REF!</v>
      </c>
      <c r="G1883" s="34" t="e">
        <f>#REF!</f>
        <v>#REF!</v>
      </c>
      <c r="H1883" s="34" t="e">
        <f>#REF!</f>
        <v>#REF!</v>
      </c>
      <c r="I1883" s="34" t="e">
        <f>#REF!</f>
        <v>#REF!</v>
      </c>
      <c r="J1883" s="34" t="e">
        <f>#REF!</f>
        <v>#REF!</v>
      </c>
      <c r="K1883" s="34" t="e">
        <f>#REF!</f>
        <v>#REF!</v>
      </c>
      <c r="L1883" s="34" t="e">
        <f>#REF!</f>
        <v>#REF!</v>
      </c>
      <c r="M1883" s="34" t="e">
        <f>#REF!</f>
        <v>#REF!</v>
      </c>
      <c r="N1883" s="34" t="e">
        <f>#REF!</f>
        <v>#REF!</v>
      </c>
      <c r="O1883" s="35" t="e">
        <f t="shared" si="232"/>
        <v>#REF!</v>
      </c>
      <c r="P1883" s="35" t="e">
        <f t="shared" si="233"/>
        <v>#REF!</v>
      </c>
      <c r="Q1883" s="35" t="e">
        <f t="shared" si="234"/>
        <v>#REF!</v>
      </c>
      <c r="R1883" s="35" t="e">
        <f t="shared" si="235"/>
        <v>#REF!</v>
      </c>
      <c r="S1883" s="35" t="e">
        <f t="shared" si="236"/>
        <v>#REF!</v>
      </c>
      <c r="T1883" s="35" t="e">
        <f t="shared" si="237"/>
        <v>#REF!</v>
      </c>
      <c r="U1883" s="36" t="e">
        <f t="shared" si="238"/>
        <v>#REF!</v>
      </c>
      <c r="V1883" s="37" t="e">
        <f t="shared" si="239"/>
        <v>#REF!</v>
      </c>
    </row>
    <row r="1884" spans="1:22" x14ac:dyDescent="0.25">
      <c r="A1884" s="33" t="e">
        <f>#REF!</f>
        <v>#REF!</v>
      </c>
      <c r="B1884" s="34" t="e">
        <f>#REF!</f>
        <v>#REF!</v>
      </c>
      <c r="C1884" s="34" t="e">
        <f>#REF!</f>
        <v>#REF!</v>
      </c>
      <c r="D1884" s="34" t="e">
        <f>#REF!</f>
        <v>#REF!</v>
      </c>
      <c r="E1884" s="34" t="e">
        <f>#REF!</f>
        <v>#REF!</v>
      </c>
      <c r="F1884" s="34" t="e">
        <f>#REF!</f>
        <v>#REF!</v>
      </c>
      <c r="G1884" s="34" t="e">
        <f>#REF!</f>
        <v>#REF!</v>
      </c>
      <c r="H1884" s="34" t="e">
        <f>#REF!</f>
        <v>#REF!</v>
      </c>
      <c r="I1884" s="34" t="e">
        <f>#REF!</f>
        <v>#REF!</v>
      </c>
      <c r="J1884" s="34" t="e">
        <f>#REF!</f>
        <v>#REF!</v>
      </c>
      <c r="K1884" s="34" t="e">
        <f>#REF!</f>
        <v>#REF!</v>
      </c>
      <c r="L1884" s="34" t="e">
        <f>#REF!</f>
        <v>#REF!</v>
      </c>
      <c r="M1884" s="34" t="e">
        <f>#REF!</f>
        <v>#REF!</v>
      </c>
      <c r="N1884" s="34" t="e">
        <f>#REF!</f>
        <v>#REF!</v>
      </c>
      <c r="O1884" s="35" t="e">
        <f t="shared" si="232"/>
        <v>#REF!</v>
      </c>
      <c r="P1884" s="35" t="e">
        <f t="shared" si="233"/>
        <v>#REF!</v>
      </c>
      <c r="Q1884" s="35" t="e">
        <f t="shared" si="234"/>
        <v>#REF!</v>
      </c>
      <c r="R1884" s="35" t="e">
        <f t="shared" si="235"/>
        <v>#REF!</v>
      </c>
      <c r="S1884" s="35" t="e">
        <f t="shared" si="236"/>
        <v>#REF!</v>
      </c>
      <c r="T1884" s="35" t="e">
        <f t="shared" si="237"/>
        <v>#REF!</v>
      </c>
      <c r="U1884" s="36" t="e">
        <f t="shared" si="238"/>
        <v>#REF!</v>
      </c>
      <c r="V1884" s="37" t="e">
        <f t="shared" si="239"/>
        <v>#REF!</v>
      </c>
    </row>
    <row r="1885" spans="1:22" x14ac:dyDescent="0.25">
      <c r="A1885" s="33" t="e">
        <f>#REF!</f>
        <v>#REF!</v>
      </c>
      <c r="B1885" s="34" t="e">
        <f>#REF!</f>
        <v>#REF!</v>
      </c>
      <c r="C1885" s="34" t="e">
        <f>#REF!</f>
        <v>#REF!</v>
      </c>
      <c r="D1885" s="34" t="e">
        <f>#REF!</f>
        <v>#REF!</v>
      </c>
      <c r="E1885" s="34" t="e">
        <f>#REF!</f>
        <v>#REF!</v>
      </c>
      <c r="F1885" s="34" t="e">
        <f>#REF!</f>
        <v>#REF!</v>
      </c>
      <c r="G1885" s="34" t="e">
        <f>#REF!</f>
        <v>#REF!</v>
      </c>
      <c r="H1885" s="34" t="e">
        <f>#REF!</f>
        <v>#REF!</v>
      </c>
      <c r="I1885" s="34" t="e">
        <f>#REF!</f>
        <v>#REF!</v>
      </c>
      <c r="J1885" s="34" t="e">
        <f>#REF!</f>
        <v>#REF!</v>
      </c>
      <c r="K1885" s="34" t="e">
        <f>#REF!</f>
        <v>#REF!</v>
      </c>
      <c r="L1885" s="34" t="e">
        <f>#REF!</f>
        <v>#REF!</v>
      </c>
      <c r="M1885" s="34" t="e">
        <f>#REF!</f>
        <v>#REF!</v>
      </c>
      <c r="N1885" s="34" t="e">
        <f>#REF!</f>
        <v>#REF!</v>
      </c>
      <c r="O1885" s="35" t="e">
        <f t="shared" si="232"/>
        <v>#REF!</v>
      </c>
      <c r="P1885" s="35" t="e">
        <f t="shared" si="233"/>
        <v>#REF!</v>
      </c>
      <c r="Q1885" s="35" t="e">
        <f t="shared" si="234"/>
        <v>#REF!</v>
      </c>
      <c r="R1885" s="35" t="e">
        <f t="shared" si="235"/>
        <v>#REF!</v>
      </c>
      <c r="S1885" s="35" t="e">
        <f t="shared" si="236"/>
        <v>#REF!</v>
      </c>
      <c r="T1885" s="35" t="e">
        <f t="shared" si="237"/>
        <v>#REF!</v>
      </c>
      <c r="U1885" s="36" t="e">
        <f t="shared" si="238"/>
        <v>#REF!</v>
      </c>
      <c r="V1885" s="37" t="e">
        <f t="shared" si="239"/>
        <v>#REF!</v>
      </c>
    </row>
    <row r="1886" spans="1:22" x14ac:dyDescent="0.25">
      <c r="A1886" s="33" t="e">
        <f>#REF!</f>
        <v>#REF!</v>
      </c>
      <c r="B1886" s="34" t="e">
        <f>#REF!</f>
        <v>#REF!</v>
      </c>
      <c r="C1886" s="34" t="e">
        <f>#REF!</f>
        <v>#REF!</v>
      </c>
      <c r="D1886" s="34" t="e">
        <f>#REF!</f>
        <v>#REF!</v>
      </c>
      <c r="E1886" s="34" t="e">
        <f>#REF!</f>
        <v>#REF!</v>
      </c>
      <c r="F1886" s="34" t="e">
        <f>#REF!</f>
        <v>#REF!</v>
      </c>
      <c r="G1886" s="34" t="e">
        <f>#REF!</f>
        <v>#REF!</v>
      </c>
      <c r="H1886" s="34" t="e">
        <f>#REF!</f>
        <v>#REF!</v>
      </c>
      <c r="I1886" s="34" t="e">
        <f>#REF!</f>
        <v>#REF!</v>
      </c>
      <c r="J1886" s="34" t="e">
        <f>#REF!</f>
        <v>#REF!</v>
      </c>
      <c r="K1886" s="34" t="e">
        <f>#REF!</f>
        <v>#REF!</v>
      </c>
      <c r="L1886" s="34" t="e">
        <f>#REF!</f>
        <v>#REF!</v>
      </c>
      <c r="M1886" s="34" t="e">
        <f>#REF!</f>
        <v>#REF!</v>
      </c>
      <c r="N1886" s="34" t="e">
        <f>#REF!</f>
        <v>#REF!</v>
      </c>
      <c r="O1886" s="35" t="e">
        <f t="shared" si="232"/>
        <v>#REF!</v>
      </c>
      <c r="P1886" s="35" t="e">
        <f t="shared" si="233"/>
        <v>#REF!</v>
      </c>
      <c r="Q1886" s="35" t="e">
        <f t="shared" si="234"/>
        <v>#REF!</v>
      </c>
      <c r="R1886" s="35" t="e">
        <f t="shared" si="235"/>
        <v>#REF!</v>
      </c>
      <c r="S1886" s="35" t="e">
        <f t="shared" si="236"/>
        <v>#REF!</v>
      </c>
      <c r="T1886" s="35" t="e">
        <f t="shared" si="237"/>
        <v>#REF!</v>
      </c>
      <c r="U1886" s="36" t="e">
        <f t="shared" si="238"/>
        <v>#REF!</v>
      </c>
      <c r="V1886" s="37" t="e">
        <f t="shared" si="239"/>
        <v>#REF!</v>
      </c>
    </row>
    <row r="1887" spans="1:22" x14ac:dyDescent="0.25">
      <c r="A1887" s="33" t="e">
        <f>#REF!</f>
        <v>#REF!</v>
      </c>
      <c r="B1887" s="34" t="e">
        <f>#REF!</f>
        <v>#REF!</v>
      </c>
      <c r="C1887" s="34" t="e">
        <f>#REF!</f>
        <v>#REF!</v>
      </c>
      <c r="D1887" s="34" t="e">
        <f>#REF!</f>
        <v>#REF!</v>
      </c>
      <c r="E1887" s="34" t="e">
        <f>#REF!</f>
        <v>#REF!</v>
      </c>
      <c r="F1887" s="34" t="e">
        <f>#REF!</f>
        <v>#REF!</v>
      </c>
      <c r="G1887" s="34" t="e">
        <f>#REF!</f>
        <v>#REF!</v>
      </c>
      <c r="H1887" s="34" t="e">
        <f>#REF!</f>
        <v>#REF!</v>
      </c>
      <c r="I1887" s="34" t="e">
        <f>#REF!</f>
        <v>#REF!</v>
      </c>
      <c r="J1887" s="34" t="e">
        <f>#REF!</f>
        <v>#REF!</v>
      </c>
      <c r="K1887" s="34" t="e">
        <f>#REF!</f>
        <v>#REF!</v>
      </c>
      <c r="L1887" s="34" t="e">
        <f>#REF!</f>
        <v>#REF!</v>
      </c>
      <c r="M1887" s="34" t="e">
        <f>#REF!</f>
        <v>#REF!</v>
      </c>
      <c r="N1887" s="34" t="e">
        <f>#REF!</f>
        <v>#REF!</v>
      </c>
      <c r="O1887" s="35" t="e">
        <f t="shared" si="232"/>
        <v>#REF!</v>
      </c>
      <c r="P1887" s="35" t="e">
        <f t="shared" si="233"/>
        <v>#REF!</v>
      </c>
      <c r="Q1887" s="35" t="e">
        <f t="shared" si="234"/>
        <v>#REF!</v>
      </c>
      <c r="R1887" s="35" t="e">
        <f t="shared" si="235"/>
        <v>#REF!</v>
      </c>
      <c r="S1887" s="35" t="e">
        <f t="shared" si="236"/>
        <v>#REF!</v>
      </c>
      <c r="T1887" s="35" t="e">
        <f t="shared" si="237"/>
        <v>#REF!</v>
      </c>
      <c r="U1887" s="36" t="e">
        <f t="shared" si="238"/>
        <v>#REF!</v>
      </c>
      <c r="V1887" s="37" t="e">
        <f t="shared" si="239"/>
        <v>#REF!</v>
      </c>
    </row>
    <row r="1888" spans="1:22" x14ac:dyDescent="0.25">
      <c r="A1888" s="33" t="e">
        <f>#REF!</f>
        <v>#REF!</v>
      </c>
      <c r="B1888" s="34" t="e">
        <f>#REF!</f>
        <v>#REF!</v>
      </c>
      <c r="C1888" s="34" t="e">
        <f>#REF!</f>
        <v>#REF!</v>
      </c>
      <c r="D1888" s="34" t="e">
        <f>#REF!</f>
        <v>#REF!</v>
      </c>
      <c r="E1888" s="34" t="e">
        <f>#REF!</f>
        <v>#REF!</v>
      </c>
      <c r="F1888" s="34" t="e">
        <f>#REF!</f>
        <v>#REF!</v>
      </c>
      <c r="G1888" s="34" t="e">
        <f>#REF!</f>
        <v>#REF!</v>
      </c>
      <c r="H1888" s="34" t="e">
        <f>#REF!</f>
        <v>#REF!</v>
      </c>
      <c r="I1888" s="34" t="e">
        <f>#REF!</f>
        <v>#REF!</v>
      </c>
      <c r="J1888" s="34" t="e">
        <f>#REF!</f>
        <v>#REF!</v>
      </c>
      <c r="K1888" s="34" t="e">
        <f>#REF!</f>
        <v>#REF!</v>
      </c>
      <c r="L1888" s="34" t="e">
        <f>#REF!</f>
        <v>#REF!</v>
      </c>
      <c r="M1888" s="34" t="e">
        <f>#REF!</f>
        <v>#REF!</v>
      </c>
      <c r="N1888" s="34" t="e">
        <f>#REF!</f>
        <v>#REF!</v>
      </c>
      <c r="O1888" s="35" t="e">
        <f t="shared" si="232"/>
        <v>#REF!</v>
      </c>
      <c r="P1888" s="35" t="e">
        <f t="shared" si="233"/>
        <v>#REF!</v>
      </c>
      <c r="Q1888" s="35" t="e">
        <f t="shared" si="234"/>
        <v>#REF!</v>
      </c>
      <c r="R1888" s="35" t="e">
        <f t="shared" si="235"/>
        <v>#REF!</v>
      </c>
      <c r="S1888" s="35" t="e">
        <f t="shared" si="236"/>
        <v>#REF!</v>
      </c>
      <c r="T1888" s="35" t="e">
        <f t="shared" si="237"/>
        <v>#REF!</v>
      </c>
      <c r="U1888" s="36" t="e">
        <f t="shared" si="238"/>
        <v>#REF!</v>
      </c>
      <c r="V1888" s="37" t="e">
        <f t="shared" si="239"/>
        <v>#REF!</v>
      </c>
    </row>
    <row r="1889" spans="1:22" x14ac:dyDescent="0.25">
      <c r="A1889" s="33" t="e">
        <f>#REF!</f>
        <v>#REF!</v>
      </c>
      <c r="B1889" s="34" t="e">
        <f>#REF!</f>
        <v>#REF!</v>
      </c>
      <c r="C1889" s="34" t="e">
        <f>#REF!</f>
        <v>#REF!</v>
      </c>
      <c r="D1889" s="34" t="e">
        <f>#REF!</f>
        <v>#REF!</v>
      </c>
      <c r="E1889" s="34" t="e">
        <f>#REF!</f>
        <v>#REF!</v>
      </c>
      <c r="F1889" s="34" t="e">
        <f>#REF!</f>
        <v>#REF!</v>
      </c>
      <c r="G1889" s="34" t="e">
        <f>#REF!</f>
        <v>#REF!</v>
      </c>
      <c r="H1889" s="34" t="e">
        <f>#REF!</f>
        <v>#REF!</v>
      </c>
      <c r="I1889" s="34" t="e">
        <f>#REF!</f>
        <v>#REF!</v>
      </c>
      <c r="J1889" s="34" t="e">
        <f>#REF!</f>
        <v>#REF!</v>
      </c>
      <c r="K1889" s="34" t="e">
        <f>#REF!</f>
        <v>#REF!</v>
      </c>
      <c r="L1889" s="34" t="e">
        <f>#REF!</f>
        <v>#REF!</v>
      </c>
      <c r="M1889" s="34" t="e">
        <f>#REF!</f>
        <v>#REF!</v>
      </c>
      <c r="N1889" s="34" t="e">
        <f>#REF!</f>
        <v>#REF!</v>
      </c>
      <c r="O1889" s="35" t="e">
        <f t="shared" si="232"/>
        <v>#REF!</v>
      </c>
      <c r="P1889" s="35" t="e">
        <f t="shared" si="233"/>
        <v>#REF!</v>
      </c>
      <c r="Q1889" s="35" t="e">
        <f t="shared" si="234"/>
        <v>#REF!</v>
      </c>
      <c r="R1889" s="35" t="e">
        <f t="shared" si="235"/>
        <v>#REF!</v>
      </c>
      <c r="S1889" s="35" t="e">
        <f t="shared" si="236"/>
        <v>#REF!</v>
      </c>
      <c r="T1889" s="35" t="e">
        <f t="shared" si="237"/>
        <v>#REF!</v>
      </c>
      <c r="U1889" s="36" t="e">
        <f t="shared" si="238"/>
        <v>#REF!</v>
      </c>
      <c r="V1889" s="37" t="e">
        <f t="shared" si="239"/>
        <v>#REF!</v>
      </c>
    </row>
    <row r="1890" spans="1:22" x14ac:dyDescent="0.25">
      <c r="A1890" s="33" t="e">
        <f>#REF!</f>
        <v>#REF!</v>
      </c>
      <c r="B1890" s="34" t="e">
        <f>#REF!</f>
        <v>#REF!</v>
      </c>
      <c r="C1890" s="34" t="e">
        <f>#REF!</f>
        <v>#REF!</v>
      </c>
      <c r="D1890" s="34" t="e">
        <f>#REF!</f>
        <v>#REF!</v>
      </c>
      <c r="E1890" s="34" t="e">
        <f>#REF!</f>
        <v>#REF!</v>
      </c>
      <c r="F1890" s="34" t="e">
        <f>#REF!</f>
        <v>#REF!</v>
      </c>
      <c r="G1890" s="34" t="e">
        <f>#REF!</f>
        <v>#REF!</v>
      </c>
      <c r="H1890" s="34" t="e">
        <f>#REF!</f>
        <v>#REF!</v>
      </c>
      <c r="I1890" s="34" t="e">
        <f>#REF!</f>
        <v>#REF!</v>
      </c>
      <c r="J1890" s="34" t="e">
        <f>#REF!</f>
        <v>#REF!</v>
      </c>
      <c r="K1890" s="34" t="e">
        <f>#REF!</f>
        <v>#REF!</v>
      </c>
      <c r="L1890" s="34" t="e">
        <f>#REF!</f>
        <v>#REF!</v>
      </c>
      <c r="M1890" s="34" t="e">
        <f>#REF!</f>
        <v>#REF!</v>
      </c>
      <c r="N1890" s="34" t="e">
        <f>#REF!</f>
        <v>#REF!</v>
      </c>
      <c r="O1890" s="35" t="e">
        <f t="shared" si="232"/>
        <v>#REF!</v>
      </c>
      <c r="P1890" s="35" t="e">
        <f t="shared" si="233"/>
        <v>#REF!</v>
      </c>
      <c r="Q1890" s="35" t="e">
        <f t="shared" si="234"/>
        <v>#REF!</v>
      </c>
      <c r="R1890" s="35" t="e">
        <f t="shared" si="235"/>
        <v>#REF!</v>
      </c>
      <c r="S1890" s="35" t="e">
        <f t="shared" si="236"/>
        <v>#REF!</v>
      </c>
      <c r="T1890" s="35" t="e">
        <f t="shared" si="237"/>
        <v>#REF!</v>
      </c>
      <c r="U1890" s="36" t="e">
        <f t="shared" si="238"/>
        <v>#REF!</v>
      </c>
      <c r="V1890" s="37" t="e">
        <f t="shared" si="239"/>
        <v>#REF!</v>
      </c>
    </row>
    <row r="1891" spans="1:22" x14ac:dyDescent="0.25">
      <c r="A1891" s="33" t="e">
        <f>#REF!</f>
        <v>#REF!</v>
      </c>
      <c r="B1891" s="34" t="e">
        <f>#REF!</f>
        <v>#REF!</v>
      </c>
      <c r="C1891" s="34" t="e">
        <f>#REF!</f>
        <v>#REF!</v>
      </c>
      <c r="D1891" s="34" t="e">
        <f>#REF!</f>
        <v>#REF!</v>
      </c>
      <c r="E1891" s="34" t="e">
        <f>#REF!</f>
        <v>#REF!</v>
      </c>
      <c r="F1891" s="34" t="e">
        <f>#REF!</f>
        <v>#REF!</v>
      </c>
      <c r="G1891" s="34" t="e">
        <f>#REF!</f>
        <v>#REF!</v>
      </c>
      <c r="H1891" s="34" t="e">
        <f>#REF!</f>
        <v>#REF!</v>
      </c>
      <c r="I1891" s="34" t="e">
        <f>#REF!</f>
        <v>#REF!</v>
      </c>
      <c r="J1891" s="34" t="e">
        <f>#REF!</f>
        <v>#REF!</v>
      </c>
      <c r="K1891" s="34" t="e">
        <f>#REF!</f>
        <v>#REF!</v>
      </c>
      <c r="L1891" s="34" t="e">
        <f>#REF!</f>
        <v>#REF!</v>
      </c>
      <c r="M1891" s="34" t="e">
        <f>#REF!</f>
        <v>#REF!</v>
      </c>
      <c r="N1891" s="34" t="e">
        <f>#REF!</f>
        <v>#REF!</v>
      </c>
      <c r="O1891" s="35" t="e">
        <f t="shared" si="232"/>
        <v>#REF!</v>
      </c>
      <c r="P1891" s="35" t="e">
        <f t="shared" si="233"/>
        <v>#REF!</v>
      </c>
      <c r="Q1891" s="35" t="e">
        <f t="shared" si="234"/>
        <v>#REF!</v>
      </c>
      <c r="R1891" s="35" t="e">
        <f t="shared" si="235"/>
        <v>#REF!</v>
      </c>
      <c r="S1891" s="35" t="e">
        <f t="shared" si="236"/>
        <v>#REF!</v>
      </c>
      <c r="T1891" s="35" t="e">
        <f t="shared" si="237"/>
        <v>#REF!</v>
      </c>
      <c r="U1891" s="36" t="e">
        <f t="shared" si="238"/>
        <v>#REF!</v>
      </c>
      <c r="V1891" s="37" t="e">
        <f t="shared" si="239"/>
        <v>#REF!</v>
      </c>
    </row>
    <row r="1892" spans="1:22" x14ac:dyDescent="0.25">
      <c r="A1892" s="33" t="e">
        <f>#REF!</f>
        <v>#REF!</v>
      </c>
      <c r="B1892" s="34" t="e">
        <f>#REF!</f>
        <v>#REF!</v>
      </c>
      <c r="C1892" s="34" t="e">
        <f>#REF!</f>
        <v>#REF!</v>
      </c>
      <c r="D1892" s="34" t="e">
        <f>#REF!</f>
        <v>#REF!</v>
      </c>
      <c r="E1892" s="34" t="e">
        <f>#REF!</f>
        <v>#REF!</v>
      </c>
      <c r="F1892" s="34" t="e">
        <f>#REF!</f>
        <v>#REF!</v>
      </c>
      <c r="G1892" s="34" t="e">
        <f>#REF!</f>
        <v>#REF!</v>
      </c>
      <c r="H1892" s="34" t="e">
        <f>#REF!</f>
        <v>#REF!</v>
      </c>
      <c r="I1892" s="34" t="e">
        <f>#REF!</f>
        <v>#REF!</v>
      </c>
      <c r="J1892" s="34" t="e">
        <f>#REF!</f>
        <v>#REF!</v>
      </c>
      <c r="K1892" s="34" t="e">
        <f>#REF!</f>
        <v>#REF!</v>
      </c>
      <c r="L1892" s="34" t="e">
        <f>#REF!</f>
        <v>#REF!</v>
      </c>
      <c r="M1892" s="34" t="e">
        <f>#REF!</f>
        <v>#REF!</v>
      </c>
      <c r="N1892" s="34" t="e">
        <f>#REF!</f>
        <v>#REF!</v>
      </c>
      <c r="O1892" s="35" t="e">
        <f t="shared" si="232"/>
        <v>#REF!</v>
      </c>
      <c r="P1892" s="35" t="e">
        <f t="shared" si="233"/>
        <v>#REF!</v>
      </c>
      <c r="Q1892" s="35" t="e">
        <f t="shared" si="234"/>
        <v>#REF!</v>
      </c>
      <c r="R1892" s="35" t="e">
        <f t="shared" si="235"/>
        <v>#REF!</v>
      </c>
      <c r="S1892" s="35" t="e">
        <f t="shared" si="236"/>
        <v>#REF!</v>
      </c>
      <c r="T1892" s="35" t="e">
        <f t="shared" si="237"/>
        <v>#REF!</v>
      </c>
      <c r="U1892" s="36" t="e">
        <f t="shared" si="238"/>
        <v>#REF!</v>
      </c>
      <c r="V1892" s="37" t="e">
        <f t="shared" si="239"/>
        <v>#REF!</v>
      </c>
    </row>
    <row r="1893" spans="1:22" x14ac:dyDescent="0.25">
      <c r="A1893" s="33" t="e">
        <f>#REF!</f>
        <v>#REF!</v>
      </c>
      <c r="B1893" s="34" t="e">
        <f>#REF!</f>
        <v>#REF!</v>
      </c>
      <c r="C1893" s="34" t="e">
        <f>#REF!</f>
        <v>#REF!</v>
      </c>
      <c r="D1893" s="34" t="e">
        <f>#REF!</f>
        <v>#REF!</v>
      </c>
      <c r="E1893" s="34" t="e">
        <f>#REF!</f>
        <v>#REF!</v>
      </c>
      <c r="F1893" s="34" t="e">
        <f>#REF!</f>
        <v>#REF!</v>
      </c>
      <c r="G1893" s="34" t="e">
        <f>#REF!</f>
        <v>#REF!</v>
      </c>
      <c r="H1893" s="34" t="e">
        <f>#REF!</f>
        <v>#REF!</v>
      </c>
      <c r="I1893" s="34" t="e">
        <f>#REF!</f>
        <v>#REF!</v>
      </c>
      <c r="J1893" s="34" t="e">
        <f>#REF!</f>
        <v>#REF!</v>
      </c>
      <c r="K1893" s="34" t="e">
        <f>#REF!</f>
        <v>#REF!</v>
      </c>
      <c r="L1893" s="34" t="e">
        <f>#REF!</f>
        <v>#REF!</v>
      </c>
      <c r="M1893" s="34" t="e">
        <f>#REF!</f>
        <v>#REF!</v>
      </c>
      <c r="N1893" s="34" t="e">
        <f>#REF!</f>
        <v>#REF!</v>
      </c>
      <c r="O1893" s="35" t="e">
        <f t="shared" si="232"/>
        <v>#REF!</v>
      </c>
      <c r="P1893" s="35" t="e">
        <f t="shared" si="233"/>
        <v>#REF!</v>
      </c>
      <c r="Q1893" s="35" t="e">
        <f t="shared" si="234"/>
        <v>#REF!</v>
      </c>
      <c r="R1893" s="35" t="e">
        <f t="shared" si="235"/>
        <v>#REF!</v>
      </c>
      <c r="S1893" s="35" t="e">
        <f t="shared" si="236"/>
        <v>#REF!</v>
      </c>
      <c r="T1893" s="35" t="e">
        <f t="shared" si="237"/>
        <v>#REF!</v>
      </c>
      <c r="U1893" s="36" t="e">
        <f t="shared" si="238"/>
        <v>#REF!</v>
      </c>
      <c r="V1893" s="37" t="e">
        <f t="shared" si="239"/>
        <v>#REF!</v>
      </c>
    </row>
    <row r="1894" spans="1:22" x14ac:dyDescent="0.25">
      <c r="A1894" s="33" t="e">
        <f>#REF!</f>
        <v>#REF!</v>
      </c>
      <c r="B1894" s="34" t="e">
        <f>#REF!</f>
        <v>#REF!</v>
      </c>
      <c r="C1894" s="34" t="e">
        <f>#REF!</f>
        <v>#REF!</v>
      </c>
      <c r="D1894" s="34" t="e">
        <f>#REF!</f>
        <v>#REF!</v>
      </c>
      <c r="E1894" s="34" t="e">
        <f>#REF!</f>
        <v>#REF!</v>
      </c>
      <c r="F1894" s="34" t="e">
        <f>#REF!</f>
        <v>#REF!</v>
      </c>
      <c r="G1894" s="34" t="e">
        <f>#REF!</f>
        <v>#REF!</v>
      </c>
      <c r="H1894" s="34" t="e">
        <f>#REF!</f>
        <v>#REF!</v>
      </c>
      <c r="I1894" s="34" t="e">
        <f>#REF!</f>
        <v>#REF!</v>
      </c>
      <c r="J1894" s="34" t="e">
        <f>#REF!</f>
        <v>#REF!</v>
      </c>
      <c r="K1894" s="34" t="e">
        <f>#REF!</f>
        <v>#REF!</v>
      </c>
      <c r="L1894" s="34" t="e">
        <f>#REF!</f>
        <v>#REF!</v>
      </c>
      <c r="M1894" s="34" t="e">
        <f>#REF!</f>
        <v>#REF!</v>
      </c>
      <c r="N1894" s="34" t="e">
        <f>#REF!</f>
        <v>#REF!</v>
      </c>
      <c r="O1894" s="35" t="e">
        <f t="shared" si="232"/>
        <v>#REF!</v>
      </c>
      <c r="P1894" s="35" t="e">
        <f t="shared" si="233"/>
        <v>#REF!</v>
      </c>
      <c r="Q1894" s="35" t="e">
        <f t="shared" si="234"/>
        <v>#REF!</v>
      </c>
      <c r="R1894" s="35" t="e">
        <f t="shared" si="235"/>
        <v>#REF!</v>
      </c>
      <c r="S1894" s="35" t="e">
        <f t="shared" si="236"/>
        <v>#REF!</v>
      </c>
      <c r="T1894" s="35" t="e">
        <f t="shared" si="237"/>
        <v>#REF!</v>
      </c>
      <c r="U1894" s="36" t="e">
        <f t="shared" si="238"/>
        <v>#REF!</v>
      </c>
      <c r="V1894" s="37" t="e">
        <f t="shared" si="239"/>
        <v>#REF!</v>
      </c>
    </row>
    <row r="1895" spans="1:22" x14ac:dyDescent="0.25">
      <c r="A1895" s="33" t="e">
        <f>#REF!</f>
        <v>#REF!</v>
      </c>
      <c r="B1895" s="34" t="e">
        <f>#REF!</f>
        <v>#REF!</v>
      </c>
      <c r="C1895" s="34" t="e">
        <f>#REF!</f>
        <v>#REF!</v>
      </c>
      <c r="D1895" s="34" t="e">
        <f>#REF!</f>
        <v>#REF!</v>
      </c>
      <c r="E1895" s="34" t="e">
        <f>#REF!</f>
        <v>#REF!</v>
      </c>
      <c r="F1895" s="34" t="e">
        <f>#REF!</f>
        <v>#REF!</v>
      </c>
      <c r="G1895" s="34" t="e">
        <f>#REF!</f>
        <v>#REF!</v>
      </c>
      <c r="H1895" s="34" t="e">
        <f>#REF!</f>
        <v>#REF!</v>
      </c>
      <c r="I1895" s="34" t="e">
        <f>#REF!</f>
        <v>#REF!</v>
      </c>
      <c r="J1895" s="34" t="e">
        <f>#REF!</f>
        <v>#REF!</v>
      </c>
      <c r="K1895" s="34" t="e">
        <f>#REF!</f>
        <v>#REF!</v>
      </c>
      <c r="L1895" s="34" t="e">
        <f>#REF!</f>
        <v>#REF!</v>
      </c>
      <c r="M1895" s="34" t="e">
        <f>#REF!</f>
        <v>#REF!</v>
      </c>
      <c r="N1895" s="34" t="e">
        <f>#REF!</f>
        <v>#REF!</v>
      </c>
      <c r="O1895" s="35" t="e">
        <f t="shared" si="232"/>
        <v>#REF!</v>
      </c>
      <c r="P1895" s="35" t="e">
        <f t="shared" si="233"/>
        <v>#REF!</v>
      </c>
      <c r="Q1895" s="35" t="e">
        <f t="shared" si="234"/>
        <v>#REF!</v>
      </c>
      <c r="R1895" s="35" t="e">
        <f t="shared" si="235"/>
        <v>#REF!</v>
      </c>
      <c r="S1895" s="35" t="e">
        <f t="shared" si="236"/>
        <v>#REF!</v>
      </c>
      <c r="T1895" s="35" t="e">
        <f t="shared" si="237"/>
        <v>#REF!</v>
      </c>
      <c r="U1895" s="36" t="e">
        <f t="shared" si="238"/>
        <v>#REF!</v>
      </c>
      <c r="V1895" s="37" t="e">
        <f t="shared" si="239"/>
        <v>#REF!</v>
      </c>
    </row>
    <row r="1896" spans="1:22" x14ac:dyDescent="0.25">
      <c r="A1896" s="33" t="e">
        <f>#REF!</f>
        <v>#REF!</v>
      </c>
      <c r="B1896" s="34" t="e">
        <f>#REF!</f>
        <v>#REF!</v>
      </c>
      <c r="C1896" s="34" t="e">
        <f>#REF!</f>
        <v>#REF!</v>
      </c>
      <c r="D1896" s="34" t="e">
        <f>#REF!</f>
        <v>#REF!</v>
      </c>
      <c r="E1896" s="34" t="e">
        <f>#REF!</f>
        <v>#REF!</v>
      </c>
      <c r="F1896" s="34" t="e">
        <f>#REF!</f>
        <v>#REF!</v>
      </c>
      <c r="G1896" s="34" t="e">
        <f>#REF!</f>
        <v>#REF!</v>
      </c>
      <c r="H1896" s="34" t="e">
        <f>#REF!</f>
        <v>#REF!</v>
      </c>
      <c r="I1896" s="34" t="e">
        <f>#REF!</f>
        <v>#REF!</v>
      </c>
      <c r="J1896" s="34" t="e">
        <f>#REF!</f>
        <v>#REF!</v>
      </c>
      <c r="K1896" s="34" t="e">
        <f>#REF!</f>
        <v>#REF!</v>
      </c>
      <c r="L1896" s="34" t="e">
        <f>#REF!</f>
        <v>#REF!</v>
      </c>
      <c r="M1896" s="34" t="e">
        <f>#REF!</f>
        <v>#REF!</v>
      </c>
      <c r="N1896" s="34" t="e">
        <f>#REF!</f>
        <v>#REF!</v>
      </c>
      <c r="O1896" s="35" t="e">
        <f t="shared" si="232"/>
        <v>#REF!</v>
      </c>
      <c r="P1896" s="35" t="e">
        <f t="shared" si="233"/>
        <v>#REF!</v>
      </c>
      <c r="Q1896" s="35" t="e">
        <f t="shared" si="234"/>
        <v>#REF!</v>
      </c>
      <c r="R1896" s="35" t="e">
        <f t="shared" si="235"/>
        <v>#REF!</v>
      </c>
      <c r="S1896" s="35" t="e">
        <f t="shared" si="236"/>
        <v>#REF!</v>
      </c>
      <c r="T1896" s="35" t="e">
        <f t="shared" si="237"/>
        <v>#REF!</v>
      </c>
      <c r="U1896" s="36" t="e">
        <f t="shared" si="238"/>
        <v>#REF!</v>
      </c>
      <c r="V1896" s="37" t="e">
        <f t="shared" si="239"/>
        <v>#REF!</v>
      </c>
    </row>
    <row r="1897" spans="1:22" x14ac:dyDescent="0.25">
      <c r="A1897" s="33" t="e">
        <f>#REF!</f>
        <v>#REF!</v>
      </c>
      <c r="B1897" s="34" t="e">
        <f>#REF!</f>
        <v>#REF!</v>
      </c>
      <c r="C1897" s="34" t="e">
        <f>#REF!</f>
        <v>#REF!</v>
      </c>
      <c r="D1897" s="34" t="e">
        <f>#REF!</f>
        <v>#REF!</v>
      </c>
      <c r="E1897" s="34" t="e">
        <f>#REF!</f>
        <v>#REF!</v>
      </c>
      <c r="F1897" s="34" t="e">
        <f>#REF!</f>
        <v>#REF!</v>
      </c>
      <c r="G1897" s="34" t="e">
        <f>#REF!</f>
        <v>#REF!</v>
      </c>
      <c r="H1897" s="34" t="e">
        <f>#REF!</f>
        <v>#REF!</v>
      </c>
      <c r="I1897" s="34" t="e">
        <f>#REF!</f>
        <v>#REF!</v>
      </c>
      <c r="J1897" s="34" t="e">
        <f>#REF!</f>
        <v>#REF!</v>
      </c>
      <c r="K1897" s="34" t="e">
        <f>#REF!</f>
        <v>#REF!</v>
      </c>
      <c r="L1897" s="34" t="e">
        <f>#REF!</f>
        <v>#REF!</v>
      </c>
      <c r="M1897" s="34" t="e">
        <f>#REF!</f>
        <v>#REF!</v>
      </c>
      <c r="N1897" s="34" t="e">
        <f>#REF!</f>
        <v>#REF!</v>
      </c>
      <c r="O1897" s="35" t="e">
        <f t="shared" si="232"/>
        <v>#REF!</v>
      </c>
      <c r="P1897" s="35" t="e">
        <f t="shared" si="233"/>
        <v>#REF!</v>
      </c>
      <c r="Q1897" s="35" t="e">
        <f t="shared" si="234"/>
        <v>#REF!</v>
      </c>
      <c r="R1897" s="35" t="e">
        <f t="shared" si="235"/>
        <v>#REF!</v>
      </c>
      <c r="S1897" s="35" t="e">
        <f t="shared" si="236"/>
        <v>#REF!</v>
      </c>
      <c r="T1897" s="35" t="e">
        <f t="shared" si="237"/>
        <v>#REF!</v>
      </c>
      <c r="U1897" s="36" t="e">
        <f t="shared" si="238"/>
        <v>#REF!</v>
      </c>
      <c r="V1897" s="37" t="e">
        <f t="shared" si="239"/>
        <v>#REF!</v>
      </c>
    </row>
    <row r="1898" spans="1:22" x14ac:dyDescent="0.25">
      <c r="A1898" s="33" t="e">
        <f>#REF!</f>
        <v>#REF!</v>
      </c>
      <c r="B1898" s="34" t="e">
        <f>#REF!</f>
        <v>#REF!</v>
      </c>
      <c r="C1898" s="34" t="e">
        <f>#REF!</f>
        <v>#REF!</v>
      </c>
      <c r="D1898" s="34" t="e">
        <f>#REF!</f>
        <v>#REF!</v>
      </c>
      <c r="E1898" s="34" t="e">
        <f>#REF!</f>
        <v>#REF!</v>
      </c>
      <c r="F1898" s="34" t="e">
        <f>#REF!</f>
        <v>#REF!</v>
      </c>
      <c r="G1898" s="34" t="e">
        <f>#REF!</f>
        <v>#REF!</v>
      </c>
      <c r="H1898" s="34" t="e">
        <f>#REF!</f>
        <v>#REF!</v>
      </c>
      <c r="I1898" s="34" t="e">
        <f>#REF!</f>
        <v>#REF!</v>
      </c>
      <c r="J1898" s="34" t="e">
        <f>#REF!</f>
        <v>#REF!</v>
      </c>
      <c r="K1898" s="34" t="e">
        <f>#REF!</f>
        <v>#REF!</v>
      </c>
      <c r="L1898" s="34" t="e">
        <f>#REF!</f>
        <v>#REF!</v>
      </c>
      <c r="M1898" s="34" t="e">
        <f>#REF!</f>
        <v>#REF!</v>
      </c>
      <c r="N1898" s="34" t="e">
        <f>#REF!</f>
        <v>#REF!</v>
      </c>
      <c r="O1898" s="35" t="e">
        <f t="shared" si="232"/>
        <v>#REF!</v>
      </c>
      <c r="P1898" s="35" t="e">
        <f t="shared" si="233"/>
        <v>#REF!</v>
      </c>
      <c r="Q1898" s="35" t="e">
        <f t="shared" si="234"/>
        <v>#REF!</v>
      </c>
      <c r="R1898" s="35" t="e">
        <f t="shared" si="235"/>
        <v>#REF!</v>
      </c>
      <c r="S1898" s="35" t="e">
        <f t="shared" si="236"/>
        <v>#REF!</v>
      </c>
      <c r="T1898" s="35" t="e">
        <f t="shared" si="237"/>
        <v>#REF!</v>
      </c>
      <c r="U1898" s="36" t="e">
        <f t="shared" si="238"/>
        <v>#REF!</v>
      </c>
      <c r="V1898" s="37" t="e">
        <f t="shared" si="239"/>
        <v>#REF!</v>
      </c>
    </row>
    <row r="1899" spans="1:22" x14ac:dyDescent="0.25">
      <c r="A1899" s="33" t="e">
        <f>#REF!</f>
        <v>#REF!</v>
      </c>
      <c r="B1899" s="34" t="e">
        <f>#REF!</f>
        <v>#REF!</v>
      </c>
      <c r="C1899" s="34" t="e">
        <f>#REF!</f>
        <v>#REF!</v>
      </c>
      <c r="D1899" s="34" t="e">
        <f>#REF!</f>
        <v>#REF!</v>
      </c>
      <c r="E1899" s="34" t="e">
        <f>#REF!</f>
        <v>#REF!</v>
      </c>
      <c r="F1899" s="34" t="e">
        <f>#REF!</f>
        <v>#REF!</v>
      </c>
      <c r="G1899" s="34" t="e">
        <f>#REF!</f>
        <v>#REF!</v>
      </c>
      <c r="H1899" s="34" t="e">
        <f>#REF!</f>
        <v>#REF!</v>
      </c>
      <c r="I1899" s="34" t="e">
        <f>#REF!</f>
        <v>#REF!</v>
      </c>
      <c r="J1899" s="34" t="e">
        <f>#REF!</f>
        <v>#REF!</v>
      </c>
      <c r="K1899" s="34" t="e">
        <f>#REF!</f>
        <v>#REF!</v>
      </c>
      <c r="L1899" s="34" t="e">
        <f>#REF!</f>
        <v>#REF!</v>
      </c>
      <c r="M1899" s="34" t="e">
        <f>#REF!</f>
        <v>#REF!</v>
      </c>
      <c r="N1899" s="34" t="e">
        <f>#REF!</f>
        <v>#REF!</v>
      </c>
      <c r="O1899" s="35" t="e">
        <f t="shared" si="232"/>
        <v>#REF!</v>
      </c>
      <c r="P1899" s="35" t="e">
        <f t="shared" si="233"/>
        <v>#REF!</v>
      </c>
      <c r="Q1899" s="35" t="e">
        <f t="shared" si="234"/>
        <v>#REF!</v>
      </c>
      <c r="R1899" s="35" t="e">
        <f t="shared" si="235"/>
        <v>#REF!</v>
      </c>
      <c r="S1899" s="35" t="e">
        <f t="shared" si="236"/>
        <v>#REF!</v>
      </c>
      <c r="T1899" s="35" t="e">
        <f t="shared" si="237"/>
        <v>#REF!</v>
      </c>
      <c r="U1899" s="36" t="e">
        <f t="shared" si="238"/>
        <v>#REF!</v>
      </c>
      <c r="V1899" s="37" t="e">
        <f t="shared" si="239"/>
        <v>#REF!</v>
      </c>
    </row>
    <row r="1900" spans="1:22" x14ac:dyDescent="0.25">
      <c r="A1900" s="33" t="e">
        <f>#REF!</f>
        <v>#REF!</v>
      </c>
      <c r="B1900" s="34" t="e">
        <f>#REF!</f>
        <v>#REF!</v>
      </c>
      <c r="C1900" s="34" t="e">
        <f>#REF!</f>
        <v>#REF!</v>
      </c>
      <c r="D1900" s="34" t="e">
        <f>#REF!</f>
        <v>#REF!</v>
      </c>
      <c r="E1900" s="34" t="e">
        <f>#REF!</f>
        <v>#REF!</v>
      </c>
      <c r="F1900" s="34" t="e">
        <f>#REF!</f>
        <v>#REF!</v>
      </c>
      <c r="G1900" s="34" t="e">
        <f>#REF!</f>
        <v>#REF!</v>
      </c>
      <c r="H1900" s="34" t="e">
        <f>#REF!</f>
        <v>#REF!</v>
      </c>
      <c r="I1900" s="34" t="e">
        <f>#REF!</f>
        <v>#REF!</v>
      </c>
      <c r="J1900" s="34" t="e">
        <f>#REF!</f>
        <v>#REF!</v>
      </c>
      <c r="K1900" s="34" t="e">
        <f>#REF!</f>
        <v>#REF!</v>
      </c>
      <c r="L1900" s="34" t="e">
        <f>#REF!</f>
        <v>#REF!</v>
      </c>
      <c r="M1900" s="34" t="e">
        <f>#REF!</f>
        <v>#REF!</v>
      </c>
      <c r="N1900" s="34" t="e">
        <f>#REF!</f>
        <v>#REF!</v>
      </c>
      <c r="O1900" s="35" t="e">
        <f t="shared" si="232"/>
        <v>#REF!</v>
      </c>
      <c r="P1900" s="35" t="e">
        <f t="shared" si="233"/>
        <v>#REF!</v>
      </c>
      <c r="Q1900" s="35" t="e">
        <f t="shared" si="234"/>
        <v>#REF!</v>
      </c>
      <c r="R1900" s="35" t="e">
        <f t="shared" si="235"/>
        <v>#REF!</v>
      </c>
      <c r="S1900" s="35" t="e">
        <f t="shared" si="236"/>
        <v>#REF!</v>
      </c>
      <c r="T1900" s="35" t="e">
        <f t="shared" si="237"/>
        <v>#REF!</v>
      </c>
      <c r="U1900" s="36" t="e">
        <f t="shared" si="238"/>
        <v>#REF!</v>
      </c>
      <c r="V1900" s="37" t="e">
        <f t="shared" si="239"/>
        <v>#REF!</v>
      </c>
    </row>
    <row r="1901" spans="1:22" x14ac:dyDescent="0.25">
      <c r="A1901" s="33" t="e">
        <f>#REF!</f>
        <v>#REF!</v>
      </c>
      <c r="B1901" s="34" t="e">
        <f>#REF!</f>
        <v>#REF!</v>
      </c>
      <c r="C1901" s="34" t="e">
        <f>#REF!</f>
        <v>#REF!</v>
      </c>
      <c r="D1901" s="34" t="e">
        <f>#REF!</f>
        <v>#REF!</v>
      </c>
      <c r="E1901" s="34" t="e">
        <f>#REF!</f>
        <v>#REF!</v>
      </c>
      <c r="F1901" s="34" t="e">
        <f>#REF!</f>
        <v>#REF!</v>
      </c>
      <c r="G1901" s="34" t="e">
        <f>#REF!</f>
        <v>#REF!</v>
      </c>
      <c r="H1901" s="34" t="e">
        <f>#REF!</f>
        <v>#REF!</v>
      </c>
      <c r="I1901" s="34" t="e">
        <f>#REF!</f>
        <v>#REF!</v>
      </c>
      <c r="J1901" s="34" t="e">
        <f>#REF!</f>
        <v>#REF!</v>
      </c>
      <c r="K1901" s="34" t="e">
        <f>#REF!</f>
        <v>#REF!</v>
      </c>
      <c r="L1901" s="34" t="e">
        <f>#REF!</f>
        <v>#REF!</v>
      </c>
      <c r="M1901" s="34" t="e">
        <f>#REF!</f>
        <v>#REF!</v>
      </c>
      <c r="N1901" s="34" t="e">
        <f>#REF!</f>
        <v>#REF!</v>
      </c>
      <c r="O1901" s="35" t="e">
        <f t="shared" si="232"/>
        <v>#REF!</v>
      </c>
      <c r="P1901" s="35" t="e">
        <f t="shared" si="233"/>
        <v>#REF!</v>
      </c>
      <c r="Q1901" s="35" t="e">
        <f t="shared" si="234"/>
        <v>#REF!</v>
      </c>
      <c r="R1901" s="35" t="e">
        <f t="shared" si="235"/>
        <v>#REF!</v>
      </c>
      <c r="S1901" s="35" t="e">
        <f t="shared" si="236"/>
        <v>#REF!</v>
      </c>
      <c r="T1901" s="35" t="e">
        <f t="shared" si="237"/>
        <v>#REF!</v>
      </c>
      <c r="U1901" s="36" t="e">
        <f t="shared" si="238"/>
        <v>#REF!</v>
      </c>
      <c r="V1901" s="37" t="e">
        <f t="shared" si="239"/>
        <v>#REF!</v>
      </c>
    </row>
    <row r="1902" spans="1:22" x14ac:dyDescent="0.25">
      <c r="A1902" s="33" t="e">
        <f>#REF!</f>
        <v>#REF!</v>
      </c>
      <c r="B1902" s="34" t="e">
        <f>#REF!</f>
        <v>#REF!</v>
      </c>
      <c r="C1902" s="34" t="e">
        <f>#REF!</f>
        <v>#REF!</v>
      </c>
      <c r="D1902" s="34" t="e">
        <f>#REF!</f>
        <v>#REF!</v>
      </c>
      <c r="E1902" s="34" t="e">
        <f>#REF!</f>
        <v>#REF!</v>
      </c>
      <c r="F1902" s="34" t="e">
        <f>#REF!</f>
        <v>#REF!</v>
      </c>
      <c r="G1902" s="34" t="e">
        <f>#REF!</f>
        <v>#REF!</v>
      </c>
      <c r="H1902" s="34" t="e">
        <f>#REF!</f>
        <v>#REF!</v>
      </c>
      <c r="I1902" s="34" t="e">
        <f>#REF!</f>
        <v>#REF!</v>
      </c>
      <c r="J1902" s="34" t="e">
        <f>#REF!</f>
        <v>#REF!</v>
      </c>
      <c r="K1902" s="34" t="e">
        <f>#REF!</f>
        <v>#REF!</v>
      </c>
      <c r="L1902" s="34" t="e">
        <f>#REF!</f>
        <v>#REF!</v>
      </c>
      <c r="M1902" s="34" t="e">
        <f>#REF!</f>
        <v>#REF!</v>
      </c>
      <c r="N1902" s="34" t="e">
        <f>#REF!</f>
        <v>#REF!</v>
      </c>
      <c r="O1902" s="35" t="e">
        <f t="shared" si="232"/>
        <v>#REF!</v>
      </c>
      <c r="P1902" s="35" t="e">
        <f t="shared" si="233"/>
        <v>#REF!</v>
      </c>
      <c r="Q1902" s="35" t="e">
        <f t="shared" si="234"/>
        <v>#REF!</v>
      </c>
      <c r="R1902" s="35" t="e">
        <f t="shared" si="235"/>
        <v>#REF!</v>
      </c>
      <c r="S1902" s="35" t="e">
        <f t="shared" si="236"/>
        <v>#REF!</v>
      </c>
      <c r="T1902" s="35" t="e">
        <f t="shared" si="237"/>
        <v>#REF!</v>
      </c>
      <c r="U1902" s="36" t="e">
        <f t="shared" si="238"/>
        <v>#REF!</v>
      </c>
      <c r="V1902" s="37" t="e">
        <f t="shared" si="239"/>
        <v>#REF!</v>
      </c>
    </row>
    <row r="1903" spans="1:22" x14ac:dyDescent="0.25">
      <c r="A1903" s="33" t="e">
        <f>#REF!</f>
        <v>#REF!</v>
      </c>
      <c r="B1903" s="34" t="e">
        <f>#REF!</f>
        <v>#REF!</v>
      </c>
      <c r="C1903" s="34" t="e">
        <f>#REF!</f>
        <v>#REF!</v>
      </c>
      <c r="D1903" s="34" t="e">
        <f>#REF!</f>
        <v>#REF!</v>
      </c>
      <c r="E1903" s="34" t="e">
        <f>#REF!</f>
        <v>#REF!</v>
      </c>
      <c r="F1903" s="34" t="e">
        <f>#REF!</f>
        <v>#REF!</v>
      </c>
      <c r="G1903" s="34" t="e">
        <f>#REF!</f>
        <v>#REF!</v>
      </c>
      <c r="H1903" s="34" t="e">
        <f>#REF!</f>
        <v>#REF!</v>
      </c>
      <c r="I1903" s="34" t="e">
        <f>#REF!</f>
        <v>#REF!</v>
      </c>
      <c r="J1903" s="34" t="e">
        <f>#REF!</f>
        <v>#REF!</v>
      </c>
      <c r="K1903" s="34" t="e">
        <f>#REF!</f>
        <v>#REF!</v>
      </c>
      <c r="L1903" s="34" t="e">
        <f>#REF!</f>
        <v>#REF!</v>
      </c>
      <c r="M1903" s="34" t="e">
        <f>#REF!</f>
        <v>#REF!</v>
      </c>
      <c r="N1903" s="34" t="e">
        <f>#REF!</f>
        <v>#REF!</v>
      </c>
      <c r="O1903" s="35" t="e">
        <f t="shared" si="232"/>
        <v>#REF!</v>
      </c>
      <c r="P1903" s="35" t="e">
        <f t="shared" si="233"/>
        <v>#REF!</v>
      </c>
      <c r="Q1903" s="35" t="e">
        <f t="shared" si="234"/>
        <v>#REF!</v>
      </c>
      <c r="R1903" s="35" t="e">
        <f t="shared" si="235"/>
        <v>#REF!</v>
      </c>
      <c r="S1903" s="35" t="e">
        <f t="shared" si="236"/>
        <v>#REF!</v>
      </c>
      <c r="T1903" s="35" t="e">
        <f t="shared" si="237"/>
        <v>#REF!</v>
      </c>
      <c r="U1903" s="36" t="e">
        <f t="shared" si="238"/>
        <v>#REF!</v>
      </c>
      <c r="V1903" s="37" t="e">
        <f t="shared" si="239"/>
        <v>#REF!</v>
      </c>
    </row>
    <row r="1904" spans="1:22" x14ac:dyDescent="0.25">
      <c r="A1904" s="33" t="e">
        <f>#REF!</f>
        <v>#REF!</v>
      </c>
      <c r="B1904" s="34" t="e">
        <f>#REF!</f>
        <v>#REF!</v>
      </c>
      <c r="C1904" s="34" t="e">
        <f>#REF!</f>
        <v>#REF!</v>
      </c>
      <c r="D1904" s="34" t="e">
        <f>#REF!</f>
        <v>#REF!</v>
      </c>
      <c r="E1904" s="34" t="e">
        <f>#REF!</f>
        <v>#REF!</v>
      </c>
      <c r="F1904" s="34" t="e">
        <f>#REF!</f>
        <v>#REF!</v>
      </c>
      <c r="G1904" s="34" t="e">
        <f>#REF!</f>
        <v>#REF!</v>
      </c>
      <c r="H1904" s="34" t="e">
        <f>#REF!</f>
        <v>#REF!</v>
      </c>
      <c r="I1904" s="34" t="e">
        <f>#REF!</f>
        <v>#REF!</v>
      </c>
      <c r="J1904" s="34" t="e">
        <f>#REF!</f>
        <v>#REF!</v>
      </c>
      <c r="K1904" s="34" t="e">
        <f>#REF!</f>
        <v>#REF!</v>
      </c>
      <c r="L1904" s="34" t="e">
        <f>#REF!</f>
        <v>#REF!</v>
      </c>
      <c r="M1904" s="34" t="e">
        <f>#REF!</f>
        <v>#REF!</v>
      </c>
      <c r="N1904" s="34" t="e">
        <f>#REF!</f>
        <v>#REF!</v>
      </c>
      <c r="O1904" s="35" t="e">
        <f t="shared" si="232"/>
        <v>#REF!</v>
      </c>
      <c r="P1904" s="35" t="e">
        <f t="shared" si="233"/>
        <v>#REF!</v>
      </c>
      <c r="Q1904" s="35" t="e">
        <f t="shared" si="234"/>
        <v>#REF!</v>
      </c>
      <c r="R1904" s="35" t="e">
        <f t="shared" si="235"/>
        <v>#REF!</v>
      </c>
      <c r="S1904" s="35" t="e">
        <f t="shared" si="236"/>
        <v>#REF!</v>
      </c>
      <c r="T1904" s="35" t="e">
        <f t="shared" si="237"/>
        <v>#REF!</v>
      </c>
      <c r="U1904" s="36" t="e">
        <f t="shared" si="238"/>
        <v>#REF!</v>
      </c>
      <c r="V1904" s="37" t="e">
        <f t="shared" si="239"/>
        <v>#REF!</v>
      </c>
    </row>
    <row r="1905" spans="1:22" x14ac:dyDescent="0.25">
      <c r="A1905" s="33" t="e">
        <f>#REF!</f>
        <v>#REF!</v>
      </c>
      <c r="B1905" s="34" t="e">
        <f>#REF!</f>
        <v>#REF!</v>
      </c>
      <c r="C1905" s="34" t="e">
        <f>#REF!</f>
        <v>#REF!</v>
      </c>
      <c r="D1905" s="34" t="e">
        <f>#REF!</f>
        <v>#REF!</v>
      </c>
      <c r="E1905" s="34" t="e">
        <f>#REF!</f>
        <v>#REF!</v>
      </c>
      <c r="F1905" s="34" t="e">
        <f>#REF!</f>
        <v>#REF!</v>
      </c>
      <c r="G1905" s="34" t="e">
        <f>#REF!</f>
        <v>#REF!</v>
      </c>
      <c r="H1905" s="34" t="e">
        <f>#REF!</f>
        <v>#REF!</v>
      </c>
      <c r="I1905" s="34" t="e">
        <f>#REF!</f>
        <v>#REF!</v>
      </c>
      <c r="J1905" s="34" t="e">
        <f>#REF!</f>
        <v>#REF!</v>
      </c>
      <c r="K1905" s="34" t="e">
        <f>#REF!</f>
        <v>#REF!</v>
      </c>
      <c r="L1905" s="34" t="e">
        <f>#REF!</f>
        <v>#REF!</v>
      </c>
      <c r="M1905" s="34" t="e">
        <f>#REF!</f>
        <v>#REF!</v>
      </c>
      <c r="N1905" s="34" t="e">
        <f>#REF!</f>
        <v>#REF!</v>
      </c>
      <c r="O1905" s="35" t="e">
        <f t="shared" si="232"/>
        <v>#REF!</v>
      </c>
      <c r="P1905" s="35" t="e">
        <f t="shared" si="233"/>
        <v>#REF!</v>
      </c>
      <c r="Q1905" s="35" t="e">
        <f t="shared" si="234"/>
        <v>#REF!</v>
      </c>
      <c r="R1905" s="35" t="e">
        <f t="shared" si="235"/>
        <v>#REF!</v>
      </c>
      <c r="S1905" s="35" t="e">
        <f t="shared" si="236"/>
        <v>#REF!</v>
      </c>
      <c r="T1905" s="35" t="e">
        <f t="shared" si="237"/>
        <v>#REF!</v>
      </c>
      <c r="U1905" s="36" t="e">
        <f t="shared" si="238"/>
        <v>#REF!</v>
      </c>
      <c r="V1905" s="37" t="e">
        <f t="shared" si="239"/>
        <v>#REF!</v>
      </c>
    </row>
    <row r="1906" spans="1:22" x14ac:dyDescent="0.25">
      <c r="A1906" s="33" t="e">
        <f>#REF!</f>
        <v>#REF!</v>
      </c>
      <c r="B1906" s="34" t="e">
        <f>#REF!</f>
        <v>#REF!</v>
      </c>
      <c r="C1906" s="34" t="e">
        <f>#REF!</f>
        <v>#REF!</v>
      </c>
      <c r="D1906" s="34" t="e">
        <f>#REF!</f>
        <v>#REF!</v>
      </c>
      <c r="E1906" s="34" t="e">
        <f>#REF!</f>
        <v>#REF!</v>
      </c>
      <c r="F1906" s="34" t="e">
        <f>#REF!</f>
        <v>#REF!</v>
      </c>
      <c r="G1906" s="34" t="e">
        <f>#REF!</f>
        <v>#REF!</v>
      </c>
      <c r="H1906" s="34" t="e">
        <f>#REF!</f>
        <v>#REF!</v>
      </c>
      <c r="I1906" s="34" t="e">
        <f>#REF!</f>
        <v>#REF!</v>
      </c>
      <c r="J1906" s="34" t="e">
        <f>#REF!</f>
        <v>#REF!</v>
      </c>
      <c r="K1906" s="34" t="e">
        <f>#REF!</f>
        <v>#REF!</v>
      </c>
      <c r="L1906" s="34" t="e">
        <f>#REF!</f>
        <v>#REF!</v>
      </c>
      <c r="M1906" s="34" t="e">
        <f>#REF!</f>
        <v>#REF!</v>
      </c>
      <c r="N1906" s="34" t="e">
        <f>#REF!</f>
        <v>#REF!</v>
      </c>
      <c r="O1906" s="35" t="e">
        <f t="shared" si="232"/>
        <v>#REF!</v>
      </c>
      <c r="P1906" s="35" t="e">
        <f t="shared" si="233"/>
        <v>#REF!</v>
      </c>
      <c r="Q1906" s="35" t="e">
        <f t="shared" si="234"/>
        <v>#REF!</v>
      </c>
      <c r="R1906" s="35" t="e">
        <f t="shared" si="235"/>
        <v>#REF!</v>
      </c>
      <c r="S1906" s="35" t="e">
        <f t="shared" si="236"/>
        <v>#REF!</v>
      </c>
      <c r="T1906" s="35" t="e">
        <f t="shared" si="237"/>
        <v>#REF!</v>
      </c>
      <c r="U1906" s="36" t="e">
        <f t="shared" si="238"/>
        <v>#REF!</v>
      </c>
      <c r="V1906" s="37" t="e">
        <f t="shared" si="239"/>
        <v>#REF!</v>
      </c>
    </row>
    <row r="1907" spans="1:22" x14ac:dyDescent="0.25">
      <c r="A1907" s="33" t="e">
        <f>#REF!</f>
        <v>#REF!</v>
      </c>
      <c r="B1907" s="34" t="e">
        <f>#REF!</f>
        <v>#REF!</v>
      </c>
      <c r="C1907" s="34" t="e">
        <f>#REF!</f>
        <v>#REF!</v>
      </c>
      <c r="D1907" s="34" t="e">
        <f>#REF!</f>
        <v>#REF!</v>
      </c>
      <c r="E1907" s="34" t="e">
        <f>#REF!</f>
        <v>#REF!</v>
      </c>
      <c r="F1907" s="34" t="e">
        <f>#REF!</f>
        <v>#REF!</v>
      </c>
      <c r="G1907" s="34" t="e">
        <f>#REF!</f>
        <v>#REF!</v>
      </c>
      <c r="H1907" s="34" t="e">
        <f>#REF!</f>
        <v>#REF!</v>
      </c>
      <c r="I1907" s="34" t="e">
        <f>#REF!</f>
        <v>#REF!</v>
      </c>
      <c r="J1907" s="34" t="e">
        <f>#REF!</f>
        <v>#REF!</v>
      </c>
      <c r="K1907" s="34" t="e">
        <f>#REF!</f>
        <v>#REF!</v>
      </c>
      <c r="L1907" s="34" t="e">
        <f>#REF!</f>
        <v>#REF!</v>
      </c>
      <c r="M1907" s="34" t="e">
        <f>#REF!</f>
        <v>#REF!</v>
      </c>
      <c r="N1907" s="34" t="e">
        <f>#REF!</f>
        <v>#REF!</v>
      </c>
      <c r="O1907" s="35" t="e">
        <f t="shared" si="232"/>
        <v>#REF!</v>
      </c>
      <c r="P1907" s="35" t="e">
        <f t="shared" si="233"/>
        <v>#REF!</v>
      </c>
      <c r="Q1907" s="35" t="e">
        <f t="shared" si="234"/>
        <v>#REF!</v>
      </c>
      <c r="R1907" s="35" t="e">
        <f t="shared" si="235"/>
        <v>#REF!</v>
      </c>
      <c r="S1907" s="35" t="e">
        <f t="shared" si="236"/>
        <v>#REF!</v>
      </c>
      <c r="T1907" s="35" t="e">
        <f t="shared" si="237"/>
        <v>#REF!</v>
      </c>
      <c r="U1907" s="36" t="e">
        <f t="shared" si="238"/>
        <v>#REF!</v>
      </c>
      <c r="V1907" s="37" t="e">
        <f t="shared" si="239"/>
        <v>#REF!</v>
      </c>
    </row>
    <row r="1908" spans="1:22" x14ac:dyDescent="0.25">
      <c r="A1908" s="33" t="e">
        <f>#REF!</f>
        <v>#REF!</v>
      </c>
      <c r="B1908" s="34" t="e">
        <f>#REF!</f>
        <v>#REF!</v>
      </c>
      <c r="C1908" s="34" t="e">
        <f>#REF!</f>
        <v>#REF!</v>
      </c>
      <c r="D1908" s="34" t="e">
        <f>#REF!</f>
        <v>#REF!</v>
      </c>
      <c r="E1908" s="34" t="e">
        <f>#REF!</f>
        <v>#REF!</v>
      </c>
      <c r="F1908" s="34" t="e">
        <f>#REF!</f>
        <v>#REF!</v>
      </c>
      <c r="G1908" s="34" t="e">
        <f>#REF!</f>
        <v>#REF!</v>
      </c>
      <c r="H1908" s="34" t="e">
        <f>#REF!</f>
        <v>#REF!</v>
      </c>
      <c r="I1908" s="34" t="e">
        <f>#REF!</f>
        <v>#REF!</v>
      </c>
      <c r="J1908" s="34" t="e">
        <f>#REF!</f>
        <v>#REF!</v>
      </c>
      <c r="K1908" s="34" t="e">
        <f>#REF!</f>
        <v>#REF!</v>
      </c>
      <c r="L1908" s="34" t="e">
        <f>#REF!</f>
        <v>#REF!</v>
      </c>
      <c r="M1908" s="34" t="e">
        <f>#REF!</f>
        <v>#REF!</v>
      </c>
      <c r="N1908" s="34" t="e">
        <f>#REF!</f>
        <v>#REF!</v>
      </c>
      <c r="O1908" s="35" t="e">
        <f t="shared" si="232"/>
        <v>#REF!</v>
      </c>
      <c r="P1908" s="35" t="e">
        <f t="shared" si="233"/>
        <v>#REF!</v>
      </c>
      <c r="Q1908" s="35" t="e">
        <f t="shared" si="234"/>
        <v>#REF!</v>
      </c>
      <c r="R1908" s="35" t="e">
        <f t="shared" si="235"/>
        <v>#REF!</v>
      </c>
      <c r="S1908" s="35" t="e">
        <f t="shared" si="236"/>
        <v>#REF!</v>
      </c>
      <c r="T1908" s="35" t="e">
        <f t="shared" si="237"/>
        <v>#REF!</v>
      </c>
      <c r="U1908" s="36" t="e">
        <f t="shared" si="238"/>
        <v>#REF!</v>
      </c>
      <c r="V1908" s="37" t="e">
        <f t="shared" si="239"/>
        <v>#REF!</v>
      </c>
    </row>
    <row r="1909" spans="1:22" x14ac:dyDescent="0.25">
      <c r="A1909" s="33" t="e">
        <f>#REF!</f>
        <v>#REF!</v>
      </c>
      <c r="B1909" s="34" t="e">
        <f>#REF!</f>
        <v>#REF!</v>
      </c>
      <c r="C1909" s="34" t="e">
        <f>#REF!</f>
        <v>#REF!</v>
      </c>
      <c r="D1909" s="34" t="e">
        <f>#REF!</f>
        <v>#REF!</v>
      </c>
      <c r="E1909" s="34" t="e">
        <f>#REF!</f>
        <v>#REF!</v>
      </c>
      <c r="F1909" s="34" t="e">
        <f>#REF!</f>
        <v>#REF!</v>
      </c>
      <c r="G1909" s="34" t="e">
        <f>#REF!</f>
        <v>#REF!</v>
      </c>
      <c r="H1909" s="34" t="e">
        <f>#REF!</f>
        <v>#REF!</v>
      </c>
      <c r="I1909" s="34" t="e">
        <f>#REF!</f>
        <v>#REF!</v>
      </c>
      <c r="J1909" s="34" t="e">
        <f>#REF!</f>
        <v>#REF!</v>
      </c>
      <c r="K1909" s="34" t="e">
        <f>#REF!</f>
        <v>#REF!</v>
      </c>
      <c r="L1909" s="34" t="e">
        <f>#REF!</f>
        <v>#REF!</v>
      </c>
      <c r="M1909" s="34" t="e">
        <f>#REF!</f>
        <v>#REF!</v>
      </c>
      <c r="N1909" s="34" t="e">
        <f>#REF!</f>
        <v>#REF!</v>
      </c>
      <c r="O1909" s="35" t="e">
        <f t="shared" si="232"/>
        <v>#REF!</v>
      </c>
      <c r="P1909" s="35" t="e">
        <f t="shared" si="233"/>
        <v>#REF!</v>
      </c>
      <c r="Q1909" s="35" t="e">
        <f t="shared" si="234"/>
        <v>#REF!</v>
      </c>
      <c r="R1909" s="35" t="e">
        <f t="shared" si="235"/>
        <v>#REF!</v>
      </c>
      <c r="S1909" s="35" t="e">
        <f t="shared" si="236"/>
        <v>#REF!</v>
      </c>
      <c r="T1909" s="35" t="e">
        <f t="shared" si="237"/>
        <v>#REF!</v>
      </c>
      <c r="U1909" s="36" t="e">
        <f t="shared" si="238"/>
        <v>#REF!</v>
      </c>
      <c r="V1909" s="37" t="e">
        <f t="shared" si="239"/>
        <v>#REF!</v>
      </c>
    </row>
    <row r="1910" spans="1:22" x14ac:dyDescent="0.25">
      <c r="A1910" s="33" t="e">
        <f>#REF!</f>
        <v>#REF!</v>
      </c>
      <c r="B1910" s="34" t="e">
        <f>#REF!</f>
        <v>#REF!</v>
      </c>
      <c r="C1910" s="34" t="e">
        <f>#REF!</f>
        <v>#REF!</v>
      </c>
      <c r="D1910" s="34" t="e">
        <f>#REF!</f>
        <v>#REF!</v>
      </c>
      <c r="E1910" s="34" t="e">
        <f>#REF!</f>
        <v>#REF!</v>
      </c>
      <c r="F1910" s="34" t="e">
        <f>#REF!</f>
        <v>#REF!</v>
      </c>
      <c r="G1910" s="34" t="e">
        <f>#REF!</f>
        <v>#REF!</v>
      </c>
      <c r="H1910" s="34" t="e">
        <f>#REF!</f>
        <v>#REF!</v>
      </c>
      <c r="I1910" s="34" t="e">
        <f>#REF!</f>
        <v>#REF!</v>
      </c>
      <c r="J1910" s="34" t="e">
        <f>#REF!</f>
        <v>#REF!</v>
      </c>
      <c r="K1910" s="34" t="e">
        <f>#REF!</f>
        <v>#REF!</v>
      </c>
      <c r="L1910" s="34" t="e">
        <f>#REF!</f>
        <v>#REF!</v>
      </c>
      <c r="M1910" s="34" t="e">
        <f>#REF!</f>
        <v>#REF!</v>
      </c>
      <c r="N1910" s="34" t="e">
        <f>#REF!</f>
        <v>#REF!</v>
      </c>
      <c r="O1910" s="35" t="e">
        <f t="shared" si="232"/>
        <v>#REF!</v>
      </c>
      <c r="P1910" s="35" t="e">
        <f t="shared" si="233"/>
        <v>#REF!</v>
      </c>
      <c r="Q1910" s="35" t="e">
        <f t="shared" si="234"/>
        <v>#REF!</v>
      </c>
      <c r="R1910" s="35" t="e">
        <f t="shared" si="235"/>
        <v>#REF!</v>
      </c>
      <c r="S1910" s="35" t="e">
        <f t="shared" si="236"/>
        <v>#REF!</v>
      </c>
      <c r="T1910" s="35" t="e">
        <f t="shared" si="237"/>
        <v>#REF!</v>
      </c>
      <c r="U1910" s="36" t="e">
        <f t="shared" si="238"/>
        <v>#REF!</v>
      </c>
      <c r="V1910" s="37" t="e">
        <f t="shared" si="239"/>
        <v>#REF!</v>
      </c>
    </row>
    <row r="1911" spans="1:22" x14ac:dyDescent="0.25">
      <c r="A1911" s="33" t="e">
        <f>#REF!</f>
        <v>#REF!</v>
      </c>
      <c r="B1911" s="34" t="e">
        <f>#REF!</f>
        <v>#REF!</v>
      </c>
      <c r="C1911" s="34" t="e">
        <f>#REF!</f>
        <v>#REF!</v>
      </c>
      <c r="D1911" s="34" t="e">
        <f>#REF!</f>
        <v>#REF!</v>
      </c>
      <c r="E1911" s="34" t="e">
        <f>#REF!</f>
        <v>#REF!</v>
      </c>
      <c r="F1911" s="34" t="e">
        <f>#REF!</f>
        <v>#REF!</v>
      </c>
      <c r="G1911" s="34" t="e">
        <f>#REF!</f>
        <v>#REF!</v>
      </c>
      <c r="H1911" s="34" t="e">
        <f>#REF!</f>
        <v>#REF!</v>
      </c>
      <c r="I1911" s="34" t="e">
        <f>#REF!</f>
        <v>#REF!</v>
      </c>
      <c r="J1911" s="34" t="e">
        <f>#REF!</f>
        <v>#REF!</v>
      </c>
      <c r="K1911" s="34" t="e">
        <f>#REF!</f>
        <v>#REF!</v>
      </c>
      <c r="L1911" s="34" t="e">
        <f>#REF!</f>
        <v>#REF!</v>
      </c>
      <c r="M1911" s="34" t="e">
        <f>#REF!</f>
        <v>#REF!</v>
      </c>
      <c r="N1911" s="34" t="e">
        <f>#REF!</f>
        <v>#REF!</v>
      </c>
      <c r="O1911" s="35" t="e">
        <f t="shared" si="232"/>
        <v>#REF!</v>
      </c>
      <c r="P1911" s="35" t="e">
        <f t="shared" si="233"/>
        <v>#REF!</v>
      </c>
      <c r="Q1911" s="35" t="e">
        <f t="shared" si="234"/>
        <v>#REF!</v>
      </c>
      <c r="R1911" s="35" t="e">
        <f t="shared" si="235"/>
        <v>#REF!</v>
      </c>
      <c r="S1911" s="35" t="e">
        <f t="shared" si="236"/>
        <v>#REF!</v>
      </c>
      <c r="T1911" s="35" t="e">
        <f t="shared" si="237"/>
        <v>#REF!</v>
      </c>
      <c r="U1911" s="36" t="e">
        <f t="shared" si="238"/>
        <v>#REF!</v>
      </c>
      <c r="V1911" s="37" t="e">
        <f t="shared" si="239"/>
        <v>#REF!</v>
      </c>
    </row>
    <row r="1912" spans="1:22" x14ac:dyDescent="0.25">
      <c r="A1912" s="33" t="e">
        <f>#REF!</f>
        <v>#REF!</v>
      </c>
      <c r="B1912" s="34" t="e">
        <f>#REF!</f>
        <v>#REF!</v>
      </c>
      <c r="C1912" s="34" t="e">
        <f>#REF!</f>
        <v>#REF!</v>
      </c>
      <c r="D1912" s="34" t="e">
        <f>#REF!</f>
        <v>#REF!</v>
      </c>
      <c r="E1912" s="34" t="e">
        <f>#REF!</f>
        <v>#REF!</v>
      </c>
      <c r="F1912" s="34" t="e">
        <f>#REF!</f>
        <v>#REF!</v>
      </c>
      <c r="G1912" s="34" t="e">
        <f>#REF!</f>
        <v>#REF!</v>
      </c>
      <c r="H1912" s="34" t="e">
        <f>#REF!</f>
        <v>#REF!</v>
      </c>
      <c r="I1912" s="34" t="e">
        <f>#REF!</f>
        <v>#REF!</v>
      </c>
      <c r="J1912" s="34" t="e">
        <f>#REF!</f>
        <v>#REF!</v>
      </c>
      <c r="K1912" s="34" t="e">
        <f>#REF!</f>
        <v>#REF!</v>
      </c>
      <c r="L1912" s="34" t="e">
        <f>#REF!</f>
        <v>#REF!</v>
      </c>
      <c r="M1912" s="34" t="e">
        <f>#REF!</f>
        <v>#REF!</v>
      </c>
      <c r="N1912" s="34" t="e">
        <f>#REF!</f>
        <v>#REF!</v>
      </c>
      <c r="O1912" s="35" t="e">
        <f t="shared" si="232"/>
        <v>#REF!</v>
      </c>
      <c r="P1912" s="35" t="e">
        <f t="shared" si="233"/>
        <v>#REF!</v>
      </c>
      <c r="Q1912" s="35" t="e">
        <f t="shared" si="234"/>
        <v>#REF!</v>
      </c>
      <c r="R1912" s="35" t="e">
        <f t="shared" si="235"/>
        <v>#REF!</v>
      </c>
      <c r="S1912" s="35" t="e">
        <f t="shared" si="236"/>
        <v>#REF!</v>
      </c>
      <c r="T1912" s="35" t="e">
        <f t="shared" si="237"/>
        <v>#REF!</v>
      </c>
      <c r="U1912" s="36" t="e">
        <f t="shared" si="238"/>
        <v>#REF!</v>
      </c>
      <c r="V1912" s="37" t="e">
        <f t="shared" si="239"/>
        <v>#REF!</v>
      </c>
    </row>
    <row r="1913" spans="1:22" x14ac:dyDescent="0.25">
      <c r="A1913" s="33" t="e">
        <f>#REF!</f>
        <v>#REF!</v>
      </c>
      <c r="B1913" s="34" t="e">
        <f>#REF!</f>
        <v>#REF!</v>
      </c>
      <c r="C1913" s="34" t="e">
        <f>#REF!</f>
        <v>#REF!</v>
      </c>
      <c r="D1913" s="34" t="e">
        <f>#REF!</f>
        <v>#REF!</v>
      </c>
      <c r="E1913" s="34" t="e">
        <f>#REF!</f>
        <v>#REF!</v>
      </c>
      <c r="F1913" s="34" t="e">
        <f>#REF!</f>
        <v>#REF!</v>
      </c>
      <c r="G1913" s="34" t="e">
        <f>#REF!</f>
        <v>#REF!</v>
      </c>
      <c r="H1913" s="34" t="e">
        <f>#REF!</f>
        <v>#REF!</v>
      </c>
      <c r="I1913" s="34" t="e">
        <f>#REF!</f>
        <v>#REF!</v>
      </c>
      <c r="J1913" s="34" t="e">
        <f>#REF!</f>
        <v>#REF!</v>
      </c>
      <c r="K1913" s="34" t="e">
        <f>#REF!</f>
        <v>#REF!</v>
      </c>
      <c r="L1913" s="34" t="e">
        <f>#REF!</f>
        <v>#REF!</v>
      </c>
      <c r="M1913" s="34" t="e">
        <f>#REF!</f>
        <v>#REF!</v>
      </c>
      <c r="N1913" s="34" t="e">
        <f>#REF!</f>
        <v>#REF!</v>
      </c>
      <c r="O1913" s="35" t="e">
        <f t="shared" si="232"/>
        <v>#REF!</v>
      </c>
      <c r="P1913" s="35" t="e">
        <f t="shared" si="233"/>
        <v>#REF!</v>
      </c>
      <c r="Q1913" s="35" t="e">
        <f t="shared" si="234"/>
        <v>#REF!</v>
      </c>
      <c r="R1913" s="35" t="e">
        <f t="shared" si="235"/>
        <v>#REF!</v>
      </c>
      <c r="S1913" s="35" t="e">
        <f t="shared" si="236"/>
        <v>#REF!</v>
      </c>
      <c r="T1913" s="35" t="e">
        <f t="shared" si="237"/>
        <v>#REF!</v>
      </c>
      <c r="U1913" s="36" t="e">
        <f t="shared" si="238"/>
        <v>#REF!</v>
      </c>
      <c r="V1913" s="37" t="e">
        <f t="shared" si="239"/>
        <v>#REF!</v>
      </c>
    </row>
    <row r="1914" spans="1:22" x14ac:dyDescent="0.25">
      <c r="A1914" s="33" t="e">
        <f>#REF!</f>
        <v>#REF!</v>
      </c>
      <c r="B1914" s="34" t="e">
        <f>#REF!</f>
        <v>#REF!</v>
      </c>
      <c r="C1914" s="34" t="e">
        <f>#REF!</f>
        <v>#REF!</v>
      </c>
      <c r="D1914" s="34" t="e">
        <f>#REF!</f>
        <v>#REF!</v>
      </c>
      <c r="E1914" s="34" t="e">
        <f>#REF!</f>
        <v>#REF!</v>
      </c>
      <c r="F1914" s="34" t="e">
        <f>#REF!</f>
        <v>#REF!</v>
      </c>
      <c r="G1914" s="34" t="e">
        <f>#REF!</f>
        <v>#REF!</v>
      </c>
      <c r="H1914" s="34" t="e">
        <f>#REF!</f>
        <v>#REF!</v>
      </c>
      <c r="I1914" s="34" t="e">
        <f>#REF!</f>
        <v>#REF!</v>
      </c>
      <c r="J1914" s="34" t="e">
        <f>#REF!</f>
        <v>#REF!</v>
      </c>
      <c r="K1914" s="34" t="e">
        <f>#REF!</f>
        <v>#REF!</v>
      </c>
      <c r="L1914" s="34" t="e">
        <f>#REF!</f>
        <v>#REF!</v>
      </c>
      <c r="M1914" s="34" t="e">
        <f>#REF!</f>
        <v>#REF!</v>
      </c>
      <c r="N1914" s="34" t="e">
        <f>#REF!</f>
        <v>#REF!</v>
      </c>
      <c r="O1914" s="35" t="e">
        <f t="shared" si="232"/>
        <v>#REF!</v>
      </c>
      <c r="P1914" s="35" t="e">
        <f t="shared" si="233"/>
        <v>#REF!</v>
      </c>
      <c r="Q1914" s="35" t="e">
        <f t="shared" si="234"/>
        <v>#REF!</v>
      </c>
      <c r="R1914" s="35" t="e">
        <f t="shared" si="235"/>
        <v>#REF!</v>
      </c>
      <c r="S1914" s="35" t="e">
        <f t="shared" si="236"/>
        <v>#REF!</v>
      </c>
      <c r="T1914" s="35" t="e">
        <f t="shared" si="237"/>
        <v>#REF!</v>
      </c>
      <c r="U1914" s="36" t="e">
        <f t="shared" si="238"/>
        <v>#REF!</v>
      </c>
      <c r="V1914" s="37" t="e">
        <f t="shared" si="239"/>
        <v>#REF!</v>
      </c>
    </row>
    <row r="1915" spans="1:22" x14ac:dyDescent="0.25">
      <c r="A1915" s="33" t="e">
        <f>#REF!</f>
        <v>#REF!</v>
      </c>
      <c r="B1915" s="34" t="e">
        <f>#REF!</f>
        <v>#REF!</v>
      </c>
      <c r="C1915" s="34" t="e">
        <f>#REF!</f>
        <v>#REF!</v>
      </c>
      <c r="D1915" s="34" t="e">
        <f>#REF!</f>
        <v>#REF!</v>
      </c>
      <c r="E1915" s="34" t="e">
        <f>#REF!</f>
        <v>#REF!</v>
      </c>
      <c r="F1915" s="34" t="e">
        <f>#REF!</f>
        <v>#REF!</v>
      </c>
      <c r="G1915" s="34" t="e">
        <f>#REF!</f>
        <v>#REF!</v>
      </c>
      <c r="H1915" s="34" t="e">
        <f>#REF!</f>
        <v>#REF!</v>
      </c>
      <c r="I1915" s="34" t="e">
        <f>#REF!</f>
        <v>#REF!</v>
      </c>
      <c r="J1915" s="34" t="e">
        <f>#REF!</f>
        <v>#REF!</v>
      </c>
      <c r="K1915" s="34" t="e">
        <f>#REF!</f>
        <v>#REF!</v>
      </c>
      <c r="L1915" s="34" t="e">
        <f>#REF!</f>
        <v>#REF!</v>
      </c>
      <c r="M1915" s="34" t="e">
        <f>#REF!</f>
        <v>#REF!</v>
      </c>
      <c r="N1915" s="34" t="e">
        <f>#REF!</f>
        <v>#REF!</v>
      </c>
      <c r="O1915" s="35" t="e">
        <f t="shared" si="232"/>
        <v>#REF!</v>
      </c>
      <c r="P1915" s="35" t="e">
        <f t="shared" si="233"/>
        <v>#REF!</v>
      </c>
      <c r="Q1915" s="35" t="e">
        <f t="shared" si="234"/>
        <v>#REF!</v>
      </c>
      <c r="R1915" s="35" t="e">
        <f t="shared" si="235"/>
        <v>#REF!</v>
      </c>
      <c r="S1915" s="35" t="e">
        <f t="shared" si="236"/>
        <v>#REF!</v>
      </c>
      <c r="T1915" s="35" t="e">
        <f t="shared" si="237"/>
        <v>#REF!</v>
      </c>
      <c r="U1915" s="36" t="e">
        <f t="shared" si="238"/>
        <v>#REF!</v>
      </c>
      <c r="V1915" s="37" t="e">
        <f t="shared" si="239"/>
        <v>#REF!</v>
      </c>
    </row>
    <row r="1916" spans="1:22" x14ac:dyDescent="0.25">
      <c r="A1916" s="33" t="e">
        <f>#REF!</f>
        <v>#REF!</v>
      </c>
      <c r="B1916" s="34" t="e">
        <f>#REF!</f>
        <v>#REF!</v>
      </c>
      <c r="C1916" s="34" t="e">
        <f>#REF!</f>
        <v>#REF!</v>
      </c>
      <c r="D1916" s="34" t="e">
        <f>#REF!</f>
        <v>#REF!</v>
      </c>
      <c r="E1916" s="34" t="e">
        <f>#REF!</f>
        <v>#REF!</v>
      </c>
      <c r="F1916" s="34" t="e">
        <f>#REF!</f>
        <v>#REF!</v>
      </c>
      <c r="G1916" s="34" t="e">
        <f>#REF!</f>
        <v>#REF!</v>
      </c>
      <c r="H1916" s="34" t="e">
        <f>#REF!</f>
        <v>#REF!</v>
      </c>
      <c r="I1916" s="34" t="e">
        <f>#REF!</f>
        <v>#REF!</v>
      </c>
      <c r="J1916" s="34" t="e">
        <f>#REF!</f>
        <v>#REF!</v>
      </c>
      <c r="K1916" s="34" t="e">
        <f>#REF!</f>
        <v>#REF!</v>
      </c>
      <c r="L1916" s="34" t="e">
        <f>#REF!</f>
        <v>#REF!</v>
      </c>
      <c r="M1916" s="34" t="e">
        <f>#REF!</f>
        <v>#REF!</v>
      </c>
      <c r="N1916" s="34" t="e">
        <f>#REF!</f>
        <v>#REF!</v>
      </c>
      <c r="O1916" s="35" t="e">
        <f t="shared" si="232"/>
        <v>#REF!</v>
      </c>
      <c r="P1916" s="35" t="e">
        <f t="shared" si="233"/>
        <v>#REF!</v>
      </c>
      <c r="Q1916" s="35" t="e">
        <f t="shared" si="234"/>
        <v>#REF!</v>
      </c>
      <c r="R1916" s="35" t="e">
        <f t="shared" si="235"/>
        <v>#REF!</v>
      </c>
      <c r="S1916" s="35" t="e">
        <f t="shared" si="236"/>
        <v>#REF!</v>
      </c>
      <c r="T1916" s="35" t="e">
        <f t="shared" si="237"/>
        <v>#REF!</v>
      </c>
      <c r="U1916" s="36" t="e">
        <f t="shared" si="238"/>
        <v>#REF!</v>
      </c>
      <c r="V1916" s="37" t="e">
        <f t="shared" si="239"/>
        <v>#REF!</v>
      </c>
    </row>
    <row r="1917" spans="1:22" x14ac:dyDescent="0.25">
      <c r="A1917" s="33" t="e">
        <f>#REF!</f>
        <v>#REF!</v>
      </c>
      <c r="B1917" s="34" t="e">
        <f>#REF!</f>
        <v>#REF!</v>
      </c>
      <c r="C1917" s="34" t="e">
        <f>#REF!</f>
        <v>#REF!</v>
      </c>
      <c r="D1917" s="34" t="e">
        <f>#REF!</f>
        <v>#REF!</v>
      </c>
      <c r="E1917" s="34" t="e">
        <f>#REF!</f>
        <v>#REF!</v>
      </c>
      <c r="F1917" s="34" t="e">
        <f>#REF!</f>
        <v>#REF!</v>
      </c>
      <c r="G1917" s="34" t="e">
        <f>#REF!</f>
        <v>#REF!</v>
      </c>
      <c r="H1917" s="34" t="e">
        <f>#REF!</f>
        <v>#REF!</v>
      </c>
      <c r="I1917" s="34" t="e">
        <f>#REF!</f>
        <v>#REF!</v>
      </c>
      <c r="J1917" s="34" t="e">
        <f>#REF!</f>
        <v>#REF!</v>
      </c>
      <c r="K1917" s="34" t="e">
        <f>#REF!</f>
        <v>#REF!</v>
      </c>
      <c r="L1917" s="34" t="e">
        <f>#REF!</f>
        <v>#REF!</v>
      </c>
      <c r="M1917" s="34" t="e">
        <f>#REF!</f>
        <v>#REF!</v>
      </c>
      <c r="N1917" s="34" t="e">
        <f>#REF!</f>
        <v>#REF!</v>
      </c>
      <c r="O1917" s="35" t="e">
        <f t="shared" si="232"/>
        <v>#REF!</v>
      </c>
      <c r="P1917" s="35" t="e">
        <f t="shared" si="233"/>
        <v>#REF!</v>
      </c>
      <c r="Q1917" s="35" t="e">
        <f t="shared" si="234"/>
        <v>#REF!</v>
      </c>
      <c r="R1917" s="35" t="e">
        <f t="shared" si="235"/>
        <v>#REF!</v>
      </c>
      <c r="S1917" s="35" t="e">
        <f t="shared" si="236"/>
        <v>#REF!</v>
      </c>
      <c r="T1917" s="35" t="e">
        <f t="shared" si="237"/>
        <v>#REF!</v>
      </c>
      <c r="U1917" s="36" t="e">
        <f t="shared" si="238"/>
        <v>#REF!</v>
      </c>
      <c r="V1917" s="37" t="e">
        <f t="shared" si="239"/>
        <v>#REF!</v>
      </c>
    </row>
    <row r="1918" spans="1:22" x14ac:dyDescent="0.25">
      <c r="A1918" s="33" t="e">
        <f>#REF!</f>
        <v>#REF!</v>
      </c>
      <c r="B1918" s="34" t="e">
        <f>#REF!</f>
        <v>#REF!</v>
      </c>
      <c r="C1918" s="34" t="e">
        <f>#REF!</f>
        <v>#REF!</v>
      </c>
      <c r="D1918" s="34" t="e">
        <f>#REF!</f>
        <v>#REF!</v>
      </c>
      <c r="E1918" s="34" t="e">
        <f>#REF!</f>
        <v>#REF!</v>
      </c>
      <c r="F1918" s="34" t="e">
        <f>#REF!</f>
        <v>#REF!</v>
      </c>
      <c r="G1918" s="34" t="e">
        <f>#REF!</f>
        <v>#REF!</v>
      </c>
      <c r="H1918" s="34" t="e">
        <f>#REF!</f>
        <v>#REF!</v>
      </c>
      <c r="I1918" s="34" t="e">
        <f>#REF!</f>
        <v>#REF!</v>
      </c>
      <c r="J1918" s="34" t="e">
        <f>#REF!</f>
        <v>#REF!</v>
      </c>
      <c r="K1918" s="34" t="e">
        <f>#REF!</f>
        <v>#REF!</v>
      </c>
      <c r="L1918" s="34" t="e">
        <f>#REF!</f>
        <v>#REF!</v>
      </c>
      <c r="M1918" s="34" t="e">
        <f>#REF!</f>
        <v>#REF!</v>
      </c>
      <c r="N1918" s="34" t="e">
        <f>#REF!</f>
        <v>#REF!</v>
      </c>
      <c r="O1918" s="35" t="e">
        <f t="shared" si="232"/>
        <v>#REF!</v>
      </c>
      <c r="P1918" s="35" t="e">
        <f t="shared" si="233"/>
        <v>#REF!</v>
      </c>
      <c r="Q1918" s="35" t="e">
        <f t="shared" si="234"/>
        <v>#REF!</v>
      </c>
      <c r="R1918" s="35" t="e">
        <f t="shared" si="235"/>
        <v>#REF!</v>
      </c>
      <c r="S1918" s="35" t="e">
        <f t="shared" si="236"/>
        <v>#REF!</v>
      </c>
      <c r="T1918" s="35" t="e">
        <f t="shared" si="237"/>
        <v>#REF!</v>
      </c>
      <c r="U1918" s="36" t="e">
        <f t="shared" si="238"/>
        <v>#REF!</v>
      </c>
      <c r="V1918" s="37" t="e">
        <f t="shared" si="239"/>
        <v>#REF!</v>
      </c>
    </row>
    <row r="1919" spans="1:22" x14ac:dyDescent="0.25">
      <c r="A1919" s="33" t="e">
        <f>#REF!</f>
        <v>#REF!</v>
      </c>
      <c r="B1919" s="34" t="e">
        <f>#REF!</f>
        <v>#REF!</v>
      </c>
      <c r="C1919" s="34" t="e">
        <f>#REF!</f>
        <v>#REF!</v>
      </c>
      <c r="D1919" s="34" t="e">
        <f>#REF!</f>
        <v>#REF!</v>
      </c>
      <c r="E1919" s="34" t="e">
        <f>#REF!</f>
        <v>#REF!</v>
      </c>
      <c r="F1919" s="34" t="e">
        <f>#REF!</f>
        <v>#REF!</v>
      </c>
      <c r="G1919" s="34" t="e">
        <f>#REF!</f>
        <v>#REF!</v>
      </c>
      <c r="H1919" s="34" t="e">
        <f>#REF!</f>
        <v>#REF!</v>
      </c>
      <c r="I1919" s="34" t="e">
        <f>#REF!</f>
        <v>#REF!</v>
      </c>
      <c r="J1919" s="34" t="e">
        <f>#REF!</f>
        <v>#REF!</v>
      </c>
      <c r="K1919" s="34" t="e">
        <f>#REF!</f>
        <v>#REF!</v>
      </c>
      <c r="L1919" s="34" t="e">
        <f>#REF!</f>
        <v>#REF!</v>
      </c>
      <c r="M1919" s="34" t="e">
        <f>#REF!</f>
        <v>#REF!</v>
      </c>
      <c r="N1919" s="34" t="e">
        <f>#REF!</f>
        <v>#REF!</v>
      </c>
      <c r="O1919" s="35" t="e">
        <f t="shared" si="232"/>
        <v>#REF!</v>
      </c>
      <c r="P1919" s="35" t="e">
        <f t="shared" si="233"/>
        <v>#REF!</v>
      </c>
      <c r="Q1919" s="35" t="e">
        <f t="shared" si="234"/>
        <v>#REF!</v>
      </c>
      <c r="R1919" s="35" t="e">
        <f t="shared" si="235"/>
        <v>#REF!</v>
      </c>
      <c r="S1919" s="35" t="e">
        <f t="shared" si="236"/>
        <v>#REF!</v>
      </c>
      <c r="T1919" s="35" t="e">
        <f t="shared" si="237"/>
        <v>#REF!</v>
      </c>
      <c r="U1919" s="36" t="e">
        <f t="shared" si="238"/>
        <v>#REF!</v>
      </c>
      <c r="V1919" s="37" t="e">
        <f t="shared" si="239"/>
        <v>#REF!</v>
      </c>
    </row>
    <row r="1920" spans="1:22" x14ac:dyDescent="0.25">
      <c r="A1920" s="33" t="e">
        <f>#REF!</f>
        <v>#REF!</v>
      </c>
      <c r="B1920" s="34" t="e">
        <f>#REF!</f>
        <v>#REF!</v>
      </c>
      <c r="C1920" s="34" t="e">
        <f>#REF!</f>
        <v>#REF!</v>
      </c>
      <c r="D1920" s="34" t="e">
        <f>#REF!</f>
        <v>#REF!</v>
      </c>
      <c r="E1920" s="34" t="e">
        <f>#REF!</f>
        <v>#REF!</v>
      </c>
      <c r="F1920" s="34" t="e">
        <f>#REF!</f>
        <v>#REF!</v>
      </c>
      <c r="G1920" s="34" t="e">
        <f>#REF!</f>
        <v>#REF!</v>
      </c>
      <c r="H1920" s="34" t="e">
        <f>#REF!</f>
        <v>#REF!</v>
      </c>
      <c r="I1920" s="34" t="e">
        <f>#REF!</f>
        <v>#REF!</v>
      </c>
      <c r="J1920" s="34" t="e">
        <f>#REF!</f>
        <v>#REF!</v>
      </c>
      <c r="K1920" s="34" t="e">
        <f>#REF!</f>
        <v>#REF!</v>
      </c>
      <c r="L1920" s="34" t="e">
        <f>#REF!</f>
        <v>#REF!</v>
      </c>
      <c r="M1920" s="34" t="e">
        <f>#REF!</f>
        <v>#REF!</v>
      </c>
      <c r="N1920" s="34" t="e">
        <f>#REF!</f>
        <v>#REF!</v>
      </c>
      <c r="O1920" s="35" t="e">
        <f t="shared" si="232"/>
        <v>#REF!</v>
      </c>
      <c r="P1920" s="35" t="e">
        <f t="shared" si="233"/>
        <v>#REF!</v>
      </c>
      <c r="Q1920" s="35" t="e">
        <f t="shared" si="234"/>
        <v>#REF!</v>
      </c>
      <c r="R1920" s="35" t="e">
        <f t="shared" si="235"/>
        <v>#REF!</v>
      </c>
      <c r="S1920" s="35" t="e">
        <f t="shared" si="236"/>
        <v>#REF!</v>
      </c>
      <c r="T1920" s="35" t="e">
        <f t="shared" si="237"/>
        <v>#REF!</v>
      </c>
      <c r="U1920" s="36" t="e">
        <f t="shared" si="238"/>
        <v>#REF!</v>
      </c>
      <c r="V1920" s="37" t="e">
        <f t="shared" si="239"/>
        <v>#REF!</v>
      </c>
    </row>
    <row r="1921" spans="1:22" x14ac:dyDescent="0.25">
      <c r="A1921" s="33" t="e">
        <f>#REF!</f>
        <v>#REF!</v>
      </c>
      <c r="B1921" s="34" t="e">
        <f>#REF!</f>
        <v>#REF!</v>
      </c>
      <c r="C1921" s="34" t="e">
        <f>#REF!</f>
        <v>#REF!</v>
      </c>
      <c r="D1921" s="34" t="e">
        <f>#REF!</f>
        <v>#REF!</v>
      </c>
      <c r="E1921" s="34" t="e">
        <f>#REF!</f>
        <v>#REF!</v>
      </c>
      <c r="F1921" s="34" t="e">
        <f>#REF!</f>
        <v>#REF!</v>
      </c>
      <c r="G1921" s="34" t="e">
        <f>#REF!</f>
        <v>#REF!</v>
      </c>
      <c r="H1921" s="34" t="e">
        <f>#REF!</f>
        <v>#REF!</v>
      </c>
      <c r="I1921" s="34" t="e">
        <f>#REF!</f>
        <v>#REF!</v>
      </c>
      <c r="J1921" s="34" t="e">
        <f>#REF!</f>
        <v>#REF!</v>
      </c>
      <c r="K1921" s="34" t="e">
        <f>#REF!</f>
        <v>#REF!</v>
      </c>
      <c r="L1921" s="34" t="e">
        <f>#REF!</f>
        <v>#REF!</v>
      </c>
      <c r="M1921" s="34" t="e">
        <f>#REF!</f>
        <v>#REF!</v>
      </c>
      <c r="N1921" s="34" t="e">
        <f>#REF!</f>
        <v>#REF!</v>
      </c>
      <c r="O1921" s="35" t="e">
        <f t="shared" si="232"/>
        <v>#REF!</v>
      </c>
      <c r="P1921" s="35" t="e">
        <f t="shared" si="233"/>
        <v>#REF!</v>
      </c>
      <c r="Q1921" s="35" t="e">
        <f t="shared" si="234"/>
        <v>#REF!</v>
      </c>
      <c r="R1921" s="35" t="e">
        <f t="shared" si="235"/>
        <v>#REF!</v>
      </c>
      <c r="S1921" s="35" t="e">
        <f t="shared" si="236"/>
        <v>#REF!</v>
      </c>
      <c r="T1921" s="35" t="e">
        <f t="shared" si="237"/>
        <v>#REF!</v>
      </c>
      <c r="U1921" s="36" t="e">
        <f t="shared" si="238"/>
        <v>#REF!</v>
      </c>
      <c r="V1921" s="37" t="e">
        <f t="shared" si="239"/>
        <v>#REF!</v>
      </c>
    </row>
    <row r="1922" spans="1:22" x14ac:dyDescent="0.25">
      <c r="A1922" s="33" t="e">
        <f>#REF!</f>
        <v>#REF!</v>
      </c>
      <c r="B1922" s="34" t="e">
        <f>#REF!</f>
        <v>#REF!</v>
      </c>
      <c r="C1922" s="34" t="e">
        <f>#REF!</f>
        <v>#REF!</v>
      </c>
      <c r="D1922" s="34" t="e">
        <f>#REF!</f>
        <v>#REF!</v>
      </c>
      <c r="E1922" s="34" t="e">
        <f>#REF!</f>
        <v>#REF!</v>
      </c>
      <c r="F1922" s="34" t="e">
        <f>#REF!</f>
        <v>#REF!</v>
      </c>
      <c r="G1922" s="34" t="e">
        <f>#REF!</f>
        <v>#REF!</v>
      </c>
      <c r="H1922" s="34" t="e">
        <f>#REF!</f>
        <v>#REF!</v>
      </c>
      <c r="I1922" s="34" t="e">
        <f>#REF!</f>
        <v>#REF!</v>
      </c>
      <c r="J1922" s="34" t="e">
        <f>#REF!</f>
        <v>#REF!</v>
      </c>
      <c r="K1922" s="34" t="e">
        <f>#REF!</f>
        <v>#REF!</v>
      </c>
      <c r="L1922" s="34" t="e">
        <f>#REF!</f>
        <v>#REF!</v>
      </c>
      <c r="M1922" s="34" t="e">
        <f>#REF!</f>
        <v>#REF!</v>
      </c>
      <c r="N1922" s="34" t="e">
        <f>#REF!</f>
        <v>#REF!</v>
      </c>
      <c r="O1922" s="35" t="e">
        <f t="shared" ref="O1922:O1985" si="240">((($B1922*1)^2+($C1922*2.75)^2+($D1922*13.25)^2+($E1922*0)^2+($F1922*2)^2+($G1922*4)^2+($H1922*0)^2+($I1922*0)^2+($J1922*4)^2+($K1922*5)^2+($L1922*1)^2+($M1922*4.25)^2)+($N1922*0)^2)/$Z$2*$Z$3</f>
        <v>#REF!</v>
      </c>
      <c r="P1922" s="35" t="e">
        <f t="shared" ref="P1922:P1985" si="241">((($B1922*0)^2+($C1922*9)^2+($D1922*4.5)^2+($E1922*5)^2+($F1922*3)^2+($G1922*3)^2+($H1922*3)^2+($I1922*0)^2+($J1922*0)^2+($K1922*5)^2+($L1922*0)^2+($M1922*2)^2)+($N1922*1)^2)/$AA$2*$AA$3</f>
        <v>#REF!</v>
      </c>
      <c r="Q1922" s="35" t="e">
        <f t="shared" ref="Q1922:Q1985" si="242">((($B1922*8)^2+($C1922*0)^2+($D1922*6)^2+($E1922*0)^2+($F1922*2)^2+($G1922*3)^2+($H1922*5)^2+($I1922*0)^2+($J1922*13.5)^2+($K1922*9)^2+($L1922*0)^2+($M1922*0)^2)+($N1922*0)^2)/$AB$2*IF(J1922&gt;82,$AB$3,IF(J1922&gt;81,$AB$3-0.5,IF(J1922&gt;79,$AB$3-0.88,$AB$3-1.65)))</f>
        <v>#REF!</v>
      </c>
      <c r="R1922" s="35" t="e">
        <f t="shared" ref="R1922:R1985" si="243">((($B1922*2)^2+($C1922*0)^2+($D1922*6)^2+($E1922*12)^2+($F1922*0)^2+($G1922*3.5)^2+($H1922*0)^2+($I1922*0)^2+($J1922*0)^2+($K1922*1)^2+($L1922*0)^2+($M1922*0)^2)+($N1922*6)^2)/$AC$2*$AC$3</f>
        <v>#REF!</v>
      </c>
      <c r="S1922" s="35" t="e">
        <f t="shared" ref="S1922:S1985" si="244">((($B1922*4)^2+($C1922*0)^2+($D1922*4)^2+($E1922*0)^2+($F1922*3.5)^2+($G1922*2)^2+($H1922*0)^2+($I1922*12.75)^2+($J1922*2)^2+($K1922*5)^2+($L1922*1)^2+($M1922*0)^2)+($N1922*0)^2)/$AD$2*$AD$3</f>
        <v>#REF!</v>
      </c>
      <c r="T1922" s="35" t="e">
        <f t="shared" ref="T1922:T1985" si="245">((($B1922*0)^2+($C1922*12.75)^2+($D1922*3)^2+($E1922*0)^2+($F1922*0)^2+($G1922*3.5)^2+($H1922*2.5)^2+($I1922*0)^2+($J1922*0)^2+($K1922*7)^2+($L1922*1)^2+($M1922*1.25)^2)+($N1922*0)^2)/$AE$2*$AE$3</f>
        <v>#REF!</v>
      </c>
      <c r="U1922" s="36" t="e">
        <f t="shared" ref="U1922:U1985" si="246">((($B1922*13)^2+($C1922*2)^2+($D1922*5)^2+($E1922*0)^2+($F1922*2)^2+($G1922*5)^2+($H1922*0)^2+($I1922*1)^2+($J1922*1)^2+($K1922*6)^2+($L1922*5)^2+($M1922*4)^2)+($N1922*0)^2)/$AF$2*$AF$3</f>
        <v>#REF!</v>
      </c>
      <c r="V1922" s="37" t="e">
        <f t="shared" ref="V1922:V1985" si="247">(((LARGE(O1922:U1922,1)*9)^2+(LARGE(O1922:T1922,2)*4)^2+LARGE(O1922:T1922,3)^2))^(1/4)*$Z$5</f>
        <v>#REF!</v>
      </c>
    </row>
    <row r="1923" spans="1:22" x14ac:dyDescent="0.25">
      <c r="A1923" s="33" t="e">
        <f>#REF!</f>
        <v>#REF!</v>
      </c>
      <c r="B1923" s="34" t="e">
        <f>#REF!</f>
        <v>#REF!</v>
      </c>
      <c r="C1923" s="34" t="e">
        <f>#REF!</f>
        <v>#REF!</v>
      </c>
      <c r="D1923" s="34" t="e">
        <f>#REF!</f>
        <v>#REF!</v>
      </c>
      <c r="E1923" s="34" t="e">
        <f>#REF!</f>
        <v>#REF!</v>
      </c>
      <c r="F1923" s="34" t="e">
        <f>#REF!</f>
        <v>#REF!</v>
      </c>
      <c r="G1923" s="34" t="e">
        <f>#REF!</f>
        <v>#REF!</v>
      </c>
      <c r="H1923" s="34" t="e">
        <f>#REF!</f>
        <v>#REF!</v>
      </c>
      <c r="I1923" s="34" t="e">
        <f>#REF!</f>
        <v>#REF!</v>
      </c>
      <c r="J1923" s="34" t="e">
        <f>#REF!</f>
        <v>#REF!</v>
      </c>
      <c r="K1923" s="34" t="e">
        <f>#REF!</f>
        <v>#REF!</v>
      </c>
      <c r="L1923" s="34" t="e">
        <f>#REF!</f>
        <v>#REF!</v>
      </c>
      <c r="M1923" s="34" t="e">
        <f>#REF!</f>
        <v>#REF!</v>
      </c>
      <c r="N1923" s="34" t="e">
        <f>#REF!</f>
        <v>#REF!</v>
      </c>
      <c r="O1923" s="35" t="e">
        <f t="shared" si="240"/>
        <v>#REF!</v>
      </c>
      <c r="P1923" s="35" t="e">
        <f t="shared" si="241"/>
        <v>#REF!</v>
      </c>
      <c r="Q1923" s="35" t="e">
        <f t="shared" si="242"/>
        <v>#REF!</v>
      </c>
      <c r="R1923" s="35" t="e">
        <f t="shared" si="243"/>
        <v>#REF!</v>
      </c>
      <c r="S1923" s="35" t="e">
        <f t="shared" si="244"/>
        <v>#REF!</v>
      </c>
      <c r="T1923" s="35" t="e">
        <f t="shared" si="245"/>
        <v>#REF!</v>
      </c>
      <c r="U1923" s="36" t="e">
        <f t="shared" si="246"/>
        <v>#REF!</v>
      </c>
      <c r="V1923" s="37" t="e">
        <f t="shared" si="247"/>
        <v>#REF!</v>
      </c>
    </row>
    <row r="1924" spans="1:22" x14ac:dyDescent="0.25">
      <c r="A1924" s="33" t="e">
        <f>#REF!</f>
        <v>#REF!</v>
      </c>
      <c r="B1924" s="34" t="e">
        <f>#REF!</f>
        <v>#REF!</v>
      </c>
      <c r="C1924" s="34" t="e">
        <f>#REF!</f>
        <v>#REF!</v>
      </c>
      <c r="D1924" s="34" t="e">
        <f>#REF!</f>
        <v>#REF!</v>
      </c>
      <c r="E1924" s="34" t="e">
        <f>#REF!</f>
        <v>#REF!</v>
      </c>
      <c r="F1924" s="34" t="e">
        <f>#REF!</f>
        <v>#REF!</v>
      </c>
      <c r="G1924" s="34" t="e">
        <f>#REF!</f>
        <v>#REF!</v>
      </c>
      <c r="H1924" s="34" t="e">
        <f>#REF!</f>
        <v>#REF!</v>
      </c>
      <c r="I1924" s="34" t="e">
        <f>#REF!</f>
        <v>#REF!</v>
      </c>
      <c r="J1924" s="34" t="e">
        <f>#REF!</f>
        <v>#REF!</v>
      </c>
      <c r="K1924" s="34" t="e">
        <f>#REF!</f>
        <v>#REF!</v>
      </c>
      <c r="L1924" s="34" t="e">
        <f>#REF!</f>
        <v>#REF!</v>
      </c>
      <c r="M1924" s="34" t="e">
        <f>#REF!</f>
        <v>#REF!</v>
      </c>
      <c r="N1924" s="34" t="e">
        <f>#REF!</f>
        <v>#REF!</v>
      </c>
      <c r="O1924" s="35" t="e">
        <f t="shared" si="240"/>
        <v>#REF!</v>
      </c>
      <c r="P1924" s="35" t="e">
        <f t="shared" si="241"/>
        <v>#REF!</v>
      </c>
      <c r="Q1924" s="35" t="e">
        <f t="shared" si="242"/>
        <v>#REF!</v>
      </c>
      <c r="R1924" s="35" t="e">
        <f t="shared" si="243"/>
        <v>#REF!</v>
      </c>
      <c r="S1924" s="35" t="e">
        <f t="shared" si="244"/>
        <v>#REF!</v>
      </c>
      <c r="T1924" s="35" t="e">
        <f t="shared" si="245"/>
        <v>#REF!</v>
      </c>
      <c r="U1924" s="36" t="e">
        <f t="shared" si="246"/>
        <v>#REF!</v>
      </c>
      <c r="V1924" s="37" t="e">
        <f t="shared" si="247"/>
        <v>#REF!</v>
      </c>
    </row>
    <row r="1925" spans="1:22" x14ac:dyDescent="0.25">
      <c r="A1925" s="33" t="e">
        <f>#REF!</f>
        <v>#REF!</v>
      </c>
      <c r="B1925" s="34" t="e">
        <f>#REF!</f>
        <v>#REF!</v>
      </c>
      <c r="C1925" s="34" t="e">
        <f>#REF!</f>
        <v>#REF!</v>
      </c>
      <c r="D1925" s="34" t="e">
        <f>#REF!</f>
        <v>#REF!</v>
      </c>
      <c r="E1925" s="34" t="e">
        <f>#REF!</f>
        <v>#REF!</v>
      </c>
      <c r="F1925" s="34" t="e">
        <f>#REF!</f>
        <v>#REF!</v>
      </c>
      <c r="G1925" s="34" t="e">
        <f>#REF!</f>
        <v>#REF!</v>
      </c>
      <c r="H1925" s="34" t="e">
        <f>#REF!</f>
        <v>#REF!</v>
      </c>
      <c r="I1925" s="34" t="e">
        <f>#REF!</f>
        <v>#REF!</v>
      </c>
      <c r="J1925" s="34" t="e">
        <f>#REF!</f>
        <v>#REF!</v>
      </c>
      <c r="K1925" s="34" t="e">
        <f>#REF!</f>
        <v>#REF!</v>
      </c>
      <c r="L1925" s="34" t="e">
        <f>#REF!</f>
        <v>#REF!</v>
      </c>
      <c r="M1925" s="34" t="e">
        <f>#REF!</f>
        <v>#REF!</v>
      </c>
      <c r="N1925" s="34" t="e">
        <f>#REF!</f>
        <v>#REF!</v>
      </c>
      <c r="O1925" s="35" t="e">
        <f t="shared" si="240"/>
        <v>#REF!</v>
      </c>
      <c r="P1925" s="35" t="e">
        <f t="shared" si="241"/>
        <v>#REF!</v>
      </c>
      <c r="Q1925" s="35" t="e">
        <f t="shared" si="242"/>
        <v>#REF!</v>
      </c>
      <c r="R1925" s="35" t="e">
        <f t="shared" si="243"/>
        <v>#REF!</v>
      </c>
      <c r="S1925" s="35" t="e">
        <f t="shared" si="244"/>
        <v>#REF!</v>
      </c>
      <c r="T1925" s="35" t="e">
        <f t="shared" si="245"/>
        <v>#REF!</v>
      </c>
      <c r="U1925" s="36" t="e">
        <f t="shared" si="246"/>
        <v>#REF!</v>
      </c>
      <c r="V1925" s="37" t="e">
        <f t="shared" si="247"/>
        <v>#REF!</v>
      </c>
    </row>
    <row r="1926" spans="1:22" x14ac:dyDescent="0.25">
      <c r="A1926" s="33" t="e">
        <f>#REF!</f>
        <v>#REF!</v>
      </c>
      <c r="B1926" s="34" t="e">
        <f>#REF!</f>
        <v>#REF!</v>
      </c>
      <c r="C1926" s="34" t="e">
        <f>#REF!</f>
        <v>#REF!</v>
      </c>
      <c r="D1926" s="34" t="e">
        <f>#REF!</f>
        <v>#REF!</v>
      </c>
      <c r="E1926" s="34" t="e">
        <f>#REF!</f>
        <v>#REF!</v>
      </c>
      <c r="F1926" s="34" t="e">
        <f>#REF!</f>
        <v>#REF!</v>
      </c>
      <c r="G1926" s="34" t="e">
        <f>#REF!</f>
        <v>#REF!</v>
      </c>
      <c r="H1926" s="34" t="e">
        <f>#REF!</f>
        <v>#REF!</v>
      </c>
      <c r="I1926" s="34" t="e">
        <f>#REF!</f>
        <v>#REF!</v>
      </c>
      <c r="J1926" s="34" t="e">
        <f>#REF!</f>
        <v>#REF!</v>
      </c>
      <c r="K1926" s="34" t="e">
        <f>#REF!</f>
        <v>#REF!</v>
      </c>
      <c r="L1926" s="34" t="e">
        <f>#REF!</f>
        <v>#REF!</v>
      </c>
      <c r="M1926" s="34" t="e">
        <f>#REF!</f>
        <v>#REF!</v>
      </c>
      <c r="N1926" s="34" t="e">
        <f>#REF!</f>
        <v>#REF!</v>
      </c>
      <c r="O1926" s="35" t="e">
        <f t="shared" si="240"/>
        <v>#REF!</v>
      </c>
      <c r="P1926" s="35" t="e">
        <f t="shared" si="241"/>
        <v>#REF!</v>
      </c>
      <c r="Q1926" s="35" t="e">
        <f t="shared" si="242"/>
        <v>#REF!</v>
      </c>
      <c r="R1926" s="35" t="e">
        <f t="shared" si="243"/>
        <v>#REF!</v>
      </c>
      <c r="S1926" s="35" t="e">
        <f t="shared" si="244"/>
        <v>#REF!</v>
      </c>
      <c r="T1926" s="35" t="e">
        <f t="shared" si="245"/>
        <v>#REF!</v>
      </c>
      <c r="U1926" s="36" t="e">
        <f t="shared" si="246"/>
        <v>#REF!</v>
      </c>
      <c r="V1926" s="37" t="e">
        <f t="shared" si="247"/>
        <v>#REF!</v>
      </c>
    </row>
    <row r="1927" spans="1:22" x14ac:dyDescent="0.25">
      <c r="A1927" s="33" t="e">
        <f>#REF!</f>
        <v>#REF!</v>
      </c>
      <c r="B1927" s="34" t="e">
        <f>#REF!</f>
        <v>#REF!</v>
      </c>
      <c r="C1927" s="34" t="e">
        <f>#REF!</f>
        <v>#REF!</v>
      </c>
      <c r="D1927" s="34" t="e">
        <f>#REF!</f>
        <v>#REF!</v>
      </c>
      <c r="E1927" s="34" t="e">
        <f>#REF!</f>
        <v>#REF!</v>
      </c>
      <c r="F1927" s="34" t="e">
        <f>#REF!</f>
        <v>#REF!</v>
      </c>
      <c r="G1927" s="34" t="e">
        <f>#REF!</f>
        <v>#REF!</v>
      </c>
      <c r="H1927" s="34" t="e">
        <f>#REF!</f>
        <v>#REF!</v>
      </c>
      <c r="I1927" s="34" t="e">
        <f>#REF!</f>
        <v>#REF!</v>
      </c>
      <c r="J1927" s="34" t="e">
        <f>#REF!</f>
        <v>#REF!</v>
      </c>
      <c r="K1927" s="34" t="e">
        <f>#REF!</f>
        <v>#REF!</v>
      </c>
      <c r="L1927" s="34" t="e">
        <f>#REF!</f>
        <v>#REF!</v>
      </c>
      <c r="M1927" s="34" t="e">
        <f>#REF!</f>
        <v>#REF!</v>
      </c>
      <c r="N1927" s="34" t="e">
        <f>#REF!</f>
        <v>#REF!</v>
      </c>
      <c r="O1927" s="35" t="e">
        <f t="shared" si="240"/>
        <v>#REF!</v>
      </c>
      <c r="P1927" s="35" t="e">
        <f t="shared" si="241"/>
        <v>#REF!</v>
      </c>
      <c r="Q1927" s="35" t="e">
        <f t="shared" si="242"/>
        <v>#REF!</v>
      </c>
      <c r="R1927" s="35" t="e">
        <f t="shared" si="243"/>
        <v>#REF!</v>
      </c>
      <c r="S1927" s="35" t="e">
        <f t="shared" si="244"/>
        <v>#REF!</v>
      </c>
      <c r="T1927" s="35" t="e">
        <f t="shared" si="245"/>
        <v>#REF!</v>
      </c>
      <c r="U1927" s="36" t="e">
        <f t="shared" si="246"/>
        <v>#REF!</v>
      </c>
      <c r="V1927" s="37" t="e">
        <f t="shared" si="247"/>
        <v>#REF!</v>
      </c>
    </row>
    <row r="1928" spans="1:22" x14ac:dyDescent="0.25">
      <c r="A1928" s="33" t="e">
        <f>#REF!</f>
        <v>#REF!</v>
      </c>
      <c r="B1928" s="34" t="e">
        <f>#REF!</f>
        <v>#REF!</v>
      </c>
      <c r="C1928" s="34" t="e">
        <f>#REF!</f>
        <v>#REF!</v>
      </c>
      <c r="D1928" s="34" t="e">
        <f>#REF!</f>
        <v>#REF!</v>
      </c>
      <c r="E1928" s="34" t="e">
        <f>#REF!</f>
        <v>#REF!</v>
      </c>
      <c r="F1928" s="34" t="e">
        <f>#REF!</f>
        <v>#REF!</v>
      </c>
      <c r="G1928" s="34" t="e">
        <f>#REF!</f>
        <v>#REF!</v>
      </c>
      <c r="H1928" s="34" t="e">
        <f>#REF!</f>
        <v>#REF!</v>
      </c>
      <c r="I1928" s="34" t="e">
        <f>#REF!</f>
        <v>#REF!</v>
      </c>
      <c r="J1928" s="34" t="e">
        <f>#REF!</f>
        <v>#REF!</v>
      </c>
      <c r="K1928" s="34" t="e">
        <f>#REF!</f>
        <v>#REF!</v>
      </c>
      <c r="L1928" s="34" t="e">
        <f>#REF!</f>
        <v>#REF!</v>
      </c>
      <c r="M1928" s="34" t="e">
        <f>#REF!</f>
        <v>#REF!</v>
      </c>
      <c r="N1928" s="34" t="e">
        <f>#REF!</f>
        <v>#REF!</v>
      </c>
      <c r="O1928" s="35" t="e">
        <f t="shared" si="240"/>
        <v>#REF!</v>
      </c>
      <c r="P1928" s="35" t="e">
        <f t="shared" si="241"/>
        <v>#REF!</v>
      </c>
      <c r="Q1928" s="35" t="e">
        <f t="shared" si="242"/>
        <v>#REF!</v>
      </c>
      <c r="R1928" s="35" t="e">
        <f t="shared" si="243"/>
        <v>#REF!</v>
      </c>
      <c r="S1928" s="35" t="e">
        <f t="shared" si="244"/>
        <v>#REF!</v>
      </c>
      <c r="T1928" s="35" t="e">
        <f t="shared" si="245"/>
        <v>#REF!</v>
      </c>
      <c r="U1928" s="36" t="e">
        <f t="shared" si="246"/>
        <v>#REF!</v>
      </c>
      <c r="V1928" s="37" t="e">
        <f t="shared" si="247"/>
        <v>#REF!</v>
      </c>
    </row>
    <row r="1929" spans="1:22" x14ac:dyDescent="0.25">
      <c r="A1929" s="33" t="e">
        <f>#REF!</f>
        <v>#REF!</v>
      </c>
      <c r="B1929" s="34" t="e">
        <f>#REF!</f>
        <v>#REF!</v>
      </c>
      <c r="C1929" s="34" t="e">
        <f>#REF!</f>
        <v>#REF!</v>
      </c>
      <c r="D1929" s="34" t="e">
        <f>#REF!</f>
        <v>#REF!</v>
      </c>
      <c r="E1929" s="34" t="e">
        <f>#REF!</f>
        <v>#REF!</v>
      </c>
      <c r="F1929" s="34" t="e">
        <f>#REF!</f>
        <v>#REF!</v>
      </c>
      <c r="G1929" s="34" t="e">
        <f>#REF!</f>
        <v>#REF!</v>
      </c>
      <c r="H1929" s="34" t="e">
        <f>#REF!</f>
        <v>#REF!</v>
      </c>
      <c r="I1929" s="34" t="e">
        <f>#REF!</f>
        <v>#REF!</v>
      </c>
      <c r="J1929" s="34" t="e">
        <f>#REF!</f>
        <v>#REF!</v>
      </c>
      <c r="K1929" s="34" t="e">
        <f>#REF!</f>
        <v>#REF!</v>
      </c>
      <c r="L1929" s="34" t="e">
        <f>#REF!</f>
        <v>#REF!</v>
      </c>
      <c r="M1929" s="34" t="e">
        <f>#REF!</f>
        <v>#REF!</v>
      </c>
      <c r="N1929" s="34" t="e">
        <f>#REF!</f>
        <v>#REF!</v>
      </c>
      <c r="O1929" s="35" t="e">
        <f t="shared" si="240"/>
        <v>#REF!</v>
      </c>
      <c r="P1929" s="35" t="e">
        <f t="shared" si="241"/>
        <v>#REF!</v>
      </c>
      <c r="Q1929" s="35" t="e">
        <f t="shared" si="242"/>
        <v>#REF!</v>
      </c>
      <c r="R1929" s="35" t="e">
        <f t="shared" si="243"/>
        <v>#REF!</v>
      </c>
      <c r="S1929" s="35" t="e">
        <f t="shared" si="244"/>
        <v>#REF!</v>
      </c>
      <c r="T1929" s="35" t="e">
        <f t="shared" si="245"/>
        <v>#REF!</v>
      </c>
      <c r="U1929" s="36" t="e">
        <f t="shared" si="246"/>
        <v>#REF!</v>
      </c>
      <c r="V1929" s="37" t="e">
        <f t="shared" si="247"/>
        <v>#REF!</v>
      </c>
    </row>
    <row r="1930" spans="1:22" x14ac:dyDescent="0.25">
      <c r="A1930" s="33" t="e">
        <f>#REF!</f>
        <v>#REF!</v>
      </c>
      <c r="B1930" s="34" t="e">
        <f>#REF!</f>
        <v>#REF!</v>
      </c>
      <c r="C1930" s="34" t="e">
        <f>#REF!</f>
        <v>#REF!</v>
      </c>
      <c r="D1930" s="34" t="e">
        <f>#REF!</f>
        <v>#REF!</v>
      </c>
      <c r="E1930" s="34" t="e">
        <f>#REF!</f>
        <v>#REF!</v>
      </c>
      <c r="F1930" s="34" t="e">
        <f>#REF!</f>
        <v>#REF!</v>
      </c>
      <c r="G1930" s="34" t="e">
        <f>#REF!</f>
        <v>#REF!</v>
      </c>
      <c r="H1930" s="34" t="e">
        <f>#REF!</f>
        <v>#REF!</v>
      </c>
      <c r="I1930" s="34" t="e">
        <f>#REF!</f>
        <v>#REF!</v>
      </c>
      <c r="J1930" s="34" t="e">
        <f>#REF!</f>
        <v>#REF!</v>
      </c>
      <c r="K1930" s="34" t="e">
        <f>#REF!</f>
        <v>#REF!</v>
      </c>
      <c r="L1930" s="34" t="e">
        <f>#REF!</f>
        <v>#REF!</v>
      </c>
      <c r="M1930" s="34" t="e">
        <f>#REF!</f>
        <v>#REF!</v>
      </c>
      <c r="N1930" s="34" t="e">
        <f>#REF!</f>
        <v>#REF!</v>
      </c>
      <c r="O1930" s="35" t="e">
        <f t="shared" si="240"/>
        <v>#REF!</v>
      </c>
      <c r="P1930" s="35" t="e">
        <f t="shared" si="241"/>
        <v>#REF!</v>
      </c>
      <c r="Q1930" s="35" t="e">
        <f t="shared" si="242"/>
        <v>#REF!</v>
      </c>
      <c r="R1930" s="35" t="e">
        <f t="shared" si="243"/>
        <v>#REF!</v>
      </c>
      <c r="S1930" s="35" t="e">
        <f t="shared" si="244"/>
        <v>#REF!</v>
      </c>
      <c r="T1930" s="35" t="e">
        <f t="shared" si="245"/>
        <v>#REF!</v>
      </c>
      <c r="U1930" s="36" t="e">
        <f t="shared" si="246"/>
        <v>#REF!</v>
      </c>
      <c r="V1930" s="37" t="e">
        <f t="shared" si="247"/>
        <v>#REF!</v>
      </c>
    </row>
    <row r="1931" spans="1:22" x14ac:dyDescent="0.25">
      <c r="A1931" s="33" t="e">
        <f>#REF!</f>
        <v>#REF!</v>
      </c>
      <c r="B1931" s="34" t="e">
        <f>#REF!</f>
        <v>#REF!</v>
      </c>
      <c r="C1931" s="34" t="e">
        <f>#REF!</f>
        <v>#REF!</v>
      </c>
      <c r="D1931" s="34" t="e">
        <f>#REF!</f>
        <v>#REF!</v>
      </c>
      <c r="E1931" s="34" t="e">
        <f>#REF!</f>
        <v>#REF!</v>
      </c>
      <c r="F1931" s="34" t="e">
        <f>#REF!</f>
        <v>#REF!</v>
      </c>
      <c r="G1931" s="34" t="e">
        <f>#REF!</f>
        <v>#REF!</v>
      </c>
      <c r="H1931" s="34" t="e">
        <f>#REF!</f>
        <v>#REF!</v>
      </c>
      <c r="I1931" s="34" t="e">
        <f>#REF!</f>
        <v>#REF!</v>
      </c>
      <c r="J1931" s="34" t="e">
        <f>#REF!</f>
        <v>#REF!</v>
      </c>
      <c r="K1931" s="34" t="e">
        <f>#REF!</f>
        <v>#REF!</v>
      </c>
      <c r="L1931" s="34" t="e">
        <f>#REF!</f>
        <v>#REF!</v>
      </c>
      <c r="M1931" s="34" t="e">
        <f>#REF!</f>
        <v>#REF!</v>
      </c>
      <c r="N1931" s="34" t="e">
        <f>#REF!</f>
        <v>#REF!</v>
      </c>
      <c r="O1931" s="35" t="e">
        <f t="shared" si="240"/>
        <v>#REF!</v>
      </c>
      <c r="P1931" s="35" t="e">
        <f t="shared" si="241"/>
        <v>#REF!</v>
      </c>
      <c r="Q1931" s="35" t="e">
        <f t="shared" si="242"/>
        <v>#REF!</v>
      </c>
      <c r="R1931" s="35" t="e">
        <f t="shared" si="243"/>
        <v>#REF!</v>
      </c>
      <c r="S1931" s="35" t="e">
        <f t="shared" si="244"/>
        <v>#REF!</v>
      </c>
      <c r="T1931" s="35" t="e">
        <f t="shared" si="245"/>
        <v>#REF!</v>
      </c>
      <c r="U1931" s="36" t="e">
        <f t="shared" si="246"/>
        <v>#REF!</v>
      </c>
      <c r="V1931" s="37" t="e">
        <f t="shared" si="247"/>
        <v>#REF!</v>
      </c>
    </row>
    <row r="1932" spans="1:22" x14ac:dyDescent="0.25">
      <c r="A1932" s="33" t="e">
        <f>#REF!</f>
        <v>#REF!</v>
      </c>
      <c r="B1932" s="34" t="e">
        <f>#REF!</f>
        <v>#REF!</v>
      </c>
      <c r="C1932" s="34" t="e">
        <f>#REF!</f>
        <v>#REF!</v>
      </c>
      <c r="D1932" s="34" t="e">
        <f>#REF!</f>
        <v>#REF!</v>
      </c>
      <c r="E1932" s="34" t="e">
        <f>#REF!</f>
        <v>#REF!</v>
      </c>
      <c r="F1932" s="34" t="e">
        <f>#REF!</f>
        <v>#REF!</v>
      </c>
      <c r="G1932" s="34" t="e">
        <f>#REF!</f>
        <v>#REF!</v>
      </c>
      <c r="H1932" s="34" t="e">
        <f>#REF!</f>
        <v>#REF!</v>
      </c>
      <c r="I1932" s="34" t="e">
        <f>#REF!</f>
        <v>#REF!</v>
      </c>
      <c r="J1932" s="34" t="e">
        <f>#REF!</f>
        <v>#REF!</v>
      </c>
      <c r="K1932" s="34" t="e">
        <f>#REF!</f>
        <v>#REF!</v>
      </c>
      <c r="L1932" s="34" t="e">
        <f>#REF!</f>
        <v>#REF!</v>
      </c>
      <c r="M1932" s="34" t="e">
        <f>#REF!</f>
        <v>#REF!</v>
      </c>
      <c r="N1932" s="34" t="e">
        <f>#REF!</f>
        <v>#REF!</v>
      </c>
      <c r="O1932" s="35" t="e">
        <f t="shared" si="240"/>
        <v>#REF!</v>
      </c>
      <c r="P1932" s="35" t="e">
        <f t="shared" si="241"/>
        <v>#REF!</v>
      </c>
      <c r="Q1932" s="35" t="e">
        <f t="shared" si="242"/>
        <v>#REF!</v>
      </c>
      <c r="R1932" s="35" t="e">
        <f t="shared" si="243"/>
        <v>#REF!</v>
      </c>
      <c r="S1932" s="35" t="e">
        <f t="shared" si="244"/>
        <v>#REF!</v>
      </c>
      <c r="T1932" s="35" t="e">
        <f t="shared" si="245"/>
        <v>#REF!</v>
      </c>
      <c r="U1932" s="36" t="e">
        <f t="shared" si="246"/>
        <v>#REF!</v>
      </c>
      <c r="V1932" s="37" t="e">
        <f t="shared" si="247"/>
        <v>#REF!</v>
      </c>
    </row>
    <row r="1933" spans="1:22" x14ac:dyDescent="0.25">
      <c r="A1933" s="33" t="e">
        <f>#REF!</f>
        <v>#REF!</v>
      </c>
      <c r="B1933" s="34" t="e">
        <f>#REF!</f>
        <v>#REF!</v>
      </c>
      <c r="C1933" s="34" t="e">
        <f>#REF!</f>
        <v>#REF!</v>
      </c>
      <c r="D1933" s="34" t="e">
        <f>#REF!</f>
        <v>#REF!</v>
      </c>
      <c r="E1933" s="34" t="e">
        <f>#REF!</f>
        <v>#REF!</v>
      </c>
      <c r="F1933" s="34" t="e">
        <f>#REF!</f>
        <v>#REF!</v>
      </c>
      <c r="G1933" s="34" t="e">
        <f>#REF!</f>
        <v>#REF!</v>
      </c>
      <c r="H1933" s="34" t="e">
        <f>#REF!</f>
        <v>#REF!</v>
      </c>
      <c r="I1933" s="34" t="e">
        <f>#REF!</f>
        <v>#REF!</v>
      </c>
      <c r="J1933" s="34" t="e">
        <f>#REF!</f>
        <v>#REF!</v>
      </c>
      <c r="K1933" s="34" t="e">
        <f>#REF!</f>
        <v>#REF!</v>
      </c>
      <c r="L1933" s="34" t="e">
        <f>#REF!</f>
        <v>#REF!</v>
      </c>
      <c r="M1933" s="34" t="e">
        <f>#REF!</f>
        <v>#REF!</v>
      </c>
      <c r="N1933" s="34" t="e">
        <f>#REF!</f>
        <v>#REF!</v>
      </c>
      <c r="O1933" s="35" t="e">
        <f t="shared" si="240"/>
        <v>#REF!</v>
      </c>
      <c r="P1933" s="35" t="e">
        <f t="shared" si="241"/>
        <v>#REF!</v>
      </c>
      <c r="Q1933" s="35" t="e">
        <f t="shared" si="242"/>
        <v>#REF!</v>
      </c>
      <c r="R1933" s="35" t="e">
        <f t="shared" si="243"/>
        <v>#REF!</v>
      </c>
      <c r="S1933" s="35" t="e">
        <f t="shared" si="244"/>
        <v>#REF!</v>
      </c>
      <c r="T1933" s="35" t="e">
        <f t="shared" si="245"/>
        <v>#REF!</v>
      </c>
      <c r="U1933" s="36" t="e">
        <f t="shared" si="246"/>
        <v>#REF!</v>
      </c>
      <c r="V1933" s="37" t="e">
        <f t="shared" si="247"/>
        <v>#REF!</v>
      </c>
    </row>
    <row r="1934" spans="1:22" x14ac:dyDescent="0.25">
      <c r="A1934" s="33" t="e">
        <f>#REF!</f>
        <v>#REF!</v>
      </c>
      <c r="B1934" s="34" t="e">
        <f>#REF!</f>
        <v>#REF!</v>
      </c>
      <c r="C1934" s="34" t="e">
        <f>#REF!</f>
        <v>#REF!</v>
      </c>
      <c r="D1934" s="34" t="e">
        <f>#REF!</f>
        <v>#REF!</v>
      </c>
      <c r="E1934" s="34" t="e">
        <f>#REF!</f>
        <v>#REF!</v>
      </c>
      <c r="F1934" s="34" t="e">
        <f>#REF!</f>
        <v>#REF!</v>
      </c>
      <c r="G1934" s="34" t="e">
        <f>#REF!</f>
        <v>#REF!</v>
      </c>
      <c r="H1934" s="34" t="e">
        <f>#REF!</f>
        <v>#REF!</v>
      </c>
      <c r="I1934" s="34" t="e">
        <f>#REF!</f>
        <v>#REF!</v>
      </c>
      <c r="J1934" s="34" t="e">
        <f>#REF!</f>
        <v>#REF!</v>
      </c>
      <c r="K1934" s="34" t="e">
        <f>#REF!</f>
        <v>#REF!</v>
      </c>
      <c r="L1934" s="34" t="e">
        <f>#REF!</f>
        <v>#REF!</v>
      </c>
      <c r="M1934" s="34" t="e">
        <f>#REF!</f>
        <v>#REF!</v>
      </c>
      <c r="N1934" s="34" t="e">
        <f>#REF!</f>
        <v>#REF!</v>
      </c>
      <c r="O1934" s="35" t="e">
        <f t="shared" si="240"/>
        <v>#REF!</v>
      </c>
      <c r="P1934" s="35" t="e">
        <f t="shared" si="241"/>
        <v>#REF!</v>
      </c>
      <c r="Q1934" s="35" t="e">
        <f t="shared" si="242"/>
        <v>#REF!</v>
      </c>
      <c r="R1934" s="35" t="e">
        <f t="shared" si="243"/>
        <v>#REF!</v>
      </c>
      <c r="S1934" s="35" t="e">
        <f t="shared" si="244"/>
        <v>#REF!</v>
      </c>
      <c r="T1934" s="35" t="e">
        <f t="shared" si="245"/>
        <v>#REF!</v>
      </c>
      <c r="U1934" s="36" t="e">
        <f t="shared" si="246"/>
        <v>#REF!</v>
      </c>
      <c r="V1934" s="37" t="e">
        <f t="shared" si="247"/>
        <v>#REF!</v>
      </c>
    </row>
    <row r="1935" spans="1:22" x14ac:dyDescent="0.25">
      <c r="A1935" s="33" t="e">
        <f>#REF!</f>
        <v>#REF!</v>
      </c>
      <c r="B1935" s="34" t="e">
        <f>#REF!</f>
        <v>#REF!</v>
      </c>
      <c r="C1935" s="34" t="e">
        <f>#REF!</f>
        <v>#REF!</v>
      </c>
      <c r="D1935" s="34" t="e">
        <f>#REF!</f>
        <v>#REF!</v>
      </c>
      <c r="E1935" s="34" t="e">
        <f>#REF!</f>
        <v>#REF!</v>
      </c>
      <c r="F1935" s="34" t="e">
        <f>#REF!</f>
        <v>#REF!</v>
      </c>
      <c r="G1935" s="34" t="e">
        <f>#REF!</f>
        <v>#REF!</v>
      </c>
      <c r="H1935" s="34" t="e">
        <f>#REF!</f>
        <v>#REF!</v>
      </c>
      <c r="I1935" s="34" t="e">
        <f>#REF!</f>
        <v>#REF!</v>
      </c>
      <c r="J1935" s="34" t="e">
        <f>#REF!</f>
        <v>#REF!</v>
      </c>
      <c r="K1935" s="34" t="e">
        <f>#REF!</f>
        <v>#REF!</v>
      </c>
      <c r="L1935" s="34" t="e">
        <f>#REF!</f>
        <v>#REF!</v>
      </c>
      <c r="M1935" s="34" t="e">
        <f>#REF!</f>
        <v>#REF!</v>
      </c>
      <c r="N1935" s="34" t="e">
        <f>#REF!</f>
        <v>#REF!</v>
      </c>
      <c r="O1935" s="35" t="e">
        <f t="shared" si="240"/>
        <v>#REF!</v>
      </c>
      <c r="P1935" s="35" t="e">
        <f t="shared" si="241"/>
        <v>#REF!</v>
      </c>
      <c r="Q1935" s="35" t="e">
        <f t="shared" si="242"/>
        <v>#REF!</v>
      </c>
      <c r="R1935" s="35" t="e">
        <f t="shared" si="243"/>
        <v>#REF!</v>
      </c>
      <c r="S1935" s="35" t="e">
        <f t="shared" si="244"/>
        <v>#REF!</v>
      </c>
      <c r="T1935" s="35" t="e">
        <f t="shared" si="245"/>
        <v>#REF!</v>
      </c>
      <c r="U1935" s="36" t="e">
        <f t="shared" si="246"/>
        <v>#REF!</v>
      </c>
      <c r="V1935" s="37" t="e">
        <f t="shared" si="247"/>
        <v>#REF!</v>
      </c>
    </row>
    <row r="1936" spans="1:22" x14ac:dyDescent="0.25">
      <c r="A1936" s="33" t="e">
        <f>#REF!</f>
        <v>#REF!</v>
      </c>
      <c r="B1936" s="34" t="e">
        <f>#REF!</f>
        <v>#REF!</v>
      </c>
      <c r="C1936" s="34" t="e">
        <f>#REF!</f>
        <v>#REF!</v>
      </c>
      <c r="D1936" s="34" t="e">
        <f>#REF!</f>
        <v>#REF!</v>
      </c>
      <c r="E1936" s="34" t="e">
        <f>#REF!</f>
        <v>#REF!</v>
      </c>
      <c r="F1936" s="34" t="e">
        <f>#REF!</f>
        <v>#REF!</v>
      </c>
      <c r="G1936" s="34" t="e">
        <f>#REF!</f>
        <v>#REF!</v>
      </c>
      <c r="H1936" s="34" t="e">
        <f>#REF!</f>
        <v>#REF!</v>
      </c>
      <c r="I1936" s="34" t="e">
        <f>#REF!</f>
        <v>#REF!</v>
      </c>
      <c r="J1936" s="34" t="e">
        <f>#REF!</f>
        <v>#REF!</v>
      </c>
      <c r="K1936" s="34" t="e">
        <f>#REF!</f>
        <v>#REF!</v>
      </c>
      <c r="L1936" s="34" t="e">
        <f>#REF!</f>
        <v>#REF!</v>
      </c>
      <c r="M1936" s="34" t="e">
        <f>#REF!</f>
        <v>#REF!</v>
      </c>
      <c r="N1936" s="34" t="e">
        <f>#REF!</f>
        <v>#REF!</v>
      </c>
      <c r="O1936" s="35" t="e">
        <f t="shared" si="240"/>
        <v>#REF!</v>
      </c>
      <c r="P1936" s="35" t="e">
        <f t="shared" si="241"/>
        <v>#REF!</v>
      </c>
      <c r="Q1936" s="35" t="e">
        <f t="shared" si="242"/>
        <v>#REF!</v>
      </c>
      <c r="R1936" s="35" t="e">
        <f t="shared" si="243"/>
        <v>#REF!</v>
      </c>
      <c r="S1936" s="35" t="e">
        <f t="shared" si="244"/>
        <v>#REF!</v>
      </c>
      <c r="T1936" s="35" t="e">
        <f t="shared" si="245"/>
        <v>#REF!</v>
      </c>
      <c r="U1936" s="36" t="e">
        <f t="shared" si="246"/>
        <v>#REF!</v>
      </c>
      <c r="V1936" s="37" t="e">
        <f t="shared" si="247"/>
        <v>#REF!</v>
      </c>
    </row>
    <row r="1937" spans="1:22" x14ac:dyDescent="0.25">
      <c r="A1937" s="33" t="e">
        <f>#REF!</f>
        <v>#REF!</v>
      </c>
      <c r="B1937" s="34" t="e">
        <f>#REF!</f>
        <v>#REF!</v>
      </c>
      <c r="C1937" s="34" t="e">
        <f>#REF!</f>
        <v>#REF!</v>
      </c>
      <c r="D1937" s="34" t="e">
        <f>#REF!</f>
        <v>#REF!</v>
      </c>
      <c r="E1937" s="34" t="e">
        <f>#REF!</f>
        <v>#REF!</v>
      </c>
      <c r="F1937" s="34" t="e">
        <f>#REF!</f>
        <v>#REF!</v>
      </c>
      <c r="G1937" s="34" t="e">
        <f>#REF!</f>
        <v>#REF!</v>
      </c>
      <c r="H1937" s="34" t="e">
        <f>#REF!</f>
        <v>#REF!</v>
      </c>
      <c r="I1937" s="34" t="e">
        <f>#REF!</f>
        <v>#REF!</v>
      </c>
      <c r="J1937" s="34" t="e">
        <f>#REF!</f>
        <v>#REF!</v>
      </c>
      <c r="K1937" s="34" t="e">
        <f>#REF!</f>
        <v>#REF!</v>
      </c>
      <c r="L1937" s="34" t="e">
        <f>#REF!</f>
        <v>#REF!</v>
      </c>
      <c r="M1937" s="34" t="e">
        <f>#REF!</f>
        <v>#REF!</v>
      </c>
      <c r="N1937" s="34" t="e">
        <f>#REF!</f>
        <v>#REF!</v>
      </c>
      <c r="O1937" s="35" t="e">
        <f t="shared" si="240"/>
        <v>#REF!</v>
      </c>
      <c r="P1937" s="35" t="e">
        <f t="shared" si="241"/>
        <v>#REF!</v>
      </c>
      <c r="Q1937" s="35" t="e">
        <f t="shared" si="242"/>
        <v>#REF!</v>
      </c>
      <c r="R1937" s="35" t="e">
        <f t="shared" si="243"/>
        <v>#REF!</v>
      </c>
      <c r="S1937" s="35" t="e">
        <f t="shared" si="244"/>
        <v>#REF!</v>
      </c>
      <c r="T1937" s="35" t="e">
        <f t="shared" si="245"/>
        <v>#REF!</v>
      </c>
      <c r="U1937" s="36" t="e">
        <f t="shared" si="246"/>
        <v>#REF!</v>
      </c>
      <c r="V1937" s="37" t="e">
        <f t="shared" si="247"/>
        <v>#REF!</v>
      </c>
    </row>
    <row r="1938" spans="1:22" x14ac:dyDescent="0.25">
      <c r="A1938" s="33" t="e">
        <f>#REF!</f>
        <v>#REF!</v>
      </c>
      <c r="B1938" s="34" t="e">
        <f>#REF!</f>
        <v>#REF!</v>
      </c>
      <c r="C1938" s="34" t="e">
        <f>#REF!</f>
        <v>#REF!</v>
      </c>
      <c r="D1938" s="34" t="e">
        <f>#REF!</f>
        <v>#REF!</v>
      </c>
      <c r="E1938" s="34" t="e">
        <f>#REF!</f>
        <v>#REF!</v>
      </c>
      <c r="F1938" s="34" t="e">
        <f>#REF!</f>
        <v>#REF!</v>
      </c>
      <c r="G1938" s="34" t="e">
        <f>#REF!</f>
        <v>#REF!</v>
      </c>
      <c r="H1938" s="34" t="e">
        <f>#REF!</f>
        <v>#REF!</v>
      </c>
      <c r="I1938" s="34" t="e">
        <f>#REF!</f>
        <v>#REF!</v>
      </c>
      <c r="J1938" s="34" t="e">
        <f>#REF!</f>
        <v>#REF!</v>
      </c>
      <c r="K1938" s="34" t="e">
        <f>#REF!</f>
        <v>#REF!</v>
      </c>
      <c r="L1938" s="34" t="e">
        <f>#REF!</f>
        <v>#REF!</v>
      </c>
      <c r="M1938" s="34" t="e">
        <f>#REF!</f>
        <v>#REF!</v>
      </c>
      <c r="N1938" s="34" t="e">
        <f>#REF!</f>
        <v>#REF!</v>
      </c>
      <c r="O1938" s="35" t="e">
        <f t="shared" si="240"/>
        <v>#REF!</v>
      </c>
      <c r="P1938" s="35" t="e">
        <f t="shared" si="241"/>
        <v>#REF!</v>
      </c>
      <c r="Q1938" s="35" t="e">
        <f t="shared" si="242"/>
        <v>#REF!</v>
      </c>
      <c r="R1938" s="35" t="e">
        <f t="shared" si="243"/>
        <v>#REF!</v>
      </c>
      <c r="S1938" s="35" t="e">
        <f t="shared" si="244"/>
        <v>#REF!</v>
      </c>
      <c r="T1938" s="35" t="e">
        <f t="shared" si="245"/>
        <v>#REF!</v>
      </c>
      <c r="U1938" s="36" t="e">
        <f t="shared" si="246"/>
        <v>#REF!</v>
      </c>
      <c r="V1938" s="37" t="e">
        <f t="shared" si="247"/>
        <v>#REF!</v>
      </c>
    </row>
    <row r="1939" spans="1:22" x14ac:dyDescent="0.25">
      <c r="A1939" s="33" t="e">
        <f>#REF!</f>
        <v>#REF!</v>
      </c>
      <c r="B1939" s="34" t="e">
        <f>#REF!</f>
        <v>#REF!</v>
      </c>
      <c r="C1939" s="34" t="e">
        <f>#REF!</f>
        <v>#REF!</v>
      </c>
      <c r="D1939" s="34" t="e">
        <f>#REF!</f>
        <v>#REF!</v>
      </c>
      <c r="E1939" s="34" t="e">
        <f>#REF!</f>
        <v>#REF!</v>
      </c>
      <c r="F1939" s="34" t="e">
        <f>#REF!</f>
        <v>#REF!</v>
      </c>
      <c r="G1939" s="34" t="e">
        <f>#REF!</f>
        <v>#REF!</v>
      </c>
      <c r="H1939" s="34" t="e">
        <f>#REF!</f>
        <v>#REF!</v>
      </c>
      <c r="I1939" s="34" t="e">
        <f>#REF!</f>
        <v>#REF!</v>
      </c>
      <c r="J1939" s="34" t="e">
        <f>#REF!</f>
        <v>#REF!</v>
      </c>
      <c r="K1939" s="34" t="e">
        <f>#REF!</f>
        <v>#REF!</v>
      </c>
      <c r="L1939" s="34" t="e">
        <f>#REF!</f>
        <v>#REF!</v>
      </c>
      <c r="M1939" s="34" t="e">
        <f>#REF!</f>
        <v>#REF!</v>
      </c>
      <c r="N1939" s="34" t="e">
        <f>#REF!</f>
        <v>#REF!</v>
      </c>
      <c r="O1939" s="35" t="e">
        <f t="shared" si="240"/>
        <v>#REF!</v>
      </c>
      <c r="P1939" s="35" t="e">
        <f t="shared" si="241"/>
        <v>#REF!</v>
      </c>
      <c r="Q1939" s="35" t="e">
        <f t="shared" si="242"/>
        <v>#REF!</v>
      </c>
      <c r="R1939" s="35" t="e">
        <f t="shared" si="243"/>
        <v>#REF!</v>
      </c>
      <c r="S1939" s="35" t="e">
        <f t="shared" si="244"/>
        <v>#REF!</v>
      </c>
      <c r="T1939" s="35" t="e">
        <f t="shared" si="245"/>
        <v>#REF!</v>
      </c>
      <c r="U1939" s="36" t="e">
        <f t="shared" si="246"/>
        <v>#REF!</v>
      </c>
      <c r="V1939" s="37" t="e">
        <f t="shared" si="247"/>
        <v>#REF!</v>
      </c>
    </row>
    <row r="1940" spans="1:22" x14ac:dyDescent="0.25">
      <c r="A1940" s="33" t="e">
        <f>#REF!</f>
        <v>#REF!</v>
      </c>
      <c r="B1940" s="34" t="e">
        <f>#REF!</f>
        <v>#REF!</v>
      </c>
      <c r="C1940" s="34" t="e">
        <f>#REF!</f>
        <v>#REF!</v>
      </c>
      <c r="D1940" s="34" t="e">
        <f>#REF!</f>
        <v>#REF!</v>
      </c>
      <c r="E1940" s="34" t="e">
        <f>#REF!</f>
        <v>#REF!</v>
      </c>
      <c r="F1940" s="34" t="e">
        <f>#REF!</f>
        <v>#REF!</v>
      </c>
      <c r="G1940" s="34" t="e">
        <f>#REF!</f>
        <v>#REF!</v>
      </c>
      <c r="H1940" s="34" t="e">
        <f>#REF!</f>
        <v>#REF!</v>
      </c>
      <c r="I1940" s="34" t="e">
        <f>#REF!</f>
        <v>#REF!</v>
      </c>
      <c r="J1940" s="34" t="e">
        <f>#REF!</f>
        <v>#REF!</v>
      </c>
      <c r="K1940" s="34" t="e">
        <f>#REF!</f>
        <v>#REF!</v>
      </c>
      <c r="L1940" s="34" t="e">
        <f>#REF!</f>
        <v>#REF!</v>
      </c>
      <c r="M1940" s="34" t="e">
        <f>#REF!</f>
        <v>#REF!</v>
      </c>
      <c r="N1940" s="34" t="e">
        <f>#REF!</f>
        <v>#REF!</v>
      </c>
      <c r="O1940" s="35" t="e">
        <f t="shared" si="240"/>
        <v>#REF!</v>
      </c>
      <c r="P1940" s="35" t="e">
        <f t="shared" si="241"/>
        <v>#REF!</v>
      </c>
      <c r="Q1940" s="35" t="e">
        <f t="shared" si="242"/>
        <v>#REF!</v>
      </c>
      <c r="R1940" s="35" t="e">
        <f t="shared" si="243"/>
        <v>#REF!</v>
      </c>
      <c r="S1940" s="35" t="e">
        <f t="shared" si="244"/>
        <v>#REF!</v>
      </c>
      <c r="T1940" s="35" t="e">
        <f t="shared" si="245"/>
        <v>#REF!</v>
      </c>
      <c r="U1940" s="36" t="e">
        <f t="shared" si="246"/>
        <v>#REF!</v>
      </c>
      <c r="V1940" s="37" t="e">
        <f t="shared" si="247"/>
        <v>#REF!</v>
      </c>
    </row>
    <row r="1941" spans="1:22" x14ac:dyDescent="0.25">
      <c r="A1941" s="33" t="e">
        <f>#REF!</f>
        <v>#REF!</v>
      </c>
      <c r="B1941" s="34" t="e">
        <f>#REF!</f>
        <v>#REF!</v>
      </c>
      <c r="C1941" s="34" t="e">
        <f>#REF!</f>
        <v>#REF!</v>
      </c>
      <c r="D1941" s="34" t="e">
        <f>#REF!</f>
        <v>#REF!</v>
      </c>
      <c r="E1941" s="34" t="e">
        <f>#REF!</f>
        <v>#REF!</v>
      </c>
      <c r="F1941" s="34" t="e">
        <f>#REF!</f>
        <v>#REF!</v>
      </c>
      <c r="G1941" s="34" t="e">
        <f>#REF!</f>
        <v>#REF!</v>
      </c>
      <c r="H1941" s="34" t="e">
        <f>#REF!</f>
        <v>#REF!</v>
      </c>
      <c r="I1941" s="34" t="e">
        <f>#REF!</f>
        <v>#REF!</v>
      </c>
      <c r="J1941" s="34" t="e">
        <f>#REF!</f>
        <v>#REF!</v>
      </c>
      <c r="K1941" s="34" t="e">
        <f>#REF!</f>
        <v>#REF!</v>
      </c>
      <c r="L1941" s="34" t="e">
        <f>#REF!</f>
        <v>#REF!</v>
      </c>
      <c r="M1941" s="34" t="e">
        <f>#REF!</f>
        <v>#REF!</v>
      </c>
      <c r="N1941" s="34" t="e">
        <f>#REF!</f>
        <v>#REF!</v>
      </c>
      <c r="O1941" s="35" t="e">
        <f t="shared" si="240"/>
        <v>#REF!</v>
      </c>
      <c r="P1941" s="35" t="e">
        <f t="shared" si="241"/>
        <v>#REF!</v>
      </c>
      <c r="Q1941" s="35" t="e">
        <f t="shared" si="242"/>
        <v>#REF!</v>
      </c>
      <c r="R1941" s="35" t="e">
        <f t="shared" si="243"/>
        <v>#REF!</v>
      </c>
      <c r="S1941" s="35" t="e">
        <f t="shared" si="244"/>
        <v>#REF!</v>
      </c>
      <c r="T1941" s="35" t="e">
        <f t="shared" si="245"/>
        <v>#REF!</v>
      </c>
      <c r="U1941" s="36" t="e">
        <f t="shared" si="246"/>
        <v>#REF!</v>
      </c>
      <c r="V1941" s="37" t="e">
        <f t="shared" si="247"/>
        <v>#REF!</v>
      </c>
    </row>
    <row r="1942" spans="1:22" x14ac:dyDescent="0.25">
      <c r="A1942" s="33" t="e">
        <f>#REF!</f>
        <v>#REF!</v>
      </c>
      <c r="B1942" s="34" t="e">
        <f>#REF!</f>
        <v>#REF!</v>
      </c>
      <c r="C1942" s="34" t="e">
        <f>#REF!</f>
        <v>#REF!</v>
      </c>
      <c r="D1942" s="34" t="e">
        <f>#REF!</f>
        <v>#REF!</v>
      </c>
      <c r="E1942" s="34" t="e">
        <f>#REF!</f>
        <v>#REF!</v>
      </c>
      <c r="F1942" s="34" t="e">
        <f>#REF!</f>
        <v>#REF!</v>
      </c>
      <c r="G1942" s="34" t="e">
        <f>#REF!</f>
        <v>#REF!</v>
      </c>
      <c r="H1942" s="34" t="e">
        <f>#REF!</f>
        <v>#REF!</v>
      </c>
      <c r="I1942" s="34" t="e">
        <f>#REF!</f>
        <v>#REF!</v>
      </c>
      <c r="J1942" s="34" t="e">
        <f>#REF!</f>
        <v>#REF!</v>
      </c>
      <c r="K1942" s="34" t="e">
        <f>#REF!</f>
        <v>#REF!</v>
      </c>
      <c r="L1942" s="34" t="e">
        <f>#REF!</f>
        <v>#REF!</v>
      </c>
      <c r="M1942" s="34" t="e">
        <f>#REF!</f>
        <v>#REF!</v>
      </c>
      <c r="N1942" s="34" t="e">
        <f>#REF!</f>
        <v>#REF!</v>
      </c>
      <c r="O1942" s="35" t="e">
        <f t="shared" si="240"/>
        <v>#REF!</v>
      </c>
      <c r="P1942" s="35" t="e">
        <f t="shared" si="241"/>
        <v>#REF!</v>
      </c>
      <c r="Q1942" s="35" t="e">
        <f t="shared" si="242"/>
        <v>#REF!</v>
      </c>
      <c r="R1942" s="35" t="e">
        <f t="shared" si="243"/>
        <v>#REF!</v>
      </c>
      <c r="S1942" s="35" t="e">
        <f t="shared" si="244"/>
        <v>#REF!</v>
      </c>
      <c r="T1942" s="35" t="e">
        <f t="shared" si="245"/>
        <v>#REF!</v>
      </c>
      <c r="U1942" s="36" t="e">
        <f t="shared" si="246"/>
        <v>#REF!</v>
      </c>
      <c r="V1942" s="37" t="e">
        <f t="shared" si="247"/>
        <v>#REF!</v>
      </c>
    </row>
    <row r="1943" spans="1:22" x14ac:dyDescent="0.25">
      <c r="A1943" s="33" t="e">
        <f>#REF!</f>
        <v>#REF!</v>
      </c>
      <c r="B1943" s="34" t="e">
        <f>#REF!</f>
        <v>#REF!</v>
      </c>
      <c r="C1943" s="34" t="e">
        <f>#REF!</f>
        <v>#REF!</v>
      </c>
      <c r="D1943" s="34" t="e">
        <f>#REF!</f>
        <v>#REF!</v>
      </c>
      <c r="E1943" s="34" t="e">
        <f>#REF!</f>
        <v>#REF!</v>
      </c>
      <c r="F1943" s="34" t="e">
        <f>#REF!</f>
        <v>#REF!</v>
      </c>
      <c r="G1943" s="34" t="e">
        <f>#REF!</f>
        <v>#REF!</v>
      </c>
      <c r="H1943" s="34" t="e">
        <f>#REF!</f>
        <v>#REF!</v>
      </c>
      <c r="I1943" s="34" t="e">
        <f>#REF!</f>
        <v>#REF!</v>
      </c>
      <c r="J1943" s="34" t="e">
        <f>#REF!</f>
        <v>#REF!</v>
      </c>
      <c r="K1943" s="34" t="e">
        <f>#REF!</f>
        <v>#REF!</v>
      </c>
      <c r="L1943" s="34" t="e">
        <f>#REF!</f>
        <v>#REF!</v>
      </c>
      <c r="M1943" s="34" t="e">
        <f>#REF!</f>
        <v>#REF!</v>
      </c>
      <c r="N1943" s="34" t="e">
        <f>#REF!</f>
        <v>#REF!</v>
      </c>
      <c r="O1943" s="35" t="e">
        <f t="shared" si="240"/>
        <v>#REF!</v>
      </c>
      <c r="P1943" s="35" t="e">
        <f t="shared" si="241"/>
        <v>#REF!</v>
      </c>
      <c r="Q1943" s="35" t="e">
        <f t="shared" si="242"/>
        <v>#REF!</v>
      </c>
      <c r="R1943" s="35" t="e">
        <f t="shared" si="243"/>
        <v>#REF!</v>
      </c>
      <c r="S1943" s="35" t="e">
        <f t="shared" si="244"/>
        <v>#REF!</v>
      </c>
      <c r="T1943" s="35" t="e">
        <f t="shared" si="245"/>
        <v>#REF!</v>
      </c>
      <c r="U1943" s="36" t="e">
        <f t="shared" si="246"/>
        <v>#REF!</v>
      </c>
      <c r="V1943" s="37" t="e">
        <f t="shared" si="247"/>
        <v>#REF!</v>
      </c>
    </row>
    <row r="1944" spans="1:22" x14ac:dyDescent="0.25">
      <c r="A1944" s="33" t="e">
        <f>#REF!</f>
        <v>#REF!</v>
      </c>
      <c r="B1944" s="34" t="e">
        <f>#REF!</f>
        <v>#REF!</v>
      </c>
      <c r="C1944" s="34" t="e">
        <f>#REF!</f>
        <v>#REF!</v>
      </c>
      <c r="D1944" s="34" t="e">
        <f>#REF!</f>
        <v>#REF!</v>
      </c>
      <c r="E1944" s="34" t="e">
        <f>#REF!</f>
        <v>#REF!</v>
      </c>
      <c r="F1944" s="34" t="e">
        <f>#REF!</f>
        <v>#REF!</v>
      </c>
      <c r="G1944" s="34" t="e">
        <f>#REF!</f>
        <v>#REF!</v>
      </c>
      <c r="H1944" s="34" t="e">
        <f>#REF!</f>
        <v>#REF!</v>
      </c>
      <c r="I1944" s="34" t="e">
        <f>#REF!</f>
        <v>#REF!</v>
      </c>
      <c r="J1944" s="34" t="e">
        <f>#REF!</f>
        <v>#REF!</v>
      </c>
      <c r="K1944" s="34" t="e">
        <f>#REF!</f>
        <v>#REF!</v>
      </c>
      <c r="L1944" s="34" t="e">
        <f>#REF!</f>
        <v>#REF!</v>
      </c>
      <c r="M1944" s="34" t="e">
        <f>#REF!</f>
        <v>#REF!</v>
      </c>
      <c r="N1944" s="34" t="e">
        <f>#REF!</f>
        <v>#REF!</v>
      </c>
      <c r="O1944" s="35" t="e">
        <f t="shared" si="240"/>
        <v>#REF!</v>
      </c>
      <c r="P1944" s="35" t="e">
        <f t="shared" si="241"/>
        <v>#REF!</v>
      </c>
      <c r="Q1944" s="35" t="e">
        <f t="shared" si="242"/>
        <v>#REF!</v>
      </c>
      <c r="R1944" s="35" t="e">
        <f t="shared" si="243"/>
        <v>#REF!</v>
      </c>
      <c r="S1944" s="35" t="e">
        <f t="shared" si="244"/>
        <v>#REF!</v>
      </c>
      <c r="T1944" s="35" t="e">
        <f t="shared" si="245"/>
        <v>#REF!</v>
      </c>
      <c r="U1944" s="36" t="e">
        <f t="shared" si="246"/>
        <v>#REF!</v>
      </c>
      <c r="V1944" s="37" t="e">
        <f t="shared" si="247"/>
        <v>#REF!</v>
      </c>
    </row>
    <row r="1945" spans="1:22" x14ac:dyDescent="0.25">
      <c r="A1945" s="33" t="e">
        <f>#REF!</f>
        <v>#REF!</v>
      </c>
      <c r="B1945" s="34" t="e">
        <f>#REF!</f>
        <v>#REF!</v>
      </c>
      <c r="C1945" s="34" t="e">
        <f>#REF!</f>
        <v>#REF!</v>
      </c>
      <c r="D1945" s="34" t="e">
        <f>#REF!</f>
        <v>#REF!</v>
      </c>
      <c r="E1945" s="34" t="e">
        <f>#REF!</f>
        <v>#REF!</v>
      </c>
      <c r="F1945" s="34" t="e">
        <f>#REF!</f>
        <v>#REF!</v>
      </c>
      <c r="G1945" s="34" t="e">
        <f>#REF!</f>
        <v>#REF!</v>
      </c>
      <c r="H1945" s="34" t="e">
        <f>#REF!</f>
        <v>#REF!</v>
      </c>
      <c r="I1945" s="34" t="e">
        <f>#REF!</f>
        <v>#REF!</v>
      </c>
      <c r="J1945" s="34" t="e">
        <f>#REF!</f>
        <v>#REF!</v>
      </c>
      <c r="K1945" s="34" t="e">
        <f>#REF!</f>
        <v>#REF!</v>
      </c>
      <c r="L1945" s="34" t="e">
        <f>#REF!</f>
        <v>#REF!</v>
      </c>
      <c r="M1945" s="34" t="e">
        <f>#REF!</f>
        <v>#REF!</v>
      </c>
      <c r="N1945" s="34" t="e">
        <f>#REF!</f>
        <v>#REF!</v>
      </c>
      <c r="O1945" s="35" t="e">
        <f t="shared" si="240"/>
        <v>#REF!</v>
      </c>
      <c r="P1945" s="35" t="e">
        <f t="shared" si="241"/>
        <v>#REF!</v>
      </c>
      <c r="Q1945" s="35" t="e">
        <f t="shared" si="242"/>
        <v>#REF!</v>
      </c>
      <c r="R1945" s="35" t="e">
        <f t="shared" si="243"/>
        <v>#REF!</v>
      </c>
      <c r="S1945" s="35" t="e">
        <f t="shared" si="244"/>
        <v>#REF!</v>
      </c>
      <c r="T1945" s="35" t="e">
        <f t="shared" si="245"/>
        <v>#REF!</v>
      </c>
      <c r="U1945" s="36" t="e">
        <f t="shared" si="246"/>
        <v>#REF!</v>
      </c>
      <c r="V1945" s="37" t="e">
        <f t="shared" si="247"/>
        <v>#REF!</v>
      </c>
    </row>
    <row r="1946" spans="1:22" x14ac:dyDescent="0.25">
      <c r="A1946" s="33" t="e">
        <f>#REF!</f>
        <v>#REF!</v>
      </c>
      <c r="B1946" s="34" t="e">
        <f>#REF!</f>
        <v>#REF!</v>
      </c>
      <c r="C1946" s="34" t="e">
        <f>#REF!</f>
        <v>#REF!</v>
      </c>
      <c r="D1946" s="34" t="e">
        <f>#REF!</f>
        <v>#REF!</v>
      </c>
      <c r="E1946" s="34" t="e">
        <f>#REF!</f>
        <v>#REF!</v>
      </c>
      <c r="F1946" s="34" t="e">
        <f>#REF!</f>
        <v>#REF!</v>
      </c>
      <c r="G1946" s="34" t="e">
        <f>#REF!</f>
        <v>#REF!</v>
      </c>
      <c r="H1946" s="34" t="e">
        <f>#REF!</f>
        <v>#REF!</v>
      </c>
      <c r="I1946" s="34" t="e">
        <f>#REF!</f>
        <v>#REF!</v>
      </c>
      <c r="J1946" s="34" t="e">
        <f>#REF!</f>
        <v>#REF!</v>
      </c>
      <c r="K1946" s="34" t="e">
        <f>#REF!</f>
        <v>#REF!</v>
      </c>
      <c r="L1946" s="34" t="e">
        <f>#REF!</f>
        <v>#REF!</v>
      </c>
      <c r="M1946" s="34" t="e">
        <f>#REF!</f>
        <v>#REF!</v>
      </c>
      <c r="N1946" s="34" t="e">
        <f>#REF!</f>
        <v>#REF!</v>
      </c>
      <c r="O1946" s="35" t="e">
        <f t="shared" si="240"/>
        <v>#REF!</v>
      </c>
      <c r="P1946" s="35" t="e">
        <f t="shared" si="241"/>
        <v>#REF!</v>
      </c>
      <c r="Q1946" s="35" t="e">
        <f t="shared" si="242"/>
        <v>#REF!</v>
      </c>
      <c r="R1946" s="35" t="e">
        <f t="shared" si="243"/>
        <v>#REF!</v>
      </c>
      <c r="S1946" s="35" t="e">
        <f t="shared" si="244"/>
        <v>#REF!</v>
      </c>
      <c r="T1946" s="35" t="e">
        <f t="shared" si="245"/>
        <v>#REF!</v>
      </c>
      <c r="U1946" s="36" t="e">
        <f t="shared" si="246"/>
        <v>#REF!</v>
      </c>
      <c r="V1946" s="37" t="e">
        <f t="shared" si="247"/>
        <v>#REF!</v>
      </c>
    </row>
    <row r="1947" spans="1:22" x14ac:dyDescent="0.25">
      <c r="A1947" s="33" t="e">
        <f>#REF!</f>
        <v>#REF!</v>
      </c>
      <c r="B1947" s="34" t="e">
        <f>#REF!</f>
        <v>#REF!</v>
      </c>
      <c r="C1947" s="34" t="e">
        <f>#REF!</f>
        <v>#REF!</v>
      </c>
      <c r="D1947" s="34" t="e">
        <f>#REF!</f>
        <v>#REF!</v>
      </c>
      <c r="E1947" s="34" t="e">
        <f>#REF!</f>
        <v>#REF!</v>
      </c>
      <c r="F1947" s="34" t="e">
        <f>#REF!</f>
        <v>#REF!</v>
      </c>
      <c r="G1947" s="34" t="e">
        <f>#REF!</f>
        <v>#REF!</v>
      </c>
      <c r="H1947" s="34" t="e">
        <f>#REF!</f>
        <v>#REF!</v>
      </c>
      <c r="I1947" s="34" t="e">
        <f>#REF!</f>
        <v>#REF!</v>
      </c>
      <c r="J1947" s="34" t="e">
        <f>#REF!</f>
        <v>#REF!</v>
      </c>
      <c r="K1947" s="34" t="e">
        <f>#REF!</f>
        <v>#REF!</v>
      </c>
      <c r="L1947" s="34" t="e">
        <f>#REF!</f>
        <v>#REF!</v>
      </c>
      <c r="M1947" s="34" t="e">
        <f>#REF!</f>
        <v>#REF!</v>
      </c>
      <c r="N1947" s="34" t="e">
        <f>#REF!</f>
        <v>#REF!</v>
      </c>
      <c r="O1947" s="35" t="e">
        <f t="shared" si="240"/>
        <v>#REF!</v>
      </c>
      <c r="P1947" s="35" t="e">
        <f t="shared" si="241"/>
        <v>#REF!</v>
      </c>
      <c r="Q1947" s="35" t="e">
        <f t="shared" si="242"/>
        <v>#REF!</v>
      </c>
      <c r="R1947" s="35" t="e">
        <f t="shared" si="243"/>
        <v>#REF!</v>
      </c>
      <c r="S1947" s="35" t="e">
        <f t="shared" si="244"/>
        <v>#REF!</v>
      </c>
      <c r="T1947" s="35" t="e">
        <f t="shared" si="245"/>
        <v>#REF!</v>
      </c>
      <c r="U1947" s="36" t="e">
        <f t="shared" si="246"/>
        <v>#REF!</v>
      </c>
      <c r="V1947" s="37" t="e">
        <f t="shared" si="247"/>
        <v>#REF!</v>
      </c>
    </row>
    <row r="1948" spans="1:22" x14ac:dyDescent="0.25">
      <c r="A1948" s="33" t="e">
        <f>#REF!</f>
        <v>#REF!</v>
      </c>
      <c r="B1948" s="34" t="e">
        <f>#REF!</f>
        <v>#REF!</v>
      </c>
      <c r="C1948" s="34" t="e">
        <f>#REF!</f>
        <v>#REF!</v>
      </c>
      <c r="D1948" s="34" t="e">
        <f>#REF!</f>
        <v>#REF!</v>
      </c>
      <c r="E1948" s="34" t="e">
        <f>#REF!</f>
        <v>#REF!</v>
      </c>
      <c r="F1948" s="34" t="e">
        <f>#REF!</f>
        <v>#REF!</v>
      </c>
      <c r="G1948" s="34" t="e">
        <f>#REF!</f>
        <v>#REF!</v>
      </c>
      <c r="H1948" s="34" t="e">
        <f>#REF!</f>
        <v>#REF!</v>
      </c>
      <c r="I1948" s="34" t="e">
        <f>#REF!</f>
        <v>#REF!</v>
      </c>
      <c r="J1948" s="34" t="e">
        <f>#REF!</f>
        <v>#REF!</v>
      </c>
      <c r="K1948" s="34" t="e">
        <f>#REF!</f>
        <v>#REF!</v>
      </c>
      <c r="L1948" s="34" t="e">
        <f>#REF!</f>
        <v>#REF!</v>
      </c>
      <c r="M1948" s="34" t="e">
        <f>#REF!</f>
        <v>#REF!</v>
      </c>
      <c r="N1948" s="34" t="e">
        <f>#REF!</f>
        <v>#REF!</v>
      </c>
      <c r="O1948" s="35" t="e">
        <f t="shared" si="240"/>
        <v>#REF!</v>
      </c>
      <c r="P1948" s="35" t="e">
        <f t="shared" si="241"/>
        <v>#REF!</v>
      </c>
      <c r="Q1948" s="35" t="e">
        <f t="shared" si="242"/>
        <v>#REF!</v>
      </c>
      <c r="R1948" s="35" t="e">
        <f t="shared" si="243"/>
        <v>#REF!</v>
      </c>
      <c r="S1948" s="35" t="e">
        <f t="shared" si="244"/>
        <v>#REF!</v>
      </c>
      <c r="T1948" s="35" t="e">
        <f t="shared" si="245"/>
        <v>#REF!</v>
      </c>
      <c r="U1948" s="36" t="e">
        <f t="shared" si="246"/>
        <v>#REF!</v>
      </c>
      <c r="V1948" s="37" t="e">
        <f t="shared" si="247"/>
        <v>#REF!</v>
      </c>
    </row>
    <row r="1949" spans="1:22" x14ac:dyDescent="0.25">
      <c r="A1949" s="33" t="e">
        <f>#REF!</f>
        <v>#REF!</v>
      </c>
      <c r="B1949" s="34" t="e">
        <f>#REF!</f>
        <v>#REF!</v>
      </c>
      <c r="C1949" s="34" t="e">
        <f>#REF!</f>
        <v>#REF!</v>
      </c>
      <c r="D1949" s="34" t="e">
        <f>#REF!</f>
        <v>#REF!</v>
      </c>
      <c r="E1949" s="34" t="e">
        <f>#REF!</f>
        <v>#REF!</v>
      </c>
      <c r="F1949" s="34" t="e">
        <f>#REF!</f>
        <v>#REF!</v>
      </c>
      <c r="G1949" s="34" t="e">
        <f>#REF!</f>
        <v>#REF!</v>
      </c>
      <c r="H1949" s="34" t="e">
        <f>#REF!</f>
        <v>#REF!</v>
      </c>
      <c r="I1949" s="34" t="e">
        <f>#REF!</f>
        <v>#REF!</v>
      </c>
      <c r="J1949" s="34" t="e">
        <f>#REF!</f>
        <v>#REF!</v>
      </c>
      <c r="K1949" s="34" t="e">
        <f>#REF!</f>
        <v>#REF!</v>
      </c>
      <c r="L1949" s="34" t="e">
        <f>#REF!</f>
        <v>#REF!</v>
      </c>
      <c r="M1949" s="34" t="e">
        <f>#REF!</f>
        <v>#REF!</v>
      </c>
      <c r="N1949" s="34" t="e">
        <f>#REF!</f>
        <v>#REF!</v>
      </c>
      <c r="O1949" s="35" t="e">
        <f t="shared" si="240"/>
        <v>#REF!</v>
      </c>
      <c r="P1949" s="35" t="e">
        <f t="shared" si="241"/>
        <v>#REF!</v>
      </c>
      <c r="Q1949" s="35" t="e">
        <f t="shared" si="242"/>
        <v>#REF!</v>
      </c>
      <c r="R1949" s="35" t="e">
        <f t="shared" si="243"/>
        <v>#REF!</v>
      </c>
      <c r="S1949" s="35" t="e">
        <f t="shared" si="244"/>
        <v>#REF!</v>
      </c>
      <c r="T1949" s="35" t="e">
        <f t="shared" si="245"/>
        <v>#REF!</v>
      </c>
      <c r="U1949" s="36" t="e">
        <f t="shared" si="246"/>
        <v>#REF!</v>
      </c>
      <c r="V1949" s="37" t="e">
        <f t="shared" si="247"/>
        <v>#REF!</v>
      </c>
    </row>
    <row r="1950" spans="1:22" x14ac:dyDescent="0.25">
      <c r="A1950" s="33" t="e">
        <f>#REF!</f>
        <v>#REF!</v>
      </c>
      <c r="B1950" s="34" t="e">
        <f>#REF!</f>
        <v>#REF!</v>
      </c>
      <c r="C1950" s="34" t="e">
        <f>#REF!</f>
        <v>#REF!</v>
      </c>
      <c r="D1950" s="34" t="e">
        <f>#REF!</f>
        <v>#REF!</v>
      </c>
      <c r="E1950" s="34" t="e">
        <f>#REF!</f>
        <v>#REF!</v>
      </c>
      <c r="F1950" s="34" t="e">
        <f>#REF!</f>
        <v>#REF!</v>
      </c>
      <c r="G1950" s="34" t="e">
        <f>#REF!</f>
        <v>#REF!</v>
      </c>
      <c r="H1950" s="34" t="e">
        <f>#REF!</f>
        <v>#REF!</v>
      </c>
      <c r="I1950" s="34" t="e">
        <f>#REF!</f>
        <v>#REF!</v>
      </c>
      <c r="J1950" s="34" t="e">
        <f>#REF!</f>
        <v>#REF!</v>
      </c>
      <c r="K1950" s="34" t="e">
        <f>#REF!</f>
        <v>#REF!</v>
      </c>
      <c r="L1950" s="34" t="e">
        <f>#REF!</f>
        <v>#REF!</v>
      </c>
      <c r="M1950" s="34" t="e">
        <f>#REF!</f>
        <v>#REF!</v>
      </c>
      <c r="N1950" s="34" t="e">
        <f>#REF!</f>
        <v>#REF!</v>
      </c>
      <c r="O1950" s="35" t="e">
        <f t="shared" si="240"/>
        <v>#REF!</v>
      </c>
      <c r="P1950" s="35" t="e">
        <f t="shared" si="241"/>
        <v>#REF!</v>
      </c>
      <c r="Q1950" s="35" t="e">
        <f t="shared" si="242"/>
        <v>#REF!</v>
      </c>
      <c r="R1950" s="35" t="e">
        <f t="shared" si="243"/>
        <v>#REF!</v>
      </c>
      <c r="S1950" s="35" t="e">
        <f t="shared" si="244"/>
        <v>#REF!</v>
      </c>
      <c r="T1950" s="35" t="e">
        <f t="shared" si="245"/>
        <v>#REF!</v>
      </c>
      <c r="U1950" s="36" t="e">
        <f t="shared" si="246"/>
        <v>#REF!</v>
      </c>
      <c r="V1950" s="37" t="e">
        <f t="shared" si="247"/>
        <v>#REF!</v>
      </c>
    </row>
    <row r="1951" spans="1:22" x14ac:dyDescent="0.25">
      <c r="A1951" s="33" t="e">
        <f>#REF!</f>
        <v>#REF!</v>
      </c>
      <c r="B1951" s="34" t="e">
        <f>#REF!</f>
        <v>#REF!</v>
      </c>
      <c r="C1951" s="34" t="e">
        <f>#REF!</f>
        <v>#REF!</v>
      </c>
      <c r="D1951" s="34" t="e">
        <f>#REF!</f>
        <v>#REF!</v>
      </c>
      <c r="E1951" s="34" t="e">
        <f>#REF!</f>
        <v>#REF!</v>
      </c>
      <c r="F1951" s="34" t="e">
        <f>#REF!</f>
        <v>#REF!</v>
      </c>
      <c r="G1951" s="34" t="e">
        <f>#REF!</f>
        <v>#REF!</v>
      </c>
      <c r="H1951" s="34" t="e">
        <f>#REF!</f>
        <v>#REF!</v>
      </c>
      <c r="I1951" s="34" t="e">
        <f>#REF!</f>
        <v>#REF!</v>
      </c>
      <c r="J1951" s="34" t="e">
        <f>#REF!</f>
        <v>#REF!</v>
      </c>
      <c r="K1951" s="34" t="e">
        <f>#REF!</f>
        <v>#REF!</v>
      </c>
      <c r="L1951" s="34" t="e">
        <f>#REF!</f>
        <v>#REF!</v>
      </c>
      <c r="M1951" s="34" t="e">
        <f>#REF!</f>
        <v>#REF!</v>
      </c>
      <c r="N1951" s="34" t="e">
        <f>#REF!</f>
        <v>#REF!</v>
      </c>
      <c r="O1951" s="35" t="e">
        <f t="shared" si="240"/>
        <v>#REF!</v>
      </c>
      <c r="P1951" s="35" t="e">
        <f t="shared" si="241"/>
        <v>#REF!</v>
      </c>
      <c r="Q1951" s="35" t="e">
        <f t="shared" si="242"/>
        <v>#REF!</v>
      </c>
      <c r="R1951" s="35" t="e">
        <f t="shared" si="243"/>
        <v>#REF!</v>
      </c>
      <c r="S1951" s="35" t="e">
        <f t="shared" si="244"/>
        <v>#REF!</v>
      </c>
      <c r="T1951" s="35" t="e">
        <f t="shared" si="245"/>
        <v>#REF!</v>
      </c>
      <c r="U1951" s="36" t="e">
        <f t="shared" si="246"/>
        <v>#REF!</v>
      </c>
      <c r="V1951" s="37" t="e">
        <f t="shared" si="247"/>
        <v>#REF!</v>
      </c>
    </row>
    <row r="1952" spans="1:22" x14ac:dyDescent="0.25">
      <c r="A1952" s="33" t="e">
        <f>#REF!</f>
        <v>#REF!</v>
      </c>
      <c r="B1952" s="34" t="e">
        <f>#REF!</f>
        <v>#REF!</v>
      </c>
      <c r="C1952" s="34" t="e">
        <f>#REF!</f>
        <v>#REF!</v>
      </c>
      <c r="D1952" s="34" t="e">
        <f>#REF!</f>
        <v>#REF!</v>
      </c>
      <c r="E1952" s="34" t="e">
        <f>#REF!</f>
        <v>#REF!</v>
      </c>
      <c r="F1952" s="34" t="e">
        <f>#REF!</f>
        <v>#REF!</v>
      </c>
      <c r="G1952" s="34" t="e">
        <f>#REF!</f>
        <v>#REF!</v>
      </c>
      <c r="H1952" s="34" t="e">
        <f>#REF!</f>
        <v>#REF!</v>
      </c>
      <c r="I1952" s="34" t="e">
        <f>#REF!</f>
        <v>#REF!</v>
      </c>
      <c r="J1952" s="34" t="e">
        <f>#REF!</f>
        <v>#REF!</v>
      </c>
      <c r="K1952" s="34" t="e">
        <f>#REF!</f>
        <v>#REF!</v>
      </c>
      <c r="L1952" s="34" t="e">
        <f>#REF!</f>
        <v>#REF!</v>
      </c>
      <c r="M1952" s="34" t="e">
        <f>#REF!</f>
        <v>#REF!</v>
      </c>
      <c r="N1952" s="34" t="e">
        <f>#REF!</f>
        <v>#REF!</v>
      </c>
      <c r="O1952" s="35" t="e">
        <f t="shared" si="240"/>
        <v>#REF!</v>
      </c>
      <c r="P1952" s="35" t="e">
        <f t="shared" si="241"/>
        <v>#REF!</v>
      </c>
      <c r="Q1952" s="35" t="e">
        <f t="shared" si="242"/>
        <v>#REF!</v>
      </c>
      <c r="R1952" s="35" t="e">
        <f t="shared" si="243"/>
        <v>#REF!</v>
      </c>
      <c r="S1952" s="35" t="e">
        <f t="shared" si="244"/>
        <v>#REF!</v>
      </c>
      <c r="T1952" s="35" t="e">
        <f t="shared" si="245"/>
        <v>#REF!</v>
      </c>
      <c r="U1952" s="36" t="e">
        <f t="shared" si="246"/>
        <v>#REF!</v>
      </c>
      <c r="V1952" s="37" t="e">
        <f t="shared" si="247"/>
        <v>#REF!</v>
      </c>
    </row>
    <row r="1953" spans="1:22" x14ac:dyDescent="0.25">
      <c r="A1953" s="33" t="e">
        <f>#REF!</f>
        <v>#REF!</v>
      </c>
      <c r="B1953" s="34" t="e">
        <f>#REF!</f>
        <v>#REF!</v>
      </c>
      <c r="C1953" s="34" t="e">
        <f>#REF!</f>
        <v>#REF!</v>
      </c>
      <c r="D1953" s="34" t="e">
        <f>#REF!</f>
        <v>#REF!</v>
      </c>
      <c r="E1953" s="34" t="e">
        <f>#REF!</f>
        <v>#REF!</v>
      </c>
      <c r="F1953" s="34" t="e">
        <f>#REF!</f>
        <v>#REF!</v>
      </c>
      <c r="G1953" s="34" t="e">
        <f>#REF!</f>
        <v>#REF!</v>
      </c>
      <c r="H1953" s="34" t="e">
        <f>#REF!</f>
        <v>#REF!</v>
      </c>
      <c r="I1953" s="34" t="e">
        <f>#REF!</f>
        <v>#REF!</v>
      </c>
      <c r="J1953" s="34" t="e">
        <f>#REF!</f>
        <v>#REF!</v>
      </c>
      <c r="K1953" s="34" t="e">
        <f>#REF!</f>
        <v>#REF!</v>
      </c>
      <c r="L1953" s="34" t="e">
        <f>#REF!</f>
        <v>#REF!</v>
      </c>
      <c r="M1953" s="34" t="e">
        <f>#REF!</f>
        <v>#REF!</v>
      </c>
      <c r="N1953" s="34" t="e">
        <f>#REF!</f>
        <v>#REF!</v>
      </c>
      <c r="O1953" s="35" t="e">
        <f t="shared" si="240"/>
        <v>#REF!</v>
      </c>
      <c r="P1953" s="35" t="e">
        <f t="shared" si="241"/>
        <v>#REF!</v>
      </c>
      <c r="Q1953" s="35" t="e">
        <f t="shared" si="242"/>
        <v>#REF!</v>
      </c>
      <c r="R1953" s="35" t="e">
        <f t="shared" si="243"/>
        <v>#REF!</v>
      </c>
      <c r="S1953" s="35" t="e">
        <f t="shared" si="244"/>
        <v>#REF!</v>
      </c>
      <c r="T1953" s="35" t="e">
        <f t="shared" si="245"/>
        <v>#REF!</v>
      </c>
      <c r="U1953" s="36" t="e">
        <f t="shared" si="246"/>
        <v>#REF!</v>
      </c>
      <c r="V1953" s="37" t="e">
        <f t="shared" si="247"/>
        <v>#REF!</v>
      </c>
    </row>
    <row r="1954" spans="1:22" x14ac:dyDescent="0.25">
      <c r="A1954" s="33" t="e">
        <f>#REF!</f>
        <v>#REF!</v>
      </c>
      <c r="B1954" s="34" t="e">
        <f>#REF!</f>
        <v>#REF!</v>
      </c>
      <c r="C1954" s="34" t="e">
        <f>#REF!</f>
        <v>#REF!</v>
      </c>
      <c r="D1954" s="34" t="e">
        <f>#REF!</f>
        <v>#REF!</v>
      </c>
      <c r="E1954" s="34" t="e">
        <f>#REF!</f>
        <v>#REF!</v>
      </c>
      <c r="F1954" s="34" t="e">
        <f>#REF!</f>
        <v>#REF!</v>
      </c>
      <c r="G1954" s="34" t="e">
        <f>#REF!</f>
        <v>#REF!</v>
      </c>
      <c r="H1954" s="34" t="e">
        <f>#REF!</f>
        <v>#REF!</v>
      </c>
      <c r="I1954" s="34" t="e">
        <f>#REF!</f>
        <v>#REF!</v>
      </c>
      <c r="J1954" s="34" t="e">
        <f>#REF!</f>
        <v>#REF!</v>
      </c>
      <c r="K1954" s="34" t="e">
        <f>#REF!</f>
        <v>#REF!</v>
      </c>
      <c r="L1954" s="34" t="e">
        <f>#REF!</f>
        <v>#REF!</v>
      </c>
      <c r="M1954" s="34" t="e">
        <f>#REF!</f>
        <v>#REF!</v>
      </c>
      <c r="N1954" s="34" t="e">
        <f>#REF!</f>
        <v>#REF!</v>
      </c>
      <c r="O1954" s="35" t="e">
        <f t="shared" si="240"/>
        <v>#REF!</v>
      </c>
      <c r="P1954" s="35" t="e">
        <f t="shared" si="241"/>
        <v>#REF!</v>
      </c>
      <c r="Q1954" s="35" t="e">
        <f t="shared" si="242"/>
        <v>#REF!</v>
      </c>
      <c r="R1954" s="35" t="e">
        <f t="shared" si="243"/>
        <v>#REF!</v>
      </c>
      <c r="S1954" s="35" t="e">
        <f t="shared" si="244"/>
        <v>#REF!</v>
      </c>
      <c r="T1954" s="35" t="e">
        <f t="shared" si="245"/>
        <v>#REF!</v>
      </c>
      <c r="U1954" s="36" t="e">
        <f t="shared" si="246"/>
        <v>#REF!</v>
      </c>
      <c r="V1954" s="37" t="e">
        <f t="shared" si="247"/>
        <v>#REF!</v>
      </c>
    </row>
    <row r="1955" spans="1:22" x14ac:dyDescent="0.25">
      <c r="A1955" s="33" t="e">
        <f>#REF!</f>
        <v>#REF!</v>
      </c>
      <c r="B1955" s="34" t="e">
        <f>#REF!</f>
        <v>#REF!</v>
      </c>
      <c r="C1955" s="34" t="e">
        <f>#REF!</f>
        <v>#REF!</v>
      </c>
      <c r="D1955" s="34" t="e">
        <f>#REF!</f>
        <v>#REF!</v>
      </c>
      <c r="E1955" s="34" t="e">
        <f>#REF!</f>
        <v>#REF!</v>
      </c>
      <c r="F1955" s="34" t="e">
        <f>#REF!</f>
        <v>#REF!</v>
      </c>
      <c r="G1955" s="34" t="e">
        <f>#REF!</f>
        <v>#REF!</v>
      </c>
      <c r="H1955" s="34" t="e">
        <f>#REF!</f>
        <v>#REF!</v>
      </c>
      <c r="I1955" s="34" t="e">
        <f>#REF!</f>
        <v>#REF!</v>
      </c>
      <c r="J1955" s="34" t="e">
        <f>#REF!</f>
        <v>#REF!</v>
      </c>
      <c r="K1955" s="34" t="e">
        <f>#REF!</f>
        <v>#REF!</v>
      </c>
      <c r="L1955" s="34" t="e">
        <f>#REF!</f>
        <v>#REF!</v>
      </c>
      <c r="M1955" s="34" t="e">
        <f>#REF!</f>
        <v>#REF!</v>
      </c>
      <c r="N1955" s="34" t="e">
        <f>#REF!</f>
        <v>#REF!</v>
      </c>
      <c r="O1955" s="35" t="e">
        <f t="shared" si="240"/>
        <v>#REF!</v>
      </c>
      <c r="P1955" s="35" t="e">
        <f t="shared" si="241"/>
        <v>#REF!</v>
      </c>
      <c r="Q1955" s="35" t="e">
        <f t="shared" si="242"/>
        <v>#REF!</v>
      </c>
      <c r="R1955" s="35" t="e">
        <f t="shared" si="243"/>
        <v>#REF!</v>
      </c>
      <c r="S1955" s="35" t="e">
        <f t="shared" si="244"/>
        <v>#REF!</v>
      </c>
      <c r="T1955" s="35" t="e">
        <f t="shared" si="245"/>
        <v>#REF!</v>
      </c>
      <c r="U1955" s="36" t="e">
        <f t="shared" si="246"/>
        <v>#REF!</v>
      </c>
      <c r="V1955" s="37" t="e">
        <f t="shared" si="247"/>
        <v>#REF!</v>
      </c>
    </row>
    <row r="1956" spans="1:22" x14ac:dyDescent="0.25">
      <c r="A1956" s="33" t="e">
        <f>#REF!</f>
        <v>#REF!</v>
      </c>
      <c r="B1956" s="34" t="e">
        <f>#REF!</f>
        <v>#REF!</v>
      </c>
      <c r="C1956" s="34" t="e">
        <f>#REF!</f>
        <v>#REF!</v>
      </c>
      <c r="D1956" s="34" t="e">
        <f>#REF!</f>
        <v>#REF!</v>
      </c>
      <c r="E1956" s="34" t="e">
        <f>#REF!</f>
        <v>#REF!</v>
      </c>
      <c r="F1956" s="34" t="e">
        <f>#REF!</f>
        <v>#REF!</v>
      </c>
      <c r="G1956" s="34" t="e">
        <f>#REF!</f>
        <v>#REF!</v>
      </c>
      <c r="H1956" s="34" t="e">
        <f>#REF!</f>
        <v>#REF!</v>
      </c>
      <c r="I1956" s="34" t="e">
        <f>#REF!</f>
        <v>#REF!</v>
      </c>
      <c r="J1956" s="34" t="e">
        <f>#REF!</f>
        <v>#REF!</v>
      </c>
      <c r="K1956" s="34" t="e">
        <f>#REF!</f>
        <v>#REF!</v>
      </c>
      <c r="L1956" s="34" t="e">
        <f>#REF!</f>
        <v>#REF!</v>
      </c>
      <c r="M1956" s="34" t="e">
        <f>#REF!</f>
        <v>#REF!</v>
      </c>
      <c r="N1956" s="34" t="e">
        <f>#REF!</f>
        <v>#REF!</v>
      </c>
      <c r="O1956" s="35" t="e">
        <f t="shared" si="240"/>
        <v>#REF!</v>
      </c>
      <c r="P1956" s="35" t="e">
        <f t="shared" si="241"/>
        <v>#REF!</v>
      </c>
      <c r="Q1956" s="35" t="e">
        <f t="shared" si="242"/>
        <v>#REF!</v>
      </c>
      <c r="R1956" s="35" t="e">
        <f t="shared" si="243"/>
        <v>#REF!</v>
      </c>
      <c r="S1956" s="35" t="e">
        <f t="shared" si="244"/>
        <v>#REF!</v>
      </c>
      <c r="T1956" s="35" t="e">
        <f t="shared" si="245"/>
        <v>#REF!</v>
      </c>
      <c r="U1956" s="36" t="e">
        <f t="shared" si="246"/>
        <v>#REF!</v>
      </c>
      <c r="V1956" s="37" t="e">
        <f t="shared" si="247"/>
        <v>#REF!</v>
      </c>
    </row>
    <row r="1957" spans="1:22" x14ac:dyDescent="0.25">
      <c r="A1957" s="33" t="e">
        <f>#REF!</f>
        <v>#REF!</v>
      </c>
      <c r="B1957" s="34" t="e">
        <f>#REF!</f>
        <v>#REF!</v>
      </c>
      <c r="C1957" s="34" t="e">
        <f>#REF!</f>
        <v>#REF!</v>
      </c>
      <c r="D1957" s="34" t="e">
        <f>#REF!</f>
        <v>#REF!</v>
      </c>
      <c r="E1957" s="34" t="e">
        <f>#REF!</f>
        <v>#REF!</v>
      </c>
      <c r="F1957" s="34" t="e">
        <f>#REF!</f>
        <v>#REF!</v>
      </c>
      <c r="G1957" s="34" t="e">
        <f>#REF!</f>
        <v>#REF!</v>
      </c>
      <c r="H1957" s="34" t="e">
        <f>#REF!</f>
        <v>#REF!</v>
      </c>
      <c r="I1957" s="34" t="e">
        <f>#REF!</f>
        <v>#REF!</v>
      </c>
      <c r="J1957" s="34" t="e">
        <f>#REF!</f>
        <v>#REF!</v>
      </c>
      <c r="K1957" s="34" t="e">
        <f>#REF!</f>
        <v>#REF!</v>
      </c>
      <c r="L1957" s="34" t="e">
        <f>#REF!</f>
        <v>#REF!</v>
      </c>
      <c r="M1957" s="34" t="e">
        <f>#REF!</f>
        <v>#REF!</v>
      </c>
      <c r="N1957" s="34" t="e">
        <f>#REF!</f>
        <v>#REF!</v>
      </c>
      <c r="O1957" s="35" t="e">
        <f t="shared" si="240"/>
        <v>#REF!</v>
      </c>
      <c r="P1957" s="35" t="e">
        <f t="shared" si="241"/>
        <v>#REF!</v>
      </c>
      <c r="Q1957" s="35" t="e">
        <f t="shared" si="242"/>
        <v>#REF!</v>
      </c>
      <c r="R1957" s="35" t="e">
        <f t="shared" si="243"/>
        <v>#REF!</v>
      </c>
      <c r="S1957" s="35" t="e">
        <f t="shared" si="244"/>
        <v>#REF!</v>
      </c>
      <c r="T1957" s="35" t="e">
        <f t="shared" si="245"/>
        <v>#REF!</v>
      </c>
      <c r="U1957" s="36" t="e">
        <f t="shared" si="246"/>
        <v>#REF!</v>
      </c>
      <c r="V1957" s="37" t="e">
        <f t="shared" si="247"/>
        <v>#REF!</v>
      </c>
    </row>
    <row r="1958" spans="1:22" x14ac:dyDescent="0.25">
      <c r="A1958" s="33" t="e">
        <f>#REF!</f>
        <v>#REF!</v>
      </c>
      <c r="B1958" s="34" t="e">
        <f>#REF!</f>
        <v>#REF!</v>
      </c>
      <c r="C1958" s="34" t="e">
        <f>#REF!</f>
        <v>#REF!</v>
      </c>
      <c r="D1958" s="34" t="e">
        <f>#REF!</f>
        <v>#REF!</v>
      </c>
      <c r="E1958" s="34" t="e">
        <f>#REF!</f>
        <v>#REF!</v>
      </c>
      <c r="F1958" s="34" t="e">
        <f>#REF!</f>
        <v>#REF!</v>
      </c>
      <c r="G1958" s="34" t="e">
        <f>#REF!</f>
        <v>#REF!</v>
      </c>
      <c r="H1958" s="34" t="e">
        <f>#REF!</f>
        <v>#REF!</v>
      </c>
      <c r="I1958" s="34" t="e">
        <f>#REF!</f>
        <v>#REF!</v>
      </c>
      <c r="J1958" s="34" t="e">
        <f>#REF!</f>
        <v>#REF!</v>
      </c>
      <c r="K1958" s="34" t="e">
        <f>#REF!</f>
        <v>#REF!</v>
      </c>
      <c r="L1958" s="34" t="e">
        <f>#REF!</f>
        <v>#REF!</v>
      </c>
      <c r="M1958" s="34" t="e">
        <f>#REF!</f>
        <v>#REF!</v>
      </c>
      <c r="N1958" s="34" t="e">
        <f>#REF!</f>
        <v>#REF!</v>
      </c>
      <c r="O1958" s="35" t="e">
        <f t="shared" si="240"/>
        <v>#REF!</v>
      </c>
      <c r="P1958" s="35" t="e">
        <f t="shared" si="241"/>
        <v>#REF!</v>
      </c>
      <c r="Q1958" s="35" t="e">
        <f t="shared" si="242"/>
        <v>#REF!</v>
      </c>
      <c r="R1958" s="35" t="e">
        <f t="shared" si="243"/>
        <v>#REF!</v>
      </c>
      <c r="S1958" s="35" t="e">
        <f t="shared" si="244"/>
        <v>#REF!</v>
      </c>
      <c r="T1958" s="35" t="e">
        <f t="shared" si="245"/>
        <v>#REF!</v>
      </c>
      <c r="U1958" s="36" t="e">
        <f t="shared" si="246"/>
        <v>#REF!</v>
      </c>
      <c r="V1958" s="37" t="e">
        <f t="shared" si="247"/>
        <v>#REF!</v>
      </c>
    </row>
    <row r="1959" spans="1:22" x14ac:dyDescent="0.25">
      <c r="A1959" s="33" t="e">
        <f>#REF!</f>
        <v>#REF!</v>
      </c>
      <c r="B1959" s="34" t="e">
        <f>#REF!</f>
        <v>#REF!</v>
      </c>
      <c r="C1959" s="34" t="e">
        <f>#REF!</f>
        <v>#REF!</v>
      </c>
      <c r="D1959" s="34" t="e">
        <f>#REF!</f>
        <v>#REF!</v>
      </c>
      <c r="E1959" s="34" t="e">
        <f>#REF!</f>
        <v>#REF!</v>
      </c>
      <c r="F1959" s="34" t="e">
        <f>#REF!</f>
        <v>#REF!</v>
      </c>
      <c r="G1959" s="34" t="e">
        <f>#REF!</f>
        <v>#REF!</v>
      </c>
      <c r="H1959" s="34" t="e">
        <f>#REF!</f>
        <v>#REF!</v>
      </c>
      <c r="I1959" s="34" t="e">
        <f>#REF!</f>
        <v>#REF!</v>
      </c>
      <c r="J1959" s="34" t="e">
        <f>#REF!</f>
        <v>#REF!</v>
      </c>
      <c r="K1959" s="34" t="e">
        <f>#REF!</f>
        <v>#REF!</v>
      </c>
      <c r="L1959" s="34" t="e">
        <f>#REF!</f>
        <v>#REF!</v>
      </c>
      <c r="M1959" s="34" t="e">
        <f>#REF!</f>
        <v>#REF!</v>
      </c>
      <c r="N1959" s="34" t="e">
        <f>#REF!</f>
        <v>#REF!</v>
      </c>
      <c r="O1959" s="35" t="e">
        <f t="shared" si="240"/>
        <v>#REF!</v>
      </c>
      <c r="P1959" s="35" t="e">
        <f t="shared" si="241"/>
        <v>#REF!</v>
      </c>
      <c r="Q1959" s="35" t="e">
        <f t="shared" si="242"/>
        <v>#REF!</v>
      </c>
      <c r="R1959" s="35" t="e">
        <f t="shared" si="243"/>
        <v>#REF!</v>
      </c>
      <c r="S1959" s="35" t="e">
        <f t="shared" si="244"/>
        <v>#REF!</v>
      </c>
      <c r="T1959" s="35" t="e">
        <f t="shared" si="245"/>
        <v>#REF!</v>
      </c>
      <c r="U1959" s="36" t="e">
        <f t="shared" si="246"/>
        <v>#REF!</v>
      </c>
      <c r="V1959" s="37" t="e">
        <f t="shared" si="247"/>
        <v>#REF!</v>
      </c>
    </row>
    <row r="1960" spans="1:22" x14ac:dyDescent="0.25">
      <c r="A1960" s="33" t="e">
        <f>#REF!</f>
        <v>#REF!</v>
      </c>
      <c r="B1960" s="34" t="e">
        <f>#REF!</f>
        <v>#REF!</v>
      </c>
      <c r="C1960" s="34" t="e">
        <f>#REF!</f>
        <v>#REF!</v>
      </c>
      <c r="D1960" s="34" t="e">
        <f>#REF!</f>
        <v>#REF!</v>
      </c>
      <c r="E1960" s="34" t="e">
        <f>#REF!</f>
        <v>#REF!</v>
      </c>
      <c r="F1960" s="34" t="e">
        <f>#REF!</f>
        <v>#REF!</v>
      </c>
      <c r="G1960" s="34" t="e">
        <f>#REF!</f>
        <v>#REF!</v>
      </c>
      <c r="H1960" s="34" t="e">
        <f>#REF!</f>
        <v>#REF!</v>
      </c>
      <c r="I1960" s="34" t="e">
        <f>#REF!</f>
        <v>#REF!</v>
      </c>
      <c r="J1960" s="34" t="e">
        <f>#REF!</f>
        <v>#REF!</v>
      </c>
      <c r="K1960" s="34" t="e">
        <f>#REF!</f>
        <v>#REF!</v>
      </c>
      <c r="L1960" s="34" t="e">
        <f>#REF!</f>
        <v>#REF!</v>
      </c>
      <c r="M1960" s="34" t="e">
        <f>#REF!</f>
        <v>#REF!</v>
      </c>
      <c r="N1960" s="34" t="e">
        <f>#REF!</f>
        <v>#REF!</v>
      </c>
      <c r="O1960" s="35" t="e">
        <f t="shared" si="240"/>
        <v>#REF!</v>
      </c>
      <c r="P1960" s="35" t="e">
        <f t="shared" si="241"/>
        <v>#REF!</v>
      </c>
      <c r="Q1960" s="35" t="e">
        <f t="shared" si="242"/>
        <v>#REF!</v>
      </c>
      <c r="R1960" s="35" t="e">
        <f t="shared" si="243"/>
        <v>#REF!</v>
      </c>
      <c r="S1960" s="35" t="e">
        <f t="shared" si="244"/>
        <v>#REF!</v>
      </c>
      <c r="T1960" s="35" t="e">
        <f t="shared" si="245"/>
        <v>#REF!</v>
      </c>
      <c r="U1960" s="36" t="e">
        <f t="shared" si="246"/>
        <v>#REF!</v>
      </c>
      <c r="V1960" s="37" t="e">
        <f t="shared" si="247"/>
        <v>#REF!</v>
      </c>
    </row>
    <row r="1961" spans="1:22" x14ac:dyDescent="0.25">
      <c r="A1961" s="33" t="e">
        <f>#REF!</f>
        <v>#REF!</v>
      </c>
      <c r="B1961" s="34" t="e">
        <f>#REF!</f>
        <v>#REF!</v>
      </c>
      <c r="C1961" s="34" t="e">
        <f>#REF!</f>
        <v>#REF!</v>
      </c>
      <c r="D1961" s="34" t="e">
        <f>#REF!</f>
        <v>#REF!</v>
      </c>
      <c r="E1961" s="34" t="e">
        <f>#REF!</f>
        <v>#REF!</v>
      </c>
      <c r="F1961" s="34" t="e">
        <f>#REF!</f>
        <v>#REF!</v>
      </c>
      <c r="G1961" s="34" t="e">
        <f>#REF!</f>
        <v>#REF!</v>
      </c>
      <c r="H1961" s="34" t="e">
        <f>#REF!</f>
        <v>#REF!</v>
      </c>
      <c r="I1961" s="34" t="e">
        <f>#REF!</f>
        <v>#REF!</v>
      </c>
      <c r="J1961" s="34" t="e">
        <f>#REF!</f>
        <v>#REF!</v>
      </c>
      <c r="K1961" s="34" t="e">
        <f>#REF!</f>
        <v>#REF!</v>
      </c>
      <c r="L1961" s="34" t="e">
        <f>#REF!</f>
        <v>#REF!</v>
      </c>
      <c r="M1961" s="34" t="e">
        <f>#REF!</f>
        <v>#REF!</v>
      </c>
      <c r="N1961" s="34" t="e">
        <f>#REF!</f>
        <v>#REF!</v>
      </c>
      <c r="O1961" s="35" t="e">
        <f t="shared" si="240"/>
        <v>#REF!</v>
      </c>
      <c r="P1961" s="35" t="e">
        <f t="shared" si="241"/>
        <v>#REF!</v>
      </c>
      <c r="Q1961" s="35" t="e">
        <f t="shared" si="242"/>
        <v>#REF!</v>
      </c>
      <c r="R1961" s="35" t="e">
        <f t="shared" si="243"/>
        <v>#REF!</v>
      </c>
      <c r="S1961" s="35" t="e">
        <f t="shared" si="244"/>
        <v>#REF!</v>
      </c>
      <c r="T1961" s="35" t="e">
        <f t="shared" si="245"/>
        <v>#REF!</v>
      </c>
      <c r="U1961" s="36" t="e">
        <f t="shared" si="246"/>
        <v>#REF!</v>
      </c>
      <c r="V1961" s="37" t="e">
        <f t="shared" si="247"/>
        <v>#REF!</v>
      </c>
    </row>
    <row r="1962" spans="1:22" x14ac:dyDescent="0.25">
      <c r="A1962" s="33" t="e">
        <f>#REF!</f>
        <v>#REF!</v>
      </c>
      <c r="B1962" s="34" t="e">
        <f>#REF!</f>
        <v>#REF!</v>
      </c>
      <c r="C1962" s="34" t="e">
        <f>#REF!</f>
        <v>#REF!</v>
      </c>
      <c r="D1962" s="34" t="e">
        <f>#REF!</f>
        <v>#REF!</v>
      </c>
      <c r="E1962" s="34" t="e">
        <f>#REF!</f>
        <v>#REF!</v>
      </c>
      <c r="F1962" s="34" t="e">
        <f>#REF!</f>
        <v>#REF!</v>
      </c>
      <c r="G1962" s="34" t="e">
        <f>#REF!</f>
        <v>#REF!</v>
      </c>
      <c r="H1962" s="34" t="e">
        <f>#REF!</f>
        <v>#REF!</v>
      </c>
      <c r="I1962" s="34" t="e">
        <f>#REF!</f>
        <v>#REF!</v>
      </c>
      <c r="J1962" s="34" t="e">
        <f>#REF!</f>
        <v>#REF!</v>
      </c>
      <c r="K1962" s="34" t="e">
        <f>#REF!</f>
        <v>#REF!</v>
      </c>
      <c r="L1962" s="34" t="e">
        <f>#REF!</f>
        <v>#REF!</v>
      </c>
      <c r="M1962" s="34" t="e">
        <f>#REF!</f>
        <v>#REF!</v>
      </c>
      <c r="N1962" s="34" t="e">
        <f>#REF!</f>
        <v>#REF!</v>
      </c>
      <c r="O1962" s="35" t="e">
        <f t="shared" si="240"/>
        <v>#REF!</v>
      </c>
      <c r="P1962" s="35" t="e">
        <f t="shared" si="241"/>
        <v>#REF!</v>
      </c>
      <c r="Q1962" s="35" t="e">
        <f t="shared" si="242"/>
        <v>#REF!</v>
      </c>
      <c r="R1962" s="35" t="e">
        <f t="shared" si="243"/>
        <v>#REF!</v>
      </c>
      <c r="S1962" s="35" t="e">
        <f t="shared" si="244"/>
        <v>#REF!</v>
      </c>
      <c r="T1962" s="35" t="e">
        <f t="shared" si="245"/>
        <v>#REF!</v>
      </c>
      <c r="U1962" s="36" t="e">
        <f t="shared" si="246"/>
        <v>#REF!</v>
      </c>
      <c r="V1962" s="37" t="e">
        <f t="shared" si="247"/>
        <v>#REF!</v>
      </c>
    </row>
    <row r="1963" spans="1:22" x14ac:dyDescent="0.25">
      <c r="A1963" s="33" t="e">
        <f>#REF!</f>
        <v>#REF!</v>
      </c>
      <c r="B1963" s="34" t="e">
        <f>#REF!</f>
        <v>#REF!</v>
      </c>
      <c r="C1963" s="34" t="e">
        <f>#REF!</f>
        <v>#REF!</v>
      </c>
      <c r="D1963" s="34" t="e">
        <f>#REF!</f>
        <v>#REF!</v>
      </c>
      <c r="E1963" s="34" t="e">
        <f>#REF!</f>
        <v>#REF!</v>
      </c>
      <c r="F1963" s="34" t="e">
        <f>#REF!</f>
        <v>#REF!</v>
      </c>
      <c r="G1963" s="34" t="e">
        <f>#REF!</f>
        <v>#REF!</v>
      </c>
      <c r="H1963" s="34" t="e">
        <f>#REF!</f>
        <v>#REF!</v>
      </c>
      <c r="I1963" s="34" t="e">
        <f>#REF!</f>
        <v>#REF!</v>
      </c>
      <c r="J1963" s="34" t="e">
        <f>#REF!</f>
        <v>#REF!</v>
      </c>
      <c r="K1963" s="34" t="e">
        <f>#REF!</f>
        <v>#REF!</v>
      </c>
      <c r="L1963" s="34" t="e">
        <f>#REF!</f>
        <v>#REF!</v>
      </c>
      <c r="M1963" s="34" t="e">
        <f>#REF!</f>
        <v>#REF!</v>
      </c>
      <c r="N1963" s="34" t="e">
        <f>#REF!</f>
        <v>#REF!</v>
      </c>
      <c r="O1963" s="35" t="e">
        <f t="shared" si="240"/>
        <v>#REF!</v>
      </c>
      <c r="P1963" s="35" t="e">
        <f t="shared" si="241"/>
        <v>#REF!</v>
      </c>
      <c r="Q1963" s="35" t="e">
        <f t="shared" si="242"/>
        <v>#REF!</v>
      </c>
      <c r="R1963" s="35" t="e">
        <f t="shared" si="243"/>
        <v>#REF!</v>
      </c>
      <c r="S1963" s="35" t="e">
        <f t="shared" si="244"/>
        <v>#REF!</v>
      </c>
      <c r="T1963" s="35" t="e">
        <f t="shared" si="245"/>
        <v>#REF!</v>
      </c>
      <c r="U1963" s="36" t="e">
        <f t="shared" si="246"/>
        <v>#REF!</v>
      </c>
      <c r="V1963" s="37" t="e">
        <f t="shared" si="247"/>
        <v>#REF!</v>
      </c>
    </row>
    <row r="1964" spans="1:22" x14ac:dyDescent="0.25">
      <c r="A1964" s="33" t="e">
        <f>#REF!</f>
        <v>#REF!</v>
      </c>
      <c r="B1964" s="34" t="e">
        <f>#REF!</f>
        <v>#REF!</v>
      </c>
      <c r="C1964" s="34" t="e">
        <f>#REF!</f>
        <v>#REF!</v>
      </c>
      <c r="D1964" s="34" t="e">
        <f>#REF!</f>
        <v>#REF!</v>
      </c>
      <c r="E1964" s="34" t="e">
        <f>#REF!</f>
        <v>#REF!</v>
      </c>
      <c r="F1964" s="34" t="e">
        <f>#REF!</f>
        <v>#REF!</v>
      </c>
      <c r="G1964" s="34" t="e">
        <f>#REF!</f>
        <v>#REF!</v>
      </c>
      <c r="H1964" s="34" t="e">
        <f>#REF!</f>
        <v>#REF!</v>
      </c>
      <c r="I1964" s="34" t="e">
        <f>#REF!</f>
        <v>#REF!</v>
      </c>
      <c r="J1964" s="34" t="e">
        <f>#REF!</f>
        <v>#REF!</v>
      </c>
      <c r="K1964" s="34" t="e">
        <f>#REF!</f>
        <v>#REF!</v>
      </c>
      <c r="L1964" s="34" t="e">
        <f>#REF!</f>
        <v>#REF!</v>
      </c>
      <c r="M1964" s="34" t="e">
        <f>#REF!</f>
        <v>#REF!</v>
      </c>
      <c r="N1964" s="34" t="e">
        <f>#REF!</f>
        <v>#REF!</v>
      </c>
      <c r="O1964" s="35" t="e">
        <f t="shared" si="240"/>
        <v>#REF!</v>
      </c>
      <c r="P1964" s="35" t="e">
        <f t="shared" si="241"/>
        <v>#REF!</v>
      </c>
      <c r="Q1964" s="35" t="e">
        <f t="shared" si="242"/>
        <v>#REF!</v>
      </c>
      <c r="R1964" s="35" t="e">
        <f t="shared" si="243"/>
        <v>#REF!</v>
      </c>
      <c r="S1964" s="35" t="e">
        <f t="shared" si="244"/>
        <v>#REF!</v>
      </c>
      <c r="T1964" s="35" t="e">
        <f t="shared" si="245"/>
        <v>#REF!</v>
      </c>
      <c r="U1964" s="36" t="e">
        <f t="shared" si="246"/>
        <v>#REF!</v>
      </c>
      <c r="V1964" s="37" t="e">
        <f t="shared" si="247"/>
        <v>#REF!</v>
      </c>
    </row>
    <row r="1965" spans="1:22" x14ac:dyDescent="0.25">
      <c r="A1965" s="33" t="e">
        <f>#REF!</f>
        <v>#REF!</v>
      </c>
      <c r="B1965" s="34" t="e">
        <f>#REF!</f>
        <v>#REF!</v>
      </c>
      <c r="C1965" s="34" t="e">
        <f>#REF!</f>
        <v>#REF!</v>
      </c>
      <c r="D1965" s="34" t="e">
        <f>#REF!</f>
        <v>#REF!</v>
      </c>
      <c r="E1965" s="34" t="e">
        <f>#REF!</f>
        <v>#REF!</v>
      </c>
      <c r="F1965" s="34" t="e">
        <f>#REF!</f>
        <v>#REF!</v>
      </c>
      <c r="G1965" s="34" t="e">
        <f>#REF!</f>
        <v>#REF!</v>
      </c>
      <c r="H1965" s="34" t="e">
        <f>#REF!</f>
        <v>#REF!</v>
      </c>
      <c r="I1965" s="34" t="e">
        <f>#REF!</f>
        <v>#REF!</v>
      </c>
      <c r="J1965" s="34" t="e">
        <f>#REF!</f>
        <v>#REF!</v>
      </c>
      <c r="K1965" s="34" t="e">
        <f>#REF!</f>
        <v>#REF!</v>
      </c>
      <c r="L1965" s="34" t="e">
        <f>#REF!</f>
        <v>#REF!</v>
      </c>
      <c r="M1965" s="34" t="e">
        <f>#REF!</f>
        <v>#REF!</v>
      </c>
      <c r="N1965" s="34" t="e">
        <f>#REF!</f>
        <v>#REF!</v>
      </c>
      <c r="O1965" s="35" t="e">
        <f t="shared" si="240"/>
        <v>#REF!</v>
      </c>
      <c r="P1965" s="35" t="e">
        <f t="shared" si="241"/>
        <v>#REF!</v>
      </c>
      <c r="Q1965" s="35" t="e">
        <f t="shared" si="242"/>
        <v>#REF!</v>
      </c>
      <c r="R1965" s="35" t="e">
        <f t="shared" si="243"/>
        <v>#REF!</v>
      </c>
      <c r="S1965" s="35" t="e">
        <f t="shared" si="244"/>
        <v>#REF!</v>
      </c>
      <c r="T1965" s="35" t="e">
        <f t="shared" si="245"/>
        <v>#REF!</v>
      </c>
      <c r="U1965" s="36" t="e">
        <f t="shared" si="246"/>
        <v>#REF!</v>
      </c>
      <c r="V1965" s="37" t="e">
        <f t="shared" si="247"/>
        <v>#REF!</v>
      </c>
    </row>
    <row r="1966" spans="1:22" x14ac:dyDescent="0.25">
      <c r="A1966" s="33" t="e">
        <f>#REF!</f>
        <v>#REF!</v>
      </c>
      <c r="B1966" s="34" t="e">
        <f>#REF!</f>
        <v>#REF!</v>
      </c>
      <c r="C1966" s="34" t="e">
        <f>#REF!</f>
        <v>#REF!</v>
      </c>
      <c r="D1966" s="34" t="e">
        <f>#REF!</f>
        <v>#REF!</v>
      </c>
      <c r="E1966" s="34" t="e">
        <f>#REF!</f>
        <v>#REF!</v>
      </c>
      <c r="F1966" s="34" t="e">
        <f>#REF!</f>
        <v>#REF!</v>
      </c>
      <c r="G1966" s="34" t="e">
        <f>#REF!</f>
        <v>#REF!</v>
      </c>
      <c r="H1966" s="34" t="e">
        <f>#REF!</f>
        <v>#REF!</v>
      </c>
      <c r="I1966" s="34" t="e">
        <f>#REF!</f>
        <v>#REF!</v>
      </c>
      <c r="J1966" s="34" t="e">
        <f>#REF!</f>
        <v>#REF!</v>
      </c>
      <c r="K1966" s="34" t="e">
        <f>#REF!</f>
        <v>#REF!</v>
      </c>
      <c r="L1966" s="34" t="e">
        <f>#REF!</f>
        <v>#REF!</v>
      </c>
      <c r="M1966" s="34" t="e">
        <f>#REF!</f>
        <v>#REF!</v>
      </c>
      <c r="N1966" s="34" t="e">
        <f>#REF!</f>
        <v>#REF!</v>
      </c>
      <c r="O1966" s="35" t="e">
        <f t="shared" si="240"/>
        <v>#REF!</v>
      </c>
      <c r="P1966" s="35" t="e">
        <f t="shared" si="241"/>
        <v>#REF!</v>
      </c>
      <c r="Q1966" s="35" t="e">
        <f t="shared" si="242"/>
        <v>#REF!</v>
      </c>
      <c r="R1966" s="35" t="e">
        <f t="shared" si="243"/>
        <v>#REF!</v>
      </c>
      <c r="S1966" s="35" t="e">
        <f t="shared" si="244"/>
        <v>#REF!</v>
      </c>
      <c r="T1966" s="35" t="e">
        <f t="shared" si="245"/>
        <v>#REF!</v>
      </c>
      <c r="U1966" s="36" t="e">
        <f t="shared" si="246"/>
        <v>#REF!</v>
      </c>
      <c r="V1966" s="37" t="e">
        <f t="shared" si="247"/>
        <v>#REF!</v>
      </c>
    </row>
    <row r="1967" spans="1:22" x14ac:dyDescent="0.25">
      <c r="A1967" s="33" t="e">
        <f>#REF!</f>
        <v>#REF!</v>
      </c>
      <c r="B1967" s="34" t="e">
        <f>#REF!</f>
        <v>#REF!</v>
      </c>
      <c r="C1967" s="34" t="e">
        <f>#REF!</f>
        <v>#REF!</v>
      </c>
      <c r="D1967" s="34" t="e">
        <f>#REF!</f>
        <v>#REF!</v>
      </c>
      <c r="E1967" s="34" t="e">
        <f>#REF!</f>
        <v>#REF!</v>
      </c>
      <c r="F1967" s="34" t="e">
        <f>#REF!</f>
        <v>#REF!</v>
      </c>
      <c r="G1967" s="34" t="e">
        <f>#REF!</f>
        <v>#REF!</v>
      </c>
      <c r="H1967" s="34" t="e">
        <f>#REF!</f>
        <v>#REF!</v>
      </c>
      <c r="I1967" s="34" t="e">
        <f>#REF!</f>
        <v>#REF!</v>
      </c>
      <c r="J1967" s="34" t="e">
        <f>#REF!</f>
        <v>#REF!</v>
      </c>
      <c r="K1967" s="34" t="e">
        <f>#REF!</f>
        <v>#REF!</v>
      </c>
      <c r="L1967" s="34" t="e">
        <f>#REF!</f>
        <v>#REF!</v>
      </c>
      <c r="M1967" s="34" t="e">
        <f>#REF!</f>
        <v>#REF!</v>
      </c>
      <c r="N1967" s="34" t="e">
        <f>#REF!</f>
        <v>#REF!</v>
      </c>
      <c r="O1967" s="35" t="e">
        <f t="shared" si="240"/>
        <v>#REF!</v>
      </c>
      <c r="P1967" s="35" t="e">
        <f t="shared" si="241"/>
        <v>#REF!</v>
      </c>
      <c r="Q1967" s="35" t="e">
        <f t="shared" si="242"/>
        <v>#REF!</v>
      </c>
      <c r="R1967" s="35" t="e">
        <f t="shared" si="243"/>
        <v>#REF!</v>
      </c>
      <c r="S1967" s="35" t="e">
        <f t="shared" si="244"/>
        <v>#REF!</v>
      </c>
      <c r="T1967" s="35" t="e">
        <f t="shared" si="245"/>
        <v>#REF!</v>
      </c>
      <c r="U1967" s="36" t="e">
        <f t="shared" si="246"/>
        <v>#REF!</v>
      </c>
      <c r="V1967" s="37" t="e">
        <f t="shared" si="247"/>
        <v>#REF!</v>
      </c>
    </row>
    <row r="1968" spans="1:22" x14ac:dyDescent="0.25">
      <c r="A1968" s="33" t="e">
        <f>#REF!</f>
        <v>#REF!</v>
      </c>
      <c r="B1968" s="34" t="e">
        <f>#REF!</f>
        <v>#REF!</v>
      </c>
      <c r="C1968" s="34" t="e">
        <f>#REF!</f>
        <v>#REF!</v>
      </c>
      <c r="D1968" s="34" t="e">
        <f>#REF!</f>
        <v>#REF!</v>
      </c>
      <c r="E1968" s="34" t="e">
        <f>#REF!</f>
        <v>#REF!</v>
      </c>
      <c r="F1968" s="34" t="e">
        <f>#REF!</f>
        <v>#REF!</v>
      </c>
      <c r="G1968" s="34" t="e">
        <f>#REF!</f>
        <v>#REF!</v>
      </c>
      <c r="H1968" s="34" t="e">
        <f>#REF!</f>
        <v>#REF!</v>
      </c>
      <c r="I1968" s="34" t="e">
        <f>#REF!</f>
        <v>#REF!</v>
      </c>
      <c r="J1968" s="34" t="e">
        <f>#REF!</f>
        <v>#REF!</v>
      </c>
      <c r="K1968" s="34" t="e">
        <f>#REF!</f>
        <v>#REF!</v>
      </c>
      <c r="L1968" s="34" t="e">
        <f>#REF!</f>
        <v>#REF!</v>
      </c>
      <c r="M1968" s="34" t="e">
        <f>#REF!</f>
        <v>#REF!</v>
      </c>
      <c r="N1968" s="34" t="e">
        <f>#REF!</f>
        <v>#REF!</v>
      </c>
      <c r="O1968" s="35" t="e">
        <f t="shared" si="240"/>
        <v>#REF!</v>
      </c>
      <c r="P1968" s="35" t="e">
        <f t="shared" si="241"/>
        <v>#REF!</v>
      </c>
      <c r="Q1968" s="35" t="e">
        <f t="shared" si="242"/>
        <v>#REF!</v>
      </c>
      <c r="R1968" s="35" t="e">
        <f t="shared" si="243"/>
        <v>#REF!</v>
      </c>
      <c r="S1968" s="35" t="e">
        <f t="shared" si="244"/>
        <v>#REF!</v>
      </c>
      <c r="T1968" s="35" t="e">
        <f t="shared" si="245"/>
        <v>#REF!</v>
      </c>
      <c r="U1968" s="36" t="e">
        <f t="shared" si="246"/>
        <v>#REF!</v>
      </c>
      <c r="V1968" s="37" t="e">
        <f t="shared" si="247"/>
        <v>#REF!</v>
      </c>
    </row>
    <row r="1969" spans="1:22" x14ac:dyDescent="0.25">
      <c r="A1969" s="33" t="e">
        <f>#REF!</f>
        <v>#REF!</v>
      </c>
      <c r="B1969" s="34" t="e">
        <f>#REF!</f>
        <v>#REF!</v>
      </c>
      <c r="C1969" s="34" t="e">
        <f>#REF!</f>
        <v>#REF!</v>
      </c>
      <c r="D1969" s="34" t="e">
        <f>#REF!</f>
        <v>#REF!</v>
      </c>
      <c r="E1969" s="34" t="e">
        <f>#REF!</f>
        <v>#REF!</v>
      </c>
      <c r="F1969" s="34" t="e">
        <f>#REF!</f>
        <v>#REF!</v>
      </c>
      <c r="G1969" s="34" t="e">
        <f>#REF!</f>
        <v>#REF!</v>
      </c>
      <c r="H1969" s="34" t="e">
        <f>#REF!</f>
        <v>#REF!</v>
      </c>
      <c r="I1969" s="34" t="e">
        <f>#REF!</f>
        <v>#REF!</v>
      </c>
      <c r="J1969" s="34" t="e">
        <f>#REF!</f>
        <v>#REF!</v>
      </c>
      <c r="K1969" s="34" t="e">
        <f>#REF!</f>
        <v>#REF!</v>
      </c>
      <c r="L1969" s="34" t="e">
        <f>#REF!</f>
        <v>#REF!</v>
      </c>
      <c r="M1969" s="34" t="e">
        <f>#REF!</f>
        <v>#REF!</v>
      </c>
      <c r="N1969" s="34" t="e">
        <f>#REF!</f>
        <v>#REF!</v>
      </c>
      <c r="O1969" s="35" t="e">
        <f t="shared" si="240"/>
        <v>#REF!</v>
      </c>
      <c r="P1969" s="35" t="e">
        <f t="shared" si="241"/>
        <v>#REF!</v>
      </c>
      <c r="Q1969" s="35" t="e">
        <f t="shared" si="242"/>
        <v>#REF!</v>
      </c>
      <c r="R1969" s="35" t="e">
        <f t="shared" si="243"/>
        <v>#REF!</v>
      </c>
      <c r="S1969" s="35" t="e">
        <f t="shared" si="244"/>
        <v>#REF!</v>
      </c>
      <c r="T1969" s="35" t="e">
        <f t="shared" si="245"/>
        <v>#REF!</v>
      </c>
      <c r="U1969" s="36" t="e">
        <f t="shared" si="246"/>
        <v>#REF!</v>
      </c>
      <c r="V1969" s="37" t="e">
        <f t="shared" si="247"/>
        <v>#REF!</v>
      </c>
    </row>
    <row r="1970" spans="1:22" x14ac:dyDescent="0.25">
      <c r="A1970" s="33" t="e">
        <f>#REF!</f>
        <v>#REF!</v>
      </c>
      <c r="B1970" s="34" t="e">
        <f>#REF!</f>
        <v>#REF!</v>
      </c>
      <c r="C1970" s="34" t="e">
        <f>#REF!</f>
        <v>#REF!</v>
      </c>
      <c r="D1970" s="34" t="e">
        <f>#REF!</f>
        <v>#REF!</v>
      </c>
      <c r="E1970" s="34" t="e">
        <f>#REF!</f>
        <v>#REF!</v>
      </c>
      <c r="F1970" s="34" t="e">
        <f>#REF!</f>
        <v>#REF!</v>
      </c>
      <c r="G1970" s="34" t="e">
        <f>#REF!</f>
        <v>#REF!</v>
      </c>
      <c r="H1970" s="34" t="e">
        <f>#REF!</f>
        <v>#REF!</v>
      </c>
      <c r="I1970" s="34" t="e">
        <f>#REF!</f>
        <v>#REF!</v>
      </c>
      <c r="J1970" s="34" t="e">
        <f>#REF!</f>
        <v>#REF!</v>
      </c>
      <c r="K1970" s="34" t="e">
        <f>#REF!</f>
        <v>#REF!</v>
      </c>
      <c r="L1970" s="34" t="e">
        <f>#REF!</f>
        <v>#REF!</v>
      </c>
      <c r="M1970" s="34" t="e">
        <f>#REF!</f>
        <v>#REF!</v>
      </c>
      <c r="N1970" s="34" t="e">
        <f>#REF!</f>
        <v>#REF!</v>
      </c>
      <c r="O1970" s="35" t="e">
        <f t="shared" si="240"/>
        <v>#REF!</v>
      </c>
      <c r="P1970" s="35" t="e">
        <f t="shared" si="241"/>
        <v>#REF!</v>
      </c>
      <c r="Q1970" s="35" t="e">
        <f t="shared" si="242"/>
        <v>#REF!</v>
      </c>
      <c r="R1970" s="35" t="e">
        <f t="shared" si="243"/>
        <v>#REF!</v>
      </c>
      <c r="S1970" s="35" t="e">
        <f t="shared" si="244"/>
        <v>#REF!</v>
      </c>
      <c r="T1970" s="35" t="e">
        <f t="shared" si="245"/>
        <v>#REF!</v>
      </c>
      <c r="U1970" s="36" t="e">
        <f t="shared" si="246"/>
        <v>#REF!</v>
      </c>
      <c r="V1970" s="37" t="e">
        <f t="shared" si="247"/>
        <v>#REF!</v>
      </c>
    </row>
    <row r="1971" spans="1:22" x14ac:dyDescent="0.25">
      <c r="A1971" s="33" t="e">
        <f>#REF!</f>
        <v>#REF!</v>
      </c>
      <c r="B1971" s="34" t="e">
        <f>#REF!</f>
        <v>#REF!</v>
      </c>
      <c r="C1971" s="34" t="e">
        <f>#REF!</f>
        <v>#REF!</v>
      </c>
      <c r="D1971" s="34" t="e">
        <f>#REF!</f>
        <v>#REF!</v>
      </c>
      <c r="E1971" s="34" t="e">
        <f>#REF!</f>
        <v>#REF!</v>
      </c>
      <c r="F1971" s="34" t="e">
        <f>#REF!</f>
        <v>#REF!</v>
      </c>
      <c r="G1971" s="34" t="e">
        <f>#REF!</f>
        <v>#REF!</v>
      </c>
      <c r="H1971" s="34" t="e">
        <f>#REF!</f>
        <v>#REF!</v>
      </c>
      <c r="I1971" s="34" t="e">
        <f>#REF!</f>
        <v>#REF!</v>
      </c>
      <c r="J1971" s="34" t="e">
        <f>#REF!</f>
        <v>#REF!</v>
      </c>
      <c r="K1971" s="34" t="e">
        <f>#REF!</f>
        <v>#REF!</v>
      </c>
      <c r="L1971" s="34" t="e">
        <f>#REF!</f>
        <v>#REF!</v>
      </c>
      <c r="M1971" s="34" t="e">
        <f>#REF!</f>
        <v>#REF!</v>
      </c>
      <c r="N1971" s="34" t="e">
        <f>#REF!</f>
        <v>#REF!</v>
      </c>
      <c r="O1971" s="35" t="e">
        <f t="shared" si="240"/>
        <v>#REF!</v>
      </c>
      <c r="P1971" s="35" t="e">
        <f t="shared" si="241"/>
        <v>#REF!</v>
      </c>
      <c r="Q1971" s="35" t="e">
        <f t="shared" si="242"/>
        <v>#REF!</v>
      </c>
      <c r="R1971" s="35" t="e">
        <f t="shared" si="243"/>
        <v>#REF!</v>
      </c>
      <c r="S1971" s="35" t="e">
        <f t="shared" si="244"/>
        <v>#REF!</v>
      </c>
      <c r="T1971" s="35" t="e">
        <f t="shared" si="245"/>
        <v>#REF!</v>
      </c>
      <c r="U1971" s="36" t="e">
        <f t="shared" si="246"/>
        <v>#REF!</v>
      </c>
      <c r="V1971" s="37" t="e">
        <f t="shared" si="247"/>
        <v>#REF!</v>
      </c>
    </row>
    <row r="1972" spans="1:22" x14ac:dyDescent="0.25">
      <c r="A1972" s="33" t="e">
        <f>#REF!</f>
        <v>#REF!</v>
      </c>
      <c r="B1972" s="34" t="e">
        <f>#REF!</f>
        <v>#REF!</v>
      </c>
      <c r="C1972" s="34" t="e">
        <f>#REF!</f>
        <v>#REF!</v>
      </c>
      <c r="D1972" s="34" t="e">
        <f>#REF!</f>
        <v>#REF!</v>
      </c>
      <c r="E1972" s="34" t="e">
        <f>#REF!</f>
        <v>#REF!</v>
      </c>
      <c r="F1972" s="34" t="e">
        <f>#REF!</f>
        <v>#REF!</v>
      </c>
      <c r="G1972" s="34" t="e">
        <f>#REF!</f>
        <v>#REF!</v>
      </c>
      <c r="H1972" s="34" t="e">
        <f>#REF!</f>
        <v>#REF!</v>
      </c>
      <c r="I1972" s="34" t="e">
        <f>#REF!</f>
        <v>#REF!</v>
      </c>
      <c r="J1972" s="34" t="e">
        <f>#REF!</f>
        <v>#REF!</v>
      </c>
      <c r="K1972" s="34" t="e">
        <f>#REF!</f>
        <v>#REF!</v>
      </c>
      <c r="L1972" s="34" t="e">
        <f>#REF!</f>
        <v>#REF!</v>
      </c>
      <c r="M1972" s="34" t="e">
        <f>#REF!</f>
        <v>#REF!</v>
      </c>
      <c r="N1972" s="34" t="e">
        <f>#REF!</f>
        <v>#REF!</v>
      </c>
      <c r="O1972" s="35" t="e">
        <f t="shared" si="240"/>
        <v>#REF!</v>
      </c>
      <c r="P1972" s="35" t="e">
        <f t="shared" si="241"/>
        <v>#REF!</v>
      </c>
      <c r="Q1972" s="35" t="e">
        <f t="shared" si="242"/>
        <v>#REF!</v>
      </c>
      <c r="R1972" s="35" t="e">
        <f t="shared" si="243"/>
        <v>#REF!</v>
      </c>
      <c r="S1972" s="35" t="e">
        <f t="shared" si="244"/>
        <v>#REF!</v>
      </c>
      <c r="T1972" s="35" t="e">
        <f t="shared" si="245"/>
        <v>#REF!</v>
      </c>
      <c r="U1972" s="36" t="e">
        <f t="shared" si="246"/>
        <v>#REF!</v>
      </c>
      <c r="V1972" s="37" t="e">
        <f t="shared" si="247"/>
        <v>#REF!</v>
      </c>
    </row>
    <row r="1973" spans="1:22" x14ac:dyDescent="0.25">
      <c r="A1973" s="33" t="e">
        <f>#REF!</f>
        <v>#REF!</v>
      </c>
      <c r="B1973" s="34" t="e">
        <f>#REF!</f>
        <v>#REF!</v>
      </c>
      <c r="C1973" s="34" t="e">
        <f>#REF!</f>
        <v>#REF!</v>
      </c>
      <c r="D1973" s="34" t="e">
        <f>#REF!</f>
        <v>#REF!</v>
      </c>
      <c r="E1973" s="34" t="e">
        <f>#REF!</f>
        <v>#REF!</v>
      </c>
      <c r="F1973" s="34" t="e">
        <f>#REF!</f>
        <v>#REF!</v>
      </c>
      <c r="G1973" s="34" t="e">
        <f>#REF!</f>
        <v>#REF!</v>
      </c>
      <c r="H1973" s="34" t="e">
        <f>#REF!</f>
        <v>#REF!</v>
      </c>
      <c r="I1973" s="34" t="e">
        <f>#REF!</f>
        <v>#REF!</v>
      </c>
      <c r="J1973" s="34" t="e">
        <f>#REF!</f>
        <v>#REF!</v>
      </c>
      <c r="K1973" s="34" t="e">
        <f>#REF!</f>
        <v>#REF!</v>
      </c>
      <c r="L1973" s="34" t="e">
        <f>#REF!</f>
        <v>#REF!</v>
      </c>
      <c r="M1973" s="34" t="e">
        <f>#REF!</f>
        <v>#REF!</v>
      </c>
      <c r="N1973" s="34" t="e">
        <f>#REF!</f>
        <v>#REF!</v>
      </c>
      <c r="O1973" s="35" t="e">
        <f t="shared" si="240"/>
        <v>#REF!</v>
      </c>
      <c r="P1973" s="35" t="e">
        <f t="shared" si="241"/>
        <v>#REF!</v>
      </c>
      <c r="Q1973" s="35" t="e">
        <f t="shared" si="242"/>
        <v>#REF!</v>
      </c>
      <c r="R1973" s="35" t="e">
        <f t="shared" si="243"/>
        <v>#REF!</v>
      </c>
      <c r="S1973" s="35" t="e">
        <f t="shared" si="244"/>
        <v>#REF!</v>
      </c>
      <c r="T1973" s="35" t="e">
        <f t="shared" si="245"/>
        <v>#REF!</v>
      </c>
      <c r="U1973" s="36" t="e">
        <f t="shared" si="246"/>
        <v>#REF!</v>
      </c>
      <c r="V1973" s="37" t="e">
        <f t="shared" si="247"/>
        <v>#REF!</v>
      </c>
    </row>
    <row r="1974" spans="1:22" x14ac:dyDescent="0.25">
      <c r="A1974" s="33" t="e">
        <f>#REF!</f>
        <v>#REF!</v>
      </c>
      <c r="B1974" s="34" t="e">
        <f>#REF!</f>
        <v>#REF!</v>
      </c>
      <c r="C1974" s="34" t="e">
        <f>#REF!</f>
        <v>#REF!</v>
      </c>
      <c r="D1974" s="34" t="e">
        <f>#REF!</f>
        <v>#REF!</v>
      </c>
      <c r="E1974" s="34" t="e">
        <f>#REF!</f>
        <v>#REF!</v>
      </c>
      <c r="F1974" s="34" t="e">
        <f>#REF!</f>
        <v>#REF!</v>
      </c>
      <c r="G1974" s="34" t="e">
        <f>#REF!</f>
        <v>#REF!</v>
      </c>
      <c r="H1974" s="34" t="e">
        <f>#REF!</f>
        <v>#REF!</v>
      </c>
      <c r="I1974" s="34" t="e">
        <f>#REF!</f>
        <v>#REF!</v>
      </c>
      <c r="J1974" s="34" t="e">
        <f>#REF!</f>
        <v>#REF!</v>
      </c>
      <c r="K1974" s="34" t="e">
        <f>#REF!</f>
        <v>#REF!</v>
      </c>
      <c r="L1974" s="34" t="e">
        <f>#REF!</f>
        <v>#REF!</v>
      </c>
      <c r="M1974" s="34" t="e">
        <f>#REF!</f>
        <v>#REF!</v>
      </c>
      <c r="N1974" s="34" t="e">
        <f>#REF!</f>
        <v>#REF!</v>
      </c>
      <c r="O1974" s="35" t="e">
        <f t="shared" si="240"/>
        <v>#REF!</v>
      </c>
      <c r="P1974" s="35" t="e">
        <f t="shared" si="241"/>
        <v>#REF!</v>
      </c>
      <c r="Q1974" s="35" t="e">
        <f t="shared" si="242"/>
        <v>#REF!</v>
      </c>
      <c r="R1974" s="35" t="e">
        <f t="shared" si="243"/>
        <v>#REF!</v>
      </c>
      <c r="S1974" s="35" t="e">
        <f t="shared" si="244"/>
        <v>#REF!</v>
      </c>
      <c r="T1974" s="35" t="e">
        <f t="shared" si="245"/>
        <v>#REF!</v>
      </c>
      <c r="U1974" s="36" t="e">
        <f t="shared" si="246"/>
        <v>#REF!</v>
      </c>
      <c r="V1974" s="37" t="e">
        <f t="shared" si="247"/>
        <v>#REF!</v>
      </c>
    </row>
    <row r="1975" spans="1:22" x14ac:dyDescent="0.25">
      <c r="A1975" s="33" t="e">
        <f>#REF!</f>
        <v>#REF!</v>
      </c>
      <c r="B1975" s="34" t="e">
        <f>#REF!</f>
        <v>#REF!</v>
      </c>
      <c r="C1975" s="34" t="e">
        <f>#REF!</f>
        <v>#REF!</v>
      </c>
      <c r="D1975" s="34" t="e">
        <f>#REF!</f>
        <v>#REF!</v>
      </c>
      <c r="E1975" s="34" t="e">
        <f>#REF!</f>
        <v>#REF!</v>
      </c>
      <c r="F1975" s="34" t="e">
        <f>#REF!</f>
        <v>#REF!</v>
      </c>
      <c r="G1975" s="34" t="e">
        <f>#REF!</f>
        <v>#REF!</v>
      </c>
      <c r="H1975" s="34" t="e">
        <f>#REF!</f>
        <v>#REF!</v>
      </c>
      <c r="I1975" s="34" t="e">
        <f>#REF!</f>
        <v>#REF!</v>
      </c>
      <c r="J1975" s="34" t="e">
        <f>#REF!</f>
        <v>#REF!</v>
      </c>
      <c r="K1975" s="34" t="e">
        <f>#REF!</f>
        <v>#REF!</v>
      </c>
      <c r="L1975" s="34" t="e">
        <f>#REF!</f>
        <v>#REF!</v>
      </c>
      <c r="M1975" s="34" t="e">
        <f>#REF!</f>
        <v>#REF!</v>
      </c>
      <c r="N1975" s="34" t="e">
        <f>#REF!</f>
        <v>#REF!</v>
      </c>
      <c r="O1975" s="35" t="e">
        <f t="shared" si="240"/>
        <v>#REF!</v>
      </c>
      <c r="P1975" s="35" t="e">
        <f t="shared" si="241"/>
        <v>#REF!</v>
      </c>
      <c r="Q1975" s="35" t="e">
        <f t="shared" si="242"/>
        <v>#REF!</v>
      </c>
      <c r="R1975" s="35" t="e">
        <f t="shared" si="243"/>
        <v>#REF!</v>
      </c>
      <c r="S1975" s="35" t="e">
        <f t="shared" si="244"/>
        <v>#REF!</v>
      </c>
      <c r="T1975" s="35" t="e">
        <f t="shared" si="245"/>
        <v>#REF!</v>
      </c>
      <c r="U1975" s="36" t="e">
        <f t="shared" si="246"/>
        <v>#REF!</v>
      </c>
      <c r="V1975" s="37" t="e">
        <f t="shared" si="247"/>
        <v>#REF!</v>
      </c>
    </row>
    <row r="1976" spans="1:22" x14ac:dyDescent="0.25">
      <c r="A1976" s="33" t="e">
        <f>#REF!</f>
        <v>#REF!</v>
      </c>
      <c r="B1976" s="34" t="e">
        <f>#REF!</f>
        <v>#REF!</v>
      </c>
      <c r="C1976" s="34" t="e">
        <f>#REF!</f>
        <v>#REF!</v>
      </c>
      <c r="D1976" s="34" t="e">
        <f>#REF!</f>
        <v>#REF!</v>
      </c>
      <c r="E1976" s="34" t="e">
        <f>#REF!</f>
        <v>#REF!</v>
      </c>
      <c r="F1976" s="34" t="e">
        <f>#REF!</f>
        <v>#REF!</v>
      </c>
      <c r="G1976" s="34" t="e">
        <f>#REF!</f>
        <v>#REF!</v>
      </c>
      <c r="H1976" s="34" t="e">
        <f>#REF!</f>
        <v>#REF!</v>
      </c>
      <c r="I1976" s="34" t="e">
        <f>#REF!</f>
        <v>#REF!</v>
      </c>
      <c r="J1976" s="34" t="e">
        <f>#REF!</f>
        <v>#REF!</v>
      </c>
      <c r="K1976" s="34" t="e">
        <f>#REF!</f>
        <v>#REF!</v>
      </c>
      <c r="L1976" s="34" t="e">
        <f>#REF!</f>
        <v>#REF!</v>
      </c>
      <c r="M1976" s="34" t="e">
        <f>#REF!</f>
        <v>#REF!</v>
      </c>
      <c r="N1976" s="34" t="e">
        <f>#REF!</f>
        <v>#REF!</v>
      </c>
      <c r="O1976" s="35" t="e">
        <f t="shared" si="240"/>
        <v>#REF!</v>
      </c>
      <c r="P1976" s="35" t="e">
        <f t="shared" si="241"/>
        <v>#REF!</v>
      </c>
      <c r="Q1976" s="35" t="e">
        <f t="shared" si="242"/>
        <v>#REF!</v>
      </c>
      <c r="R1976" s="35" t="e">
        <f t="shared" si="243"/>
        <v>#REF!</v>
      </c>
      <c r="S1976" s="35" t="e">
        <f t="shared" si="244"/>
        <v>#REF!</v>
      </c>
      <c r="T1976" s="35" t="e">
        <f t="shared" si="245"/>
        <v>#REF!</v>
      </c>
      <c r="U1976" s="36" t="e">
        <f t="shared" si="246"/>
        <v>#REF!</v>
      </c>
      <c r="V1976" s="37" t="e">
        <f t="shared" si="247"/>
        <v>#REF!</v>
      </c>
    </row>
    <row r="1977" spans="1:22" x14ac:dyDescent="0.25">
      <c r="A1977" s="33" t="e">
        <f>#REF!</f>
        <v>#REF!</v>
      </c>
      <c r="B1977" s="34" t="e">
        <f>#REF!</f>
        <v>#REF!</v>
      </c>
      <c r="C1977" s="34" t="e">
        <f>#REF!</f>
        <v>#REF!</v>
      </c>
      <c r="D1977" s="34" t="e">
        <f>#REF!</f>
        <v>#REF!</v>
      </c>
      <c r="E1977" s="34" t="e">
        <f>#REF!</f>
        <v>#REF!</v>
      </c>
      <c r="F1977" s="34" t="e">
        <f>#REF!</f>
        <v>#REF!</v>
      </c>
      <c r="G1977" s="34" t="e">
        <f>#REF!</f>
        <v>#REF!</v>
      </c>
      <c r="H1977" s="34" t="e">
        <f>#REF!</f>
        <v>#REF!</v>
      </c>
      <c r="I1977" s="34" t="e">
        <f>#REF!</f>
        <v>#REF!</v>
      </c>
      <c r="J1977" s="34" t="e">
        <f>#REF!</f>
        <v>#REF!</v>
      </c>
      <c r="K1977" s="34" t="e">
        <f>#REF!</f>
        <v>#REF!</v>
      </c>
      <c r="L1977" s="34" t="e">
        <f>#REF!</f>
        <v>#REF!</v>
      </c>
      <c r="M1977" s="34" t="e">
        <f>#REF!</f>
        <v>#REF!</v>
      </c>
      <c r="N1977" s="34" t="e">
        <f>#REF!</f>
        <v>#REF!</v>
      </c>
      <c r="O1977" s="35" t="e">
        <f t="shared" si="240"/>
        <v>#REF!</v>
      </c>
      <c r="P1977" s="35" t="e">
        <f t="shared" si="241"/>
        <v>#REF!</v>
      </c>
      <c r="Q1977" s="35" t="e">
        <f t="shared" si="242"/>
        <v>#REF!</v>
      </c>
      <c r="R1977" s="35" t="e">
        <f t="shared" si="243"/>
        <v>#REF!</v>
      </c>
      <c r="S1977" s="35" t="e">
        <f t="shared" si="244"/>
        <v>#REF!</v>
      </c>
      <c r="T1977" s="35" t="e">
        <f t="shared" si="245"/>
        <v>#REF!</v>
      </c>
      <c r="U1977" s="36" t="e">
        <f t="shared" si="246"/>
        <v>#REF!</v>
      </c>
      <c r="V1977" s="37" t="e">
        <f t="shared" si="247"/>
        <v>#REF!</v>
      </c>
    </row>
    <row r="1978" spans="1:22" x14ac:dyDescent="0.25">
      <c r="A1978" s="33" t="e">
        <f>#REF!</f>
        <v>#REF!</v>
      </c>
      <c r="B1978" s="34" t="e">
        <f>#REF!</f>
        <v>#REF!</v>
      </c>
      <c r="C1978" s="34" t="e">
        <f>#REF!</f>
        <v>#REF!</v>
      </c>
      <c r="D1978" s="34" t="e">
        <f>#REF!</f>
        <v>#REF!</v>
      </c>
      <c r="E1978" s="34" t="e">
        <f>#REF!</f>
        <v>#REF!</v>
      </c>
      <c r="F1978" s="34" t="e">
        <f>#REF!</f>
        <v>#REF!</v>
      </c>
      <c r="G1978" s="34" t="e">
        <f>#REF!</f>
        <v>#REF!</v>
      </c>
      <c r="H1978" s="34" t="e">
        <f>#REF!</f>
        <v>#REF!</v>
      </c>
      <c r="I1978" s="34" t="e">
        <f>#REF!</f>
        <v>#REF!</v>
      </c>
      <c r="J1978" s="34" t="e">
        <f>#REF!</f>
        <v>#REF!</v>
      </c>
      <c r="K1978" s="34" t="e">
        <f>#REF!</f>
        <v>#REF!</v>
      </c>
      <c r="L1978" s="34" t="e">
        <f>#REF!</f>
        <v>#REF!</v>
      </c>
      <c r="M1978" s="34" t="e">
        <f>#REF!</f>
        <v>#REF!</v>
      </c>
      <c r="N1978" s="34" t="e">
        <f>#REF!</f>
        <v>#REF!</v>
      </c>
      <c r="O1978" s="35" t="e">
        <f t="shared" si="240"/>
        <v>#REF!</v>
      </c>
      <c r="P1978" s="35" t="e">
        <f t="shared" si="241"/>
        <v>#REF!</v>
      </c>
      <c r="Q1978" s="35" t="e">
        <f t="shared" si="242"/>
        <v>#REF!</v>
      </c>
      <c r="R1978" s="35" t="e">
        <f t="shared" si="243"/>
        <v>#REF!</v>
      </c>
      <c r="S1978" s="35" t="e">
        <f t="shared" si="244"/>
        <v>#REF!</v>
      </c>
      <c r="T1978" s="35" t="e">
        <f t="shared" si="245"/>
        <v>#REF!</v>
      </c>
      <c r="U1978" s="36" t="e">
        <f t="shared" si="246"/>
        <v>#REF!</v>
      </c>
      <c r="V1978" s="37" t="e">
        <f t="shared" si="247"/>
        <v>#REF!</v>
      </c>
    </row>
    <row r="1979" spans="1:22" x14ac:dyDescent="0.25">
      <c r="A1979" s="33" t="e">
        <f>#REF!</f>
        <v>#REF!</v>
      </c>
      <c r="B1979" s="34" t="e">
        <f>#REF!</f>
        <v>#REF!</v>
      </c>
      <c r="C1979" s="34" t="e">
        <f>#REF!</f>
        <v>#REF!</v>
      </c>
      <c r="D1979" s="34" t="e">
        <f>#REF!</f>
        <v>#REF!</v>
      </c>
      <c r="E1979" s="34" t="e">
        <f>#REF!</f>
        <v>#REF!</v>
      </c>
      <c r="F1979" s="34" t="e">
        <f>#REF!</f>
        <v>#REF!</v>
      </c>
      <c r="G1979" s="34" t="e">
        <f>#REF!</f>
        <v>#REF!</v>
      </c>
      <c r="H1979" s="34" t="e">
        <f>#REF!</f>
        <v>#REF!</v>
      </c>
      <c r="I1979" s="34" t="e">
        <f>#REF!</f>
        <v>#REF!</v>
      </c>
      <c r="J1979" s="34" t="e">
        <f>#REF!</f>
        <v>#REF!</v>
      </c>
      <c r="K1979" s="34" t="e">
        <f>#REF!</f>
        <v>#REF!</v>
      </c>
      <c r="L1979" s="34" t="e">
        <f>#REF!</f>
        <v>#REF!</v>
      </c>
      <c r="M1979" s="34" t="e">
        <f>#REF!</f>
        <v>#REF!</v>
      </c>
      <c r="N1979" s="34" t="e">
        <f>#REF!</f>
        <v>#REF!</v>
      </c>
      <c r="O1979" s="35" t="e">
        <f t="shared" si="240"/>
        <v>#REF!</v>
      </c>
      <c r="P1979" s="35" t="e">
        <f t="shared" si="241"/>
        <v>#REF!</v>
      </c>
      <c r="Q1979" s="35" t="e">
        <f t="shared" si="242"/>
        <v>#REF!</v>
      </c>
      <c r="R1979" s="35" t="e">
        <f t="shared" si="243"/>
        <v>#REF!</v>
      </c>
      <c r="S1979" s="35" t="e">
        <f t="shared" si="244"/>
        <v>#REF!</v>
      </c>
      <c r="T1979" s="35" t="e">
        <f t="shared" si="245"/>
        <v>#REF!</v>
      </c>
      <c r="U1979" s="36" t="e">
        <f t="shared" si="246"/>
        <v>#REF!</v>
      </c>
      <c r="V1979" s="37" t="e">
        <f t="shared" si="247"/>
        <v>#REF!</v>
      </c>
    </row>
    <row r="1980" spans="1:22" x14ac:dyDescent="0.25">
      <c r="A1980" s="33" t="e">
        <f>#REF!</f>
        <v>#REF!</v>
      </c>
      <c r="B1980" s="34" t="e">
        <f>#REF!</f>
        <v>#REF!</v>
      </c>
      <c r="C1980" s="34" t="e">
        <f>#REF!</f>
        <v>#REF!</v>
      </c>
      <c r="D1980" s="34" t="e">
        <f>#REF!</f>
        <v>#REF!</v>
      </c>
      <c r="E1980" s="34" t="e">
        <f>#REF!</f>
        <v>#REF!</v>
      </c>
      <c r="F1980" s="34" t="e">
        <f>#REF!</f>
        <v>#REF!</v>
      </c>
      <c r="G1980" s="34" t="e">
        <f>#REF!</f>
        <v>#REF!</v>
      </c>
      <c r="H1980" s="34" t="e">
        <f>#REF!</f>
        <v>#REF!</v>
      </c>
      <c r="I1980" s="34" t="e">
        <f>#REF!</f>
        <v>#REF!</v>
      </c>
      <c r="J1980" s="34" t="e">
        <f>#REF!</f>
        <v>#REF!</v>
      </c>
      <c r="K1980" s="34" t="e">
        <f>#REF!</f>
        <v>#REF!</v>
      </c>
      <c r="L1980" s="34" t="e">
        <f>#REF!</f>
        <v>#REF!</v>
      </c>
      <c r="M1980" s="34" t="e">
        <f>#REF!</f>
        <v>#REF!</v>
      </c>
      <c r="N1980" s="34" t="e">
        <f>#REF!</f>
        <v>#REF!</v>
      </c>
      <c r="O1980" s="35" t="e">
        <f t="shared" si="240"/>
        <v>#REF!</v>
      </c>
      <c r="P1980" s="35" t="e">
        <f t="shared" si="241"/>
        <v>#REF!</v>
      </c>
      <c r="Q1980" s="35" t="e">
        <f t="shared" si="242"/>
        <v>#REF!</v>
      </c>
      <c r="R1980" s="35" t="e">
        <f t="shared" si="243"/>
        <v>#REF!</v>
      </c>
      <c r="S1980" s="35" t="e">
        <f t="shared" si="244"/>
        <v>#REF!</v>
      </c>
      <c r="T1980" s="35" t="e">
        <f t="shared" si="245"/>
        <v>#REF!</v>
      </c>
      <c r="U1980" s="36" t="e">
        <f t="shared" si="246"/>
        <v>#REF!</v>
      </c>
      <c r="V1980" s="37" t="e">
        <f t="shared" si="247"/>
        <v>#REF!</v>
      </c>
    </row>
    <row r="1981" spans="1:22" x14ac:dyDescent="0.25">
      <c r="A1981" s="33" t="e">
        <f>#REF!</f>
        <v>#REF!</v>
      </c>
      <c r="B1981" s="34" t="e">
        <f>#REF!</f>
        <v>#REF!</v>
      </c>
      <c r="C1981" s="34" t="e">
        <f>#REF!</f>
        <v>#REF!</v>
      </c>
      <c r="D1981" s="34" t="e">
        <f>#REF!</f>
        <v>#REF!</v>
      </c>
      <c r="E1981" s="34" t="e">
        <f>#REF!</f>
        <v>#REF!</v>
      </c>
      <c r="F1981" s="34" t="e">
        <f>#REF!</f>
        <v>#REF!</v>
      </c>
      <c r="G1981" s="34" t="e">
        <f>#REF!</f>
        <v>#REF!</v>
      </c>
      <c r="H1981" s="34" t="e">
        <f>#REF!</f>
        <v>#REF!</v>
      </c>
      <c r="I1981" s="34" t="e">
        <f>#REF!</f>
        <v>#REF!</v>
      </c>
      <c r="J1981" s="34" t="e">
        <f>#REF!</f>
        <v>#REF!</v>
      </c>
      <c r="K1981" s="34" t="e">
        <f>#REF!</f>
        <v>#REF!</v>
      </c>
      <c r="L1981" s="34" t="e">
        <f>#REF!</f>
        <v>#REF!</v>
      </c>
      <c r="M1981" s="34" t="e">
        <f>#REF!</f>
        <v>#REF!</v>
      </c>
      <c r="N1981" s="34" t="e">
        <f>#REF!</f>
        <v>#REF!</v>
      </c>
      <c r="O1981" s="35" t="e">
        <f t="shared" si="240"/>
        <v>#REF!</v>
      </c>
      <c r="P1981" s="35" t="e">
        <f t="shared" si="241"/>
        <v>#REF!</v>
      </c>
      <c r="Q1981" s="35" t="e">
        <f t="shared" si="242"/>
        <v>#REF!</v>
      </c>
      <c r="R1981" s="35" t="e">
        <f t="shared" si="243"/>
        <v>#REF!</v>
      </c>
      <c r="S1981" s="35" t="e">
        <f t="shared" si="244"/>
        <v>#REF!</v>
      </c>
      <c r="T1981" s="35" t="e">
        <f t="shared" si="245"/>
        <v>#REF!</v>
      </c>
      <c r="U1981" s="36" t="e">
        <f t="shared" si="246"/>
        <v>#REF!</v>
      </c>
      <c r="V1981" s="37" t="e">
        <f t="shared" si="247"/>
        <v>#REF!</v>
      </c>
    </row>
    <row r="1982" spans="1:22" x14ac:dyDescent="0.25">
      <c r="A1982" s="33" t="e">
        <f>#REF!</f>
        <v>#REF!</v>
      </c>
      <c r="B1982" s="34" t="e">
        <f>#REF!</f>
        <v>#REF!</v>
      </c>
      <c r="C1982" s="34" t="e">
        <f>#REF!</f>
        <v>#REF!</v>
      </c>
      <c r="D1982" s="34" t="e">
        <f>#REF!</f>
        <v>#REF!</v>
      </c>
      <c r="E1982" s="34" t="e">
        <f>#REF!</f>
        <v>#REF!</v>
      </c>
      <c r="F1982" s="34" t="e">
        <f>#REF!</f>
        <v>#REF!</v>
      </c>
      <c r="G1982" s="34" t="e">
        <f>#REF!</f>
        <v>#REF!</v>
      </c>
      <c r="H1982" s="34" t="e">
        <f>#REF!</f>
        <v>#REF!</v>
      </c>
      <c r="I1982" s="34" t="e">
        <f>#REF!</f>
        <v>#REF!</v>
      </c>
      <c r="J1982" s="34" t="e">
        <f>#REF!</f>
        <v>#REF!</v>
      </c>
      <c r="K1982" s="34" t="e">
        <f>#REF!</f>
        <v>#REF!</v>
      </c>
      <c r="L1982" s="34" t="e">
        <f>#REF!</f>
        <v>#REF!</v>
      </c>
      <c r="M1982" s="34" t="e">
        <f>#REF!</f>
        <v>#REF!</v>
      </c>
      <c r="N1982" s="34" t="e">
        <f>#REF!</f>
        <v>#REF!</v>
      </c>
      <c r="O1982" s="35" t="e">
        <f t="shared" si="240"/>
        <v>#REF!</v>
      </c>
      <c r="P1982" s="35" t="e">
        <f t="shared" si="241"/>
        <v>#REF!</v>
      </c>
      <c r="Q1982" s="35" t="e">
        <f t="shared" si="242"/>
        <v>#REF!</v>
      </c>
      <c r="R1982" s="35" t="e">
        <f t="shared" si="243"/>
        <v>#REF!</v>
      </c>
      <c r="S1982" s="35" t="e">
        <f t="shared" si="244"/>
        <v>#REF!</v>
      </c>
      <c r="T1982" s="35" t="e">
        <f t="shared" si="245"/>
        <v>#REF!</v>
      </c>
      <c r="U1982" s="36" t="e">
        <f t="shared" si="246"/>
        <v>#REF!</v>
      </c>
      <c r="V1982" s="37" t="e">
        <f t="shared" si="247"/>
        <v>#REF!</v>
      </c>
    </row>
    <row r="1983" spans="1:22" x14ac:dyDescent="0.25">
      <c r="A1983" s="33" t="e">
        <f>#REF!</f>
        <v>#REF!</v>
      </c>
      <c r="B1983" s="34" t="e">
        <f>#REF!</f>
        <v>#REF!</v>
      </c>
      <c r="C1983" s="34" t="e">
        <f>#REF!</f>
        <v>#REF!</v>
      </c>
      <c r="D1983" s="34" t="e">
        <f>#REF!</f>
        <v>#REF!</v>
      </c>
      <c r="E1983" s="34" t="e">
        <f>#REF!</f>
        <v>#REF!</v>
      </c>
      <c r="F1983" s="34" t="e">
        <f>#REF!</f>
        <v>#REF!</v>
      </c>
      <c r="G1983" s="34" t="e">
        <f>#REF!</f>
        <v>#REF!</v>
      </c>
      <c r="H1983" s="34" t="e">
        <f>#REF!</f>
        <v>#REF!</v>
      </c>
      <c r="I1983" s="34" t="e">
        <f>#REF!</f>
        <v>#REF!</v>
      </c>
      <c r="J1983" s="34" t="e">
        <f>#REF!</f>
        <v>#REF!</v>
      </c>
      <c r="K1983" s="34" t="e">
        <f>#REF!</f>
        <v>#REF!</v>
      </c>
      <c r="L1983" s="34" t="e">
        <f>#REF!</f>
        <v>#REF!</v>
      </c>
      <c r="M1983" s="34" t="e">
        <f>#REF!</f>
        <v>#REF!</v>
      </c>
      <c r="N1983" s="34" t="e">
        <f>#REF!</f>
        <v>#REF!</v>
      </c>
      <c r="O1983" s="35" t="e">
        <f t="shared" si="240"/>
        <v>#REF!</v>
      </c>
      <c r="P1983" s="35" t="e">
        <f t="shared" si="241"/>
        <v>#REF!</v>
      </c>
      <c r="Q1983" s="35" t="e">
        <f t="shared" si="242"/>
        <v>#REF!</v>
      </c>
      <c r="R1983" s="35" t="e">
        <f t="shared" si="243"/>
        <v>#REF!</v>
      </c>
      <c r="S1983" s="35" t="e">
        <f t="shared" si="244"/>
        <v>#REF!</v>
      </c>
      <c r="T1983" s="35" t="e">
        <f t="shared" si="245"/>
        <v>#REF!</v>
      </c>
      <c r="U1983" s="36" t="e">
        <f t="shared" si="246"/>
        <v>#REF!</v>
      </c>
      <c r="V1983" s="37" t="e">
        <f t="shared" si="247"/>
        <v>#REF!</v>
      </c>
    </row>
    <row r="1984" spans="1:22" x14ac:dyDescent="0.25">
      <c r="A1984" s="33" t="e">
        <f>#REF!</f>
        <v>#REF!</v>
      </c>
      <c r="B1984" s="34" t="e">
        <f>#REF!</f>
        <v>#REF!</v>
      </c>
      <c r="C1984" s="34" t="e">
        <f>#REF!</f>
        <v>#REF!</v>
      </c>
      <c r="D1984" s="34" t="e">
        <f>#REF!</f>
        <v>#REF!</v>
      </c>
      <c r="E1984" s="34" t="e">
        <f>#REF!</f>
        <v>#REF!</v>
      </c>
      <c r="F1984" s="34" t="e">
        <f>#REF!</f>
        <v>#REF!</v>
      </c>
      <c r="G1984" s="34" t="e">
        <f>#REF!</f>
        <v>#REF!</v>
      </c>
      <c r="H1984" s="34" t="e">
        <f>#REF!</f>
        <v>#REF!</v>
      </c>
      <c r="I1984" s="34" t="e">
        <f>#REF!</f>
        <v>#REF!</v>
      </c>
      <c r="J1984" s="34" t="e">
        <f>#REF!</f>
        <v>#REF!</v>
      </c>
      <c r="K1984" s="34" t="e">
        <f>#REF!</f>
        <v>#REF!</v>
      </c>
      <c r="L1984" s="34" t="e">
        <f>#REF!</f>
        <v>#REF!</v>
      </c>
      <c r="M1984" s="34" t="e">
        <f>#REF!</f>
        <v>#REF!</v>
      </c>
      <c r="N1984" s="34" t="e">
        <f>#REF!</f>
        <v>#REF!</v>
      </c>
      <c r="O1984" s="35" t="e">
        <f t="shared" si="240"/>
        <v>#REF!</v>
      </c>
      <c r="P1984" s="35" t="e">
        <f t="shared" si="241"/>
        <v>#REF!</v>
      </c>
      <c r="Q1984" s="35" t="e">
        <f t="shared" si="242"/>
        <v>#REF!</v>
      </c>
      <c r="R1984" s="35" t="e">
        <f t="shared" si="243"/>
        <v>#REF!</v>
      </c>
      <c r="S1984" s="35" t="e">
        <f t="shared" si="244"/>
        <v>#REF!</v>
      </c>
      <c r="T1984" s="35" t="e">
        <f t="shared" si="245"/>
        <v>#REF!</v>
      </c>
      <c r="U1984" s="36" t="e">
        <f t="shared" si="246"/>
        <v>#REF!</v>
      </c>
      <c r="V1984" s="37" t="e">
        <f t="shared" si="247"/>
        <v>#REF!</v>
      </c>
    </row>
    <row r="1985" spans="1:22" x14ac:dyDescent="0.25">
      <c r="A1985" s="33" t="e">
        <f>#REF!</f>
        <v>#REF!</v>
      </c>
      <c r="B1985" s="34" t="e">
        <f>#REF!</f>
        <v>#REF!</v>
      </c>
      <c r="C1985" s="34" t="e">
        <f>#REF!</f>
        <v>#REF!</v>
      </c>
      <c r="D1985" s="34" t="e">
        <f>#REF!</f>
        <v>#REF!</v>
      </c>
      <c r="E1985" s="34" t="e">
        <f>#REF!</f>
        <v>#REF!</v>
      </c>
      <c r="F1985" s="34" t="e">
        <f>#REF!</f>
        <v>#REF!</v>
      </c>
      <c r="G1985" s="34" t="e">
        <f>#REF!</f>
        <v>#REF!</v>
      </c>
      <c r="H1985" s="34" t="e">
        <f>#REF!</f>
        <v>#REF!</v>
      </c>
      <c r="I1985" s="34" t="e">
        <f>#REF!</f>
        <v>#REF!</v>
      </c>
      <c r="J1985" s="34" t="e">
        <f>#REF!</f>
        <v>#REF!</v>
      </c>
      <c r="K1985" s="34" t="e">
        <f>#REF!</f>
        <v>#REF!</v>
      </c>
      <c r="L1985" s="34" t="e">
        <f>#REF!</f>
        <v>#REF!</v>
      </c>
      <c r="M1985" s="34" t="e">
        <f>#REF!</f>
        <v>#REF!</v>
      </c>
      <c r="N1985" s="34" t="e">
        <f>#REF!</f>
        <v>#REF!</v>
      </c>
      <c r="O1985" s="35" t="e">
        <f t="shared" si="240"/>
        <v>#REF!</v>
      </c>
      <c r="P1985" s="35" t="e">
        <f t="shared" si="241"/>
        <v>#REF!</v>
      </c>
      <c r="Q1985" s="35" t="e">
        <f t="shared" si="242"/>
        <v>#REF!</v>
      </c>
      <c r="R1985" s="35" t="e">
        <f t="shared" si="243"/>
        <v>#REF!</v>
      </c>
      <c r="S1985" s="35" t="e">
        <f t="shared" si="244"/>
        <v>#REF!</v>
      </c>
      <c r="T1985" s="35" t="e">
        <f t="shared" si="245"/>
        <v>#REF!</v>
      </c>
      <c r="U1985" s="36" t="e">
        <f t="shared" si="246"/>
        <v>#REF!</v>
      </c>
      <c r="V1985" s="37" t="e">
        <f t="shared" si="247"/>
        <v>#REF!</v>
      </c>
    </row>
    <row r="1986" spans="1:22" x14ac:dyDescent="0.25">
      <c r="A1986" s="33" t="e">
        <f>#REF!</f>
        <v>#REF!</v>
      </c>
      <c r="B1986" s="34" t="e">
        <f>#REF!</f>
        <v>#REF!</v>
      </c>
      <c r="C1986" s="34" t="e">
        <f>#REF!</f>
        <v>#REF!</v>
      </c>
      <c r="D1986" s="34" t="e">
        <f>#REF!</f>
        <v>#REF!</v>
      </c>
      <c r="E1986" s="34" t="e">
        <f>#REF!</f>
        <v>#REF!</v>
      </c>
      <c r="F1986" s="34" t="e">
        <f>#REF!</f>
        <v>#REF!</v>
      </c>
      <c r="G1986" s="34" t="e">
        <f>#REF!</f>
        <v>#REF!</v>
      </c>
      <c r="H1986" s="34" t="e">
        <f>#REF!</f>
        <v>#REF!</v>
      </c>
      <c r="I1986" s="34" t="e">
        <f>#REF!</f>
        <v>#REF!</v>
      </c>
      <c r="J1986" s="34" t="e">
        <f>#REF!</f>
        <v>#REF!</v>
      </c>
      <c r="K1986" s="34" t="e">
        <f>#REF!</f>
        <v>#REF!</v>
      </c>
      <c r="L1986" s="34" t="e">
        <f>#REF!</f>
        <v>#REF!</v>
      </c>
      <c r="M1986" s="34" t="e">
        <f>#REF!</f>
        <v>#REF!</v>
      </c>
      <c r="N1986" s="34" t="e">
        <f>#REF!</f>
        <v>#REF!</v>
      </c>
      <c r="O1986" s="35" t="e">
        <f t="shared" ref="O1986:O2049" si="248">((($B1986*1)^2+($C1986*2.75)^2+($D1986*13.25)^2+($E1986*0)^2+($F1986*2)^2+($G1986*4)^2+($H1986*0)^2+($I1986*0)^2+($J1986*4)^2+($K1986*5)^2+($L1986*1)^2+($M1986*4.25)^2)+($N1986*0)^2)/$Z$2*$Z$3</f>
        <v>#REF!</v>
      </c>
      <c r="P1986" s="35" t="e">
        <f t="shared" ref="P1986:P2049" si="249">((($B1986*0)^2+($C1986*9)^2+($D1986*4.5)^2+($E1986*5)^2+($F1986*3)^2+($G1986*3)^2+($H1986*3)^2+($I1986*0)^2+($J1986*0)^2+($K1986*5)^2+($L1986*0)^2+($M1986*2)^2)+($N1986*1)^2)/$AA$2*$AA$3</f>
        <v>#REF!</v>
      </c>
      <c r="Q1986" s="35" t="e">
        <f t="shared" ref="Q1986:Q2049" si="250">((($B1986*8)^2+($C1986*0)^2+($D1986*6)^2+($E1986*0)^2+($F1986*2)^2+($G1986*3)^2+($H1986*5)^2+($I1986*0)^2+($J1986*13.5)^2+($K1986*9)^2+($L1986*0)^2+($M1986*0)^2)+($N1986*0)^2)/$AB$2*IF(J1986&gt;82,$AB$3,IF(J1986&gt;81,$AB$3-0.5,IF(J1986&gt;79,$AB$3-0.88,$AB$3-1.65)))</f>
        <v>#REF!</v>
      </c>
      <c r="R1986" s="35" t="e">
        <f t="shared" ref="R1986:R2049" si="251">((($B1986*2)^2+($C1986*0)^2+($D1986*6)^2+($E1986*12)^2+($F1986*0)^2+($G1986*3.5)^2+($H1986*0)^2+($I1986*0)^2+($J1986*0)^2+($K1986*1)^2+($L1986*0)^2+($M1986*0)^2)+($N1986*6)^2)/$AC$2*$AC$3</f>
        <v>#REF!</v>
      </c>
      <c r="S1986" s="35" t="e">
        <f t="shared" ref="S1986:S2049" si="252">((($B1986*4)^2+($C1986*0)^2+($D1986*4)^2+($E1986*0)^2+($F1986*3.5)^2+($G1986*2)^2+($H1986*0)^2+($I1986*12.75)^2+($J1986*2)^2+($K1986*5)^2+($L1986*1)^2+($M1986*0)^2)+($N1986*0)^2)/$AD$2*$AD$3</f>
        <v>#REF!</v>
      </c>
      <c r="T1986" s="35" t="e">
        <f t="shared" ref="T1986:T2049" si="253">((($B1986*0)^2+($C1986*12.75)^2+($D1986*3)^2+($E1986*0)^2+($F1986*0)^2+($G1986*3.5)^2+($H1986*2.5)^2+($I1986*0)^2+($J1986*0)^2+($K1986*7)^2+($L1986*1)^2+($M1986*1.25)^2)+($N1986*0)^2)/$AE$2*$AE$3</f>
        <v>#REF!</v>
      </c>
      <c r="U1986" s="36" t="e">
        <f t="shared" ref="U1986:U2049" si="254">((($B1986*13)^2+($C1986*2)^2+($D1986*5)^2+($E1986*0)^2+($F1986*2)^2+($G1986*5)^2+($H1986*0)^2+($I1986*1)^2+($J1986*1)^2+($K1986*6)^2+($L1986*5)^2+($M1986*4)^2)+($N1986*0)^2)/$AF$2*$AF$3</f>
        <v>#REF!</v>
      </c>
      <c r="V1986" s="37" t="e">
        <f t="shared" ref="V1986:V2049" si="255">(((LARGE(O1986:U1986,1)*9)^2+(LARGE(O1986:T1986,2)*4)^2+LARGE(O1986:T1986,3)^2))^(1/4)*$Z$5</f>
        <v>#REF!</v>
      </c>
    </row>
    <row r="1987" spans="1:22" x14ac:dyDescent="0.25">
      <c r="A1987" s="33" t="e">
        <f>#REF!</f>
        <v>#REF!</v>
      </c>
      <c r="B1987" s="34" t="e">
        <f>#REF!</f>
        <v>#REF!</v>
      </c>
      <c r="C1987" s="34" t="e">
        <f>#REF!</f>
        <v>#REF!</v>
      </c>
      <c r="D1987" s="34" t="e">
        <f>#REF!</f>
        <v>#REF!</v>
      </c>
      <c r="E1987" s="34" t="e">
        <f>#REF!</f>
        <v>#REF!</v>
      </c>
      <c r="F1987" s="34" t="e">
        <f>#REF!</f>
        <v>#REF!</v>
      </c>
      <c r="G1987" s="34" t="e">
        <f>#REF!</f>
        <v>#REF!</v>
      </c>
      <c r="H1987" s="34" t="e">
        <f>#REF!</f>
        <v>#REF!</v>
      </c>
      <c r="I1987" s="34" t="e">
        <f>#REF!</f>
        <v>#REF!</v>
      </c>
      <c r="J1987" s="34" t="e">
        <f>#REF!</f>
        <v>#REF!</v>
      </c>
      <c r="K1987" s="34" t="e">
        <f>#REF!</f>
        <v>#REF!</v>
      </c>
      <c r="L1987" s="34" t="e">
        <f>#REF!</f>
        <v>#REF!</v>
      </c>
      <c r="M1987" s="34" t="e">
        <f>#REF!</f>
        <v>#REF!</v>
      </c>
      <c r="N1987" s="34" t="e">
        <f>#REF!</f>
        <v>#REF!</v>
      </c>
      <c r="O1987" s="35" t="e">
        <f t="shared" si="248"/>
        <v>#REF!</v>
      </c>
      <c r="P1987" s="35" t="e">
        <f t="shared" si="249"/>
        <v>#REF!</v>
      </c>
      <c r="Q1987" s="35" t="e">
        <f t="shared" si="250"/>
        <v>#REF!</v>
      </c>
      <c r="R1987" s="35" t="e">
        <f t="shared" si="251"/>
        <v>#REF!</v>
      </c>
      <c r="S1987" s="35" t="e">
        <f t="shared" si="252"/>
        <v>#REF!</v>
      </c>
      <c r="T1987" s="35" t="e">
        <f t="shared" si="253"/>
        <v>#REF!</v>
      </c>
      <c r="U1987" s="36" t="e">
        <f t="shared" si="254"/>
        <v>#REF!</v>
      </c>
      <c r="V1987" s="37" t="e">
        <f t="shared" si="255"/>
        <v>#REF!</v>
      </c>
    </row>
    <row r="1988" spans="1:22" x14ac:dyDescent="0.25">
      <c r="A1988" s="33" t="e">
        <f>#REF!</f>
        <v>#REF!</v>
      </c>
      <c r="B1988" s="34" t="e">
        <f>#REF!</f>
        <v>#REF!</v>
      </c>
      <c r="C1988" s="34" t="e">
        <f>#REF!</f>
        <v>#REF!</v>
      </c>
      <c r="D1988" s="34" t="e">
        <f>#REF!</f>
        <v>#REF!</v>
      </c>
      <c r="E1988" s="34" t="e">
        <f>#REF!</f>
        <v>#REF!</v>
      </c>
      <c r="F1988" s="34" t="e">
        <f>#REF!</f>
        <v>#REF!</v>
      </c>
      <c r="G1988" s="34" t="e">
        <f>#REF!</f>
        <v>#REF!</v>
      </c>
      <c r="H1988" s="34" t="e">
        <f>#REF!</f>
        <v>#REF!</v>
      </c>
      <c r="I1988" s="34" t="e">
        <f>#REF!</f>
        <v>#REF!</v>
      </c>
      <c r="J1988" s="34" t="e">
        <f>#REF!</f>
        <v>#REF!</v>
      </c>
      <c r="K1988" s="34" t="e">
        <f>#REF!</f>
        <v>#REF!</v>
      </c>
      <c r="L1988" s="34" t="e">
        <f>#REF!</f>
        <v>#REF!</v>
      </c>
      <c r="M1988" s="34" t="e">
        <f>#REF!</f>
        <v>#REF!</v>
      </c>
      <c r="N1988" s="34" t="e">
        <f>#REF!</f>
        <v>#REF!</v>
      </c>
      <c r="O1988" s="35" t="e">
        <f t="shared" si="248"/>
        <v>#REF!</v>
      </c>
      <c r="P1988" s="35" t="e">
        <f t="shared" si="249"/>
        <v>#REF!</v>
      </c>
      <c r="Q1988" s="35" t="e">
        <f t="shared" si="250"/>
        <v>#REF!</v>
      </c>
      <c r="R1988" s="35" t="e">
        <f t="shared" si="251"/>
        <v>#REF!</v>
      </c>
      <c r="S1988" s="35" t="e">
        <f t="shared" si="252"/>
        <v>#REF!</v>
      </c>
      <c r="T1988" s="35" t="e">
        <f t="shared" si="253"/>
        <v>#REF!</v>
      </c>
      <c r="U1988" s="36" t="e">
        <f t="shared" si="254"/>
        <v>#REF!</v>
      </c>
      <c r="V1988" s="37" t="e">
        <f t="shared" si="255"/>
        <v>#REF!</v>
      </c>
    </row>
    <row r="1989" spans="1:22" x14ac:dyDescent="0.25">
      <c r="A1989" s="33" t="e">
        <f>#REF!</f>
        <v>#REF!</v>
      </c>
      <c r="B1989" s="34" t="e">
        <f>#REF!</f>
        <v>#REF!</v>
      </c>
      <c r="C1989" s="34" t="e">
        <f>#REF!</f>
        <v>#REF!</v>
      </c>
      <c r="D1989" s="34" t="e">
        <f>#REF!</f>
        <v>#REF!</v>
      </c>
      <c r="E1989" s="34" t="e">
        <f>#REF!</f>
        <v>#REF!</v>
      </c>
      <c r="F1989" s="34" t="e">
        <f>#REF!</f>
        <v>#REF!</v>
      </c>
      <c r="G1989" s="34" t="e">
        <f>#REF!</f>
        <v>#REF!</v>
      </c>
      <c r="H1989" s="34" t="e">
        <f>#REF!</f>
        <v>#REF!</v>
      </c>
      <c r="I1989" s="34" t="e">
        <f>#REF!</f>
        <v>#REF!</v>
      </c>
      <c r="J1989" s="34" t="e">
        <f>#REF!</f>
        <v>#REF!</v>
      </c>
      <c r="K1989" s="34" t="e">
        <f>#REF!</f>
        <v>#REF!</v>
      </c>
      <c r="L1989" s="34" t="e">
        <f>#REF!</f>
        <v>#REF!</v>
      </c>
      <c r="M1989" s="34" t="e">
        <f>#REF!</f>
        <v>#REF!</v>
      </c>
      <c r="N1989" s="34" t="e">
        <f>#REF!</f>
        <v>#REF!</v>
      </c>
      <c r="O1989" s="35" t="e">
        <f t="shared" si="248"/>
        <v>#REF!</v>
      </c>
      <c r="P1989" s="35" t="e">
        <f t="shared" si="249"/>
        <v>#REF!</v>
      </c>
      <c r="Q1989" s="35" t="e">
        <f t="shared" si="250"/>
        <v>#REF!</v>
      </c>
      <c r="R1989" s="35" t="e">
        <f t="shared" si="251"/>
        <v>#REF!</v>
      </c>
      <c r="S1989" s="35" t="e">
        <f t="shared" si="252"/>
        <v>#REF!</v>
      </c>
      <c r="T1989" s="35" t="e">
        <f t="shared" si="253"/>
        <v>#REF!</v>
      </c>
      <c r="U1989" s="36" t="e">
        <f t="shared" si="254"/>
        <v>#REF!</v>
      </c>
      <c r="V1989" s="37" t="e">
        <f t="shared" si="255"/>
        <v>#REF!</v>
      </c>
    </row>
    <row r="1990" spans="1:22" x14ac:dyDescent="0.25">
      <c r="A1990" s="33" t="e">
        <f>#REF!</f>
        <v>#REF!</v>
      </c>
      <c r="B1990" s="34" t="e">
        <f>#REF!</f>
        <v>#REF!</v>
      </c>
      <c r="C1990" s="34" t="e">
        <f>#REF!</f>
        <v>#REF!</v>
      </c>
      <c r="D1990" s="34" t="e">
        <f>#REF!</f>
        <v>#REF!</v>
      </c>
      <c r="E1990" s="34" t="e">
        <f>#REF!</f>
        <v>#REF!</v>
      </c>
      <c r="F1990" s="34" t="e">
        <f>#REF!</f>
        <v>#REF!</v>
      </c>
      <c r="G1990" s="34" t="e">
        <f>#REF!</f>
        <v>#REF!</v>
      </c>
      <c r="H1990" s="34" t="e">
        <f>#REF!</f>
        <v>#REF!</v>
      </c>
      <c r="I1990" s="34" t="e">
        <f>#REF!</f>
        <v>#REF!</v>
      </c>
      <c r="J1990" s="34" t="e">
        <f>#REF!</f>
        <v>#REF!</v>
      </c>
      <c r="K1990" s="34" t="e">
        <f>#REF!</f>
        <v>#REF!</v>
      </c>
      <c r="L1990" s="34" t="e">
        <f>#REF!</f>
        <v>#REF!</v>
      </c>
      <c r="M1990" s="34" t="e">
        <f>#REF!</f>
        <v>#REF!</v>
      </c>
      <c r="N1990" s="34" t="e">
        <f>#REF!</f>
        <v>#REF!</v>
      </c>
      <c r="O1990" s="35" t="e">
        <f t="shared" si="248"/>
        <v>#REF!</v>
      </c>
      <c r="P1990" s="35" t="e">
        <f t="shared" si="249"/>
        <v>#REF!</v>
      </c>
      <c r="Q1990" s="35" t="e">
        <f t="shared" si="250"/>
        <v>#REF!</v>
      </c>
      <c r="R1990" s="35" t="e">
        <f t="shared" si="251"/>
        <v>#REF!</v>
      </c>
      <c r="S1990" s="35" t="e">
        <f t="shared" si="252"/>
        <v>#REF!</v>
      </c>
      <c r="T1990" s="35" t="e">
        <f t="shared" si="253"/>
        <v>#REF!</v>
      </c>
      <c r="U1990" s="36" t="e">
        <f t="shared" si="254"/>
        <v>#REF!</v>
      </c>
      <c r="V1990" s="37" t="e">
        <f t="shared" si="255"/>
        <v>#REF!</v>
      </c>
    </row>
    <row r="1991" spans="1:22" x14ac:dyDescent="0.25">
      <c r="A1991" s="33" t="e">
        <f>#REF!</f>
        <v>#REF!</v>
      </c>
      <c r="B1991" s="34" t="e">
        <f>#REF!</f>
        <v>#REF!</v>
      </c>
      <c r="C1991" s="34" t="e">
        <f>#REF!</f>
        <v>#REF!</v>
      </c>
      <c r="D1991" s="34" t="e">
        <f>#REF!</f>
        <v>#REF!</v>
      </c>
      <c r="E1991" s="34" t="e">
        <f>#REF!</f>
        <v>#REF!</v>
      </c>
      <c r="F1991" s="34" t="e">
        <f>#REF!</f>
        <v>#REF!</v>
      </c>
      <c r="G1991" s="34" t="e">
        <f>#REF!</f>
        <v>#REF!</v>
      </c>
      <c r="H1991" s="34" t="e">
        <f>#REF!</f>
        <v>#REF!</v>
      </c>
      <c r="I1991" s="34" t="e">
        <f>#REF!</f>
        <v>#REF!</v>
      </c>
      <c r="J1991" s="34" t="e">
        <f>#REF!</f>
        <v>#REF!</v>
      </c>
      <c r="K1991" s="34" t="e">
        <f>#REF!</f>
        <v>#REF!</v>
      </c>
      <c r="L1991" s="34" t="e">
        <f>#REF!</f>
        <v>#REF!</v>
      </c>
      <c r="M1991" s="34" t="e">
        <f>#REF!</f>
        <v>#REF!</v>
      </c>
      <c r="N1991" s="34" t="e">
        <f>#REF!</f>
        <v>#REF!</v>
      </c>
      <c r="O1991" s="35" t="e">
        <f t="shared" si="248"/>
        <v>#REF!</v>
      </c>
      <c r="P1991" s="35" t="e">
        <f t="shared" si="249"/>
        <v>#REF!</v>
      </c>
      <c r="Q1991" s="35" t="e">
        <f t="shared" si="250"/>
        <v>#REF!</v>
      </c>
      <c r="R1991" s="35" t="e">
        <f t="shared" si="251"/>
        <v>#REF!</v>
      </c>
      <c r="S1991" s="35" t="e">
        <f t="shared" si="252"/>
        <v>#REF!</v>
      </c>
      <c r="T1991" s="35" t="e">
        <f t="shared" si="253"/>
        <v>#REF!</v>
      </c>
      <c r="U1991" s="36" t="e">
        <f t="shared" si="254"/>
        <v>#REF!</v>
      </c>
      <c r="V1991" s="37" t="e">
        <f t="shared" si="255"/>
        <v>#REF!</v>
      </c>
    </row>
    <row r="1992" spans="1:22" x14ac:dyDescent="0.25">
      <c r="A1992" s="33" t="e">
        <f>#REF!</f>
        <v>#REF!</v>
      </c>
      <c r="B1992" s="34" t="e">
        <f>#REF!</f>
        <v>#REF!</v>
      </c>
      <c r="C1992" s="34" t="e">
        <f>#REF!</f>
        <v>#REF!</v>
      </c>
      <c r="D1992" s="34" t="e">
        <f>#REF!</f>
        <v>#REF!</v>
      </c>
      <c r="E1992" s="34" t="e">
        <f>#REF!</f>
        <v>#REF!</v>
      </c>
      <c r="F1992" s="34" t="e">
        <f>#REF!</f>
        <v>#REF!</v>
      </c>
      <c r="G1992" s="34" t="e">
        <f>#REF!</f>
        <v>#REF!</v>
      </c>
      <c r="H1992" s="34" t="e">
        <f>#REF!</f>
        <v>#REF!</v>
      </c>
      <c r="I1992" s="34" t="e">
        <f>#REF!</f>
        <v>#REF!</v>
      </c>
      <c r="J1992" s="34" t="e">
        <f>#REF!</f>
        <v>#REF!</v>
      </c>
      <c r="K1992" s="34" t="e">
        <f>#REF!</f>
        <v>#REF!</v>
      </c>
      <c r="L1992" s="34" t="e">
        <f>#REF!</f>
        <v>#REF!</v>
      </c>
      <c r="M1992" s="34" t="e">
        <f>#REF!</f>
        <v>#REF!</v>
      </c>
      <c r="N1992" s="34" t="e">
        <f>#REF!</f>
        <v>#REF!</v>
      </c>
      <c r="O1992" s="35" t="e">
        <f t="shared" si="248"/>
        <v>#REF!</v>
      </c>
      <c r="P1992" s="35" t="e">
        <f t="shared" si="249"/>
        <v>#REF!</v>
      </c>
      <c r="Q1992" s="35" t="e">
        <f t="shared" si="250"/>
        <v>#REF!</v>
      </c>
      <c r="R1992" s="35" t="e">
        <f t="shared" si="251"/>
        <v>#REF!</v>
      </c>
      <c r="S1992" s="35" t="e">
        <f t="shared" si="252"/>
        <v>#REF!</v>
      </c>
      <c r="T1992" s="35" t="e">
        <f t="shared" si="253"/>
        <v>#REF!</v>
      </c>
      <c r="U1992" s="36" t="e">
        <f t="shared" si="254"/>
        <v>#REF!</v>
      </c>
      <c r="V1992" s="37" t="e">
        <f t="shared" si="255"/>
        <v>#REF!</v>
      </c>
    </row>
    <row r="1993" spans="1:22" x14ac:dyDescent="0.25">
      <c r="A1993" s="33" t="e">
        <f>#REF!</f>
        <v>#REF!</v>
      </c>
      <c r="B1993" s="34" t="e">
        <f>#REF!</f>
        <v>#REF!</v>
      </c>
      <c r="C1993" s="34" t="e">
        <f>#REF!</f>
        <v>#REF!</v>
      </c>
      <c r="D1993" s="34" t="e">
        <f>#REF!</f>
        <v>#REF!</v>
      </c>
      <c r="E1993" s="34" t="e">
        <f>#REF!</f>
        <v>#REF!</v>
      </c>
      <c r="F1993" s="34" t="e">
        <f>#REF!</f>
        <v>#REF!</v>
      </c>
      <c r="G1993" s="34" t="e">
        <f>#REF!</f>
        <v>#REF!</v>
      </c>
      <c r="H1993" s="34" t="e">
        <f>#REF!</f>
        <v>#REF!</v>
      </c>
      <c r="I1993" s="34" t="e">
        <f>#REF!</f>
        <v>#REF!</v>
      </c>
      <c r="J1993" s="34" t="e">
        <f>#REF!</f>
        <v>#REF!</v>
      </c>
      <c r="K1993" s="34" t="e">
        <f>#REF!</f>
        <v>#REF!</v>
      </c>
      <c r="L1993" s="34" t="e">
        <f>#REF!</f>
        <v>#REF!</v>
      </c>
      <c r="M1993" s="34" t="e">
        <f>#REF!</f>
        <v>#REF!</v>
      </c>
      <c r="N1993" s="34" t="e">
        <f>#REF!</f>
        <v>#REF!</v>
      </c>
      <c r="O1993" s="35" t="e">
        <f t="shared" si="248"/>
        <v>#REF!</v>
      </c>
      <c r="P1993" s="35" t="e">
        <f t="shared" si="249"/>
        <v>#REF!</v>
      </c>
      <c r="Q1993" s="35" t="e">
        <f t="shared" si="250"/>
        <v>#REF!</v>
      </c>
      <c r="R1993" s="35" t="e">
        <f t="shared" si="251"/>
        <v>#REF!</v>
      </c>
      <c r="S1993" s="35" t="e">
        <f t="shared" si="252"/>
        <v>#REF!</v>
      </c>
      <c r="T1993" s="35" t="e">
        <f t="shared" si="253"/>
        <v>#REF!</v>
      </c>
      <c r="U1993" s="36" t="e">
        <f t="shared" si="254"/>
        <v>#REF!</v>
      </c>
      <c r="V1993" s="37" t="e">
        <f t="shared" si="255"/>
        <v>#REF!</v>
      </c>
    </row>
    <row r="1994" spans="1:22" x14ac:dyDescent="0.25">
      <c r="A1994" s="33" t="e">
        <f>#REF!</f>
        <v>#REF!</v>
      </c>
      <c r="B1994" s="34" t="e">
        <f>#REF!</f>
        <v>#REF!</v>
      </c>
      <c r="C1994" s="34" t="e">
        <f>#REF!</f>
        <v>#REF!</v>
      </c>
      <c r="D1994" s="34" t="e">
        <f>#REF!</f>
        <v>#REF!</v>
      </c>
      <c r="E1994" s="34" t="e">
        <f>#REF!</f>
        <v>#REF!</v>
      </c>
      <c r="F1994" s="34" t="e">
        <f>#REF!</f>
        <v>#REF!</v>
      </c>
      <c r="G1994" s="34" t="e">
        <f>#REF!</f>
        <v>#REF!</v>
      </c>
      <c r="H1994" s="34" t="e">
        <f>#REF!</f>
        <v>#REF!</v>
      </c>
      <c r="I1994" s="34" t="e">
        <f>#REF!</f>
        <v>#REF!</v>
      </c>
      <c r="J1994" s="34" t="e">
        <f>#REF!</f>
        <v>#REF!</v>
      </c>
      <c r="K1994" s="34" t="e">
        <f>#REF!</f>
        <v>#REF!</v>
      </c>
      <c r="L1994" s="34" t="e">
        <f>#REF!</f>
        <v>#REF!</v>
      </c>
      <c r="M1994" s="34" t="e">
        <f>#REF!</f>
        <v>#REF!</v>
      </c>
      <c r="N1994" s="34" t="e">
        <f>#REF!</f>
        <v>#REF!</v>
      </c>
      <c r="O1994" s="35" t="e">
        <f t="shared" si="248"/>
        <v>#REF!</v>
      </c>
      <c r="P1994" s="35" t="e">
        <f t="shared" si="249"/>
        <v>#REF!</v>
      </c>
      <c r="Q1994" s="35" t="e">
        <f t="shared" si="250"/>
        <v>#REF!</v>
      </c>
      <c r="R1994" s="35" t="e">
        <f t="shared" si="251"/>
        <v>#REF!</v>
      </c>
      <c r="S1994" s="35" t="e">
        <f t="shared" si="252"/>
        <v>#REF!</v>
      </c>
      <c r="T1994" s="35" t="e">
        <f t="shared" si="253"/>
        <v>#REF!</v>
      </c>
      <c r="U1994" s="36" t="e">
        <f t="shared" si="254"/>
        <v>#REF!</v>
      </c>
      <c r="V1994" s="37" t="e">
        <f t="shared" si="255"/>
        <v>#REF!</v>
      </c>
    </row>
    <row r="1995" spans="1:22" x14ac:dyDescent="0.25">
      <c r="A1995" s="33" t="e">
        <f>#REF!</f>
        <v>#REF!</v>
      </c>
      <c r="B1995" s="34" t="e">
        <f>#REF!</f>
        <v>#REF!</v>
      </c>
      <c r="C1995" s="34" t="e">
        <f>#REF!</f>
        <v>#REF!</v>
      </c>
      <c r="D1995" s="34" t="e">
        <f>#REF!</f>
        <v>#REF!</v>
      </c>
      <c r="E1995" s="34" t="e">
        <f>#REF!</f>
        <v>#REF!</v>
      </c>
      <c r="F1995" s="34" t="e">
        <f>#REF!</f>
        <v>#REF!</v>
      </c>
      <c r="G1995" s="34" t="e">
        <f>#REF!</f>
        <v>#REF!</v>
      </c>
      <c r="H1995" s="34" t="e">
        <f>#REF!</f>
        <v>#REF!</v>
      </c>
      <c r="I1995" s="34" t="e">
        <f>#REF!</f>
        <v>#REF!</v>
      </c>
      <c r="J1995" s="34" t="e">
        <f>#REF!</f>
        <v>#REF!</v>
      </c>
      <c r="K1995" s="34" t="e">
        <f>#REF!</f>
        <v>#REF!</v>
      </c>
      <c r="L1995" s="34" t="e">
        <f>#REF!</f>
        <v>#REF!</v>
      </c>
      <c r="M1995" s="34" t="e">
        <f>#REF!</f>
        <v>#REF!</v>
      </c>
      <c r="N1995" s="34" t="e">
        <f>#REF!</f>
        <v>#REF!</v>
      </c>
      <c r="O1995" s="35" t="e">
        <f t="shared" si="248"/>
        <v>#REF!</v>
      </c>
      <c r="P1995" s="35" t="e">
        <f t="shared" si="249"/>
        <v>#REF!</v>
      </c>
      <c r="Q1995" s="35" t="e">
        <f t="shared" si="250"/>
        <v>#REF!</v>
      </c>
      <c r="R1995" s="35" t="e">
        <f t="shared" si="251"/>
        <v>#REF!</v>
      </c>
      <c r="S1995" s="35" t="e">
        <f t="shared" si="252"/>
        <v>#REF!</v>
      </c>
      <c r="T1995" s="35" t="e">
        <f t="shared" si="253"/>
        <v>#REF!</v>
      </c>
      <c r="U1995" s="36" t="e">
        <f t="shared" si="254"/>
        <v>#REF!</v>
      </c>
      <c r="V1995" s="37" t="e">
        <f t="shared" si="255"/>
        <v>#REF!</v>
      </c>
    </row>
    <row r="1996" spans="1:22" x14ac:dyDescent="0.25">
      <c r="A1996" s="33" t="e">
        <f>#REF!</f>
        <v>#REF!</v>
      </c>
      <c r="B1996" s="34" t="e">
        <f>#REF!</f>
        <v>#REF!</v>
      </c>
      <c r="C1996" s="34" t="e">
        <f>#REF!</f>
        <v>#REF!</v>
      </c>
      <c r="D1996" s="34" t="e">
        <f>#REF!</f>
        <v>#REF!</v>
      </c>
      <c r="E1996" s="34" t="e">
        <f>#REF!</f>
        <v>#REF!</v>
      </c>
      <c r="F1996" s="34" t="e">
        <f>#REF!</f>
        <v>#REF!</v>
      </c>
      <c r="G1996" s="34" t="e">
        <f>#REF!</f>
        <v>#REF!</v>
      </c>
      <c r="H1996" s="34" t="e">
        <f>#REF!</f>
        <v>#REF!</v>
      </c>
      <c r="I1996" s="34" t="e">
        <f>#REF!</f>
        <v>#REF!</v>
      </c>
      <c r="J1996" s="34" t="e">
        <f>#REF!</f>
        <v>#REF!</v>
      </c>
      <c r="K1996" s="34" t="e">
        <f>#REF!</f>
        <v>#REF!</v>
      </c>
      <c r="L1996" s="34" t="e">
        <f>#REF!</f>
        <v>#REF!</v>
      </c>
      <c r="M1996" s="34" t="e">
        <f>#REF!</f>
        <v>#REF!</v>
      </c>
      <c r="N1996" s="34" t="e">
        <f>#REF!</f>
        <v>#REF!</v>
      </c>
      <c r="O1996" s="35" t="e">
        <f t="shared" si="248"/>
        <v>#REF!</v>
      </c>
      <c r="P1996" s="35" t="e">
        <f t="shared" si="249"/>
        <v>#REF!</v>
      </c>
      <c r="Q1996" s="35" t="e">
        <f t="shared" si="250"/>
        <v>#REF!</v>
      </c>
      <c r="R1996" s="35" t="e">
        <f t="shared" si="251"/>
        <v>#REF!</v>
      </c>
      <c r="S1996" s="35" t="e">
        <f t="shared" si="252"/>
        <v>#REF!</v>
      </c>
      <c r="T1996" s="35" t="e">
        <f t="shared" si="253"/>
        <v>#REF!</v>
      </c>
      <c r="U1996" s="36" t="e">
        <f t="shared" si="254"/>
        <v>#REF!</v>
      </c>
      <c r="V1996" s="37" t="e">
        <f t="shared" si="255"/>
        <v>#REF!</v>
      </c>
    </row>
    <row r="1997" spans="1:22" x14ac:dyDescent="0.25">
      <c r="A1997" s="33" t="e">
        <f>#REF!</f>
        <v>#REF!</v>
      </c>
      <c r="B1997" s="34" t="e">
        <f>#REF!</f>
        <v>#REF!</v>
      </c>
      <c r="C1997" s="34" t="e">
        <f>#REF!</f>
        <v>#REF!</v>
      </c>
      <c r="D1997" s="34" t="e">
        <f>#REF!</f>
        <v>#REF!</v>
      </c>
      <c r="E1997" s="34" t="e">
        <f>#REF!</f>
        <v>#REF!</v>
      </c>
      <c r="F1997" s="34" t="e">
        <f>#REF!</f>
        <v>#REF!</v>
      </c>
      <c r="G1997" s="34" t="e">
        <f>#REF!</f>
        <v>#REF!</v>
      </c>
      <c r="H1997" s="34" t="e">
        <f>#REF!</f>
        <v>#REF!</v>
      </c>
      <c r="I1997" s="34" t="e">
        <f>#REF!</f>
        <v>#REF!</v>
      </c>
      <c r="J1997" s="34" t="e">
        <f>#REF!</f>
        <v>#REF!</v>
      </c>
      <c r="K1997" s="34" t="e">
        <f>#REF!</f>
        <v>#REF!</v>
      </c>
      <c r="L1997" s="34" t="e">
        <f>#REF!</f>
        <v>#REF!</v>
      </c>
      <c r="M1997" s="34" t="e">
        <f>#REF!</f>
        <v>#REF!</v>
      </c>
      <c r="N1997" s="34" t="e">
        <f>#REF!</f>
        <v>#REF!</v>
      </c>
      <c r="O1997" s="35" t="e">
        <f t="shared" si="248"/>
        <v>#REF!</v>
      </c>
      <c r="P1997" s="35" t="e">
        <f t="shared" si="249"/>
        <v>#REF!</v>
      </c>
      <c r="Q1997" s="35" t="e">
        <f t="shared" si="250"/>
        <v>#REF!</v>
      </c>
      <c r="R1997" s="35" t="e">
        <f t="shared" si="251"/>
        <v>#REF!</v>
      </c>
      <c r="S1997" s="35" t="e">
        <f t="shared" si="252"/>
        <v>#REF!</v>
      </c>
      <c r="T1997" s="35" t="e">
        <f t="shared" si="253"/>
        <v>#REF!</v>
      </c>
      <c r="U1997" s="36" t="e">
        <f t="shared" si="254"/>
        <v>#REF!</v>
      </c>
      <c r="V1997" s="37" t="e">
        <f t="shared" si="255"/>
        <v>#REF!</v>
      </c>
    </row>
    <row r="1998" spans="1:22" x14ac:dyDescent="0.25">
      <c r="A1998" s="33" t="e">
        <f>#REF!</f>
        <v>#REF!</v>
      </c>
      <c r="B1998" s="34" t="e">
        <f>#REF!</f>
        <v>#REF!</v>
      </c>
      <c r="C1998" s="34" t="e">
        <f>#REF!</f>
        <v>#REF!</v>
      </c>
      <c r="D1998" s="34" t="e">
        <f>#REF!</f>
        <v>#REF!</v>
      </c>
      <c r="E1998" s="34" t="e">
        <f>#REF!</f>
        <v>#REF!</v>
      </c>
      <c r="F1998" s="34" t="e">
        <f>#REF!</f>
        <v>#REF!</v>
      </c>
      <c r="G1998" s="34" t="e">
        <f>#REF!</f>
        <v>#REF!</v>
      </c>
      <c r="H1998" s="34" t="e">
        <f>#REF!</f>
        <v>#REF!</v>
      </c>
      <c r="I1998" s="34" t="e">
        <f>#REF!</f>
        <v>#REF!</v>
      </c>
      <c r="J1998" s="34" t="e">
        <f>#REF!</f>
        <v>#REF!</v>
      </c>
      <c r="K1998" s="34" t="e">
        <f>#REF!</f>
        <v>#REF!</v>
      </c>
      <c r="L1998" s="34" t="e">
        <f>#REF!</f>
        <v>#REF!</v>
      </c>
      <c r="M1998" s="34" t="e">
        <f>#REF!</f>
        <v>#REF!</v>
      </c>
      <c r="N1998" s="34" t="e">
        <f>#REF!</f>
        <v>#REF!</v>
      </c>
      <c r="O1998" s="35" t="e">
        <f t="shared" si="248"/>
        <v>#REF!</v>
      </c>
      <c r="P1998" s="35" t="e">
        <f t="shared" si="249"/>
        <v>#REF!</v>
      </c>
      <c r="Q1998" s="35" t="e">
        <f t="shared" si="250"/>
        <v>#REF!</v>
      </c>
      <c r="R1998" s="35" t="e">
        <f t="shared" si="251"/>
        <v>#REF!</v>
      </c>
      <c r="S1998" s="35" t="e">
        <f t="shared" si="252"/>
        <v>#REF!</v>
      </c>
      <c r="T1998" s="35" t="e">
        <f t="shared" si="253"/>
        <v>#REF!</v>
      </c>
      <c r="U1998" s="36" t="e">
        <f t="shared" si="254"/>
        <v>#REF!</v>
      </c>
      <c r="V1998" s="37" t="e">
        <f t="shared" si="255"/>
        <v>#REF!</v>
      </c>
    </row>
    <row r="1999" spans="1:22" x14ac:dyDescent="0.25">
      <c r="A1999" s="33" t="e">
        <f>#REF!</f>
        <v>#REF!</v>
      </c>
      <c r="B1999" s="34" t="e">
        <f>#REF!</f>
        <v>#REF!</v>
      </c>
      <c r="C1999" s="34" t="e">
        <f>#REF!</f>
        <v>#REF!</v>
      </c>
      <c r="D1999" s="34" t="e">
        <f>#REF!</f>
        <v>#REF!</v>
      </c>
      <c r="E1999" s="34" t="e">
        <f>#REF!</f>
        <v>#REF!</v>
      </c>
      <c r="F1999" s="34" t="e">
        <f>#REF!</f>
        <v>#REF!</v>
      </c>
      <c r="G1999" s="34" t="e">
        <f>#REF!</f>
        <v>#REF!</v>
      </c>
      <c r="H1999" s="34" t="e">
        <f>#REF!</f>
        <v>#REF!</v>
      </c>
      <c r="I1999" s="34" t="e">
        <f>#REF!</f>
        <v>#REF!</v>
      </c>
      <c r="J1999" s="34" t="e">
        <f>#REF!</f>
        <v>#REF!</v>
      </c>
      <c r="K1999" s="34" t="e">
        <f>#REF!</f>
        <v>#REF!</v>
      </c>
      <c r="L1999" s="34" t="e">
        <f>#REF!</f>
        <v>#REF!</v>
      </c>
      <c r="M1999" s="34" t="e">
        <f>#REF!</f>
        <v>#REF!</v>
      </c>
      <c r="N1999" s="34" t="e">
        <f>#REF!</f>
        <v>#REF!</v>
      </c>
      <c r="O1999" s="35" t="e">
        <f t="shared" si="248"/>
        <v>#REF!</v>
      </c>
      <c r="P1999" s="35" t="e">
        <f t="shared" si="249"/>
        <v>#REF!</v>
      </c>
      <c r="Q1999" s="35" t="e">
        <f t="shared" si="250"/>
        <v>#REF!</v>
      </c>
      <c r="R1999" s="35" t="e">
        <f t="shared" si="251"/>
        <v>#REF!</v>
      </c>
      <c r="S1999" s="35" t="e">
        <f t="shared" si="252"/>
        <v>#REF!</v>
      </c>
      <c r="T1999" s="35" t="e">
        <f t="shared" si="253"/>
        <v>#REF!</v>
      </c>
      <c r="U1999" s="36" t="e">
        <f t="shared" si="254"/>
        <v>#REF!</v>
      </c>
      <c r="V1999" s="37" t="e">
        <f t="shared" si="255"/>
        <v>#REF!</v>
      </c>
    </row>
    <row r="2000" spans="1:22" x14ac:dyDescent="0.25">
      <c r="A2000" s="33" t="e">
        <f>#REF!</f>
        <v>#REF!</v>
      </c>
      <c r="B2000" s="34" t="e">
        <f>#REF!</f>
        <v>#REF!</v>
      </c>
      <c r="C2000" s="34" t="e">
        <f>#REF!</f>
        <v>#REF!</v>
      </c>
      <c r="D2000" s="34" t="e">
        <f>#REF!</f>
        <v>#REF!</v>
      </c>
      <c r="E2000" s="34" t="e">
        <f>#REF!</f>
        <v>#REF!</v>
      </c>
      <c r="F2000" s="34" t="e">
        <f>#REF!</f>
        <v>#REF!</v>
      </c>
      <c r="G2000" s="34" t="e">
        <f>#REF!</f>
        <v>#REF!</v>
      </c>
      <c r="H2000" s="34" t="e">
        <f>#REF!</f>
        <v>#REF!</v>
      </c>
      <c r="I2000" s="34" t="e">
        <f>#REF!</f>
        <v>#REF!</v>
      </c>
      <c r="J2000" s="34" t="e">
        <f>#REF!</f>
        <v>#REF!</v>
      </c>
      <c r="K2000" s="34" t="e">
        <f>#REF!</f>
        <v>#REF!</v>
      </c>
      <c r="L2000" s="34" t="e">
        <f>#REF!</f>
        <v>#REF!</v>
      </c>
      <c r="M2000" s="34" t="e">
        <f>#REF!</f>
        <v>#REF!</v>
      </c>
      <c r="N2000" s="34" t="e">
        <f>#REF!</f>
        <v>#REF!</v>
      </c>
      <c r="O2000" s="35" t="e">
        <f t="shared" si="248"/>
        <v>#REF!</v>
      </c>
      <c r="P2000" s="35" t="e">
        <f t="shared" si="249"/>
        <v>#REF!</v>
      </c>
      <c r="Q2000" s="35" t="e">
        <f t="shared" si="250"/>
        <v>#REF!</v>
      </c>
      <c r="R2000" s="35" t="e">
        <f t="shared" si="251"/>
        <v>#REF!</v>
      </c>
      <c r="S2000" s="35" t="e">
        <f t="shared" si="252"/>
        <v>#REF!</v>
      </c>
      <c r="T2000" s="35" t="e">
        <f t="shared" si="253"/>
        <v>#REF!</v>
      </c>
      <c r="U2000" s="36" t="e">
        <f t="shared" si="254"/>
        <v>#REF!</v>
      </c>
      <c r="V2000" s="37" t="e">
        <f t="shared" si="255"/>
        <v>#REF!</v>
      </c>
    </row>
    <row r="2001" spans="1:22" x14ac:dyDescent="0.25">
      <c r="A2001" s="33" t="e">
        <f>#REF!</f>
        <v>#REF!</v>
      </c>
      <c r="B2001" s="34" t="e">
        <f>#REF!</f>
        <v>#REF!</v>
      </c>
      <c r="C2001" s="34" t="e">
        <f>#REF!</f>
        <v>#REF!</v>
      </c>
      <c r="D2001" s="34" t="e">
        <f>#REF!</f>
        <v>#REF!</v>
      </c>
      <c r="E2001" s="34" t="e">
        <f>#REF!</f>
        <v>#REF!</v>
      </c>
      <c r="F2001" s="34" t="e">
        <f>#REF!</f>
        <v>#REF!</v>
      </c>
      <c r="G2001" s="34" t="e">
        <f>#REF!</f>
        <v>#REF!</v>
      </c>
      <c r="H2001" s="34" t="e">
        <f>#REF!</f>
        <v>#REF!</v>
      </c>
      <c r="I2001" s="34" t="e">
        <f>#REF!</f>
        <v>#REF!</v>
      </c>
      <c r="J2001" s="34" t="e">
        <f>#REF!</f>
        <v>#REF!</v>
      </c>
      <c r="K2001" s="34" t="e">
        <f>#REF!</f>
        <v>#REF!</v>
      </c>
      <c r="L2001" s="34" t="e">
        <f>#REF!</f>
        <v>#REF!</v>
      </c>
      <c r="M2001" s="34" t="e">
        <f>#REF!</f>
        <v>#REF!</v>
      </c>
      <c r="N2001" s="34" t="e">
        <f>#REF!</f>
        <v>#REF!</v>
      </c>
      <c r="O2001" s="35" t="e">
        <f t="shared" si="248"/>
        <v>#REF!</v>
      </c>
      <c r="P2001" s="35" t="e">
        <f t="shared" si="249"/>
        <v>#REF!</v>
      </c>
      <c r="Q2001" s="35" t="e">
        <f t="shared" si="250"/>
        <v>#REF!</v>
      </c>
      <c r="R2001" s="35" t="e">
        <f t="shared" si="251"/>
        <v>#REF!</v>
      </c>
      <c r="S2001" s="35" t="e">
        <f t="shared" si="252"/>
        <v>#REF!</v>
      </c>
      <c r="T2001" s="35" t="e">
        <f t="shared" si="253"/>
        <v>#REF!</v>
      </c>
      <c r="U2001" s="36" t="e">
        <f t="shared" si="254"/>
        <v>#REF!</v>
      </c>
      <c r="V2001" s="37" t="e">
        <f t="shared" si="255"/>
        <v>#REF!</v>
      </c>
    </row>
    <row r="2002" spans="1:22" x14ac:dyDescent="0.25">
      <c r="A2002" s="33" t="e">
        <f>#REF!</f>
        <v>#REF!</v>
      </c>
      <c r="B2002" s="34" t="e">
        <f>#REF!</f>
        <v>#REF!</v>
      </c>
      <c r="C2002" s="34" t="e">
        <f>#REF!</f>
        <v>#REF!</v>
      </c>
      <c r="D2002" s="34" t="e">
        <f>#REF!</f>
        <v>#REF!</v>
      </c>
      <c r="E2002" s="34" t="e">
        <f>#REF!</f>
        <v>#REF!</v>
      </c>
      <c r="F2002" s="34" t="e">
        <f>#REF!</f>
        <v>#REF!</v>
      </c>
      <c r="G2002" s="34" t="e">
        <f>#REF!</f>
        <v>#REF!</v>
      </c>
      <c r="H2002" s="34" t="e">
        <f>#REF!</f>
        <v>#REF!</v>
      </c>
      <c r="I2002" s="34" t="e">
        <f>#REF!</f>
        <v>#REF!</v>
      </c>
      <c r="J2002" s="34" t="e">
        <f>#REF!</f>
        <v>#REF!</v>
      </c>
      <c r="K2002" s="34" t="e">
        <f>#REF!</f>
        <v>#REF!</v>
      </c>
      <c r="L2002" s="34" t="e">
        <f>#REF!</f>
        <v>#REF!</v>
      </c>
      <c r="M2002" s="34" t="e">
        <f>#REF!</f>
        <v>#REF!</v>
      </c>
      <c r="N2002" s="34" t="e">
        <f>#REF!</f>
        <v>#REF!</v>
      </c>
      <c r="O2002" s="35" t="e">
        <f t="shared" si="248"/>
        <v>#REF!</v>
      </c>
      <c r="P2002" s="35" t="e">
        <f t="shared" si="249"/>
        <v>#REF!</v>
      </c>
      <c r="Q2002" s="35" t="e">
        <f t="shared" si="250"/>
        <v>#REF!</v>
      </c>
      <c r="R2002" s="35" t="e">
        <f t="shared" si="251"/>
        <v>#REF!</v>
      </c>
      <c r="S2002" s="35" t="e">
        <f t="shared" si="252"/>
        <v>#REF!</v>
      </c>
      <c r="T2002" s="35" t="e">
        <f t="shared" si="253"/>
        <v>#REF!</v>
      </c>
      <c r="U2002" s="36" t="e">
        <f t="shared" si="254"/>
        <v>#REF!</v>
      </c>
      <c r="V2002" s="37" t="e">
        <f t="shared" si="255"/>
        <v>#REF!</v>
      </c>
    </row>
    <row r="2003" spans="1:22" x14ac:dyDescent="0.25">
      <c r="A2003" s="33" t="e">
        <f>#REF!</f>
        <v>#REF!</v>
      </c>
      <c r="B2003" s="34" t="e">
        <f>#REF!</f>
        <v>#REF!</v>
      </c>
      <c r="C2003" s="34" t="e">
        <f>#REF!</f>
        <v>#REF!</v>
      </c>
      <c r="D2003" s="34" t="e">
        <f>#REF!</f>
        <v>#REF!</v>
      </c>
      <c r="E2003" s="34" t="e">
        <f>#REF!</f>
        <v>#REF!</v>
      </c>
      <c r="F2003" s="34" t="e">
        <f>#REF!</f>
        <v>#REF!</v>
      </c>
      <c r="G2003" s="34" t="e">
        <f>#REF!</f>
        <v>#REF!</v>
      </c>
      <c r="H2003" s="34" t="e">
        <f>#REF!</f>
        <v>#REF!</v>
      </c>
      <c r="I2003" s="34" t="e">
        <f>#REF!</f>
        <v>#REF!</v>
      </c>
      <c r="J2003" s="34" t="e">
        <f>#REF!</f>
        <v>#REF!</v>
      </c>
      <c r="K2003" s="34" t="e">
        <f>#REF!</f>
        <v>#REF!</v>
      </c>
      <c r="L2003" s="34" t="e">
        <f>#REF!</f>
        <v>#REF!</v>
      </c>
      <c r="M2003" s="34" t="e">
        <f>#REF!</f>
        <v>#REF!</v>
      </c>
      <c r="N2003" s="34" t="e">
        <f>#REF!</f>
        <v>#REF!</v>
      </c>
      <c r="O2003" s="35" t="e">
        <f t="shared" si="248"/>
        <v>#REF!</v>
      </c>
      <c r="P2003" s="35" t="e">
        <f t="shared" si="249"/>
        <v>#REF!</v>
      </c>
      <c r="Q2003" s="35" t="e">
        <f t="shared" si="250"/>
        <v>#REF!</v>
      </c>
      <c r="R2003" s="35" t="e">
        <f t="shared" si="251"/>
        <v>#REF!</v>
      </c>
      <c r="S2003" s="35" t="e">
        <f t="shared" si="252"/>
        <v>#REF!</v>
      </c>
      <c r="T2003" s="35" t="e">
        <f t="shared" si="253"/>
        <v>#REF!</v>
      </c>
      <c r="U2003" s="36" t="e">
        <f t="shared" si="254"/>
        <v>#REF!</v>
      </c>
      <c r="V2003" s="37" t="e">
        <f t="shared" si="255"/>
        <v>#REF!</v>
      </c>
    </row>
    <row r="2004" spans="1:22" x14ac:dyDescent="0.25">
      <c r="A2004" s="33" t="e">
        <f>#REF!</f>
        <v>#REF!</v>
      </c>
      <c r="B2004" s="34" t="e">
        <f>#REF!</f>
        <v>#REF!</v>
      </c>
      <c r="C2004" s="34" t="e">
        <f>#REF!</f>
        <v>#REF!</v>
      </c>
      <c r="D2004" s="34" t="e">
        <f>#REF!</f>
        <v>#REF!</v>
      </c>
      <c r="E2004" s="34" t="e">
        <f>#REF!</f>
        <v>#REF!</v>
      </c>
      <c r="F2004" s="34" t="e">
        <f>#REF!</f>
        <v>#REF!</v>
      </c>
      <c r="G2004" s="34" t="e">
        <f>#REF!</f>
        <v>#REF!</v>
      </c>
      <c r="H2004" s="34" t="e">
        <f>#REF!</f>
        <v>#REF!</v>
      </c>
      <c r="I2004" s="34" t="e">
        <f>#REF!</f>
        <v>#REF!</v>
      </c>
      <c r="J2004" s="34" t="e">
        <f>#REF!</f>
        <v>#REF!</v>
      </c>
      <c r="K2004" s="34" t="e">
        <f>#REF!</f>
        <v>#REF!</v>
      </c>
      <c r="L2004" s="34" t="e">
        <f>#REF!</f>
        <v>#REF!</v>
      </c>
      <c r="M2004" s="34" t="e">
        <f>#REF!</f>
        <v>#REF!</v>
      </c>
      <c r="N2004" s="34" t="e">
        <f>#REF!</f>
        <v>#REF!</v>
      </c>
      <c r="O2004" s="35" t="e">
        <f t="shared" si="248"/>
        <v>#REF!</v>
      </c>
      <c r="P2004" s="35" t="e">
        <f t="shared" si="249"/>
        <v>#REF!</v>
      </c>
      <c r="Q2004" s="35" t="e">
        <f t="shared" si="250"/>
        <v>#REF!</v>
      </c>
      <c r="R2004" s="35" t="e">
        <f t="shared" si="251"/>
        <v>#REF!</v>
      </c>
      <c r="S2004" s="35" t="e">
        <f t="shared" si="252"/>
        <v>#REF!</v>
      </c>
      <c r="T2004" s="35" t="e">
        <f t="shared" si="253"/>
        <v>#REF!</v>
      </c>
      <c r="U2004" s="36" t="e">
        <f t="shared" si="254"/>
        <v>#REF!</v>
      </c>
      <c r="V2004" s="37" t="e">
        <f t="shared" si="255"/>
        <v>#REF!</v>
      </c>
    </row>
    <row r="2005" spans="1:22" x14ac:dyDescent="0.25">
      <c r="A2005" s="33" t="e">
        <f>#REF!</f>
        <v>#REF!</v>
      </c>
      <c r="B2005" s="34" t="e">
        <f>#REF!</f>
        <v>#REF!</v>
      </c>
      <c r="C2005" s="34" t="e">
        <f>#REF!</f>
        <v>#REF!</v>
      </c>
      <c r="D2005" s="34" t="e">
        <f>#REF!</f>
        <v>#REF!</v>
      </c>
      <c r="E2005" s="34" t="e">
        <f>#REF!</f>
        <v>#REF!</v>
      </c>
      <c r="F2005" s="34" t="e">
        <f>#REF!</f>
        <v>#REF!</v>
      </c>
      <c r="G2005" s="34" t="e">
        <f>#REF!</f>
        <v>#REF!</v>
      </c>
      <c r="H2005" s="34" t="e">
        <f>#REF!</f>
        <v>#REF!</v>
      </c>
      <c r="I2005" s="34" t="e">
        <f>#REF!</f>
        <v>#REF!</v>
      </c>
      <c r="J2005" s="34" t="e">
        <f>#REF!</f>
        <v>#REF!</v>
      </c>
      <c r="K2005" s="34" t="e">
        <f>#REF!</f>
        <v>#REF!</v>
      </c>
      <c r="L2005" s="34" t="e">
        <f>#REF!</f>
        <v>#REF!</v>
      </c>
      <c r="M2005" s="34" t="e">
        <f>#REF!</f>
        <v>#REF!</v>
      </c>
      <c r="N2005" s="34" t="e">
        <f>#REF!</f>
        <v>#REF!</v>
      </c>
      <c r="O2005" s="35" t="e">
        <f t="shared" si="248"/>
        <v>#REF!</v>
      </c>
      <c r="P2005" s="35" t="e">
        <f t="shared" si="249"/>
        <v>#REF!</v>
      </c>
      <c r="Q2005" s="35" t="e">
        <f t="shared" si="250"/>
        <v>#REF!</v>
      </c>
      <c r="R2005" s="35" t="e">
        <f t="shared" si="251"/>
        <v>#REF!</v>
      </c>
      <c r="S2005" s="35" t="e">
        <f t="shared" si="252"/>
        <v>#REF!</v>
      </c>
      <c r="T2005" s="35" t="e">
        <f t="shared" si="253"/>
        <v>#REF!</v>
      </c>
      <c r="U2005" s="36" t="e">
        <f t="shared" si="254"/>
        <v>#REF!</v>
      </c>
      <c r="V2005" s="37" t="e">
        <f t="shared" si="255"/>
        <v>#REF!</v>
      </c>
    </row>
    <row r="2006" spans="1:22" x14ac:dyDescent="0.25">
      <c r="A2006" s="33" t="e">
        <f>#REF!</f>
        <v>#REF!</v>
      </c>
      <c r="B2006" s="34" t="e">
        <f>#REF!</f>
        <v>#REF!</v>
      </c>
      <c r="C2006" s="34" t="e">
        <f>#REF!</f>
        <v>#REF!</v>
      </c>
      <c r="D2006" s="34" t="e">
        <f>#REF!</f>
        <v>#REF!</v>
      </c>
      <c r="E2006" s="34" t="e">
        <f>#REF!</f>
        <v>#REF!</v>
      </c>
      <c r="F2006" s="34" t="e">
        <f>#REF!</f>
        <v>#REF!</v>
      </c>
      <c r="G2006" s="34" t="e">
        <f>#REF!</f>
        <v>#REF!</v>
      </c>
      <c r="H2006" s="34" t="e">
        <f>#REF!</f>
        <v>#REF!</v>
      </c>
      <c r="I2006" s="34" t="e">
        <f>#REF!</f>
        <v>#REF!</v>
      </c>
      <c r="J2006" s="34" t="e">
        <f>#REF!</f>
        <v>#REF!</v>
      </c>
      <c r="K2006" s="34" t="e">
        <f>#REF!</f>
        <v>#REF!</v>
      </c>
      <c r="L2006" s="34" t="e">
        <f>#REF!</f>
        <v>#REF!</v>
      </c>
      <c r="M2006" s="34" t="e">
        <f>#REF!</f>
        <v>#REF!</v>
      </c>
      <c r="N2006" s="34" t="e">
        <f>#REF!</f>
        <v>#REF!</v>
      </c>
      <c r="O2006" s="35" t="e">
        <f t="shared" si="248"/>
        <v>#REF!</v>
      </c>
      <c r="P2006" s="35" t="e">
        <f t="shared" si="249"/>
        <v>#REF!</v>
      </c>
      <c r="Q2006" s="35" t="e">
        <f t="shared" si="250"/>
        <v>#REF!</v>
      </c>
      <c r="R2006" s="35" t="e">
        <f t="shared" si="251"/>
        <v>#REF!</v>
      </c>
      <c r="S2006" s="35" t="e">
        <f t="shared" si="252"/>
        <v>#REF!</v>
      </c>
      <c r="T2006" s="35" t="e">
        <f t="shared" si="253"/>
        <v>#REF!</v>
      </c>
      <c r="U2006" s="36" t="e">
        <f t="shared" si="254"/>
        <v>#REF!</v>
      </c>
      <c r="V2006" s="37" t="e">
        <f t="shared" si="255"/>
        <v>#REF!</v>
      </c>
    </row>
    <row r="2007" spans="1:22" x14ac:dyDescent="0.25">
      <c r="A2007" s="33" t="e">
        <f>#REF!</f>
        <v>#REF!</v>
      </c>
      <c r="B2007" s="34" t="e">
        <f>#REF!</f>
        <v>#REF!</v>
      </c>
      <c r="C2007" s="34" t="e">
        <f>#REF!</f>
        <v>#REF!</v>
      </c>
      <c r="D2007" s="34" t="e">
        <f>#REF!</f>
        <v>#REF!</v>
      </c>
      <c r="E2007" s="34" t="e">
        <f>#REF!</f>
        <v>#REF!</v>
      </c>
      <c r="F2007" s="34" t="e">
        <f>#REF!</f>
        <v>#REF!</v>
      </c>
      <c r="G2007" s="34" t="e">
        <f>#REF!</f>
        <v>#REF!</v>
      </c>
      <c r="H2007" s="34" t="e">
        <f>#REF!</f>
        <v>#REF!</v>
      </c>
      <c r="I2007" s="34" t="e">
        <f>#REF!</f>
        <v>#REF!</v>
      </c>
      <c r="J2007" s="34" t="e">
        <f>#REF!</f>
        <v>#REF!</v>
      </c>
      <c r="K2007" s="34" t="e">
        <f>#REF!</f>
        <v>#REF!</v>
      </c>
      <c r="L2007" s="34" t="e">
        <f>#REF!</f>
        <v>#REF!</v>
      </c>
      <c r="M2007" s="34" t="e">
        <f>#REF!</f>
        <v>#REF!</v>
      </c>
      <c r="N2007" s="34" t="e">
        <f>#REF!</f>
        <v>#REF!</v>
      </c>
      <c r="O2007" s="35" t="e">
        <f t="shared" si="248"/>
        <v>#REF!</v>
      </c>
      <c r="P2007" s="35" t="e">
        <f t="shared" si="249"/>
        <v>#REF!</v>
      </c>
      <c r="Q2007" s="35" t="e">
        <f t="shared" si="250"/>
        <v>#REF!</v>
      </c>
      <c r="R2007" s="35" t="e">
        <f t="shared" si="251"/>
        <v>#REF!</v>
      </c>
      <c r="S2007" s="35" t="e">
        <f t="shared" si="252"/>
        <v>#REF!</v>
      </c>
      <c r="T2007" s="35" t="e">
        <f t="shared" si="253"/>
        <v>#REF!</v>
      </c>
      <c r="U2007" s="36" t="e">
        <f t="shared" si="254"/>
        <v>#REF!</v>
      </c>
      <c r="V2007" s="37" t="e">
        <f t="shared" si="255"/>
        <v>#REF!</v>
      </c>
    </row>
    <row r="2008" spans="1:22" x14ac:dyDescent="0.25">
      <c r="A2008" s="33" t="e">
        <f>#REF!</f>
        <v>#REF!</v>
      </c>
      <c r="B2008" s="34" t="e">
        <f>#REF!</f>
        <v>#REF!</v>
      </c>
      <c r="C2008" s="34" t="e">
        <f>#REF!</f>
        <v>#REF!</v>
      </c>
      <c r="D2008" s="34" t="e">
        <f>#REF!</f>
        <v>#REF!</v>
      </c>
      <c r="E2008" s="34" t="e">
        <f>#REF!</f>
        <v>#REF!</v>
      </c>
      <c r="F2008" s="34" t="e">
        <f>#REF!</f>
        <v>#REF!</v>
      </c>
      <c r="G2008" s="34" t="e">
        <f>#REF!</f>
        <v>#REF!</v>
      </c>
      <c r="H2008" s="34" t="e">
        <f>#REF!</f>
        <v>#REF!</v>
      </c>
      <c r="I2008" s="34" t="e">
        <f>#REF!</f>
        <v>#REF!</v>
      </c>
      <c r="J2008" s="34" t="e">
        <f>#REF!</f>
        <v>#REF!</v>
      </c>
      <c r="K2008" s="34" t="e">
        <f>#REF!</f>
        <v>#REF!</v>
      </c>
      <c r="L2008" s="34" t="e">
        <f>#REF!</f>
        <v>#REF!</v>
      </c>
      <c r="M2008" s="34" t="e">
        <f>#REF!</f>
        <v>#REF!</v>
      </c>
      <c r="N2008" s="34" t="e">
        <f>#REF!</f>
        <v>#REF!</v>
      </c>
      <c r="O2008" s="35" t="e">
        <f t="shared" si="248"/>
        <v>#REF!</v>
      </c>
      <c r="P2008" s="35" t="e">
        <f t="shared" si="249"/>
        <v>#REF!</v>
      </c>
      <c r="Q2008" s="35" t="e">
        <f t="shared" si="250"/>
        <v>#REF!</v>
      </c>
      <c r="R2008" s="35" t="e">
        <f t="shared" si="251"/>
        <v>#REF!</v>
      </c>
      <c r="S2008" s="35" t="e">
        <f t="shared" si="252"/>
        <v>#REF!</v>
      </c>
      <c r="T2008" s="35" t="e">
        <f t="shared" si="253"/>
        <v>#REF!</v>
      </c>
      <c r="U2008" s="36" t="e">
        <f t="shared" si="254"/>
        <v>#REF!</v>
      </c>
      <c r="V2008" s="37" t="e">
        <f t="shared" si="255"/>
        <v>#REF!</v>
      </c>
    </row>
    <row r="2009" spans="1:22" x14ac:dyDescent="0.25">
      <c r="A2009" s="33" t="e">
        <f>#REF!</f>
        <v>#REF!</v>
      </c>
      <c r="B2009" s="34" t="e">
        <f>#REF!</f>
        <v>#REF!</v>
      </c>
      <c r="C2009" s="34" t="e">
        <f>#REF!</f>
        <v>#REF!</v>
      </c>
      <c r="D2009" s="34" t="e">
        <f>#REF!</f>
        <v>#REF!</v>
      </c>
      <c r="E2009" s="34" t="e">
        <f>#REF!</f>
        <v>#REF!</v>
      </c>
      <c r="F2009" s="34" t="e">
        <f>#REF!</f>
        <v>#REF!</v>
      </c>
      <c r="G2009" s="34" t="e">
        <f>#REF!</f>
        <v>#REF!</v>
      </c>
      <c r="H2009" s="34" t="e">
        <f>#REF!</f>
        <v>#REF!</v>
      </c>
      <c r="I2009" s="34" t="e">
        <f>#REF!</f>
        <v>#REF!</v>
      </c>
      <c r="J2009" s="34" t="e">
        <f>#REF!</f>
        <v>#REF!</v>
      </c>
      <c r="K2009" s="34" t="e">
        <f>#REF!</f>
        <v>#REF!</v>
      </c>
      <c r="L2009" s="34" t="e">
        <f>#REF!</f>
        <v>#REF!</v>
      </c>
      <c r="M2009" s="34" t="e">
        <f>#REF!</f>
        <v>#REF!</v>
      </c>
      <c r="N2009" s="34" t="e">
        <f>#REF!</f>
        <v>#REF!</v>
      </c>
      <c r="O2009" s="35" t="e">
        <f t="shared" si="248"/>
        <v>#REF!</v>
      </c>
      <c r="P2009" s="35" t="e">
        <f t="shared" si="249"/>
        <v>#REF!</v>
      </c>
      <c r="Q2009" s="35" t="e">
        <f t="shared" si="250"/>
        <v>#REF!</v>
      </c>
      <c r="R2009" s="35" t="e">
        <f t="shared" si="251"/>
        <v>#REF!</v>
      </c>
      <c r="S2009" s="35" t="e">
        <f t="shared" si="252"/>
        <v>#REF!</v>
      </c>
      <c r="T2009" s="35" t="e">
        <f t="shared" si="253"/>
        <v>#REF!</v>
      </c>
      <c r="U2009" s="36" t="e">
        <f t="shared" si="254"/>
        <v>#REF!</v>
      </c>
      <c r="V2009" s="37" t="e">
        <f t="shared" si="255"/>
        <v>#REF!</v>
      </c>
    </row>
    <row r="2010" spans="1:22" x14ac:dyDescent="0.25">
      <c r="A2010" s="33" t="e">
        <f>#REF!</f>
        <v>#REF!</v>
      </c>
      <c r="B2010" s="34" t="e">
        <f>#REF!</f>
        <v>#REF!</v>
      </c>
      <c r="C2010" s="34" t="e">
        <f>#REF!</f>
        <v>#REF!</v>
      </c>
      <c r="D2010" s="34" t="e">
        <f>#REF!</f>
        <v>#REF!</v>
      </c>
      <c r="E2010" s="34" t="e">
        <f>#REF!</f>
        <v>#REF!</v>
      </c>
      <c r="F2010" s="34" t="e">
        <f>#REF!</f>
        <v>#REF!</v>
      </c>
      <c r="G2010" s="34" t="e">
        <f>#REF!</f>
        <v>#REF!</v>
      </c>
      <c r="H2010" s="34" t="e">
        <f>#REF!</f>
        <v>#REF!</v>
      </c>
      <c r="I2010" s="34" t="e">
        <f>#REF!</f>
        <v>#REF!</v>
      </c>
      <c r="J2010" s="34" t="e">
        <f>#REF!</f>
        <v>#REF!</v>
      </c>
      <c r="K2010" s="34" t="e">
        <f>#REF!</f>
        <v>#REF!</v>
      </c>
      <c r="L2010" s="34" t="e">
        <f>#REF!</f>
        <v>#REF!</v>
      </c>
      <c r="M2010" s="34" t="e">
        <f>#REF!</f>
        <v>#REF!</v>
      </c>
      <c r="N2010" s="34" t="e">
        <f>#REF!</f>
        <v>#REF!</v>
      </c>
      <c r="O2010" s="35" t="e">
        <f t="shared" si="248"/>
        <v>#REF!</v>
      </c>
      <c r="P2010" s="35" t="e">
        <f t="shared" si="249"/>
        <v>#REF!</v>
      </c>
      <c r="Q2010" s="35" t="e">
        <f t="shared" si="250"/>
        <v>#REF!</v>
      </c>
      <c r="R2010" s="35" t="e">
        <f t="shared" si="251"/>
        <v>#REF!</v>
      </c>
      <c r="S2010" s="35" t="e">
        <f t="shared" si="252"/>
        <v>#REF!</v>
      </c>
      <c r="T2010" s="35" t="e">
        <f t="shared" si="253"/>
        <v>#REF!</v>
      </c>
      <c r="U2010" s="36" t="e">
        <f t="shared" si="254"/>
        <v>#REF!</v>
      </c>
      <c r="V2010" s="37" t="e">
        <f t="shared" si="255"/>
        <v>#REF!</v>
      </c>
    </row>
    <row r="2011" spans="1:22" x14ac:dyDescent="0.25">
      <c r="A2011" s="33" t="e">
        <f>#REF!</f>
        <v>#REF!</v>
      </c>
      <c r="B2011" s="34" t="e">
        <f>#REF!</f>
        <v>#REF!</v>
      </c>
      <c r="C2011" s="34" t="e">
        <f>#REF!</f>
        <v>#REF!</v>
      </c>
      <c r="D2011" s="34" t="e">
        <f>#REF!</f>
        <v>#REF!</v>
      </c>
      <c r="E2011" s="34" t="e">
        <f>#REF!</f>
        <v>#REF!</v>
      </c>
      <c r="F2011" s="34" t="e">
        <f>#REF!</f>
        <v>#REF!</v>
      </c>
      <c r="G2011" s="34" t="e">
        <f>#REF!</f>
        <v>#REF!</v>
      </c>
      <c r="H2011" s="34" t="e">
        <f>#REF!</f>
        <v>#REF!</v>
      </c>
      <c r="I2011" s="34" t="e">
        <f>#REF!</f>
        <v>#REF!</v>
      </c>
      <c r="J2011" s="34" t="e">
        <f>#REF!</f>
        <v>#REF!</v>
      </c>
      <c r="K2011" s="34" t="e">
        <f>#REF!</f>
        <v>#REF!</v>
      </c>
      <c r="L2011" s="34" t="e">
        <f>#REF!</f>
        <v>#REF!</v>
      </c>
      <c r="M2011" s="34" t="e">
        <f>#REF!</f>
        <v>#REF!</v>
      </c>
      <c r="N2011" s="34" t="e">
        <f>#REF!</f>
        <v>#REF!</v>
      </c>
      <c r="O2011" s="35" t="e">
        <f t="shared" si="248"/>
        <v>#REF!</v>
      </c>
      <c r="P2011" s="35" t="e">
        <f t="shared" si="249"/>
        <v>#REF!</v>
      </c>
      <c r="Q2011" s="35" t="e">
        <f t="shared" si="250"/>
        <v>#REF!</v>
      </c>
      <c r="R2011" s="35" t="e">
        <f t="shared" si="251"/>
        <v>#REF!</v>
      </c>
      <c r="S2011" s="35" t="e">
        <f t="shared" si="252"/>
        <v>#REF!</v>
      </c>
      <c r="T2011" s="35" t="e">
        <f t="shared" si="253"/>
        <v>#REF!</v>
      </c>
      <c r="U2011" s="36" t="e">
        <f t="shared" si="254"/>
        <v>#REF!</v>
      </c>
      <c r="V2011" s="37" t="e">
        <f t="shared" si="255"/>
        <v>#REF!</v>
      </c>
    </row>
    <row r="2012" spans="1:22" x14ac:dyDescent="0.25">
      <c r="A2012" s="33" t="e">
        <f>#REF!</f>
        <v>#REF!</v>
      </c>
      <c r="B2012" s="34" t="e">
        <f>#REF!</f>
        <v>#REF!</v>
      </c>
      <c r="C2012" s="34" t="e">
        <f>#REF!</f>
        <v>#REF!</v>
      </c>
      <c r="D2012" s="34" t="e">
        <f>#REF!</f>
        <v>#REF!</v>
      </c>
      <c r="E2012" s="34" t="e">
        <f>#REF!</f>
        <v>#REF!</v>
      </c>
      <c r="F2012" s="34" t="e">
        <f>#REF!</f>
        <v>#REF!</v>
      </c>
      <c r="G2012" s="34" t="e">
        <f>#REF!</f>
        <v>#REF!</v>
      </c>
      <c r="H2012" s="34" t="e">
        <f>#REF!</f>
        <v>#REF!</v>
      </c>
      <c r="I2012" s="34" t="e">
        <f>#REF!</f>
        <v>#REF!</v>
      </c>
      <c r="J2012" s="34" t="e">
        <f>#REF!</f>
        <v>#REF!</v>
      </c>
      <c r="K2012" s="34" t="e">
        <f>#REF!</f>
        <v>#REF!</v>
      </c>
      <c r="L2012" s="34" t="e">
        <f>#REF!</f>
        <v>#REF!</v>
      </c>
      <c r="M2012" s="34" t="e">
        <f>#REF!</f>
        <v>#REF!</v>
      </c>
      <c r="N2012" s="34" t="e">
        <f>#REF!</f>
        <v>#REF!</v>
      </c>
      <c r="O2012" s="35" t="e">
        <f t="shared" si="248"/>
        <v>#REF!</v>
      </c>
      <c r="P2012" s="35" t="e">
        <f t="shared" si="249"/>
        <v>#REF!</v>
      </c>
      <c r="Q2012" s="35" t="e">
        <f t="shared" si="250"/>
        <v>#REF!</v>
      </c>
      <c r="R2012" s="35" t="e">
        <f t="shared" si="251"/>
        <v>#REF!</v>
      </c>
      <c r="S2012" s="35" t="e">
        <f t="shared" si="252"/>
        <v>#REF!</v>
      </c>
      <c r="T2012" s="35" t="e">
        <f t="shared" si="253"/>
        <v>#REF!</v>
      </c>
      <c r="U2012" s="36" t="e">
        <f t="shared" si="254"/>
        <v>#REF!</v>
      </c>
      <c r="V2012" s="37" t="e">
        <f t="shared" si="255"/>
        <v>#REF!</v>
      </c>
    </row>
    <row r="2013" spans="1:22" x14ac:dyDescent="0.25">
      <c r="A2013" s="33" t="e">
        <f>#REF!</f>
        <v>#REF!</v>
      </c>
      <c r="B2013" s="34" t="e">
        <f>#REF!</f>
        <v>#REF!</v>
      </c>
      <c r="C2013" s="34" t="e">
        <f>#REF!</f>
        <v>#REF!</v>
      </c>
      <c r="D2013" s="34" t="e">
        <f>#REF!</f>
        <v>#REF!</v>
      </c>
      <c r="E2013" s="34" t="e">
        <f>#REF!</f>
        <v>#REF!</v>
      </c>
      <c r="F2013" s="34" t="e">
        <f>#REF!</f>
        <v>#REF!</v>
      </c>
      <c r="G2013" s="34" t="e">
        <f>#REF!</f>
        <v>#REF!</v>
      </c>
      <c r="H2013" s="34" t="e">
        <f>#REF!</f>
        <v>#REF!</v>
      </c>
      <c r="I2013" s="34" t="e">
        <f>#REF!</f>
        <v>#REF!</v>
      </c>
      <c r="J2013" s="34" t="e">
        <f>#REF!</f>
        <v>#REF!</v>
      </c>
      <c r="K2013" s="34" t="e">
        <f>#REF!</f>
        <v>#REF!</v>
      </c>
      <c r="L2013" s="34" t="e">
        <f>#REF!</f>
        <v>#REF!</v>
      </c>
      <c r="M2013" s="34" t="e">
        <f>#REF!</f>
        <v>#REF!</v>
      </c>
      <c r="N2013" s="34" t="e">
        <f>#REF!</f>
        <v>#REF!</v>
      </c>
      <c r="O2013" s="35" t="e">
        <f t="shared" si="248"/>
        <v>#REF!</v>
      </c>
      <c r="P2013" s="35" t="e">
        <f t="shared" si="249"/>
        <v>#REF!</v>
      </c>
      <c r="Q2013" s="35" t="e">
        <f t="shared" si="250"/>
        <v>#REF!</v>
      </c>
      <c r="R2013" s="35" t="e">
        <f t="shared" si="251"/>
        <v>#REF!</v>
      </c>
      <c r="S2013" s="35" t="e">
        <f t="shared" si="252"/>
        <v>#REF!</v>
      </c>
      <c r="T2013" s="35" t="e">
        <f t="shared" si="253"/>
        <v>#REF!</v>
      </c>
      <c r="U2013" s="36" t="e">
        <f t="shared" si="254"/>
        <v>#REF!</v>
      </c>
      <c r="V2013" s="37" t="e">
        <f t="shared" si="255"/>
        <v>#REF!</v>
      </c>
    </row>
    <row r="2014" spans="1:22" x14ac:dyDescent="0.25">
      <c r="A2014" s="33" t="e">
        <f>#REF!</f>
        <v>#REF!</v>
      </c>
      <c r="B2014" s="34" t="e">
        <f>#REF!</f>
        <v>#REF!</v>
      </c>
      <c r="C2014" s="34" t="e">
        <f>#REF!</f>
        <v>#REF!</v>
      </c>
      <c r="D2014" s="34" t="e">
        <f>#REF!</f>
        <v>#REF!</v>
      </c>
      <c r="E2014" s="34" t="e">
        <f>#REF!</f>
        <v>#REF!</v>
      </c>
      <c r="F2014" s="34" t="e">
        <f>#REF!</f>
        <v>#REF!</v>
      </c>
      <c r="G2014" s="34" t="e">
        <f>#REF!</f>
        <v>#REF!</v>
      </c>
      <c r="H2014" s="34" t="e">
        <f>#REF!</f>
        <v>#REF!</v>
      </c>
      <c r="I2014" s="34" t="e">
        <f>#REF!</f>
        <v>#REF!</v>
      </c>
      <c r="J2014" s="34" t="e">
        <f>#REF!</f>
        <v>#REF!</v>
      </c>
      <c r="K2014" s="34" t="e">
        <f>#REF!</f>
        <v>#REF!</v>
      </c>
      <c r="L2014" s="34" t="e">
        <f>#REF!</f>
        <v>#REF!</v>
      </c>
      <c r="M2014" s="34" t="e">
        <f>#REF!</f>
        <v>#REF!</v>
      </c>
      <c r="N2014" s="34" t="e">
        <f>#REF!</f>
        <v>#REF!</v>
      </c>
      <c r="O2014" s="35" t="e">
        <f t="shared" si="248"/>
        <v>#REF!</v>
      </c>
      <c r="P2014" s="35" t="e">
        <f t="shared" si="249"/>
        <v>#REF!</v>
      </c>
      <c r="Q2014" s="35" t="e">
        <f t="shared" si="250"/>
        <v>#REF!</v>
      </c>
      <c r="R2014" s="35" t="e">
        <f t="shared" si="251"/>
        <v>#REF!</v>
      </c>
      <c r="S2014" s="35" t="e">
        <f t="shared" si="252"/>
        <v>#REF!</v>
      </c>
      <c r="T2014" s="35" t="e">
        <f t="shared" si="253"/>
        <v>#REF!</v>
      </c>
      <c r="U2014" s="36" t="e">
        <f t="shared" si="254"/>
        <v>#REF!</v>
      </c>
      <c r="V2014" s="37" t="e">
        <f t="shared" si="255"/>
        <v>#REF!</v>
      </c>
    </row>
    <row r="2015" spans="1:22" x14ac:dyDescent="0.25">
      <c r="A2015" s="33" t="e">
        <f>#REF!</f>
        <v>#REF!</v>
      </c>
      <c r="B2015" s="34" t="e">
        <f>#REF!</f>
        <v>#REF!</v>
      </c>
      <c r="C2015" s="34" t="e">
        <f>#REF!</f>
        <v>#REF!</v>
      </c>
      <c r="D2015" s="34" t="e">
        <f>#REF!</f>
        <v>#REF!</v>
      </c>
      <c r="E2015" s="34" t="e">
        <f>#REF!</f>
        <v>#REF!</v>
      </c>
      <c r="F2015" s="34" t="e">
        <f>#REF!</f>
        <v>#REF!</v>
      </c>
      <c r="G2015" s="34" t="e">
        <f>#REF!</f>
        <v>#REF!</v>
      </c>
      <c r="H2015" s="34" t="e">
        <f>#REF!</f>
        <v>#REF!</v>
      </c>
      <c r="I2015" s="34" t="e">
        <f>#REF!</f>
        <v>#REF!</v>
      </c>
      <c r="J2015" s="34" t="e">
        <f>#REF!</f>
        <v>#REF!</v>
      </c>
      <c r="K2015" s="34" t="e">
        <f>#REF!</f>
        <v>#REF!</v>
      </c>
      <c r="L2015" s="34" t="e">
        <f>#REF!</f>
        <v>#REF!</v>
      </c>
      <c r="M2015" s="34" t="e">
        <f>#REF!</f>
        <v>#REF!</v>
      </c>
      <c r="N2015" s="34" t="e">
        <f>#REF!</f>
        <v>#REF!</v>
      </c>
      <c r="O2015" s="35" t="e">
        <f t="shared" si="248"/>
        <v>#REF!</v>
      </c>
      <c r="P2015" s="35" t="e">
        <f t="shared" si="249"/>
        <v>#REF!</v>
      </c>
      <c r="Q2015" s="35" t="e">
        <f t="shared" si="250"/>
        <v>#REF!</v>
      </c>
      <c r="R2015" s="35" t="e">
        <f t="shared" si="251"/>
        <v>#REF!</v>
      </c>
      <c r="S2015" s="35" t="e">
        <f t="shared" si="252"/>
        <v>#REF!</v>
      </c>
      <c r="T2015" s="35" t="e">
        <f t="shared" si="253"/>
        <v>#REF!</v>
      </c>
      <c r="U2015" s="36" t="e">
        <f t="shared" si="254"/>
        <v>#REF!</v>
      </c>
      <c r="V2015" s="37" t="e">
        <f t="shared" si="255"/>
        <v>#REF!</v>
      </c>
    </row>
    <row r="2016" spans="1:22" x14ac:dyDescent="0.25">
      <c r="A2016" s="33" t="e">
        <f>#REF!</f>
        <v>#REF!</v>
      </c>
      <c r="B2016" s="34" t="e">
        <f>#REF!</f>
        <v>#REF!</v>
      </c>
      <c r="C2016" s="34" t="e">
        <f>#REF!</f>
        <v>#REF!</v>
      </c>
      <c r="D2016" s="34" t="e">
        <f>#REF!</f>
        <v>#REF!</v>
      </c>
      <c r="E2016" s="34" t="e">
        <f>#REF!</f>
        <v>#REF!</v>
      </c>
      <c r="F2016" s="34" t="e">
        <f>#REF!</f>
        <v>#REF!</v>
      </c>
      <c r="G2016" s="34" t="e">
        <f>#REF!</f>
        <v>#REF!</v>
      </c>
      <c r="H2016" s="34" t="e">
        <f>#REF!</f>
        <v>#REF!</v>
      </c>
      <c r="I2016" s="34" t="e">
        <f>#REF!</f>
        <v>#REF!</v>
      </c>
      <c r="J2016" s="34" t="e">
        <f>#REF!</f>
        <v>#REF!</v>
      </c>
      <c r="K2016" s="34" t="e">
        <f>#REF!</f>
        <v>#REF!</v>
      </c>
      <c r="L2016" s="34" t="e">
        <f>#REF!</f>
        <v>#REF!</v>
      </c>
      <c r="M2016" s="34" t="e">
        <f>#REF!</f>
        <v>#REF!</v>
      </c>
      <c r="N2016" s="34" t="e">
        <f>#REF!</f>
        <v>#REF!</v>
      </c>
      <c r="O2016" s="35" t="e">
        <f t="shared" si="248"/>
        <v>#REF!</v>
      </c>
      <c r="P2016" s="35" t="e">
        <f t="shared" si="249"/>
        <v>#REF!</v>
      </c>
      <c r="Q2016" s="35" t="e">
        <f t="shared" si="250"/>
        <v>#REF!</v>
      </c>
      <c r="R2016" s="35" t="e">
        <f t="shared" si="251"/>
        <v>#REF!</v>
      </c>
      <c r="S2016" s="35" t="e">
        <f t="shared" si="252"/>
        <v>#REF!</v>
      </c>
      <c r="T2016" s="35" t="e">
        <f t="shared" si="253"/>
        <v>#REF!</v>
      </c>
      <c r="U2016" s="36" t="e">
        <f t="shared" si="254"/>
        <v>#REF!</v>
      </c>
      <c r="V2016" s="37" t="e">
        <f t="shared" si="255"/>
        <v>#REF!</v>
      </c>
    </row>
    <row r="2017" spans="1:22" x14ac:dyDescent="0.25">
      <c r="A2017" s="33" t="e">
        <f>#REF!</f>
        <v>#REF!</v>
      </c>
      <c r="B2017" s="34" t="e">
        <f>#REF!</f>
        <v>#REF!</v>
      </c>
      <c r="C2017" s="34" t="e">
        <f>#REF!</f>
        <v>#REF!</v>
      </c>
      <c r="D2017" s="34" t="e">
        <f>#REF!</f>
        <v>#REF!</v>
      </c>
      <c r="E2017" s="34" t="e">
        <f>#REF!</f>
        <v>#REF!</v>
      </c>
      <c r="F2017" s="34" t="e">
        <f>#REF!</f>
        <v>#REF!</v>
      </c>
      <c r="G2017" s="34" t="e">
        <f>#REF!</f>
        <v>#REF!</v>
      </c>
      <c r="H2017" s="34" t="e">
        <f>#REF!</f>
        <v>#REF!</v>
      </c>
      <c r="I2017" s="34" t="e">
        <f>#REF!</f>
        <v>#REF!</v>
      </c>
      <c r="J2017" s="34" t="e">
        <f>#REF!</f>
        <v>#REF!</v>
      </c>
      <c r="K2017" s="34" t="e">
        <f>#REF!</f>
        <v>#REF!</v>
      </c>
      <c r="L2017" s="34" t="e">
        <f>#REF!</f>
        <v>#REF!</v>
      </c>
      <c r="M2017" s="34" t="e">
        <f>#REF!</f>
        <v>#REF!</v>
      </c>
      <c r="N2017" s="34" t="e">
        <f>#REF!</f>
        <v>#REF!</v>
      </c>
      <c r="O2017" s="35" t="e">
        <f t="shared" si="248"/>
        <v>#REF!</v>
      </c>
      <c r="P2017" s="35" t="e">
        <f t="shared" si="249"/>
        <v>#REF!</v>
      </c>
      <c r="Q2017" s="35" t="e">
        <f t="shared" si="250"/>
        <v>#REF!</v>
      </c>
      <c r="R2017" s="35" t="e">
        <f t="shared" si="251"/>
        <v>#REF!</v>
      </c>
      <c r="S2017" s="35" t="e">
        <f t="shared" si="252"/>
        <v>#REF!</v>
      </c>
      <c r="T2017" s="35" t="e">
        <f t="shared" si="253"/>
        <v>#REF!</v>
      </c>
      <c r="U2017" s="36" t="e">
        <f t="shared" si="254"/>
        <v>#REF!</v>
      </c>
      <c r="V2017" s="37" t="e">
        <f t="shared" si="255"/>
        <v>#REF!</v>
      </c>
    </row>
    <row r="2018" spans="1:22" x14ac:dyDescent="0.25">
      <c r="A2018" s="33" t="e">
        <f>#REF!</f>
        <v>#REF!</v>
      </c>
      <c r="B2018" s="34" t="e">
        <f>#REF!</f>
        <v>#REF!</v>
      </c>
      <c r="C2018" s="34" t="e">
        <f>#REF!</f>
        <v>#REF!</v>
      </c>
      <c r="D2018" s="34" t="e">
        <f>#REF!</f>
        <v>#REF!</v>
      </c>
      <c r="E2018" s="34" t="e">
        <f>#REF!</f>
        <v>#REF!</v>
      </c>
      <c r="F2018" s="34" t="e">
        <f>#REF!</f>
        <v>#REF!</v>
      </c>
      <c r="G2018" s="34" t="e">
        <f>#REF!</f>
        <v>#REF!</v>
      </c>
      <c r="H2018" s="34" t="e">
        <f>#REF!</f>
        <v>#REF!</v>
      </c>
      <c r="I2018" s="34" t="e">
        <f>#REF!</f>
        <v>#REF!</v>
      </c>
      <c r="J2018" s="34" t="e">
        <f>#REF!</f>
        <v>#REF!</v>
      </c>
      <c r="K2018" s="34" t="e">
        <f>#REF!</f>
        <v>#REF!</v>
      </c>
      <c r="L2018" s="34" t="e">
        <f>#REF!</f>
        <v>#REF!</v>
      </c>
      <c r="M2018" s="34" t="e">
        <f>#REF!</f>
        <v>#REF!</v>
      </c>
      <c r="N2018" s="34" t="e">
        <f>#REF!</f>
        <v>#REF!</v>
      </c>
      <c r="O2018" s="35" t="e">
        <f t="shared" si="248"/>
        <v>#REF!</v>
      </c>
      <c r="P2018" s="35" t="e">
        <f t="shared" si="249"/>
        <v>#REF!</v>
      </c>
      <c r="Q2018" s="35" t="e">
        <f t="shared" si="250"/>
        <v>#REF!</v>
      </c>
      <c r="R2018" s="35" t="e">
        <f t="shared" si="251"/>
        <v>#REF!</v>
      </c>
      <c r="S2018" s="35" t="e">
        <f t="shared" si="252"/>
        <v>#REF!</v>
      </c>
      <c r="T2018" s="35" t="e">
        <f t="shared" si="253"/>
        <v>#REF!</v>
      </c>
      <c r="U2018" s="36" t="e">
        <f t="shared" si="254"/>
        <v>#REF!</v>
      </c>
      <c r="V2018" s="37" t="e">
        <f t="shared" si="255"/>
        <v>#REF!</v>
      </c>
    </row>
    <row r="2019" spans="1:22" x14ac:dyDescent="0.25">
      <c r="A2019" s="33" t="e">
        <f>#REF!</f>
        <v>#REF!</v>
      </c>
      <c r="B2019" s="34" t="e">
        <f>#REF!</f>
        <v>#REF!</v>
      </c>
      <c r="C2019" s="34" t="e">
        <f>#REF!</f>
        <v>#REF!</v>
      </c>
      <c r="D2019" s="34" t="e">
        <f>#REF!</f>
        <v>#REF!</v>
      </c>
      <c r="E2019" s="34" t="e">
        <f>#REF!</f>
        <v>#REF!</v>
      </c>
      <c r="F2019" s="34" t="e">
        <f>#REF!</f>
        <v>#REF!</v>
      </c>
      <c r="G2019" s="34" t="e">
        <f>#REF!</f>
        <v>#REF!</v>
      </c>
      <c r="H2019" s="34" t="e">
        <f>#REF!</f>
        <v>#REF!</v>
      </c>
      <c r="I2019" s="34" t="e">
        <f>#REF!</f>
        <v>#REF!</v>
      </c>
      <c r="J2019" s="34" t="e">
        <f>#REF!</f>
        <v>#REF!</v>
      </c>
      <c r="K2019" s="34" t="e">
        <f>#REF!</f>
        <v>#REF!</v>
      </c>
      <c r="L2019" s="34" t="e">
        <f>#REF!</f>
        <v>#REF!</v>
      </c>
      <c r="M2019" s="34" t="e">
        <f>#REF!</f>
        <v>#REF!</v>
      </c>
      <c r="N2019" s="34" t="e">
        <f>#REF!</f>
        <v>#REF!</v>
      </c>
      <c r="O2019" s="35" t="e">
        <f t="shared" si="248"/>
        <v>#REF!</v>
      </c>
      <c r="P2019" s="35" t="e">
        <f t="shared" si="249"/>
        <v>#REF!</v>
      </c>
      <c r="Q2019" s="35" t="e">
        <f t="shared" si="250"/>
        <v>#REF!</v>
      </c>
      <c r="R2019" s="35" t="e">
        <f t="shared" si="251"/>
        <v>#REF!</v>
      </c>
      <c r="S2019" s="35" t="e">
        <f t="shared" si="252"/>
        <v>#REF!</v>
      </c>
      <c r="T2019" s="35" t="e">
        <f t="shared" si="253"/>
        <v>#REF!</v>
      </c>
      <c r="U2019" s="36" t="e">
        <f t="shared" si="254"/>
        <v>#REF!</v>
      </c>
      <c r="V2019" s="37" t="e">
        <f t="shared" si="255"/>
        <v>#REF!</v>
      </c>
    </row>
    <row r="2020" spans="1:22" x14ac:dyDescent="0.25">
      <c r="A2020" s="33" t="e">
        <f>#REF!</f>
        <v>#REF!</v>
      </c>
      <c r="B2020" s="34" t="e">
        <f>#REF!</f>
        <v>#REF!</v>
      </c>
      <c r="C2020" s="34" t="e">
        <f>#REF!</f>
        <v>#REF!</v>
      </c>
      <c r="D2020" s="34" t="e">
        <f>#REF!</f>
        <v>#REF!</v>
      </c>
      <c r="E2020" s="34" t="e">
        <f>#REF!</f>
        <v>#REF!</v>
      </c>
      <c r="F2020" s="34" t="e">
        <f>#REF!</f>
        <v>#REF!</v>
      </c>
      <c r="G2020" s="34" t="e">
        <f>#REF!</f>
        <v>#REF!</v>
      </c>
      <c r="H2020" s="34" t="e">
        <f>#REF!</f>
        <v>#REF!</v>
      </c>
      <c r="I2020" s="34" t="e">
        <f>#REF!</f>
        <v>#REF!</v>
      </c>
      <c r="J2020" s="34" t="e">
        <f>#REF!</f>
        <v>#REF!</v>
      </c>
      <c r="K2020" s="34" t="e">
        <f>#REF!</f>
        <v>#REF!</v>
      </c>
      <c r="L2020" s="34" t="e">
        <f>#REF!</f>
        <v>#REF!</v>
      </c>
      <c r="M2020" s="34" t="e">
        <f>#REF!</f>
        <v>#REF!</v>
      </c>
      <c r="N2020" s="34" t="e">
        <f>#REF!</f>
        <v>#REF!</v>
      </c>
      <c r="O2020" s="35" t="e">
        <f t="shared" si="248"/>
        <v>#REF!</v>
      </c>
      <c r="P2020" s="35" t="e">
        <f t="shared" si="249"/>
        <v>#REF!</v>
      </c>
      <c r="Q2020" s="35" t="e">
        <f t="shared" si="250"/>
        <v>#REF!</v>
      </c>
      <c r="R2020" s="35" t="e">
        <f t="shared" si="251"/>
        <v>#REF!</v>
      </c>
      <c r="S2020" s="35" t="e">
        <f t="shared" si="252"/>
        <v>#REF!</v>
      </c>
      <c r="T2020" s="35" t="e">
        <f t="shared" si="253"/>
        <v>#REF!</v>
      </c>
      <c r="U2020" s="36" t="e">
        <f t="shared" si="254"/>
        <v>#REF!</v>
      </c>
      <c r="V2020" s="37" t="e">
        <f t="shared" si="255"/>
        <v>#REF!</v>
      </c>
    </row>
    <row r="2021" spans="1:22" x14ac:dyDescent="0.25">
      <c r="A2021" s="33" t="e">
        <f>#REF!</f>
        <v>#REF!</v>
      </c>
      <c r="B2021" s="34" t="e">
        <f>#REF!</f>
        <v>#REF!</v>
      </c>
      <c r="C2021" s="34" t="e">
        <f>#REF!</f>
        <v>#REF!</v>
      </c>
      <c r="D2021" s="34" t="e">
        <f>#REF!</f>
        <v>#REF!</v>
      </c>
      <c r="E2021" s="34" t="e">
        <f>#REF!</f>
        <v>#REF!</v>
      </c>
      <c r="F2021" s="34" t="e">
        <f>#REF!</f>
        <v>#REF!</v>
      </c>
      <c r="G2021" s="34" t="e">
        <f>#REF!</f>
        <v>#REF!</v>
      </c>
      <c r="H2021" s="34" t="e">
        <f>#REF!</f>
        <v>#REF!</v>
      </c>
      <c r="I2021" s="34" t="e">
        <f>#REF!</f>
        <v>#REF!</v>
      </c>
      <c r="J2021" s="34" t="e">
        <f>#REF!</f>
        <v>#REF!</v>
      </c>
      <c r="K2021" s="34" t="e">
        <f>#REF!</f>
        <v>#REF!</v>
      </c>
      <c r="L2021" s="34" t="e">
        <f>#REF!</f>
        <v>#REF!</v>
      </c>
      <c r="M2021" s="34" t="e">
        <f>#REF!</f>
        <v>#REF!</v>
      </c>
      <c r="N2021" s="34" t="e">
        <f>#REF!</f>
        <v>#REF!</v>
      </c>
      <c r="O2021" s="35" t="e">
        <f t="shared" si="248"/>
        <v>#REF!</v>
      </c>
      <c r="P2021" s="35" t="e">
        <f t="shared" si="249"/>
        <v>#REF!</v>
      </c>
      <c r="Q2021" s="35" t="e">
        <f t="shared" si="250"/>
        <v>#REF!</v>
      </c>
      <c r="R2021" s="35" t="e">
        <f t="shared" si="251"/>
        <v>#REF!</v>
      </c>
      <c r="S2021" s="35" t="e">
        <f t="shared" si="252"/>
        <v>#REF!</v>
      </c>
      <c r="T2021" s="35" t="e">
        <f t="shared" si="253"/>
        <v>#REF!</v>
      </c>
      <c r="U2021" s="36" t="e">
        <f t="shared" si="254"/>
        <v>#REF!</v>
      </c>
      <c r="V2021" s="37" t="e">
        <f t="shared" si="255"/>
        <v>#REF!</v>
      </c>
    </row>
    <row r="2022" spans="1:22" x14ac:dyDescent="0.25">
      <c r="A2022" s="33" t="e">
        <f>#REF!</f>
        <v>#REF!</v>
      </c>
      <c r="B2022" s="34" t="e">
        <f>#REF!</f>
        <v>#REF!</v>
      </c>
      <c r="C2022" s="34" t="e">
        <f>#REF!</f>
        <v>#REF!</v>
      </c>
      <c r="D2022" s="34" t="e">
        <f>#REF!</f>
        <v>#REF!</v>
      </c>
      <c r="E2022" s="34" t="e">
        <f>#REF!</f>
        <v>#REF!</v>
      </c>
      <c r="F2022" s="34" t="e">
        <f>#REF!</f>
        <v>#REF!</v>
      </c>
      <c r="G2022" s="34" t="e">
        <f>#REF!</f>
        <v>#REF!</v>
      </c>
      <c r="H2022" s="34" t="e">
        <f>#REF!</f>
        <v>#REF!</v>
      </c>
      <c r="I2022" s="34" t="e">
        <f>#REF!</f>
        <v>#REF!</v>
      </c>
      <c r="J2022" s="34" t="e">
        <f>#REF!</f>
        <v>#REF!</v>
      </c>
      <c r="K2022" s="34" t="e">
        <f>#REF!</f>
        <v>#REF!</v>
      </c>
      <c r="L2022" s="34" t="e">
        <f>#REF!</f>
        <v>#REF!</v>
      </c>
      <c r="M2022" s="34" t="e">
        <f>#REF!</f>
        <v>#REF!</v>
      </c>
      <c r="N2022" s="34" t="e">
        <f>#REF!</f>
        <v>#REF!</v>
      </c>
      <c r="O2022" s="35" t="e">
        <f t="shared" si="248"/>
        <v>#REF!</v>
      </c>
      <c r="P2022" s="35" t="e">
        <f t="shared" si="249"/>
        <v>#REF!</v>
      </c>
      <c r="Q2022" s="35" t="e">
        <f t="shared" si="250"/>
        <v>#REF!</v>
      </c>
      <c r="R2022" s="35" t="e">
        <f t="shared" si="251"/>
        <v>#REF!</v>
      </c>
      <c r="S2022" s="35" t="e">
        <f t="shared" si="252"/>
        <v>#REF!</v>
      </c>
      <c r="T2022" s="35" t="e">
        <f t="shared" si="253"/>
        <v>#REF!</v>
      </c>
      <c r="U2022" s="36" t="e">
        <f t="shared" si="254"/>
        <v>#REF!</v>
      </c>
      <c r="V2022" s="37" t="e">
        <f t="shared" si="255"/>
        <v>#REF!</v>
      </c>
    </row>
    <row r="2023" spans="1:22" x14ac:dyDescent="0.25">
      <c r="A2023" s="33" t="e">
        <f>#REF!</f>
        <v>#REF!</v>
      </c>
      <c r="B2023" s="34" t="e">
        <f>#REF!</f>
        <v>#REF!</v>
      </c>
      <c r="C2023" s="34" t="e">
        <f>#REF!</f>
        <v>#REF!</v>
      </c>
      <c r="D2023" s="34" t="e">
        <f>#REF!</f>
        <v>#REF!</v>
      </c>
      <c r="E2023" s="34" t="e">
        <f>#REF!</f>
        <v>#REF!</v>
      </c>
      <c r="F2023" s="34" t="e">
        <f>#REF!</f>
        <v>#REF!</v>
      </c>
      <c r="G2023" s="34" t="e">
        <f>#REF!</f>
        <v>#REF!</v>
      </c>
      <c r="H2023" s="34" t="e">
        <f>#REF!</f>
        <v>#REF!</v>
      </c>
      <c r="I2023" s="34" t="e">
        <f>#REF!</f>
        <v>#REF!</v>
      </c>
      <c r="J2023" s="34" t="e">
        <f>#REF!</f>
        <v>#REF!</v>
      </c>
      <c r="K2023" s="34" t="e">
        <f>#REF!</f>
        <v>#REF!</v>
      </c>
      <c r="L2023" s="34" t="e">
        <f>#REF!</f>
        <v>#REF!</v>
      </c>
      <c r="M2023" s="34" t="e">
        <f>#REF!</f>
        <v>#REF!</v>
      </c>
      <c r="N2023" s="34" t="e">
        <f>#REF!</f>
        <v>#REF!</v>
      </c>
      <c r="O2023" s="35" t="e">
        <f t="shared" si="248"/>
        <v>#REF!</v>
      </c>
      <c r="P2023" s="35" t="e">
        <f t="shared" si="249"/>
        <v>#REF!</v>
      </c>
      <c r="Q2023" s="35" t="e">
        <f t="shared" si="250"/>
        <v>#REF!</v>
      </c>
      <c r="R2023" s="35" t="e">
        <f t="shared" si="251"/>
        <v>#REF!</v>
      </c>
      <c r="S2023" s="35" t="e">
        <f t="shared" si="252"/>
        <v>#REF!</v>
      </c>
      <c r="T2023" s="35" t="e">
        <f t="shared" si="253"/>
        <v>#REF!</v>
      </c>
      <c r="U2023" s="36" t="e">
        <f t="shared" si="254"/>
        <v>#REF!</v>
      </c>
      <c r="V2023" s="37" t="e">
        <f t="shared" si="255"/>
        <v>#REF!</v>
      </c>
    </row>
    <row r="2024" spans="1:22" x14ac:dyDescent="0.25">
      <c r="A2024" s="33" t="e">
        <f>#REF!</f>
        <v>#REF!</v>
      </c>
      <c r="B2024" s="34" t="e">
        <f>#REF!</f>
        <v>#REF!</v>
      </c>
      <c r="C2024" s="34" t="e">
        <f>#REF!</f>
        <v>#REF!</v>
      </c>
      <c r="D2024" s="34" t="e">
        <f>#REF!</f>
        <v>#REF!</v>
      </c>
      <c r="E2024" s="34" t="e">
        <f>#REF!</f>
        <v>#REF!</v>
      </c>
      <c r="F2024" s="34" t="e">
        <f>#REF!</f>
        <v>#REF!</v>
      </c>
      <c r="G2024" s="34" t="e">
        <f>#REF!</f>
        <v>#REF!</v>
      </c>
      <c r="H2024" s="34" t="e">
        <f>#REF!</f>
        <v>#REF!</v>
      </c>
      <c r="I2024" s="34" t="e">
        <f>#REF!</f>
        <v>#REF!</v>
      </c>
      <c r="J2024" s="34" t="e">
        <f>#REF!</f>
        <v>#REF!</v>
      </c>
      <c r="K2024" s="34" t="e">
        <f>#REF!</f>
        <v>#REF!</v>
      </c>
      <c r="L2024" s="34" t="e">
        <f>#REF!</f>
        <v>#REF!</v>
      </c>
      <c r="M2024" s="34" t="e">
        <f>#REF!</f>
        <v>#REF!</v>
      </c>
      <c r="N2024" s="34" t="e">
        <f>#REF!</f>
        <v>#REF!</v>
      </c>
      <c r="O2024" s="35" t="e">
        <f t="shared" si="248"/>
        <v>#REF!</v>
      </c>
      <c r="P2024" s="35" t="e">
        <f t="shared" si="249"/>
        <v>#REF!</v>
      </c>
      <c r="Q2024" s="35" t="e">
        <f t="shared" si="250"/>
        <v>#REF!</v>
      </c>
      <c r="R2024" s="35" t="e">
        <f t="shared" si="251"/>
        <v>#REF!</v>
      </c>
      <c r="S2024" s="35" t="e">
        <f t="shared" si="252"/>
        <v>#REF!</v>
      </c>
      <c r="T2024" s="35" t="e">
        <f t="shared" si="253"/>
        <v>#REF!</v>
      </c>
      <c r="U2024" s="36" t="e">
        <f t="shared" si="254"/>
        <v>#REF!</v>
      </c>
      <c r="V2024" s="37" t="e">
        <f t="shared" si="255"/>
        <v>#REF!</v>
      </c>
    </row>
    <row r="2025" spans="1:22" x14ac:dyDescent="0.25">
      <c r="A2025" s="33" t="e">
        <f>#REF!</f>
        <v>#REF!</v>
      </c>
      <c r="B2025" s="34" t="e">
        <f>#REF!</f>
        <v>#REF!</v>
      </c>
      <c r="C2025" s="34" t="e">
        <f>#REF!</f>
        <v>#REF!</v>
      </c>
      <c r="D2025" s="34" t="e">
        <f>#REF!</f>
        <v>#REF!</v>
      </c>
      <c r="E2025" s="34" t="e">
        <f>#REF!</f>
        <v>#REF!</v>
      </c>
      <c r="F2025" s="34" t="e">
        <f>#REF!</f>
        <v>#REF!</v>
      </c>
      <c r="G2025" s="34" t="e">
        <f>#REF!</f>
        <v>#REF!</v>
      </c>
      <c r="H2025" s="34" t="e">
        <f>#REF!</f>
        <v>#REF!</v>
      </c>
      <c r="I2025" s="34" t="e">
        <f>#REF!</f>
        <v>#REF!</v>
      </c>
      <c r="J2025" s="34" t="e">
        <f>#REF!</f>
        <v>#REF!</v>
      </c>
      <c r="K2025" s="34" t="e">
        <f>#REF!</f>
        <v>#REF!</v>
      </c>
      <c r="L2025" s="34" t="e">
        <f>#REF!</f>
        <v>#REF!</v>
      </c>
      <c r="M2025" s="34" t="e">
        <f>#REF!</f>
        <v>#REF!</v>
      </c>
      <c r="N2025" s="34" t="e">
        <f>#REF!</f>
        <v>#REF!</v>
      </c>
      <c r="O2025" s="35" t="e">
        <f t="shared" si="248"/>
        <v>#REF!</v>
      </c>
      <c r="P2025" s="35" t="e">
        <f t="shared" si="249"/>
        <v>#REF!</v>
      </c>
      <c r="Q2025" s="35" t="e">
        <f t="shared" si="250"/>
        <v>#REF!</v>
      </c>
      <c r="R2025" s="35" t="e">
        <f t="shared" si="251"/>
        <v>#REF!</v>
      </c>
      <c r="S2025" s="35" t="e">
        <f t="shared" si="252"/>
        <v>#REF!</v>
      </c>
      <c r="T2025" s="35" t="e">
        <f t="shared" si="253"/>
        <v>#REF!</v>
      </c>
      <c r="U2025" s="36" t="e">
        <f t="shared" si="254"/>
        <v>#REF!</v>
      </c>
      <c r="V2025" s="37" t="e">
        <f t="shared" si="255"/>
        <v>#REF!</v>
      </c>
    </row>
    <row r="2026" spans="1:22" x14ac:dyDescent="0.25">
      <c r="A2026" s="33" t="e">
        <f>#REF!</f>
        <v>#REF!</v>
      </c>
      <c r="B2026" s="34" t="e">
        <f>#REF!</f>
        <v>#REF!</v>
      </c>
      <c r="C2026" s="34" t="e">
        <f>#REF!</f>
        <v>#REF!</v>
      </c>
      <c r="D2026" s="34" t="e">
        <f>#REF!</f>
        <v>#REF!</v>
      </c>
      <c r="E2026" s="34" t="e">
        <f>#REF!</f>
        <v>#REF!</v>
      </c>
      <c r="F2026" s="34" t="e">
        <f>#REF!</f>
        <v>#REF!</v>
      </c>
      <c r="G2026" s="34" t="e">
        <f>#REF!</f>
        <v>#REF!</v>
      </c>
      <c r="H2026" s="34" t="e">
        <f>#REF!</f>
        <v>#REF!</v>
      </c>
      <c r="I2026" s="34" t="e">
        <f>#REF!</f>
        <v>#REF!</v>
      </c>
      <c r="J2026" s="34" t="e">
        <f>#REF!</f>
        <v>#REF!</v>
      </c>
      <c r="K2026" s="34" t="e">
        <f>#REF!</f>
        <v>#REF!</v>
      </c>
      <c r="L2026" s="34" t="e">
        <f>#REF!</f>
        <v>#REF!</v>
      </c>
      <c r="M2026" s="34" t="e">
        <f>#REF!</f>
        <v>#REF!</v>
      </c>
      <c r="N2026" s="34" t="e">
        <f>#REF!</f>
        <v>#REF!</v>
      </c>
      <c r="O2026" s="35" t="e">
        <f t="shared" si="248"/>
        <v>#REF!</v>
      </c>
      <c r="P2026" s="35" t="e">
        <f t="shared" si="249"/>
        <v>#REF!</v>
      </c>
      <c r="Q2026" s="35" t="e">
        <f t="shared" si="250"/>
        <v>#REF!</v>
      </c>
      <c r="R2026" s="35" t="e">
        <f t="shared" si="251"/>
        <v>#REF!</v>
      </c>
      <c r="S2026" s="35" t="e">
        <f t="shared" si="252"/>
        <v>#REF!</v>
      </c>
      <c r="T2026" s="35" t="e">
        <f t="shared" si="253"/>
        <v>#REF!</v>
      </c>
      <c r="U2026" s="36" t="e">
        <f t="shared" si="254"/>
        <v>#REF!</v>
      </c>
      <c r="V2026" s="37" t="e">
        <f t="shared" si="255"/>
        <v>#REF!</v>
      </c>
    </row>
    <row r="2027" spans="1:22" x14ac:dyDescent="0.25">
      <c r="A2027" s="33" t="e">
        <f>#REF!</f>
        <v>#REF!</v>
      </c>
      <c r="B2027" s="34" t="e">
        <f>#REF!</f>
        <v>#REF!</v>
      </c>
      <c r="C2027" s="34" t="e">
        <f>#REF!</f>
        <v>#REF!</v>
      </c>
      <c r="D2027" s="34" t="e">
        <f>#REF!</f>
        <v>#REF!</v>
      </c>
      <c r="E2027" s="34" t="e">
        <f>#REF!</f>
        <v>#REF!</v>
      </c>
      <c r="F2027" s="34" t="e">
        <f>#REF!</f>
        <v>#REF!</v>
      </c>
      <c r="G2027" s="34" t="e">
        <f>#REF!</f>
        <v>#REF!</v>
      </c>
      <c r="H2027" s="34" t="e">
        <f>#REF!</f>
        <v>#REF!</v>
      </c>
      <c r="I2027" s="34" t="e">
        <f>#REF!</f>
        <v>#REF!</v>
      </c>
      <c r="J2027" s="34" t="e">
        <f>#REF!</f>
        <v>#REF!</v>
      </c>
      <c r="K2027" s="34" t="e">
        <f>#REF!</f>
        <v>#REF!</v>
      </c>
      <c r="L2027" s="34" t="e">
        <f>#REF!</f>
        <v>#REF!</v>
      </c>
      <c r="M2027" s="34" t="e">
        <f>#REF!</f>
        <v>#REF!</v>
      </c>
      <c r="N2027" s="34" t="e">
        <f>#REF!</f>
        <v>#REF!</v>
      </c>
      <c r="O2027" s="35" t="e">
        <f t="shared" si="248"/>
        <v>#REF!</v>
      </c>
      <c r="P2027" s="35" t="e">
        <f t="shared" si="249"/>
        <v>#REF!</v>
      </c>
      <c r="Q2027" s="35" t="e">
        <f t="shared" si="250"/>
        <v>#REF!</v>
      </c>
      <c r="R2027" s="35" t="e">
        <f t="shared" si="251"/>
        <v>#REF!</v>
      </c>
      <c r="S2027" s="35" t="e">
        <f t="shared" si="252"/>
        <v>#REF!</v>
      </c>
      <c r="T2027" s="35" t="e">
        <f t="shared" si="253"/>
        <v>#REF!</v>
      </c>
      <c r="U2027" s="36" t="e">
        <f t="shared" si="254"/>
        <v>#REF!</v>
      </c>
      <c r="V2027" s="37" t="e">
        <f t="shared" si="255"/>
        <v>#REF!</v>
      </c>
    </row>
    <row r="2028" spans="1:22" x14ac:dyDescent="0.25">
      <c r="A2028" s="33" t="e">
        <f>#REF!</f>
        <v>#REF!</v>
      </c>
      <c r="B2028" s="34" t="e">
        <f>#REF!</f>
        <v>#REF!</v>
      </c>
      <c r="C2028" s="34" t="e">
        <f>#REF!</f>
        <v>#REF!</v>
      </c>
      <c r="D2028" s="34" t="e">
        <f>#REF!</f>
        <v>#REF!</v>
      </c>
      <c r="E2028" s="34" t="e">
        <f>#REF!</f>
        <v>#REF!</v>
      </c>
      <c r="F2028" s="34" t="e">
        <f>#REF!</f>
        <v>#REF!</v>
      </c>
      <c r="G2028" s="34" t="e">
        <f>#REF!</f>
        <v>#REF!</v>
      </c>
      <c r="H2028" s="34" t="e">
        <f>#REF!</f>
        <v>#REF!</v>
      </c>
      <c r="I2028" s="34" t="e">
        <f>#REF!</f>
        <v>#REF!</v>
      </c>
      <c r="J2028" s="34" t="e">
        <f>#REF!</f>
        <v>#REF!</v>
      </c>
      <c r="K2028" s="34" t="e">
        <f>#REF!</f>
        <v>#REF!</v>
      </c>
      <c r="L2028" s="34" t="e">
        <f>#REF!</f>
        <v>#REF!</v>
      </c>
      <c r="M2028" s="34" t="e">
        <f>#REF!</f>
        <v>#REF!</v>
      </c>
      <c r="N2028" s="34" t="e">
        <f>#REF!</f>
        <v>#REF!</v>
      </c>
      <c r="O2028" s="35" t="e">
        <f t="shared" si="248"/>
        <v>#REF!</v>
      </c>
      <c r="P2028" s="35" t="e">
        <f t="shared" si="249"/>
        <v>#REF!</v>
      </c>
      <c r="Q2028" s="35" t="e">
        <f t="shared" si="250"/>
        <v>#REF!</v>
      </c>
      <c r="R2028" s="35" t="e">
        <f t="shared" si="251"/>
        <v>#REF!</v>
      </c>
      <c r="S2028" s="35" t="e">
        <f t="shared" si="252"/>
        <v>#REF!</v>
      </c>
      <c r="T2028" s="35" t="e">
        <f t="shared" si="253"/>
        <v>#REF!</v>
      </c>
      <c r="U2028" s="36" t="e">
        <f t="shared" si="254"/>
        <v>#REF!</v>
      </c>
      <c r="V2028" s="37" t="e">
        <f t="shared" si="255"/>
        <v>#REF!</v>
      </c>
    </row>
    <row r="2029" spans="1:22" x14ac:dyDescent="0.25">
      <c r="A2029" s="33" t="e">
        <f>#REF!</f>
        <v>#REF!</v>
      </c>
      <c r="B2029" s="34" t="e">
        <f>#REF!</f>
        <v>#REF!</v>
      </c>
      <c r="C2029" s="34" t="e">
        <f>#REF!</f>
        <v>#REF!</v>
      </c>
      <c r="D2029" s="34" t="e">
        <f>#REF!</f>
        <v>#REF!</v>
      </c>
      <c r="E2029" s="34" t="e">
        <f>#REF!</f>
        <v>#REF!</v>
      </c>
      <c r="F2029" s="34" t="e">
        <f>#REF!</f>
        <v>#REF!</v>
      </c>
      <c r="G2029" s="34" t="e">
        <f>#REF!</f>
        <v>#REF!</v>
      </c>
      <c r="H2029" s="34" t="e">
        <f>#REF!</f>
        <v>#REF!</v>
      </c>
      <c r="I2029" s="34" t="e">
        <f>#REF!</f>
        <v>#REF!</v>
      </c>
      <c r="J2029" s="34" t="e">
        <f>#REF!</f>
        <v>#REF!</v>
      </c>
      <c r="K2029" s="34" t="e">
        <f>#REF!</f>
        <v>#REF!</v>
      </c>
      <c r="L2029" s="34" t="e">
        <f>#REF!</f>
        <v>#REF!</v>
      </c>
      <c r="M2029" s="34" t="e">
        <f>#REF!</f>
        <v>#REF!</v>
      </c>
      <c r="N2029" s="34" t="e">
        <f>#REF!</f>
        <v>#REF!</v>
      </c>
      <c r="O2029" s="35" t="e">
        <f t="shared" si="248"/>
        <v>#REF!</v>
      </c>
      <c r="P2029" s="35" t="e">
        <f t="shared" si="249"/>
        <v>#REF!</v>
      </c>
      <c r="Q2029" s="35" t="e">
        <f t="shared" si="250"/>
        <v>#REF!</v>
      </c>
      <c r="R2029" s="35" t="e">
        <f t="shared" si="251"/>
        <v>#REF!</v>
      </c>
      <c r="S2029" s="35" t="e">
        <f t="shared" si="252"/>
        <v>#REF!</v>
      </c>
      <c r="T2029" s="35" t="e">
        <f t="shared" si="253"/>
        <v>#REF!</v>
      </c>
      <c r="U2029" s="36" t="e">
        <f t="shared" si="254"/>
        <v>#REF!</v>
      </c>
      <c r="V2029" s="37" t="e">
        <f t="shared" si="255"/>
        <v>#REF!</v>
      </c>
    </row>
    <row r="2030" spans="1:22" x14ac:dyDescent="0.25">
      <c r="A2030" s="33" t="e">
        <f>#REF!</f>
        <v>#REF!</v>
      </c>
      <c r="B2030" s="34" t="e">
        <f>#REF!</f>
        <v>#REF!</v>
      </c>
      <c r="C2030" s="34" t="e">
        <f>#REF!</f>
        <v>#REF!</v>
      </c>
      <c r="D2030" s="34" t="e">
        <f>#REF!</f>
        <v>#REF!</v>
      </c>
      <c r="E2030" s="34" t="e">
        <f>#REF!</f>
        <v>#REF!</v>
      </c>
      <c r="F2030" s="34" t="e">
        <f>#REF!</f>
        <v>#REF!</v>
      </c>
      <c r="G2030" s="34" t="e">
        <f>#REF!</f>
        <v>#REF!</v>
      </c>
      <c r="H2030" s="34" t="e">
        <f>#REF!</f>
        <v>#REF!</v>
      </c>
      <c r="I2030" s="34" t="e">
        <f>#REF!</f>
        <v>#REF!</v>
      </c>
      <c r="J2030" s="34" t="e">
        <f>#REF!</f>
        <v>#REF!</v>
      </c>
      <c r="K2030" s="34" t="e">
        <f>#REF!</f>
        <v>#REF!</v>
      </c>
      <c r="L2030" s="34" t="e">
        <f>#REF!</f>
        <v>#REF!</v>
      </c>
      <c r="M2030" s="34" t="e">
        <f>#REF!</f>
        <v>#REF!</v>
      </c>
      <c r="N2030" s="34" t="e">
        <f>#REF!</f>
        <v>#REF!</v>
      </c>
      <c r="O2030" s="35" t="e">
        <f t="shared" si="248"/>
        <v>#REF!</v>
      </c>
      <c r="P2030" s="35" t="e">
        <f t="shared" si="249"/>
        <v>#REF!</v>
      </c>
      <c r="Q2030" s="35" t="e">
        <f t="shared" si="250"/>
        <v>#REF!</v>
      </c>
      <c r="R2030" s="35" t="e">
        <f t="shared" si="251"/>
        <v>#REF!</v>
      </c>
      <c r="S2030" s="35" t="e">
        <f t="shared" si="252"/>
        <v>#REF!</v>
      </c>
      <c r="T2030" s="35" t="e">
        <f t="shared" si="253"/>
        <v>#REF!</v>
      </c>
      <c r="U2030" s="36" t="e">
        <f t="shared" si="254"/>
        <v>#REF!</v>
      </c>
      <c r="V2030" s="37" t="e">
        <f t="shared" si="255"/>
        <v>#REF!</v>
      </c>
    </row>
    <row r="2031" spans="1:22" x14ac:dyDescent="0.25">
      <c r="A2031" s="33" t="e">
        <f>#REF!</f>
        <v>#REF!</v>
      </c>
      <c r="B2031" s="34" t="e">
        <f>#REF!</f>
        <v>#REF!</v>
      </c>
      <c r="C2031" s="34" t="e">
        <f>#REF!</f>
        <v>#REF!</v>
      </c>
      <c r="D2031" s="34" t="e">
        <f>#REF!</f>
        <v>#REF!</v>
      </c>
      <c r="E2031" s="34" t="e">
        <f>#REF!</f>
        <v>#REF!</v>
      </c>
      <c r="F2031" s="34" t="e">
        <f>#REF!</f>
        <v>#REF!</v>
      </c>
      <c r="G2031" s="34" t="e">
        <f>#REF!</f>
        <v>#REF!</v>
      </c>
      <c r="H2031" s="34" t="e">
        <f>#REF!</f>
        <v>#REF!</v>
      </c>
      <c r="I2031" s="34" t="e">
        <f>#REF!</f>
        <v>#REF!</v>
      </c>
      <c r="J2031" s="34" t="e">
        <f>#REF!</f>
        <v>#REF!</v>
      </c>
      <c r="K2031" s="34" t="e">
        <f>#REF!</f>
        <v>#REF!</v>
      </c>
      <c r="L2031" s="34" t="e">
        <f>#REF!</f>
        <v>#REF!</v>
      </c>
      <c r="M2031" s="34" t="e">
        <f>#REF!</f>
        <v>#REF!</v>
      </c>
      <c r="N2031" s="34" t="e">
        <f>#REF!</f>
        <v>#REF!</v>
      </c>
      <c r="O2031" s="35" t="e">
        <f t="shared" si="248"/>
        <v>#REF!</v>
      </c>
      <c r="P2031" s="35" t="e">
        <f t="shared" si="249"/>
        <v>#REF!</v>
      </c>
      <c r="Q2031" s="35" t="e">
        <f t="shared" si="250"/>
        <v>#REF!</v>
      </c>
      <c r="R2031" s="35" t="e">
        <f t="shared" si="251"/>
        <v>#REF!</v>
      </c>
      <c r="S2031" s="35" t="e">
        <f t="shared" si="252"/>
        <v>#REF!</v>
      </c>
      <c r="T2031" s="35" t="e">
        <f t="shared" si="253"/>
        <v>#REF!</v>
      </c>
      <c r="U2031" s="36" t="e">
        <f t="shared" si="254"/>
        <v>#REF!</v>
      </c>
      <c r="V2031" s="37" t="e">
        <f t="shared" si="255"/>
        <v>#REF!</v>
      </c>
    </row>
    <row r="2032" spans="1:22" x14ac:dyDescent="0.25">
      <c r="A2032" s="33" t="e">
        <f>#REF!</f>
        <v>#REF!</v>
      </c>
      <c r="B2032" s="34" t="e">
        <f>#REF!</f>
        <v>#REF!</v>
      </c>
      <c r="C2032" s="34" t="e">
        <f>#REF!</f>
        <v>#REF!</v>
      </c>
      <c r="D2032" s="34" t="e">
        <f>#REF!</f>
        <v>#REF!</v>
      </c>
      <c r="E2032" s="34" t="e">
        <f>#REF!</f>
        <v>#REF!</v>
      </c>
      <c r="F2032" s="34" t="e">
        <f>#REF!</f>
        <v>#REF!</v>
      </c>
      <c r="G2032" s="34" t="e">
        <f>#REF!</f>
        <v>#REF!</v>
      </c>
      <c r="H2032" s="34" t="e">
        <f>#REF!</f>
        <v>#REF!</v>
      </c>
      <c r="I2032" s="34" t="e">
        <f>#REF!</f>
        <v>#REF!</v>
      </c>
      <c r="J2032" s="34" t="e">
        <f>#REF!</f>
        <v>#REF!</v>
      </c>
      <c r="K2032" s="34" t="e">
        <f>#REF!</f>
        <v>#REF!</v>
      </c>
      <c r="L2032" s="34" t="e">
        <f>#REF!</f>
        <v>#REF!</v>
      </c>
      <c r="M2032" s="34" t="e">
        <f>#REF!</f>
        <v>#REF!</v>
      </c>
      <c r="N2032" s="34" t="e">
        <f>#REF!</f>
        <v>#REF!</v>
      </c>
      <c r="O2032" s="35" t="e">
        <f t="shared" si="248"/>
        <v>#REF!</v>
      </c>
      <c r="P2032" s="35" t="e">
        <f t="shared" si="249"/>
        <v>#REF!</v>
      </c>
      <c r="Q2032" s="35" t="e">
        <f t="shared" si="250"/>
        <v>#REF!</v>
      </c>
      <c r="R2032" s="35" t="e">
        <f t="shared" si="251"/>
        <v>#REF!</v>
      </c>
      <c r="S2032" s="35" t="e">
        <f t="shared" si="252"/>
        <v>#REF!</v>
      </c>
      <c r="T2032" s="35" t="e">
        <f t="shared" si="253"/>
        <v>#REF!</v>
      </c>
      <c r="U2032" s="36" t="e">
        <f t="shared" si="254"/>
        <v>#REF!</v>
      </c>
      <c r="V2032" s="37" t="e">
        <f t="shared" si="255"/>
        <v>#REF!</v>
      </c>
    </row>
    <row r="2033" spans="1:22" x14ac:dyDescent="0.25">
      <c r="A2033" s="33" t="e">
        <f>#REF!</f>
        <v>#REF!</v>
      </c>
      <c r="B2033" s="34" t="e">
        <f>#REF!</f>
        <v>#REF!</v>
      </c>
      <c r="C2033" s="34" t="e">
        <f>#REF!</f>
        <v>#REF!</v>
      </c>
      <c r="D2033" s="34" t="e">
        <f>#REF!</f>
        <v>#REF!</v>
      </c>
      <c r="E2033" s="34" t="e">
        <f>#REF!</f>
        <v>#REF!</v>
      </c>
      <c r="F2033" s="34" t="e">
        <f>#REF!</f>
        <v>#REF!</v>
      </c>
      <c r="G2033" s="34" t="e">
        <f>#REF!</f>
        <v>#REF!</v>
      </c>
      <c r="H2033" s="34" t="e">
        <f>#REF!</f>
        <v>#REF!</v>
      </c>
      <c r="I2033" s="34" t="e">
        <f>#REF!</f>
        <v>#REF!</v>
      </c>
      <c r="J2033" s="34" t="e">
        <f>#REF!</f>
        <v>#REF!</v>
      </c>
      <c r="K2033" s="34" t="e">
        <f>#REF!</f>
        <v>#REF!</v>
      </c>
      <c r="L2033" s="34" t="e">
        <f>#REF!</f>
        <v>#REF!</v>
      </c>
      <c r="M2033" s="34" t="e">
        <f>#REF!</f>
        <v>#REF!</v>
      </c>
      <c r="N2033" s="34" t="e">
        <f>#REF!</f>
        <v>#REF!</v>
      </c>
      <c r="O2033" s="35" t="e">
        <f t="shared" si="248"/>
        <v>#REF!</v>
      </c>
      <c r="P2033" s="35" t="e">
        <f t="shared" si="249"/>
        <v>#REF!</v>
      </c>
      <c r="Q2033" s="35" t="e">
        <f t="shared" si="250"/>
        <v>#REF!</v>
      </c>
      <c r="R2033" s="35" t="e">
        <f t="shared" si="251"/>
        <v>#REF!</v>
      </c>
      <c r="S2033" s="35" t="e">
        <f t="shared" si="252"/>
        <v>#REF!</v>
      </c>
      <c r="T2033" s="35" t="e">
        <f t="shared" si="253"/>
        <v>#REF!</v>
      </c>
      <c r="U2033" s="36" t="e">
        <f t="shared" si="254"/>
        <v>#REF!</v>
      </c>
      <c r="V2033" s="37" t="e">
        <f t="shared" si="255"/>
        <v>#REF!</v>
      </c>
    </row>
    <row r="2034" spans="1:22" x14ac:dyDescent="0.25">
      <c r="A2034" s="33" t="e">
        <f>#REF!</f>
        <v>#REF!</v>
      </c>
      <c r="B2034" s="34" t="e">
        <f>#REF!</f>
        <v>#REF!</v>
      </c>
      <c r="C2034" s="34" t="e">
        <f>#REF!</f>
        <v>#REF!</v>
      </c>
      <c r="D2034" s="34" t="e">
        <f>#REF!</f>
        <v>#REF!</v>
      </c>
      <c r="E2034" s="34" t="e">
        <f>#REF!</f>
        <v>#REF!</v>
      </c>
      <c r="F2034" s="34" t="e">
        <f>#REF!</f>
        <v>#REF!</v>
      </c>
      <c r="G2034" s="34" t="e">
        <f>#REF!</f>
        <v>#REF!</v>
      </c>
      <c r="H2034" s="34" t="e">
        <f>#REF!</f>
        <v>#REF!</v>
      </c>
      <c r="I2034" s="34" t="e">
        <f>#REF!</f>
        <v>#REF!</v>
      </c>
      <c r="J2034" s="34" t="e">
        <f>#REF!</f>
        <v>#REF!</v>
      </c>
      <c r="K2034" s="34" t="e">
        <f>#REF!</f>
        <v>#REF!</v>
      </c>
      <c r="L2034" s="34" t="e">
        <f>#REF!</f>
        <v>#REF!</v>
      </c>
      <c r="M2034" s="34" t="e">
        <f>#REF!</f>
        <v>#REF!</v>
      </c>
      <c r="N2034" s="34" t="e">
        <f>#REF!</f>
        <v>#REF!</v>
      </c>
      <c r="O2034" s="35" t="e">
        <f t="shared" si="248"/>
        <v>#REF!</v>
      </c>
      <c r="P2034" s="35" t="e">
        <f t="shared" si="249"/>
        <v>#REF!</v>
      </c>
      <c r="Q2034" s="35" t="e">
        <f t="shared" si="250"/>
        <v>#REF!</v>
      </c>
      <c r="R2034" s="35" t="e">
        <f t="shared" si="251"/>
        <v>#REF!</v>
      </c>
      <c r="S2034" s="35" t="e">
        <f t="shared" si="252"/>
        <v>#REF!</v>
      </c>
      <c r="T2034" s="35" t="e">
        <f t="shared" si="253"/>
        <v>#REF!</v>
      </c>
      <c r="U2034" s="36" t="e">
        <f t="shared" si="254"/>
        <v>#REF!</v>
      </c>
      <c r="V2034" s="37" t="e">
        <f t="shared" si="255"/>
        <v>#REF!</v>
      </c>
    </row>
    <row r="2035" spans="1:22" x14ac:dyDescent="0.25">
      <c r="A2035" s="33" t="e">
        <f>#REF!</f>
        <v>#REF!</v>
      </c>
      <c r="B2035" s="34" t="e">
        <f>#REF!</f>
        <v>#REF!</v>
      </c>
      <c r="C2035" s="34" t="e">
        <f>#REF!</f>
        <v>#REF!</v>
      </c>
      <c r="D2035" s="34" t="e">
        <f>#REF!</f>
        <v>#REF!</v>
      </c>
      <c r="E2035" s="34" t="e">
        <f>#REF!</f>
        <v>#REF!</v>
      </c>
      <c r="F2035" s="34" t="e">
        <f>#REF!</f>
        <v>#REF!</v>
      </c>
      <c r="G2035" s="34" t="e">
        <f>#REF!</f>
        <v>#REF!</v>
      </c>
      <c r="H2035" s="34" t="e">
        <f>#REF!</f>
        <v>#REF!</v>
      </c>
      <c r="I2035" s="34" t="e">
        <f>#REF!</f>
        <v>#REF!</v>
      </c>
      <c r="J2035" s="34" t="e">
        <f>#REF!</f>
        <v>#REF!</v>
      </c>
      <c r="K2035" s="34" t="e">
        <f>#REF!</f>
        <v>#REF!</v>
      </c>
      <c r="L2035" s="34" t="e">
        <f>#REF!</f>
        <v>#REF!</v>
      </c>
      <c r="M2035" s="34" t="e">
        <f>#REF!</f>
        <v>#REF!</v>
      </c>
      <c r="N2035" s="34" t="e">
        <f>#REF!</f>
        <v>#REF!</v>
      </c>
      <c r="O2035" s="35" t="e">
        <f t="shared" si="248"/>
        <v>#REF!</v>
      </c>
      <c r="P2035" s="35" t="e">
        <f t="shared" si="249"/>
        <v>#REF!</v>
      </c>
      <c r="Q2035" s="35" t="e">
        <f t="shared" si="250"/>
        <v>#REF!</v>
      </c>
      <c r="R2035" s="35" t="e">
        <f t="shared" si="251"/>
        <v>#REF!</v>
      </c>
      <c r="S2035" s="35" t="e">
        <f t="shared" si="252"/>
        <v>#REF!</v>
      </c>
      <c r="T2035" s="35" t="e">
        <f t="shared" si="253"/>
        <v>#REF!</v>
      </c>
      <c r="U2035" s="36" t="e">
        <f t="shared" si="254"/>
        <v>#REF!</v>
      </c>
      <c r="V2035" s="37" t="e">
        <f t="shared" si="255"/>
        <v>#REF!</v>
      </c>
    </row>
    <row r="2036" spans="1:22" x14ac:dyDescent="0.25">
      <c r="A2036" s="33" t="e">
        <f>#REF!</f>
        <v>#REF!</v>
      </c>
      <c r="B2036" s="34" t="e">
        <f>#REF!</f>
        <v>#REF!</v>
      </c>
      <c r="C2036" s="34" t="e">
        <f>#REF!</f>
        <v>#REF!</v>
      </c>
      <c r="D2036" s="34" t="e">
        <f>#REF!</f>
        <v>#REF!</v>
      </c>
      <c r="E2036" s="34" t="e">
        <f>#REF!</f>
        <v>#REF!</v>
      </c>
      <c r="F2036" s="34" t="e">
        <f>#REF!</f>
        <v>#REF!</v>
      </c>
      <c r="G2036" s="34" t="e">
        <f>#REF!</f>
        <v>#REF!</v>
      </c>
      <c r="H2036" s="34" t="e">
        <f>#REF!</f>
        <v>#REF!</v>
      </c>
      <c r="I2036" s="34" t="e">
        <f>#REF!</f>
        <v>#REF!</v>
      </c>
      <c r="J2036" s="34" t="e">
        <f>#REF!</f>
        <v>#REF!</v>
      </c>
      <c r="K2036" s="34" t="e">
        <f>#REF!</f>
        <v>#REF!</v>
      </c>
      <c r="L2036" s="34" t="e">
        <f>#REF!</f>
        <v>#REF!</v>
      </c>
      <c r="M2036" s="34" t="e">
        <f>#REF!</f>
        <v>#REF!</v>
      </c>
      <c r="N2036" s="34" t="e">
        <f>#REF!</f>
        <v>#REF!</v>
      </c>
      <c r="O2036" s="35" t="e">
        <f t="shared" si="248"/>
        <v>#REF!</v>
      </c>
      <c r="P2036" s="35" t="e">
        <f t="shared" si="249"/>
        <v>#REF!</v>
      </c>
      <c r="Q2036" s="35" t="e">
        <f t="shared" si="250"/>
        <v>#REF!</v>
      </c>
      <c r="R2036" s="35" t="e">
        <f t="shared" si="251"/>
        <v>#REF!</v>
      </c>
      <c r="S2036" s="35" t="e">
        <f t="shared" si="252"/>
        <v>#REF!</v>
      </c>
      <c r="T2036" s="35" t="e">
        <f t="shared" si="253"/>
        <v>#REF!</v>
      </c>
      <c r="U2036" s="36" t="e">
        <f t="shared" si="254"/>
        <v>#REF!</v>
      </c>
      <c r="V2036" s="37" t="e">
        <f t="shared" si="255"/>
        <v>#REF!</v>
      </c>
    </row>
    <row r="2037" spans="1:22" x14ac:dyDescent="0.25">
      <c r="A2037" s="33" t="e">
        <f>#REF!</f>
        <v>#REF!</v>
      </c>
      <c r="B2037" s="34" t="e">
        <f>#REF!</f>
        <v>#REF!</v>
      </c>
      <c r="C2037" s="34" t="e">
        <f>#REF!</f>
        <v>#REF!</v>
      </c>
      <c r="D2037" s="34" t="e">
        <f>#REF!</f>
        <v>#REF!</v>
      </c>
      <c r="E2037" s="34" t="e">
        <f>#REF!</f>
        <v>#REF!</v>
      </c>
      <c r="F2037" s="34" t="e">
        <f>#REF!</f>
        <v>#REF!</v>
      </c>
      <c r="G2037" s="34" t="e">
        <f>#REF!</f>
        <v>#REF!</v>
      </c>
      <c r="H2037" s="34" t="e">
        <f>#REF!</f>
        <v>#REF!</v>
      </c>
      <c r="I2037" s="34" t="e">
        <f>#REF!</f>
        <v>#REF!</v>
      </c>
      <c r="J2037" s="34" t="e">
        <f>#REF!</f>
        <v>#REF!</v>
      </c>
      <c r="K2037" s="34" t="e">
        <f>#REF!</f>
        <v>#REF!</v>
      </c>
      <c r="L2037" s="34" t="e">
        <f>#REF!</f>
        <v>#REF!</v>
      </c>
      <c r="M2037" s="34" t="e">
        <f>#REF!</f>
        <v>#REF!</v>
      </c>
      <c r="N2037" s="34" t="e">
        <f>#REF!</f>
        <v>#REF!</v>
      </c>
      <c r="O2037" s="35" t="e">
        <f t="shared" si="248"/>
        <v>#REF!</v>
      </c>
      <c r="P2037" s="35" t="e">
        <f t="shared" si="249"/>
        <v>#REF!</v>
      </c>
      <c r="Q2037" s="35" t="e">
        <f t="shared" si="250"/>
        <v>#REF!</v>
      </c>
      <c r="R2037" s="35" t="e">
        <f t="shared" si="251"/>
        <v>#REF!</v>
      </c>
      <c r="S2037" s="35" t="e">
        <f t="shared" si="252"/>
        <v>#REF!</v>
      </c>
      <c r="T2037" s="35" t="e">
        <f t="shared" si="253"/>
        <v>#REF!</v>
      </c>
      <c r="U2037" s="36" t="e">
        <f t="shared" si="254"/>
        <v>#REF!</v>
      </c>
      <c r="V2037" s="37" t="e">
        <f t="shared" si="255"/>
        <v>#REF!</v>
      </c>
    </row>
    <row r="2038" spans="1:22" x14ac:dyDescent="0.25">
      <c r="A2038" s="33" t="e">
        <f>#REF!</f>
        <v>#REF!</v>
      </c>
      <c r="B2038" s="34" t="e">
        <f>#REF!</f>
        <v>#REF!</v>
      </c>
      <c r="C2038" s="34" t="e">
        <f>#REF!</f>
        <v>#REF!</v>
      </c>
      <c r="D2038" s="34" t="e">
        <f>#REF!</f>
        <v>#REF!</v>
      </c>
      <c r="E2038" s="34" t="e">
        <f>#REF!</f>
        <v>#REF!</v>
      </c>
      <c r="F2038" s="34" t="e">
        <f>#REF!</f>
        <v>#REF!</v>
      </c>
      <c r="G2038" s="34" t="e">
        <f>#REF!</f>
        <v>#REF!</v>
      </c>
      <c r="H2038" s="34" t="e">
        <f>#REF!</f>
        <v>#REF!</v>
      </c>
      <c r="I2038" s="34" t="e">
        <f>#REF!</f>
        <v>#REF!</v>
      </c>
      <c r="J2038" s="34" t="e">
        <f>#REF!</f>
        <v>#REF!</v>
      </c>
      <c r="K2038" s="34" t="e">
        <f>#REF!</f>
        <v>#REF!</v>
      </c>
      <c r="L2038" s="34" t="e">
        <f>#REF!</f>
        <v>#REF!</v>
      </c>
      <c r="M2038" s="34" t="e">
        <f>#REF!</f>
        <v>#REF!</v>
      </c>
      <c r="N2038" s="34" t="e">
        <f>#REF!</f>
        <v>#REF!</v>
      </c>
      <c r="O2038" s="35" t="e">
        <f t="shared" si="248"/>
        <v>#REF!</v>
      </c>
      <c r="P2038" s="35" t="e">
        <f t="shared" si="249"/>
        <v>#REF!</v>
      </c>
      <c r="Q2038" s="35" t="e">
        <f t="shared" si="250"/>
        <v>#REF!</v>
      </c>
      <c r="R2038" s="35" t="e">
        <f t="shared" si="251"/>
        <v>#REF!</v>
      </c>
      <c r="S2038" s="35" t="e">
        <f t="shared" si="252"/>
        <v>#REF!</v>
      </c>
      <c r="T2038" s="35" t="e">
        <f t="shared" si="253"/>
        <v>#REF!</v>
      </c>
      <c r="U2038" s="36" t="e">
        <f t="shared" si="254"/>
        <v>#REF!</v>
      </c>
      <c r="V2038" s="37" t="e">
        <f t="shared" si="255"/>
        <v>#REF!</v>
      </c>
    </row>
    <row r="2039" spans="1:22" x14ac:dyDescent="0.25">
      <c r="A2039" s="33" t="e">
        <f>#REF!</f>
        <v>#REF!</v>
      </c>
      <c r="B2039" s="34" t="e">
        <f>#REF!</f>
        <v>#REF!</v>
      </c>
      <c r="C2039" s="34" t="e">
        <f>#REF!</f>
        <v>#REF!</v>
      </c>
      <c r="D2039" s="34" t="e">
        <f>#REF!</f>
        <v>#REF!</v>
      </c>
      <c r="E2039" s="34" t="e">
        <f>#REF!</f>
        <v>#REF!</v>
      </c>
      <c r="F2039" s="34" t="e">
        <f>#REF!</f>
        <v>#REF!</v>
      </c>
      <c r="G2039" s="34" t="e">
        <f>#REF!</f>
        <v>#REF!</v>
      </c>
      <c r="H2039" s="34" t="e">
        <f>#REF!</f>
        <v>#REF!</v>
      </c>
      <c r="I2039" s="34" t="e">
        <f>#REF!</f>
        <v>#REF!</v>
      </c>
      <c r="J2039" s="34" t="e">
        <f>#REF!</f>
        <v>#REF!</v>
      </c>
      <c r="K2039" s="34" t="e">
        <f>#REF!</f>
        <v>#REF!</v>
      </c>
      <c r="L2039" s="34" t="e">
        <f>#REF!</f>
        <v>#REF!</v>
      </c>
      <c r="M2039" s="34" t="e">
        <f>#REF!</f>
        <v>#REF!</v>
      </c>
      <c r="N2039" s="34" t="e">
        <f>#REF!</f>
        <v>#REF!</v>
      </c>
      <c r="O2039" s="35" t="e">
        <f t="shared" si="248"/>
        <v>#REF!</v>
      </c>
      <c r="P2039" s="35" t="e">
        <f t="shared" si="249"/>
        <v>#REF!</v>
      </c>
      <c r="Q2039" s="35" t="e">
        <f t="shared" si="250"/>
        <v>#REF!</v>
      </c>
      <c r="R2039" s="35" t="e">
        <f t="shared" si="251"/>
        <v>#REF!</v>
      </c>
      <c r="S2039" s="35" t="e">
        <f t="shared" si="252"/>
        <v>#REF!</v>
      </c>
      <c r="T2039" s="35" t="e">
        <f t="shared" si="253"/>
        <v>#REF!</v>
      </c>
      <c r="U2039" s="36" t="e">
        <f t="shared" si="254"/>
        <v>#REF!</v>
      </c>
      <c r="V2039" s="37" t="e">
        <f t="shared" si="255"/>
        <v>#REF!</v>
      </c>
    </row>
    <row r="2040" spans="1:22" x14ac:dyDescent="0.25">
      <c r="A2040" s="33" t="e">
        <f>#REF!</f>
        <v>#REF!</v>
      </c>
      <c r="B2040" s="34" t="e">
        <f>#REF!</f>
        <v>#REF!</v>
      </c>
      <c r="C2040" s="34" t="e">
        <f>#REF!</f>
        <v>#REF!</v>
      </c>
      <c r="D2040" s="34" t="e">
        <f>#REF!</f>
        <v>#REF!</v>
      </c>
      <c r="E2040" s="34" t="e">
        <f>#REF!</f>
        <v>#REF!</v>
      </c>
      <c r="F2040" s="34" t="e">
        <f>#REF!</f>
        <v>#REF!</v>
      </c>
      <c r="G2040" s="34" t="e">
        <f>#REF!</f>
        <v>#REF!</v>
      </c>
      <c r="H2040" s="34" t="e">
        <f>#REF!</f>
        <v>#REF!</v>
      </c>
      <c r="I2040" s="34" t="e">
        <f>#REF!</f>
        <v>#REF!</v>
      </c>
      <c r="J2040" s="34" t="e">
        <f>#REF!</f>
        <v>#REF!</v>
      </c>
      <c r="K2040" s="34" t="e">
        <f>#REF!</f>
        <v>#REF!</v>
      </c>
      <c r="L2040" s="34" t="e">
        <f>#REF!</f>
        <v>#REF!</v>
      </c>
      <c r="M2040" s="34" t="e">
        <f>#REF!</f>
        <v>#REF!</v>
      </c>
      <c r="N2040" s="34" t="e">
        <f>#REF!</f>
        <v>#REF!</v>
      </c>
      <c r="O2040" s="35" t="e">
        <f t="shared" si="248"/>
        <v>#REF!</v>
      </c>
      <c r="P2040" s="35" t="e">
        <f t="shared" si="249"/>
        <v>#REF!</v>
      </c>
      <c r="Q2040" s="35" t="e">
        <f t="shared" si="250"/>
        <v>#REF!</v>
      </c>
      <c r="R2040" s="35" t="e">
        <f t="shared" si="251"/>
        <v>#REF!</v>
      </c>
      <c r="S2040" s="35" t="e">
        <f t="shared" si="252"/>
        <v>#REF!</v>
      </c>
      <c r="T2040" s="35" t="e">
        <f t="shared" si="253"/>
        <v>#REF!</v>
      </c>
      <c r="U2040" s="36" t="e">
        <f t="shared" si="254"/>
        <v>#REF!</v>
      </c>
      <c r="V2040" s="37" t="e">
        <f t="shared" si="255"/>
        <v>#REF!</v>
      </c>
    </row>
    <row r="2041" spans="1:22" x14ac:dyDescent="0.25">
      <c r="A2041" s="33" t="e">
        <f>#REF!</f>
        <v>#REF!</v>
      </c>
      <c r="B2041" s="34" t="e">
        <f>#REF!</f>
        <v>#REF!</v>
      </c>
      <c r="C2041" s="34" t="e">
        <f>#REF!</f>
        <v>#REF!</v>
      </c>
      <c r="D2041" s="34" t="e">
        <f>#REF!</f>
        <v>#REF!</v>
      </c>
      <c r="E2041" s="34" t="e">
        <f>#REF!</f>
        <v>#REF!</v>
      </c>
      <c r="F2041" s="34" t="e">
        <f>#REF!</f>
        <v>#REF!</v>
      </c>
      <c r="G2041" s="34" t="e">
        <f>#REF!</f>
        <v>#REF!</v>
      </c>
      <c r="H2041" s="34" t="e">
        <f>#REF!</f>
        <v>#REF!</v>
      </c>
      <c r="I2041" s="34" t="e">
        <f>#REF!</f>
        <v>#REF!</v>
      </c>
      <c r="J2041" s="34" t="e">
        <f>#REF!</f>
        <v>#REF!</v>
      </c>
      <c r="K2041" s="34" t="e">
        <f>#REF!</f>
        <v>#REF!</v>
      </c>
      <c r="L2041" s="34" t="e">
        <f>#REF!</f>
        <v>#REF!</v>
      </c>
      <c r="M2041" s="34" t="e">
        <f>#REF!</f>
        <v>#REF!</v>
      </c>
      <c r="N2041" s="34" t="e">
        <f>#REF!</f>
        <v>#REF!</v>
      </c>
      <c r="O2041" s="35" t="e">
        <f t="shared" si="248"/>
        <v>#REF!</v>
      </c>
      <c r="P2041" s="35" t="e">
        <f t="shared" si="249"/>
        <v>#REF!</v>
      </c>
      <c r="Q2041" s="35" t="e">
        <f t="shared" si="250"/>
        <v>#REF!</v>
      </c>
      <c r="R2041" s="35" t="e">
        <f t="shared" si="251"/>
        <v>#REF!</v>
      </c>
      <c r="S2041" s="35" t="e">
        <f t="shared" si="252"/>
        <v>#REF!</v>
      </c>
      <c r="T2041" s="35" t="e">
        <f t="shared" si="253"/>
        <v>#REF!</v>
      </c>
      <c r="U2041" s="36" t="e">
        <f t="shared" si="254"/>
        <v>#REF!</v>
      </c>
      <c r="V2041" s="37" t="e">
        <f t="shared" si="255"/>
        <v>#REF!</v>
      </c>
    </row>
    <row r="2042" spans="1:22" x14ac:dyDescent="0.25">
      <c r="A2042" s="33" t="e">
        <f>#REF!</f>
        <v>#REF!</v>
      </c>
      <c r="B2042" s="34" t="e">
        <f>#REF!</f>
        <v>#REF!</v>
      </c>
      <c r="C2042" s="34" t="e">
        <f>#REF!</f>
        <v>#REF!</v>
      </c>
      <c r="D2042" s="34" t="e">
        <f>#REF!</f>
        <v>#REF!</v>
      </c>
      <c r="E2042" s="34" t="e">
        <f>#REF!</f>
        <v>#REF!</v>
      </c>
      <c r="F2042" s="34" t="e">
        <f>#REF!</f>
        <v>#REF!</v>
      </c>
      <c r="G2042" s="34" t="e">
        <f>#REF!</f>
        <v>#REF!</v>
      </c>
      <c r="H2042" s="34" t="e">
        <f>#REF!</f>
        <v>#REF!</v>
      </c>
      <c r="I2042" s="34" t="e">
        <f>#REF!</f>
        <v>#REF!</v>
      </c>
      <c r="J2042" s="34" t="e">
        <f>#REF!</f>
        <v>#REF!</v>
      </c>
      <c r="K2042" s="34" t="e">
        <f>#REF!</f>
        <v>#REF!</v>
      </c>
      <c r="L2042" s="34" t="e">
        <f>#REF!</f>
        <v>#REF!</v>
      </c>
      <c r="M2042" s="34" t="e">
        <f>#REF!</f>
        <v>#REF!</v>
      </c>
      <c r="N2042" s="34" t="e">
        <f>#REF!</f>
        <v>#REF!</v>
      </c>
      <c r="O2042" s="35" t="e">
        <f t="shared" si="248"/>
        <v>#REF!</v>
      </c>
      <c r="P2042" s="35" t="e">
        <f t="shared" si="249"/>
        <v>#REF!</v>
      </c>
      <c r="Q2042" s="35" t="e">
        <f t="shared" si="250"/>
        <v>#REF!</v>
      </c>
      <c r="R2042" s="35" t="e">
        <f t="shared" si="251"/>
        <v>#REF!</v>
      </c>
      <c r="S2042" s="35" t="e">
        <f t="shared" si="252"/>
        <v>#REF!</v>
      </c>
      <c r="T2042" s="35" t="e">
        <f t="shared" si="253"/>
        <v>#REF!</v>
      </c>
      <c r="U2042" s="36" t="e">
        <f t="shared" si="254"/>
        <v>#REF!</v>
      </c>
      <c r="V2042" s="37" t="e">
        <f t="shared" si="255"/>
        <v>#REF!</v>
      </c>
    </row>
    <row r="2043" spans="1:22" x14ac:dyDescent="0.25">
      <c r="A2043" s="33" t="e">
        <f>#REF!</f>
        <v>#REF!</v>
      </c>
      <c r="B2043" s="34" t="e">
        <f>#REF!</f>
        <v>#REF!</v>
      </c>
      <c r="C2043" s="34" t="e">
        <f>#REF!</f>
        <v>#REF!</v>
      </c>
      <c r="D2043" s="34" t="e">
        <f>#REF!</f>
        <v>#REF!</v>
      </c>
      <c r="E2043" s="34" t="e">
        <f>#REF!</f>
        <v>#REF!</v>
      </c>
      <c r="F2043" s="34" t="e">
        <f>#REF!</f>
        <v>#REF!</v>
      </c>
      <c r="G2043" s="34" t="e">
        <f>#REF!</f>
        <v>#REF!</v>
      </c>
      <c r="H2043" s="34" t="e">
        <f>#REF!</f>
        <v>#REF!</v>
      </c>
      <c r="I2043" s="34" t="e">
        <f>#REF!</f>
        <v>#REF!</v>
      </c>
      <c r="J2043" s="34" t="e">
        <f>#REF!</f>
        <v>#REF!</v>
      </c>
      <c r="K2043" s="34" t="e">
        <f>#REF!</f>
        <v>#REF!</v>
      </c>
      <c r="L2043" s="34" t="e">
        <f>#REF!</f>
        <v>#REF!</v>
      </c>
      <c r="M2043" s="34" t="e">
        <f>#REF!</f>
        <v>#REF!</v>
      </c>
      <c r="N2043" s="34" t="e">
        <f>#REF!</f>
        <v>#REF!</v>
      </c>
      <c r="O2043" s="35" t="e">
        <f t="shared" si="248"/>
        <v>#REF!</v>
      </c>
      <c r="P2043" s="35" t="e">
        <f t="shared" si="249"/>
        <v>#REF!</v>
      </c>
      <c r="Q2043" s="35" t="e">
        <f t="shared" si="250"/>
        <v>#REF!</v>
      </c>
      <c r="R2043" s="35" t="e">
        <f t="shared" si="251"/>
        <v>#REF!</v>
      </c>
      <c r="S2043" s="35" t="e">
        <f t="shared" si="252"/>
        <v>#REF!</v>
      </c>
      <c r="T2043" s="35" t="e">
        <f t="shared" si="253"/>
        <v>#REF!</v>
      </c>
      <c r="U2043" s="36" t="e">
        <f t="shared" si="254"/>
        <v>#REF!</v>
      </c>
      <c r="V2043" s="37" t="e">
        <f t="shared" si="255"/>
        <v>#REF!</v>
      </c>
    </row>
    <row r="2044" spans="1:22" x14ac:dyDescent="0.25">
      <c r="A2044" s="33" t="e">
        <f>#REF!</f>
        <v>#REF!</v>
      </c>
      <c r="B2044" s="34" t="e">
        <f>#REF!</f>
        <v>#REF!</v>
      </c>
      <c r="C2044" s="34" t="e">
        <f>#REF!</f>
        <v>#REF!</v>
      </c>
      <c r="D2044" s="34" t="e">
        <f>#REF!</f>
        <v>#REF!</v>
      </c>
      <c r="E2044" s="34" t="e">
        <f>#REF!</f>
        <v>#REF!</v>
      </c>
      <c r="F2044" s="34" t="e">
        <f>#REF!</f>
        <v>#REF!</v>
      </c>
      <c r="G2044" s="34" t="e">
        <f>#REF!</f>
        <v>#REF!</v>
      </c>
      <c r="H2044" s="34" t="e">
        <f>#REF!</f>
        <v>#REF!</v>
      </c>
      <c r="I2044" s="34" t="e">
        <f>#REF!</f>
        <v>#REF!</v>
      </c>
      <c r="J2044" s="34" t="e">
        <f>#REF!</f>
        <v>#REF!</v>
      </c>
      <c r="K2044" s="34" t="e">
        <f>#REF!</f>
        <v>#REF!</v>
      </c>
      <c r="L2044" s="34" t="e">
        <f>#REF!</f>
        <v>#REF!</v>
      </c>
      <c r="M2044" s="34" t="e">
        <f>#REF!</f>
        <v>#REF!</v>
      </c>
      <c r="N2044" s="34" t="e">
        <f>#REF!</f>
        <v>#REF!</v>
      </c>
      <c r="O2044" s="35" t="e">
        <f t="shared" si="248"/>
        <v>#REF!</v>
      </c>
      <c r="P2044" s="35" t="e">
        <f t="shared" si="249"/>
        <v>#REF!</v>
      </c>
      <c r="Q2044" s="35" t="e">
        <f t="shared" si="250"/>
        <v>#REF!</v>
      </c>
      <c r="R2044" s="35" t="e">
        <f t="shared" si="251"/>
        <v>#REF!</v>
      </c>
      <c r="S2044" s="35" t="e">
        <f t="shared" si="252"/>
        <v>#REF!</v>
      </c>
      <c r="T2044" s="35" t="e">
        <f t="shared" si="253"/>
        <v>#REF!</v>
      </c>
      <c r="U2044" s="36" t="e">
        <f t="shared" si="254"/>
        <v>#REF!</v>
      </c>
      <c r="V2044" s="37" t="e">
        <f t="shared" si="255"/>
        <v>#REF!</v>
      </c>
    </row>
    <row r="2045" spans="1:22" x14ac:dyDescent="0.25">
      <c r="A2045" s="33" t="e">
        <f>#REF!</f>
        <v>#REF!</v>
      </c>
      <c r="B2045" s="34" t="e">
        <f>#REF!</f>
        <v>#REF!</v>
      </c>
      <c r="C2045" s="34" t="e">
        <f>#REF!</f>
        <v>#REF!</v>
      </c>
      <c r="D2045" s="34" t="e">
        <f>#REF!</f>
        <v>#REF!</v>
      </c>
      <c r="E2045" s="34" t="e">
        <f>#REF!</f>
        <v>#REF!</v>
      </c>
      <c r="F2045" s="34" t="e">
        <f>#REF!</f>
        <v>#REF!</v>
      </c>
      <c r="G2045" s="34" t="e">
        <f>#REF!</f>
        <v>#REF!</v>
      </c>
      <c r="H2045" s="34" t="e">
        <f>#REF!</f>
        <v>#REF!</v>
      </c>
      <c r="I2045" s="34" t="e">
        <f>#REF!</f>
        <v>#REF!</v>
      </c>
      <c r="J2045" s="34" t="e">
        <f>#REF!</f>
        <v>#REF!</v>
      </c>
      <c r="K2045" s="34" t="e">
        <f>#REF!</f>
        <v>#REF!</v>
      </c>
      <c r="L2045" s="34" t="e">
        <f>#REF!</f>
        <v>#REF!</v>
      </c>
      <c r="M2045" s="34" t="e">
        <f>#REF!</f>
        <v>#REF!</v>
      </c>
      <c r="N2045" s="34" t="e">
        <f>#REF!</f>
        <v>#REF!</v>
      </c>
      <c r="O2045" s="35" t="e">
        <f t="shared" si="248"/>
        <v>#REF!</v>
      </c>
      <c r="P2045" s="35" t="e">
        <f t="shared" si="249"/>
        <v>#REF!</v>
      </c>
      <c r="Q2045" s="35" t="e">
        <f t="shared" si="250"/>
        <v>#REF!</v>
      </c>
      <c r="R2045" s="35" t="e">
        <f t="shared" si="251"/>
        <v>#REF!</v>
      </c>
      <c r="S2045" s="35" t="e">
        <f t="shared" si="252"/>
        <v>#REF!</v>
      </c>
      <c r="T2045" s="35" t="e">
        <f t="shared" si="253"/>
        <v>#REF!</v>
      </c>
      <c r="U2045" s="36" t="e">
        <f t="shared" si="254"/>
        <v>#REF!</v>
      </c>
      <c r="V2045" s="37" t="e">
        <f t="shared" si="255"/>
        <v>#REF!</v>
      </c>
    </row>
    <row r="2046" spans="1:22" x14ac:dyDescent="0.25">
      <c r="A2046" s="33" t="e">
        <f>#REF!</f>
        <v>#REF!</v>
      </c>
      <c r="B2046" s="34" t="e">
        <f>#REF!</f>
        <v>#REF!</v>
      </c>
      <c r="C2046" s="34" t="e">
        <f>#REF!</f>
        <v>#REF!</v>
      </c>
      <c r="D2046" s="34" t="e">
        <f>#REF!</f>
        <v>#REF!</v>
      </c>
      <c r="E2046" s="34" t="e">
        <f>#REF!</f>
        <v>#REF!</v>
      </c>
      <c r="F2046" s="34" t="e">
        <f>#REF!</f>
        <v>#REF!</v>
      </c>
      <c r="G2046" s="34" t="e">
        <f>#REF!</f>
        <v>#REF!</v>
      </c>
      <c r="H2046" s="34" t="e">
        <f>#REF!</f>
        <v>#REF!</v>
      </c>
      <c r="I2046" s="34" t="e">
        <f>#REF!</f>
        <v>#REF!</v>
      </c>
      <c r="J2046" s="34" t="e">
        <f>#REF!</f>
        <v>#REF!</v>
      </c>
      <c r="K2046" s="34" t="e">
        <f>#REF!</f>
        <v>#REF!</v>
      </c>
      <c r="L2046" s="34" t="e">
        <f>#REF!</f>
        <v>#REF!</v>
      </c>
      <c r="M2046" s="34" t="e">
        <f>#REF!</f>
        <v>#REF!</v>
      </c>
      <c r="N2046" s="34" t="e">
        <f>#REF!</f>
        <v>#REF!</v>
      </c>
      <c r="O2046" s="35" t="e">
        <f t="shared" si="248"/>
        <v>#REF!</v>
      </c>
      <c r="P2046" s="35" t="e">
        <f t="shared" si="249"/>
        <v>#REF!</v>
      </c>
      <c r="Q2046" s="35" t="e">
        <f t="shared" si="250"/>
        <v>#REF!</v>
      </c>
      <c r="R2046" s="35" t="e">
        <f t="shared" si="251"/>
        <v>#REF!</v>
      </c>
      <c r="S2046" s="35" t="e">
        <f t="shared" si="252"/>
        <v>#REF!</v>
      </c>
      <c r="T2046" s="35" t="e">
        <f t="shared" si="253"/>
        <v>#REF!</v>
      </c>
      <c r="U2046" s="36" t="e">
        <f t="shared" si="254"/>
        <v>#REF!</v>
      </c>
      <c r="V2046" s="37" t="e">
        <f t="shared" si="255"/>
        <v>#REF!</v>
      </c>
    </row>
    <row r="2047" spans="1:22" x14ac:dyDescent="0.25">
      <c r="A2047" s="33" t="e">
        <f>#REF!</f>
        <v>#REF!</v>
      </c>
      <c r="B2047" s="34" t="e">
        <f>#REF!</f>
        <v>#REF!</v>
      </c>
      <c r="C2047" s="34" t="e">
        <f>#REF!</f>
        <v>#REF!</v>
      </c>
      <c r="D2047" s="34" t="e">
        <f>#REF!</f>
        <v>#REF!</v>
      </c>
      <c r="E2047" s="34" t="e">
        <f>#REF!</f>
        <v>#REF!</v>
      </c>
      <c r="F2047" s="34" t="e">
        <f>#REF!</f>
        <v>#REF!</v>
      </c>
      <c r="G2047" s="34" t="e">
        <f>#REF!</f>
        <v>#REF!</v>
      </c>
      <c r="H2047" s="34" t="e">
        <f>#REF!</f>
        <v>#REF!</v>
      </c>
      <c r="I2047" s="34" t="e">
        <f>#REF!</f>
        <v>#REF!</v>
      </c>
      <c r="J2047" s="34" t="e">
        <f>#REF!</f>
        <v>#REF!</v>
      </c>
      <c r="K2047" s="34" t="e">
        <f>#REF!</f>
        <v>#REF!</v>
      </c>
      <c r="L2047" s="34" t="e">
        <f>#REF!</f>
        <v>#REF!</v>
      </c>
      <c r="M2047" s="34" t="e">
        <f>#REF!</f>
        <v>#REF!</v>
      </c>
      <c r="N2047" s="34" t="e">
        <f>#REF!</f>
        <v>#REF!</v>
      </c>
      <c r="O2047" s="35" t="e">
        <f t="shared" si="248"/>
        <v>#REF!</v>
      </c>
      <c r="P2047" s="35" t="e">
        <f t="shared" si="249"/>
        <v>#REF!</v>
      </c>
      <c r="Q2047" s="35" t="e">
        <f t="shared" si="250"/>
        <v>#REF!</v>
      </c>
      <c r="R2047" s="35" t="e">
        <f t="shared" si="251"/>
        <v>#REF!</v>
      </c>
      <c r="S2047" s="35" t="e">
        <f t="shared" si="252"/>
        <v>#REF!</v>
      </c>
      <c r="T2047" s="35" t="e">
        <f t="shared" si="253"/>
        <v>#REF!</v>
      </c>
      <c r="U2047" s="36" t="e">
        <f t="shared" si="254"/>
        <v>#REF!</v>
      </c>
      <c r="V2047" s="37" t="e">
        <f t="shared" si="255"/>
        <v>#REF!</v>
      </c>
    </row>
    <row r="2048" spans="1:22" x14ac:dyDescent="0.25">
      <c r="A2048" s="33" t="e">
        <f>#REF!</f>
        <v>#REF!</v>
      </c>
      <c r="B2048" s="34" t="e">
        <f>#REF!</f>
        <v>#REF!</v>
      </c>
      <c r="C2048" s="34" t="e">
        <f>#REF!</f>
        <v>#REF!</v>
      </c>
      <c r="D2048" s="34" t="e">
        <f>#REF!</f>
        <v>#REF!</v>
      </c>
      <c r="E2048" s="34" t="e">
        <f>#REF!</f>
        <v>#REF!</v>
      </c>
      <c r="F2048" s="34" t="e">
        <f>#REF!</f>
        <v>#REF!</v>
      </c>
      <c r="G2048" s="34" t="e">
        <f>#REF!</f>
        <v>#REF!</v>
      </c>
      <c r="H2048" s="34" t="e">
        <f>#REF!</f>
        <v>#REF!</v>
      </c>
      <c r="I2048" s="34" t="e">
        <f>#REF!</f>
        <v>#REF!</v>
      </c>
      <c r="J2048" s="34" t="e">
        <f>#REF!</f>
        <v>#REF!</v>
      </c>
      <c r="K2048" s="34" t="e">
        <f>#REF!</f>
        <v>#REF!</v>
      </c>
      <c r="L2048" s="34" t="e">
        <f>#REF!</f>
        <v>#REF!</v>
      </c>
      <c r="M2048" s="34" t="e">
        <f>#REF!</f>
        <v>#REF!</v>
      </c>
      <c r="N2048" s="34" t="e">
        <f>#REF!</f>
        <v>#REF!</v>
      </c>
      <c r="O2048" s="35" t="e">
        <f t="shared" si="248"/>
        <v>#REF!</v>
      </c>
      <c r="P2048" s="35" t="e">
        <f t="shared" si="249"/>
        <v>#REF!</v>
      </c>
      <c r="Q2048" s="35" t="e">
        <f t="shared" si="250"/>
        <v>#REF!</v>
      </c>
      <c r="R2048" s="35" t="e">
        <f t="shared" si="251"/>
        <v>#REF!</v>
      </c>
      <c r="S2048" s="35" t="e">
        <f t="shared" si="252"/>
        <v>#REF!</v>
      </c>
      <c r="T2048" s="35" t="e">
        <f t="shared" si="253"/>
        <v>#REF!</v>
      </c>
      <c r="U2048" s="36" t="e">
        <f t="shared" si="254"/>
        <v>#REF!</v>
      </c>
      <c r="V2048" s="37" t="e">
        <f t="shared" si="255"/>
        <v>#REF!</v>
      </c>
    </row>
    <row r="2049" spans="1:22" x14ac:dyDescent="0.25">
      <c r="A2049" s="33" t="e">
        <f>#REF!</f>
        <v>#REF!</v>
      </c>
      <c r="B2049" s="34" t="e">
        <f>#REF!</f>
        <v>#REF!</v>
      </c>
      <c r="C2049" s="34" t="e">
        <f>#REF!</f>
        <v>#REF!</v>
      </c>
      <c r="D2049" s="34" t="e">
        <f>#REF!</f>
        <v>#REF!</v>
      </c>
      <c r="E2049" s="34" t="e">
        <f>#REF!</f>
        <v>#REF!</v>
      </c>
      <c r="F2049" s="34" t="e">
        <f>#REF!</f>
        <v>#REF!</v>
      </c>
      <c r="G2049" s="34" t="e">
        <f>#REF!</f>
        <v>#REF!</v>
      </c>
      <c r="H2049" s="34" t="e">
        <f>#REF!</f>
        <v>#REF!</v>
      </c>
      <c r="I2049" s="34" t="e">
        <f>#REF!</f>
        <v>#REF!</v>
      </c>
      <c r="J2049" s="34" t="e">
        <f>#REF!</f>
        <v>#REF!</v>
      </c>
      <c r="K2049" s="34" t="e">
        <f>#REF!</f>
        <v>#REF!</v>
      </c>
      <c r="L2049" s="34" t="e">
        <f>#REF!</f>
        <v>#REF!</v>
      </c>
      <c r="M2049" s="34" t="e">
        <f>#REF!</f>
        <v>#REF!</v>
      </c>
      <c r="N2049" s="34" t="e">
        <f>#REF!</f>
        <v>#REF!</v>
      </c>
      <c r="O2049" s="35" t="e">
        <f t="shared" si="248"/>
        <v>#REF!</v>
      </c>
      <c r="P2049" s="35" t="e">
        <f t="shared" si="249"/>
        <v>#REF!</v>
      </c>
      <c r="Q2049" s="35" t="e">
        <f t="shared" si="250"/>
        <v>#REF!</v>
      </c>
      <c r="R2049" s="35" t="e">
        <f t="shared" si="251"/>
        <v>#REF!</v>
      </c>
      <c r="S2049" s="35" t="e">
        <f t="shared" si="252"/>
        <v>#REF!</v>
      </c>
      <c r="T2049" s="35" t="e">
        <f t="shared" si="253"/>
        <v>#REF!</v>
      </c>
      <c r="U2049" s="36" t="e">
        <f t="shared" si="254"/>
        <v>#REF!</v>
      </c>
      <c r="V2049" s="37" t="e">
        <f t="shared" si="255"/>
        <v>#REF!</v>
      </c>
    </row>
    <row r="2050" spans="1:22" x14ac:dyDescent="0.25">
      <c r="A2050" s="33" t="e">
        <f>#REF!</f>
        <v>#REF!</v>
      </c>
      <c r="B2050" s="34" t="e">
        <f>#REF!</f>
        <v>#REF!</v>
      </c>
      <c r="C2050" s="34" t="e">
        <f>#REF!</f>
        <v>#REF!</v>
      </c>
      <c r="D2050" s="34" t="e">
        <f>#REF!</f>
        <v>#REF!</v>
      </c>
      <c r="E2050" s="34" t="e">
        <f>#REF!</f>
        <v>#REF!</v>
      </c>
      <c r="F2050" s="34" t="e">
        <f>#REF!</f>
        <v>#REF!</v>
      </c>
      <c r="G2050" s="34" t="e">
        <f>#REF!</f>
        <v>#REF!</v>
      </c>
      <c r="H2050" s="34" t="e">
        <f>#REF!</f>
        <v>#REF!</v>
      </c>
      <c r="I2050" s="34" t="e">
        <f>#REF!</f>
        <v>#REF!</v>
      </c>
      <c r="J2050" s="34" t="e">
        <f>#REF!</f>
        <v>#REF!</v>
      </c>
      <c r="K2050" s="34" t="e">
        <f>#REF!</f>
        <v>#REF!</v>
      </c>
      <c r="L2050" s="34" t="e">
        <f>#REF!</f>
        <v>#REF!</v>
      </c>
      <c r="M2050" s="34" t="e">
        <f>#REF!</f>
        <v>#REF!</v>
      </c>
      <c r="N2050" s="34" t="e">
        <f>#REF!</f>
        <v>#REF!</v>
      </c>
      <c r="O2050" s="35" t="e">
        <f t="shared" ref="O2050:O2113" si="256">((($B2050*1)^2+($C2050*2.75)^2+($D2050*13.25)^2+($E2050*0)^2+($F2050*2)^2+($G2050*4)^2+($H2050*0)^2+($I2050*0)^2+($J2050*4)^2+($K2050*5)^2+($L2050*1)^2+($M2050*4.25)^2)+($N2050*0)^2)/$Z$2*$Z$3</f>
        <v>#REF!</v>
      </c>
      <c r="P2050" s="35" t="e">
        <f t="shared" ref="P2050:P2113" si="257">((($B2050*0)^2+($C2050*9)^2+($D2050*4.5)^2+($E2050*5)^2+($F2050*3)^2+($G2050*3)^2+($H2050*3)^2+($I2050*0)^2+($J2050*0)^2+($K2050*5)^2+($L2050*0)^2+($M2050*2)^2)+($N2050*1)^2)/$AA$2*$AA$3</f>
        <v>#REF!</v>
      </c>
      <c r="Q2050" s="35" t="e">
        <f t="shared" ref="Q2050:Q2113" si="258">((($B2050*8)^2+($C2050*0)^2+($D2050*6)^2+($E2050*0)^2+($F2050*2)^2+($G2050*3)^2+($H2050*5)^2+($I2050*0)^2+($J2050*13.5)^2+($K2050*9)^2+($L2050*0)^2+($M2050*0)^2)+($N2050*0)^2)/$AB$2*IF(J2050&gt;82,$AB$3,IF(J2050&gt;81,$AB$3-0.5,IF(J2050&gt;79,$AB$3-0.88,$AB$3-1.65)))</f>
        <v>#REF!</v>
      </c>
      <c r="R2050" s="35" t="e">
        <f t="shared" ref="R2050:R2113" si="259">((($B2050*2)^2+($C2050*0)^2+($D2050*6)^2+($E2050*12)^2+($F2050*0)^2+($G2050*3.5)^2+($H2050*0)^2+($I2050*0)^2+($J2050*0)^2+($K2050*1)^2+($L2050*0)^2+($M2050*0)^2)+($N2050*6)^2)/$AC$2*$AC$3</f>
        <v>#REF!</v>
      </c>
      <c r="S2050" s="35" t="e">
        <f t="shared" ref="S2050:S2113" si="260">((($B2050*4)^2+($C2050*0)^2+($D2050*4)^2+($E2050*0)^2+($F2050*3.5)^2+($G2050*2)^2+($H2050*0)^2+($I2050*12.75)^2+($J2050*2)^2+($K2050*5)^2+($L2050*1)^2+($M2050*0)^2)+($N2050*0)^2)/$AD$2*$AD$3</f>
        <v>#REF!</v>
      </c>
      <c r="T2050" s="35" t="e">
        <f t="shared" ref="T2050:T2113" si="261">((($B2050*0)^2+($C2050*12.75)^2+($D2050*3)^2+($E2050*0)^2+($F2050*0)^2+($G2050*3.5)^2+($H2050*2.5)^2+($I2050*0)^2+($J2050*0)^2+($K2050*7)^2+($L2050*1)^2+($M2050*1.25)^2)+($N2050*0)^2)/$AE$2*$AE$3</f>
        <v>#REF!</v>
      </c>
      <c r="U2050" s="36" t="e">
        <f t="shared" ref="U2050:U2113" si="262">((($B2050*13)^2+($C2050*2)^2+($D2050*5)^2+($E2050*0)^2+($F2050*2)^2+($G2050*5)^2+($H2050*0)^2+($I2050*1)^2+($J2050*1)^2+($K2050*6)^2+($L2050*5)^2+($M2050*4)^2)+($N2050*0)^2)/$AF$2*$AF$3</f>
        <v>#REF!</v>
      </c>
      <c r="V2050" s="37" t="e">
        <f t="shared" ref="V2050:V2113" si="263">(((LARGE(O2050:U2050,1)*9)^2+(LARGE(O2050:T2050,2)*4)^2+LARGE(O2050:T2050,3)^2))^(1/4)*$Z$5</f>
        <v>#REF!</v>
      </c>
    </row>
    <row r="2051" spans="1:22" x14ac:dyDescent="0.25">
      <c r="A2051" s="33" t="e">
        <f>#REF!</f>
        <v>#REF!</v>
      </c>
      <c r="B2051" s="34" t="e">
        <f>#REF!</f>
        <v>#REF!</v>
      </c>
      <c r="C2051" s="34" t="e">
        <f>#REF!</f>
        <v>#REF!</v>
      </c>
      <c r="D2051" s="34" t="e">
        <f>#REF!</f>
        <v>#REF!</v>
      </c>
      <c r="E2051" s="34" t="e">
        <f>#REF!</f>
        <v>#REF!</v>
      </c>
      <c r="F2051" s="34" t="e">
        <f>#REF!</f>
        <v>#REF!</v>
      </c>
      <c r="G2051" s="34" t="e">
        <f>#REF!</f>
        <v>#REF!</v>
      </c>
      <c r="H2051" s="34" t="e">
        <f>#REF!</f>
        <v>#REF!</v>
      </c>
      <c r="I2051" s="34" t="e">
        <f>#REF!</f>
        <v>#REF!</v>
      </c>
      <c r="J2051" s="34" t="e">
        <f>#REF!</f>
        <v>#REF!</v>
      </c>
      <c r="K2051" s="34" t="e">
        <f>#REF!</f>
        <v>#REF!</v>
      </c>
      <c r="L2051" s="34" t="e">
        <f>#REF!</f>
        <v>#REF!</v>
      </c>
      <c r="M2051" s="34" t="e">
        <f>#REF!</f>
        <v>#REF!</v>
      </c>
      <c r="N2051" s="34" t="e">
        <f>#REF!</f>
        <v>#REF!</v>
      </c>
      <c r="O2051" s="35" t="e">
        <f t="shared" si="256"/>
        <v>#REF!</v>
      </c>
      <c r="P2051" s="35" t="e">
        <f t="shared" si="257"/>
        <v>#REF!</v>
      </c>
      <c r="Q2051" s="35" t="e">
        <f t="shared" si="258"/>
        <v>#REF!</v>
      </c>
      <c r="R2051" s="35" t="e">
        <f t="shared" si="259"/>
        <v>#REF!</v>
      </c>
      <c r="S2051" s="35" t="e">
        <f t="shared" si="260"/>
        <v>#REF!</v>
      </c>
      <c r="T2051" s="35" t="e">
        <f t="shared" si="261"/>
        <v>#REF!</v>
      </c>
      <c r="U2051" s="36" t="e">
        <f t="shared" si="262"/>
        <v>#REF!</v>
      </c>
      <c r="V2051" s="37" t="e">
        <f t="shared" si="263"/>
        <v>#REF!</v>
      </c>
    </row>
    <row r="2052" spans="1:22" x14ac:dyDescent="0.25">
      <c r="A2052" s="33" t="e">
        <f>#REF!</f>
        <v>#REF!</v>
      </c>
      <c r="B2052" s="34" t="e">
        <f>#REF!</f>
        <v>#REF!</v>
      </c>
      <c r="C2052" s="34" t="e">
        <f>#REF!</f>
        <v>#REF!</v>
      </c>
      <c r="D2052" s="34" t="e">
        <f>#REF!</f>
        <v>#REF!</v>
      </c>
      <c r="E2052" s="34" t="e">
        <f>#REF!</f>
        <v>#REF!</v>
      </c>
      <c r="F2052" s="34" t="e">
        <f>#REF!</f>
        <v>#REF!</v>
      </c>
      <c r="G2052" s="34" t="e">
        <f>#REF!</f>
        <v>#REF!</v>
      </c>
      <c r="H2052" s="34" t="e">
        <f>#REF!</f>
        <v>#REF!</v>
      </c>
      <c r="I2052" s="34" t="e">
        <f>#REF!</f>
        <v>#REF!</v>
      </c>
      <c r="J2052" s="34" t="e">
        <f>#REF!</f>
        <v>#REF!</v>
      </c>
      <c r="K2052" s="34" t="e">
        <f>#REF!</f>
        <v>#REF!</v>
      </c>
      <c r="L2052" s="34" t="e">
        <f>#REF!</f>
        <v>#REF!</v>
      </c>
      <c r="M2052" s="34" t="e">
        <f>#REF!</f>
        <v>#REF!</v>
      </c>
      <c r="N2052" s="34" t="e">
        <f>#REF!</f>
        <v>#REF!</v>
      </c>
      <c r="O2052" s="35" t="e">
        <f t="shared" si="256"/>
        <v>#REF!</v>
      </c>
      <c r="P2052" s="35" t="e">
        <f t="shared" si="257"/>
        <v>#REF!</v>
      </c>
      <c r="Q2052" s="35" t="e">
        <f t="shared" si="258"/>
        <v>#REF!</v>
      </c>
      <c r="R2052" s="35" t="e">
        <f t="shared" si="259"/>
        <v>#REF!</v>
      </c>
      <c r="S2052" s="35" t="e">
        <f t="shared" si="260"/>
        <v>#REF!</v>
      </c>
      <c r="T2052" s="35" t="e">
        <f t="shared" si="261"/>
        <v>#REF!</v>
      </c>
      <c r="U2052" s="36" t="e">
        <f t="shared" si="262"/>
        <v>#REF!</v>
      </c>
      <c r="V2052" s="37" t="e">
        <f t="shared" si="263"/>
        <v>#REF!</v>
      </c>
    </row>
    <row r="2053" spans="1:22" x14ac:dyDescent="0.25">
      <c r="A2053" s="33" t="e">
        <f>#REF!</f>
        <v>#REF!</v>
      </c>
      <c r="B2053" s="34" t="e">
        <f>#REF!</f>
        <v>#REF!</v>
      </c>
      <c r="C2053" s="34" t="e">
        <f>#REF!</f>
        <v>#REF!</v>
      </c>
      <c r="D2053" s="34" t="e">
        <f>#REF!</f>
        <v>#REF!</v>
      </c>
      <c r="E2053" s="34" t="e">
        <f>#REF!</f>
        <v>#REF!</v>
      </c>
      <c r="F2053" s="34" t="e">
        <f>#REF!</f>
        <v>#REF!</v>
      </c>
      <c r="G2053" s="34" t="e">
        <f>#REF!</f>
        <v>#REF!</v>
      </c>
      <c r="H2053" s="34" t="e">
        <f>#REF!</f>
        <v>#REF!</v>
      </c>
      <c r="I2053" s="34" t="e">
        <f>#REF!</f>
        <v>#REF!</v>
      </c>
      <c r="J2053" s="34" t="e">
        <f>#REF!</f>
        <v>#REF!</v>
      </c>
      <c r="K2053" s="34" t="e">
        <f>#REF!</f>
        <v>#REF!</v>
      </c>
      <c r="L2053" s="34" t="e">
        <f>#REF!</f>
        <v>#REF!</v>
      </c>
      <c r="M2053" s="34" t="e">
        <f>#REF!</f>
        <v>#REF!</v>
      </c>
      <c r="N2053" s="34" t="e">
        <f>#REF!</f>
        <v>#REF!</v>
      </c>
      <c r="O2053" s="35" t="e">
        <f t="shared" si="256"/>
        <v>#REF!</v>
      </c>
      <c r="P2053" s="35" t="e">
        <f t="shared" si="257"/>
        <v>#REF!</v>
      </c>
      <c r="Q2053" s="35" t="e">
        <f t="shared" si="258"/>
        <v>#REF!</v>
      </c>
      <c r="R2053" s="35" t="e">
        <f t="shared" si="259"/>
        <v>#REF!</v>
      </c>
      <c r="S2053" s="35" t="e">
        <f t="shared" si="260"/>
        <v>#REF!</v>
      </c>
      <c r="T2053" s="35" t="e">
        <f t="shared" si="261"/>
        <v>#REF!</v>
      </c>
      <c r="U2053" s="36" t="e">
        <f t="shared" si="262"/>
        <v>#REF!</v>
      </c>
      <c r="V2053" s="37" t="e">
        <f t="shared" si="263"/>
        <v>#REF!</v>
      </c>
    </row>
    <row r="2054" spans="1:22" x14ac:dyDescent="0.25">
      <c r="A2054" s="33" t="e">
        <f>#REF!</f>
        <v>#REF!</v>
      </c>
      <c r="B2054" s="34" t="e">
        <f>#REF!</f>
        <v>#REF!</v>
      </c>
      <c r="C2054" s="34" t="e">
        <f>#REF!</f>
        <v>#REF!</v>
      </c>
      <c r="D2054" s="34" t="e">
        <f>#REF!</f>
        <v>#REF!</v>
      </c>
      <c r="E2054" s="34" t="e">
        <f>#REF!</f>
        <v>#REF!</v>
      </c>
      <c r="F2054" s="34" t="e">
        <f>#REF!</f>
        <v>#REF!</v>
      </c>
      <c r="G2054" s="34" t="e">
        <f>#REF!</f>
        <v>#REF!</v>
      </c>
      <c r="H2054" s="34" t="e">
        <f>#REF!</f>
        <v>#REF!</v>
      </c>
      <c r="I2054" s="34" t="e">
        <f>#REF!</f>
        <v>#REF!</v>
      </c>
      <c r="J2054" s="34" t="e">
        <f>#REF!</f>
        <v>#REF!</v>
      </c>
      <c r="K2054" s="34" t="e">
        <f>#REF!</f>
        <v>#REF!</v>
      </c>
      <c r="L2054" s="34" t="e">
        <f>#REF!</f>
        <v>#REF!</v>
      </c>
      <c r="M2054" s="34" t="e">
        <f>#REF!</f>
        <v>#REF!</v>
      </c>
      <c r="N2054" s="34" t="e">
        <f>#REF!</f>
        <v>#REF!</v>
      </c>
      <c r="O2054" s="35" t="e">
        <f t="shared" si="256"/>
        <v>#REF!</v>
      </c>
      <c r="P2054" s="35" t="e">
        <f t="shared" si="257"/>
        <v>#REF!</v>
      </c>
      <c r="Q2054" s="35" t="e">
        <f t="shared" si="258"/>
        <v>#REF!</v>
      </c>
      <c r="R2054" s="35" t="e">
        <f t="shared" si="259"/>
        <v>#REF!</v>
      </c>
      <c r="S2054" s="35" t="e">
        <f t="shared" si="260"/>
        <v>#REF!</v>
      </c>
      <c r="T2054" s="35" t="e">
        <f t="shared" si="261"/>
        <v>#REF!</v>
      </c>
      <c r="U2054" s="36" t="e">
        <f t="shared" si="262"/>
        <v>#REF!</v>
      </c>
      <c r="V2054" s="37" t="e">
        <f t="shared" si="263"/>
        <v>#REF!</v>
      </c>
    </row>
    <row r="2055" spans="1:22" x14ac:dyDescent="0.25">
      <c r="A2055" s="33" t="e">
        <f>#REF!</f>
        <v>#REF!</v>
      </c>
      <c r="B2055" s="34" t="e">
        <f>#REF!</f>
        <v>#REF!</v>
      </c>
      <c r="C2055" s="34" t="e">
        <f>#REF!</f>
        <v>#REF!</v>
      </c>
      <c r="D2055" s="34" t="e">
        <f>#REF!</f>
        <v>#REF!</v>
      </c>
      <c r="E2055" s="34" t="e">
        <f>#REF!</f>
        <v>#REF!</v>
      </c>
      <c r="F2055" s="34" t="e">
        <f>#REF!</f>
        <v>#REF!</v>
      </c>
      <c r="G2055" s="34" t="e">
        <f>#REF!</f>
        <v>#REF!</v>
      </c>
      <c r="H2055" s="34" t="e">
        <f>#REF!</f>
        <v>#REF!</v>
      </c>
      <c r="I2055" s="34" t="e">
        <f>#REF!</f>
        <v>#REF!</v>
      </c>
      <c r="J2055" s="34" t="e">
        <f>#REF!</f>
        <v>#REF!</v>
      </c>
      <c r="K2055" s="34" t="e">
        <f>#REF!</f>
        <v>#REF!</v>
      </c>
      <c r="L2055" s="34" t="e">
        <f>#REF!</f>
        <v>#REF!</v>
      </c>
      <c r="M2055" s="34" t="e">
        <f>#REF!</f>
        <v>#REF!</v>
      </c>
      <c r="N2055" s="34" t="e">
        <f>#REF!</f>
        <v>#REF!</v>
      </c>
      <c r="O2055" s="35" t="e">
        <f t="shared" si="256"/>
        <v>#REF!</v>
      </c>
      <c r="P2055" s="35" t="e">
        <f t="shared" si="257"/>
        <v>#REF!</v>
      </c>
      <c r="Q2055" s="35" t="e">
        <f t="shared" si="258"/>
        <v>#REF!</v>
      </c>
      <c r="R2055" s="35" t="e">
        <f t="shared" si="259"/>
        <v>#REF!</v>
      </c>
      <c r="S2055" s="35" t="e">
        <f t="shared" si="260"/>
        <v>#REF!</v>
      </c>
      <c r="T2055" s="35" t="e">
        <f t="shared" si="261"/>
        <v>#REF!</v>
      </c>
      <c r="U2055" s="36" t="e">
        <f t="shared" si="262"/>
        <v>#REF!</v>
      </c>
      <c r="V2055" s="37" t="e">
        <f t="shared" si="263"/>
        <v>#REF!</v>
      </c>
    </row>
    <row r="2056" spans="1:22" x14ac:dyDescent="0.25">
      <c r="A2056" s="33" t="e">
        <f>#REF!</f>
        <v>#REF!</v>
      </c>
      <c r="B2056" s="34" t="e">
        <f>#REF!</f>
        <v>#REF!</v>
      </c>
      <c r="C2056" s="34" t="e">
        <f>#REF!</f>
        <v>#REF!</v>
      </c>
      <c r="D2056" s="34" t="e">
        <f>#REF!</f>
        <v>#REF!</v>
      </c>
      <c r="E2056" s="34" t="e">
        <f>#REF!</f>
        <v>#REF!</v>
      </c>
      <c r="F2056" s="34" t="e">
        <f>#REF!</f>
        <v>#REF!</v>
      </c>
      <c r="G2056" s="34" t="e">
        <f>#REF!</f>
        <v>#REF!</v>
      </c>
      <c r="H2056" s="34" t="e">
        <f>#REF!</f>
        <v>#REF!</v>
      </c>
      <c r="I2056" s="34" t="e">
        <f>#REF!</f>
        <v>#REF!</v>
      </c>
      <c r="J2056" s="34" t="e">
        <f>#REF!</f>
        <v>#REF!</v>
      </c>
      <c r="K2056" s="34" t="e">
        <f>#REF!</f>
        <v>#REF!</v>
      </c>
      <c r="L2056" s="34" t="e">
        <f>#REF!</f>
        <v>#REF!</v>
      </c>
      <c r="M2056" s="34" t="e">
        <f>#REF!</f>
        <v>#REF!</v>
      </c>
      <c r="N2056" s="34" t="e">
        <f>#REF!</f>
        <v>#REF!</v>
      </c>
      <c r="O2056" s="35" t="e">
        <f t="shared" si="256"/>
        <v>#REF!</v>
      </c>
      <c r="P2056" s="35" t="e">
        <f t="shared" si="257"/>
        <v>#REF!</v>
      </c>
      <c r="Q2056" s="35" t="e">
        <f t="shared" si="258"/>
        <v>#REF!</v>
      </c>
      <c r="R2056" s="35" t="e">
        <f t="shared" si="259"/>
        <v>#REF!</v>
      </c>
      <c r="S2056" s="35" t="e">
        <f t="shared" si="260"/>
        <v>#REF!</v>
      </c>
      <c r="T2056" s="35" t="e">
        <f t="shared" si="261"/>
        <v>#REF!</v>
      </c>
      <c r="U2056" s="36" t="e">
        <f t="shared" si="262"/>
        <v>#REF!</v>
      </c>
      <c r="V2056" s="37" t="e">
        <f t="shared" si="263"/>
        <v>#REF!</v>
      </c>
    </row>
    <row r="2057" spans="1:22" x14ac:dyDescent="0.25">
      <c r="A2057" s="33" t="e">
        <f>#REF!</f>
        <v>#REF!</v>
      </c>
      <c r="B2057" s="34" t="e">
        <f>#REF!</f>
        <v>#REF!</v>
      </c>
      <c r="C2057" s="34" t="e">
        <f>#REF!</f>
        <v>#REF!</v>
      </c>
      <c r="D2057" s="34" t="e">
        <f>#REF!</f>
        <v>#REF!</v>
      </c>
      <c r="E2057" s="34" t="e">
        <f>#REF!</f>
        <v>#REF!</v>
      </c>
      <c r="F2057" s="34" t="e">
        <f>#REF!</f>
        <v>#REF!</v>
      </c>
      <c r="G2057" s="34" t="e">
        <f>#REF!</f>
        <v>#REF!</v>
      </c>
      <c r="H2057" s="34" t="e">
        <f>#REF!</f>
        <v>#REF!</v>
      </c>
      <c r="I2057" s="34" t="e">
        <f>#REF!</f>
        <v>#REF!</v>
      </c>
      <c r="J2057" s="34" t="e">
        <f>#REF!</f>
        <v>#REF!</v>
      </c>
      <c r="K2057" s="34" t="e">
        <f>#REF!</f>
        <v>#REF!</v>
      </c>
      <c r="L2057" s="34" t="e">
        <f>#REF!</f>
        <v>#REF!</v>
      </c>
      <c r="M2057" s="34" t="e">
        <f>#REF!</f>
        <v>#REF!</v>
      </c>
      <c r="N2057" s="34" t="e">
        <f>#REF!</f>
        <v>#REF!</v>
      </c>
      <c r="O2057" s="35" t="e">
        <f t="shared" si="256"/>
        <v>#REF!</v>
      </c>
      <c r="P2057" s="35" t="e">
        <f t="shared" si="257"/>
        <v>#REF!</v>
      </c>
      <c r="Q2057" s="35" t="e">
        <f t="shared" si="258"/>
        <v>#REF!</v>
      </c>
      <c r="R2057" s="35" t="e">
        <f t="shared" si="259"/>
        <v>#REF!</v>
      </c>
      <c r="S2057" s="35" t="e">
        <f t="shared" si="260"/>
        <v>#REF!</v>
      </c>
      <c r="T2057" s="35" t="e">
        <f t="shared" si="261"/>
        <v>#REF!</v>
      </c>
      <c r="U2057" s="36" t="e">
        <f t="shared" si="262"/>
        <v>#REF!</v>
      </c>
      <c r="V2057" s="37" t="e">
        <f t="shared" si="263"/>
        <v>#REF!</v>
      </c>
    </row>
    <row r="2058" spans="1:22" x14ac:dyDescent="0.25">
      <c r="A2058" s="33" t="e">
        <f>#REF!</f>
        <v>#REF!</v>
      </c>
      <c r="B2058" s="34" t="e">
        <f>#REF!</f>
        <v>#REF!</v>
      </c>
      <c r="C2058" s="34" t="e">
        <f>#REF!</f>
        <v>#REF!</v>
      </c>
      <c r="D2058" s="34" t="e">
        <f>#REF!</f>
        <v>#REF!</v>
      </c>
      <c r="E2058" s="34" t="e">
        <f>#REF!</f>
        <v>#REF!</v>
      </c>
      <c r="F2058" s="34" t="e">
        <f>#REF!</f>
        <v>#REF!</v>
      </c>
      <c r="G2058" s="34" t="e">
        <f>#REF!</f>
        <v>#REF!</v>
      </c>
      <c r="H2058" s="34" t="e">
        <f>#REF!</f>
        <v>#REF!</v>
      </c>
      <c r="I2058" s="34" t="e">
        <f>#REF!</f>
        <v>#REF!</v>
      </c>
      <c r="J2058" s="34" t="e">
        <f>#REF!</f>
        <v>#REF!</v>
      </c>
      <c r="K2058" s="34" t="e">
        <f>#REF!</f>
        <v>#REF!</v>
      </c>
      <c r="L2058" s="34" t="e">
        <f>#REF!</f>
        <v>#REF!</v>
      </c>
      <c r="M2058" s="34" t="e">
        <f>#REF!</f>
        <v>#REF!</v>
      </c>
      <c r="N2058" s="34" t="e">
        <f>#REF!</f>
        <v>#REF!</v>
      </c>
      <c r="O2058" s="35" t="e">
        <f t="shared" si="256"/>
        <v>#REF!</v>
      </c>
      <c r="P2058" s="35" t="e">
        <f t="shared" si="257"/>
        <v>#REF!</v>
      </c>
      <c r="Q2058" s="35" t="e">
        <f t="shared" si="258"/>
        <v>#REF!</v>
      </c>
      <c r="R2058" s="35" t="e">
        <f t="shared" si="259"/>
        <v>#REF!</v>
      </c>
      <c r="S2058" s="35" t="e">
        <f t="shared" si="260"/>
        <v>#REF!</v>
      </c>
      <c r="T2058" s="35" t="e">
        <f t="shared" si="261"/>
        <v>#REF!</v>
      </c>
      <c r="U2058" s="36" t="e">
        <f t="shared" si="262"/>
        <v>#REF!</v>
      </c>
      <c r="V2058" s="37" t="e">
        <f t="shared" si="263"/>
        <v>#REF!</v>
      </c>
    </row>
    <row r="2059" spans="1:22" x14ac:dyDescent="0.25">
      <c r="A2059" s="33" t="e">
        <f>#REF!</f>
        <v>#REF!</v>
      </c>
      <c r="B2059" s="34" t="e">
        <f>#REF!</f>
        <v>#REF!</v>
      </c>
      <c r="C2059" s="34" t="e">
        <f>#REF!</f>
        <v>#REF!</v>
      </c>
      <c r="D2059" s="34" t="e">
        <f>#REF!</f>
        <v>#REF!</v>
      </c>
      <c r="E2059" s="34" t="e">
        <f>#REF!</f>
        <v>#REF!</v>
      </c>
      <c r="F2059" s="34" t="e">
        <f>#REF!</f>
        <v>#REF!</v>
      </c>
      <c r="G2059" s="34" t="e">
        <f>#REF!</f>
        <v>#REF!</v>
      </c>
      <c r="H2059" s="34" t="e">
        <f>#REF!</f>
        <v>#REF!</v>
      </c>
      <c r="I2059" s="34" t="e">
        <f>#REF!</f>
        <v>#REF!</v>
      </c>
      <c r="J2059" s="34" t="e">
        <f>#REF!</f>
        <v>#REF!</v>
      </c>
      <c r="K2059" s="34" t="e">
        <f>#REF!</f>
        <v>#REF!</v>
      </c>
      <c r="L2059" s="34" t="e">
        <f>#REF!</f>
        <v>#REF!</v>
      </c>
      <c r="M2059" s="34" t="e">
        <f>#REF!</f>
        <v>#REF!</v>
      </c>
      <c r="N2059" s="34" t="e">
        <f>#REF!</f>
        <v>#REF!</v>
      </c>
      <c r="O2059" s="35" t="e">
        <f t="shared" si="256"/>
        <v>#REF!</v>
      </c>
      <c r="P2059" s="35" t="e">
        <f t="shared" si="257"/>
        <v>#REF!</v>
      </c>
      <c r="Q2059" s="35" t="e">
        <f t="shared" si="258"/>
        <v>#REF!</v>
      </c>
      <c r="R2059" s="35" t="e">
        <f t="shared" si="259"/>
        <v>#REF!</v>
      </c>
      <c r="S2059" s="35" t="e">
        <f t="shared" si="260"/>
        <v>#REF!</v>
      </c>
      <c r="T2059" s="35" t="e">
        <f t="shared" si="261"/>
        <v>#REF!</v>
      </c>
      <c r="U2059" s="36" t="e">
        <f t="shared" si="262"/>
        <v>#REF!</v>
      </c>
      <c r="V2059" s="37" t="e">
        <f t="shared" si="263"/>
        <v>#REF!</v>
      </c>
    </row>
    <row r="2060" spans="1:22" x14ac:dyDescent="0.25">
      <c r="A2060" s="33" t="e">
        <f>#REF!</f>
        <v>#REF!</v>
      </c>
      <c r="B2060" s="34" t="e">
        <f>#REF!</f>
        <v>#REF!</v>
      </c>
      <c r="C2060" s="34" t="e">
        <f>#REF!</f>
        <v>#REF!</v>
      </c>
      <c r="D2060" s="34" t="e">
        <f>#REF!</f>
        <v>#REF!</v>
      </c>
      <c r="E2060" s="34" t="e">
        <f>#REF!</f>
        <v>#REF!</v>
      </c>
      <c r="F2060" s="34" t="e">
        <f>#REF!</f>
        <v>#REF!</v>
      </c>
      <c r="G2060" s="34" t="e">
        <f>#REF!</f>
        <v>#REF!</v>
      </c>
      <c r="H2060" s="34" t="e">
        <f>#REF!</f>
        <v>#REF!</v>
      </c>
      <c r="I2060" s="34" t="e">
        <f>#REF!</f>
        <v>#REF!</v>
      </c>
      <c r="J2060" s="34" t="e">
        <f>#REF!</f>
        <v>#REF!</v>
      </c>
      <c r="K2060" s="34" t="e">
        <f>#REF!</f>
        <v>#REF!</v>
      </c>
      <c r="L2060" s="34" t="e">
        <f>#REF!</f>
        <v>#REF!</v>
      </c>
      <c r="M2060" s="34" t="e">
        <f>#REF!</f>
        <v>#REF!</v>
      </c>
      <c r="N2060" s="34" t="e">
        <f>#REF!</f>
        <v>#REF!</v>
      </c>
      <c r="O2060" s="35" t="e">
        <f t="shared" si="256"/>
        <v>#REF!</v>
      </c>
      <c r="P2060" s="35" t="e">
        <f t="shared" si="257"/>
        <v>#REF!</v>
      </c>
      <c r="Q2060" s="35" t="e">
        <f t="shared" si="258"/>
        <v>#REF!</v>
      </c>
      <c r="R2060" s="35" t="e">
        <f t="shared" si="259"/>
        <v>#REF!</v>
      </c>
      <c r="S2060" s="35" t="e">
        <f t="shared" si="260"/>
        <v>#REF!</v>
      </c>
      <c r="T2060" s="35" t="e">
        <f t="shared" si="261"/>
        <v>#REF!</v>
      </c>
      <c r="U2060" s="36" t="e">
        <f t="shared" si="262"/>
        <v>#REF!</v>
      </c>
      <c r="V2060" s="37" t="e">
        <f t="shared" si="263"/>
        <v>#REF!</v>
      </c>
    </row>
    <row r="2061" spans="1:22" x14ac:dyDescent="0.25">
      <c r="A2061" s="33" t="e">
        <f>#REF!</f>
        <v>#REF!</v>
      </c>
      <c r="B2061" s="34" t="e">
        <f>#REF!</f>
        <v>#REF!</v>
      </c>
      <c r="C2061" s="34" t="e">
        <f>#REF!</f>
        <v>#REF!</v>
      </c>
      <c r="D2061" s="34" t="e">
        <f>#REF!</f>
        <v>#REF!</v>
      </c>
      <c r="E2061" s="34" t="e">
        <f>#REF!</f>
        <v>#REF!</v>
      </c>
      <c r="F2061" s="34" t="e">
        <f>#REF!</f>
        <v>#REF!</v>
      </c>
      <c r="G2061" s="34" t="e">
        <f>#REF!</f>
        <v>#REF!</v>
      </c>
      <c r="H2061" s="34" t="e">
        <f>#REF!</f>
        <v>#REF!</v>
      </c>
      <c r="I2061" s="34" t="e">
        <f>#REF!</f>
        <v>#REF!</v>
      </c>
      <c r="J2061" s="34" t="e">
        <f>#REF!</f>
        <v>#REF!</v>
      </c>
      <c r="K2061" s="34" t="e">
        <f>#REF!</f>
        <v>#REF!</v>
      </c>
      <c r="L2061" s="34" t="e">
        <f>#REF!</f>
        <v>#REF!</v>
      </c>
      <c r="M2061" s="34" t="e">
        <f>#REF!</f>
        <v>#REF!</v>
      </c>
      <c r="N2061" s="34" t="e">
        <f>#REF!</f>
        <v>#REF!</v>
      </c>
      <c r="O2061" s="35" t="e">
        <f t="shared" si="256"/>
        <v>#REF!</v>
      </c>
      <c r="P2061" s="35" t="e">
        <f t="shared" si="257"/>
        <v>#REF!</v>
      </c>
      <c r="Q2061" s="35" t="e">
        <f t="shared" si="258"/>
        <v>#REF!</v>
      </c>
      <c r="R2061" s="35" t="e">
        <f t="shared" si="259"/>
        <v>#REF!</v>
      </c>
      <c r="S2061" s="35" t="e">
        <f t="shared" si="260"/>
        <v>#REF!</v>
      </c>
      <c r="T2061" s="35" t="e">
        <f t="shared" si="261"/>
        <v>#REF!</v>
      </c>
      <c r="U2061" s="36" t="e">
        <f t="shared" si="262"/>
        <v>#REF!</v>
      </c>
      <c r="V2061" s="37" t="e">
        <f t="shared" si="263"/>
        <v>#REF!</v>
      </c>
    </row>
    <row r="2062" spans="1:22" x14ac:dyDescent="0.25">
      <c r="A2062" s="33" t="e">
        <f>#REF!</f>
        <v>#REF!</v>
      </c>
      <c r="B2062" s="34" t="e">
        <f>#REF!</f>
        <v>#REF!</v>
      </c>
      <c r="C2062" s="34" t="e">
        <f>#REF!</f>
        <v>#REF!</v>
      </c>
      <c r="D2062" s="34" t="e">
        <f>#REF!</f>
        <v>#REF!</v>
      </c>
      <c r="E2062" s="34" t="e">
        <f>#REF!</f>
        <v>#REF!</v>
      </c>
      <c r="F2062" s="34" t="e">
        <f>#REF!</f>
        <v>#REF!</v>
      </c>
      <c r="G2062" s="34" t="e">
        <f>#REF!</f>
        <v>#REF!</v>
      </c>
      <c r="H2062" s="34" t="e">
        <f>#REF!</f>
        <v>#REF!</v>
      </c>
      <c r="I2062" s="34" t="e">
        <f>#REF!</f>
        <v>#REF!</v>
      </c>
      <c r="J2062" s="34" t="e">
        <f>#REF!</f>
        <v>#REF!</v>
      </c>
      <c r="K2062" s="34" t="e">
        <f>#REF!</f>
        <v>#REF!</v>
      </c>
      <c r="L2062" s="34" t="e">
        <f>#REF!</f>
        <v>#REF!</v>
      </c>
      <c r="M2062" s="34" t="e">
        <f>#REF!</f>
        <v>#REF!</v>
      </c>
      <c r="N2062" s="34" t="e">
        <f>#REF!</f>
        <v>#REF!</v>
      </c>
      <c r="O2062" s="35" t="e">
        <f t="shared" si="256"/>
        <v>#REF!</v>
      </c>
      <c r="P2062" s="35" t="e">
        <f t="shared" si="257"/>
        <v>#REF!</v>
      </c>
      <c r="Q2062" s="35" t="e">
        <f t="shared" si="258"/>
        <v>#REF!</v>
      </c>
      <c r="R2062" s="35" t="e">
        <f t="shared" si="259"/>
        <v>#REF!</v>
      </c>
      <c r="S2062" s="35" t="e">
        <f t="shared" si="260"/>
        <v>#REF!</v>
      </c>
      <c r="T2062" s="35" t="e">
        <f t="shared" si="261"/>
        <v>#REF!</v>
      </c>
      <c r="U2062" s="36" t="e">
        <f t="shared" si="262"/>
        <v>#REF!</v>
      </c>
      <c r="V2062" s="37" t="e">
        <f t="shared" si="263"/>
        <v>#REF!</v>
      </c>
    </row>
    <row r="2063" spans="1:22" x14ac:dyDescent="0.25">
      <c r="A2063" s="33" t="e">
        <f>#REF!</f>
        <v>#REF!</v>
      </c>
      <c r="B2063" s="34" t="e">
        <f>#REF!</f>
        <v>#REF!</v>
      </c>
      <c r="C2063" s="34" t="e">
        <f>#REF!</f>
        <v>#REF!</v>
      </c>
      <c r="D2063" s="34" t="e">
        <f>#REF!</f>
        <v>#REF!</v>
      </c>
      <c r="E2063" s="34" t="e">
        <f>#REF!</f>
        <v>#REF!</v>
      </c>
      <c r="F2063" s="34" t="e">
        <f>#REF!</f>
        <v>#REF!</v>
      </c>
      <c r="G2063" s="34" t="e">
        <f>#REF!</f>
        <v>#REF!</v>
      </c>
      <c r="H2063" s="34" t="e">
        <f>#REF!</f>
        <v>#REF!</v>
      </c>
      <c r="I2063" s="34" t="e">
        <f>#REF!</f>
        <v>#REF!</v>
      </c>
      <c r="J2063" s="34" t="e">
        <f>#REF!</f>
        <v>#REF!</v>
      </c>
      <c r="K2063" s="34" t="e">
        <f>#REF!</f>
        <v>#REF!</v>
      </c>
      <c r="L2063" s="34" t="e">
        <f>#REF!</f>
        <v>#REF!</v>
      </c>
      <c r="M2063" s="34" t="e">
        <f>#REF!</f>
        <v>#REF!</v>
      </c>
      <c r="N2063" s="34" t="e">
        <f>#REF!</f>
        <v>#REF!</v>
      </c>
      <c r="O2063" s="35" t="e">
        <f t="shared" si="256"/>
        <v>#REF!</v>
      </c>
      <c r="P2063" s="35" t="e">
        <f t="shared" si="257"/>
        <v>#REF!</v>
      </c>
      <c r="Q2063" s="35" t="e">
        <f t="shared" si="258"/>
        <v>#REF!</v>
      </c>
      <c r="R2063" s="35" t="e">
        <f t="shared" si="259"/>
        <v>#REF!</v>
      </c>
      <c r="S2063" s="35" t="e">
        <f t="shared" si="260"/>
        <v>#REF!</v>
      </c>
      <c r="T2063" s="35" t="e">
        <f t="shared" si="261"/>
        <v>#REF!</v>
      </c>
      <c r="U2063" s="36" t="e">
        <f t="shared" si="262"/>
        <v>#REF!</v>
      </c>
      <c r="V2063" s="37" t="e">
        <f t="shared" si="263"/>
        <v>#REF!</v>
      </c>
    </row>
    <row r="2064" spans="1:22" x14ac:dyDescent="0.25">
      <c r="A2064" s="33" t="e">
        <f>#REF!</f>
        <v>#REF!</v>
      </c>
      <c r="B2064" s="34" t="e">
        <f>#REF!</f>
        <v>#REF!</v>
      </c>
      <c r="C2064" s="34" t="e">
        <f>#REF!</f>
        <v>#REF!</v>
      </c>
      <c r="D2064" s="34" t="e">
        <f>#REF!</f>
        <v>#REF!</v>
      </c>
      <c r="E2064" s="34" t="e">
        <f>#REF!</f>
        <v>#REF!</v>
      </c>
      <c r="F2064" s="34" t="e">
        <f>#REF!</f>
        <v>#REF!</v>
      </c>
      <c r="G2064" s="34" t="e">
        <f>#REF!</f>
        <v>#REF!</v>
      </c>
      <c r="H2064" s="34" t="e">
        <f>#REF!</f>
        <v>#REF!</v>
      </c>
      <c r="I2064" s="34" t="e">
        <f>#REF!</f>
        <v>#REF!</v>
      </c>
      <c r="J2064" s="34" t="e">
        <f>#REF!</f>
        <v>#REF!</v>
      </c>
      <c r="K2064" s="34" t="e">
        <f>#REF!</f>
        <v>#REF!</v>
      </c>
      <c r="L2064" s="34" t="e">
        <f>#REF!</f>
        <v>#REF!</v>
      </c>
      <c r="M2064" s="34" t="e">
        <f>#REF!</f>
        <v>#REF!</v>
      </c>
      <c r="N2064" s="34" t="e">
        <f>#REF!</f>
        <v>#REF!</v>
      </c>
      <c r="O2064" s="35" t="e">
        <f t="shared" si="256"/>
        <v>#REF!</v>
      </c>
      <c r="P2064" s="35" t="e">
        <f t="shared" si="257"/>
        <v>#REF!</v>
      </c>
      <c r="Q2064" s="35" t="e">
        <f t="shared" si="258"/>
        <v>#REF!</v>
      </c>
      <c r="R2064" s="35" t="e">
        <f t="shared" si="259"/>
        <v>#REF!</v>
      </c>
      <c r="S2064" s="35" t="e">
        <f t="shared" si="260"/>
        <v>#REF!</v>
      </c>
      <c r="T2064" s="35" t="e">
        <f t="shared" si="261"/>
        <v>#REF!</v>
      </c>
      <c r="U2064" s="36" t="e">
        <f t="shared" si="262"/>
        <v>#REF!</v>
      </c>
      <c r="V2064" s="37" t="e">
        <f t="shared" si="263"/>
        <v>#REF!</v>
      </c>
    </row>
    <row r="2065" spans="1:22" x14ac:dyDescent="0.25">
      <c r="A2065" s="33" t="e">
        <f>#REF!</f>
        <v>#REF!</v>
      </c>
      <c r="B2065" s="34" t="e">
        <f>#REF!</f>
        <v>#REF!</v>
      </c>
      <c r="C2065" s="34" t="e">
        <f>#REF!</f>
        <v>#REF!</v>
      </c>
      <c r="D2065" s="34" t="e">
        <f>#REF!</f>
        <v>#REF!</v>
      </c>
      <c r="E2065" s="34" t="e">
        <f>#REF!</f>
        <v>#REF!</v>
      </c>
      <c r="F2065" s="34" t="e">
        <f>#REF!</f>
        <v>#REF!</v>
      </c>
      <c r="G2065" s="34" t="e">
        <f>#REF!</f>
        <v>#REF!</v>
      </c>
      <c r="H2065" s="34" t="e">
        <f>#REF!</f>
        <v>#REF!</v>
      </c>
      <c r="I2065" s="34" t="e">
        <f>#REF!</f>
        <v>#REF!</v>
      </c>
      <c r="J2065" s="34" t="e">
        <f>#REF!</f>
        <v>#REF!</v>
      </c>
      <c r="K2065" s="34" t="e">
        <f>#REF!</f>
        <v>#REF!</v>
      </c>
      <c r="L2065" s="34" t="e">
        <f>#REF!</f>
        <v>#REF!</v>
      </c>
      <c r="M2065" s="34" t="e">
        <f>#REF!</f>
        <v>#REF!</v>
      </c>
      <c r="N2065" s="34" t="e">
        <f>#REF!</f>
        <v>#REF!</v>
      </c>
      <c r="O2065" s="35" t="e">
        <f t="shared" si="256"/>
        <v>#REF!</v>
      </c>
      <c r="P2065" s="35" t="e">
        <f t="shared" si="257"/>
        <v>#REF!</v>
      </c>
      <c r="Q2065" s="35" t="e">
        <f t="shared" si="258"/>
        <v>#REF!</v>
      </c>
      <c r="R2065" s="35" t="e">
        <f t="shared" si="259"/>
        <v>#REF!</v>
      </c>
      <c r="S2065" s="35" t="e">
        <f t="shared" si="260"/>
        <v>#REF!</v>
      </c>
      <c r="T2065" s="35" t="e">
        <f t="shared" si="261"/>
        <v>#REF!</v>
      </c>
      <c r="U2065" s="36" t="e">
        <f t="shared" si="262"/>
        <v>#REF!</v>
      </c>
      <c r="V2065" s="37" t="e">
        <f t="shared" si="263"/>
        <v>#REF!</v>
      </c>
    </row>
    <row r="2066" spans="1:22" x14ac:dyDescent="0.25">
      <c r="A2066" s="33" t="e">
        <f>#REF!</f>
        <v>#REF!</v>
      </c>
      <c r="B2066" s="34" t="e">
        <f>#REF!</f>
        <v>#REF!</v>
      </c>
      <c r="C2066" s="34" t="e">
        <f>#REF!</f>
        <v>#REF!</v>
      </c>
      <c r="D2066" s="34" t="e">
        <f>#REF!</f>
        <v>#REF!</v>
      </c>
      <c r="E2066" s="34" t="e">
        <f>#REF!</f>
        <v>#REF!</v>
      </c>
      <c r="F2066" s="34" t="e">
        <f>#REF!</f>
        <v>#REF!</v>
      </c>
      <c r="G2066" s="34" t="e">
        <f>#REF!</f>
        <v>#REF!</v>
      </c>
      <c r="H2066" s="34" t="e">
        <f>#REF!</f>
        <v>#REF!</v>
      </c>
      <c r="I2066" s="34" t="e">
        <f>#REF!</f>
        <v>#REF!</v>
      </c>
      <c r="J2066" s="34" t="e">
        <f>#REF!</f>
        <v>#REF!</v>
      </c>
      <c r="K2066" s="34" t="e">
        <f>#REF!</f>
        <v>#REF!</v>
      </c>
      <c r="L2066" s="34" t="e">
        <f>#REF!</f>
        <v>#REF!</v>
      </c>
      <c r="M2066" s="34" t="e">
        <f>#REF!</f>
        <v>#REF!</v>
      </c>
      <c r="N2066" s="34" t="e">
        <f>#REF!</f>
        <v>#REF!</v>
      </c>
      <c r="O2066" s="35" t="e">
        <f t="shared" si="256"/>
        <v>#REF!</v>
      </c>
      <c r="P2066" s="35" t="e">
        <f t="shared" si="257"/>
        <v>#REF!</v>
      </c>
      <c r="Q2066" s="35" t="e">
        <f t="shared" si="258"/>
        <v>#REF!</v>
      </c>
      <c r="R2066" s="35" t="e">
        <f t="shared" si="259"/>
        <v>#REF!</v>
      </c>
      <c r="S2066" s="35" t="e">
        <f t="shared" si="260"/>
        <v>#REF!</v>
      </c>
      <c r="T2066" s="35" t="e">
        <f t="shared" si="261"/>
        <v>#REF!</v>
      </c>
      <c r="U2066" s="36" t="e">
        <f t="shared" si="262"/>
        <v>#REF!</v>
      </c>
      <c r="V2066" s="37" t="e">
        <f t="shared" si="263"/>
        <v>#REF!</v>
      </c>
    </row>
    <row r="2067" spans="1:22" x14ac:dyDescent="0.25">
      <c r="A2067" s="33" t="e">
        <f>#REF!</f>
        <v>#REF!</v>
      </c>
      <c r="B2067" s="34" t="e">
        <f>#REF!</f>
        <v>#REF!</v>
      </c>
      <c r="C2067" s="34" t="e">
        <f>#REF!</f>
        <v>#REF!</v>
      </c>
      <c r="D2067" s="34" t="e">
        <f>#REF!</f>
        <v>#REF!</v>
      </c>
      <c r="E2067" s="34" t="e">
        <f>#REF!</f>
        <v>#REF!</v>
      </c>
      <c r="F2067" s="34" t="e">
        <f>#REF!</f>
        <v>#REF!</v>
      </c>
      <c r="G2067" s="34" t="e">
        <f>#REF!</f>
        <v>#REF!</v>
      </c>
      <c r="H2067" s="34" t="e">
        <f>#REF!</f>
        <v>#REF!</v>
      </c>
      <c r="I2067" s="34" t="e">
        <f>#REF!</f>
        <v>#REF!</v>
      </c>
      <c r="J2067" s="34" t="e">
        <f>#REF!</f>
        <v>#REF!</v>
      </c>
      <c r="K2067" s="34" t="e">
        <f>#REF!</f>
        <v>#REF!</v>
      </c>
      <c r="L2067" s="34" t="e">
        <f>#REF!</f>
        <v>#REF!</v>
      </c>
      <c r="M2067" s="34" t="e">
        <f>#REF!</f>
        <v>#REF!</v>
      </c>
      <c r="N2067" s="34" t="e">
        <f>#REF!</f>
        <v>#REF!</v>
      </c>
      <c r="O2067" s="35" t="e">
        <f t="shared" si="256"/>
        <v>#REF!</v>
      </c>
      <c r="P2067" s="35" t="e">
        <f t="shared" si="257"/>
        <v>#REF!</v>
      </c>
      <c r="Q2067" s="35" t="e">
        <f t="shared" si="258"/>
        <v>#REF!</v>
      </c>
      <c r="R2067" s="35" t="e">
        <f t="shared" si="259"/>
        <v>#REF!</v>
      </c>
      <c r="S2067" s="35" t="e">
        <f t="shared" si="260"/>
        <v>#REF!</v>
      </c>
      <c r="T2067" s="35" t="e">
        <f t="shared" si="261"/>
        <v>#REF!</v>
      </c>
      <c r="U2067" s="36" t="e">
        <f t="shared" si="262"/>
        <v>#REF!</v>
      </c>
      <c r="V2067" s="37" t="e">
        <f t="shared" si="263"/>
        <v>#REF!</v>
      </c>
    </row>
    <row r="2068" spans="1:22" x14ac:dyDescent="0.25">
      <c r="A2068" s="33" t="e">
        <f>#REF!</f>
        <v>#REF!</v>
      </c>
      <c r="B2068" s="34" t="e">
        <f>#REF!</f>
        <v>#REF!</v>
      </c>
      <c r="C2068" s="34" t="e">
        <f>#REF!</f>
        <v>#REF!</v>
      </c>
      <c r="D2068" s="34" t="e">
        <f>#REF!</f>
        <v>#REF!</v>
      </c>
      <c r="E2068" s="34" t="e">
        <f>#REF!</f>
        <v>#REF!</v>
      </c>
      <c r="F2068" s="34" t="e">
        <f>#REF!</f>
        <v>#REF!</v>
      </c>
      <c r="G2068" s="34" t="e">
        <f>#REF!</f>
        <v>#REF!</v>
      </c>
      <c r="H2068" s="34" t="e">
        <f>#REF!</f>
        <v>#REF!</v>
      </c>
      <c r="I2068" s="34" t="e">
        <f>#REF!</f>
        <v>#REF!</v>
      </c>
      <c r="J2068" s="34" t="e">
        <f>#REF!</f>
        <v>#REF!</v>
      </c>
      <c r="K2068" s="34" t="e">
        <f>#REF!</f>
        <v>#REF!</v>
      </c>
      <c r="L2068" s="34" t="e">
        <f>#REF!</f>
        <v>#REF!</v>
      </c>
      <c r="M2068" s="34" t="e">
        <f>#REF!</f>
        <v>#REF!</v>
      </c>
      <c r="N2068" s="34" t="e">
        <f>#REF!</f>
        <v>#REF!</v>
      </c>
      <c r="O2068" s="35" t="e">
        <f t="shared" si="256"/>
        <v>#REF!</v>
      </c>
      <c r="P2068" s="35" t="e">
        <f t="shared" si="257"/>
        <v>#REF!</v>
      </c>
      <c r="Q2068" s="35" t="e">
        <f t="shared" si="258"/>
        <v>#REF!</v>
      </c>
      <c r="R2068" s="35" t="e">
        <f t="shared" si="259"/>
        <v>#REF!</v>
      </c>
      <c r="S2068" s="35" t="e">
        <f t="shared" si="260"/>
        <v>#REF!</v>
      </c>
      <c r="T2068" s="35" t="e">
        <f t="shared" si="261"/>
        <v>#REF!</v>
      </c>
      <c r="U2068" s="36" t="e">
        <f t="shared" si="262"/>
        <v>#REF!</v>
      </c>
      <c r="V2068" s="37" t="e">
        <f t="shared" si="263"/>
        <v>#REF!</v>
      </c>
    </row>
    <row r="2069" spans="1:22" x14ac:dyDescent="0.25">
      <c r="A2069" s="33" t="e">
        <f>#REF!</f>
        <v>#REF!</v>
      </c>
      <c r="B2069" s="34" t="e">
        <f>#REF!</f>
        <v>#REF!</v>
      </c>
      <c r="C2069" s="34" t="e">
        <f>#REF!</f>
        <v>#REF!</v>
      </c>
      <c r="D2069" s="34" t="e">
        <f>#REF!</f>
        <v>#REF!</v>
      </c>
      <c r="E2069" s="34" t="e">
        <f>#REF!</f>
        <v>#REF!</v>
      </c>
      <c r="F2069" s="34" t="e">
        <f>#REF!</f>
        <v>#REF!</v>
      </c>
      <c r="G2069" s="34" t="e">
        <f>#REF!</f>
        <v>#REF!</v>
      </c>
      <c r="H2069" s="34" t="e">
        <f>#REF!</f>
        <v>#REF!</v>
      </c>
      <c r="I2069" s="34" t="e">
        <f>#REF!</f>
        <v>#REF!</v>
      </c>
      <c r="J2069" s="34" t="e">
        <f>#REF!</f>
        <v>#REF!</v>
      </c>
      <c r="K2069" s="34" t="e">
        <f>#REF!</f>
        <v>#REF!</v>
      </c>
      <c r="L2069" s="34" t="e">
        <f>#REF!</f>
        <v>#REF!</v>
      </c>
      <c r="M2069" s="34" t="e">
        <f>#REF!</f>
        <v>#REF!</v>
      </c>
      <c r="N2069" s="34" t="e">
        <f>#REF!</f>
        <v>#REF!</v>
      </c>
      <c r="O2069" s="35" t="e">
        <f t="shared" si="256"/>
        <v>#REF!</v>
      </c>
      <c r="P2069" s="35" t="e">
        <f t="shared" si="257"/>
        <v>#REF!</v>
      </c>
      <c r="Q2069" s="35" t="e">
        <f t="shared" si="258"/>
        <v>#REF!</v>
      </c>
      <c r="R2069" s="35" t="e">
        <f t="shared" si="259"/>
        <v>#REF!</v>
      </c>
      <c r="S2069" s="35" t="e">
        <f t="shared" si="260"/>
        <v>#REF!</v>
      </c>
      <c r="T2069" s="35" t="e">
        <f t="shared" si="261"/>
        <v>#REF!</v>
      </c>
      <c r="U2069" s="36" t="e">
        <f t="shared" si="262"/>
        <v>#REF!</v>
      </c>
      <c r="V2069" s="37" t="e">
        <f t="shared" si="263"/>
        <v>#REF!</v>
      </c>
    </row>
    <row r="2070" spans="1:22" x14ac:dyDescent="0.25">
      <c r="A2070" s="33" t="e">
        <f>#REF!</f>
        <v>#REF!</v>
      </c>
      <c r="B2070" s="34" t="e">
        <f>#REF!</f>
        <v>#REF!</v>
      </c>
      <c r="C2070" s="34" t="e">
        <f>#REF!</f>
        <v>#REF!</v>
      </c>
      <c r="D2070" s="34" t="e">
        <f>#REF!</f>
        <v>#REF!</v>
      </c>
      <c r="E2070" s="34" t="e">
        <f>#REF!</f>
        <v>#REF!</v>
      </c>
      <c r="F2070" s="34" t="e">
        <f>#REF!</f>
        <v>#REF!</v>
      </c>
      <c r="G2070" s="34" t="e">
        <f>#REF!</f>
        <v>#REF!</v>
      </c>
      <c r="H2070" s="34" t="e">
        <f>#REF!</f>
        <v>#REF!</v>
      </c>
      <c r="I2070" s="34" t="e">
        <f>#REF!</f>
        <v>#REF!</v>
      </c>
      <c r="J2070" s="34" t="e">
        <f>#REF!</f>
        <v>#REF!</v>
      </c>
      <c r="K2070" s="34" t="e">
        <f>#REF!</f>
        <v>#REF!</v>
      </c>
      <c r="L2070" s="34" t="e">
        <f>#REF!</f>
        <v>#REF!</v>
      </c>
      <c r="M2070" s="34" t="e">
        <f>#REF!</f>
        <v>#REF!</v>
      </c>
      <c r="N2070" s="34" t="e">
        <f>#REF!</f>
        <v>#REF!</v>
      </c>
      <c r="O2070" s="35" t="e">
        <f t="shared" si="256"/>
        <v>#REF!</v>
      </c>
      <c r="P2070" s="35" t="e">
        <f t="shared" si="257"/>
        <v>#REF!</v>
      </c>
      <c r="Q2070" s="35" t="e">
        <f t="shared" si="258"/>
        <v>#REF!</v>
      </c>
      <c r="R2070" s="35" t="e">
        <f t="shared" si="259"/>
        <v>#REF!</v>
      </c>
      <c r="S2070" s="35" t="e">
        <f t="shared" si="260"/>
        <v>#REF!</v>
      </c>
      <c r="T2070" s="35" t="e">
        <f t="shared" si="261"/>
        <v>#REF!</v>
      </c>
      <c r="U2070" s="36" t="e">
        <f t="shared" si="262"/>
        <v>#REF!</v>
      </c>
      <c r="V2070" s="37" t="e">
        <f t="shared" si="263"/>
        <v>#REF!</v>
      </c>
    </row>
    <row r="2071" spans="1:22" x14ac:dyDescent="0.25">
      <c r="A2071" s="33" t="e">
        <f>#REF!</f>
        <v>#REF!</v>
      </c>
      <c r="B2071" s="34" t="e">
        <f>#REF!</f>
        <v>#REF!</v>
      </c>
      <c r="C2071" s="34" t="e">
        <f>#REF!</f>
        <v>#REF!</v>
      </c>
      <c r="D2071" s="34" t="e">
        <f>#REF!</f>
        <v>#REF!</v>
      </c>
      <c r="E2071" s="34" t="e">
        <f>#REF!</f>
        <v>#REF!</v>
      </c>
      <c r="F2071" s="34" t="e">
        <f>#REF!</f>
        <v>#REF!</v>
      </c>
      <c r="G2071" s="34" t="e">
        <f>#REF!</f>
        <v>#REF!</v>
      </c>
      <c r="H2071" s="34" t="e">
        <f>#REF!</f>
        <v>#REF!</v>
      </c>
      <c r="I2071" s="34" t="e">
        <f>#REF!</f>
        <v>#REF!</v>
      </c>
      <c r="J2071" s="34" t="e">
        <f>#REF!</f>
        <v>#REF!</v>
      </c>
      <c r="K2071" s="34" t="e">
        <f>#REF!</f>
        <v>#REF!</v>
      </c>
      <c r="L2071" s="34" t="e">
        <f>#REF!</f>
        <v>#REF!</v>
      </c>
      <c r="M2071" s="34" t="e">
        <f>#REF!</f>
        <v>#REF!</v>
      </c>
      <c r="N2071" s="34" t="e">
        <f>#REF!</f>
        <v>#REF!</v>
      </c>
      <c r="O2071" s="35" t="e">
        <f t="shared" si="256"/>
        <v>#REF!</v>
      </c>
      <c r="P2071" s="35" t="e">
        <f t="shared" si="257"/>
        <v>#REF!</v>
      </c>
      <c r="Q2071" s="35" t="e">
        <f t="shared" si="258"/>
        <v>#REF!</v>
      </c>
      <c r="R2071" s="35" t="e">
        <f t="shared" si="259"/>
        <v>#REF!</v>
      </c>
      <c r="S2071" s="35" t="e">
        <f t="shared" si="260"/>
        <v>#REF!</v>
      </c>
      <c r="T2071" s="35" t="e">
        <f t="shared" si="261"/>
        <v>#REF!</v>
      </c>
      <c r="U2071" s="36" t="e">
        <f t="shared" si="262"/>
        <v>#REF!</v>
      </c>
      <c r="V2071" s="37" t="e">
        <f t="shared" si="263"/>
        <v>#REF!</v>
      </c>
    </row>
    <row r="2072" spans="1:22" x14ac:dyDescent="0.25">
      <c r="A2072" s="33" t="e">
        <f>#REF!</f>
        <v>#REF!</v>
      </c>
      <c r="B2072" s="34" t="e">
        <f>#REF!</f>
        <v>#REF!</v>
      </c>
      <c r="C2072" s="34" t="e">
        <f>#REF!</f>
        <v>#REF!</v>
      </c>
      <c r="D2072" s="34" t="e">
        <f>#REF!</f>
        <v>#REF!</v>
      </c>
      <c r="E2072" s="34" t="e">
        <f>#REF!</f>
        <v>#REF!</v>
      </c>
      <c r="F2072" s="34" t="e">
        <f>#REF!</f>
        <v>#REF!</v>
      </c>
      <c r="G2072" s="34" t="e">
        <f>#REF!</f>
        <v>#REF!</v>
      </c>
      <c r="H2072" s="34" t="e">
        <f>#REF!</f>
        <v>#REF!</v>
      </c>
      <c r="I2072" s="34" t="e">
        <f>#REF!</f>
        <v>#REF!</v>
      </c>
      <c r="J2072" s="34" t="e">
        <f>#REF!</f>
        <v>#REF!</v>
      </c>
      <c r="K2072" s="34" t="e">
        <f>#REF!</f>
        <v>#REF!</v>
      </c>
      <c r="L2072" s="34" t="e">
        <f>#REF!</f>
        <v>#REF!</v>
      </c>
      <c r="M2072" s="34" t="e">
        <f>#REF!</f>
        <v>#REF!</v>
      </c>
      <c r="N2072" s="34" t="e">
        <f>#REF!</f>
        <v>#REF!</v>
      </c>
      <c r="O2072" s="35" t="e">
        <f t="shared" si="256"/>
        <v>#REF!</v>
      </c>
      <c r="P2072" s="35" t="e">
        <f t="shared" si="257"/>
        <v>#REF!</v>
      </c>
      <c r="Q2072" s="35" t="e">
        <f t="shared" si="258"/>
        <v>#REF!</v>
      </c>
      <c r="R2072" s="35" t="e">
        <f t="shared" si="259"/>
        <v>#REF!</v>
      </c>
      <c r="S2072" s="35" t="e">
        <f t="shared" si="260"/>
        <v>#REF!</v>
      </c>
      <c r="T2072" s="35" t="e">
        <f t="shared" si="261"/>
        <v>#REF!</v>
      </c>
      <c r="U2072" s="36" t="e">
        <f t="shared" si="262"/>
        <v>#REF!</v>
      </c>
      <c r="V2072" s="37" t="e">
        <f t="shared" si="263"/>
        <v>#REF!</v>
      </c>
    </row>
    <row r="2073" spans="1:22" x14ac:dyDescent="0.25">
      <c r="A2073" s="33" t="e">
        <f>#REF!</f>
        <v>#REF!</v>
      </c>
      <c r="B2073" s="34" t="e">
        <f>#REF!</f>
        <v>#REF!</v>
      </c>
      <c r="C2073" s="34" t="e">
        <f>#REF!</f>
        <v>#REF!</v>
      </c>
      <c r="D2073" s="34" t="e">
        <f>#REF!</f>
        <v>#REF!</v>
      </c>
      <c r="E2073" s="34" t="e">
        <f>#REF!</f>
        <v>#REF!</v>
      </c>
      <c r="F2073" s="34" t="e">
        <f>#REF!</f>
        <v>#REF!</v>
      </c>
      <c r="G2073" s="34" t="e">
        <f>#REF!</f>
        <v>#REF!</v>
      </c>
      <c r="H2073" s="34" t="e">
        <f>#REF!</f>
        <v>#REF!</v>
      </c>
      <c r="I2073" s="34" t="e">
        <f>#REF!</f>
        <v>#REF!</v>
      </c>
      <c r="J2073" s="34" t="e">
        <f>#REF!</f>
        <v>#REF!</v>
      </c>
      <c r="K2073" s="34" t="e">
        <f>#REF!</f>
        <v>#REF!</v>
      </c>
      <c r="L2073" s="34" t="e">
        <f>#REF!</f>
        <v>#REF!</v>
      </c>
      <c r="M2073" s="34" t="e">
        <f>#REF!</f>
        <v>#REF!</v>
      </c>
      <c r="N2073" s="34" t="e">
        <f>#REF!</f>
        <v>#REF!</v>
      </c>
      <c r="O2073" s="35" t="e">
        <f t="shared" si="256"/>
        <v>#REF!</v>
      </c>
      <c r="P2073" s="35" t="e">
        <f t="shared" si="257"/>
        <v>#REF!</v>
      </c>
      <c r="Q2073" s="35" t="e">
        <f t="shared" si="258"/>
        <v>#REF!</v>
      </c>
      <c r="R2073" s="35" t="e">
        <f t="shared" si="259"/>
        <v>#REF!</v>
      </c>
      <c r="S2073" s="35" t="e">
        <f t="shared" si="260"/>
        <v>#REF!</v>
      </c>
      <c r="T2073" s="35" t="e">
        <f t="shared" si="261"/>
        <v>#REF!</v>
      </c>
      <c r="U2073" s="36" t="e">
        <f t="shared" si="262"/>
        <v>#REF!</v>
      </c>
      <c r="V2073" s="37" t="e">
        <f t="shared" si="263"/>
        <v>#REF!</v>
      </c>
    </row>
    <row r="2074" spans="1:22" x14ac:dyDescent="0.25">
      <c r="A2074" s="33" t="e">
        <f>#REF!</f>
        <v>#REF!</v>
      </c>
      <c r="B2074" s="34" t="e">
        <f>#REF!</f>
        <v>#REF!</v>
      </c>
      <c r="C2074" s="34" t="e">
        <f>#REF!</f>
        <v>#REF!</v>
      </c>
      <c r="D2074" s="34" t="e">
        <f>#REF!</f>
        <v>#REF!</v>
      </c>
      <c r="E2074" s="34" t="e">
        <f>#REF!</f>
        <v>#REF!</v>
      </c>
      <c r="F2074" s="34" t="e">
        <f>#REF!</f>
        <v>#REF!</v>
      </c>
      <c r="G2074" s="34" t="e">
        <f>#REF!</f>
        <v>#REF!</v>
      </c>
      <c r="H2074" s="34" t="e">
        <f>#REF!</f>
        <v>#REF!</v>
      </c>
      <c r="I2074" s="34" t="e">
        <f>#REF!</f>
        <v>#REF!</v>
      </c>
      <c r="J2074" s="34" t="e">
        <f>#REF!</f>
        <v>#REF!</v>
      </c>
      <c r="K2074" s="34" t="e">
        <f>#REF!</f>
        <v>#REF!</v>
      </c>
      <c r="L2074" s="34" t="e">
        <f>#REF!</f>
        <v>#REF!</v>
      </c>
      <c r="M2074" s="34" t="e">
        <f>#REF!</f>
        <v>#REF!</v>
      </c>
      <c r="N2074" s="34" t="e">
        <f>#REF!</f>
        <v>#REF!</v>
      </c>
      <c r="O2074" s="35" t="e">
        <f t="shared" si="256"/>
        <v>#REF!</v>
      </c>
      <c r="P2074" s="35" t="e">
        <f t="shared" si="257"/>
        <v>#REF!</v>
      </c>
      <c r="Q2074" s="35" t="e">
        <f t="shared" si="258"/>
        <v>#REF!</v>
      </c>
      <c r="R2074" s="35" t="e">
        <f t="shared" si="259"/>
        <v>#REF!</v>
      </c>
      <c r="S2074" s="35" t="e">
        <f t="shared" si="260"/>
        <v>#REF!</v>
      </c>
      <c r="T2074" s="35" t="e">
        <f t="shared" si="261"/>
        <v>#REF!</v>
      </c>
      <c r="U2074" s="36" t="e">
        <f t="shared" si="262"/>
        <v>#REF!</v>
      </c>
      <c r="V2074" s="37" t="e">
        <f t="shared" si="263"/>
        <v>#REF!</v>
      </c>
    </row>
    <row r="2075" spans="1:22" x14ac:dyDescent="0.25">
      <c r="A2075" s="33" t="e">
        <f>#REF!</f>
        <v>#REF!</v>
      </c>
      <c r="B2075" s="34" t="e">
        <f>#REF!</f>
        <v>#REF!</v>
      </c>
      <c r="C2075" s="34" t="e">
        <f>#REF!</f>
        <v>#REF!</v>
      </c>
      <c r="D2075" s="34" t="e">
        <f>#REF!</f>
        <v>#REF!</v>
      </c>
      <c r="E2075" s="34" t="e">
        <f>#REF!</f>
        <v>#REF!</v>
      </c>
      <c r="F2075" s="34" t="e">
        <f>#REF!</f>
        <v>#REF!</v>
      </c>
      <c r="G2075" s="34" t="e">
        <f>#REF!</f>
        <v>#REF!</v>
      </c>
      <c r="H2075" s="34" t="e">
        <f>#REF!</f>
        <v>#REF!</v>
      </c>
      <c r="I2075" s="34" t="e">
        <f>#REF!</f>
        <v>#REF!</v>
      </c>
      <c r="J2075" s="34" t="e">
        <f>#REF!</f>
        <v>#REF!</v>
      </c>
      <c r="K2075" s="34" t="e">
        <f>#REF!</f>
        <v>#REF!</v>
      </c>
      <c r="L2075" s="34" t="e">
        <f>#REF!</f>
        <v>#REF!</v>
      </c>
      <c r="M2075" s="34" t="e">
        <f>#REF!</f>
        <v>#REF!</v>
      </c>
      <c r="N2075" s="34" t="e">
        <f>#REF!</f>
        <v>#REF!</v>
      </c>
      <c r="O2075" s="35" t="e">
        <f t="shared" si="256"/>
        <v>#REF!</v>
      </c>
      <c r="P2075" s="35" t="e">
        <f t="shared" si="257"/>
        <v>#REF!</v>
      </c>
      <c r="Q2075" s="35" t="e">
        <f t="shared" si="258"/>
        <v>#REF!</v>
      </c>
      <c r="R2075" s="35" t="e">
        <f t="shared" si="259"/>
        <v>#REF!</v>
      </c>
      <c r="S2075" s="35" t="e">
        <f t="shared" si="260"/>
        <v>#REF!</v>
      </c>
      <c r="T2075" s="35" t="e">
        <f t="shared" si="261"/>
        <v>#REF!</v>
      </c>
      <c r="U2075" s="36" t="e">
        <f t="shared" si="262"/>
        <v>#REF!</v>
      </c>
      <c r="V2075" s="37" t="e">
        <f t="shared" si="263"/>
        <v>#REF!</v>
      </c>
    </row>
    <row r="2076" spans="1:22" x14ac:dyDescent="0.25">
      <c r="A2076" s="33" t="e">
        <f>#REF!</f>
        <v>#REF!</v>
      </c>
      <c r="B2076" s="34" t="e">
        <f>#REF!</f>
        <v>#REF!</v>
      </c>
      <c r="C2076" s="34" t="e">
        <f>#REF!</f>
        <v>#REF!</v>
      </c>
      <c r="D2076" s="34" t="e">
        <f>#REF!</f>
        <v>#REF!</v>
      </c>
      <c r="E2076" s="34" t="e">
        <f>#REF!</f>
        <v>#REF!</v>
      </c>
      <c r="F2076" s="34" t="e">
        <f>#REF!</f>
        <v>#REF!</v>
      </c>
      <c r="G2076" s="34" t="e">
        <f>#REF!</f>
        <v>#REF!</v>
      </c>
      <c r="H2076" s="34" t="e">
        <f>#REF!</f>
        <v>#REF!</v>
      </c>
      <c r="I2076" s="34" t="e">
        <f>#REF!</f>
        <v>#REF!</v>
      </c>
      <c r="J2076" s="34" t="e">
        <f>#REF!</f>
        <v>#REF!</v>
      </c>
      <c r="K2076" s="34" t="e">
        <f>#REF!</f>
        <v>#REF!</v>
      </c>
      <c r="L2076" s="34" t="e">
        <f>#REF!</f>
        <v>#REF!</v>
      </c>
      <c r="M2076" s="34" t="e">
        <f>#REF!</f>
        <v>#REF!</v>
      </c>
      <c r="N2076" s="34" t="e">
        <f>#REF!</f>
        <v>#REF!</v>
      </c>
      <c r="O2076" s="35" t="e">
        <f t="shared" si="256"/>
        <v>#REF!</v>
      </c>
      <c r="P2076" s="35" t="e">
        <f t="shared" si="257"/>
        <v>#REF!</v>
      </c>
      <c r="Q2076" s="35" t="e">
        <f t="shared" si="258"/>
        <v>#REF!</v>
      </c>
      <c r="R2076" s="35" t="e">
        <f t="shared" si="259"/>
        <v>#REF!</v>
      </c>
      <c r="S2076" s="35" t="e">
        <f t="shared" si="260"/>
        <v>#REF!</v>
      </c>
      <c r="T2076" s="35" t="e">
        <f t="shared" si="261"/>
        <v>#REF!</v>
      </c>
      <c r="U2076" s="36" t="e">
        <f t="shared" si="262"/>
        <v>#REF!</v>
      </c>
      <c r="V2076" s="37" t="e">
        <f t="shared" si="263"/>
        <v>#REF!</v>
      </c>
    </row>
    <row r="2077" spans="1:22" x14ac:dyDescent="0.25">
      <c r="A2077" s="33" t="e">
        <f>#REF!</f>
        <v>#REF!</v>
      </c>
      <c r="B2077" s="34" t="e">
        <f>#REF!</f>
        <v>#REF!</v>
      </c>
      <c r="C2077" s="34" t="e">
        <f>#REF!</f>
        <v>#REF!</v>
      </c>
      <c r="D2077" s="34" t="e">
        <f>#REF!</f>
        <v>#REF!</v>
      </c>
      <c r="E2077" s="34" t="e">
        <f>#REF!</f>
        <v>#REF!</v>
      </c>
      <c r="F2077" s="34" t="e">
        <f>#REF!</f>
        <v>#REF!</v>
      </c>
      <c r="G2077" s="34" t="e">
        <f>#REF!</f>
        <v>#REF!</v>
      </c>
      <c r="H2077" s="34" t="e">
        <f>#REF!</f>
        <v>#REF!</v>
      </c>
      <c r="I2077" s="34" t="e">
        <f>#REF!</f>
        <v>#REF!</v>
      </c>
      <c r="J2077" s="34" t="e">
        <f>#REF!</f>
        <v>#REF!</v>
      </c>
      <c r="K2077" s="34" t="e">
        <f>#REF!</f>
        <v>#REF!</v>
      </c>
      <c r="L2077" s="34" t="e">
        <f>#REF!</f>
        <v>#REF!</v>
      </c>
      <c r="M2077" s="34" t="e">
        <f>#REF!</f>
        <v>#REF!</v>
      </c>
      <c r="N2077" s="34" t="e">
        <f>#REF!</f>
        <v>#REF!</v>
      </c>
      <c r="O2077" s="35" t="e">
        <f t="shared" si="256"/>
        <v>#REF!</v>
      </c>
      <c r="P2077" s="35" t="e">
        <f t="shared" si="257"/>
        <v>#REF!</v>
      </c>
      <c r="Q2077" s="35" t="e">
        <f t="shared" si="258"/>
        <v>#REF!</v>
      </c>
      <c r="R2077" s="35" t="e">
        <f t="shared" si="259"/>
        <v>#REF!</v>
      </c>
      <c r="S2077" s="35" t="e">
        <f t="shared" si="260"/>
        <v>#REF!</v>
      </c>
      <c r="T2077" s="35" t="e">
        <f t="shared" si="261"/>
        <v>#REF!</v>
      </c>
      <c r="U2077" s="36" t="e">
        <f t="shared" si="262"/>
        <v>#REF!</v>
      </c>
      <c r="V2077" s="37" t="e">
        <f t="shared" si="263"/>
        <v>#REF!</v>
      </c>
    </row>
    <row r="2078" spans="1:22" x14ac:dyDescent="0.25">
      <c r="A2078" s="33" t="e">
        <f>#REF!</f>
        <v>#REF!</v>
      </c>
      <c r="B2078" s="34" t="e">
        <f>#REF!</f>
        <v>#REF!</v>
      </c>
      <c r="C2078" s="34" t="e">
        <f>#REF!</f>
        <v>#REF!</v>
      </c>
      <c r="D2078" s="34" t="e">
        <f>#REF!</f>
        <v>#REF!</v>
      </c>
      <c r="E2078" s="34" t="e">
        <f>#REF!</f>
        <v>#REF!</v>
      </c>
      <c r="F2078" s="34" t="e">
        <f>#REF!</f>
        <v>#REF!</v>
      </c>
      <c r="G2078" s="34" t="e">
        <f>#REF!</f>
        <v>#REF!</v>
      </c>
      <c r="H2078" s="34" t="e">
        <f>#REF!</f>
        <v>#REF!</v>
      </c>
      <c r="I2078" s="34" t="e">
        <f>#REF!</f>
        <v>#REF!</v>
      </c>
      <c r="J2078" s="34" t="e">
        <f>#REF!</f>
        <v>#REF!</v>
      </c>
      <c r="K2078" s="34" t="e">
        <f>#REF!</f>
        <v>#REF!</v>
      </c>
      <c r="L2078" s="34" t="e">
        <f>#REF!</f>
        <v>#REF!</v>
      </c>
      <c r="M2078" s="34" t="e">
        <f>#REF!</f>
        <v>#REF!</v>
      </c>
      <c r="N2078" s="34" t="e">
        <f>#REF!</f>
        <v>#REF!</v>
      </c>
      <c r="O2078" s="35" t="e">
        <f t="shared" si="256"/>
        <v>#REF!</v>
      </c>
      <c r="P2078" s="35" t="e">
        <f t="shared" si="257"/>
        <v>#REF!</v>
      </c>
      <c r="Q2078" s="35" t="e">
        <f t="shared" si="258"/>
        <v>#REF!</v>
      </c>
      <c r="R2078" s="35" t="e">
        <f t="shared" si="259"/>
        <v>#REF!</v>
      </c>
      <c r="S2078" s="35" t="e">
        <f t="shared" si="260"/>
        <v>#REF!</v>
      </c>
      <c r="T2078" s="35" t="e">
        <f t="shared" si="261"/>
        <v>#REF!</v>
      </c>
      <c r="U2078" s="36" t="e">
        <f t="shared" si="262"/>
        <v>#REF!</v>
      </c>
      <c r="V2078" s="37" t="e">
        <f t="shared" si="263"/>
        <v>#REF!</v>
      </c>
    </row>
    <row r="2079" spans="1:22" x14ac:dyDescent="0.25">
      <c r="A2079" s="33" t="e">
        <f>#REF!</f>
        <v>#REF!</v>
      </c>
      <c r="B2079" s="34" t="e">
        <f>#REF!</f>
        <v>#REF!</v>
      </c>
      <c r="C2079" s="34" t="e">
        <f>#REF!</f>
        <v>#REF!</v>
      </c>
      <c r="D2079" s="34" t="e">
        <f>#REF!</f>
        <v>#REF!</v>
      </c>
      <c r="E2079" s="34" t="e">
        <f>#REF!</f>
        <v>#REF!</v>
      </c>
      <c r="F2079" s="34" t="e">
        <f>#REF!</f>
        <v>#REF!</v>
      </c>
      <c r="G2079" s="34" t="e">
        <f>#REF!</f>
        <v>#REF!</v>
      </c>
      <c r="H2079" s="34" t="e">
        <f>#REF!</f>
        <v>#REF!</v>
      </c>
      <c r="I2079" s="34" t="e">
        <f>#REF!</f>
        <v>#REF!</v>
      </c>
      <c r="J2079" s="34" t="e">
        <f>#REF!</f>
        <v>#REF!</v>
      </c>
      <c r="K2079" s="34" t="e">
        <f>#REF!</f>
        <v>#REF!</v>
      </c>
      <c r="L2079" s="34" t="e">
        <f>#REF!</f>
        <v>#REF!</v>
      </c>
      <c r="M2079" s="34" t="e">
        <f>#REF!</f>
        <v>#REF!</v>
      </c>
      <c r="N2079" s="34" t="e">
        <f>#REF!</f>
        <v>#REF!</v>
      </c>
      <c r="O2079" s="35" t="e">
        <f t="shared" si="256"/>
        <v>#REF!</v>
      </c>
      <c r="P2079" s="35" t="e">
        <f t="shared" si="257"/>
        <v>#REF!</v>
      </c>
      <c r="Q2079" s="35" t="e">
        <f t="shared" si="258"/>
        <v>#REF!</v>
      </c>
      <c r="R2079" s="35" t="e">
        <f t="shared" si="259"/>
        <v>#REF!</v>
      </c>
      <c r="S2079" s="35" t="e">
        <f t="shared" si="260"/>
        <v>#REF!</v>
      </c>
      <c r="T2079" s="35" t="e">
        <f t="shared" si="261"/>
        <v>#REF!</v>
      </c>
      <c r="U2079" s="36" t="e">
        <f t="shared" si="262"/>
        <v>#REF!</v>
      </c>
      <c r="V2079" s="37" t="e">
        <f t="shared" si="263"/>
        <v>#REF!</v>
      </c>
    </row>
    <row r="2080" spans="1:22" x14ac:dyDescent="0.25">
      <c r="A2080" s="33" t="e">
        <f>#REF!</f>
        <v>#REF!</v>
      </c>
      <c r="B2080" s="34" t="e">
        <f>#REF!</f>
        <v>#REF!</v>
      </c>
      <c r="C2080" s="34" t="e">
        <f>#REF!</f>
        <v>#REF!</v>
      </c>
      <c r="D2080" s="34" t="e">
        <f>#REF!</f>
        <v>#REF!</v>
      </c>
      <c r="E2080" s="34" t="e">
        <f>#REF!</f>
        <v>#REF!</v>
      </c>
      <c r="F2080" s="34" t="e">
        <f>#REF!</f>
        <v>#REF!</v>
      </c>
      <c r="G2080" s="34" t="e">
        <f>#REF!</f>
        <v>#REF!</v>
      </c>
      <c r="H2080" s="34" t="e">
        <f>#REF!</f>
        <v>#REF!</v>
      </c>
      <c r="I2080" s="34" t="e">
        <f>#REF!</f>
        <v>#REF!</v>
      </c>
      <c r="J2080" s="34" t="e">
        <f>#REF!</f>
        <v>#REF!</v>
      </c>
      <c r="K2080" s="34" t="e">
        <f>#REF!</f>
        <v>#REF!</v>
      </c>
      <c r="L2080" s="34" t="e">
        <f>#REF!</f>
        <v>#REF!</v>
      </c>
      <c r="M2080" s="34" t="e">
        <f>#REF!</f>
        <v>#REF!</v>
      </c>
      <c r="N2080" s="34" t="e">
        <f>#REF!</f>
        <v>#REF!</v>
      </c>
      <c r="O2080" s="35" t="e">
        <f t="shared" si="256"/>
        <v>#REF!</v>
      </c>
      <c r="P2080" s="35" t="e">
        <f t="shared" si="257"/>
        <v>#REF!</v>
      </c>
      <c r="Q2080" s="35" t="e">
        <f t="shared" si="258"/>
        <v>#REF!</v>
      </c>
      <c r="R2080" s="35" t="e">
        <f t="shared" si="259"/>
        <v>#REF!</v>
      </c>
      <c r="S2080" s="35" t="e">
        <f t="shared" si="260"/>
        <v>#REF!</v>
      </c>
      <c r="T2080" s="35" t="e">
        <f t="shared" si="261"/>
        <v>#REF!</v>
      </c>
      <c r="U2080" s="36" t="e">
        <f t="shared" si="262"/>
        <v>#REF!</v>
      </c>
      <c r="V2080" s="37" t="e">
        <f t="shared" si="263"/>
        <v>#REF!</v>
      </c>
    </row>
    <row r="2081" spans="1:22" x14ac:dyDescent="0.25">
      <c r="A2081" s="33" t="e">
        <f>#REF!</f>
        <v>#REF!</v>
      </c>
      <c r="B2081" s="34" t="e">
        <f>#REF!</f>
        <v>#REF!</v>
      </c>
      <c r="C2081" s="34" t="e">
        <f>#REF!</f>
        <v>#REF!</v>
      </c>
      <c r="D2081" s="34" t="e">
        <f>#REF!</f>
        <v>#REF!</v>
      </c>
      <c r="E2081" s="34" t="e">
        <f>#REF!</f>
        <v>#REF!</v>
      </c>
      <c r="F2081" s="34" t="e">
        <f>#REF!</f>
        <v>#REF!</v>
      </c>
      <c r="G2081" s="34" t="e">
        <f>#REF!</f>
        <v>#REF!</v>
      </c>
      <c r="H2081" s="34" t="e">
        <f>#REF!</f>
        <v>#REF!</v>
      </c>
      <c r="I2081" s="34" t="e">
        <f>#REF!</f>
        <v>#REF!</v>
      </c>
      <c r="J2081" s="34" t="e">
        <f>#REF!</f>
        <v>#REF!</v>
      </c>
      <c r="K2081" s="34" t="e">
        <f>#REF!</f>
        <v>#REF!</v>
      </c>
      <c r="L2081" s="34" t="e">
        <f>#REF!</f>
        <v>#REF!</v>
      </c>
      <c r="M2081" s="34" t="e">
        <f>#REF!</f>
        <v>#REF!</v>
      </c>
      <c r="N2081" s="34" t="e">
        <f>#REF!</f>
        <v>#REF!</v>
      </c>
      <c r="O2081" s="35" t="e">
        <f t="shared" si="256"/>
        <v>#REF!</v>
      </c>
      <c r="P2081" s="35" t="e">
        <f t="shared" si="257"/>
        <v>#REF!</v>
      </c>
      <c r="Q2081" s="35" t="e">
        <f t="shared" si="258"/>
        <v>#REF!</v>
      </c>
      <c r="R2081" s="35" t="e">
        <f t="shared" si="259"/>
        <v>#REF!</v>
      </c>
      <c r="S2081" s="35" t="e">
        <f t="shared" si="260"/>
        <v>#REF!</v>
      </c>
      <c r="T2081" s="35" t="e">
        <f t="shared" si="261"/>
        <v>#REF!</v>
      </c>
      <c r="U2081" s="36" t="e">
        <f t="shared" si="262"/>
        <v>#REF!</v>
      </c>
      <c r="V2081" s="37" t="e">
        <f t="shared" si="263"/>
        <v>#REF!</v>
      </c>
    </row>
    <row r="2082" spans="1:22" x14ac:dyDescent="0.25">
      <c r="A2082" s="33" t="e">
        <f>#REF!</f>
        <v>#REF!</v>
      </c>
      <c r="B2082" s="34" t="e">
        <f>#REF!</f>
        <v>#REF!</v>
      </c>
      <c r="C2082" s="34" t="e">
        <f>#REF!</f>
        <v>#REF!</v>
      </c>
      <c r="D2082" s="34" t="e">
        <f>#REF!</f>
        <v>#REF!</v>
      </c>
      <c r="E2082" s="34" t="e">
        <f>#REF!</f>
        <v>#REF!</v>
      </c>
      <c r="F2082" s="34" t="e">
        <f>#REF!</f>
        <v>#REF!</v>
      </c>
      <c r="G2082" s="34" t="e">
        <f>#REF!</f>
        <v>#REF!</v>
      </c>
      <c r="H2082" s="34" t="e">
        <f>#REF!</f>
        <v>#REF!</v>
      </c>
      <c r="I2082" s="34" t="e">
        <f>#REF!</f>
        <v>#REF!</v>
      </c>
      <c r="J2082" s="34" t="e">
        <f>#REF!</f>
        <v>#REF!</v>
      </c>
      <c r="K2082" s="34" t="e">
        <f>#REF!</f>
        <v>#REF!</v>
      </c>
      <c r="L2082" s="34" t="e">
        <f>#REF!</f>
        <v>#REF!</v>
      </c>
      <c r="M2082" s="34" t="e">
        <f>#REF!</f>
        <v>#REF!</v>
      </c>
      <c r="N2082" s="34" t="e">
        <f>#REF!</f>
        <v>#REF!</v>
      </c>
      <c r="O2082" s="35" t="e">
        <f t="shared" si="256"/>
        <v>#REF!</v>
      </c>
      <c r="P2082" s="35" t="e">
        <f t="shared" si="257"/>
        <v>#REF!</v>
      </c>
      <c r="Q2082" s="35" t="e">
        <f t="shared" si="258"/>
        <v>#REF!</v>
      </c>
      <c r="R2082" s="35" t="e">
        <f t="shared" si="259"/>
        <v>#REF!</v>
      </c>
      <c r="S2082" s="35" t="e">
        <f t="shared" si="260"/>
        <v>#REF!</v>
      </c>
      <c r="T2082" s="35" t="e">
        <f t="shared" si="261"/>
        <v>#REF!</v>
      </c>
      <c r="U2082" s="36" t="e">
        <f t="shared" si="262"/>
        <v>#REF!</v>
      </c>
      <c r="V2082" s="37" t="e">
        <f t="shared" si="263"/>
        <v>#REF!</v>
      </c>
    </row>
    <row r="2083" spans="1:22" x14ac:dyDescent="0.25">
      <c r="A2083" s="33" t="e">
        <f>#REF!</f>
        <v>#REF!</v>
      </c>
      <c r="B2083" s="34" t="e">
        <f>#REF!</f>
        <v>#REF!</v>
      </c>
      <c r="C2083" s="34" t="e">
        <f>#REF!</f>
        <v>#REF!</v>
      </c>
      <c r="D2083" s="34" t="e">
        <f>#REF!</f>
        <v>#REF!</v>
      </c>
      <c r="E2083" s="34" t="e">
        <f>#REF!</f>
        <v>#REF!</v>
      </c>
      <c r="F2083" s="34" t="e">
        <f>#REF!</f>
        <v>#REF!</v>
      </c>
      <c r="G2083" s="34" t="e">
        <f>#REF!</f>
        <v>#REF!</v>
      </c>
      <c r="H2083" s="34" t="e">
        <f>#REF!</f>
        <v>#REF!</v>
      </c>
      <c r="I2083" s="34" t="e">
        <f>#REF!</f>
        <v>#REF!</v>
      </c>
      <c r="J2083" s="34" t="e">
        <f>#REF!</f>
        <v>#REF!</v>
      </c>
      <c r="K2083" s="34" t="e">
        <f>#REF!</f>
        <v>#REF!</v>
      </c>
      <c r="L2083" s="34" t="e">
        <f>#REF!</f>
        <v>#REF!</v>
      </c>
      <c r="M2083" s="34" t="e">
        <f>#REF!</f>
        <v>#REF!</v>
      </c>
      <c r="N2083" s="34" t="e">
        <f>#REF!</f>
        <v>#REF!</v>
      </c>
      <c r="O2083" s="35" t="e">
        <f t="shared" si="256"/>
        <v>#REF!</v>
      </c>
      <c r="P2083" s="35" t="e">
        <f t="shared" si="257"/>
        <v>#REF!</v>
      </c>
      <c r="Q2083" s="35" t="e">
        <f t="shared" si="258"/>
        <v>#REF!</v>
      </c>
      <c r="R2083" s="35" t="e">
        <f t="shared" si="259"/>
        <v>#REF!</v>
      </c>
      <c r="S2083" s="35" t="e">
        <f t="shared" si="260"/>
        <v>#REF!</v>
      </c>
      <c r="T2083" s="35" t="e">
        <f t="shared" si="261"/>
        <v>#REF!</v>
      </c>
      <c r="U2083" s="36" t="e">
        <f t="shared" si="262"/>
        <v>#REF!</v>
      </c>
      <c r="V2083" s="37" t="e">
        <f t="shared" si="263"/>
        <v>#REF!</v>
      </c>
    </row>
    <row r="2084" spans="1:22" x14ac:dyDescent="0.25">
      <c r="A2084" s="33" t="e">
        <f>#REF!</f>
        <v>#REF!</v>
      </c>
      <c r="B2084" s="34" t="e">
        <f>#REF!</f>
        <v>#REF!</v>
      </c>
      <c r="C2084" s="34" t="e">
        <f>#REF!</f>
        <v>#REF!</v>
      </c>
      <c r="D2084" s="34" t="e">
        <f>#REF!</f>
        <v>#REF!</v>
      </c>
      <c r="E2084" s="34" t="e">
        <f>#REF!</f>
        <v>#REF!</v>
      </c>
      <c r="F2084" s="34" t="e">
        <f>#REF!</f>
        <v>#REF!</v>
      </c>
      <c r="G2084" s="34" t="e">
        <f>#REF!</f>
        <v>#REF!</v>
      </c>
      <c r="H2084" s="34" t="e">
        <f>#REF!</f>
        <v>#REF!</v>
      </c>
      <c r="I2084" s="34" t="e">
        <f>#REF!</f>
        <v>#REF!</v>
      </c>
      <c r="J2084" s="34" t="e">
        <f>#REF!</f>
        <v>#REF!</v>
      </c>
      <c r="K2084" s="34" t="e">
        <f>#REF!</f>
        <v>#REF!</v>
      </c>
      <c r="L2084" s="34" t="e">
        <f>#REF!</f>
        <v>#REF!</v>
      </c>
      <c r="M2084" s="34" t="e">
        <f>#REF!</f>
        <v>#REF!</v>
      </c>
      <c r="N2084" s="34" t="e">
        <f>#REF!</f>
        <v>#REF!</v>
      </c>
      <c r="O2084" s="35" t="e">
        <f t="shared" si="256"/>
        <v>#REF!</v>
      </c>
      <c r="P2084" s="35" t="e">
        <f t="shared" si="257"/>
        <v>#REF!</v>
      </c>
      <c r="Q2084" s="35" t="e">
        <f t="shared" si="258"/>
        <v>#REF!</v>
      </c>
      <c r="R2084" s="35" t="e">
        <f t="shared" si="259"/>
        <v>#REF!</v>
      </c>
      <c r="S2084" s="35" t="e">
        <f t="shared" si="260"/>
        <v>#REF!</v>
      </c>
      <c r="T2084" s="35" t="e">
        <f t="shared" si="261"/>
        <v>#REF!</v>
      </c>
      <c r="U2084" s="36" t="e">
        <f t="shared" si="262"/>
        <v>#REF!</v>
      </c>
      <c r="V2084" s="37" t="e">
        <f t="shared" si="263"/>
        <v>#REF!</v>
      </c>
    </row>
    <row r="2085" spans="1:22" x14ac:dyDescent="0.25">
      <c r="A2085" s="33" t="e">
        <f>#REF!</f>
        <v>#REF!</v>
      </c>
      <c r="B2085" s="34" t="e">
        <f>#REF!</f>
        <v>#REF!</v>
      </c>
      <c r="C2085" s="34" t="e">
        <f>#REF!</f>
        <v>#REF!</v>
      </c>
      <c r="D2085" s="34" t="e">
        <f>#REF!</f>
        <v>#REF!</v>
      </c>
      <c r="E2085" s="34" t="e">
        <f>#REF!</f>
        <v>#REF!</v>
      </c>
      <c r="F2085" s="34" t="e">
        <f>#REF!</f>
        <v>#REF!</v>
      </c>
      <c r="G2085" s="34" t="e">
        <f>#REF!</f>
        <v>#REF!</v>
      </c>
      <c r="H2085" s="34" t="e">
        <f>#REF!</f>
        <v>#REF!</v>
      </c>
      <c r="I2085" s="34" t="e">
        <f>#REF!</f>
        <v>#REF!</v>
      </c>
      <c r="J2085" s="34" t="e">
        <f>#REF!</f>
        <v>#REF!</v>
      </c>
      <c r="K2085" s="34" t="e">
        <f>#REF!</f>
        <v>#REF!</v>
      </c>
      <c r="L2085" s="34" t="e">
        <f>#REF!</f>
        <v>#REF!</v>
      </c>
      <c r="M2085" s="34" t="e">
        <f>#REF!</f>
        <v>#REF!</v>
      </c>
      <c r="N2085" s="34" t="e">
        <f>#REF!</f>
        <v>#REF!</v>
      </c>
      <c r="O2085" s="35" t="e">
        <f t="shared" si="256"/>
        <v>#REF!</v>
      </c>
      <c r="P2085" s="35" t="e">
        <f t="shared" si="257"/>
        <v>#REF!</v>
      </c>
      <c r="Q2085" s="35" t="e">
        <f t="shared" si="258"/>
        <v>#REF!</v>
      </c>
      <c r="R2085" s="35" t="e">
        <f t="shared" si="259"/>
        <v>#REF!</v>
      </c>
      <c r="S2085" s="35" t="e">
        <f t="shared" si="260"/>
        <v>#REF!</v>
      </c>
      <c r="T2085" s="35" t="e">
        <f t="shared" si="261"/>
        <v>#REF!</v>
      </c>
      <c r="U2085" s="36" t="e">
        <f t="shared" si="262"/>
        <v>#REF!</v>
      </c>
      <c r="V2085" s="37" t="e">
        <f t="shared" si="263"/>
        <v>#REF!</v>
      </c>
    </row>
    <row r="2086" spans="1:22" x14ac:dyDescent="0.25">
      <c r="A2086" s="33" t="e">
        <f>#REF!</f>
        <v>#REF!</v>
      </c>
      <c r="B2086" s="34" t="e">
        <f>#REF!</f>
        <v>#REF!</v>
      </c>
      <c r="C2086" s="34" t="e">
        <f>#REF!</f>
        <v>#REF!</v>
      </c>
      <c r="D2086" s="34" t="e">
        <f>#REF!</f>
        <v>#REF!</v>
      </c>
      <c r="E2086" s="34" t="e">
        <f>#REF!</f>
        <v>#REF!</v>
      </c>
      <c r="F2086" s="34" t="e">
        <f>#REF!</f>
        <v>#REF!</v>
      </c>
      <c r="G2086" s="34" t="e">
        <f>#REF!</f>
        <v>#REF!</v>
      </c>
      <c r="H2086" s="34" t="e">
        <f>#REF!</f>
        <v>#REF!</v>
      </c>
      <c r="I2086" s="34" t="e">
        <f>#REF!</f>
        <v>#REF!</v>
      </c>
      <c r="J2086" s="34" t="e">
        <f>#REF!</f>
        <v>#REF!</v>
      </c>
      <c r="K2086" s="34" t="e">
        <f>#REF!</f>
        <v>#REF!</v>
      </c>
      <c r="L2086" s="34" t="e">
        <f>#REF!</f>
        <v>#REF!</v>
      </c>
      <c r="M2086" s="34" t="e">
        <f>#REF!</f>
        <v>#REF!</v>
      </c>
      <c r="N2086" s="34" t="e">
        <f>#REF!</f>
        <v>#REF!</v>
      </c>
      <c r="O2086" s="35" t="e">
        <f t="shared" si="256"/>
        <v>#REF!</v>
      </c>
      <c r="P2086" s="35" t="e">
        <f t="shared" si="257"/>
        <v>#REF!</v>
      </c>
      <c r="Q2086" s="35" t="e">
        <f t="shared" si="258"/>
        <v>#REF!</v>
      </c>
      <c r="R2086" s="35" t="e">
        <f t="shared" si="259"/>
        <v>#REF!</v>
      </c>
      <c r="S2086" s="35" t="e">
        <f t="shared" si="260"/>
        <v>#REF!</v>
      </c>
      <c r="T2086" s="35" t="e">
        <f t="shared" si="261"/>
        <v>#REF!</v>
      </c>
      <c r="U2086" s="36" t="e">
        <f t="shared" si="262"/>
        <v>#REF!</v>
      </c>
      <c r="V2086" s="37" t="e">
        <f t="shared" si="263"/>
        <v>#REF!</v>
      </c>
    </row>
    <row r="2087" spans="1:22" x14ac:dyDescent="0.25">
      <c r="A2087" s="33" t="e">
        <f>#REF!</f>
        <v>#REF!</v>
      </c>
      <c r="B2087" s="34" t="e">
        <f>#REF!</f>
        <v>#REF!</v>
      </c>
      <c r="C2087" s="34" t="e">
        <f>#REF!</f>
        <v>#REF!</v>
      </c>
      <c r="D2087" s="34" t="e">
        <f>#REF!</f>
        <v>#REF!</v>
      </c>
      <c r="E2087" s="34" t="e">
        <f>#REF!</f>
        <v>#REF!</v>
      </c>
      <c r="F2087" s="34" t="e">
        <f>#REF!</f>
        <v>#REF!</v>
      </c>
      <c r="G2087" s="34" t="e">
        <f>#REF!</f>
        <v>#REF!</v>
      </c>
      <c r="H2087" s="34" t="e">
        <f>#REF!</f>
        <v>#REF!</v>
      </c>
      <c r="I2087" s="34" t="e">
        <f>#REF!</f>
        <v>#REF!</v>
      </c>
      <c r="J2087" s="34" t="e">
        <f>#REF!</f>
        <v>#REF!</v>
      </c>
      <c r="K2087" s="34" t="e">
        <f>#REF!</f>
        <v>#REF!</v>
      </c>
      <c r="L2087" s="34" t="e">
        <f>#REF!</f>
        <v>#REF!</v>
      </c>
      <c r="M2087" s="34" t="e">
        <f>#REF!</f>
        <v>#REF!</v>
      </c>
      <c r="N2087" s="34" t="e">
        <f>#REF!</f>
        <v>#REF!</v>
      </c>
      <c r="O2087" s="35" t="e">
        <f t="shared" si="256"/>
        <v>#REF!</v>
      </c>
      <c r="P2087" s="35" t="e">
        <f t="shared" si="257"/>
        <v>#REF!</v>
      </c>
      <c r="Q2087" s="35" t="e">
        <f t="shared" si="258"/>
        <v>#REF!</v>
      </c>
      <c r="R2087" s="35" t="e">
        <f t="shared" si="259"/>
        <v>#REF!</v>
      </c>
      <c r="S2087" s="35" t="e">
        <f t="shared" si="260"/>
        <v>#REF!</v>
      </c>
      <c r="T2087" s="35" t="e">
        <f t="shared" si="261"/>
        <v>#REF!</v>
      </c>
      <c r="U2087" s="36" t="e">
        <f t="shared" si="262"/>
        <v>#REF!</v>
      </c>
      <c r="V2087" s="37" t="e">
        <f t="shared" si="263"/>
        <v>#REF!</v>
      </c>
    </row>
    <row r="2088" spans="1:22" x14ac:dyDescent="0.25">
      <c r="A2088" s="33" t="e">
        <f>#REF!</f>
        <v>#REF!</v>
      </c>
      <c r="B2088" s="34" t="e">
        <f>#REF!</f>
        <v>#REF!</v>
      </c>
      <c r="C2088" s="34" t="e">
        <f>#REF!</f>
        <v>#REF!</v>
      </c>
      <c r="D2088" s="34" t="e">
        <f>#REF!</f>
        <v>#REF!</v>
      </c>
      <c r="E2088" s="34" t="e">
        <f>#REF!</f>
        <v>#REF!</v>
      </c>
      <c r="F2088" s="34" t="e">
        <f>#REF!</f>
        <v>#REF!</v>
      </c>
      <c r="G2088" s="34" t="e">
        <f>#REF!</f>
        <v>#REF!</v>
      </c>
      <c r="H2088" s="34" t="e">
        <f>#REF!</f>
        <v>#REF!</v>
      </c>
      <c r="I2088" s="34" t="e">
        <f>#REF!</f>
        <v>#REF!</v>
      </c>
      <c r="J2088" s="34" t="e">
        <f>#REF!</f>
        <v>#REF!</v>
      </c>
      <c r="K2088" s="34" t="e">
        <f>#REF!</f>
        <v>#REF!</v>
      </c>
      <c r="L2088" s="34" t="e">
        <f>#REF!</f>
        <v>#REF!</v>
      </c>
      <c r="M2088" s="34" t="e">
        <f>#REF!</f>
        <v>#REF!</v>
      </c>
      <c r="N2088" s="34" t="e">
        <f>#REF!</f>
        <v>#REF!</v>
      </c>
      <c r="O2088" s="35" t="e">
        <f t="shared" si="256"/>
        <v>#REF!</v>
      </c>
      <c r="P2088" s="35" t="e">
        <f t="shared" si="257"/>
        <v>#REF!</v>
      </c>
      <c r="Q2088" s="35" t="e">
        <f t="shared" si="258"/>
        <v>#REF!</v>
      </c>
      <c r="R2088" s="35" t="e">
        <f t="shared" si="259"/>
        <v>#REF!</v>
      </c>
      <c r="S2088" s="35" t="e">
        <f t="shared" si="260"/>
        <v>#REF!</v>
      </c>
      <c r="T2088" s="35" t="e">
        <f t="shared" si="261"/>
        <v>#REF!</v>
      </c>
      <c r="U2088" s="36" t="e">
        <f t="shared" si="262"/>
        <v>#REF!</v>
      </c>
      <c r="V2088" s="37" t="e">
        <f t="shared" si="263"/>
        <v>#REF!</v>
      </c>
    </row>
    <row r="2089" spans="1:22" x14ac:dyDescent="0.25">
      <c r="A2089" s="33" t="e">
        <f>#REF!</f>
        <v>#REF!</v>
      </c>
      <c r="B2089" s="34" t="e">
        <f>#REF!</f>
        <v>#REF!</v>
      </c>
      <c r="C2089" s="34" t="e">
        <f>#REF!</f>
        <v>#REF!</v>
      </c>
      <c r="D2089" s="34" t="e">
        <f>#REF!</f>
        <v>#REF!</v>
      </c>
      <c r="E2089" s="34" t="e">
        <f>#REF!</f>
        <v>#REF!</v>
      </c>
      <c r="F2089" s="34" t="e">
        <f>#REF!</f>
        <v>#REF!</v>
      </c>
      <c r="G2089" s="34" t="e">
        <f>#REF!</f>
        <v>#REF!</v>
      </c>
      <c r="H2089" s="34" t="e">
        <f>#REF!</f>
        <v>#REF!</v>
      </c>
      <c r="I2089" s="34" t="e">
        <f>#REF!</f>
        <v>#REF!</v>
      </c>
      <c r="J2089" s="34" t="e">
        <f>#REF!</f>
        <v>#REF!</v>
      </c>
      <c r="K2089" s="34" t="e">
        <f>#REF!</f>
        <v>#REF!</v>
      </c>
      <c r="L2089" s="34" t="e">
        <f>#REF!</f>
        <v>#REF!</v>
      </c>
      <c r="M2089" s="34" t="e">
        <f>#REF!</f>
        <v>#REF!</v>
      </c>
      <c r="N2089" s="34" t="e">
        <f>#REF!</f>
        <v>#REF!</v>
      </c>
      <c r="O2089" s="35" t="e">
        <f t="shared" si="256"/>
        <v>#REF!</v>
      </c>
      <c r="P2089" s="35" t="e">
        <f t="shared" si="257"/>
        <v>#REF!</v>
      </c>
      <c r="Q2089" s="35" t="e">
        <f t="shared" si="258"/>
        <v>#REF!</v>
      </c>
      <c r="R2089" s="35" t="e">
        <f t="shared" si="259"/>
        <v>#REF!</v>
      </c>
      <c r="S2089" s="35" t="e">
        <f t="shared" si="260"/>
        <v>#REF!</v>
      </c>
      <c r="T2089" s="35" t="e">
        <f t="shared" si="261"/>
        <v>#REF!</v>
      </c>
      <c r="U2089" s="36" t="e">
        <f t="shared" si="262"/>
        <v>#REF!</v>
      </c>
      <c r="V2089" s="37" t="e">
        <f t="shared" si="263"/>
        <v>#REF!</v>
      </c>
    </row>
    <row r="2090" spans="1:22" x14ac:dyDescent="0.25">
      <c r="A2090" s="33" t="e">
        <f>#REF!</f>
        <v>#REF!</v>
      </c>
      <c r="B2090" s="34" t="e">
        <f>#REF!</f>
        <v>#REF!</v>
      </c>
      <c r="C2090" s="34" t="e">
        <f>#REF!</f>
        <v>#REF!</v>
      </c>
      <c r="D2090" s="34" t="e">
        <f>#REF!</f>
        <v>#REF!</v>
      </c>
      <c r="E2090" s="34" t="e">
        <f>#REF!</f>
        <v>#REF!</v>
      </c>
      <c r="F2090" s="34" t="e">
        <f>#REF!</f>
        <v>#REF!</v>
      </c>
      <c r="G2090" s="34" t="e">
        <f>#REF!</f>
        <v>#REF!</v>
      </c>
      <c r="H2090" s="34" t="e">
        <f>#REF!</f>
        <v>#REF!</v>
      </c>
      <c r="I2090" s="34" t="e">
        <f>#REF!</f>
        <v>#REF!</v>
      </c>
      <c r="J2090" s="34" t="e">
        <f>#REF!</f>
        <v>#REF!</v>
      </c>
      <c r="K2090" s="34" t="e">
        <f>#REF!</f>
        <v>#REF!</v>
      </c>
      <c r="L2090" s="34" t="e">
        <f>#REF!</f>
        <v>#REF!</v>
      </c>
      <c r="M2090" s="34" t="e">
        <f>#REF!</f>
        <v>#REF!</v>
      </c>
      <c r="N2090" s="34" t="e">
        <f>#REF!</f>
        <v>#REF!</v>
      </c>
      <c r="O2090" s="35" t="e">
        <f t="shared" si="256"/>
        <v>#REF!</v>
      </c>
      <c r="P2090" s="35" t="e">
        <f t="shared" si="257"/>
        <v>#REF!</v>
      </c>
      <c r="Q2090" s="35" t="e">
        <f t="shared" si="258"/>
        <v>#REF!</v>
      </c>
      <c r="R2090" s="35" t="e">
        <f t="shared" si="259"/>
        <v>#REF!</v>
      </c>
      <c r="S2090" s="35" t="e">
        <f t="shared" si="260"/>
        <v>#REF!</v>
      </c>
      <c r="T2090" s="35" t="e">
        <f t="shared" si="261"/>
        <v>#REF!</v>
      </c>
      <c r="U2090" s="36" t="e">
        <f t="shared" si="262"/>
        <v>#REF!</v>
      </c>
      <c r="V2090" s="37" t="e">
        <f t="shared" si="263"/>
        <v>#REF!</v>
      </c>
    </row>
    <row r="2091" spans="1:22" x14ac:dyDescent="0.25">
      <c r="A2091" s="33" t="e">
        <f>#REF!</f>
        <v>#REF!</v>
      </c>
      <c r="B2091" s="34" t="e">
        <f>#REF!</f>
        <v>#REF!</v>
      </c>
      <c r="C2091" s="34" t="e">
        <f>#REF!</f>
        <v>#REF!</v>
      </c>
      <c r="D2091" s="34" t="e">
        <f>#REF!</f>
        <v>#REF!</v>
      </c>
      <c r="E2091" s="34" t="e">
        <f>#REF!</f>
        <v>#REF!</v>
      </c>
      <c r="F2091" s="34" t="e">
        <f>#REF!</f>
        <v>#REF!</v>
      </c>
      <c r="G2091" s="34" t="e">
        <f>#REF!</f>
        <v>#REF!</v>
      </c>
      <c r="H2091" s="34" t="e">
        <f>#REF!</f>
        <v>#REF!</v>
      </c>
      <c r="I2091" s="34" t="e">
        <f>#REF!</f>
        <v>#REF!</v>
      </c>
      <c r="J2091" s="34" t="e">
        <f>#REF!</f>
        <v>#REF!</v>
      </c>
      <c r="K2091" s="34" t="e">
        <f>#REF!</f>
        <v>#REF!</v>
      </c>
      <c r="L2091" s="34" t="e">
        <f>#REF!</f>
        <v>#REF!</v>
      </c>
      <c r="M2091" s="34" t="e">
        <f>#REF!</f>
        <v>#REF!</v>
      </c>
      <c r="N2091" s="34" t="e">
        <f>#REF!</f>
        <v>#REF!</v>
      </c>
      <c r="O2091" s="35" t="e">
        <f t="shared" si="256"/>
        <v>#REF!</v>
      </c>
      <c r="P2091" s="35" t="e">
        <f t="shared" si="257"/>
        <v>#REF!</v>
      </c>
      <c r="Q2091" s="35" t="e">
        <f t="shared" si="258"/>
        <v>#REF!</v>
      </c>
      <c r="R2091" s="35" t="e">
        <f t="shared" si="259"/>
        <v>#REF!</v>
      </c>
      <c r="S2091" s="35" t="e">
        <f t="shared" si="260"/>
        <v>#REF!</v>
      </c>
      <c r="T2091" s="35" t="e">
        <f t="shared" si="261"/>
        <v>#REF!</v>
      </c>
      <c r="U2091" s="36" t="e">
        <f t="shared" si="262"/>
        <v>#REF!</v>
      </c>
      <c r="V2091" s="37" t="e">
        <f t="shared" si="263"/>
        <v>#REF!</v>
      </c>
    </row>
    <row r="2092" spans="1:22" x14ac:dyDescent="0.25">
      <c r="A2092" s="33" t="e">
        <f>#REF!</f>
        <v>#REF!</v>
      </c>
      <c r="B2092" s="34" t="e">
        <f>#REF!</f>
        <v>#REF!</v>
      </c>
      <c r="C2092" s="34" t="e">
        <f>#REF!</f>
        <v>#REF!</v>
      </c>
      <c r="D2092" s="34" t="e">
        <f>#REF!</f>
        <v>#REF!</v>
      </c>
      <c r="E2092" s="34" t="e">
        <f>#REF!</f>
        <v>#REF!</v>
      </c>
      <c r="F2092" s="34" t="e">
        <f>#REF!</f>
        <v>#REF!</v>
      </c>
      <c r="G2092" s="34" t="e">
        <f>#REF!</f>
        <v>#REF!</v>
      </c>
      <c r="H2092" s="34" t="e">
        <f>#REF!</f>
        <v>#REF!</v>
      </c>
      <c r="I2092" s="34" t="e">
        <f>#REF!</f>
        <v>#REF!</v>
      </c>
      <c r="J2092" s="34" t="e">
        <f>#REF!</f>
        <v>#REF!</v>
      </c>
      <c r="K2092" s="34" t="e">
        <f>#REF!</f>
        <v>#REF!</v>
      </c>
      <c r="L2092" s="34" t="e">
        <f>#REF!</f>
        <v>#REF!</v>
      </c>
      <c r="M2092" s="34" t="e">
        <f>#REF!</f>
        <v>#REF!</v>
      </c>
      <c r="N2092" s="34" t="e">
        <f>#REF!</f>
        <v>#REF!</v>
      </c>
      <c r="O2092" s="35" t="e">
        <f t="shared" si="256"/>
        <v>#REF!</v>
      </c>
      <c r="P2092" s="35" t="e">
        <f t="shared" si="257"/>
        <v>#REF!</v>
      </c>
      <c r="Q2092" s="35" t="e">
        <f t="shared" si="258"/>
        <v>#REF!</v>
      </c>
      <c r="R2092" s="35" t="e">
        <f t="shared" si="259"/>
        <v>#REF!</v>
      </c>
      <c r="S2092" s="35" t="e">
        <f t="shared" si="260"/>
        <v>#REF!</v>
      </c>
      <c r="T2092" s="35" t="e">
        <f t="shared" si="261"/>
        <v>#REF!</v>
      </c>
      <c r="U2092" s="36" t="e">
        <f t="shared" si="262"/>
        <v>#REF!</v>
      </c>
      <c r="V2092" s="37" t="e">
        <f t="shared" si="263"/>
        <v>#REF!</v>
      </c>
    </row>
    <row r="2093" spans="1:22" x14ac:dyDescent="0.25">
      <c r="A2093" s="33" t="e">
        <f>#REF!</f>
        <v>#REF!</v>
      </c>
      <c r="B2093" s="34" t="e">
        <f>#REF!</f>
        <v>#REF!</v>
      </c>
      <c r="C2093" s="34" t="e">
        <f>#REF!</f>
        <v>#REF!</v>
      </c>
      <c r="D2093" s="34" t="e">
        <f>#REF!</f>
        <v>#REF!</v>
      </c>
      <c r="E2093" s="34" t="e">
        <f>#REF!</f>
        <v>#REF!</v>
      </c>
      <c r="F2093" s="34" t="e">
        <f>#REF!</f>
        <v>#REF!</v>
      </c>
      <c r="G2093" s="34" t="e">
        <f>#REF!</f>
        <v>#REF!</v>
      </c>
      <c r="H2093" s="34" t="e">
        <f>#REF!</f>
        <v>#REF!</v>
      </c>
      <c r="I2093" s="34" t="e">
        <f>#REF!</f>
        <v>#REF!</v>
      </c>
      <c r="J2093" s="34" t="e">
        <f>#REF!</f>
        <v>#REF!</v>
      </c>
      <c r="K2093" s="34" t="e">
        <f>#REF!</f>
        <v>#REF!</v>
      </c>
      <c r="L2093" s="34" t="e">
        <f>#REF!</f>
        <v>#REF!</v>
      </c>
      <c r="M2093" s="34" t="e">
        <f>#REF!</f>
        <v>#REF!</v>
      </c>
      <c r="N2093" s="34" t="e">
        <f>#REF!</f>
        <v>#REF!</v>
      </c>
      <c r="O2093" s="35" t="e">
        <f t="shared" si="256"/>
        <v>#REF!</v>
      </c>
      <c r="P2093" s="35" t="e">
        <f t="shared" si="257"/>
        <v>#REF!</v>
      </c>
      <c r="Q2093" s="35" t="e">
        <f t="shared" si="258"/>
        <v>#REF!</v>
      </c>
      <c r="R2093" s="35" t="e">
        <f t="shared" si="259"/>
        <v>#REF!</v>
      </c>
      <c r="S2093" s="35" t="e">
        <f t="shared" si="260"/>
        <v>#REF!</v>
      </c>
      <c r="T2093" s="35" t="e">
        <f t="shared" si="261"/>
        <v>#REF!</v>
      </c>
      <c r="U2093" s="36" t="e">
        <f t="shared" si="262"/>
        <v>#REF!</v>
      </c>
      <c r="V2093" s="37" t="e">
        <f t="shared" si="263"/>
        <v>#REF!</v>
      </c>
    </row>
    <row r="2094" spans="1:22" x14ac:dyDescent="0.25">
      <c r="A2094" s="33" t="e">
        <f>#REF!</f>
        <v>#REF!</v>
      </c>
      <c r="B2094" s="34" t="e">
        <f>#REF!</f>
        <v>#REF!</v>
      </c>
      <c r="C2094" s="34" t="e">
        <f>#REF!</f>
        <v>#REF!</v>
      </c>
      <c r="D2094" s="34" t="e">
        <f>#REF!</f>
        <v>#REF!</v>
      </c>
      <c r="E2094" s="34" t="e">
        <f>#REF!</f>
        <v>#REF!</v>
      </c>
      <c r="F2094" s="34" t="e">
        <f>#REF!</f>
        <v>#REF!</v>
      </c>
      <c r="G2094" s="34" t="e">
        <f>#REF!</f>
        <v>#REF!</v>
      </c>
      <c r="H2094" s="34" t="e">
        <f>#REF!</f>
        <v>#REF!</v>
      </c>
      <c r="I2094" s="34" t="e">
        <f>#REF!</f>
        <v>#REF!</v>
      </c>
      <c r="J2094" s="34" t="e">
        <f>#REF!</f>
        <v>#REF!</v>
      </c>
      <c r="K2094" s="34" t="e">
        <f>#REF!</f>
        <v>#REF!</v>
      </c>
      <c r="L2094" s="34" t="e">
        <f>#REF!</f>
        <v>#REF!</v>
      </c>
      <c r="M2094" s="34" t="e">
        <f>#REF!</f>
        <v>#REF!</v>
      </c>
      <c r="N2094" s="34" t="e">
        <f>#REF!</f>
        <v>#REF!</v>
      </c>
      <c r="O2094" s="35" t="e">
        <f t="shared" si="256"/>
        <v>#REF!</v>
      </c>
      <c r="P2094" s="35" t="e">
        <f t="shared" si="257"/>
        <v>#REF!</v>
      </c>
      <c r="Q2094" s="35" t="e">
        <f t="shared" si="258"/>
        <v>#REF!</v>
      </c>
      <c r="R2094" s="35" t="e">
        <f t="shared" si="259"/>
        <v>#REF!</v>
      </c>
      <c r="S2094" s="35" t="e">
        <f t="shared" si="260"/>
        <v>#REF!</v>
      </c>
      <c r="T2094" s="35" t="e">
        <f t="shared" si="261"/>
        <v>#REF!</v>
      </c>
      <c r="U2094" s="36" t="e">
        <f t="shared" si="262"/>
        <v>#REF!</v>
      </c>
      <c r="V2094" s="37" t="e">
        <f t="shared" si="263"/>
        <v>#REF!</v>
      </c>
    </row>
    <row r="2095" spans="1:22" x14ac:dyDescent="0.25">
      <c r="A2095" s="33" t="e">
        <f>#REF!</f>
        <v>#REF!</v>
      </c>
      <c r="B2095" s="34" t="e">
        <f>#REF!</f>
        <v>#REF!</v>
      </c>
      <c r="C2095" s="34" t="e">
        <f>#REF!</f>
        <v>#REF!</v>
      </c>
      <c r="D2095" s="34" t="e">
        <f>#REF!</f>
        <v>#REF!</v>
      </c>
      <c r="E2095" s="34" t="e">
        <f>#REF!</f>
        <v>#REF!</v>
      </c>
      <c r="F2095" s="34" t="e">
        <f>#REF!</f>
        <v>#REF!</v>
      </c>
      <c r="G2095" s="34" t="e">
        <f>#REF!</f>
        <v>#REF!</v>
      </c>
      <c r="H2095" s="34" t="e">
        <f>#REF!</f>
        <v>#REF!</v>
      </c>
      <c r="I2095" s="34" t="e">
        <f>#REF!</f>
        <v>#REF!</v>
      </c>
      <c r="J2095" s="34" t="e">
        <f>#REF!</f>
        <v>#REF!</v>
      </c>
      <c r="K2095" s="34" t="e">
        <f>#REF!</f>
        <v>#REF!</v>
      </c>
      <c r="L2095" s="34" t="e">
        <f>#REF!</f>
        <v>#REF!</v>
      </c>
      <c r="M2095" s="34" t="e">
        <f>#REF!</f>
        <v>#REF!</v>
      </c>
      <c r="N2095" s="34" t="e">
        <f>#REF!</f>
        <v>#REF!</v>
      </c>
      <c r="O2095" s="35" t="e">
        <f t="shared" si="256"/>
        <v>#REF!</v>
      </c>
      <c r="P2095" s="35" t="e">
        <f t="shared" si="257"/>
        <v>#REF!</v>
      </c>
      <c r="Q2095" s="35" t="e">
        <f t="shared" si="258"/>
        <v>#REF!</v>
      </c>
      <c r="R2095" s="35" t="e">
        <f t="shared" si="259"/>
        <v>#REF!</v>
      </c>
      <c r="S2095" s="35" t="e">
        <f t="shared" si="260"/>
        <v>#REF!</v>
      </c>
      <c r="T2095" s="35" t="e">
        <f t="shared" si="261"/>
        <v>#REF!</v>
      </c>
      <c r="U2095" s="36" t="e">
        <f t="shared" si="262"/>
        <v>#REF!</v>
      </c>
      <c r="V2095" s="37" t="e">
        <f t="shared" si="263"/>
        <v>#REF!</v>
      </c>
    </row>
    <row r="2096" spans="1:22" x14ac:dyDescent="0.25">
      <c r="A2096" s="33" t="e">
        <f>#REF!</f>
        <v>#REF!</v>
      </c>
      <c r="B2096" s="34" t="e">
        <f>#REF!</f>
        <v>#REF!</v>
      </c>
      <c r="C2096" s="34" t="e">
        <f>#REF!</f>
        <v>#REF!</v>
      </c>
      <c r="D2096" s="34" t="e">
        <f>#REF!</f>
        <v>#REF!</v>
      </c>
      <c r="E2096" s="34" t="e">
        <f>#REF!</f>
        <v>#REF!</v>
      </c>
      <c r="F2096" s="34" t="e">
        <f>#REF!</f>
        <v>#REF!</v>
      </c>
      <c r="G2096" s="34" t="e">
        <f>#REF!</f>
        <v>#REF!</v>
      </c>
      <c r="H2096" s="34" t="e">
        <f>#REF!</f>
        <v>#REF!</v>
      </c>
      <c r="I2096" s="34" t="e">
        <f>#REF!</f>
        <v>#REF!</v>
      </c>
      <c r="J2096" s="34" t="e">
        <f>#REF!</f>
        <v>#REF!</v>
      </c>
      <c r="K2096" s="34" t="e">
        <f>#REF!</f>
        <v>#REF!</v>
      </c>
      <c r="L2096" s="34" t="e">
        <f>#REF!</f>
        <v>#REF!</v>
      </c>
      <c r="M2096" s="34" t="e">
        <f>#REF!</f>
        <v>#REF!</v>
      </c>
      <c r="N2096" s="34" t="e">
        <f>#REF!</f>
        <v>#REF!</v>
      </c>
      <c r="O2096" s="35" t="e">
        <f t="shared" si="256"/>
        <v>#REF!</v>
      </c>
      <c r="P2096" s="35" t="e">
        <f t="shared" si="257"/>
        <v>#REF!</v>
      </c>
      <c r="Q2096" s="35" t="e">
        <f t="shared" si="258"/>
        <v>#REF!</v>
      </c>
      <c r="R2096" s="35" t="e">
        <f t="shared" si="259"/>
        <v>#REF!</v>
      </c>
      <c r="S2096" s="35" t="e">
        <f t="shared" si="260"/>
        <v>#REF!</v>
      </c>
      <c r="T2096" s="35" t="e">
        <f t="shared" si="261"/>
        <v>#REF!</v>
      </c>
      <c r="U2096" s="36" t="e">
        <f t="shared" si="262"/>
        <v>#REF!</v>
      </c>
      <c r="V2096" s="37" t="e">
        <f t="shared" si="263"/>
        <v>#REF!</v>
      </c>
    </row>
    <row r="2097" spans="1:22" x14ac:dyDescent="0.25">
      <c r="A2097" s="33" t="e">
        <f>#REF!</f>
        <v>#REF!</v>
      </c>
      <c r="B2097" s="34" t="e">
        <f>#REF!</f>
        <v>#REF!</v>
      </c>
      <c r="C2097" s="34" t="e">
        <f>#REF!</f>
        <v>#REF!</v>
      </c>
      <c r="D2097" s="34" t="e">
        <f>#REF!</f>
        <v>#REF!</v>
      </c>
      <c r="E2097" s="34" t="e">
        <f>#REF!</f>
        <v>#REF!</v>
      </c>
      <c r="F2097" s="34" t="e">
        <f>#REF!</f>
        <v>#REF!</v>
      </c>
      <c r="G2097" s="34" t="e">
        <f>#REF!</f>
        <v>#REF!</v>
      </c>
      <c r="H2097" s="34" t="e">
        <f>#REF!</f>
        <v>#REF!</v>
      </c>
      <c r="I2097" s="34" t="e">
        <f>#REF!</f>
        <v>#REF!</v>
      </c>
      <c r="J2097" s="34" t="e">
        <f>#REF!</f>
        <v>#REF!</v>
      </c>
      <c r="K2097" s="34" t="e">
        <f>#REF!</f>
        <v>#REF!</v>
      </c>
      <c r="L2097" s="34" t="e">
        <f>#REF!</f>
        <v>#REF!</v>
      </c>
      <c r="M2097" s="34" t="e">
        <f>#REF!</f>
        <v>#REF!</v>
      </c>
      <c r="N2097" s="34" t="e">
        <f>#REF!</f>
        <v>#REF!</v>
      </c>
      <c r="O2097" s="35" t="e">
        <f t="shared" si="256"/>
        <v>#REF!</v>
      </c>
      <c r="P2097" s="35" t="e">
        <f t="shared" si="257"/>
        <v>#REF!</v>
      </c>
      <c r="Q2097" s="35" t="e">
        <f t="shared" si="258"/>
        <v>#REF!</v>
      </c>
      <c r="R2097" s="35" t="e">
        <f t="shared" si="259"/>
        <v>#REF!</v>
      </c>
      <c r="S2097" s="35" t="e">
        <f t="shared" si="260"/>
        <v>#REF!</v>
      </c>
      <c r="T2097" s="35" t="e">
        <f t="shared" si="261"/>
        <v>#REF!</v>
      </c>
      <c r="U2097" s="36" t="e">
        <f t="shared" si="262"/>
        <v>#REF!</v>
      </c>
      <c r="V2097" s="37" t="e">
        <f t="shared" si="263"/>
        <v>#REF!</v>
      </c>
    </row>
    <row r="2098" spans="1:22" x14ac:dyDescent="0.25">
      <c r="A2098" s="33" t="e">
        <f>#REF!</f>
        <v>#REF!</v>
      </c>
      <c r="B2098" s="34" t="e">
        <f>#REF!</f>
        <v>#REF!</v>
      </c>
      <c r="C2098" s="34" t="e">
        <f>#REF!</f>
        <v>#REF!</v>
      </c>
      <c r="D2098" s="34" t="e">
        <f>#REF!</f>
        <v>#REF!</v>
      </c>
      <c r="E2098" s="34" t="e">
        <f>#REF!</f>
        <v>#REF!</v>
      </c>
      <c r="F2098" s="34" t="e">
        <f>#REF!</f>
        <v>#REF!</v>
      </c>
      <c r="G2098" s="34" t="e">
        <f>#REF!</f>
        <v>#REF!</v>
      </c>
      <c r="H2098" s="34" t="e">
        <f>#REF!</f>
        <v>#REF!</v>
      </c>
      <c r="I2098" s="34" t="e">
        <f>#REF!</f>
        <v>#REF!</v>
      </c>
      <c r="J2098" s="34" t="e">
        <f>#REF!</f>
        <v>#REF!</v>
      </c>
      <c r="K2098" s="34" t="e">
        <f>#REF!</f>
        <v>#REF!</v>
      </c>
      <c r="L2098" s="34" t="e">
        <f>#REF!</f>
        <v>#REF!</v>
      </c>
      <c r="M2098" s="34" t="e">
        <f>#REF!</f>
        <v>#REF!</v>
      </c>
      <c r="N2098" s="34" t="e">
        <f>#REF!</f>
        <v>#REF!</v>
      </c>
      <c r="O2098" s="35" t="e">
        <f t="shared" si="256"/>
        <v>#REF!</v>
      </c>
      <c r="P2098" s="35" t="e">
        <f t="shared" si="257"/>
        <v>#REF!</v>
      </c>
      <c r="Q2098" s="35" t="e">
        <f t="shared" si="258"/>
        <v>#REF!</v>
      </c>
      <c r="R2098" s="35" t="e">
        <f t="shared" si="259"/>
        <v>#REF!</v>
      </c>
      <c r="S2098" s="35" t="e">
        <f t="shared" si="260"/>
        <v>#REF!</v>
      </c>
      <c r="T2098" s="35" t="e">
        <f t="shared" si="261"/>
        <v>#REF!</v>
      </c>
      <c r="U2098" s="36" t="e">
        <f t="shared" si="262"/>
        <v>#REF!</v>
      </c>
      <c r="V2098" s="37" t="e">
        <f t="shared" si="263"/>
        <v>#REF!</v>
      </c>
    </row>
    <row r="2099" spans="1:22" x14ac:dyDescent="0.25">
      <c r="A2099" s="33" t="e">
        <f>#REF!</f>
        <v>#REF!</v>
      </c>
      <c r="B2099" s="34" t="e">
        <f>#REF!</f>
        <v>#REF!</v>
      </c>
      <c r="C2099" s="34" t="e">
        <f>#REF!</f>
        <v>#REF!</v>
      </c>
      <c r="D2099" s="34" t="e">
        <f>#REF!</f>
        <v>#REF!</v>
      </c>
      <c r="E2099" s="34" t="e">
        <f>#REF!</f>
        <v>#REF!</v>
      </c>
      <c r="F2099" s="34" t="e">
        <f>#REF!</f>
        <v>#REF!</v>
      </c>
      <c r="G2099" s="34" t="e">
        <f>#REF!</f>
        <v>#REF!</v>
      </c>
      <c r="H2099" s="34" t="e">
        <f>#REF!</f>
        <v>#REF!</v>
      </c>
      <c r="I2099" s="34" t="e">
        <f>#REF!</f>
        <v>#REF!</v>
      </c>
      <c r="J2099" s="34" t="e">
        <f>#REF!</f>
        <v>#REF!</v>
      </c>
      <c r="K2099" s="34" t="e">
        <f>#REF!</f>
        <v>#REF!</v>
      </c>
      <c r="L2099" s="34" t="e">
        <f>#REF!</f>
        <v>#REF!</v>
      </c>
      <c r="M2099" s="34" t="e">
        <f>#REF!</f>
        <v>#REF!</v>
      </c>
      <c r="N2099" s="34" t="e">
        <f>#REF!</f>
        <v>#REF!</v>
      </c>
      <c r="O2099" s="35" t="e">
        <f t="shared" si="256"/>
        <v>#REF!</v>
      </c>
      <c r="P2099" s="35" t="e">
        <f t="shared" si="257"/>
        <v>#REF!</v>
      </c>
      <c r="Q2099" s="35" t="e">
        <f t="shared" si="258"/>
        <v>#REF!</v>
      </c>
      <c r="R2099" s="35" t="e">
        <f t="shared" si="259"/>
        <v>#REF!</v>
      </c>
      <c r="S2099" s="35" t="e">
        <f t="shared" si="260"/>
        <v>#REF!</v>
      </c>
      <c r="T2099" s="35" t="e">
        <f t="shared" si="261"/>
        <v>#REF!</v>
      </c>
      <c r="U2099" s="36" t="e">
        <f t="shared" si="262"/>
        <v>#REF!</v>
      </c>
      <c r="V2099" s="37" t="e">
        <f t="shared" si="263"/>
        <v>#REF!</v>
      </c>
    </row>
    <row r="2100" spans="1:22" x14ac:dyDescent="0.25">
      <c r="A2100" s="33" t="e">
        <f>#REF!</f>
        <v>#REF!</v>
      </c>
      <c r="B2100" s="34" t="e">
        <f>#REF!</f>
        <v>#REF!</v>
      </c>
      <c r="C2100" s="34" t="e">
        <f>#REF!</f>
        <v>#REF!</v>
      </c>
      <c r="D2100" s="34" t="e">
        <f>#REF!</f>
        <v>#REF!</v>
      </c>
      <c r="E2100" s="34" t="e">
        <f>#REF!</f>
        <v>#REF!</v>
      </c>
      <c r="F2100" s="34" t="e">
        <f>#REF!</f>
        <v>#REF!</v>
      </c>
      <c r="G2100" s="34" t="e">
        <f>#REF!</f>
        <v>#REF!</v>
      </c>
      <c r="H2100" s="34" t="e">
        <f>#REF!</f>
        <v>#REF!</v>
      </c>
      <c r="I2100" s="34" t="e">
        <f>#REF!</f>
        <v>#REF!</v>
      </c>
      <c r="J2100" s="34" t="e">
        <f>#REF!</f>
        <v>#REF!</v>
      </c>
      <c r="K2100" s="34" t="e">
        <f>#REF!</f>
        <v>#REF!</v>
      </c>
      <c r="L2100" s="34" t="e">
        <f>#REF!</f>
        <v>#REF!</v>
      </c>
      <c r="M2100" s="34" t="e">
        <f>#REF!</f>
        <v>#REF!</v>
      </c>
      <c r="N2100" s="34" t="e">
        <f>#REF!</f>
        <v>#REF!</v>
      </c>
      <c r="O2100" s="35" t="e">
        <f t="shared" si="256"/>
        <v>#REF!</v>
      </c>
      <c r="P2100" s="35" t="e">
        <f t="shared" si="257"/>
        <v>#REF!</v>
      </c>
      <c r="Q2100" s="35" t="e">
        <f t="shared" si="258"/>
        <v>#REF!</v>
      </c>
      <c r="R2100" s="35" t="e">
        <f t="shared" si="259"/>
        <v>#REF!</v>
      </c>
      <c r="S2100" s="35" t="e">
        <f t="shared" si="260"/>
        <v>#REF!</v>
      </c>
      <c r="T2100" s="35" t="e">
        <f t="shared" si="261"/>
        <v>#REF!</v>
      </c>
      <c r="U2100" s="36" t="e">
        <f t="shared" si="262"/>
        <v>#REF!</v>
      </c>
      <c r="V2100" s="37" t="e">
        <f t="shared" si="263"/>
        <v>#REF!</v>
      </c>
    </row>
    <row r="2101" spans="1:22" x14ac:dyDescent="0.25">
      <c r="A2101" s="33" t="e">
        <f>#REF!</f>
        <v>#REF!</v>
      </c>
      <c r="B2101" s="34" t="e">
        <f>#REF!</f>
        <v>#REF!</v>
      </c>
      <c r="C2101" s="34" t="e">
        <f>#REF!</f>
        <v>#REF!</v>
      </c>
      <c r="D2101" s="34" t="e">
        <f>#REF!</f>
        <v>#REF!</v>
      </c>
      <c r="E2101" s="34" t="e">
        <f>#REF!</f>
        <v>#REF!</v>
      </c>
      <c r="F2101" s="34" t="e">
        <f>#REF!</f>
        <v>#REF!</v>
      </c>
      <c r="G2101" s="34" t="e">
        <f>#REF!</f>
        <v>#REF!</v>
      </c>
      <c r="H2101" s="34" t="e">
        <f>#REF!</f>
        <v>#REF!</v>
      </c>
      <c r="I2101" s="34" t="e">
        <f>#REF!</f>
        <v>#REF!</v>
      </c>
      <c r="J2101" s="34" t="e">
        <f>#REF!</f>
        <v>#REF!</v>
      </c>
      <c r="K2101" s="34" t="e">
        <f>#REF!</f>
        <v>#REF!</v>
      </c>
      <c r="L2101" s="34" t="e">
        <f>#REF!</f>
        <v>#REF!</v>
      </c>
      <c r="M2101" s="34" t="e">
        <f>#REF!</f>
        <v>#REF!</v>
      </c>
      <c r="N2101" s="34" t="e">
        <f>#REF!</f>
        <v>#REF!</v>
      </c>
      <c r="O2101" s="35" t="e">
        <f t="shared" si="256"/>
        <v>#REF!</v>
      </c>
      <c r="P2101" s="35" t="e">
        <f t="shared" si="257"/>
        <v>#REF!</v>
      </c>
      <c r="Q2101" s="35" t="e">
        <f t="shared" si="258"/>
        <v>#REF!</v>
      </c>
      <c r="R2101" s="35" t="e">
        <f t="shared" si="259"/>
        <v>#REF!</v>
      </c>
      <c r="S2101" s="35" t="e">
        <f t="shared" si="260"/>
        <v>#REF!</v>
      </c>
      <c r="T2101" s="35" t="e">
        <f t="shared" si="261"/>
        <v>#REF!</v>
      </c>
      <c r="U2101" s="36" t="e">
        <f t="shared" si="262"/>
        <v>#REF!</v>
      </c>
      <c r="V2101" s="37" t="e">
        <f t="shared" si="263"/>
        <v>#REF!</v>
      </c>
    </row>
    <row r="2102" spans="1:22" x14ac:dyDescent="0.25">
      <c r="A2102" s="33" t="e">
        <f>#REF!</f>
        <v>#REF!</v>
      </c>
      <c r="B2102" s="34" t="e">
        <f>#REF!</f>
        <v>#REF!</v>
      </c>
      <c r="C2102" s="34" t="e">
        <f>#REF!</f>
        <v>#REF!</v>
      </c>
      <c r="D2102" s="34" t="e">
        <f>#REF!</f>
        <v>#REF!</v>
      </c>
      <c r="E2102" s="34" t="e">
        <f>#REF!</f>
        <v>#REF!</v>
      </c>
      <c r="F2102" s="34" t="e">
        <f>#REF!</f>
        <v>#REF!</v>
      </c>
      <c r="G2102" s="34" t="e">
        <f>#REF!</f>
        <v>#REF!</v>
      </c>
      <c r="H2102" s="34" t="e">
        <f>#REF!</f>
        <v>#REF!</v>
      </c>
      <c r="I2102" s="34" t="e">
        <f>#REF!</f>
        <v>#REF!</v>
      </c>
      <c r="J2102" s="34" t="e">
        <f>#REF!</f>
        <v>#REF!</v>
      </c>
      <c r="K2102" s="34" t="e">
        <f>#REF!</f>
        <v>#REF!</v>
      </c>
      <c r="L2102" s="34" t="e">
        <f>#REF!</f>
        <v>#REF!</v>
      </c>
      <c r="M2102" s="34" t="e">
        <f>#REF!</f>
        <v>#REF!</v>
      </c>
      <c r="N2102" s="34" t="e">
        <f>#REF!</f>
        <v>#REF!</v>
      </c>
      <c r="O2102" s="35" t="e">
        <f t="shared" si="256"/>
        <v>#REF!</v>
      </c>
      <c r="P2102" s="35" t="e">
        <f t="shared" si="257"/>
        <v>#REF!</v>
      </c>
      <c r="Q2102" s="35" t="e">
        <f t="shared" si="258"/>
        <v>#REF!</v>
      </c>
      <c r="R2102" s="35" t="e">
        <f t="shared" si="259"/>
        <v>#REF!</v>
      </c>
      <c r="S2102" s="35" t="e">
        <f t="shared" si="260"/>
        <v>#REF!</v>
      </c>
      <c r="T2102" s="35" t="e">
        <f t="shared" si="261"/>
        <v>#REF!</v>
      </c>
      <c r="U2102" s="36" t="e">
        <f t="shared" si="262"/>
        <v>#REF!</v>
      </c>
      <c r="V2102" s="37" t="e">
        <f t="shared" si="263"/>
        <v>#REF!</v>
      </c>
    </row>
    <row r="2103" spans="1:22" x14ac:dyDescent="0.25">
      <c r="A2103" s="33" t="e">
        <f>#REF!</f>
        <v>#REF!</v>
      </c>
      <c r="B2103" s="34" t="e">
        <f>#REF!</f>
        <v>#REF!</v>
      </c>
      <c r="C2103" s="34" t="e">
        <f>#REF!</f>
        <v>#REF!</v>
      </c>
      <c r="D2103" s="34" t="e">
        <f>#REF!</f>
        <v>#REF!</v>
      </c>
      <c r="E2103" s="34" t="e">
        <f>#REF!</f>
        <v>#REF!</v>
      </c>
      <c r="F2103" s="34" t="e">
        <f>#REF!</f>
        <v>#REF!</v>
      </c>
      <c r="G2103" s="34" t="e">
        <f>#REF!</f>
        <v>#REF!</v>
      </c>
      <c r="H2103" s="34" t="e">
        <f>#REF!</f>
        <v>#REF!</v>
      </c>
      <c r="I2103" s="34" t="e">
        <f>#REF!</f>
        <v>#REF!</v>
      </c>
      <c r="J2103" s="34" t="e">
        <f>#REF!</f>
        <v>#REF!</v>
      </c>
      <c r="K2103" s="34" t="e">
        <f>#REF!</f>
        <v>#REF!</v>
      </c>
      <c r="L2103" s="34" t="e">
        <f>#REF!</f>
        <v>#REF!</v>
      </c>
      <c r="M2103" s="34" t="e">
        <f>#REF!</f>
        <v>#REF!</v>
      </c>
      <c r="N2103" s="34" t="e">
        <f>#REF!</f>
        <v>#REF!</v>
      </c>
      <c r="O2103" s="35" t="e">
        <f t="shared" si="256"/>
        <v>#REF!</v>
      </c>
      <c r="P2103" s="35" t="e">
        <f t="shared" si="257"/>
        <v>#REF!</v>
      </c>
      <c r="Q2103" s="35" t="e">
        <f t="shared" si="258"/>
        <v>#REF!</v>
      </c>
      <c r="R2103" s="35" t="e">
        <f t="shared" si="259"/>
        <v>#REF!</v>
      </c>
      <c r="S2103" s="35" t="e">
        <f t="shared" si="260"/>
        <v>#REF!</v>
      </c>
      <c r="T2103" s="35" t="e">
        <f t="shared" si="261"/>
        <v>#REF!</v>
      </c>
      <c r="U2103" s="36" t="e">
        <f t="shared" si="262"/>
        <v>#REF!</v>
      </c>
      <c r="V2103" s="37" t="e">
        <f t="shared" si="263"/>
        <v>#REF!</v>
      </c>
    </row>
    <row r="2104" spans="1:22" x14ac:dyDescent="0.25">
      <c r="A2104" s="33" t="e">
        <f>#REF!</f>
        <v>#REF!</v>
      </c>
      <c r="B2104" s="34" t="e">
        <f>#REF!</f>
        <v>#REF!</v>
      </c>
      <c r="C2104" s="34" t="e">
        <f>#REF!</f>
        <v>#REF!</v>
      </c>
      <c r="D2104" s="34" t="e">
        <f>#REF!</f>
        <v>#REF!</v>
      </c>
      <c r="E2104" s="34" t="e">
        <f>#REF!</f>
        <v>#REF!</v>
      </c>
      <c r="F2104" s="34" t="e">
        <f>#REF!</f>
        <v>#REF!</v>
      </c>
      <c r="G2104" s="34" t="e">
        <f>#REF!</f>
        <v>#REF!</v>
      </c>
      <c r="H2104" s="34" t="e">
        <f>#REF!</f>
        <v>#REF!</v>
      </c>
      <c r="I2104" s="34" t="e">
        <f>#REF!</f>
        <v>#REF!</v>
      </c>
      <c r="J2104" s="34" t="e">
        <f>#REF!</f>
        <v>#REF!</v>
      </c>
      <c r="K2104" s="34" t="e">
        <f>#REF!</f>
        <v>#REF!</v>
      </c>
      <c r="L2104" s="34" t="e">
        <f>#REF!</f>
        <v>#REF!</v>
      </c>
      <c r="M2104" s="34" t="e">
        <f>#REF!</f>
        <v>#REF!</v>
      </c>
      <c r="N2104" s="34" t="e">
        <f>#REF!</f>
        <v>#REF!</v>
      </c>
      <c r="O2104" s="35" t="e">
        <f t="shared" si="256"/>
        <v>#REF!</v>
      </c>
      <c r="P2104" s="35" t="e">
        <f t="shared" si="257"/>
        <v>#REF!</v>
      </c>
      <c r="Q2104" s="35" t="e">
        <f t="shared" si="258"/>
        <v>#REF!</v>
      </c>
      <c r="R2104" s="35" t="e">
        <f t="shared" si="259"/>
        <v>#REF!</v>
      </c>
      <c r="S2104" s="35" t="e">
        <f t="shared" si="260"/>
        <v>#REF!</v>
      </c>
      <c r="T2104" s="35" t="e">
        <f t="shared" si="261"/>
        <v>#REF!</v>
      </c>
      <c r="U2104" s="36" t="e">
        <f t="shared" si="262"/>
        <v>#REF!</v>
      </c>
      <c r="V2104" s="37" t="e">
        <f t="shared" si="263"/>
        <v>#REF!</v>
      </c>
    </row>
    <row r="2105" spans="1:22" x14ac:dyDescent="0.25">
      <c r="A2105" s="33" t="e">
        <f>#REF!</f>
        <v>#REF!</v>
      </c>
      <c r="B2105" s="34" t="e">
        <f>#REF!</f>
        <v>#REF!</v>
      </c>
      <c r="C2105" s="34" t="e">
        <f>#REF!</f>
        <v>#REF!</v>
      </c>
      <c r="D2105" s="34" t="e">
        <f>#REF!</f>
        <v>#REF!</v>
      </c>
      <c r="E2105" s="34" t="e">
        <f>#REF!</f>
        <v>#REF!</v>
      </c>
      <c r="F2105" s="34" t="e">
        <f>#REF!</f>
        <v>#REF!</v>
      </c>
      <c r="G2105" s="34" t="e">
        <f>#REF!</f>
        <v>#REF!</v>
      </c>
      <c r="H2105" s="34" t="e">
        <f>#REF!</f>
        <v>#REF!</v>
      </c>
      <c r="I2105" s="34" t="e">
        <f>#REF!</f>
        <v>#REF!</v>
      </c>
      <c r="J2105" s="34" t="e">
        <f>#REF!</f>
        <v>#REF!</v>
      </c>
      <c r="K2105" s="34" t="e">
        <f>#REF!</f>
        <v>#REF!</v>
      </c>
      <c r="L2105" s="34" t="e">
        <f>#REF!</f>
        <v>#REF!</v>
      </c>
      <c r="M2105" s="34" t="e">
        <f>#REF!</f>
        <v>#REF!</v>
      </c>
      <c r="N2105" s="34" t="e">
        <f>#REF!</f>
        <v>#REF!</v>
      </c>
      <c r="O2105" s="35" t="e">
        <f t="shared" si="256"/>
        <v>#REF!</v>
      </c>
      <c r="P2105" s="35" t="e">
        <f t="shared" si="257"/>
        <v>#REF!</v>
      </c>
      <c r="Q2105" s="35" t="e">
        <f t="shared" si="258"/>
        <v>#REF!</v>
      </c>
      <c r="R2105" s="35" t="e">
        <f t="shared" si="259"/>
        <v>#REF!</v>
      </c>
      <c r="S2105" s="35" t="e">
        <f t="shared" si="260"/>
        <v>#REF!</v>
      </c>
      <c r="T2105" s="35" t="e">
        <f t="shared" si="261"/>
        <v>#REF!</v>
      </c>
      <c r="U2105" s="36" t="e">
        <f t="shared" si="262"/>
        <v>#REF!</v>
      </c>
      <c r="V2105" s="37" t="e">
        <f t="shared" si="263"/>
        <v>#REF!</v>
      </c>
    </row>
    <row r="2106" spans="1:22" x14ac:dyDescent="0.25">
      <c r="A2106" s="33" t="e">
        <f>#REF!</f>
        <v>#REF!</v>
      </c>
      <c r="B2106" s="34" t="e">
        <f>#REF!</f>
        <v>#REF!</v>
      </c>
      <c r="C2106" s="34" t="e">
        <f>#REF!</f>
        <v>#REF!</v>
      </c>
      <c r="D2106" s="34" t="e">
        <f>#REF!</f>
        <v>#REF!</v>
      </c>
      <c r="E2106" s="34" t="e">
        <f>#REF!</f>
        <v>#REF!</v>
      </c>
      <c r="F2106" s="34" t="e">
        <f>#REF!</f>
        <v>#REF!</v>
      </c>
      <c r="G2106" s="34" t="e">
        <f>#REF!</f>
        <v>#REF!</v>
      </c>
      <c r="H2106" s="34" t="e">
        <f>#REF!</f>
        <v>#REF!</v>
      </c>
      <c r="I2106" s="34" t="e">
        <f>#REF!</f>
        <v>#REF!</v>
      </c>
      <c r="J2106" s="34" t="e">
        <f>#REF!</f>
        <v>#REF!</v>
      </c>
      <c r="K2106" s="34" t="e">
        <f>#REF!</f>
        <v>#REF!</v>
      </c>
      <c r="L2106" s="34" t="e">
        <f>#REF!</f>
        <v>#REF!</v>
      </c>
      <c r="M2106" s="34" t="e">
        <f>#REF!</f>
        <v>#REF!</v>
      </c>
      <c r="N2106" s="34" t="e">
        <f>#REF!</f>
        <v>#REF!</v>
      </c>
      <c r="O2106" s="35" t="e">
        <f t="shared" si="256"/>
        <v>#REF!</v>
      </c>
      <c r="P2106" s="35" t="e">
        <f t="shared" si="257"/>
        <v>#REF!</v>
      </c>
      <c r="Q2106" s="35" t="e">
        <f t="shared" si="258"/>
        <v>#REF!</v>
      </c>
      <c r="R2106" s="35" t="e">
        <f t="shared" si="259"/>
        <v>#REF!</v>
      </c>
      <c r="S2106" s="35" t="e">
        <f t="shared" si="260"/>
        <v>#REF!</v>
      </c>
      <c r="T2106" s="35" t="e">
        <f t="shared" si="261"/>
        <v>#REF!</v>
      </c>
      <c r="U2106" s="36" t="e">
        <f t="shared" si="262"/>
        <v>#REF!</v>
      </c>
      <c r="V2106" s="37" t="e">
        <f t="shared" si="263"/>
        <v>#REF!</v>
      </c>
    </row>
    <row r="2107" spans="1:22" x14ac:dyDescent="0.25">
      <c r="A2107" s="33" t="e">
        <f>#REF!</f>
        <v>#REF!</v>
      </c>
      <c r="B2107" s="34" t="e">
        <f>#REF!</f>
        <v>#REF!</v>
      </c>
      <c r="C2107" s="34" t="e">
        <f>#REF!</f>
        <v>#REF!</v>
      </c>
      <c r="D2107" s="34" t="e">
        <f>#REF!</f>
        <v>#REF!</v>
      </c>
      <c r="E2107" s="34" t="e">
        <f>#REF!</f>
        <v>#REF!</v>
      </c>
      <c r="F2107" s="34" t="e">
        <f>#REF!</f>
        <v>#REF!</v>
      </c>
      <c r="G2107" s="34" t="e">
        <f>#REF!</f>
        <v>#REF!</v>
      </c>
      <c r="H2107" s="34" t="e">
        <f>#REF!</f>
        <v>#REF!</v>
      </c>
      <c r="I2107" s="34" t="e">
        <f>#REF!</f>
        <v>#REF!</v>
      </c>
      <c r="J2107" s="34" t="e">
        <f>#REF!</f>
        <v>#REF!</v>
      </c>
      <c r="K2107" s="34" t="e">
        <f>#REF!</f>
        <v>#REF!</v>
      </c>
      <c r="L2107" s="34" t="e">
        <f>#REF!</f>
        <v>#REF!</v>
      </c>
      <c r="M2107" s="34" t="e">
        <f>#REF!</f>
        <v>#REF!</v>
      </c>
      <c r="N2107" s="34" t="e">
        <f>#REF!</f>
        <v>#REF!</v>
      </c>
      <c r="O2107" s="35" t="e">
        <f t="shared" si="256"/>
        <v>#REF!</v>
      </c>
      <c r="P2107" s="35" t="e">
        <f t="shared" si="257"/>
        <v>#REF!</v>
      </c>
      <c r="Q2107" s="35" t="e">
        <f t="shared" si="258"/>
        <v>#REF!</v>
      </c>
      <c r="R2107" s="35" t="e">
        <f t="shared" si="259"/>
        <v>#REF!</v>
      </c>
      <c r="S2107" s="35" t="e">
        <f t="shared" si="260"/>
        <v>#REF!</v>
      </c>
      <c r="T2107" s="35" t="e">
        <f t="shared" si="261"/>
        <v>#REF!</v>
      </c>
      <c r="U2107" s="36" t="e">
        <f t="shared" si="262"/>
        <v>#REF!</v>
      </c>
      <c r="V2107" s="37" t="e">
        <f t="shared" si="263"/>
        <v>#REF!</v>
      </c>
    </row>
    <row r="2108" spans="1:22" x14ac:dyDescent="0.25">
      <c r="A2108" s="33" t="e">
        <f>#REF!</f>
        <v>#REF!</v>
      </c>
      <c r="B2108" s="34" t="e">
        <f>#REF!</f>
        <v>#REF!</v>
      </c>
      <c r="C2108" s="34" t="e">
        <f>#REF!</f>
        <v>#REF!</v>
      </c>
      <c r="D2108" s="34" t="e">
        <f>#REF!</f>
        <v>#REF!</v>
      </c>
      <c r="E2108" s="34" t="e">
        <f>#REF!</f>
        <v>#REF!</v>
      </c>
      <c r="F2108" s="34" t="e">
        <f>#REF!</f>
        <v>#REF!</v>
      </c>
      <c r="G2108" s="34" t="e">
        <f>#REF!</f>
        <v>#REF!</v>
      </c>
      <c r="H2108" s="34" t="e">
        <f>#REF!</f>
        <v>#REF!</v>
      </c>
      <c r="I2108" s="34" t="e">
        <f>#REF!</f>
        <v>#REF!</v>
      </c>
      <c r="J2108" s="34" t="e">
        <f>#REF!</f>
        <v>#REF!</v>
      </c>
      <c r="K2108" s="34" t="e">
        <f>#REF!</f>
        <v>#REF!</v>
      </c>
      <c r="L2108" s="34" t="e">
        <f>#REF!</f>
        <v>#REF!</v>
      </c>
      <c r="M2108" s="34" t="e">
        <f>#REF!</f>
        <v>#REF!</v>
      </c>
      <c r="N2108" s="34" t="e">
        <f>#REF!</f>
        <v>#REF!</v>
      </c>
      <c r="O2108" s="35" t="e">
        <f t="shared" si="256"/>
        <v>#REF!</v>
      </c>
      <c r="P2108" s="35" t="e">
        <f t="shared" si="257"/>
        <v>#REF!</v>
      </c>
      <c r="Q2108" s="35" t="e">
        <f t="shared" si="258"/>
        <v>#REF!</v>
      </c>
      <c r="R2108" s="35" t="e">
        <f t="shared" si="259"/>
        <v>#REF!</v>
      </c>
      <c r="S2108" s="35" t="e">
        <f t="shared" si="260"/>
        <v>#REF!</v>
      </c>
      <c r="T2108" s="35" t="e">
        <f t="shared" si="261"/>
        <v>#REF!</v>
      </c>
      <c r="U2108" s="36" t="e">
        <f t="shared" si="262"/>
        <v>#REF!</v>
      </c>
      <c r="V2108" s="37" t="e">
        <f t="shared" si="263"/>
        <v>#REF!</v>
      </c>
    </row>
    <row r="2109" spans="1:22" x14ac:dyDescent="0.25">
      <c r="A2109" s="33" t="e">
        <f>#REF!</f>
        <v>#REF!</v>
      </c>
      <c r="B2109" s="34" t="e">
        <f>#REF!</f>
        <v>#REF!</v>
      </c>
      <c r="C2109" s="34" t="e">
        <f>#REF!</f>
        <v>#REF!</v>
      </c>
      <c r="D2109" s="34" t="e">
        <f>#REF!</f>
        <v>#REF!</v>
      </c>
      <c r="E2109" s="34" t="e">
        <f>#REF!</f>
        <v>#REF!</v>
      </c>
      <c r="F2109" s="34" t="e">
        <f>#REF!</f>
        <v>#REF!</v>
      </c>
      <c r="G2109" s="34" t="e">
        <f>#REF!</f>
        <v>#REF!</v>
      </c>
      <c r="H2109" s="34" t="e">
        <f>#REF!</f>
        <v>#REF!</v>
      </c>
      <c r="I2109" s="34" t="e">
        <f>#REF!</f>
        <v>#REF!</v>
      </c>
      <c r="J2109" s="34" t="e">
        <f>#REF!</f>
        <v>#REF!</v>
      </c>
      <c r="K2109" s="34" t="e">
        <f>#REF!</f>
        <v>#REF!</v>
      </c>
      <c r="L2109" s="34" t="e">
        <f>#REF!</f>
        <v>#REF!</v>
      </c>
      <c r="M2109" s="34" t="e">
        <f>#REF!</f>
        <v>#REF!</v>
      </c>
      <c r="N2109" s="34" t="e">
        <f>#REF!</f>
        <v>#REF!</v>
      </c>
      <c r="O2109" s="35" t="e">
        <f t="shared" si="256"/>
        <v>#REF!</v>
      </c>
      <c r="P2109" s="35" t="e">
        <f t="shared" si="257"/>
        <v>#REF!</v>
      </c>
      <c r="Q2109" s="35" t="e">
        <f t="shared" si="258"/>
        <v>#REF!</v>
      </c>
      <c r="R2109" s="35" t="e">
        <f t="shared" si="259"/>
        <v>#REF!</v>
      </c>
      <c r="S2109" s="35" t="e">
        <f t="shared" si="260"/>
        <v>#REF!</v>
      </c>
      <c r="T2109" s="35" t="e">
        <f t="shared" si="261"/>
        <v>#REF!</v>
      </c>
      <c r="U2109" s="36" t="e">
        <f t="shared" si="262"/>
        <v>#REF!</v>
      </c>
      <c r="V2109" s="37" t="e">
        <f t="shared" si="263"/>
        <v>#REF!</v>
      </c>
    </row>
    <row r="2110" spans="1:22" x14ac:dyDescent="0.25">
      <c r="A2110" s="33" t="e">
        <f>#REF!</f>
        <v>#REF!</v>
      </c>
      <c r="B2110" s="34" t="e">
        <f>#REF!</f>
        <v>#REF!</v>
      </c>
      <c r="C2110" s="34" t="e">
        <f>#REF!</f>
        <v>#REF!</v>
      </c>
      <c r="D2110" s="34" t="e">
        <f>#REF!</f>
        <v>#REF!</v>
      </c>
      <c r="E2110" s="34" t="e">
        <f>#REF!</f>
        <v>#REF!</v>
      </c>
      <c r="F2110" s="34" t="e">
        <f>#REF!</f>
        <v>#REF!</v>
      </c>
      <c r="G2110" s="34" t="e">
        <f>#REF!</f>
        <v>#REF!</v>
      </c>
      <c r="H2110" s="34" t="e">
        <f>#REF!</f>
        <v>#REF!</v>
      </c>
      <c r="I2110" s="34" t="e">
        <f>#REF!</f>
        <v>#REF!</v>
      </c>
      <c r="J2110" s="34" t="e">
        <f>#REF!</f>
        <v>#REF!</v>
      </c>
      <c r="K2110" s="34" t="e">
        <f>#REF!</f>
        <v>#REF!</v>
      </c>
      <c r="L2110" s="34" t="e">
        <f>#REF!</f>
        <v>#REF!</v>
      </c>
      <c r="M2110" s="34" t="e">
        <f>#REF!</f>
        <v>#REF!</v>
      </c>
      <c r="N2110" s="34" t="e">
        <f>#REF!</f>
        <v>#REF!</v>
      </c>
      <c r="O2110" s="35" t="e">
        <f t="shared" si="256"/>
        <v>#REF!</v>
      </c>
      <c r="P2110" s="35" t="e">
        <f t="shared" si="257"/>
        <v>#REF!</v>
      </c>
      <c r="Q2110" s="35" t="e">
        <f t="shared" si="258"/>
        <v>#REF!</v>
      </c>
      <c r="R2110" s="35" t="e">
        <f t="shared" si="259"/>
        <v>#REF!</v>
      </c>
      <c r="S2110" s="35" t="e">
        <f t="shared" si="260"/>
        <v>#REF!</v>
      </c>
      <c r="T2110" s="35" t="e">
        <f t="shared" si="261"/>
        <v>#REF!</v>
      </c>
      <c r="U2110" s="36" t="e">
        <f t="shared" si="262"/>
        <v>#REF!</v>
      </c>
      <c r="V2110" s="37" t="e">
        <f t="shared" si="263"/>
        <v>#REF!</v>
      </c>
    </row>
    <row r="2111" spans="1:22" x14ac:dyDescent="0.25">
      <c r="A2111" s="33" t="e">
        <f>#REF!</f>
        <v>#REF!</v>
      </c>
      <c r="B2111" s="34" t="e">
        <f>#REF!</f>
        <v>#REF!</v>
      </c>
      <c r="C2111" s="34" t="e">
        <f>#REF!</f>
        <v>#REF!</v>
      </c>
      <c r="D2111" s="34" t="e">
        <f>#REF!</f>
        <v>#REF!</v>
      </c>
      <c r="E2111" s="34" t="e">
        <f>#REF!</f>
        <v>#REF!</v>
      </c>
      <c r="F2111" s="34" t="e">
        <f>#REF!</f>
        <v>#REF!</v>
      </c>
      <c r="G2111" s="34" t="e">
        <f>#REF!</f>
        <v>#REF!</v>
      </c>
      <c r="H2111" s="34" t="e">
        <f>#REF!</f>
        <v>#REF!</v>
      </c>
      <c r="I2111" s="34" t="e">
        <f>#REF!</f>
        <v>#REF!</v>
      </c>
      <c r="J2111" s="34" t="e">
        <f>#REF!</f>
        <v>#REF!</v>
      </c>
      <c r="K2111" s="34" t="e">
        <f>#REF!</f>
        <v>#REF!</v>
      </c>
      <c r="L2111" s="34" t="e">
        <f>#REF!</f>
        <v>#REF!</v>
      </c>
      <c r="M2111" s="34" t="e">
        <f>#REF!</f>
        <v>#REF!</v>
      </c>
      <c r="N2111" s="34" t="e">
        <f>#REF!</f>
        <v>#REF!</v>
      </c>
      <c r="O2111" s="35" t="e">
        <f t="shared" si="256"/>
        <v>#REF!</v>
      </c>
      <c r="P2111" s="35" t="e">
        <f t="shared" si="257"/>
        <v>#REF!</v>
      </c>
      <c r="Q2111" s="35" t="e">
        <f t="shared" si="258"/>
        <v>#REF!</v>
      </c>
      <c r="R2111" s="35" t="e">
        <f t="shared" si="259"/>
        <v>#REF!</v>
      </c>
      <c r="S2111" s="35" t="e">
        <f t="shared" si="260"/>
        <v>#REF!</v>
      </c>
      <c r="T2111" s="35" t="e">
        <f t="shared" si="261"/>
        <v>#REF!</v>
      </c>
      <c r="U2111" s="36" t="e">
        <f t="shared" si="262"/>
        <v>#REF!</v>
      </c>
      <c r="V2111" s="37" t="e">
        <f t="shared" si="263"/>
        <v>#REF!</v>
      </c>
    </row>
    <row r="2112" spans="1:22" x14ac:dyDescent="0.25">
      <c r="A2112" s="33" t="e">
        <f>#REF!</f>
        <v>#REF!</v>
      </c>
      <c r="B2112" s="34" t="e">
        <f>#REF!</f>
        <v>#REF!</v>
      </c>
      <c r="C2112" s="34" t="e">
        <f>#REF!</f>
        <v>#REF!</v>
      </c>
      <c r="D2112" s="34" t="e">
        <f>#REF!</f>
        <v>#REF!</v>
      </c>
      <c r="E2112" s="34" t="e">
        <f>#REF!</f>
        <v>#REF!</v>
      </c>
      <c r="F2112" s="34" t="e">
        <f>#REF!</f>
        <v>#REF!</v>
      </c>
      <c r="G2112" s="34" t="e">
        <f>#REF!</f>
        <v>#REF!</v>
      </c>
      <c r="H2112" s="34" t="e">
        <f>#REF!</f>
        <v>#REF!</v>
      </c>
      <c r="I2112" s="34" t="e">
        <f>#REF!</f>
        <v>#REF!</v>
      </c>
      <c r="J2112" s="34" t="e">
        <f>#REF!</f>
        <v>#REF!</v>
      </c>
      <c r="K2112" s="34" t="e">
        <f>#REF!</f>
        <v>#REF!</v>
      </c>
      <c r="L2112" s="34" t="e">
        <f>#REF!</f>
        <v>#REF!</v>
      </c>
      <c r="M2112" s="34" t="e">
        <f>#REF!</f>
        <v>#REF!</v>
      </c>
      <c r="N2112" s="34" t="e">
        <f>#REF!</f>
        <v>#REF!</v>
      </c>
      <c r="O2112" s="35" t="e">
        <f t="shared" si="256"/>
        <v>#REF!</v>
      </c>
      <c r="P2112" s="35" t="e">
        <f t="shared" si="257"/>
        <v>#REF!</v>
      </c>
      <c r="Q2112" s="35" t="e">
        <f t="shared" si="258"/>
        <v>#REF!</v>
      </c>
      <c r="R2112" s="35" t="e">
        <f t="shared" si="259"/>
        <v>#REF!</v>
      </c>
      <c r="S2112" s="35" t="e">
        <f t="shared" si="260"/>
        <v>#REF!</v>
      </c>
      <c r="T2112" s="35" t="e">
        <f t="shared" si="261"/>
        <v>#REF!</v>
      </c>
      <c r="U2112" s="36" t="e">
        <f t="shared" si="262"/>
        <v>#REF!</v>
      </c>
      <c r="V2112" s="37" t="e">
        <f t="shared" si="263"/>
        <v>#REF!</v>
      </c>
    </row>
    <row r="2113" spans="1:22" x14ac:dyDescent="0.25">
      <c r="A2113" s="33" t="e">
        <f>#REF!</f>
        <v>#REF!</v>
      </c>
      <c r="B2113" s="34" t="e">
        <f>#REF!</f>
        <v>#REF!</v>
      </c>
      <c r="C2113" s="34" t="e">
        <f>#REF!</f>
        <v>#REF!</v>
      </c>
      <c r="D2113" s="34" t="e">
        <f>#REF!</f>
        <v>#REF!</v>
      </c>
      <c r="E2113" s="34" t="e">
        <f>#REF!</f>
        <v>#REF!</v>
      </c>
      <c r="F2113" s="34" t="e">
        <f>#REF!</f>
        <v>#REF!</v>
      </c>
      <c r="G2113" s="34" t="e">
        <f>#REF!</f>
        <v>#REF!</v>
      </c>
      <c r="H2113" s="34" t="e">
        <f>#REF!</f>
        <v>#REF!</v>
      </c>
      <c r="I2113" s="34" t="e">
        <f>#REF!</f>
        <v>#REF!</v>
      </c>
      <c r="J2113" s="34" t="e">
        <f>#REF!</f>
        <v>#REF!</v>
      </c>
      <c r="K2113" s="34" t="e">
        <f>#REF!</f>
        <v>#REF!</v>
      </c>
      <c r="L2113" s="34" t="e">
        <f>#REF!</f>
        <v>#REF!</v>
      </c>
      <c r="M2113" s="34" t="e">
        <f>#REF!</f>
        <v>#REF!</v>
      </c>
      <c r="N2113" s="34" t="e">
        <f>#REF!</f>
        <v>#REF!</v>
      </c>
      <c r="O2113" s="35" t="e">
        <f t="shared" si="256"/>
        <v>#REF!</v>
      </c>
      <c r="P2113" s="35" t="e">
        <f t="shared" si="257"/>
        <v>#REF!</v>
      </c>
      <c r="Q2113" s="35" t="e">
        <f t="shared" si="258"/>
        <v>#REF!</v>
      </c>
      <c r="R2113" s="35" t="e">
        <f t="shared" si="259"/>
        <v>#REF!</v>
      </c>
      <c r="S2113" s="35" t="e">
        <f t="shared" si="260"/>
        <v>#REF!</v>
      </c>
      <c r="T2113" s="35" t="e">
        <f t="shared" si="261"/>
        <v>#REF!</v>
      </c>
      <c r="U2113" s="36" t="e">
        <f t="shared" si="262"/>
        <v>#REF!</v>
      </c>
      <c r="V2113" s="37" t="e">
        <f t="shared" si="263"/>
        <v>#REF!</v>
      </c>
    </row>
    <row r="2114" spans="1:22" x14ac:dyDescent="0.25">
      <c r="A2114" s="33" t="e">
        <f>#REF!</f>
        <v>#REF!</v>
      </c>
      <c r="B2114" s="34" t="e">
        <f>#REF!</f>
        <v>#REF!</v>
      </c>
      <c r="C2114" s="34" t="e">
        <f>#REF!</f>
        <v>#REF!</v>
      </c>
      <c r="D2114" s="34" t="e">
        <f>#REF!</f>
        <v>#REF!</v>
      </c>
      <c r="E2114" s="34" t="e">
        <f>#REF!</f>
        <v>#REF!</v>
      </c>
      <c r="F2114" s="34" t="e">
        <f>#REF!</f>
        <v>#REF!</v>
      </c>
      <c r="G2114" s="34" t="e">
        <f>#REF!</f>
        <v>#REF!</v>
      </c>
      <c r="H2114" s="34" t="e">
        <f>#REF!</f>
        <v>#REF!</v>
      </c>
      <c r="I2114" s="34" t="e">
        <f>#REF!</f>
        <v>#REF!</v>
      </c>
      <c r="J2114" s="34" t="e">
        <f>#REF!</f>
        <v>#REF!</v>
      </c>
      <c r="K2114" s="34" t="e">
        <f>#REF!</f>
        <v>#REF!</v>
      </c>
      <c r="L2114" s="34" t="e">
        <f>#REF!</f>
        <v>#REF!</v>
      </c>
      <c r="M2114" s="34" t="e">
        <f>#REF!</f>
        <v>#REF!</v>
      </c>
      <c r="N2114" s="34" t="e">
        <f>#REF!</f>
        <v>#REF!</v>
      </c>
      <c r="O2114" s="35" t="e">
        <f t="shared" ref="O2114:O2177" si="264">((($B2114*1)^2+($C2114*2.75)^2+($D2114*13.25)^2+($E2114*0)^2+($F2114*2)^2+($G2114*4)^2+($H2114*0)^2+($I2114*0)^2+($J2114*4)^2+($K2114*5)^2+($L2114*1)^2+($M2114*4.25)^2)+($N2114*0)^2)/$Z$2*$Z$3</f>
        <v>#REF!</v>
      </c>
      <c r="P2114" s="35" t="e">
        <f t="shared" ref="P2114:P2177" si="265">((($B2114*0)^2+($C2114*9)^2+($D2114*4.5)^2+($E2114*5)^2+($F2114*3)^2+($G2114*3)^2+($H2114*3)^2+($I2114*0)^2+($J2114*0)^2+($K2114*5)^2+($L2114*0)^2+($M2114*2)^2)+($N2114*1)^2)/$AA$2*$AA$3</f>
        <v>#REF!</v>
      </c>
      <c r="Q2114" s="35" t="e">
        <f t="shared" ref="Q2114:Q2177" si="266">((($B2114*8)^2+($C2114*0)^2+($D2114*6)^2+($E2114*0)^2+($F2114*2)^2+($G2114*3)^2+($H2114*5)^2+($I2114*0)^2+($J2114*13.5)^2+($K2114*9)^2+($L2114*0)^2+($M2114*0)^2)+($N2114*0)^2)/$AB$2*IF(J2114&gt;82,$AB$3,IF(J2114&gt;81,$AB$3-0.5,IF(J2114&gt;79,$AB$3-0.88,$AB$3-1.65)))</f>
        <v>#REF!</v>
      </c>
      <c r="R2114" s="35" t="e">
        <f t="shared" ref="R2114:R2177" si="267">((($B2114*2)^2+($C2114*0)^2+($D2114*6)^2+($E2114*12)^2+($F2114*0)^2+($G2114*3.5)^2+($H2114*0)^2+($I2114*0)^2+($J2114*0)^2+($K2114*1)^2+($L2114*0)^2+($M2114*0)^2)+($N2114*6)^2)/$AC$2*$AC$3</f>
        <v>#REF!</v>
      </c>
      <c r="S2114" s="35" t="e">
        <f t="shared" ref="S2114:S2177" si="268">((($B2114*4)^2+($C2114*0)^2+($D2114*4)^2+($E2114*0)^2+($F2114*3.5)^2+($G2114*2)^2+($H2114*0)^2+($I2114*12.75)^2+($J2114*2)^2+($K2114*5)^2+($L2114*1)^2+($M2114*0)^2)+($N2114*0)^2)/$AD$2*$AD$3</f>
        <v>#REF!</v>
      </c>
      <c r="T2114" s="35" t="e">
        <f t="shared" ref="T2114:T2177" si="269">((($B2114*0)^2+($C2114*12.75)^2+($D2114*3)^2+($E2114*0)^2+($F2114*0)^2+($G2114*3.5)^2+($H2114*2.5)^2+($I2114*0)^2+($J2114*0)^2+($K2114*7)^2+($L2114*1)^2+($M2114*1.25)^2)+($N2114*0)^2)/$AE$2*$AE$3</f>
        <v>#REF!</v>
      </c>
      <c r="U2114" s="36" t="e">
        <f t="shared" ref="U2114:U2177" si="270">((($B2114*13)^2+($C2114*2)^2+($D2114*5)^2+($E2114*0)^2+($F2114*2)^2+($G2114*5)^2+($H2114*0)^2+($I2114*1)^2+($J2114*1)^2+($K2114*6)^2+($L2114*5)^2+($M2114*4)^2)+($N2114*0)^2)/$AF$2*$AF$3</f>
        <v>#REF!</v>
      </c>
      <c r="V2114" s="37" t="e">
        <f t="shared" ref="V2114:V2177" si="271">(((LARGE(O2114:U2114,1)*9)^2+(LARGE(O2114:T2114,2)*4)^2+LARGE(O2114:T2114,3)^2))^(1/4)*$Z$5</f>
        <v>#REF!</v>
      </c>
    </row>
    <row r="2115" spans="1:22" x14ac:dyDescent="0.25">
      <c r="A2115" s="33" t="e">
        <f>#REF!</f>
        <v>#REF!</v>
      </c>
      <c r="B2115" s="34" t="e">
        <f>#REF!</f>
        <v>#REF!</v>
      </c>
      <c r="C2115" s="34" t="e">
        <f>#REF!</f>
        <v>#REF!</v>
      </c>
      <c r="D2115" s="34" t="e">
        <f>#REF!</f>
        <v>#REF!</v>
      </c>
      <c r="E2115" s="34" t="e">
        <f>#REF!</f>
        <v>#REF!</v>
      </c>
      <c r="F2115" s="34" t="e">
        <f>#REF!</f>
        <v>#REF!</v>
      </c>
      <c r="G2115" s="34" t="e">
        <f>#REF!</f>
        <v>#REF!</v>
      </c>
      <c r="H2115" s="34" t="e">
        <f>#REF!</f>
        <v>#REF!</v>
      </c>
      <c r="I2115" s="34" t="e">
        <f>#REF!</f>
        <v>#REF!</v>
      </c>
      <c r="J2115" s="34" t="e">
        <f>#REF!</f>
        <v>#REF!</v>
      </c>
      <c r="K2115" s="34" t="e">
        <f>#REF!</f>
        <v>#REF!</v>
      </c>
      <c r="L2115" s="34" t="e">
        <f>#REF!</f>
        <v>#REF!</v>
      </c>
      <c r="M2115" s="34" t="e">
        <f>#REF!</f>
        <v>#REF!</v>
      </c>
      <c r="N2115" s="34" t="e">
        <f>#REF!</f>
        <v>#REF!</v>
      </c>
      <c r="O2115" s="35" t="e">
        <f t="shared" si="264"/>
        <v>#REF!</v>
      </c>
      <c r="P2115" s="35" t="e">
        <f t="shared" si="265"/>
        <v>#REF!</v>
      </c>
      <c r="Q2115" s="35" t="e">
        <f t="shared" si="266"/>
        <v>#REF!</v>
      </c>
      <c r="R2115" s="35" t="e">
        <f t="shared" si="267"/>
        <v>#REF!</v>
      </c>
      <c r="S2115" s="35" t="e">
        <f t="shared" si="268"/>
        <v>#REF!</v>
      </c>
      <c r="T2115" s="35" t="e">
        <f t="shared" si="269"/>
        <v>#REF!</v>
      </c>
      <c r="U2115" s="36" t="e">
        <f t="shared" si="270"/>
        <v>#REF!</v>
      </c>
      <c r="V2115" s="37" t="e">
        <f t="shared" si="271"/>
        <v>#REF!</v>
      </c>
    </row>
    <row r="2116" spans="1:22" x14ac:dyDescent="0.25">
      <c r="A2116" s="33" t="e">
        <f>#REF!</f>
        <v>#REF!</v>
      </c>
      <c r="B2116" s="34" t="e">
        <f>#REF!</f>
        <v>#REF!</v>
      </c>
      <c r="C2116" s="34" t="e">
        <f>#REF!</f>
        <v>#REF!</v>
      </c>
      <c r="D2116" s="34" t="e">
        <f>#REF!</f>
        <v>#REF!</v>
      </c>
      <c r="E2116" s="34" t="e">
        <f>#REF!</f>
        <v>#REF!</v>
      </c>
      <c r="F2116" s="34" t="e">
        <f>#REF!</f>
        <v>#REF!</v>
      </c>
      <c r="G2116" s="34" t="e">
        <f>#REF!</f>
        <v>#REF!</v>
      </c>
      <c r="H2116" s="34" t="e">
        <f>#REF!</f>
        <v>#REF!</v>
      </c>
      <c r="I2116" s="34" t="e">
        <f>#REF!</f>
        <v>#REF!</v>
      </c>
      <c r="J2116" s="34" t="e">
        <f>#REF!</f>
        <v>#REF!</v>
      </c>
      <c r="K2116" s="34" t="e">
        <f>#REF!</f>
        <v>#REF!</v>
      </c>
      <c r="L2116" s="34" t="e">
        <f>#REF!</f>
        <v>#REF!</v>
      </c>
      <c r="M2116" s="34" t="e">
        <f>#REF!</f>
        <v>#REF!</v>
      </c>
      <c r="N2116" s="34" t="e">
        <f>#REF!</f>
        <v>#REF!</v>
      </c>
      <c r="O2116" s="35" t="e">
        <f t="shared" si="264"/>
        <v>#REF!</v>
      </c>
      <c r="P2116" s="35" t="e">
        <f t="shared" si="265"/>
        <v>#REF!</v>
      </c>
      <c r="Q2116" s="35" t="e">
        <f t="shared" si="266"/>
        <v>#REF!</v>
      </c>
      <c r="R2116" s="35" t="e">
        <f t="shared" si="267"/>
        <v>#REF!</v>
      </c>
      <c r="S2116" s="35" t="e">
        <f t="shared" si="268"/>
        <v>#REF!</v>
      </c>
      <c r="T2116" s="35" t="e">
        <f t="shared" si="269"/>
        <v>#REF!</v>
      </c>
      <c r="U2116" s="36" t="e">
        <f t="shared" si="270"/>
        <v>#REF!</v>
      </c>
      <c r="V2116" s="37" t="e">
        <f t="shared" si="271"/>
        <v>#REF!</v>
      </c>
    </row>
    <row r="2117" spans="1:22" x14ac:dyDescent="0.25">
      <c r="A2117" s="33" t="e">
        <f>#REF!</f>
        <v>#REF!</v>
      </c>
      <c r="B2117" s="34" t="e">
        <f>#REF!</f>
        <v>#REF!</v>
      </c>
      <c r="C2117" s="34" t="e">
        <f>#REF!</f>
        <v>#REF!</v>
      </c>
      <c r="D2117" s="34" t="e">
        <f>#REF!</f>
        <v>#REF!</v>
      </c>
      <c r="E2117" s="34" t="e">
        <f>#REF!</f>
        <v>#REF!</v>
      </c>
      <c r="F2117" s="34" t="e">
        <f>#REF!</f>
        <v>#REF!</v>
      </c>
      <c r="G2117" s="34" t="e">
        <f>#REF!</f>
        <v>#REF!</v>
      </c>
      <c r="H2117" s="34" t="e">
        <f>#REF!</f>
        <v>#REF!</v>
      </c>
      <c r="I2117" s="34" t="e">
        <f>#REF!</f>
        <v>#REF!</v>
      </c>
      <c r="J2117" s="34" t="e">
        <f>#REF!</f>
        <v>#REF!</v>
      </c>
      <c r="K2117" s="34" t="e">
        <f>#REF!</f>
        <v>#REF!</v>
      </c>
      <c r="L2117" s="34" t="e">
        <f>#REF!</f>
        <v>#REF!</v>
      </c>
      <c r="M2117" s="34" t="e">
        <f>#REF!</f>
        <v>#REF!</v>
      </c>
      <c r="N2117" s="34" t="e">
        <f>#REF!</f>
        <v>#REF!</v>
      </c>
      <c r="O2117" s="35" t="e">
        <f t="shared" si="264"/>
        <v>#REF!</v>
      </c>
      <c r="P2117" s="35" t="e">
        <f t="shared" si="265"/>
        <v>#REF!</v>
      </c>
      <c r="Q2117" s="35" t="e">
        <f t="shared" si="266"/>
        <v>#REF!</v>
      </c>
      <c r="R2117" s="35" t="e">
        <f t="shared" si="267"/>
        <v>#REF!</v>
      </c>
      <c r="S2117" s="35" t="e">
        <f t="shared" si="268"/>
        <v>#REF!</v>
      </c>
      <c r="T2117" s="35" t="e">
        <f t="shared" si="269"/>
        <v>#REF!</v>
      </c>
      <c r="U2117" s="36" t="e">
        <f t="shared" si="270"/>
        <v>#REF!</v>
      </c>
      <c r="V2117" s="37" t="e">
        <f t="shared" si="271"/>
        <v>#REF!</v>
      </c>
    </row>
    <row r="2118" spans="1:22" x14ac:dyDescent="0.25">
      <c r="A2118" s="33" t="e">
        <f>#REF!</f>
        <v>#REF!</v>
      </c>
      <c r="B2118" s="34" t="e">
        <f>#REF!</f>
        <v>#REF!</v>
      </c>
      <c r="C2118" s="34" t="e">
        <f>#REF!</f>
        <v>#REF!</v>
      </c>
      <c r="D2118" s="34" t="e">
        <f>#REF!</f>
        <v>#REF!</v>
      </c>
      <c r="E2118" s="34" t="e">
        <f>#REF!</f>
        <v>#REF!</v>
      </c>
      <c r="F2118" s="34" t="e">
        <f>#REF!</f>
        <v>#REF!</v>
      </c>
      <c r="G2118" s="34" t="e">
        <f>#REF!</f>
        <v>#REF!</v>
      </c>
      <c r="H2118" s="34" t="e">
        <f>#REF!</f>
        <v>#REF!</v>
      </c>
      <c r="I2118" s="34" t="e">
        <f>#REF!</f>
        <v>#REF!</v>
      </c>
      <c r="J2118" s="34" t="e">
        <f>#REF!</f>
        <v>#REF!</v>
      </c>
      <c r="K2118" s="34" t="e">
        <f>#REF!</f>
        <v>#REF!</v>
      </c>
      <c r="L2118" s="34" t="e">
        <f>#REF!</f>
        <v>#REF!</v>
      </c>
      <c r="M2118" s="34" t="e">
        <f>#REF!</f>
        <v>#REF!</v>
      </c>
      <c r="N2118" s="34" t="e">
        <f>#REF!</f>
        <v>#REF!</v>
      </c>
      <c r="O2118" s="35" t="e">
        <f t="shared" si="264"/>
        <v>#REF!</v>
      </c>
      <c r="P2118" s="35" t="e">
        <f t="shared" si="265"/>
        <v>#REF!</v>
      </c>
      <c r="Q2118" s="35" t="e">
        <f t="shared" si="266"/>
        <v>#REF!</v>
      </c>
      <c r="R2118" s="35" t="e">
        <f t="shared" si="267"/>
        <v>#REF!</v>
      </c>
      <c r="S2118" s="35" t="e">
        <f t="shared" si="268"/>
        <v>#REF!</v>
      </c>
      <c r="T2118" s="35" t="e">
        <f t="shared" si="269"/>
        <v>#REF!</v>
      </c>
      <c r="U2118" s="36" t="e">
        <f t="shared" si="270"/>
        <v>#REF!</v>
      </c>
      <c r="V2118" s="37" t="e">
        <f t="shared" si="271"/>
        <v>#REF!</v>
      </c>
    </row>
    <row r="2119" spans="1:22" x14ac:dyDescent="0.25">
      <c r="A2119" s="33" t="e">
        <f>#REF!</f>
        <v>#REF!</v>
      </c>
      <c r="B2119" s="34" t="e">
        <f>#REF!</f>
        <v>#REF!</v>
      </c>
      <c r="C2119" s="34" t="e">
        <f>#REF!</f>
        <v>#REF!</v>
      </c>
      <c r="D2119" s="34" t="e">
        <f>#REF!</f>
        <v>#REF!</v>
      </c>
      <c r="E2119" s="34" t="e">
        <f>#REF!</f>
        <v>#REF!</v>
      </c>
      <c r="F2119" s="34" t="e">
        <f>#REF!</f>
        <v>#REF!</v>
      </c>
      <c r="G2119" s="34" t="e">
        <f>#REF!</f>
        <v>#REF!</v>
      </c>
      <c r="H2119" s="34" t="e">
        <f>#REF!</f>
        <v>#REF!</v>
      </c>
      <c r="I2119" s="34" t="e">
        <f>#REF!</f>
        <v>#REF!</v>
      </c>
      <c r="J2119" s="34" t="e">
        <f>#REF!</f>
        <v>#REF!</v>
      </c>
      <c r="K2119" s="34" t="e">
        <f>#REF!</f>
        <v>#REF!</v>
      </c>
      <c r="L2119" s="34" t="e">
        <f>#REF!</f>
        <v>#REF!</v>
      </c>
      <c r="M2119" s="34" t="e">
        <f>#REF!</f>
        <v>#REF!</v>
      </c>
      <c r="N2119" s="34" t="e">
        <f>#REF!</f>
        <v>#REF!</v>
      </c>
      <c r="O2119" s="35" t="e">
        <f t="shared" si="264"/>
        <v>#REF!</v>
      </c>
      <c r="P2119" s="35" t="e">
        <f t="shared" si="265"/>
        <v>#REF!</v>
      </c>
      <c r="Q2119" s="35" t="e">
        <f t="shared" si="266"/>
        <v>#REF!</v>
      </c>
      <c r="R2119" s="35" t="e">
        <f t="shared" si="267"/>
        <v>#REF!</v>
      </c>
      <c r="S2119" s="35" t="e">
        <f t="shared" si="268"/>
        <v>#REF!</v>
      </c>
      <c r="T2119" s="35" t="e">
        <f t="shared" si="269"/>
        <v>#REF!</v>
      </c>
      <c r="U2119" s="36" t="e">
        <f t="shared" si="270"/>
        <v>#REF!</v>
      </c>
      <c r="V2119" s="37" t="e">
        <f t="shared" si="271"/>
        <v>#REF!</v>
      </c>
    </row>
    <row r="2120" spans="1:22" x14ac:dyDescent="0.25">
      <c r="A2120" s="33" t="e">
        <f>#REF!</f>
        <v>#REF!</v>
      </c>
      <c r="B2120" s="34" t="e">
        <f>#REF!</f>
        <v>#REF!</v>
      </c>
      <c r="C2120" s="34" t="e">
        <f>#REF!</f>
        <v>#REF!</v>
      </c>
      <c r="D2120" s="34" t="e">
        <f>#REF!</f>
        <v>#REF!</v>
      </c>
      <c r="E2120" s="34" t="e">
        <f>#REF!</f>
        <v>#REF!</v>
      </c>
      <c r="F2120" s="34" t="e">
        <f>#REF!</f>
        <v>#REF!</v>
      </c>
      <c r="G2120" s="34" t="e">
        <f>#REF!</f>
        <v>#REF!</v>
      </c>
      <c r="H2120" s="34" t="e">
        <f>#REF!</f>
        <v>#REF!</v>
      </c>
      <c r="I2120" s="34" t="e">
        <f>#REF!</f>
        <v>#REF!</v>
      </c>
      <c r="J2120" s="34" t="e">
        <f>#REF!</f>
        <v>#REF!</v>
      </c>
      <c r="K2120" s="34" t="e">
        <f>#REF!</f>
        <v>#REF!</v>
      </c>
      <c r="L2120" s="34" t="e">
        <f>#REF!</f>
        <v>#REF!</v>
      </c>
      <c r="M2120" s="34" t="e">
        <f>#REF!</f>
        <v>#REF!</v>
      </c>
      <c r="N2120" s="34" t="e">
        <f>#REF!</f>
        <v>#REF!</v>
      </c>
      <c r="O2120" s="35" t="e">
        <f t="shared" si="264"/>
        <v>#REF!</v>
      </c>
      <c r="P2120" s="35" t="e">
        <f t="shared" si="265"/>
        <v>#REF!</v>
      </c>
      <c r="Q2120" s="35" t="e">
        <f t="shared" si="266"/>
        <v>#REF!</v>
      </c>
      <c r="R2120" s="35" t="e">
        <f t="shared" si="267"/>
        <v>#REF!</v>
      </c>
      <c r="S2120" s="35" t="e">
        <f t="shared" si="268"/>
        <v>#REF!</v>
      </c>
      <c r="T2120" s="35" t="e">
        <f t="shared" si="269"/>
        <v>#REF!</v>
      </c>
      <c r="U2120" s="36" t="e">
        <f t="shared" si="270"/>
        <v>#REF!</v>
      </c>
      <c r="V2120" s="37" t="e">
        <f t="shared" si="271"/>
        <v>#REF!</v>
      </c>
    </row>
    <row r="2121" spans="1:22" x14ac:dyDescent="0.25">
      <c r="A2121" s="33" t="e">
        <f>#REF!</f>
        <v>#REF!</v>
      </c>
      <c r="B2121" s="34" t="e">
        <f>#REF!</f>
        <v>#REF!</v>
      </c>
      <c r="C2121" s="34" t="e">
        <f>#REF!</f>
        <v>#REF!</v>
      </c>
      <c r="D2121" s="34" t="e">
        <f>#REF!</f>
        <v>#REF!</v>
      </c>
      <c r="E2121" s="34" t="e">
        <f>#REF!</f>
        <v>#REF!</v>
      </c>
      <c r="F2121" s="34" t="e">
        <f>#REF!</f>
        <v>#REF!</v>
      </c>
      <c r="G2121" s="34" t="e">
        <f>#REF!</f>
        <v>#REF!</v>
      </c>
      <c r="H2121" s="34" t="e">
        <f>#REF!</f>
        <v>#REF!</v>
      </c>
      <c r="I2121" s="34" t="e">
        <f>#REF!</f>
        <v>#REF!</v>
      </c>
      <c r="J2121" s="34" t="e">
        <f>#REF!</f>
        <v>#REF!</v>
      </c>
      <c r="K2121" s="34" t="e">
        <f>#REF!</f>
        <v>#REF!</v>
      </c>
      <c r="L2121" s="34" t="e">
        <f>#REF!</f>
        <v>#REF!</v>
      </c>
      <c r="M2121" s="34" t="e">
        <f>#REF!</f>
        <v>#REF!</v>
      </c>
      <c r="N2121" s="34" t="e">
        <f>#REF!</f>
        <v>#REF!</v>
      </c>
      <c r="O2121" s="35" t="e">
        <f t="shared" si="264"/>
        <v>#REF!</v>
      </c>
      <c r="P2121" s="35" t="e">
        <f t="shared" si="265"/>
        <v>#REF!</v>
      </c>
      <c r="Q2121" s="35" t="e">
        <f t="shared" si="266"/>
        <v>#REF!</v>
      </c>
      <c r="R2121" s="35" t="e">
        <f t="shared" si="267"/>
        <v>#REF!</v>
      </c>
      <c r="S2121" s="35" t="e">
        <f t="shared" si="268"/>
        <v>#REF!</v>
      </c>
      <c r="T2121" s="35" t="e">
        <f t="shared" si="269"/>
        <v>#REF!</v>
      </c>
      <c r="U2121" s="36" t="e">
        <f t="shared" si="270"/>
        <v>#REF!</v>
      </c>
      <c r="V2121" s="37" t="e">
        <f t="shared" si="271"/>
        <v>#REF!</v>
      </c>
    </row>
    <row r="2122" spans="1:22" x14ac:dyDescent="0.25">
      <c r="A2122" s="33" t="e">
        <f>#REF!</f>
        <v>#REF!</v>
      </c>
      <c r="B2122" s="34" t="e">
        <f>#REF!</f>
        <v>#REF!</v>
      </c>
      <c r="C2122" s="34" t="e">
        <f>#REF!</f>
        <v>#REF!</v>
      </c>
      <c r="D2122" s="34" t="e">
        <f>#REF!</f>
        <v>#REF!</v>
      </c>
      <c r="E2122" s="34" t="e">
        <f>#REF!</f>
        <v>#REF!</v>
      </c>
      <c r="F2122" s="34" t="e">
        <f>#REF!</f>
        <v>#REF!</v>
      </c>
      <c r="G2122" s="34" t="e">
        <f>#REF!</f>
        <v>#REF!</v>
      </c>
      <c r="H2122" s="34" t="e">
        <f>#REF!</f>
        <v>#REF!</v>
      </c>
      <c r="I2122" s="34" t="e">
        <f>#REF!</f>
        <v>#REF!</v>
      </c>
      <c r="J2122" s="34" t="e">
        <f>#REF!</f>
        <v>#REF!</v>
      </c>
      <c r="K2122" s="34" t="e">
        <f>#REF!</f>
        <v>#REF!</v>
      </c>
      <c r="L2122" s="34" t="e">
        <f>#REF!</f>
        <v>#REF!</v>
      </c>
      <c r="M2122" s="34" t="e">
        <f>#REF!</f>
        <v>#REF!</v>
      </c>
      <c r="N2122" s="34" t="e">
        <f>#REF!</f>
        <v>#REF!</v>
      </c>
      <c r="O2122" s="35" t="e">
        <f t="shared" si="264"/>
        <v>#REF!</v>
      </c>
      <c r="P2122" s="35" t="e">
        <f t="shared" si="265"/>
        <v>#REF!</v>
      </c>
      <c r="Q2122" s="35" t="e">
        <f t="shared" si="266"/>
        <v>#REF!</v>
      </c>
      <c r="R2122" s="35" t="e">
        <f t="shared" si="267"/>
        <v>#REF!</v>
      </c>
      <c r="S2122" s="35" t="e">
        <f t="shared" si="268"/>
        <v>#REF!</v>
      </c>
      <c r="T2122" s="35" t="e">
        <f t="shared" si="269"/>
        <v>#REF!</v>
      </c>
      <c r="U2122" s="36" t="e">
        <f t="shared" si="270"/>
        <v>#REF!</v>
      </c>
      <c r="V2122" s="37" t="e">
        <f t="shared" si="271"/>
        <v>#REF!</v>
      </c>
    </row>
    <row r="2123" spans="1:22" x14ac:dyDescent="0.25">
      <c r="A2123" s="33" t="e">
        <f>#REF!</f>
        <v>#REF!</v>
      </c>
      <c r="B2123" s="34" t="e">
        <f>#REF!</f>
        <v>#REF!</v>
      </c>
      <c r="C2123" s="34" t="e">
        <f>#REF!</f>
        <v>#REF!</v>
      </c>
      <c r="D2123" s="34" t="e">
        <f>#REF!</f>
        <v>#REF!</v>
      </c>
      <c r="E2123" s="34" t="e">
        <f>#REF!</f>
        <v>#REF!</v>
      </c>
      <c r="F2123" s="34" t="e">
        <f>#REF!</f>
        <v>#REF!</v>
      </c>
      <c r="G2123" s="34" t="e">
        <f>#REF!</f>
        <v>#REF!</v>
      </c>
      <c r="H2123" s="34" t="e">
        <f>#REF!</f>
        <v>#REF!</v>
      </c>
      <c r="I2123" s="34" t="e">
        <f>#REF!</f>
        <v>#REF!</v>
      </c>
      <c r="J2123" s="34" t="e">
        <f>#REF!</f>
        <v>#REF!</v>
      </c>
      <c r="K2123" s="34" t="e">
        <f>#REF!</f>
        <v>#REF!</v>
      </c>
      <c r="L2123" s="34" t="e">
        <f>#REF!</f>
        <v>#REF!</v>
      </c>
      <c r="M2123" s="34" t="e">
        <f>#REF!</f>
        <v>#REF!</v>
      </c>
      <c r="N2123" s="34" t="e">
        <f>#REF!</f>
        <v>#REF!</v>
      </c>
      <c r="O2123" s="35" t="e">
        <f t="shared" si="264"/>
        <v>#REF!</v>
      </c>
      <c r="P2123" s="35" t="e">
        <f t="shared" si="265"/>
        <v>#REF!</v>
      </c>
      <c r="Q2123" s="35" t="e">
        <f t="shared" si="266"/>
        <v>#REF!</v>
      </c>
      <c r="R2123" s="35" t="e">
        <f t="shared" si="267"/>
        <v>#REF!</v>
      </c>
      <c r="S2123" s="35" t="e">
        <f t="shared" si="268"/>
        <v>#REF!</v>
      </c>
      <c r="T2123" s="35" t="e">
        <f t="shared" si="269"/>
        <v>#REF!</v>
      </c>
      <c r="U2123" s="36" t="e">
        <f t="shared" si="270"/>
        <v>#REF!</v>
      </c>
      <c r="V2123" s="37" t="e">
        <f t="shared" si="271"/>
        <v>#REF!</v>
      </c>
    </row>
    <row r="2124" spans="1:22" x14ac:dyDescent="0.25">
      <c r="A2124" s="33" t="e">
        <f>#REF!</f>
        <v>#REF!</v>
      </c>
      <c r="B2124" s="34" t="e">
        <f>#REF!</f>
        <v>#REF!</v>
      </c>
      <c r="C2124" s="34" t="e">
        <f>#REF!</f>
        <v>#REF!</v>
      </c>
      <c r="D2124" s="34" t="e">
        <f>#REF!</f>
        <v>#REF!</v>
      </c>
      <c r="E2124" s="34" t="e">
        <f>#REF!</f>
        <v>#REF!</v>
      </c>
      <c r="F2124" s="34" t="e">
        <f>#REF!</f>
        <v>#REF!</v>
      </c>
      <c r="G2124" s="34" t="e">
        <f>#REF!</f>
        <v>#REF!</v>
      </c>
      <c r="H2124" s="34" t="e">
        <f>#REF!</f>
        <v>#REF!</v>
      </c>
      <c r="I2124" s="34" t="e">
        <f>#REF!</f>
        <v>#REF!</v>
      </c>
      <c r="J2124" s="34" t="e">
        <f>#REF!</f>
        <v>#REF!</v>
      </c>
      <c r="K2124" s="34" t="e">
        <f>#REF!</f>
        <v>#REF!</v>
      </c>
      <c r="L2124" s="34" t="e">
        <f>#REF!</f>
        <v>#REF!</v>
      </c>
      <c r="M2124" s="34" t="e">
        <f>#REF!</f>
        <v>#REF!</v>
      </c>
      <c r="N2124" s="34" t="e">
        <f>#REF!</f>
        <v>#REF!</v>
      </c>
      <c r="O2124" s="35" t="e">
        <f t="shared" si="264"/>
        <v>#REF!</v>
      </c>
      <c r="P2124" s="35" t="e">
        <f t="shared" si="265"/>
        <v>#REF!</v>
      </c>
      <c r="Q2124" s="35" t="e">
        <f t="shared" si="266"/>
        <v>#REF!</v>
      </c>
      <c r="R2124" s="35" t="e">
        <f t="shared" si="267"/>
        <v>#REF!</v>
      </c>
      <c r="S2124" s="35" t="e">
        <f t="shared" si="268"/>
        <v>#REF!</v>
      </c>
      <c r="T2124" s="35" t="e">
        <f t="shared" si="269"/>
        <v>#REF!</v>
      </c>
      <c r="U2124" s="36" t="e">
        <f t="shared" si="270"/>
        <v>#REF!</v>
      </c>
      <c r="V2124" s="37" t="e">
        <f t="shared" si="271"/>
        <v>#REF!</v>
      </c>
    </row>
    <row r="2125" spans="1:22" x14ac:dyDescent="0.25">
      <c r="A2125" s="33" t="e">
        <f>#REF!</f>
        <v>#REF!</v>
      </c>
      <c r="B2125" s="34" t="e">
        <f>#REF!</f>
        <v>#REF!</v>
      </c>
      <c r="C2125" s="34" t="e">
        <f>#REF!</f>
        <v>#REF!</v>
      </c>
      <c r="D2125" s="34" t="e">
        <f>#REF!</f>
        <v>#REF!</v>
      </c>
      <c r="E2125" s="34" t="e">
        <f>#REF!</f>
        <v>#REF!</v>
      </c>
      <c r="F2125" s="34" t="e">
        <f>#REF!</f>
        <v>#REF!</v>
      </c>
      <c r="G2125" s="34" t="e">
        <f>#REF!</f>
        <v>#REF!</v>
      </c>
      <c r="H2125" s="34" t="e">
        <f>#REF!</f>
        <v>#REF!</v>
      </c>
      <c r="I2125" s="34" t="e">
        <f>#REF!</f>
        <v>#REF!</v>
      </c>
      <c r="J2125" s="34" t="e">
        <f>#REF!</f>
        <v>#REF!</v>
      </c>
      <c r="K2125" s="34" t="e">
        <f>#REF!</f>
        <v>#REF!</v>
      </c>
      <c r="L2125" s="34" t="e">
        <f>#REF!</f>
        <v>#REF!</v>
      </c>
      <c r="M2125" s="34" t="e">
        <f>#REF!</f>
        <v>#REF!</v>
      </c>
      <c r="N2125" s="34" t="e">
        <f>#REF!</f>
        <v>#REF!</v>
      </c>
      <c r="O2125" s="35" t="e">
        <f t="shared" si="264"/>
        <v>#REF!</v>
      </c>
      <c r="P2125" s="35" t="e">
        <f t="shared" si="265"/>
        <v>#REF!</v>
      </c>
      <c r="Q2125" s="35" t="e">
        <f t="shared" si="266"/>
        <v>#REF!</v>
      </c>
      <c r="R2125" s="35" t="e">
        <f t="shared" si="267"/>
        <v>#REF!</v>
      </c>
      <c r="S2125" s="35" t="e">
        <f t="shared" si="268"/>
        <v>#REF!</v>
      </c>
      <c r="T2125" s="35" t="e">
        <f t="shared" si="269"/>
        <v>#REF!</v>
      </c>
      <c r="U2125" s="36" t="e">
        <f t="shared" si="270"/>
        <v>#REF!</v>
      </c>
      <c r="V2125" s="37" t="e">
        <f t="shared" si="271"/>
        <v>#REF!</v>
      </c>
    </row>
    <row r="2126" spans="1:22" x14ac:dyDescent="0.25">
      <c r="A2126" s="33" t="e">
        <f>#REF!</f>
        <v>#REF!</v>
      </c>
      <c r="B2126" s="34" t="e">
        <f>#REF!</f>
        <v>#REF!</v>
      </c>
      <c r="C2126" s="34" t="e">
        <f>#REF!</f>
        <v>#REF!</v>
      </c>
      <c r="D2126" s="34" t="e">
        <f>#REF!</f>
        <v>#REF!</v>
      </c>
      <c r="E2126" s="34" t="e">
        <f>#REF!</f>
        <v>#REF!</v>
      </c>
      <c r="F2126" s="34" t="e">
        <f>#REF!</f>
        <v>#REF!</v>
      </c>
      <c r="G2126" s="34" t="e">
        <f>#REF!</f>
        <v>#REF!</v>
      </c>
      <c r="H2126" s="34" t="e">
        <f>#REF!</f>
        <v>#REF!</v>
      </c>
      <c r="I2126" s="34" t="e">
        <f>#REF!</f>
        <v>#REF!</v>
      </c>
      <c r="J2126" s="34" t="e">
        <f>#REF!</f>
        <v>#REF!</v>
      </c>
      <c r="K2126" s="34" t="e">
        <f>#REF!</f>
        <v>#REF!</v>
      </c>
      <c r="L2126" s="34" t="e">
        <f>#REF!</f>
        <v>#REF!</v>
      </c>
      <c r="M2126" s="34" t="e">
        <f>#REF!</f>
        <v>#REF!</v>
      </c>
      <c r="N2126" s="34" t="e">
        <f>#REF!</f>
        <v>#REF!</v>
      </c>
      <c r="O2126" s="35" t="e">
        <f t="shared" si="264"/>
        <v>#REF!</v>
      </c>
      <c r="P2126" s="35" t="e">
        <f t="shared" si="265"/>
        <v>#REF!</v>
      </c>
      <c r="Q2126" s="35" t="e">
        <f t="shared" si="266"/>
        <v>#REF!</v>
      </c>
      <c r="R2126" s="35" t="e">
        <f t="shared" si="267"/>
        <v>#REF!</v>
      </c>
      <c r="S2126" s="35" t="e">
        <f t="shared" si="268"/>
        <v>#REF!</v>
      </c>
      <c r="T2126" s="35" t="e">
        <f t="shared" si="269"/>
        <v>#REF!</v>
      </c>
      <c r="U2126" s="36" t="e">
        <f t="shared" si="270"/>
        <v>#REF!</v>
      </c>
      <c r="V2126" s="37" t="e">
        <f t="shared" si="271"/>
        <v>#REF!</v>
      </c>
    </row>
    <row r="2127" spans="1:22" x14ac:dyDescent="0.25">
      <c r="A2127" s="33" t="e">
        <f>#REF!</f>
        <v>#REF!</v>
      </c>
      <c r="B2127" s="34" t="e">
        <f>#REF!</f>
        <v>#REF!</v>
      </c>
      <c r="C2127" s="34" t="e">
        <f>#REF!</f>
        <v>#REF!</v>
      </c>
      <c r="D2127" s="34" t="e">
        <f>#REF!</f>
        <v>#REF!</v>
      </c>
      <c r="E2127" s="34" t="e">
        <f>#REF!</f>
        <v>#REF!</v>
      </c>
      <c r="F2127" s="34" t="e">
        <f>#REF!</f>
        <v>#REF!</v>
      </c>
      <c r="G2127" s="34" t="e">
        <f>#REF!</f>
        <v>#REF!</v>
      </c>
      <c r="H2127" s="34" t="e">
        <f>#REF!</f>
        <v>#REF!</v>
      </c>
      <c r="I2127" s="34" t="e">
        <f>#REF!</f>
        <v>#REF!</v>
      </c>
      <c r="J2127" s="34" t="e">
        <f>#REF!</f>
        <v>#REF!</v>
      </c>
      <c r="K2127" s="34" t="e">
        <f>#REF!</f>
        <v>#REF!</v>
      </c>
      <c r="L2127" s="34" t="e">
        <f>#REF!</f>
        <v>#REF!</v>
      </c>
      <c r="M2127" s="34" t="e">
        <f>#REF!</f>
        <v>#REF!</v>
      </c>
      <c r="N2127" s="34" t="e">
        <f>#REF!</f>
        <v>#REF!</v>
      </c>
      <c r="O2127" s="35" t="e">
        <f t="shared" si="264"/>
        <v>#REF!</v>
      </c>
      <c r="P2127" s="35" t="e">
        <f t="shared" si="265"/>
        <v>#REF!</v>
      </c>
      <c r="Q2127" s="35" t="e">
        <f t="shared" si="266"/>
        <v>#REF!</v>
      </c>
      <c r="R2127" s="35" t="e">
        <f t="shared" si="267"/>
        <v>#REF!</v>
      </c>
      <c r="S2127" s="35" t="e">
        <f t="shared" si="268"/>
        <v>#REF!</v>
      </c>
      <c r="T2127" s="35" t="e">
        <f t="shared" si="269"/>
        <v>#REF!</v>
      </c>
      <c r="U2127" s="36" t="e">
        <f t="shared" si="270"/>
        <v>#REF!</v>
      </c>
      <c r="V2127" s="37" t="e">
        <f t="shared" si="271"/>
        <v>#REF!</v>
      </c>
    </row>
    <row r="2128" spans="1:22" x14ac:dyDescent="0.25">
      <c r="A2128" s="33" t="e">
        <f>#REF!</f>
        <v>#REF!</v>
      </c>
      <c r="B2128" s="34" t="e">
        <f>#REF!</f>
        <v>#REF!</v>
      </c>
      <c r="C2128" s="34" t="e">
        <f>#REF!</f>
        <v>#REF!</v>
      </c>
      <c r="D2128" s="34" t="e">
        <f>#REF!</f>
        <v>#REF!</v>
      </c>
      <c r="E2128" s="34" t="e">
        <f>#REF!</f>
        <v>#REF!</v>
      </c>
      <c r="F2128" s="34" t="e">
        <f>#REF!</f>
        <v>#REF!</v>
      </c>
      <c r="G2128" s="34" t="e">
        <f>#REF!</f>
        <v>#REF!</v>
      </c>
      <c r="H2128" s="34" t="e">
        <f>#REF!</f>
        <v>#REF!</v>
      </c>
      <c r="I2128" s="34" t="e">
        <f>#REF!</f>
        <v>#REF!</v>
      </c>
      <c r="J2128" s="34" t="e">
        <f>#REF!</f>
        <v>#REF!</v>
      </c>
      <c r="K2128" s="34" t="e">
        <f>#REF!</f>
        <v>#REF!</v>
      </c>
      <c r="L2128" s="34" t="e">
        <f>#REF!</f>
        <v>#REF!</v>
      </c>
      <c r="M2128" s="34" t="e">
        <f>#REF!</f>
        <v>#REF!</v>
      </c>
      <c r="N2128" s="34" t="e">
        <f>#REF!</f>
        <v>#REF!</v>
      </c>
      <c r="O2128" s="35" t="e">
        <f t="shared" si="264"/>
        <v>#REF!</v>
      </c>
      <c r="P2128" s="35" t="e">
        <f t="shared" si="265"/>
        <v>#REF!</v>
      </c>
      <c r="Q2128" s="35" t="e">
        <f t="shared" si="266"/>
        <v>#REF!</v>
      </c>
      <c r="R2128" s="35" t="e">
        <f t="shared" si="267"/>
        <v>#REF!</v>
      </c>
      <c r="S2128" s="35" t="e">
        <f t="shared" si="268"/>
        <v>#REF!</v>
      </c>
      <c r="T2128" s="35" t="e">
        <f t="shared" si="269"/>
        <v>#REF!</v>
      </c>
      <c r="U2128" s="36" t="e">
        <f t="shared" si="270"/>
        <v>#REF!</v>
      </c>
      <c r="V2128" s="37" t="e">
        <f t="shared" si="271"/>
        <v>#REF!</v>
      </c>
    </row>
    <row r="2129" spans="1:22" x14ac:dyDescent="0.25">
      <c r="A2129" s="33" t="e">
        <f>#REF!</f>
        <v>#REF!</v>
      </c>
      <c r="B2129" s="34" t="e">
        <f>#REF!</f>
        <v>#REF!</v>
      </c>
      <c r="C2129" s="34" t="e">
        <f>#REF!</f>
        <v>#REF!</v>
      </c>
      <c r="D2129" s="34" t="e">
        <f>#REF!</f>
        <v>#REF!</v>
      </c>
      <c r="E2129" s="34" t="e">
        <f>#REF!</f>
        <v>#REF!</v>
      </c>
      <c r="F2129" s="34" t="e">
        <f>#REF!</f>
        <v>#REF!</v>
      </c>
      <c r="G2129" s="34" t="e">
        <f>#REF!</f>
        <v>#REF!</v>
      </c>
      <c r="H2129" s="34" t="e">
        <f>#REF!</f>
        <v>#REF!</v>
      </c>
      <c r="I2129" s="34" t="e">
        <f>#REF!</f>
        <v>#REF!</v>
      </c>
      <c r="J2129" s="34" t="e">
        <f>#REF!</f>
        <v>#REF!</v>
      </c>
      <c r="K2129" s="34" t="e">
        <f>#REF!</f>
        <v>#REF!</v>
      </c>
      <c r="L2129" s="34" t="e">
        <f>#REF!</f>
        <v>#REF!</v>
      </c>
      <c r="M2129" s="34" t="e">
        <f>#REF!</f>
        <v>#REF!</v>
      </c>
      <c r="N2129" s="34" t="e">
        <f>#REF!</f>
        <v>#REF!</v>
      </c>
      <c r="O2129" s="35" t="e">
        <f t="shared" si="264"/>
        <v>#REF!</v>
      </c>
      <c r="P2129" s="35" t="e">
        <f t="shared" si="265"/>
        <v>#REF!</v>
      </c>
      <c r="Q2129" s="35" t="e">
        <f t="shared" si="266"/>
        <v>#REF!</v>
      </c>
      <c r="R2129" s="35" t="e">
        <f t="shared" si="267"/>
        <v>#REF!</v>
      </c>
      <c r="S2129" s="35" t="e">
        <f t="shared" si="268"/>
        <v>#REF!</v>
      </c>
      <c r="T2129" s="35" t="e">
        <f t="shared" si="269"/>
        <v>#REF!</v>
      </c>
      <c r="U2129" s="36" t="e">
        <f t="shared" si="270"/>
        <v>#REF!</v>
      </c>
      <c r="V2129" s="37" t="e">
        <f t="shared" si="271"/>
        <v>#REF!</v>
      </c>
    </row>
    <row r="2130" spans="1:22" x14ac:dyDescent="0.25">
      <c r="A2130" s="33" t="e">
        <f>#REF!</f>
        <v>#REF!</v>
      </c>
      <c r="B2130" s="34" t="e">
        <f>#REF!</f>
        <v>#REF!</v>
      </c>
      <c r="C2130" s="34" t="e">
        <f>#REF!</f>
        <v>#REF!</v>
      </c>
      <c r="D2130" s="34" t="e">
        <f>#REF!</f>
        <v>#REF!</v>
      </c>
      <c r="E2130" s="34" t="e">
        <f>#REF!</f>
        <v>#REF!</v>
      </c>
      <c r="F2130" s="34" t="e">
        <f>#REF!</f>
        <v>#REF!</v>
      </c>
      <c r="G2130" s="34" t="e">
        <f>#REF!</f>
        <v>#REF!</v>
      </c>
      <c r="H2130" s="34" t="e">
        <f>#REF!</f>
        <v>#REF!</v>
      </c>
      <c r="I2130" s="34" t="e">
        <f>#REF!</f>
        <v>#REF!</v>
      </c>
      <c r="J2130" s="34" t="e">
        <f>#REF!</f>
        <v>#REF!</v>
      </c>
      <c r="K2130" s="34" t="e">
        <f>#REF!</f>
        <v>#REF!</v>
      </c>
      <c r="L2130" s="34" t="e">
        <f>#REF!</f>
        <v>#REF!</v>
      </c>
      <c r="M2130" s="34" t="e">
        <f>#REF!</f>
        <v>#REF!</v>
      </c>
      <c r="N2130" s="34" t="e">
        <f>#REF!</f>
        <v>#REF!</v>
      </c>
      <c r="O2130" s="35" t="e">
        <f t="shared" si="264"/>
        <v>#REF!</v>
      </c>
      <c r="P2130" s="35" t="e">
        <f t="shared" si="265"/>
        <v>#REF!</v>
      </c>
      <c r="Q2130" s="35" t="e">
        <f t="shared" si="266"/>
        <v>#REF!</v>
      </c>
      <c r="R2130" s="35" t="e">
        <f t="shared" si="267"/>
        <v>#REF!</v>
      </c>
      <c r="S2130" s="35" t="e">
        <f t="shared" si="268"/>
        <v>#REF!</v>
      </c>
      <c r="T2130" s="35" t="e">
        <f t="shared" si="269"/>
        <v>#REF!</v>
      </c>
      <c r="U2130" s="36" t="e">
        <f t="shared" si="270"/>
        <v>#REF!</v>
      </c>
      <c r="V2130" s="37" t="e">
        <f t="shared" si="271"/>
        <v>#REF!</v>
      </c>
    </row>
    <row r="2131" spans="1:22" x14ac:dyDescent="0.25">
      <c r="A2131" s="33" t="e">
        <f>#REF!</f>
        <v>#REF!</v>
      </c>
      <c r="B2131" s="34" t="e">
        <f>#REF!</f>
        <v>#REF!</v>
      </c>
      <c r="C2131" s="34" t="e">
        <f>#REF!</f>
        <v>#REF!</v>
      </c>
      <c r="D2131" s="34" t="e">
        <f>#REF!</f>
        <v>#REF!</v>
      </c>
      <c r="E2131" s="34" t="e">
        <f>#REF!</f>
        <v>#REF!</v>
      </c>
      <c r="F2131" s="34" t="e">
        <f>#REF!</f>
        <v>#REF!</v>
      </c>
      <c r="G2131" s="34" t="e">
        <f>#REF!</f>
        <v>#REF!</v>
      </c>
      <c r="H2131" s="34" t="e">
        <f>#REF!</f>
        <v>#REF!</v>
      </c>
      <c r="I2131" s="34" t="e">
        <f>#REF!</f>
        <v>#REF!</v>
      </c>
      <c r="J2131" s="34" t="e">
        <f>#REF!</f>
        <v>#REF!</v>
      </c>
      <c r="K2131" s="34" t="e">
        <f>#REF!</f>
        <v>#REF!</v>
      </c>
      <c r="L2131" s="34" t="e">
        <f>#REF!</f>
        <v>#REF!</v>
      </c>
      <c r="M2131" s="34" t="e">
        <f>#REF!</f>
        <v>#REF!</v>
      </c>
      <c r="N2131" s="34" t="e">
        <f>#REF!</f>
        <v>#REF!</v>
      </c>
      <c r="O2131" s="35" t="e">
        <f t="shared" si="264"/>
        <v>#REF!</v>
      </c>
      <c r="P2131" s="35" t="e">
        <f t="shared" si="265"/>
        <v>#REF!</v>
      </c>
      <c r="Q2131" s="35" t="e">
        <f t="shared" si="266"/>
        <v>#REF!</v>
      </c>
      <c r="R2131" s="35" t="e">
        <f t="shared" si="267"/>
        <v>#REF!</v>
      </c>
      <c r="S2131" s="35" t="e">
        <f t="shared" si="268"/>
        <v>#REF!</v>
      </c>
      <c r="T2131" s="35" t="e">
        <f t="shared" si="269"/>
        <v>#REF!</v>
      </c>
      <c r="U2131" s="36" t="e">
        <f t="shared" si="270"/>
        <v>#REF!</v>
      </c>
      <c r="V2131" s="37" t="e">
        <f t="shared" si="271"/>
        <v>#REF!</v>
      </c>
    </row>
    <row r="2132" spans="1:22" x14ac:dyDescent="0.25">
      <c r="A2132" s="33" t="e">
        <f>#REF!</f>
        <v>#REF!</v>
      </c>
      <c r="B2132" s="34" t="e">
        <f>#REF!</f>
        <v>#REF!</v>
      </c>
      <c r="C2132" s="34" t="e">
        <f>#REF!</f>
        <v>#REF!</v>
      </c>
      <c r="D2132" s="34" t="e">
        <f>#REF!</f>
        <v>#REF!</v>
      </c>
      <c r="E2132" s="34" t="e">
        <f>#REF!</f>
        <v>#REF!</v>
      </c>
      <c r="F2132" s="34" t="e">
        <f>#REF!</f>
        <v>#REF!</v>
      </c>
      <c r="G2132" s="34" t="e">
        <f>#REF!</f>
        <v>#REF!</v>
      </c>
      <c r="H2132" s="34" t="e">
        <f>#REF!</f>
        <v>#REF!</v>
      </c>
      <c r="I2132" s="34" t="e">
        <f>#REF!</f>
        <v>#REF!</v>
      </c>
      <c r="J2132" s="34" t="e">
        <f>#REF!</f>
        <v>#REF!</v>
      </c>
      <c r="K2132" s="34" t="e">
        <f>#REF!</f>
        <v>#REF!</v>
      </c>
      <c r="L2132" s="34" t="e">
        <f>#REF!</f>
        <v>#REF!</v>
      </c>
      <c r="M2132" s="34" t="e">
        <f>#REF!</f>
        <v>#REF!</v>
      </c>
      <c r="N2132" s="34" t="e">
        <f>#REF!</f>
        <v>#REF!</v>
      </c>
      <c r="O2132" s="35" t="e">
        <f t="shared" si="264"/>
        <v>#REF!</v>
      </c>
      <c r="P2132" s="35" t="e">
        <f t="shared" si="265"/>
        <v>#REF!</v>
      </c>
      <c r="Q2132" s="35" t="e">
        <f t="shared" si="266"/>
        <v>#REF!</v>
      </c>
      <c r="R2132" s="35" t="e">
        <f t="shared" si="267"/>
        <v>#REF!</v>
      </c>
      <c r="S2132" s="35" t="e">
        <f t="shared" si="268"/>
        <v>#REF!</v>
      </c>
      <c r="T2132" s="35" t="e">
        <f t="shared" si="269"/>
        <v>#REF!</v>
      </c>
      <c r="U2132" s="36" t="e">
        <f t="shared" si="270"/>
        <v>#REF!</v>
      </c>
      <c r="V2132" s="37" t="e">
        <f t="shared" si="271"/>
        <v>#REF!</v>
      </c>
    </row>
    <row r="2133" spans="1:22" x14ac:dyDescent="0.25">
      <c r="A2133" s="33" t="e">
        <f>#REF!</f>
        <v>#REF!</v>
      </c>
      <c r="B2133" s="34" t="e">
        <f>#REF!</f>
        <v>#REF!</v>
      </c>
      <c r="C2133" s="34" t="e">
        <f>#REF!</f>
        <v>#REF!</v>
      </c>
      <c r="D2133" s="34" t="e">
        <f>#REF!</f>
        <v>#REF!</v>
      </c>
      <c r="E2133" s="34" t="e">
        <f>#REF!</f>
        <v>#REF!</v>
      </c>
      <c r="F2133" s="34" t="e">
        <f>#REF!</f>
        <v>#REF!</v>
      </c>
      <c r="G2133" s="34" t="e">
        <f>#REF!</f>
        <v>#REF!</v>
      </c>
      <c r="H2133" s="34" t="e">
        <f>#REF!</f>
        <v>#REF!</v>
      </c>
      <c r="I2133" s="34" t="e">
        <f>#REF!</f>
        <v>#REF!</v>
      </c>
      <c r="J2133" s="34" t="e">
        <f>#REF!</f>
        <v>#REF!</v>
      </c>
      <c r="K2133" s="34" t="e">
        <f>#REF!</f>
        <v>#REF!</v>
      </c>
      <c r="L2133" s="34" t="e">
        <f>#REF!</f>
        <v>#REF!</v>
      </c>
      <c r="M2133" s="34" t="e">
        <f>#REF!</f>
        <v>#REF!</v>
      </c>
      <c r="N2133" s="34" t="e">
        <f>#REF!</f>
        <v>#REF!</v>
      </c>
      <c r="O2133" s="35" t="e">
        <f t="shared" si="264"/>
        <v>#REF!</v>
      </c>
      <c r="P2133" s="35" t="e">
        <f t="shared" si="265"/>
        <v>#REF!</v>
      </c>
      <c r="Q2133" s="35" t="e">
        <f t="shared" si="266"/>
        <v>#REF!</v>
      </c>
      <c r="R2133" s="35" t="e">
        <f t="shared" si="267"/>
        <v>#REF!</v>
      </c>
      <c r="S2133" s="35" t="e">
        <f t="shared" si="268"/>
        <v>#REF!</v>
      </c>
      <c r="T2133" s="35" t="e">
        <f t="shared" si="269"/>
        <v>#REF!</v>
      </c>
      <c r="U2133" s="36" t="e">
        <f t="shared" si="270"/>
        <v>#REF!</v>
      </c>
      <c r="V2133" s="37" t="e">
        <f t="shared" si="271"/>
        <v>#REF!</v>
      </c>
    </row>
    <row r="2134" spans="1:22" x14ac:dyDescent="0.25">
      <c r="A2134" s="33" t="e">
        <f>#REF!</f>
        <v>#REF!</v>
      </c>
      <c r="B2134" s="34" t="e">
        <f>#REF!</f>
        <v>#REF!</v>
      </c>
      <c r="C2134" s="34" t="e">
        <f>#REF!</f>
        <v>#REF!</v>
      </c>
      <c r="D2134" s="34" t="e">
        <f>#REF!</f>
        <v>#REF!</v>
      </c>
      <c r="E2134" s="34" t="e">
        <f>#REF!</f>
        <v>#REF!</v>
      </c>
      <c r="F2134" s="34" t="e">
        <f>#REF!</f>
        <v>#REF!</v>
      </c>
      <c r="G2134" s="34" t="e">
        <f>#REF!</f>
        <v>#REF!</v>
      </c>
      <c r="H2134" s="34" t="e">
        <f>#REF!</f>
        <v>#REF!</v>
      </c>
      <c r="I2134" s="34" t="e">
        <f>#REF!</f>
        <v>#REF!</v>
      </c>
      <c r="J2134" s="34" t="e">
        <f>#REF!</f>
        <v>#REF!</v>
      </c>
      <c r="K2134" s="34" t="e">
        <f>#REF!</f>
        <v>#REF!</v>
      </c>
      <c r="L2134" s="34" t="e">
        <f>#REF!</f>
        <v>#REF!</v>
      </c>
      <c r="M2134" s="34" t="e">
        <f>#REF!</f>
        <v>#REF!</v>
      </c>
      <c r="N2134" s="34" t="e">
        <f>#REF!</f>
        <v>#REF!</v>
      </c>
      <c r="O2134" s="35" t="e">
        <f t="shared" si="264"/>
        <v>#REF!</v>
      </c>
      <c r="P2134" s="35" t="e">
        <f t="shared" si="265"/>
        <v>#REF!</v>
      </c>
      <c r="Q2134" s="35" t="e">
        <f t="shared" si="266"/>
        <v>#REF!</v>
      </c>
      <c r="R2134" s="35" t="e">
        <f t="shared" si="267"/>
        <v>#REF!</v>
      </c>
      <c r="S2134" s="35" t="e">
        <f t="shared" si="268"/>
        <v>#REF!</v>
      </c>
      <c r="T2134" s="35" t="e">
        <f t="shared" si="269"/>
        <v>#REF!</v>
      </c>
      <c r="U2134" s="36" t="e">
        <f t="shared" si="270"/>
        <v>#REF!</v>
      </c>
      <c r="V2134" s="37" t="e">
        <f t="shared" si="271"/>
        <v>#REF!</v>
      </c>
    </row>
    <row r="2135" spans="1:22" x14ac:dyDescent="0.25">
      <c r="A2135" s="33" t="e">
        <f>#REF!</f>
        <v>#REF!</v>
      </c>
      <c r="B2135" s="34" t="e">
        <f>#REF!</f>
        <v>#REF!</v>
      </c>
      <c r="C2135" s="34" t="e">
        <f>#REF!</f>
        <v>#REF!</v>
      </c>
      <c r="D2135" s="34" t="e">
        <f>#REF!</f>
        <v>#REF!</v>
      </c>
      <c r="E2135" s="34" t="e">
        <f>#REF!</f>
        <v>#REF!</v>
      </c>
      <c r="F2135" s="34" t="e">
        <f>#REF!</f>
        <v>#REF!</v>
      </c>
      <c r="G2135" s="34" t="e">
        <f>#REF!</f>
        <v>#REF!</v>
      </c>
      <c r="H2135" s="34" t="e">
        <f>#REF!</f>
        <v>#REF!</v>
      </c>
      <c r="I2135" s="34" t="e">
        <f>#REF!</f>
        <v>#REF!</v>
      </c>
      <c r="J2135" s="34" t="e">
        <f>#REF!</f>
        <v>#REF!</v>
      </c>
      <c r="K2135" s="34" t="e">
        <f>#REF!</f>
        <v>#REF!</v>
      </c>
      <c r="L2135" s="34" t="e">
        <f>#REF!</f>
        <v>#REF!</v>
      </c>
      <c r="M2135" s="34" t="e">
        <f>#REF!</f>
        <v>#REF!</v>
      </c>
      <c r="N2135" s="34" t="e">
        <f>#REF!</f>
        <v>#REF!</v>
      </c>
      <c r="O2135" s="35" t="e">
        <f t="shared" si="264"/>
        <v>#REF!</v>
      </c>
      <c r="P2135" s="35" t="e">
        <f t="shared" si="265"/>
        <v>#REF!</v>
      </c>
      <c r="Q2135" s="35" t="e">
        <f t="shared" si="266"/>
        <v>#REF!</v>
      </c>
      <c r="R2135" s="35" t="e">
        <f t="shared" si="267"/>
        <v>#REF!</v>
      </c>
      <c r="S2135" s="35" t="e">
        <f t="shared" si="268"/>
        <v>#REF!</v>
      </c>
      <c r="T2135" s="35" t="e">
        <f t="shared" si="269"/>
        <v>#REF!</v>
      </c>
      <c r="U2135" s="36" t="e">
        <f t="shared" si="270"/>
        <v>#REF!</v>
      </c>
      <c r="V2135" s="37" t="e">
        <f t="shared" si="271"/>
        <v>#REF!</v>
      </c>
    </row>
    <row r="2136" spans="1:22" x14ac:dyDescent="0.25">
      <c r="A2136" s="33" t="e">
        <f>#REF!</f>
        <v>#REF!</v>
      </c>
      <c r="B2136" s="34" t="e">
        <f>#REF!</f>
        <v>#REF!</v>
      </c>
      <c r="C2136" s="34" t="e">
        <f>#REF!</f>
        <v>#REF!</v>
      </c>
      <c r="D2136" s="34" t="e">
        <f>#REF!</f>
        <v>#REF!</v>
      </c>
      <c r="E2136" s="34" t="e">
        <f>#REF!</f>
        <v>#REF!</v>
      </c>
      <c r="F2136" s="34" t="e">
        <f>#REF!</f>
        <v>#REF!</v>
      </c>
      <c r="G2136" s="34" t="e">
        <f>#REF!</f>
        <v>#REF!</v>
      </c>
      <c r="H2136" s="34" t="e">
        <f>#REF!</f>
        <v>#REF!</v>
      </c>
      <c r="I2136" s="34" t="e">
        <f>#REF!</f>
        <v>#REF!</v>
      </c>
      <c r="J2136" s="34" t="e">
        <f>#REF!</f>
        <v>#REF!</v>
      </c>
      <c r="K2136" s="34" t="e">
        <f>#REF!</f>
        <v>#REF!</v>
      </c>
      <c r="L2136" s="34" t="e">
        <f>#REF!</f>
        <v>#REF!</v>
      </c>
      <c r="M2136" s="34" t="e">
        <f>#REF!</f>
        <v>#REF!</v>
      </c>
      <c r="N2136" s="34" t="e">
        <f>#REF!</f>
        <v>#REF!</v>
      </c>
      <c r="O2136" s="35" t="e">
        <f t="shared" si="264"/>
        <v>#REF!</v>
      </c>
      <c r="P2136" s="35" t="e">
        <f t="shared" si="265"/>
        <v>#REF!</v>
      </c>
      <c r="Q2136" s="35" t="e">
        <f t="shared" si="266"/>
        <v>#REF!</v>
      </c>
      <c r="R2136" s="35" t="e">
        <f t="shared" si="267"/>
        <v>#REF!</v>
      </c>
      <c r="S2136" s="35" t="e">
        <f t="shared" si="268"/>
        <v>#REF!</v>
      </c>
      <c r="T2136" s="35" t="e">
        <f t="shared" si="269"/>
        <v>#REF!</v>
      </c>
      <c r="U2136" s="36" t="e">
        <f t="shared" si="270"/>
        <v>#REF!</v>
      </c>
      <c r="V2136" s="37" t="e">
        <f t="shared" si="271"/>
        <v>#REF!</v>
      </c>
    </row>
    <row r="2137" spans="1:22" x14ac:dyDescent="0.25">
      <c r="A2137" s="33" t="e">
        <f>#REF!</f>
        <v>#REF!</v>
      </c>
      <c r="B2137" s="34" t="e">
        <f>#REF!</f>
        <v>#REF!</v>
      </c>
      <c r="C2137" s="34" t="e">
        <f>#REF!</f>
        <v>#REF!</v>
      </c>
      <c r="D2137" s="34" t="e">
        <f>#REF!</f>
        <v>#REF!</v>
      </c>
      <c r="E2137" s="34" t="e">
        <f>#REF!</f>
        <v>#REF!</v>
      </c>
      <c r="F2137" s="34" t="e">
        <f>#REF!</f>
        <v>#REF!</v>
      </c>
      <c r="G2137" s="34" t="e">
        <f>#REF!</f>
        <v>#REF!</v>
      </c>
      <c r="H2137" s="34" t="e">
        <f>#REF!</f>
        <v>#REF!</v>
      </c>
      <c r="I2137" s="34" t="e">
        <f>#REF!</f>
        <v>#REF!</v>
      </c>
      <c r="J2137" s="34" t="e">
        <f>#REF!</f>
        <v>#REF!</v>
      </c>
      <c r="K2137" s="34" t="e">
        <f>#REF!</f>
        <v>#REF!</v>
      </c>
      <c r="L2137" s="34" t="e">
        <f>#REF!</f>
        <v>#REF!</v>
      </c>
      <c r="M2137" s="34" t="e">
        <f>#REF!</f>
        <v>#REF!</v>
      </c>
      <c r="N2137" s="34" t="e">
        <f>#REF!</f>
        <v>#REF!</v>
      </c>
      <c r="O2137" s="35" t="e">
        <f t="shared" si="264"/>
        <v>#REF!</v>
      </c>
      <c r="P2137" s="35" t="e">
        <f t="shared" si="265"/>
        <v>#REF!</v>
      </c>
      <c r="Q2137" s="35" t="e">
        <f t="shared" si="266"/>
        <v>#REF!</v>
      </c>
      <c r="R2137" s="35" t="e">
        <f t="shared" si="267"/>
        <v>#REF!</v>
      </c>
      <c r="S2137" s="35" t="e">
        <f t="shared" si="268"/>
        <v>#REF!</v>
      </c>
      <c r="T2137" s="35" t="e">
        <f t="shared" si="269"/>
        <v>#REF!</v>
      </c>
      <c r="U2137" s="36" t="e">
        <f t="shared" si="270"/>
        <v>#REF!</v>
      </c>
      <c r="V2137" s="37" t="e">
        <f t="shared" si="271"/>
        <v>#REF!</v>
      </c>
    </row>
    <row r="2138" spans="1:22" x14ac:dyDescent="0.25">
      <c r="A2138" s="33" t="e">
        <f>#REF!</f>
        <v>#REF!</v>
      </c>
      <c r="B2138" s="34" t="e">
        <f>#REF!</f>
        <v>#REF!</v>
      </c>
      <c r="C2138" s="34" t="e">
        <f>#REF!</f>
        <v>#REF!</v>
      </c>
      <c r="D2138" s="34" t="e">
        <f>#REF!</f>
        <v>#REF!</v>
      </c>
      <c r="E2138" s="34" t="e">
        <f>#REF!</f>
        <v>#REF!</v>
      </c>
      <c r="F2138" s="34" t="e">
        <f>#REF!</f>
        <v>#REF!</v>
      </c>
      <c r="G2138" s="34" t="e">
        <f>#REF!</f>
        <v>#REF!</v>
      </c>
      <c r="H2138" s="34" t="e">
        <f>#REF!</f>
        <v>#REF!</v>
      </c>
      <c r="I2138" s="34" t="e">
        <f>#REF!</f>
        <v>#REF!</v>
      </c>
      <c r="J2138" s="34" t="e">
        <f>#REF!</f>
        <v>#REF!</v>
      </c>
      <c r="K2138" s="34" t="e">
        <f>#REF!</f>
        <v>#REF!</v>
      </c>
      <c r="L2138" s="34" t="e">
        <f>#REF!</f>
        <v>#REF!</v>
      </c>
      <c r="M2138" s="34" t="e">
        <f>#REF!</f>
        <v>#REF!</v>
      </c>
      <c r="N2138" s="34" t="e">
        <f>#REF!</f>
        <v>#REF!</v>
      </c>
      <c r="O2138" s="35" t="e">
        <f t="shared" si="264"/>
        <v>#REF!</v>
      </c>
      <c r="P2138" s="35" t="e">
        <f t="shared" si="265"/>
        <v>#REF!</v>
      </c>
      <c r="Q2138" s="35" t="e">
        <f t="shared" si="266"/>
        <v>#REF!</v>
      </c>
      <c r="R2138" s="35" t="e">
        <f t="shared" si="267"/>
        <v>#REF!</v>
      </c>
      <c r="S2138" s="35" t="e">
        <f t="shared" si="268"/>
        <v>#REF!</v>
      </c>
      <c r="T2138" s="35" t="e">
        <f t="shared" si="269"/>
        <v>#REF!</v>
      </c>
      <c r="U2138" s="36" t="e">
        <f t="shared" si="270"/>
        <v>#REF!</v>
      </c>
      <c r="V2138" s="37" t="e">
        <f t="shared" si="271"/>
        <v>#REF!</v>
      </c>
    </row>
    <row r="2139" spans="1:22" x14ac:dyDescent="0.25">
      <c r="A2139" s="33" t="e">
        <f>#REF!</f>
        <v>#REF!</v>
      </c>
      <c r="B2139" s="34" t="e">
        <f>#REF!</f>
        <v>#REF!</v>
      </c>
      <c r="C2139" s="34" t="e">
        <f>#REF!</f>
        <v>#REF!</v>
      </c>
      <c r="D2139" s="34" t="e">
        <f>#REF!</f>
        <v>#REF!</v>
      </c>
      <c r="E2139" s="34" t="e">
        <f>#REF!</f>
        <v>#REF!</v>
      </c>
      <c r="F2139" s="34" t="e">
        <f>#REF!</f>
        <v>#REF!</v>
      </c>
      <c r="G2139" s="34" t="e">
        <f>#REF!</f>
        <v>#REF!</v>
      </c>
      <c r="H2139" s="34" t="e">
        <f>#REF!</f>
        <v>#REF!</v>
      </c>
      <c r="I2139" s="34" t="e">
        <f>#REF!</f>
        <v>#REF!</v>
      </c>
      <c r="J2139" s="34" t="e">
        <f>#REF!</f>
        <v>#REF!</v>
      </c>
      <c r="K2139" s="34" t="e">
        <f>#REF!</f>
        <v>#REF!</v>
      </c>
      <c r="L2139" s="34" t="e">
        <f>#REF!</f>
        <v>#REF!</v>
      </c>
      <c r="M2139" s="34" t="e">
        <f>#REF!</f>
        <v>#REF!</v>
      </c>
      <c r="N2139" s="34" t="e">
        <f>#REF!</f>
        <v>#REF!</v>
      </c>
      <c r="O2139" s="35" t="e">
        <f t="shared" si="264"/>
        <v>#REF!</v>
      </c>
      <c r="P2139" s="35" t="e">
        <f t="shared" si="265"/>
        <v>#REF!</v>
      </c>
      <c r="Q2139" s="35" t="e">
        <f t="shared" si="266"/>
        <v>#REF!</v>
      </c>
      <c r="R2139" s="35" t="e">
        <f t="shared" si="267"/>
        <v>#REF!</v>
      </c>
      <c r="S2139" s="35" t="e">
        <f t="shared" si="268"/>
        <v>#REF!</v>
      </c>
      <c r="T2139" s="35" t="e">
        <f t="shared" si="269"/>
        <v>#REF!</v>
      </c>
      <c r="U2139" s="36" t="e">
        <f t="shared" si="270"/>
        <v>#REF!</v>
      </c>
      <c r="V2139" s="37" t="e">
        <f t="shared" si="271"/>
        <v>#REF!</v>
      </c>
    </row>
    <row r="2140" spans="1:22" x14ac:dyDescent="0.25">
      <c r="A2140" s="33" t="e">
        <f>#REF!</f>
        <v>#REF!</v>
      </c>
      <c r="B2140" s="34" t="e">
        <f>#REF!</f>
        <v>#REF!</v>
      </c>
      <c r="C2140" s="34" t="e">
        <f>#REF!</f>
        <v>#REF!</v>
      </c>
      <c r="D2140" s="34" t="e">
        <f>#REF!</f>
        <v>#REF!</v>
      </c>
      <c r="E2140" s="34" t="e">
        <f>#REF!</f>
        <v>#REF!</v>
      </c>
      <c r="F2140" s="34" t="e">
        <f>#REF!</f>
        <v>#REF!</v>
      </c>
      <c r="G2140" s="34" t="e">
        <f>#REF!</f>
        <v>#REF!</v>
      </c>
      <c r="H2140" s="34" t="e">
        <f>#REF!</f>
        <v>#REF!</v>
      </c>
      <c r="I2140" s="34" t="e">
        <f>#REF!</f>
        <v>#REF!</v>
      </c>
      <c r="J2140" s="34" t="e">
        <f>#REF!</f>
        <v>#REF!</v>
      </c>
      <c r="K2140" s="34" t="e">
        <f>#REF!</f>
        <v>#REF!</v>
      </c>
      <c r="L2140" s="34" t="e">
        <f>#REF!</f>
        <v>#REF!</v>
      </c>
      <c r="M2140" s="34" t="e">
        <f>#REF!</f>
        <v>#REF!</v>
      </c>
      <c r="N2140" s="34" t="e">
        <f>#REF!</f>
        <v>#REF!</v>
      </c>
      <c r="O2140" s="35" t="e">
        <f t="shared" si="264"/>
        <v>#REF!</v>
      </c>
      <c r="P2140" s="35" t="e">
        <f t="shared" si="265"/>
        <v>#REF!</v>
      </c>
      <c r="Q2140" s="35" t="e">
        <f t="shared" si="266"/>
        <v>#REF!</v>
      </c>
      <c r="R2140" s="35" t="e">
        <f t="shared" si="267"/>
        <v>#REF!</v>
      </c>
      <c r="S2140" s="35" t="e">
        <f t="shared" si="268"/>
        <v>#REF!</v>
      </c>
      <c r="T2140" s="35" t="e">
        <f t="shared" si="269"/>
        <v>#REF!</v>
      </c>
      <c r="U2140" s="36" t="e">
        <f t="shared" si="270"/>
        <v>#REF!</v>
      </c>
      <c r="V2140" s="37" t="e">
        <f t="shared" si="271"/>
        <v>#REF!</v>
      </c>
    </row>
    <row r="2141" spans="1:22" x14ac:dyDescent="0.25">
      <c r="A2141" s="33" t="e">
        <f>#REF!</f>
        <v>#REF!</v>
      </c>
      <c r="B2141" s="34" t="e">
        <f>#REF!</f>
        <v>#REF!</v>
      </c>
      <c r="C2141" s="34" t="e">
        <f>#REF!</f>
        <v>#REF!</v>
      </c>
      <c r="D2141" s="34" t="e">
        <f>#REF!</f>
        <v>#REF!</v>
      </c>
      <c r="E2141" s="34" t="e">
        <f>#REF!</f>
        <v>#REF!</v>
      </c>
      <c r="F2141" s="34" t="e">
        <f>#REF!</f>
        <v>#REF!</v>
      </c>
      <c r="G2141" s="34" t="e">
        <f>#REF!</f>
        <v>#REF!</v>
      </c>
      <c r="H2141" s="34" t="e">
        <f>#REF!</f>
        <v>#REF!</v>
      </c>
      <c r="I2141" s="34" t="e">
        <f>#REF!</f>
        <v>#REF!</v>
      </c>
      <c r="J2141" s="34" t="e">
        <f>#REF!</f>
        <v>#REF!</v>
      </c>
      <c r="K2141" s="34" t="e">
        <f>#REF!</f>
        <v>#REF!</v>
      </c>
      <c r="L2141" s="34" t="e">
        <f>#REF!</f>
        <v>#REF!</v>
      </c>
      <c r="M2141" s="34" t="e">
        <f>#REF!</f>
        <v>#REF!</v>
      </c>
      <c r="N2141" s="34" t="e">
        <f>#REF!</f>
        <v>#REF!</v>
      </c>
      <c r="O2141" s="35" t="e">
        <f t="shared" si="264"/>
        <v>#REF!</v>
      </c>
      <c r="P2141" s="35" t="e">
        <f t="shared" si="265"/>
        <v>#REF!</v>
      </c>
      <c r="Q2141" s="35" t="e">
        <f t="shared" si="266"/>
        <v>#REF!</v>
      </c>
      <c r="R2141" s="35" t="e">
        <f t="shared" si="267"/>
        <v>#REF!</v>
      </c>
      <c r="S2141" s="35" t="e">
        <f t="shared" si="268"/>
        <v>#REF!</v>
      </c>
      <c r="T2141" s="35" t="e">
        <f t="shared" si="269"/>
        <v>#REF!</v>
      </c>
      <c r="U2141" s="36" t="e">
        <f t="shared" si="270"/>
        <v>#REF!</v>
      </c>
      <c r="V2141" s="37" t="e">
        <f t="shared" si="271"/>
        <v>#REF!</v>
      </c>
    </row>
    <row r="2142" spans="1:22" x14ac:dyDescent="0.25">
      <c r="A2142" s="33" t="e">
        <f>#REF!</f>
        <v>#REF!</v>
      </c>
      <c r="B2142" s="34" t="e">
        <f>#REF!</f>
        <v>#REF!</v>
      </c>
      <c r="C2142" s="34" t="e">
        <f>#REF!</f>
        <v>#REF!</v>
      </c>
      <c r="D2142" s="34" t="e">
        <f>#REF!</f>
        <v>#REF!</v>
      </c>
      <c r="E2142" s="34" t="e">
        <f>#REF!</f>
        <v>#REF!</v>
      </c>
      <c r="F2142" s="34" t="e">
        <f>#REF!</f>
        <v>#REF!</v>
      </c>
      <c r="G2142" s="34" t="e">
        <f>#REF!</f>
        <v>#REF!</v>
      </c>
      <c r="H2142" s="34" t="e">
        <f>#REF!</f>
        <v>#REF!</v>
      </c>
      <c r="I2142" s="34" t="e">
        <f>#REF!</f>
        <v>#REF!</v>
      </c>
      <c r="J2142" s="34" t="e">
        <f>#REF!</f>
        <v>#REF!</v>
      </c>
      <c r="K2142" s="34" t="e">
        <f>#REF!</f>
        <v>#REF!</v>
      </c>
      <c r="L2142" s="34" t="e">
        <f>#REF!</f>
        <v>#REF!</v>
      </c>
      <c r="M2142" s="34" t="e">
        <f>#REF!</f>
        <v>#REF!</v>
      </c>
      <c r="N2142" s="34" t="e">
        <f>#REF!</f>
        <v>#REF!</v>
      </c>
      <c r="O2142" s="35" t="e">
        <f t="shared" si="264"/>
        <v>#REF!</v>
      </c>
      <c r="P2142" s="35" t="e">
        <f t="shared" si="265"/>
        <v>#REF!</v>
      </c>
      <c r="Q2142" s="35" t="e">
        <f t="shared" si="266"/>
        <v>#REF!</v>
      </c>
      <c r="R2142" s="35" t="e">
        <f t="shared" si="267"/>
        <v>#REF!</v>
      </c>
      <c r="S2142" s="35" t="e">
        <f t="shared" si="268"/>
        <v>#REF!</v>
      </c>
      <c r="T2142" s="35" t="e">
        <f t="shared" si="269"/>
        <v>#REF!</v>
      </c>
      <c r="U2142" s="36" t="e">
        <f t="shared" si="270"/>
        <v>#REF!</v>
      </c>
      <c r="V2142" s="37" t="e">
        <f t="shared" si="271"/>
        <v>#REF!</v>
      </c>
    </row>
    <row r="2143" spans="1:22" x14ac:dyDescent="0.25">
      <c r="A2143" s="33" t="e">
        <f>#REF!</f>
        <v>#REF!</v>
      </c>
      <c r="B2143" s="34" t="e">
        <f>#REF!</f>
        <v>#REF!</v>
      </c>
      <c r="C2143" s="34" t="e">
        <f>#REF!</f>
        <v>#REF!</v>
      </c>
      <c r="D2143" s="34" t="e">
        <f>#REF!</f>
        <v>#REF!</v>
      </c>
      <c r="E2143" s="34" t="e">
        <f>#REF!</f>
        <v>#REF!</v>
      </c>
      <c r="F2143" s="34" t="e">
        <f>#REF!</f>
        <v>#REF!</v>
      </c>
      <c r="G2143" s="34" t="e">
        <f>#REF!</f>
        <v>#REF!</v>
      </c>
      <c r="H2143" s="34" t="e">
        <f>#REF!</f>
        <v>#REF!</v>
      </c>
      <c r="I2143" s="34" t="e">
        <f>#REF!</f>
        <v>#REF!</v>
      </c>
      <c r="J2143" s="34" t="e">
        <f>#REF!</f>
        <v>#REF!</v>
      </c>
      <c r="K2143" s="34" t="e">
        <f>#REF!</f>
        <v>#REF!</v>
      </c>
      <c r="L2143" s="34" t="e">
        <f>#REF!</f>
        <v>#REF!</v>
      </c>
      <c r="M2143" s="34" t="e">
        <f>#REF!</f>
        <v>#REF!</v>
      </c>
      <c r="N2143" s="34" t="e">
        <f>#REF!</f>
        <v>#REF!</v>
      </c>
      <c r="O2143" s="35" t="e">
        <f t="shared" si="264"/>
        <v>#REF!</v>
      </c>
      <c r="P2143" s="35" t="e">
        <f t="shared" si="265"/>
        <v>#REF!</v>
      </c>
      <c r="Q2143" s="35" t="e">
        <f t="shared" si="266"/>
        <v>#REF!</v>
      </c>
      <c r="R2143" s="35" t="e">
        <f t="shared" si="267"/>
        <v>#REF!</v>
      </c>
      <c r="S2143" s="35" t="e">
        <f t="shared" si="268"/>
        <v>#REF!</v>
      </c>
      <c r="T2143" s="35" t="e">
        <f t="shared" si="269"/>
        <v>#REF!</v>
      </c>
      <c r="U2143" s="36" t="e">
        <f t="shared" si="270"/>
        <v>#REF!</v>
      </c>
      <c r="V2143" s="37" t="e">
        <f t="shared" si="271"/>
        <v>#REF!</v>
      </c>
    </row>
    <row r="2144" spans="1:22" x14ac:dyDescent="0.25">
      <c r="A2144" s="33" t="e">
        <f>#REF!</f>
        <v>#REF!</v>
      </c>
      <c r="B2144" s="34" t="e">
        <f>#REF!</f>
        <v>#REF!</v>
      </c>
      <c r="C2144" s="34" t="e">
        <f>#REF!</f>
        <v>#REF!</v>
      </c>
      <c r="D2144" s="34" t="e">
        <f>#REF!</f>
        <v>#REF!</v>
      </c>
      <c r="E2144" s="34" t="e">
        <f>#REF!</f>
        <v>#REF!</v>
      </c>
      <c r="F2144" s="34" t="e">
        <f>#REF!</f>
        <v>#REF!</v>
      </c>
      <c r="G2144" s="34" t="e">
        <f>#REF!</f>
        <v>#REF!</v>
      </c>
      <c r="H2144" s="34" t="e">
        <f>#REF!</f>
        <v>#REF!</v>
      </c>
      <c r="I2144" s="34" t="e">
        <f>#REF!</f>
        <v>#REF!</v>
      </c>
      <c r="J2144" s="34" t="e">
        <f>#REF!</f>
        <v>#REF!</v>
      </c>
      <c r="K2144" s="34" t="e">
        <f>#REF!</f>
        <v>#REF!</v>
      </c>
      <c r="L2144" s="34" t="e">
        <f>#REF!</f>
        <v>#REF!</v>
      </c>
      <c r="M2144" s="34" t="e">
        <f>#REF!</f>
        <v>#REF!</v>
      </c>
      <c r="N2144" s="34" t="e">
        <f>#REF!</f>
        <v>#REF!</v>
      </c>
      <c r="O2144" s="35" t="e">
        <f t="shared" si="264"/>
        <v>#REF!</v>
      </c>
      <c r="P2144" s="35" t="e">
        <f t="shared" si="265"/>
        <v>#REF!</v>
      </c>
      <c r="Q2144" s="35" t="e">
        <f t="shared" si="266"/>
        <v>#REF!</v>
      </c>
      <c r="R2144" s="35" t="e">
        <f t="shared" si="267"/>
        <v>#REF!</v>
      </c>
      <c r="S2144" s="35" t="e">
        <f t="shared" si="268"/>
        <v>#REF!</v>
      </c>
      <c r="T2144" s="35" t="e">
        <f t="shared" si="269"/>
        <v>#REF!</v>
      </c>
      <c r="U2144" s="36" t="e">
        <f t="shared" si="270"/>
        <v>#REF!</v>
      </c>
      <c r="V2144" s="37" t="e">
        <f t="shared" si="271"/>
        <v>#REF!</v>
      </c>
    </row>
    <row r="2145" spans="1:22" x14ac:dyDescent="0.25">
      <c r="A2145" s="33" t="e">
        <f>#REF!</f>
        <v>#REF!</v>
      </c>
      <c r="B2145" s="34" t="e">
        <f>#REF!</f>
        <v>#REF!</v>
      </c>
      <c r="C2145" s="34" t="e">
        <f>#REF!</f>
        <v>#REF!</v>
      </c>
      <c r="D2145" s="34" t="e">
        <f>#REF!</f>
        <v>#REF!</v>
      </c>
      <c r="E2145" s="34" t="e">
        <f>#REF!</f>
        <v>#REF!</v>
      </c>
      <c r="F2145" s="34" t="e">
        <f>#REF!</f>
        <v>#REF!</v>
      </c>
      <c r="G2145" s="34" t="e">
        <f>#REF!</f>
        <v>#REF!</v>
      </c>
      <c r="H2145" s="34" t="e">
        <f>#REF!</f>
        <v>#REF!</v>
      </c>
      <c r="I2145" s="34" t="e">
        <f>#REF!</f>
        <v>#REF!</v>
      </c>
      <c r="J2145" s="34" t="e">
        <f>#REF!</f>
        <v>#REF!</v>
      </c>
      <c r="K2145" s="34" t="e">
        <f>#REF!</f>
        <v>#REF!</v>
      </c>
      <c r="L2145" s="34" t="e">
        <f>#REF!</f>
        <v>#REF!</v>
      </c>
      <c r="M2145" s="34" t="e">
        <f>#REF!</f>
        <v>#REF!</v>
      </c>
      <c r="N2145" s="34" t="e">
        <f>#REF!</f>
        <v>#REF!</v>
      </c>
      <c r="O2145" s="35" t="e">
        <f t="shared" si="264"/>
        <v>#REF!</v>
      </c>
      <c r="P2145" s="35" t="e">
        <f t="shared" si="265"/>
        <v>#REF!</v>
      </c>
      <c r="Q2145" s="35" t="e">
        <f t="shared" si="266"/>
        <v>#REF!</v>
      </c>
      <c r="R2145" s="35" t="e">
        <f t="shared" si="267"/>
        <v>#REF!</v>
      </c>
      <c r="S2145" s="35" t="e">
        <f t="shared" si="268"/>
        <v>#REF!</v>
      </c>
      <c r="T2145" s="35" t="e">
        <f t="shared" si="269"/>
        <v>#REF!</v>
      </c>
      <c r="U2145" s="36" t="e">
        <f t="shared" si="270"/>
        <v>#REF!</v>
      </c>
      <c r="V2145" s="37" t="e">
        <f t="shared" si="271"/>
        <v>#REF!</v>
      </c>
    </row>
    <row r="2146" spans="1:22" x14ac:dyDescent="0.25">
      <c r="A2146" s="33" t="e">
        <f>#REF!</f>
        <v>#REF!</v>
      </c>
      <c r="B2146" s="34" t="e">
        <f>#REF!</f>
        <v>#REF!</v>
      </c>
      <c r="C2146" s="34" t="e">
        <f>#REF!</f>
        <v>#REF!</v>
      </c>
      <c r="D2146" s="34" t="e">
        <f>#REF!</f>
        <v>#REF!</v>
      </c>
      <c r="E2146" s="34" t="e">
        <f>#REF!</f>
        <v>#REF!</v>
      </c>
      <c r="F2146" s="34" t="e">
        <f>#REF!</f>
        <v>#REF!</v>
      </c>
      <c r="G2146" s="34" t="e">
        <f>#REF!</f>
        <v>#REF!</v>
      </c>
      <c r="H2146" s="34" t="e">
        <f>#REF!</f>
        <v>#REF!</v>
      </c>
      <c r="I2146" s="34" t="e">
        <f>#REF!</f>
        <v>#REF!</v>
      </c>
      <c r="J2146" s="34" t="e">
        <f>#REF!</f>
        <v>#REF!</v>
      </c>
      <c r="K2146" s="34" t="e">
        <f>#REF!</f>
        <v>#REF!</v>
      </c>
      <c r="L2146" s="34" t="e">
        <f>#REF!</f>
        <v>#REF!</v>
      </c>
      <c r="M2146" s="34" t="e">
        <f>#REF!</f>
        <v>#REF!</v>
      </c>
      <c r="N2146" s="34" t="e">
        <f>#REF!</f>
        <v>#REF!</v>
      </c>
      <c r="O2146" s="35" t="e">
        <f t="shared" si="264"/>
        <v>#REF!</v>
      </c>
      <c r="P2146" s="35" t="e">
        <f t="shared" si="265"/>
        <v>#REF!</v>
      </c>
      <c r="Q2146" s="35" t="e">
        <f t="shared" si="266"/>
        <v>#REF!</v>
      </c>
      <c r="R2146" s="35" t="e">
        <f t="shared" si="267"/>
        <v>#REF!</v>
      </c>
      <c r="S2146" s="35" t="e">
        <f t="shared" si="268"/>
        <v>#REF!</v>
      </c>
      <c r="T2146" s="35" t="e">
        <f t="shared" si="269"/>
        <v>#REF!</v>
      </c>
      <c r="U2146" s="36" t="e">
        <f t="shared" si="270"/>
        <v>#REF!</v>
      </c>
      <c r="V2146" s="37" t="e">
        <f t="shared" si="271"/>
        <v>#REF!</v>
      </c>
    </row>
    <row r="2147" spans="1:22" x14ac:dyDescent="0.25">
      <c r="A2147" s="33" t="e">
        <f>#REF!</f>
        <v>#REF!</v>
      </c>
      <c r="B2147" s="34" t="e">
        <f>#REF!</f>
        <v>#REF!</v>
      </c>
      <c r="C2147" s="34" t="e">
        <f>#REF!</f>
        <v>#REF!</v>
      </c>
      <c r="D2147" s="34" t="e">
        <f>#REF!</f>
        <v>#REF!</v>
      </c>
      <c r="E2147" s="34" t="e">
        <f>#REF!</f>
        <v>#REF!</v>
      </c>
      <c r="F2147" s="34" t="e">
        <f>#REF!</f>
        <v>#REF!</v>
      </c>
      <c r="G2147" s="34" t="e">
        <f>#REF!</f>
        <v>#REF!</v>
      </c>
      <c r="H2147" s="34" t="e">
        <f>#REF!</f>
        <v>#REF!</v>
      </c>
      <c r="I2147" s="34" t="e">
        <f>#REF!</f>
        <v>#REF!</v>
      </c>
      <c r="J2147" s="34" t="e">
        <f>#REF!</f>
        <v>#REF!</v>
      </c>
      <c r="K2147" s="34" t="e">
        <f>#REF!</f>
        <v>#REF!</v>
      </c>
      <c r="L2147" s="34" t="e">
        <f>#REF!</f>
        <v>#REF!</v>
      </c>
      <c r="M2147" s="34" t="e">
        <f>#REF!</f>
        <v>#REF!</v>
      </c>
      <c r="N2147" s="34" t="e">
        <f>#REF!</f>
        <v>#REF!</v>
      </c>
      <c r="O2147" s="35" t="e">
        <f t="shared" si="264"/>
        <v>#REF!</v>
      </c>
      <c r="P2147" s="35" t="e">
        <f t="shared" si="265"/>
        <v>#REF!</v>
      </c>
      <c r="Q2147" s="35" t="e">
        <f t="shared" si="266"/>
        <v>#REF!</v>
      </c>
      <c r="R2147" s="35" t="e">
        <f t="shared" si="267"/>
        <v>#REF!</v>
      </c>
      <c r="S2147" s="35" t="e">
        <f t="shared" si="268"/>
        <v>#REF!</v>
      </c>
      <c r="T2147" s="35" t="e">
        <f t="shared" si="269"/>
        <v>#REF!</v>
      </c>
      <c r="U2147" s="36" t="e">
        <f t="shared" si="270"/>
        <v>#REF!</v>
      </c>
      <c r="V2147" s="37" t="e">
        <f t="shared" si="271"/>
        <v>#REF!</v>
      </c>
    </row>
    <row r="2148" spans="1:22" x14ac:dyDescent="0.25">
      <c r="A2148" s="33" t="e">
        <f>#REF!</f>
        <v>#REF!</v>
      </c>
      <c r="B2148" s="34" t="e">
        <f>#REF!</f>
        <v>#REF!</v>
      </c>
      <c r="C2148" s="34" t="e">
        <f>#REF!</f>
        <v>#REF!</v>
      </c>
      <c r="D2148" s="34" t="e">
        <f>#REF!</f>
        <v>#REF!</v>
      </c>
      <c r="E2148" s="34" t="e">
        <f>#REF!</f>
        <v>#REF!</v>
      </c>
      <c r="F2148" s="34" t="e">
        <f>#REF!</f>
        <v>#REF!</v>
      </c>
      <c r="G2148" s="34" t="e">
        <f>#REF!</f>
        <v>#REF!</v>
      </c>
      <c r="H2148" s="34" t="e">
        <f>#REF!</f>
        <v>#REF!</v>
      </c>
      <c r="I2148" s="34" t="e">
        <f>#REF!</f>
        <v>#REF!</v>
      </c>
      <c r="J2148" s="34" t="e">
        <f>#REF!</f>
        <v>#REF!</v>
      </c>
      <c r="K2148" s="34" t="e">
        <f>#REF!</f>
        <v>#REF!</v>
      </c>
      <c r="L2148" s="34" t="e">
        <f>#REF!</f>
        <v>#REF!</v>
      </c>
      <c r="M2148" s="34" t="e">
        <f>#REF!</f>
        <v>#REF!</v>
      </c>
      <c r="N2148" s="34" t="e">
        <f>#REF!</f>
        <v>#REF!</v>
      </c>
      <c r="O2148" s="35" t="e">
        <f t="shared" si="264"/>
        <v>#REF!</v>
      </c>
      <c r="P2148" s="35" t="e">
        <f t="shared" si="265"/>
        <v>#REF!</v>
      </c>
      <c r="Q2148" s="35" t="e">
        <f t="shared" si="266"/>
        <v>#REF!</v>
      </c>
      <c r="R2148" s="35" t="e">
        <f t="shared" si="267"/>
        <v>#REF!</v>
      </c>
      <c r="S2148" s="35" t="e">
        <f t="shared" si="268"/>
        <v>#REF!</v>
      </c>
      <c r="T2148" s="35" t="e">
        <f t="shared" si="269"/>
        <v>#REF!</v>
      </c>
      <c r="U2148" s="36" t="e">
        <f t="shared" si="270"/>
        <v>#REF!</v>
      </c>
      <c r="V2148" s="37" t="e">
        <f t="shared" si="271"/>
        <v>#REF!</v>
      </c>
    </row>
    <row r="2149" spans="1:22" x14ac:dyDescent="0.25">
      <c r="A2149" s="33" t="e">
        <f>#REF!</f>
        <v>#REF!</v>
      </c>
      <c r="B2149" s="34" t="e">
        <f>#REF!</f>
        <v>#REF!</v>
      </c>
      <c r="C2149" s="34" t="e">
        <f>#REF!</f>
        <v>#REF!</v>
      </c>
      <c r="D2149" s="34" t="e">
        <f>#REF!</f>
        <v>#REF!</v>
      </c>
      <c r="E2149" s="34" t="e">
        <f>#REF!</f>
        <v>#REF!</v>
      </c>
      <c r="F2149" s="34" t="e">
        <f>#REF!</f>
        <v>#REF!</v>
      </c>
      <c r="G2149" s="34" t="e">
        <f>#REF!</f>
        <v>#REF!</v>
      </c>
      <c r="H2149" s="34" t="e">
        <f>#REF!</f>
        <v>#REF!</v>
      </c>
      <c r="I2149" s="34" t="e">
        <f>#REF!</f>
        <v>#REF!</v>
      </c>
      <c r="J2149" s="34" t="e">
        <f>#REF!</f>
        <v>#REF!</v>
      </c>
      <c r="K2149" s="34" t="e">
        <f>#REF!</f>
        <v>#REF!</v>
      </c>
      <c r="L2149" s="34" t="e">
        <f>#REF!</f>
        <v>#REF!</v>
      </c>
      <c r="M2149" s="34" t="e">
        <f>#REF!</f>
        <v>#REF!</v>
      </c>
      <c r="N2149" s="34" t="e">
        <f>#REF!</f>
        <v>#REF!</v>
      </c>
      <c r="O2149" s="35" t="e">
        <f t="shared" si="264"/>
        <v>#REF!</v>
      </c>
      <c r="P2149" s="35" t="e">
        <f t="shared" si="265"/>
        <v>#REF!</v>
      </c>
      <c r="Q2149" s="35" t="e">
        <f t="shared" si="266"/>
        <v>#REF!</v>
      </c>
      <c r="R2149" s="35" t="e">
        <f t="shared" si="267"/>
        <v>#REF!</v>
      </c>
      <c r="S2149" s="35" t="e">
        <f t="shared" si="268"/>
        <v>#REF!</v>
      </c>
      <c r="T2149" s="35" t="e">
        <f t="shared" si="269"/>
        <v>#REF!</v>
      </c>
      <c r="U2149" s="36" t="e">
        <f t="shared" si="270"/>
        <v>#REF!</v>
      </c>
      <c r="V2149" s="37" t="e">
        <f t="shared" si="271"/>
        <v>#REF!</v>
      </c>
    </row>
    <row r="2150" spans="1:22" x14ac:dyDescent="0.25">
      <c r="A2150" s="33" t="e">
        <f>#REF!</f>
        <v>#REF!</v>
      </c>
      <c r="B2150" s="34" t="e">
        <f>#REF!</f>
        <v>#REF!</v>
      </c>
      <c r="C2150" s="34" t="e">
        <f>#REF!</f>
        <v>#REF!</v>
      </c>
      <c r="D2150" s="34" t="e">
        <f>#REF!</f>
        <v>#REF!</v>
      </c>
      <c r="E2150" s="34" t="e">
        <f>#REF!</f>
        <v>#REF!</v>
      </c>
      <c r="F2150" s="34" t="e">
        <f>#REF!</f>
        <v>#REF!</v>
      </c>
      <c r="G2150" s="34" t="e">
        <f>#REF!</f>
        <v>#REF!</v>
      </c>
      <c r="H2150" s="34" t="e">
        <f>#REF!</f>
        <v>#REF!</v>
      </c>
      <c r="I2150" s="34" t="e">
        <f>#REF!</f>
        <v>#REF!</v>
      </c>
      <c r="J2150" s="34" t="e">
        <f>#REF!</f>
        <v>#REF!</v>
      </c>
      <c r="K2150" s="34" t="e">
        <f>#REF!</f>
        <v>#REF!</v>
      </c>
      <c r="L2150" s="34" t="e">
        <f>#REF!</f>
        <v>#REF!</v>
      </c>
      <c r="M2150" s="34" t="e">
        <f>#REF!</f>
        <v>#REF!</v>
      </c>
      <c r="N2150" s="34" t="e">
        <f>#REF!</f>
        <v>#REF!</v>
      </c>
      <c r="O2150" s="35" t="e">
        <f t="shared" si="264"/>
        <v>#REF!</v>
      </c>
      <c r="P2150" s="35" t="e">
        <f t="shared" si="265"/>
        <v>#REF!</v>
      </c>
      <c r="Q2150" s="35" t="e">
        <f t="shared" si="266"/>
        <v>#REF!</v>
      </c>
      <c r="R2150" s="35" t="e">
        <f t="shared" si="267"/>
        <v>#REF!</v>
      </c>
      <c r="S2150" s="35" t="e">
        <f t="shared" si="268"/>
        <v>#REF!</v>
      </c>
      <c r="T2150" s="35" t="e">
        <f t="shared" si="269"/>
        <v>#REF!</v>
      </c>
      <c r="U2150" s="36" t="e">
        <f t="shared" si="270"/>
        <v>#REF!</v>
      </c>
      <c r="V2150" s="37" t="e">
        <f t="shared" si="271"/>
        <v>#REF!</v>
      </c>
    </row>
    <row r="2151" spans="1:22" x14ac:dyDescent="0.25">
      <c r="A2151" s="33" t="e">
        <f>#REF!</f>
        <v>#REF!</v>
      </c>
      <c r="B2151" s="34" t="e">
        <f>#REF!</f>
        <v>#REF!</v>
      </c>
      <c r="C2151" s="34" t="e">
        <f>#REF!</f>
        <v>#REF!</v>
      </c>
      <c r="D2151" s="34" t="e">
        <f>#REF!</f>
        <v>#REF!</v>
      </c>
      <c r="E2151" s="34" t="e">
        <f>#REF!</f>
        <v>#REF!</v>
      </c>
      <c r="F2151" s="34" t="e">
        <f>#REF!</f>
        <v>#REF!</v>
      </c>
      <c r="G2151" s="34" t="e">
        <f>#REF!</f>
        <v>#REF!</v>
      </c>
      <c r="H2151" s="34" t="e">
        <f>#REF!</f>
        <v>#REF!</v>
      </c>
      <c r="I2151" s="34" t="e">
        <f>#REF!</f>
        <v>#REF!</v>
      </c>
      <c r="J2151" s="34" t="e">
        <f>#REF!</f>
        <v>#REF!</v>
      </c>
      <c r="K2151" s="34" t="e">
        <f>#REF!</f>
        <v>#REF!</v>
      </c>
      <c r="L2151" s="34" t="e">
        <f>#REF!</f>
        <v>#REF!</v>
      </c>
      <c r="M2151" s="34" t="e">
        <f>#REF!</f>
        <v>#REF!</v>
      </c>
      <c r="N2151" s="34" t="e">
        <f>#REF!</f>
        <v>#REF!</v>
      </c>
      <c r="O2151" s="35" t="e">
        <f t="shared" si="264"/>
        <v>#REF!</v>
      </c>
      <c r="P2151" s="35" t="e">
        <f t="shared" si="265"/>
        <v>#REF!</v>
      </c>
      <c r="Q2151" s="35" t="e">
        <f t="shared" si="266"/>
        <v>#REF!</v>
      </c>
      <c r="R2151" s="35" t="e">
        <f t="shared" si="267"/>
        <v>#REF!</v>
      </c>
      <c r="S2151" s="35" t="e">
        <f t="shared" si="268"/>
        <v>#REF!</v>
      </c>
      <c r="T2151" s="35" t="e">
        <f t="shared" si="269"/>
        <v>#REF!</v>
      </c>
      <c r="U2151" s="36" t="e">
        <f t="shared" si="270"/>
        <v>#REF!</v>
      </c>
      <c r="V2151" s="37" t="e">
        <f t="shared" si="271"/>
        <v>#REF!</v>
      </c>
    </row>
    <row r="2152" spans="1:22" x14ac:dyDescent="0.25">
      <c r="A2152" s="33" t="e">
        <f>#REF!</f>
        <v>#REF!</v>
      </c>
      <c r="B2152" s="34" t="e">
        <f>#REF!</f>
        <v>#REF!</v>
      </c>
      <c r="C2152" s="34" t="e">
        <f>#REF!</f>
        <v>#REF!</v>
      </c>
      <c r="D2152" s="34" t="e">
        <f>#REF!</f>
        <v>#REF!</v>
      </c>
      <c r="E2152" s="34" t="e">
        <f>#REF!</f>
        <v>#REF!</v>
      </c>
      <c r="F2152" s="34" t="e">
        <f>#REF!</f>
        <v>#REF!</v>
      </c>
      <c r="G2152" s="34" t="e">
        <f>#REF!</f>
        <v>#REF!</v>
      </c>
      <c r="H2152" s="34" t="e">
        <f>#REF!</f>
        <v>#REF!</v>
      </c>
      <c r="I2152" s="34" t="e">
        <f>#REF!</f>
        <v>#REF!</v>
      </c>
      <c r="J2152" s="34" t="e">
        <f>#REF!</f>
        <v>#REF!</v>
      </c>
      <c r="K2152" s="34" t="e">
        <f>#REF!</f>
        <v>#REF!</v>
      </c>
      <c r="L2152" s="34" t="e">
        <f>#REF!</f>
        <v>#REF!</v>
      </c>
      <c r="M2152" s="34" t="e">
        <f>#REF!</f>
        <v>#REF!</v>
      </c>
      <c r="N2152" s="34" t="e">
        <f>#REF!</f>
        <v>#REF!</v>
      </c>
      <c r="O2152" s="35" t="e">
        <f t="shared" si="264"/>
        <v>#REF!</v>
      </c>
      <c r="P2152" s="35" t="e">
        <f t="shared" si="265"/>
        <v>#REF!</v>
      </c>
      <c r="Q2152" s="35" t="e">
        <f t="shared" si="266"/>
        <v>#REF!</v>
      </c>
      <c r="R2152" s="35" t="e">
        <f t="shared" si="267"/>
        <v>#REF!</v>
      </c>
      <c r="S2152" s="35" t="e">
        <f t="shared" si="268"/>
        <v>#REF!</v>
      </c>
      <c r="T2152" s="35" t="e">
        <f t="shared" si="269"/>
        <v>#REF!</v>
      </c>
      <c r="U2152" s="36" t="e">
        <f t="shared" si="270"/>
        <v>#REF!</v>
      </c>
      <c r="V2152" s="37" t="e">
        <f t="shared" si="271"/>
        <v>#REF!</v>
      </c>
    </row>
    <row r="2153" spans="1:22" x14ac:dyDescent="0.25">
      <c r="A2153" s="33" t="e">
        <f>#REF!</f>
        <v>#REF!</v>
      </c>
      <c r="B2153" s="34" t="e">
        <f>#REF!</f>
        <v>#REF!</v>
      </c>
      <c r="C2153" s="34" t="e">
        <f>#REF!</f>
        <v>#REF!</v>
      </c>
      <c r="D2153" s="34" t="e">
        <f>#REF!</f>
        <v>#REF!</v>
      </c>
      <c r="E2153" s="34" t="e">
        <f>#REF!</f>
        <v>#REF!</v>
      </c>
      <c r="F2153" s="34" t="e">
        <f>#REF!</f>
        <v>#REF!</v>
      </c>
      <c r="G2153" s="34" t="e">
        <f>#REF!</f>
        <v>#REF!</v>
      </c>
      <c r="H2153" s="34" t="e">
        <f>#REF!</f>
        <v>#REF!</v>
      </c>
      <c r="I2153" s="34" t="e">
        <f>#REF!</f>
        <v>#REF!</v>
      </c>
      <c r="J2153" s="34" t="e">
        <f>#REF!</f>
        <v>#REF!</v>
      </c>
      <c r="K2153" s="34" t="e">
        <f>#REF!</f>
        <v>#REF!</v>
      </c>
      <c r="L2153" s="34" t="e">
        <f>#REF!</f>
        <v>#REF!</v>
      </c>
      <c r="M2153" s="34" t="e">
        <f>#REF!</f>
        <v>#REF!</v>
      </c>
      <c r="N2153" s="34" t="e">
        <f>#REF!</f>
        <v>#REF!</v>
      </c>
      <c r="O2153" s="35" t="e">
        <f t="shared" si="264"/>
        <v>#REF!</v>
      </c>
      <c r="P2153" s="35" t="e">
        <f t="shared" si="265"/>
        <v>#REF!</v>
      </c>
      <c r="Q2153" s="35" t="e">
        <f t="shared" si="266"/>
        <v>#REF!</v>
      </c>
      <c r="R2153" s="35" t="e">
        <f t="shared" si="267"/>
        <v>#REF!</v>
      </c>
      <c r="S2153" s="35" t="e">
        <f t="shared" si="268"/>
        <v>#REF!</v>
      </c>
      <c r="T2153" s="35" t="e">
        <f t="shared" si="269"/>
        <v>#REF!</v>
      </c>
      <c r="U2153" s="36" t="e">
        <f t="shared" si="270"/>
        <v>#REF!</v>
      </c>
      <c r="V2153" s="37" t="e">
        <f t="shared" si="271"/>
        <v>#REF!</v>
      </c>
    </row>
    <row r="2154" spans="1:22" x14ac:dyDescent="0.25">
      <c r="A2154" s="33" t="e">
        <f>#REF!</f>
        <v>#REF!</v>
      </c>
      <c r="B2154" s="34" t="e">
        <f>#REF!</f>
        <v>#REF!</v>
      </c>
      <c r="C2154" s="34" t="e">
        <f>#REF!</f>
        <v>#REF!</v>
      </c>
      <c r="D2154" s="34" t="e">
        <f>#REF!</f>
        <v>#REF!</v>
      </c>
      <c r="E2154" s="34" t="e">
        <f>#REF!</f>
        <v>#REF!</v>
      </c>
      <c r="F2154" s="34" t="e">
        <f>#REF!</f>
        <v>#REF!</v>
      </c>
      <c r="G2154" s="34" t="e">
        <f>#REF!</f>
        <v>#REF!</v>
      </c>
      <c r="H2154" s="34" t="e">
        <f>#REF!</f>
        <v>#REF!</v>
      </c>
      <c r="I2154" s="34" t="e">
        <f>#REF!</f>
        <v>#REF!</v>
      </c>
      <c r="J2154" s="34" t="e">
        <f>#REF!</f>
        <v>#REF!</v>
      </c>
      <c r="K2154" s="34" t="e">
        <f>#REF!</f>
        <v>#REF!</v>
      </c>
      <c r="L2154" s="34" t="e">
        <f>#REF!</f>
        <v>#REF!</v>
      </c>
      <c r="M2154" s="34" t="e">
        <f>#REF!</f>
        <v>#REF!</v>
      </c>
      <c r="N2154" s="34" t="e">
        <f>#REF!</f>
        <v>#REF!</v>
      </c>
      <c r="O2154" s="35" t="e">
        <f t="shared" si="264"/>
        <v>#REF!</v>
      </c>
      <c r="P2154" s="35" t="e">
        <f t="shared" si="265"/>
        <v>#REF!</v>
      </c>
      <c r="Q2154" s="35" t="e">
        <f t="shared" si="266"/>
        <v>#REF!</v>
      </c>
      <c r="R2154" s="35" t="e">
        <f t="shared" si="267"/>
        <v>#REF!</v>
      </c>
      <c r="S2154" s="35" t="e">
        <f t="shared" si="268"/>
        <v>#REF!</v>
      </c>
      <c r="T2154" s="35" t="e">
        <f t="shared" si="269"/>
        <v>#REF!</v>
      </c>
      <c r="U2154" s="36" t="e">
        <f t="shared" si="270"/>
        <v>#REF!</v>
      </c>
      <c r="V2154" s="37" t="e">
        <f t="shared" si="271"/>
        <v>#REF!</v>
      </c>
    </row>
    <row r="2155" spans="1:22" x14ac:dyDescent="0.25">
      <c r="A2155" s="33" t="e">
        <f>#REF!</f>
        <v>#REF!</v>
      </c>
      <c r="B2155" s="34" t="e">
        <f>#REF!</f>
        <v>#REF!</v>
      </c>
      <c r="C2155" s="34" t="e">
        <f>#REF!</f>
        <v>#REF!</v>
      </c>
      <c r="D2155" s="34" t="e">
        <f>#REF!</f>
        <v>#REF!</v>
      </c>
      <c r="E2155" s="34" t="e">
        <f>#REF!</f>
        <v>#REF!</v>
      </c>
      <c r="F2155" s="34" t="e">
        <f>#REF!</f>
        <v>#REF!</v>
      </c>
      <c r="G2155" s="34" t="e">
        <f>#REF!</f>
        <v>#REF!</v>
      </c>
      <c r="H2155" s="34" t="e">
        <f>#REF!</f>
        <v>#REF!</v>
      </c>
      <c r="I2155" s="34" t="e">
        <f>#REF!</f>
        <v>#REF!</v>
      </c>
      <c r="J2155" s="34" t="e">
        <f>#REF!</f>
        <v>#REF!</v>
      </c>
      <c r="K2155" s="34" t="e">
        <f>#REF!</f>
        <v>#REF!</v>
      </c>
      <c r="L2155" s="34" t="e">
        <f>#REF!</f>
        <v>#REF!</v>
      </c>
      <c r="M2155" s="34" t="e">
        <f>#REF!</f>
        <v>#REF!</v>
      </c>
      <c r="N2155" s="34" t="e">
        <f>#REF!</f>
        <v>#REF!</v>
      </c>
      <c r="O2155" s="35" t="e">
        <f t="shared" si="264"/>
        <v>#REF!</v>
      </c>
      <c r="P2155" s="35" t="e">
        <f t="shared" si="265"/>
        <v>#REF!</v>
      </c>
      <c r="Q2155" s="35" t="e">
        <f t="shared" si="266"/>
        <v>#REF!</v>
      </c>
      <c r="R2155" s="35" t="e">
        <f t="shared" si="267"/>
        <v>#REF!</v>
      </c>
      <c r="S2155" s="35" t="e">
        <f t="shared" si="268"/>
        <v>#REF!</v>
      </c>
      <c r="T2155" s="35" t="e">
        <f t="shared" si="269"/>
        <v>#REF!</v>
      </c>
      <c r="U2155" s="36" t="e">
        <f t="shared" si="270"/>
        <v>#REF!</v>
      </c>
      <c r="V2155" s="37" t="e">
        <f t="shared" si="271"/>
        <v>#REF!</v>
      </c>
    </row>
    <row r="2156" spans="1:22" x14ac:dyDescent="0.25">
      <c r="A2156" s="33" t="e">
        <f>#REF!</f>
        <v>#REF!</v>
      </c>
      <c r="B2156" s="34" t="e">
        <f>#REF!</f>
        <v>#REF!</v>
      </c>
      <c r="C2156" s="34" t="e">
        <f>#REF!</f>
        <v>#REF!</v>
      </c>
      <c r="D2156" s="34" t="e">
        <f>#REF!</f>
        <v>#REF!</v>
      </c>
      <c r="E2156" s="34" t="e">
        <f>#REF!</f>
        <v>#REF!</v>
      </c>
      <c r="F2156" s="34" t="e">
        <f>#REF!</f>
        <v>#REF!</v>
      </c>
      <c r="G2156" s="34" t="e">
        <f>#REF!</f>
        <v>#REF!</v>
      </c>
      <c r="H2156" s="34" t="e">
        <f>#REF!</f>
        <v>#REF!</v>
      </c>
      <c r="I2156" s="34" t="e">
        <f>#REF!</f>
        <v>#REF!</v>
      </c>
      <c r="J2156" s="34" t="e">
        <f>#REF!</f>
        <v>#REF!</v>
      </c>
      <c r="K2156" s="34" t="e">
        <f>#REF!</f>
        <v>#REF!</v>
      </c>
      <c r="L2156" s="34" t="e">
        <f>#REF!</f>
        <v>#REF!</v>
      </c>
      <c r="M2156" s="34" t="e">
        <f>#REF!</f>
        <v>#REF!</v>
      </c>
      <c r="N2156" s="34" t="e">
        <f>#REF!</f>
        <v>#REF!</v>
      </c>
      <c r="O2156" s="35" t="e">
        <f t="shared" si="264"/>
        <v>#REF!</v>
      </c>
      <c r="P2156" s="35" t="e">
        <f t="shared" si="265"/>
        <v>#REF!</v>
      </c>
      <c r="Q2156" s="35" t="e">
        <f t="shared" si="266"/>
        <v>#REF!</v>
      </c>
      <c r="R2156" s="35" t="e">
        <f t="shared" si="267"/>
        <v>#REF!</v>
      </c>
      <c r="S2156" s="35" t="e">
        <f t="shared" si="268"/>
        <v>#REF!</v>
      </c>
      <c r="T2156" s="35" t="e">
        <f t="shared" si="269"/>
        <v>#REF!</v>
      </c>
      <c r="U2156" s="36" t="e">
        <f t="shared" si="270"/>
        <v>#REF!</v>
      </c>
      <c r="V2156" s="37" t="e">
        <f t="shared" si="271"/>
        <v>#REF!</v>
      </c>
    </row>
    <row r="2157" spans="1:22" x14ac:dyDescent="0.25">
      <c r="A2157" s="33" t="e">
        <f>#REF!</f>
        <v>#REF!</v>
      </c>
      <c r="B2157" s="34" t="e">
        <f>#REF!</f>
        <v>#REF!</v>
      </c>
      <c r="C2157" s="34" t="e">
        <f>#REF!</f>
        <v>#REF!</v>
      </c>
      <c r="D2157" s="34" t="e">
        <f>#REF!</f>
        <v>#REF!</v>
      </c>
      <c r="E2157" s="34" t="e">
        <f>#REF!</f>
        <v>#REF!</v>
      </c>
      <c r="F2157" s="34" t="e">
        <f>#REF!</f>
        <v>#REF!</v>
      </c>
      <c r="G2157" s="34" t="e">
        <f>#REF!</f>
        <v>#REF!</v>
      </c>
      <c r="H2157" s="34" t="e">
        <f>#REF!</f>
        <v>#REF!</v>
      </c>
      <c r="I2157" s="34" t="e">
        <f>#REF!</f>
        <v>#REF!</v>
      </c>
      <c r="J2157" s="34" t="e">
        <f>#REF!</f>
        <v>#REF!</v>
      </c>
      <c r="K2157" s="34" t="e">
        <f>#REF!</f>
        <v>#REF!</v>
      </c>
      <c r="L2157" s="34" t="e">
        <f>#REF!</f>
        <v>#REF!</v>
      </c>
      <c r="M2157" s="34" t="e">
        <f>#REF!</f>
        <v>#REF!</v>
      </c>
      <c r="N2157" s="34" t="e">
        <f>#REF!</f>
        <v>#REF!</v>
      </c>
      <c r="O2157" s="35" t="e">
        <f t="shared" si="264"/>
        <v>#REF!</v>
      </c>
      <c r="P2157" s="35" t="e">
        <f t="shared" si="265"/>
        <v>#REF!</v>
      </c>
      <c r="Q2157" s="35" t="e">
        <f t="shared" si="266"/>
        <v>#REF!</v>
      </c>
      <c r="R2157" s="35" t="e">
        <f t="shared" si="267"/>
        <v>#REF!</v>
      </c>
      <c r="S2157" s="35" t="e">
        <f t="shared" si="268"/>
        <v>#REF!</v>
      </c>
      <c r="T2157" s="35" t="e">
        <f t="shared" si="269"/>
        <v>#REF!</v>
      </c>
      <c r="U2157" s="36" t="e">
        <f t="shared" si="270"/>
        <v>#REF!</v>
      </c>
      <c r="V2157" s="37" t="e">
        <f t="shared" si="271"/>
        <v>#REF!</v>
      </c>
    </row>
    <row r="2158" spans="1:22" x14ac:dyDescent="0.25">
      <c r="A2158" s="33" t="e">
        <f>#REF!</f>
        <v>#REF!</v>
      </c>
      <c r="B2158" s="34" t="e">
        <f>#REF!</f>
        <v>#REF!</v>
      </c>
      <c r="C2158" s="34" t="e">
        <f>#REF!</f>
        <v>#REF!</v>
      </c>
      <c r="D2158" s="34" t="e">
        <f>#REF!</f>
        <v>#REF!</v>
      </c>
      <c r="E2158" s="34" t="e">
        <f>#REF!</f>
        <v>#REF!</v>
      </c>
      <c r="F2158" s="34" t="e">
        <f>#REF!</f>
        <v>#REF!</v>
      </c>
      <c r="G2158" s="34" t="e">
        <f>#REF!</f>
        <v>#REF!</v>
      </c>
      <c r="H2158" s="34" t="e">
        <f>#REF!</f>
        <v>#REF!</v>
      </c>
      <c r="I2158" s="34" t="e">
        <f>#REF!</f>
        <v>#REF!</v>
      </c>
      <c r="J2158" s="34" t="e">
        <f>#REF!</f>
        <v>#REF!</v>
      </c>
      <c r="K2158" s="34" t="e">
        <f>#REF!</f>
        <v>#REF!</v>
      </c>
      <c r="L2158" s="34" t="e">
        <f>#REF!</f>
        <v>#REF!</v>
      </c>
      <c r="M2158" s="34" t="e">
        <f>#REF!</f>
        <v>#REF!</v>
      </c>
      <c r="N2158" s="34" t="e">
        <f>#REF!</f>
        <v>#REF!</v>
      </c>
      <c r="O2158" s="35" t="e">
        <f t="shared" si="264"/>
        <v>#REF!</v>
      </c>
      <c r="P2158" s="35" t="e">
        <f t="shared" si="265"/>
        <v>#REF!</v>
      </c>
      <c r="Q2158" s="35" t="e">
        <f t="shared" si="266"/>
        <v>#REF!</v>
      </c>
      <c r="R2158" s="35" t="e">
        <f t="shared" si="267"/>
        <v>#REF!</v>
      </c>
      <c r="S2158" s="35" t="e">
        <f t="shared" si="268"/>
        <v>#REF!</v>
      </c>
      <c r="T2158" s="35" t="e">
        <f t="shared" si="269"/>
        <v>#REF!</v>
      </c>
      <c r="U2158" s="36" t="e">
        <f t="shared" si="270"/>
        <v>#REF!</v>
      </c>
      <c r="V2158" s="37" t="e">
        <f t="shared" si="271"/>
        <v>#REF!</v>
      </c>
    </row>
    <row r="2159" spans="1:22" x14ac:dyDescent="0.25">
      <c r="A2159" s="33" t="e">
        <f>#REF!</f>
        <v>#REF!</v>
      </c>
      <c r="B2159" s="34" t="e">
        <f>#REF!</f>
        <v>#REF!</v>
      </c>
      <c r="C2159" s="34" t="e">
        <f>#REF!</f>
        <v>#REF!</v>
      </c>
      <c r="D2159" s="34" t="e">
        <f>#REF!</f>
        <v>#REF!</v>
      </c>
      <c r="E2159" s="34" t="e">
        <f>#REF!</f>
        <v>#REF!</v>
      </c>
      <c r="F2159" s="34" t="e">
        <f>#REF!</f>
        <v>#REF!</v>
      </c>
      <c r="G2159" s="34" t="e">
        <f>#REF!</f>
        <v>#REF!</v>
      </c>
      <c r="H2159" s="34" t="e">
        <f>#REF!</f>
        <v>#REF!</v>
      </c>
      <c r="I2159" s="34" t="e">
        <f>#REF!</f>
        <v>#REF!</v>
      </c>
      <c r="J2159" s="34" t="e">
        <f>#REF!</f>
        <v>#REF!</v>
      </c>
      <c r="K2159" s="34" t="e">
        <f>#REF!</f>
        <v>#REF!</v>
      </c>
      <c r="L2159" s="34" t="e">
        <f>#REF!</f>
        <v>#REF!</v>
      </c>
      <c r="M2159" s="34" t="e">
        <f>#REF!</f>
        <v>#REF!</v>
      </c>
      <c r="N2159" s="34" t="e">
        <f>#REF!</f>
        <v>#REF!</v>
      </c>
      <c r="O2159" s="35" t="e">
        <f t="shared" si="264"/>
        <v>#REF!</v>
      </c>
      <c r="P2159" s="35" t="e">
        <f t="shared" si="265"/>
        <v>#REF!</v>
      </c>
      <c r="Q2159" s="35" t="e">
        <f t="shared" si="266"/>
        <v>#REF!</v>
      </c>
      <c r="R2159" s="35" t="e">
        <f t="shared" si="267"/>
        <v>#REF!</v>
      </c>
      <c r="S2159" s="35" t="e">
        <f t="shared" si="268"/>
        <v>#REF!</v>
      </c>
      <c r="T2159" s="35" t="e">
        <f t="shared" si="269"/>
        <v>#REF!</v>
      </c>
      <c r="U2159" s="36" t="e">
        <f t="shared" si="270"/>
        <v>#REF!</v>
      </c>
      <c r="V2159" s="37" t="e">
        <f t="shared" si="271"/>
        <v>#REF!</v>
      </c>
    </row>
    <row r="2160" spans="1:22" x14ac:dyDescent="0.25">
      <c r="A2160" s="33" t="e">
        <f>#REF!</f>
        <v>#REF!</v>
      </c>
      <c r="B2160" s="34" t="e">
        <f>#REF!</f>
        <v>#REF!</v>
      </c>
      <c r="C2160" s="34" t="e">
        <f>#REF!</f>
        <v>#REF!</v>
      </c>
      <c r="D2160" s="34" t="e">
        <f>#REF!</f>
        <v>#REF!</v>
      </c>
      <c r="E2160" s="34" t="e">
        <f>#REF!</f>
        <v>#REF!</v>
      </c>
      <c r="F2160" s="34" t="e">
        <f>#REF!</f>
        <v>#REF!</v>
      </c>
      <c r="G2160" s="34" t="e">
        <f>#REF!</f>
        <v>#REF!</v>
      </c>
      <c r="H2160" s="34" t="e">
        <f>#REF!</f>
        <v>#REF!</v>
      </c>
      <c r="I2160" s="34" t="e">
        <f>#REF!</f>
        <v>#REF!</v>
      </c>
      <c r="J2160" s="34" t="e">
        <f>#REF!</f>
        <v>#REF!</v>
      </c>
      <c r="K2160" s="34" t="e">
        <f>#REF!</f>
        <v>#REF!</v>
      </c>
      <c r="L2160" s="34" t="e">
        <f>#REF!</f>
        <v>#REF!</v>
      </c>
      <c r="M2160" s="34" t="e">
        <f>#REF!</f>
        <v>#REF!</v>
      </c>
      <c r="N2160" s="34" t="e">
        <f>#REF!</f>
        <v>#REF!</v>
      </c>
      <c r="O2160" s="35" t="e">
        <f t="shared" si="264"/>
        <v>#REF!</v>
      </c>
      <c r="P2160" s="35" t="e">
        <f t="shared" si="265"/>
        <v>#REF!</v>
      </c>
      <c r="Q2160" s="35" t="e">
        <f t="shared" si="266"/>
        <v>#REF!</v>
      </c>
      <c r="R2160" s="35" t="e">
        <f t="shared" si="267"/>
        <v>#REF!</v>
      </c>
      <c r="S2160" s="35" t="e">
        <f t="shared" si="268"/>
        <v>#REF!</v>
      </c>
      <c r="T2160" s="35" t="e">
        <f t="shared" si="269"/>
        <v>#REF!</v>
      </c>
      <c r="U2160" s="36" t="e">
        <f t="shared" si="270"/>
        <v>#REF!</v>
      </c>
      <c r="V2160" s="37" t="e">
        <f t="shared" si="271"/>
        <v>#REF!</v>
      </c>
    </row>
    <row r="2161" spans="1:22" x14ac:dyDescent="0.25">
      <c r="A2161" s="33" t="e">
        <f>#REF!</f>
        <v>#REF!</v>
      </c>
      <c r="B2161" s="34" t="e">
        <f>#REF!</f>
        <v>#REF!</v>
      </c>
      <c r="C2161" s="34" t="e">
        <f>#REF!</f>
        <v>#REF!</v>
      </c>
      <c r="D2161" s="34" t="e">
        <f>#REF!</f>
        <v>#REF!</v>
      </c>
      <c r="E2161" s="34" t="e">
        <f>#REF!</f>
        <v>#REF!</v>
      </c>
      <c r="F2161" s="34" t="e">
        <f>#REF!</f>
        <v>#REF!</v>
      </c>
      <c r="G2161" s="34" t="e">
        <f>#REF!</f>
        <v>#REF!</v>
      </c>
      <c r="H2161" s="34" t="e">
        <f>#REF!</f>
        <v>#REF!</v>
      </c>
      <c r="I2161" s="34" t="e">
        <f>#REF!</f>
        <v>#REF!</v>
      </c>
      <c r="J2161" s="34" t="e">
        <f>#REF!</f>
        <v>#REF!</v>
      </c>
      <c r="K2161" s="34" t="e">
        <f>#REF!</f>
        <v>#REF!</v>
      </c>
      <c r="L2161" s="34" t="e">
        <f>#REF!</f>
        <v>#REF!</v>
      </c>
      <c r="M2161" s="34" t="e">
        <f>#REF!</f>
        <v>#REF!</v>
      </c>
      <c r="N2161" s="34" t="e">
        <f>#REF!</f>
        <v>#REF!</v>
      </c>
      <c r="O2161" s="35" t="e">
        <f t="shared" si="264"/>
        <v>#REF!</v>
      </c>
      <c r="P2161" s="35" t="e">
        <f t="shared" si="265"/>
        <v>#REF!</v>
      </c>
      <c r="Q2161" s="35" t="e">
        <f t="shared" si="266"/>
        <v>#REF!</v>
      </c>
      <c r="R2161" s="35" t="e">
        <f t="shared" si="267"/>
        <v>#REF!</v>
      </c>
      <c r="S2161" s="35" t="e">
        <f t="shared" si="268"/>
        <v>#REF!</v>
      </c>
      <c r="T2161" s="35" t="e">
        <f t="shared" si="269"/>
        <v>#REF!</v>
      </c>
      <c r="U2161" s="36" t="e">
        <f t="shared" si="270"/>
        <v>#REF!</v>
      </c>
      <c r="V2161" s="37" t="e">
        <f t="shared" si="271"/>
        <v>#REF!</v>
      </c>
    </row>
    <row r="2162" spans="1:22" x14ac:dyDescent="0.25">
      <c r="A2162" s="33" t="e">
        <f>#REF!</f>
        <v>#REF!</v>
      </c>
      <c r="B2162" s="34" t="e">
        <f>#REF!</f>
        <v>#REF!</v>
      </c>
      <c r="C2162" s="34" t="e">
        <f>#REF!</f>
        <v>#REF!</v>
      </c>
      <c r="D2162" s="34" t="e">
        <f>#REF!</f>
        <v>#REF!</v>
      </c>
      <c r="E2162" s="34" t="e">
        <f>#REF!</f>
        <v>#REF!</v>
      </c>
      <c r="F2162" s="34" t="e">
        <f>#REF!</f>
        <v>#REF!</v>
      </c>
      <c r="G2162" s="34" t="e">
        <f>#REF!</f>
        <v>#REF!</v>
      </c>
      <c r="H2162" s="34" t="e">
        <f>#REF!</f>
        <v>#REF!</v>
      </c>
      <c r="I2162" s="34" t="e">
        <f>#REF!</f>
        <v>#REF!</v>
      </c>
      <c r="J2162" s="34" t="e">
        <f>#REF!</f>
        <v>#REF!</v>
      </c>
      <c r="K2162" s="34" t="e">
        <f>#REF!</f>
        <v>#REF!</v>
      </c>
      <c r="L2162" s="34" t="e">
        <f>#REF!</f>
        <v>#REF!</v>
      </c>
      <c r="M2162" s="34" t="e">
        <f>#REF!</f>
        <v>#REF!</v>
      </c>
      <c r="N2162" s="34" t="e">
        <f>#REF!</f>
        <v>#REF!</v>
      </c>
      <c r="O2162" s="35" t="e">
        <f t="shared" si="264"/>
        <v>#REF!</v>
      </c>
      <c r="P2162" s="35" t="e">
        <f t="shared" si="265"/>
        <v>#REF!</v>
      </c>
      <c r="Q2162" s="35" t="e">
        <f t="shared" si="266"/>
        <v>#REF!</v>
      </c>
      <c r="R2162" s="35" t="e">
        <f t="shared" si="267"/>
        <v>#REF!</v>
      </c>
      <c r="S2162" s="35" t="e">
        <f t="shared" si="268"/>
        <v>#REF!</v>
      </c>
      <c r="T2162" s="35" t="e">
        <f t="shared" si="269"/>
        <v>#REF!</v>
      </c>
      <c r="U2162" s="36" t="e">
        <f t="shared" si="270"/>
        <v>#REF!</v>
      </c>
      <c r="V2162" s="37" t="e">
        <f t="shared" si="271"/>
        <v>#REF!</v>
      </c>
    </row>
    <row r="2163" spans="1:22" x14ac:dyDescent="0.25">
      <c r="A2163" s="33" t="e">
        <f>#REF!</f>
        <v>#REF!</v>
      </c>
      <c r="B2163" s="34" t="e">
        <f>#REF!</f>
        <v>#REF!</v>
      </c>
      <c r="C2163" s="34" t="e">
        <f>#REF!</f>
        <v>#REF!</v>
      </c>
      <c r="D2163" s="34" t="e">
        <f>#REF!</f>
        <v>#REF!</v>
      </c>
      <c r="E2163" s="34" t="e">
        <f>#REF!</f>
        <v>#REF!</v>
      </c>
      <c r="F2163" s="34" t="e">
        <f>#REF!</f>
        <v>#REF!</v>
      </c>
      <c r="G2163" s="34" t="e">
        <f>#REF!</f>
        <v>#REF!</v>
      </c>
      <c r="H2163" s="34" t="e">
        <f>#REF!</f>
        <v>#REF!</v>
      </c>
      <c r="I2163" s="34" t="e">
        <f>#REF!</f>
        <v>#REF!</v>
      </c>
      <c r="J2163" s="34" t="e">
        <f>#REF!</f>
        <v>#REF!</v>
      </c>
      <c r="K2163" s="34" t="e">
        <f>#REF!</f>
        <v>#REF!</v>
      </c>
      <c r="L2163" s="34" t="e">
        <f>#REF!</f>
        <v>#REF!</v>
      </c>
      <c r="M2163" s="34" t="e">
        <f>#REF!</f>
        <v>#REF!</v>
      </c>
      <c r="N2163" s="34" t="e">
        <f>#REF!</f>
        <v>#REF!</v>
      </c>
      <c r="O2163" s="35" t="e">
        <f t="shared" si="264"/>
        <v>#REF!</v>
      </c>
      <c r="P2163" s="35" t="e">
        <f t="shared" si="265"/>
        <v>#REF!</v>
      </c>
      <c r="Q2163" s="35" t="e">
        <f t="shared" si="266"/>
        <v>#REF!</v>
      </c>
      <c r="R2163" s="35" t="e">
        <f t="shared" si="267"/>
        <v>#REF!</v>
      </c>
      <c r="S2163" s="35" t="e">
        <f t="shared" si="268"/>
        <v>#REF!</v>
      </c>
      <c r="T2163" s="35" t="e">
        <f t="shared" si="269"/>
        <v>#REF!</v>
      </c>
      <c r="U2163" s="36" t="e">
        <f t="shared" si="270"/>
        <v>#REF!</v>
      </c>
      <c r="V2163" s="37" t="e">
        <f t="shared" si="271"/>
        <v>#REF!</v>
      </c>
    </row>
    <row r="2164" spans="1:22" x14ac:dyDescent="0.25">
      <c r="A2164" s="33" t="e">
        <f>#REF!</f>
        <v>#REF!</v>
      </c>
      <c r="B2164" s="34" t="e">
        <f>#REF!</f>
        <v>#REF!</v>
      </c>
      <c r="C2164" s="34" t="e">
        <f>#REF!</f>
        <v>#REF!</v>
      </c>
      <c r="D2164" s="34" t="e">
        <f>#REF!</f>
        <v>#REF!</v>
      </c>
      <c r="E2164" s="34" t="e">
        <f>#REF!</f>
        <v>#REF!</v>
      </c>
      <c r="F2164" s="34" t="e">
        <f>#REF!</f>
        <v>#REF!</v>
      </c>
      <c r="G2164" s="34" t="e">
        <f>#REF!</f>
        <v>#REF!</v>
      </c>
      <c r="H2164" s="34" t="e">
        <f>#REF!</f>
        <v>#REF!</v>
      </c>
      <c r="I2164" s="34" t="e">
        <f>#REF!</f>
        <v>#REF!</v>
      </c>
      <c r="J2164" s="34" t="e">
        <f>#REF!</f>
        <v>#REF!</v>
      </c>
      <c r="K2164" s="34" t="e">
        <f>#REF!</f>
        <v>#REF!</v>
      </c>
      <c r="L2164" s="34" t="e">
        <f>#REF!</f>
        <v>#REF!</v>
      </c>
      <c r="M2164" s="34" t="e">
        <f>#REF!</f>
        <v>#REF!</v>
      </c>
      <c r="N2164" s="34" t="e">
        <f>#REF!</f>
        <v>#REF!</v>
      </c>
      <c r="O2164" s="35" t="e">
        <f t="shared" si="264"/>
        <v>#REF!</v>
      </c>
      <c r="P2164" s="35" t="e">
        <f t="shared" si="265"/>
        <v>#REF!</v>
      </c>
      <c r="Q2164" s="35" t="e">
        <f t="shared" si="266"/>
        <v>#REF!</v>
      </c>
      <c r="R2164" s="35" t="e">
        <f t="shared" si="267"/>
        <v>#REF!</v>
      </c>
      <c r="S2164" s="35" t="e">
        <f t="shared" si="268"/>
        <v>#REF!</v>
      </c>
      <c r="T2164" s="35" t="e">
        <f t="shared" si="269"/>
        <v>#REF!</v>
      </c>
      <c r="U2164" s="36" t="e">
        <f t="shared" si="270"/>
        <v>#REF!</v>
      </c>
      <c r="V2164" s="37" t="e">
        <f t="shared" si="271"/>
        <v>#REF!</v>
      </c>
    </row>
    <row r="2165" spans="1:22" x14ac:dyDescent="0.25">
      <c r="A2165" s="33" t="e">
        <f>#REF!</f>
        <v>#REF!</v>
      </c>
      <c r="B2165" s="34" t="e">
        <f>#REF!</f>
        <v>#REF!</v>
      </c>
      <c r="C2165" s="34" t="e">
        <f>#REF!</f>
        <v>#REF!</v>
      </c>
      <c r="D2165" s="34" t="e">
        <f>#REF!</f>
        <v>#REF!</v>
      </c>
      <c r="E2165" s="34" t="e">
        <f>#REF!</f>
        <v>#REF!</v>
      </c>
      <c r="F2165" s="34" t="e">
        <f>#REF!</f>
        <v>#REF!</v>
      </c>
      <c r="G2165" s="34" t="e">
        <f>#REF!</f>
        <v>#REF!</v>
      </c>
      <c r="H2165" s="34" t="e">
        <f>#REF!</f>
        <v>#REF!</v>
      </c>
      <c r="I2165" s="34" t="e">
        <f>#REF!</f>
        <v>#REF!</v>
      </c>
      <c r="J2165" s="34" t="e">
        <f>#REF!</f>
        <v>#REF!</v>
      </c>
      <c r="K2165" s="34" t="e">
        <f>#REF!</f>
        <v>#REF!</v>
      </c>
      <c r="L2165" s="34" t="e">
        <f>#REF!</f>
        <v>#REF!</v>
      </c>
      <c r="M2165" s="34" t="e">
        <f>#REF!</f>
        <v>#REF!</v>
      </c>
      <c r="N2165" s="34" t="e">
        <f>#REF!</f>
        <v>#REF!</v>
      </c>
      <c r="O2165" s="35" t="e">
        <f t="shared" si="264"/>
        <v>#REF!</v>
      </c>
      <c r="P2165" s="35" t="e">
        <f t="shared" si="265"/>
        <v>#REF!</v>
      </c>
      <c r="Q2165" s="35" t="e">
        <f t="shared" si="266"/>
        <v>#REF!</v>
      </c>
      <c r="R2165" s="35" t="e">
        <f t="shared" si="267"/>
        <v>#REF!</v>
      </c>
      <c r="S2165" s="35" t="e">
        <f t="shared" si="268"/>
        <v>#REF!</v>
      </c>
      <c r="T2165" s="35" t="e">
        <f t="shared" si="269"/>
        <v>#REF!</v>
      </c>
      <c r="U2165" s="36" t="e">
        <f t="shared" si="270"/>
        <v>#REF!</v>
      </c>
      <c r="V2165" s="37" t="e">
        <f t="shared" si="271"/>
        <v>#REF!</v>
      </c>
    </row>
    <row r="2166" spans="1:22" x14ac:dyDescent="0.25">
      <c r="A2166" s="33" t="e">
        <f>#REF!</f>
        <v>#REF!</v>
      </c>
      <c r="B2166" s="34" t="e">
        <f>#REF!</f>
        <v>#REF!</v>
      </c>
      <c r="C2166" s="34" t="e">
        <f>#REF!</f>
        <v>#REF!</v>
      </c>
      <c r="D2166" s="34" t="e">
        <f>#REF!</f>
        <v>#REF!</v>
      </c>
      <c r="E2166" s="34" t="e">
        <f>#REF!</f>
        <v>#REF!</v>
      </c>
      <c r="F2166" s="34" t="e">
        <f>#REF!</f>
        <v>#REF!</v>
      </c>
      <c r="G2166" s="34" t="e">
        <f>#REF!</f>
        <v>#REF!</v>
      </c>
      <c r="H2166" s="34" t="e">
        <f>#REF!</f>
        <v>#REF!</v>
      </c>
      <c r="I2166" s="34" t="e">
        <f>#REF!</f>
        <v>#REF!</v>
      </c>
      <c r="J2166" s="34" t="e">
        <f>#REF!</f>
        <v>#REF!</v>
      </c>
      <c r="K2166" s="34" t="e">
        <f>#REF!</f>
        <v>#REF!</v>
      </c>
      <c r="L2166" s="34" t="e">
        <f>#REF!</f>
        <v>#REF!</v>
      </c>
      <c r="M2166" s="34" t="e">
        <f>#REF!</f>
        <v>#REF!</v>
      </c>
      <c r="N2166" s="34" t="e">
        <f>#REF!</f>
        <v>#REF!</v>
      </c>
      <c r="O2166" s="35" t="e">
        <f t="shared" si="264"/>
        <v>#REF!</v>
      </c>
      <c r="P2166" s="35" t="e">
        <f t="shared" si="265"/>
        <v>#REF!</v>
      </c>
      <c r="Q2166" s="35" t="e">
        <f t="shared" si="266"/>
        <v>#REF!</v>
      </c>
      <c r="R2166" s="35" t="e">
        <f t="shared" si="267"/>
        <v>#REF!</v>
      </c>
      <c r="S2166" s="35" t="e">
        <f t="shared" si="268"/>
        <v>#REF!</v>
      </c>
      <c r="T2166" s="35" t="e">
        <f t="shared" si="269"/>
        <v>#REF!</v>
      </c>
      <c r="U2166" s="36" t="e">
        <f t="shared" si="270"/>
        <v>#REF!</v>
      </c>
      <c r="V2166" s="37" t="e">
        <f t="shared" si="271"/>
        <v>#REF!</v>
      </c>
    </row>
    <row r="2167" spans="1:22" x14ac:dyDescent="0.25">
      <c r="A2167" s="33" t="e">
        <f>#REF!</f>
        <v>#REF!</v>
      </c>
      <c r="B2167" s="34" t="e">
        <f>#REF!</f>
        <v>#REF!</v>
      </c>
      <c r="C2167" s="34" t="e">
        <f>#REF!</f>
        <v>#REF!</v>
      </c>
      <c r="D2167" s="34" t="e">
        <f>#REF!</f>
        <v>#REF!</v>
      </c>
      <c r="E2167" s="34" t="e">
        <f>#REF!</f>
        <v>#REF!</v>
      </c>
      <c r="F2167" s="34" t="e">
        <f>#REF!</f>
        <v>#REF!</v>
      </c>
      <c r="G2167" s="34" t="e">
        <f>#REF!</f>
        <v>#REF!</v>
      </c>
      <c r="H2167" s="34" t="e">
        <f>#REF!</f>
        <v>#REF!</v>
      </c>
      <c r="I2167" s="34" t="e">
        <f>#REF!</f>
        <v>#REF!</v>
      </c>
      <c r="J2167" s="34" t="e">
        <f>#REF!</f>
        <v>#REF!</v>
      </c>
      <c r="K2167" s="34" t="e">
        <f>#REF!</f>
        <v>#REF!</v>
      </c>
      <c r="L2167" s="34" t="e">
        <f>#REF!</f>
        <v>#REF!</v>
      </c>
      <c r="M2167" s="34" t="e">
        <f>#REF!</f>
        <v>#REF!</v>
      </c>
      <c r="N2167" s="34" t="e">
        <f>#REF!</f>
        <v>#REF!</v>
      </c>
      <c r="O2167" s="35" t="e">
        <f t="shared" si="264"/>
        <v>#REF!</v>
      </c>
      <c r="P2167" s="35" t="e">
        <f t="shared" si="265"/>
        <v>#REF!</v>
      </c>
      <c r="Q2167" s="35" t="e">
        <f t="shared" si="266"/>
        <v>#REF!</v>
      </c>
      <c r="R2167" s="35" t="e">
        <f t="shared" si="267"/>
        <v>#REF!</v>
      </c>
      <c r="S2167" s="35" t="e">
        <f t="shared" si="268"/>
        <v>#REF!</v>
      </c>
      <c r="T2167" s="35" t="e">
        <f t="shared" si="269"/>
        <v>#REF!</v>
      </c>
      <c r="U2167" s="36" t="e">
        <f t="shared" si="270"/>
        <v>#REF!</v>
      </c>
      <c r="V2167" s="37" t="e">
        <f t="shared" si="271"/>
        <v>#REF!</v>
      </c>
    </row>
    <row r="2168" spans="1:22" x14ac:dyDescent="0.25">
      <c r="A2168" s="33" t="e">
        <f>#REF!</f>
        <v>#REF!</v>
      </c>
      <c r="B2168" s="34" t="e">
        <f>#REF!</f>
        <v>#REF!</v>
      </c>
      <c r="C2168" s="34" t="e">
        <f>#REF!</f>
        <v>#REF!</v>
      </c>
      <c r="D2168" s="34" t="e">
        <f>#REF!</f>
        <v>#REF!</v>
      </c>
      <c r="E2168" s="34" t="e">
        <f>#REF!</f>
        <v>#REF!</v>
      </c>
      <c r="F2168" s="34" t="e">
        <f>#REF!</f>
        <v>#REF!</v>
      </c>
      <c r="G2168" s="34" t="e">
        <f>#REF!</f>
        <v>#REF!</v>
      </c>
      <c r="H2168" s="34" t="e">
        <f>#REF!</f>
        <v>#REF!</v>
      </c>
      <c r="I2168" s="34" t="e">
        <f>#REF!</f>
        <v>#REF!</v>
      </c>
      <c r="J2168" s="34" t="e">
        <f>#REF!</f>
        <v>#REF!</v>
      </c>
      <c r="K2168" s="34" t="e">
        <f>#REF!</f>
        <v>#REF!</v>
      </c>
      <c r="L2168" s="34" t="e">
        <f>#REF!</f>
        <v>#REF!</v>
      </c>
      <c r="M2168" s="34" t="e">
        <f>#REF!</f>
        <v>#REF!</v>
      </c>
      <c r="N2168" s="34" t="e">
        <f>#REF!</f>
        <v>#REF!</v>
      </c>
      <c r="O2168" s="35" t="e">
        <f t="shared" si="264"/>
        <v>#REF!</v>
      </c>
      <c r="P2168" s="35" t="e">
        <f t="shared" si="265"/>
        <v>#REF!</v>
      </c>
      <c r="Q2168" s="35" t="e">
        <f t="shared" si="266"/>
        <v>#REF!</v>
      </c>
      <c r="R2168" s="35" t="e">
        <f t="shared" si="267"/>
        <v>#REF!</v>
      </c>
      <c r="S2168" s="35" t="e">
        <f t="shared" si="268"/>
        <v>#REF!</v>
      </c>
      <c r="T2168" s="35" t="e">
        <f t="shared" si="269"/>
        <v>#REF!</v>
      </c>
      <c r="U2168" s="36" t="e">
        <f t="shared" si="270"/>
        <v>#REF!</v>
      </c>
      <c r="V2168" s="37" t="e">
        <f t="shared" si="271"/>
        <v>#REF!</v>
      </c>
    </row>
    <row r="2169" spans="1:22" x14ac:dyDescent="0.25">
      <c r="A2169" s="33" t="e">
        <f>#REF!</f>
        <v>#REF!</v>
      </c>
      <c r="B2169" s="34" t="e">
        <f>#REF!</f>
        <v>#REF!</v>
      </c>
      <c r="C2169" s="34" t="e">
        <f>#REF!</f>
        <v>#REF!</v>
      </c>
      <c r="D2169" s="34" t="e">
        <f>#REF!</f>
        <v>#REF!</v>
      </c>
      <c r="E2169" s="34" t="e">
        <f>#REF!</f>
        <v>#REF!</v>
      </c>
      <c r="F2169" s="34" t="e">
        <f>#REF!</f>
        <v>#REF!</v>
      </c>
      <c r="G2169" s="34" t="e">
        <f>#REF!</f>
        <v>#REF!</v>
      </c>
      <c r="H2169" s="34" t="e">
        <f>#REF!</f>
        <v>#REF!</v>
      </c>
      <c r="I2169" s="34" t="e">
        <f>#REF!</f>
        <v>#REF!</v>
      </c>
      <c r="J2169" s="34" t="e">
        <f>#REF!</f>
        <v>#REF!</v>
      </c>
      <c r="K2169" s="34" t="e">
        <f>#REF!</f>
        <v>#REF!</v>
      </c>
      <c r="L2169" s="34" t="e">
        <f>#REF!</f>
        <v>#REF!</v>
      </c>
      <c r="M2169" s="34" t="e">
        <f>#REF!</f>
        <v>#REF!</v>
      </c>
      <c r="N2169" s="34" t="e">
        <f>#REF!</f>
        <v>#REF!</v>
      </c>
      <c r="O2169" s="35" t="e">
        <f t="shared" si="264"/>
        <v>#REF!</v>
      </c>
      <c r="P2169" s="35" t="e">
        <f t="shared" si="265"/>
        <v>#REF!</v>
      </c>
      <c r="Q2169" s="35" t="e">
        <f t="shared" si="266"/>
        <v>#REF!</v>
      </c>
      <c r="R2169" s="35" t="e">
        <f t="shared" si="267"/>
        <v>#REF!</v>
      </c>
      <c r="S2169" s="35" t="e">
        <f t="shared" si="268"/>
        <v>#REF!</v>
      </c>
      <c r="T2169" s="35" t="e">
        <f t="shared" si="269"/>
        <v>#REF!</v>
      </c>
      <c r="U2169" s="36" t="e">
        <f t="shared" si="270"/>
        <v>#REF!</v>
      </c>
      <c r="V2169" s="37" t="e">
        <f t="shared" si="271"/>
        <v>#REF!</v>
      </c>
    </row>
    <row r="2170" spans="1:22" x14ac:dyDescent="0.25">
      <c r="A2170" s="33" t="e">
        <f>#REF!</f>
        <v>#REF!</v>
      </c>
      <c r="B2170" s="34" t="e">
        <f>#REF!</f>
        <v>#REF!</v>
      </c>
      <c r="C2170" s="34" t="e">
        <f>#REF!</f>
        <v>#REF!</v>
      </c>
      <c r="D2170" s="34" t="e">
        <f>#REF!</f>
        <v>#REF!</v>
      </c>
      <c r="E2170" s="34" t="e">
        <f>#REF!</f>
        <v>#REF!</v>
      </c>
      <c r="F2170" s="34" t="e">
        <f>#REF!</f>
        <v>#REF!</v>
      </c>
      <c r="G2170" s="34" t="e">
        <f>#REF!</f>
        <v>#REF!</v>
      </c>
      <c r="H2170" s="34" t="e">
        <f>#REF!</f>
        <v>#REF!</v>
      </c>
      <c r="I2170" s="34" t="e">
        <f>#REF!</f>
        <v>#REF!</v>
      </c>
      <c r="J2170" s="34" t="e">
        <f>#REF!</f>
        <v>#REF!</v>
      </c>
      <c r="K2170" s="34" t="e">
        <f>#REF!</f>
        <v>#REF!</v>
      </c>
      <c r="L2170" s="34" t="e">
        <f>#REF!</f>
        <v>#REF!</v>
      </c>
      <c r="M2170" s="34" t="e">
        <f>#REF!</f>
        <v>#REF!</v>
      </c>
      <c r="N2170" s="34" t="e">
        <f>#REF!</f>
        <v>#REF!</v>
      </c>
      <c r="O2170" s="35" t="e">
        <f t="shared" si="264"/>
        <v>#REF!</v>
      </c>
      <c r="P2170" s="35" t="e">
        <f t="shared" si="265"/>
        <v>#REF!</v>
      </c>
      <c r="Q2170" s="35" t="e">
        <f t="shared" si="266"/>
        <v>#REF!</v>
      </c>
      <c r="R2170" s="35" t="e">
        <f t="shared" si="267"/>
        <v>#REF!</v>
      </c>
      <c r="S2170" s="35" t="e">
        <f t="shared" si="268"/>
        <v>#REF!</v>
      </c>
      <c r="T2170" s="35" t="e">
        <f t="shared" si="269"/>
        <v>#REF!</v>
      </c>
      <c r="U2170" s="36" t="e">
        <f t="shared" si="270"/>
        <v>#REF!</v>
      </c>
      <c r="V2170" s="37" t="e">
        <f t="shared" si="271"/>
        <v>#REF!</v>
      </c>
    </row>
    <row r="2171" spans="1:22" x14ac:dyDescent="0.25">
      <c r="A2171" s="33" t="e">
        <f>#REF!</f>
        <v>#REF!</v>
      </c>
      <c r="B2171" s="34" t="e">
        <f>#REF!</f>
        <v>#REF!</v>
      </c>
      <c r="C2171" s="34" t="e">
        <f>#REF!</f>
        <v>#REF!</v>
      </c>
      <c r="D2171" s="34" t="e">
        <f>#REF!</f>
        <v>#REF!</v>
      </c>
      <c r="E2171" s="34" t="e">
        <f>#REF!</f>
        <v>#REF!</v>
      </c>
      <c r="F2171" s="34" t="e">
        <f>#REF!</f>
        <v>#REF!</v>
      </c>
      <c r="G2171" s="34" t="e">
        <f>#REF!</f>
        <v>#REF!</v>
      </c>
      <c r="H2171" s="34" t="e">
        <f>#REF!</f>
        <v>#REF!</v>
      </c>
      <c r="I2171" s="34" t="e">
        <f>#REF!</f>
        <v>#REF!</v>
      </c>
      <c r="J2171" s="34" t="e">
        <f>#REF!</f>
        <v>#REF!</v>
      </c>
      <c r="K2171" s="34" t="e">
        <f>#REF!</f>
        <v>#REF!</v>
      </c>
      <c r="L2171" s="34" t="e">
        <f>#REF!</f>
        <v>#REF!</v>
      </c>
      <c r="M2171" s="34" t="e">
        <f>#REF!</f>
        <v>#REF!</v>
      </c>
      <c r="N2171" s="34" t="e">
        <f>#REF!</f>
        <v>#REF!</v>
      </c>
      <c r="O2171" s="35" t="e">
        <f t="shared" si="264"/>
        <v>#REF!</v>
      </c>
      <c r="P2171" s="35" t="e">
        <f t="shared" si="265"/>
        <v>#REF!</v>
      </c>
      <c r="Q2171" s="35" t="e">
        <f t="shared" si="266"/>
        <v>#REF!</v>
      </c>
      <c r="R2171" s="35" t="e">
        <f t="shared" si="267"/>
        <v>#REF!</v>
      </c>
      <c r="S2171" s="35" t="e">
        <f t="shared" si="268"/>
        <v>#REF!</v>
      </c>
      <c r="T2171" s="35" t="e">
        <f t="shared" si="269"/>
        <v>#REF!</v>
      </c>
      <c r="U2171" s="36" t="e">
        <f t="shared" si="270"/>
        <v>#REF!</v>
      </c>
      <c r="V2171" s="37" t="e">
        <f t="shared" si="271"/>
        <v>#REF!</v>
      </c>
    </row>
    <row r="2172" spans="1:22" x14ac:dyDescent="0.25">
      <c r="A2172" s="33" t="e">
        <f>#REF!</f>
        <v>#REF!</v>
      </c>
      <c r="B2172" s="34" t="e">
        <f>#REF!</f>
        <v>#REF!</v>
      </c>
      <c r="C2172" s="34" t="e">
        <f>#REF!</f>
        <v>#REF!</v>
      </c>
      <c r="D2172" s="34" t="e">
        <f>#REF!</f>
        <v>#REF!</v>
      </c>
      <c r="E2172" s="34" t="e">
        <f>#REF!</f>
        <v>#REF!</v>
      </c>
      <c r="F2172" s="34" t="e">
        <f>#REF!</f>
        <v>#REF!</v>
      </c>
      <c r="G2172" s="34" t="e">
        <f>#REF!</f>
        <v>#REF!</v>
      </c>
      <c r="H2172" s="34" t="e">
        <f>#REF!</f>
        <v>#REF!</v>
      </c>
      <c r="I2172" s="34" t="e">
        <f>#REF!</f>
        <v>#REF!</v>
      </c>
      <c r="J2172" s="34" t="e">
        <f>#REF!</f>
        <v>#REF!</v>
      </c>
      <c r="K2172" s="34" t="e">
        <f>#REF!</f>
        <v>#REF!</v>
      </c>
      <c r="L2172" s="34" t="e">
        <f>#REF!</f>
        <v>#REF!</v>
      </c>
      <c r="M2172" s="34" t="e">
        <f>#REF!</f>
        <v>#REF!</v>
      </c>
      <c r="N2172" s="34" t="e">
        <f>#REF!</f>
        <v>#REF!</v>
      </c>
      <c r="O2172" s="35" t="e">
        <f t="shared" si="264"/>
        <v>#REF!</v>
      </c>
      <c r="P2172" s="35" t="e">
        <f t="shared" si="265"/>
        <v>#REF!</v>
      </c>
      <c r="Q2172" s="35" t="e">
        <f t="shared" si="266"/>
        <v>#REF!</v>
      </c>
      <c r="R2172" s="35" t="e">
        <f t="shared" si="267"/>
        <v>#REF!</v>
      </c>
      <c r="S2172" s="35" t="e">
        <f t="shared" si="268"/>
        <v>#REF!</v>
      </c>
      <c r="T2172" s="35" t="e">
        <f t="shared" si="269"/>
        <v>#REF!</v>
      </c>
      <c r="U2172" s="36" t="e">
        <f t="shared" si="270"/>
        <v>#REF!</v>
      </c>
      <c r="V2172" s="37" t="e">
        <f t="shared" si="271"/>
        <v>#REF!</v>
      </c>
    </row>
    <row r="2173" spans="1:22" x14ac:dyDescent="0.25">
      <c r="A2173" s="33" t="e">
        <f>#REF!</f>
        <v>#REF!</v>
      </c>
      <c r="B2173" s="34" t="e">
        <f>#REF!</f>
        <v>#REF!</v>
      </c>
      <c r="C2173" s="34" t="e">
        <f>#REF!</f>
        <v>#REF!</v>
      </c>
      <c r="D2173" s="34" t="e">
        <f>#REF!</f>
        <v>#REF!</v>
      </c>
      <c r="E2173" s="34" t="e">
        <f>#REF!</f>
        <v>#REF!</v>
      </c>
      <c r="F2173" s="34" t="e">
        <f>#REF!</f>
        <v>#REF!</v>
      </c>
      <c r="G2173" s="34" t="e">
        <f>#REF!</f>
        <v>#REF!</v>
      </c>
      <c r="H2173" s="34" t="e">
        <f>#REF!</f>
        <v>#REF!</v>
      </c>
      <c r="I2173" s="34" t="e">
        <f>#REF!</f>
        <v>#REF!</v>
      </c>
      <c r="J2173" s="34" t="e">
        <f>#REF!</f>
        <v>#REF!</v>
      </c>
      <c r="K2173" s="34" t="e">
        <f>#REF!</f>
        <v>#REF!</v>
      </c>
      <c r="L2173" s="34" t="e">
        <f>#REF!</f>
        <v>#REF!</v>
      </c>
      <c r="M2173" s="34" t="e">
        <f>#REF!</f>
        <v>#REF!</v>
      </c>
      <c r="N2173" s="34" t="e">
        <f>#REF!</f>
        <v>#REF!</v>
      </c>
      <c r="O2173" s="35" t="e">
        <f t="shared" si="264"/>
        <v>#REF!</v>
      </c>
      <c r="P2173" s="35" t="e">
        <f t="shared" si="265"/>
        <v>#REF!</v>
      </c>
      <c r="Q2173" s="35" t="e">
        <f t="shared" si="266"/>
        <v>#REF!</v>
      </c>
      <c r="R2173" s="35" t="e">
        <f t="shared" si="267"/>
        <v>#REF!</v>
      </c>
      <c r="S2173" s="35" t="e">
        <f t="shared" si="268"/>
        <v>#REF!</v>
      </c>
      <c r="T2173" s="35" t="e">
        <f t="shared" si="269"/>
        <v>#REF!</v>
      </c>
      <c r="U2173" s="36" t="e">
        <f t="shared" si="270"/>
        <v>#REF!</v>
      </c>
      <c r="V2173" s="37" t="e">
        <f t="shared" si="271"/>
        <v>#REF!</v>
      </c>
    </row>
    <row r="2174" spans="1:22" x14ac:dyDescent="0.25">
      <c r="A2174" s="33" t="e">
        <f>#REF!</f>
        <v>#REF!</v>
      </c>
      <c r="B2174" s="34" t="e">
        <f>#REF!</f>
        <v>#REF!</v>
      </c>
      <c r="C2174" s="34" t="e">
        <f>#REF!</f>
        <v>#REF!</v>
      </c>
      <c r="D2174" s="34" t="e">
        <f>#REF!</f>
        <v>#REF!</v>
      </c>
      <c r="E2174" s="34" t="e">
        <f>#REF!</f>
        <v>#REF!</v>
      </c>
      <c r="F2174" s="34" t="e">
        <f>#REF!</f>
        <v>#REF!</v>
      </c>
      <c r="G2174" s="34" t="e">
        <f>#REF!</f>
        <v>#REF!</v>
      </c>
      <c r="H2174" s="34" t="e">
        <f>#REF!</f>
        <v>#REF!</v>
      </c>
      <c r="I2174" s="34" t="e">
        <f>#REF!</f>
        <v>#REF!</v>
      </c>
      <c r="J2174" s="34" t="e">
        <f>#REF!</f>
        <v>#REF!</v>
      </c>
      <c r="K2174" s="34" t="e">
        <f>#REF!</f>
        <v>#REF!</v>
      </c>
      <c r="L2174" s="34" t="e">
        <f>#REF!</f>
        <v>#REF!</v>
      </c>
      <c r="M2174" s="34" t="e">
        <f>#REF!</f>
        <v>#REF!</v>
      </c>
      <c r="N2174" s="34" t="e">
        <f>#REF!</f>
        <v>#REF!</v>
      </c>
      <c r="O2174" s="35" t="e">
        <f t="shared" si="264"/>
        <v>#REF!</v>
      </c>
      <c r="P2174" s="35" t="e">
        <f t="shared" si="265"/>
        <v>#REF!</v>
      </c>
      <c r="Q2174" s="35" t="e">
        <f t="shared" si="266"/>
        <v>#REF!</v>
      </c>
      <c r="R2174" s="35" t="e">
        <f t="shared" si="267"/>
        <v>#REF!</v>
      </c>
      <c r="S2174" s="35" t="e">
        <f t="shared" si="268"/>
        <v>#REF!</v>
      </c>
      <c r="T2174" s="35" t="e">
        <f t="shared" si="269"/>
        <v>#REF!</v>
      </c>
      <c r="U2174" s="36" t="e">
        <f t="shared" si="270"/>
        <v>#REF!</v>
      </c>
      <c r="V2174" s="37" t="e">
        <f t="shared" si="271"/>
        <v>#REF!</v>
      </c>
    </row>
    <row r="2175" spans="1:22" x14ac:dyDescent="0.25">
      <c r="A2175" s="33" t="e">
        <f>#REF!</f>
        <v>#REF!</v>
      </c>
      <c r="B2175" s="34" t="e">
        <f>#REF!</f>
        <v>#REF!</v>
      </c>
      <c r="C2175" s="34" t="e">
        <f>#REF!</f>
        <v>#REF!</v>
      </c>
      <c r="D2175" s="34" t="e">
        <f>#REF!</f>
        <v>#REF!</v>
      </c>
      <c r="E2175" s="34" t="e">
        <f>#REF!</f>
        <v>#REF!</v>
      </c>
      <c r="F2175" s="34" t="e">
        <f>#REF!</f>
        <v>#REF!</v>
      </c>
      <c r="G2175" s="34" t="e">
        <f>#REF!</f>
        <v>#REF!</v>
      </c>
      <c r="H2175" s="34" t="e">
        <f>#REF!</f>
        <v>#REF!</v>
      </c>
      <c r="I2175" s="34" t="e">
        <f>#REF!</f>
        <v>#REF!</v>
      </c>
      <c r="J2175" s="34" t="e">
        <f>#REF!</f>
        <v>#REF!</v>
      </c>
      <c r="K2175" s="34" t="e">
        <f>#REF!</f>
        <v>#REF!</v>
      </c>
      <c r="L2175" s="34" t="e">
        <f>#REF!</f>
        <v>#REF!</v>
      </c>
      <c r="M2175" s="34" t="e">
        <f>#REF!</f>
        <v>#REF!</v>
      </c>
      <c r="N2175" s="34" t="e">
        <f>#REF!</f>
        <v>#REF!</v>
      </c>
      <c r="O2175" s="35" t="e">
        <f t="shared" si="264"/>
        <v>#REF!</v>
      </c>
      <c r="P2175" s="35" t="e">
        <f t="shared" si="265"/>
        <v>#REF!</v>
      </c>
      <c r="Q2175" s="35" t="e">
        <f t="shared" si="266"/>
        <v>#REF!</v>
      </c>
      <c r="R2175" s="35" t="e">
        <f t="shared" si="267"/>
        <v>#REF!</v>
      </c>
      <c r="S2175" s="35" t="e">
        <f t="shared" si="268"/>
        <v>#REF!</v>
      </c>
      <c r="T2175" s="35" t="e">
        <f t="shared" si="269"/>
        <v>#REF!</v>
      </c>
      <c r="U2175" s="36" t="e">
        <f t="shared" si="270"/>
        <v>#REF!</v>
      </c>
      <c r="V2175" s="37" t="e">
        <f t="shared" si="271"/>
        <v>#REF!</v>
      </c>
    </row>
    <row r="2176" spans="1:22" x14ac:dyDescent="0.25">
      <c r="A2176" s="33" t="e">
        <f>#REF!</f>
        <v>#REF!</v>
      </c>
      <c r="B2176" s="34" t="e">
        <f>#REF!</f>
        <v>#REF!</v>
      </c>
      <c r="C2176" s="34" t="e">
        <f>#REF!</f>
        <v>#REF!</v>
      </c>
      <c r="D2176" s="34" t="e">
        <f>#REF!</f>
        <v>#REF!</v>
      </c>
      <c r="E2176" s="34" t="e">
        <f>#REF!</f>
        <v>#REF!</v>
      </c>
      <c r="F2176" s="34" t="e">
        <f>#REF!</f>
        <v>#REF!</v>
      </c>
      <c r="G2176" s="34" t="e">
        <f>#REF!</f>
        <v>#REF!</v>
      </c>
      <c r="H2176" s="34" t="e">
        <f>#REF!</f>
        <v>#REF!</v>
      </c>
      <c r="I2176" s="34" t="e">
        <f>#REF!</f>
        <v>#REF!</v>
      </c>
      <c r="J2176" s="34" t="e">
        <f>#REF!</f>
        <v>#REF!</v>
      </c>
      <c r="K2176" s="34" t="e">
        <f>#REF!</f>
        <v>#REF!</v>
      </c>
      <c r="L2176" s="34" t="e">
        <f>#REF!</f>
        <v>#REF!</v>
      </c>
      <c r="M2176" s="34" t="e">
        <f>#REF!</f>
        <v>#REF!</v>
      </c>
      <c r="N2176" s="34" t="e">
        <f>#REF!</f>
        <v>#REF!</v>
      </c>
      <c r="O2176" s="35" t="e">
        <f t="shared" si="264"/>
        <v>#REF!</v>
      </c>
      <c r="P2176" s="35" t="e">
        <f t="shared" si="265"/>
        <v>#REF!</v>
      </c>
      <c r="Q2176" s="35" t="e">
        <f t="shared" si="266"/>
        <v>#REF!</v>
      </c>
      <c r="R2176" s="35" t="e">
        <f t="shared" si="267"/>
        <v>#REF!</v>
      </c>
      <c r="S2176" s="35" t="e">
        <f t="shared" si="268"/>
        <v>#REF!</v>
      </c>
      <c r="T2176" s="35" t="e">
        <f t="shared" si="269"/>
        <v>#REF!</v>
      </c>
      <c r="U2176" s="36" t="e">
        <f t="shared" si="270"/>
        <v>#REF!</v>
      </c>
      <c r="V2176" s="37" t="e">
        <f t="shared" si="271"/>
        <v>#REF!</v>
      </c>
    </row>
    <row r="2177" spans="1:22" x14ac:dyDescent="0.25">
      <c r="A2177" s="33" t="e">
        <f>#REF!</f>
        <v>#REF!</v>
      </c>
      <c r="B2177" s="34" t="e">
        <f>#REF!</f>
        <v>#REF!</v>
      </c>
      <c r="C2177" s="34" t="e">
        <f>#REF!</f>
        <v>#REF!</v>
      </c>
      <c r="D2177" s="34" t="e">
        <f>#REF!</f>
        <v>#REF!</v>
      </c>
      <c r="E2177" s="34" t="e">
        <f>#REF!</f>
        <v>#REF!</v>
      </c>
      <c r="F2177" s="34" t="e">
        <f>#REF!</f>
        <v>#REF!</v>
      </c>
      <c r="G2177" s="34" t="e">
        <f>#REF!</f>
        <v>#REF!</v>
      </c>
      <c r="H2177" s="34" t="e">
        <f>#REF!</f>
        <v>#REF!</v>
      </c>
      <c r="I2177" s="34" t="e">
        <f>#REF!</f>
        <v>#REF!</v>
      </c>
      <c r="J2177" s="34" t="e">
        <f>#REF!</f>
        <v>#REF!</v>
      </c>
      <c r="K2177" s="34" t="e">
        <f>#REF!</f>
        <v>#REF!</v>
      </c>
      <c r="L2177" s="34" t="e">
        <f>#REF!</f>
        <v>#REF!</v>
      </c>
      <c r="M2177" s="34" t="e">
        <f>#REF!</f>
        <v>#REF!</v>
      </c>
      <c r="N2177" s="34" t="e">
        <f>#REF!</f>
        <v>#REF!</v>
      </c>
      <c r="O2177" s="35" t="e">
        <f t="shared" si="264"/>
        <v>#REF!</v>
      </c>
      <c r="P2177" s="35" t="e">
        <f t="shared" si="265"/>
        <v>#REF!</v>
      </c>
      <c r="Q2177" s="35" t="e">
        <f t="shared" si="266"/>
        <v>#REF!</v>
      </c>
      <c r="R2177" s="35" t="e">
        <f t="shared" si="267"/>
        <v>#REF!</v>
      </c>
      <c r="S2177" s="35" t="e">
        <f t="shared" si="268"/>
        <v>#REF!</v>
      </c>
      <c r="T2177" s="35" t="e">
        <f t="shared" si="269"/>
        <v>#REF!</v>
      </c>
      <c r="U2177" s="36" t="e">
        <f t="shared" si="270"/>
        <v>#REF!</v>
      </c>
      <c r="V2177" s="37" t="e">
        <f t="shared" si="271"/>
        <v>#REF!</v>
      </c>
    </row>
    <row r="2178" spans="1:22" x14ac:dyDescent="0.25">
      <c r="A2178" s="33" t="e">
        <f>#REF!</f>
        <v>#REF!</v>
      </c>
      <c r="B2178" s="34" t="e">
        <f>#REF!</f>
        <v>#REF!</v>
      </c>
      <c r="C2178" s="34" t="e">
        <f>#REF!</f>
        <v>#REF!</v>
      </c>
      <c r="D2178" s="34" t="e">
        <f>#REF!</f>
        <v>#REF!</v>
      </c>
      <c r="E2178" s="34" t="e">
        <f>#REF!</f>
        <v>#REF!</v>
      </c>
      <c r="F2178" s="34" t="e">
        <f>#REF!</f>
        <v>#REF!</v>
      </c>
      <c r="G2178" s="34" t="e">
        <f>#REF!</f>
        <v>#REF!</v>
      </c>
      <c r="H2178" s="34" t="e">
        <f>#REF!</f>
        <v>#REF!</v>
      </c>
      <c r="I2178" s="34" t="e">
        <f>#REF!</f>
        <v>#REF!</v>
      </c>
      <c r="J2178" s="34" t="e">
        <f>#REF!</f>
        <v>#REF!</v>
      </c>
      <c r="K2178" s="34" t="e">
        <f>#REF!</f>
        <v>#REF!</v>
      </c>
      <c r="L2178" s="34" t="e">
        <f>#REF!</f>
        <v>#REF!</v>
      </c>
      <c r="M2178" s="34" t="e">
        <f>#REF!</f>
        <v>#REF!</v>
      </c>
      <c r="N2178" s="34" t="e">
        <f>#REF!</f>
        <v>#REF!</v>
      </c>
      <c r="O2178" s="35" t="e">
        <f t="shared" ref="O2178:O2241" si="272">((($B2178*1)^2+($C2178*2.75)^2+($D2178*13.25)^2+($E2178*0)^2+($F2178*2)^2+($G2178*4)^2+($H2178*0)^2+($I2178*0)^2+($J2178*4)^2+($K2178*5)^2+($L2178*1)^2+($M2178*4.25)^2)+($N2178*0)^2)/$Z$2*$Z$3</f>
        <v>#REF!</v>
      </c>
      <c r="P2178" s="35" t="e">
        <f t="shared" ref="P2178:P2241" si="273">((($B2178*0)^2+($C2178*9)^2+($D2178*4.5)^2+($E2178*5)^2+($F2178*3)^2+($G2178*3)^2+($H2178*3)^2+($I2178*0)^2+($J2178*0)^2+($K2178*5)^2+($L2178*0)^2+($M2178*2)^2)+($N2178*1)^2)/$AA$2*$AA$3</f>
        <v>#REF!</v>
      </c>
      <c r="Q2178" s="35" t="e">
        <f t="shared" ref="Q2178:Q2241" si="274">((($B2178*8)^2+($C2178*0)^2+($D2178*6)^2+($E2178*0)^2+($F2178*2)^2+($G2178*3)^2+($H2178*5)^2+($I2178*0)^2+($J2178*13.5)^2+($K2178*9)^2+($L2178*0)^2+($M2178*0)^2)+($N2178*0)^2)/$AB$2*IF(J2178&gt;82,$AB$3,IF(J2178&gt;81,$AB$3-0.5,IF(J2178&gt;79,$AB$3-0.88,$AB$3-1.65)))</f>
        <v>#REF!</v>
      </c>
      <c r="R2178" s="35" t="e">
        <f t="shared" ref="R2178:R2241" si="275">((($B2178*2)^2+($C2178*0)^2+($D2178*6)^2+($E2178*12)^2+($F2178*0)^2+($G2178*3.5)^2+($H2178*0)^2+($I2178*0)^2+($J2178*0)^2+($K2178*1)^2+($L2178*0)^2+($M2178*0)^2)+($N2178*6)^2)/$AC$2*$AC$3</f>
        <v>#REF!</v>
      </c>
      <c r="S2178" s="35" t="e">
        <f t="shared" ref="S2178:S2241" si="276">((($B2178*4)^2+($C2178*0)^2+($D2178*4)^2+($E2178*0)^2+($F2178*3.5)^2+($G2178*2)^2+($H2178*0)^2+($I2178*12.75)^2+($J2178*2)^2+($K2178*5)^2+($L2178*1)^2+($M2178*0)^2)+($N2178*0)^2)/$AD$2*$AD$3</f>
        <v>#REF!</v>
      </c>
      <c r="T2178" s="35" t="e">
        <f t="shared" ref="T2178:T2241" si="277">((($B2178*0)^2+($C2178*12.75)^2+($D2178*3)^2+($E2178*0)^2+($F2178*0)^2+($G2178*3.5)^2+($H2178*2.5)^2+($I2178*0)^2+($J2178*0)^2+($K2178*7)^2+($L2178*1)^2+($M2178*1.25)^2)+($N2178*0)^2)/$AE$2*$AE$3</f>
        <v>#REF!</v>
      </c>
      <c r="U2178" s="36" t="e">
        <f t="shared" ref="U2178:U2241" si="278">((($B2178*13)^2+($C2178*2)^2+($D2178*5)^2+($E2178*0)^2+($F2178*2)^2+($G2178*5)^2+($H2178*0)^2+($I2178*1)^2+($J2178*1)^2+($K2178*6)^2+($L2178*5)^2+($M2178*4)^2)+($N2178*0)^2)/$AF$2*$AF$3</f>
        <v>#REF!</v>
      </c>
      <c r="V2178" s="37" t="e">
        <f t="shared" ref="V2178:V2241" si="279">(((LARGE(O2178:U2178,1)*9)^2+(LARGE(O2178:T2178,2)*4)^2+LARGE(O2178:T2178,3)^2))^(1/4)*$Z$5</f>
        <v>#REF!</v>
      </c>
    </row>
    <row r="2179" spans="1:22" x14ac:dyDescent="0.25">
      <c r="A2179" s="33" t="e">
        <f>#REF!</f>
        <v>#REF!</v>
      </c>
      <c r="B2179" s="34" t="e">
        <f>#REF!</f>
        <v>#REF!</v>
      </c>
      <c r="C2179" s="34" t="e">
        <f>#REF!</f>
        <v>#REF!</v>
      </c>
      <c r="D2179" s="34" t="e">
        <f>#REF!</f>
        <v>#REF!</v>
      </c>
      <c r="E2179" s="34" t="e">
        <f>#REF!</f>
        <v>#REF!</v>
      </c>
      <c r="F2179" s="34" t="e">
        <f>#REF!</f>
        <v>#REF!</v>
      </c>
      <c r="G2179" s="34" t="e">
        <f>#REF!</f>
        <v>#REF!</v>
      </c>
      <c r="H2179" s="34" t="e">
        <f>#REF!</f>
        <v>#REF!</v>
      </c>
      <c r="I2179" s="34" t="e">
        <f>#REF!</f>
        <v>#REF!</v>
      </c>
      <c r="J2179" s="34" t="e">
        <f>#REF!</f>
        <v>#REF!</v>
      </c>
      <c r="K2179" s="34" t="e">
        <f>#REF!</f>
        <v>#REF!</v>
      </c>
      <c r="L2179" s="34" t="e">
        <f>#REF!</f>
        <v>#REF!</v>
      </c>
      <c r="M2179" s="34" t="e">
        <f>#REF!</f>
        <v>#REF!</v>
      </c>
      <c r="N2179" s="34" t="e">
        <f>#REF!</f>
        <v>#REF!</v>
      </c>
      <c r="O2179" s="35" t="e">
        <f t="shared" si="272"/>
        <v>#REF!</v>
      </c>
      <c r="P2179" s="35" t="e">
        <f t="shared" si="273"/>
        <v>#REF!</v>
      </c>
      <c r="Q2179" s="35" t="e">
        <f t="shared" si="274"/>
        <v>#REF!</v>
      </c>
      <c r="R2179" s="35" t="e">
        <f t="shared" si="275"/>
        <v>#REF!</v>
      </c>
      <c r="S2179" s="35" t="e">
        <f t="shared" si="276"/>
        <v>#REF!</v>
      </c>
      <c r="T2179" s="35" t="e">
        <f t="shared" si="277"/>
        <v>#REF!</v>
      </c>
      <c r="U2179" s="36" t="e">
        <f t="shared" si="278"/>
        <v>#REF!</v>
      </c>
      <c r="V2179" s="37" t="e">
        <f t="shared" si="279"/>
        <v>#REF!</v>
      </c>
    </row>
    <row r="2180" spans="1:22" x14ac:dyDescent="0.25">
      <c r="A2180" s="33" t="e">
        <f>#REF!</f>
        <v>#REF!</v>
      </c>
      <c r="B2180" s="34" t="e">
        <f>#REF!</f>
        <v>#REF!</v>
      </c>
      <c r="C2180" s="34" t="e">
        <f>#REF!</f>
        <v>#REF!</v>
      </c>
      <c r="D2180" s="34" t="e">
        <f>#REF!</f>
        <v>#REF!</v>
      </c>
      <c r="E2180" s="34" t="e">
        <f>#REF!</f>
        <v>#REF!</v>
      </c>
      <c r="F2180" s="34" t="e">
        <f>#REF!</f>
        <v>#REF!</v>
      </c>
      <c r="G2180" s="34" t="e">
        <f>#REF!</f>
        <v>#REF!</v>
      </c>
      <c r="H2180" s="34" t="e">
        <f>#REF!</f>
        <v>#REF!</v>
      </c>
      <c r="I2180" s="34" t="e">
        <f>#REF!</f>
        <v>#REF!</v>
      </c>
      <c r="J2180" s="34" t="e">
        <f>#REF!</f>
        <v>#REF!</v>
      </c>
      <c r="K2180" s="34" t="e">
        <f>#REF!</f>
        <v>#REF!</v>
      </c>
      <c r="L2180" s="34" t="e">
        <f>#REF!</f>
        <v>#REF!</v>
      </c>
      <c r="M2180" s="34" t="e">
        <f>#REF!</f>
        <v>#REF!</v>
      </c>
      <c r="N2180" s="34" t="e">
        <f>#REF!</f>
        <v>#REF!</v>
      </c>
      <c r="O2180" s="35" t="e">
        <f t="shared" si="272"/>
        <v>#REF!</v>
      </c>
      <c r="P2180" s="35" t="e">
        <f t="shared" si="273"/>
        <v>#REF!</v>
      </c>
      <c r="Q2180" s="35" t="e">
        <f t="shared" si="274"/>
        <v>#REF!</v>
      </c>
      <c r="R2180" s="35" t="e">
        <f t="shared" si="275"/>
        <v>#REF!</v>
      </c>
      <c r="S2180" s="35" t="e">
        <f t="shared" si="276"/>
        <v>#REF!</v>
      </c>
      <c r="T2180" s="35" t="e">
        <f t="shared" si="277"/>
        <v>#REF!</v>
      </c>
      <c r="U2180" s="36" t="e">
        <f t="shared" si="278"/>
        <v>#REF!</v>
      </c>
      <c r="V2180" s="37" t="e">
        <f t="shared" si="279"/>
        <v>#REF!</v>
      </c>
    </row>
    <row r="2181" spans="1:22" x14ac:dyDescent="0.25">
      <c r="A2181" s="33" t="e">
        <f>#REF!</f>
        <v>#REF!</v>
      </c>
      <c r="B2181" s="34" t="e">
        <f>#REF!</f>
        <v>#REF!</v>
      </c>
      <c r="C2181" s="34" t="e">
        <f>#REF!</f>
        <v>#REF!</v>
      </c>
      <c r="D2181" s="34" t="e">
        <f>#REF!</f>
        <v>#REF!</v>
      </c>
      <c r="E2181" s="34" t="e">
        <f>#REF!</f>
        <v>#REF!</v>
      </c>
      <c r="F2181" s="34" t="e">
        <f>#REF!</f>
        <v>#REF!</v>
      </c>
      <c r="G2181" s="34" t="e">
        <f>#REF!</f>
        <v>#REF!</v>
      </c>
      <c r="H2181" s="34" t="e">
        <f>#REF!</f>
        <v>#REF!</v>
      </c>
      <c r="I2181" s="34" t="e">
        <f>#REF!</f>
        <v>#REF!</v>
      </c>
      <c r="J2181" s="34" t="e">
        <f>#REF!</f>
        <v>#REF!</v>
      </c>
      <c r="K2181" s="34" t="e">
        <f>#REF!</f>
        <v>#REF!</v>
      </c>
      <c r="L2181" s="34" t="e">
        <f>#REF!</f>
        <v>#REF!</v>
      </c>
      <c r="M2181" s="34" t="e">
        <f>#REF!</f>
        <v>#REF!</v>
      </c>
      <c r="N2181" s="34" t="e">
        <f>#REF!</f>
        <v>#REF!</v>
      </c>
      <c r="O2181" s="35" t="e">
        <f t="shared" si="272"/>
        <v>#REF!</v>
      </c>
      <c r="P2181" s="35" t="e">
        <f t="shared" si="273"/>
        <v>#REF!</v>
      </c>
      <c r="Q2181" s="35" t="e">
        <f t="shared" si="274"/>
        <v>#REF!</v>
      </c>
      <c r="R2181" s="35" t="e">
        <f t="shared" si="275"/>
        <v>#REF!</v>
      </c>
      <c r="S2181" s="35" t="e">
        <f t="shared" si="276"/>
        <v>#REF!</v>
      </c>
      <c r="T2181" s="35" t="e">
        <f t="shared" si="277"/>
        <v>#REF!</v>
      </c>
      <c r="U2181" s="36" t="e">
        <f t="shared" si="278"/>
        <v>#REF!</v>
      </c>
      <c r="V2181" s="37" t="e">
        <f t="shared" si="279"/>
        <v>#REF!</v>
      </c>
    </row>
    <row r="2182" spans="1:22" x14ac:dyDescent="0.25">
      <c r="A2182" s="33" t="e">
        <f>#REF!</f>
        <v>#REF!</v>
      </c>
      <c r="B2182" s="34" t="e">
        <f>#REF!</f>
        <v>#REF!</v>
      </c>
      <c r="C2182" s="34" t="e">
        <f>#REF!</f>
        <v>#REF!</v>
      </c>
      <c r="D2182" s="34" t="e">
        <f>#REF!</f>
        <v>#REF!</v>
      </c>
      <c r="E2182" s="34" t="e">
        <f>#REF!</f>
        <v>#REF!</v>
      </c>
      <c r="F2182" s="34" t="e">
        <f>#REF!</f>
        <v>#REF!</v>
      </c>
      <c r="G2182" s="34" t="e">
        <f>#REF!</f>
        <v>#REF!</v>
      </c>
      <c r="H2182" s="34" t="e">
        <f>#REF!</f>
        <v>#REF!</v>
      </c>
      <c r="I2182" s="34" t="e">
        <f>#REF!</f>
        <v>#REF!</v>
      </c>
      <c r="J2182" s="34" t="e">
        <f>#REF!</f>
        <v>#REF!</v>
      </c>
      <c r="K2182" s="34" t="e">
        <f>#REF!</f>
        <v>#REF!</v>
      </c>
      <c r="L2182" s="34" t="e">
        <f>#REF!</f>
        <v>#REF!</v>
      </c>
      <c r="M2182" s="34" t="e">
        <f>#REF!</f>
        <v>#REF!</v>
      </c>
      <c r="N2182" s="34" t="e">
        <f>#REF!</f>
        <v>#REF!</v>
      </c>
      <c r="O2182" s="35" t="e">
        <f t="shared" si="272"/>
        <v>#REF!</v>
      </c>
      <c r="P2182" s="35" t="e">
        <f t="shared" si="273"/>
        <v>#REF!</v>
      </c>
      <c r="Q2182" s="35" t="e">
        <f t="shared" si="274"/>
        <v>#REF!</v>
      </c>
      <c r="R2182" s="35" t="e">
        <f t="shared" si="275"/>
        <v>#REF!</v>
      </c>
      <c r="S2182" s="35" t="e">
        <f t="shared" si="276"/>
        <v>#REF!</v>
      </c>
      <c r="T2182" s="35" t="e">
        <f t="shared" si="277"/>
        <v>#REF!</v>
      </c>
      <c r="U2182" s="36" t="e">
        <f t="shared" si="278"/>
        <v>#REF!</v>
      </c>
      <c r="V2182" s="37" t="e">
        <f t="shared" si="279"/>
        <v>#REF!</v>
      </c>
    </row>
    <row r="2183" spans="1:22" x14ac:dyDescent="0.25">
      <c r="A2183" s="33" t="e">
        <f>#REF!</f>
        <v>#REF!</v>
      </c>
      <c r="B2183" s="34" t="e">
        <f>#REF!</f>
        <v>#REF!</v>
      </c>
      <c r="C2183" s="34" t="e">
        <f>#REF!</f>
        <v>#REF!</v>
      </c>
      <c r="D2183" s="34" t="e">
        <f>#REF!</f>
        <v>#REF!</v>
      </c>
      <c r="E2183" s="34" t="e">
        <f>#REF!</f>
        <v>#REF!</v>
      </c>
      <c r="F2183" s="34" t="e">
        <f>#REF!</f>
        <v>#REF!</v>
      </c>
      <c r="G2183" s="34" t="e">
        <f>#REF!</f>
        <v>#REF!</v>
      </c>
      <c r="H2183" s="34" t="e">
        <f>#REF!</f>
        <v>#REF!</v>
      </c>
      <c r="I2183" s="34" t="e">
        <f>#REF!</f>
        <v>#REF!</v>
      </c>
      <c r="J2183" s="34" t="e">
        <f>#REF!</f>
        <v>#REF!</v>
      </c>
      <c r="K2183" s="34" t="e">
        <f>#REF!</f>
        <v>#REF!</v>
      </c>
      <c r="L2183" s="34" t="e">
        <f>#REF!</f>
        <v>#REF!</v>
      </c>
      <c r="M2183" s="34" t="e">
        <f>#REF!</f>
        <v>#REF!</v>
      </c>
      <c r="N2183" s="34" t="e">
        <f>#REF!</f>
        <v>#REF!</v>
      </c>
      <c r="O2183" s="35" t="e">
        <f t="shared" si="272"/>
        <v>#REF!</v>
      </c>
      <c r="P2183" s="35" t="e">
        <f t="shared" si="273"/>
        <v>#REF!</v>
      </c>
      <c r="Q2183" s="35" t="e">
        <f t="shared" si="274"/>
        <v>#REF!</v>
      </c>
      <c r="R2183" s="35" t="e">
        <f t="shared" si="275"/>
        <v>#REF!</v>
      </c>
      <c r="S2183" s="35" t="e">
        <f t="shared" si="276"/>
        <v>#REF!</v>
      </c>
      <c r="T2183" s="35" t="e">
        <f t="shared" si="277"/>
        <v>#REF!</v>
      </c>
      <c r="U2183" s="36" t="e">
        <f t="shared" si="278"/>
        <v>#REF!</v>
      </c>
      <c r="V2183" s="37" t="e">
        <f t="shared" si="279"/>
        <v>#REF!</v>
      </c>
    </row>
    <row r="2184" spans="1:22" x14ac:dyDescent="0.25">
      <c r="A2184" s="33" t="e">
        <f>#REF!</f>
        <v>#REF!</v>
      </c>
      <c r="B2184" s="34" t="e">
        <f>#REF!</f>
        <v>#REF!</v>
      </c>
      <c r="C2184" s="34" t="e">
        <f>#REF!</f>
        <v>#REF!</v>
      </c>
      <c r="D2184" s="34" t="e">
        <f>#REF!</f>
        <v>#REF!</v>
      </c>
      <c r="E2184" s="34" t="e">
        <f>#REF!</f>
        <v>#REF!</v>
      </c>
      <c r="F2184" s="34" t="e">
        <f>#REF!</f>
        <v>#REF!</v>
      </c>
      <c r="G2184" s="34" t="e">
        <f>#REF!</f>
        <v>#REF!</v>
      </c>
      <c r="H2184" s="34" t="e">
        <f>#REF!</f>
        <v>#REF!</v>
      </c>
      <c r="I2184" s="34" t="e">
        <f>#REF!</f>
        <v>#REF!</v>
      </c>
      <c r="J2184" s="34" t="e">
        <f>#REF!</f>
        <v>#REF!</v>
      </c>
      <c r="K2184" s="34" t="e">
        <f>#REF!</f>
        <v>#REF!</v>
      </c>
      <c r="L2184" s="34" t="e">
        <f>#REF!</f>
        <v>#REF!</v>
      </c>
      <c r="M2184" s="34" t="e">
        <f>#REF!</f>
        <v>#REF!</v>
      </c>
      <c r="N2184" s="34" t="e">
        <f>#REF!</f>
        <v>#REF!</v>
      </c>
      <c r="O2184" s="35" t="e">
        <f t="shared" si="272"/>
        <v>#REF!</v>
      </c>
      <c r="P2184" s="35" t="e">
        <f t="shared" si="273"/>
        <v>#REF!</v>
      </c>
      <c r="Q2184" s="35" t="e">
        <f t="shared" si="274"/>
        <v>#REF!</v>
      </c>
      <c r="R2184" s="35" t="e">
        <f t="shared" si="275"/>
        <v>#REF!</v>
      </c>
      <c r="S2184" s="35" t="e">
        <f t="shared" si="276"/>
        <v>#REF!</v>
      </c>
      <c r="T2184" s="35" t="e">
        <f t="shared" si="277"/>
        <v>#REF!</v>
      </c>
      <c r="U2184" s="36" t="e">
        <f t="shared" si="278"/>
        <v>#REF!</v>
      </c>
      <c r="V2184" s="37" t="e">
        <f t="shared" si="279"/>
        <v>#REF!</v>
      </c>
    </row>
    <row r="2185" spans="1:22" x14ac:dyDescent="0.25">
      <c r="A2185" s="33" t="e">
        <f>#REF!</f>
        <v>#REF!</v>
      </c>
      <c r="B2185" s="34" t="e">
        <f>#REF!</f>
        <v>#REF!</v>
      </c>
      <c r="C2185" s="34" t="e">
        <f>#REF!</f>
        <v>#REF!</v>
      </c>
      <c r="D2185" s="34" t="e">
        <f>#REF!</f>
        <v>#REF!</v>
      </c>
      <c r="E2185" s="34" t="e">
        <f>#REF!</f>
        <v>#REF!</v>
      </c>
      <c r="F2185" s="34" t="e">
        <f>#REF!</f>
        <v>#REF!</v>
      </c>
      <c r="G2185" s="34" t="e">
        <f>#REF!</f>
        <v>#REF!</v>
      </c>
      <c r="H2185" s="34" t="e">
        <f>#REF!</f>
        <v>#REF!</v>
      </c>
      <c r="I2185" s="34" t="e">
        <f>#REF!</f>
        <v>#REF!</v>
      </c>
      <c r="J2185" s="34" t="e">
        <f>#REF!</f>
        <v>#REF!</v>
      </c>
      <c r="K2185" s="34" t="e">
        <f>#REF!</f>
        <v>#REF!</v>
      </c>
      <c r="L2185" s="34" t="e">
        <f>#REF!</f>
        <v>#REF!</v>
      </c>
      <c r="M2185" s="34" t="e">
        <f>#REF!</f>
        <v>#REF!</v>
      </c>
      <c r="N2185" s="34" t="e">
        <f>#REF!</f>
        <v>#REF!</v>
      </c>
      <c r="O2185" s="35" t="e">
        <f t="shared" si="272"/>
        <v>#REF!</v>
      </c>
      <c r="P2185" s="35" t="e">
        <f t="shared" si="273"/>
        <v>#REF!</v>
      </c>
      <c r="Q2185" s="35" t="e">
        <f t="shared" si="274"/>
        <v>#REF!</v>
      </c>
      <c r="R2185" s="35" t="e">
        <f t="shared" si="275"/>
        <v>#REF!</v>
      </c>
      <c r="S2185" s="35" t="e">
        <f t="shared" si="276"/>
        <v>#REF!</v>
      </c>
      <c r="T2185" s="35" t="e">
        <f t="shared" si="277"/>
        <v>#REF!</v>
      </c>
      <c r="U2185" s="36" t="e">
        <f t="shared" si="278"/>
        <v>#REF!</v>
      </c>
      <c r="V2185" s="37" t="e">
        <f t="shared" si="279"/>
        <v>#REF!</v>
      </c>
    </row>
    <row r="2186" spans="1:22" x14ac:dyDescent="0.25">
      <c r="A2186" s="33" t="e">
        <f>#REF!</f>
        <v>#REF!</v>
      </c>
      <c r="B2186" s="34" t="e">
        <f>#REF!</f>
        <v>#REF!</v>
      </c>
      <c r="C2186" s="34" t="e">
        <f>#REF!</f>
        <v>#REF!</v>
      </c>
      <c r="D2186" s="34" t="e">
        <f>#REF!</f>
        <v>#REF!</v>
      </c>
      <c r="E2186" s="34" t="e">
        <f>#REF!</f>
        <v>#REF!</v>
      </c>
      <c r="F2186" s="34" t="e">
        <f>#REF!</f>
        <v>#REF!</v>
      </c>
      <c r="G2186" s="34" t="e">
        <f>#REF!</f>
        <v>#REF!</v>
      </c>
      <c r="H2186" s="34" t="e">
        <f>#REF!</f>
        <v>#REF!</v>
      </c>
      <c r="I2186" s="34" t="e">
        <f>#REF!</f>
        <v>#REF!</v>
      </c>
      <c r="J2186" s="34" t="e">
        <f>#REF!</f>
        <v>#REF!</v>
      </c>
      <c r="K2186" s="34" t="e">
        <f>#REF!</f>
        <v>#REF!</v>
      </c>
      <c r="L2186" s="34" t="e">
        <f>#REF!</f>
        <v>#REF!</v>
      </c>
      <c r="M2186" s="34" t="e">
        <f>#REF!</f>
        <v>#REF!</v>
      </c>
      <c r="N2186" s="34" t="e">
        <f>#REF!</f>
        <v>#REF!</v>
      </c>
      <c r="O2186" s="35" t="e">
        <f t="shared" si="272"/>
        <v>#REF!</v>
      </c>
      <c r="P2186" s="35" t="e">
        <f t="shared" si="273"/>
        <v>#REF!</v>
      </c>
      <c r="Q2186" s="35" t="e">
        <f t="shared" si="274"/>
        <v>#REF!</v>
      </c>
      <c r="R2186" s="35" t="e">
        <f t="shared" si="275"/>
        <v>#REF!</v>
      </c>
      <c r="S2186" s="35" t="e">
        <f t="shared" si="276"/>
        <v>#REF!</v>
      </c>
      <c r="T2186" s="35" t="e">
        <f t="shared" si="277"/>
        <v>#REF!</v>
      </c>
      <c r="U2186" s="36" t="e">
        <f t="shared" si="278"/>
        <v>#REF!</v>
      </c>
      <c r="V2186" s="37" t="e">
        <f t="shared" si="279"/>
        <v>#REF!</v>
      </c>
    </row>
    <row r="2187" spans="1:22" x14ac:dyDescent="0.25">
      <c r="A2187" s="33" t="e">
        <f>#REF!</f>
        <v>#REF!</v>
      </c>
      <c r="B2187" s="34" t="e">
        <f>#REF!</f>
        <v>#REF!</v>
      </c>
      <c r="C2187" s="34" t="e">
        <f>#REF!</f>
        <v>#REF!</v>
      </c>
      <c r="D2187" s="34" t="e">
        <f>#REF!</f>
        <v>#REF!</v>
      </c>
      <c r="E2187" s="34" t="e">
        <f>#REF!</f>
        <v>#REF!</v>
      </c>
      <c r="F2187" s="34" t="e">
        <f>#REF!</f>
        <v>#REF!</v>
      </c>
      <c r="G2187" s="34" t="e">
        <f>#REF!</f>
        <v>#REF!</v>
      </c>
      <c r="H2187" s="34" t="e">
        <f>#REF!</f>
        <v>#REF!</v>
      </c>
      <c r="I2187" s="34" t="e">
        <f>#REF!</f>
        <v>#REF!</v>
      </c>
      <c r="J2187" s="34" t="e">
        <f>#REF!</f>
        <v>#REF!</v>
      </c>
      <c r="K2187" s="34" t="e">
        <f>#REF!</f>
        <v>#REF!</v>
      </c>
      <c r="L2187" s="34" t="e">
        <f>#REF!</f>
        <v>#REF!</v>
      </c>
      <c r="M2187" s="34" t="e">
        <f>#REF!</f>
        <v>#REF!</v>
      </c>
      <c r="N2187" s="34" t="e">
        <f>#REF!</f>
        <v>#REF!</v>
      </c>
      <c r="O2187" s="35" t="e">
        <f t="shared" si="272"/>
        <v>#REF!</v>
      </c>
      <c r="P2187" s="35" t="e">
        <f t="shared" si="273"/>
        <v>#REF!</v>
      </c>
      <c r="Q2187" s="35" t="e">
        <f t="shared" si="274"/>
        <v>#REF!</v>
      </c>
      <c r="R2187" s="35" t="e">
        <f t="shared" si="275"/>
        <v>#REF!</v>
      </c>
      <c r="S2187" s="35" t="e">
        <f t="shared" si="276"/>
        <v>#REF!</v>
      </c>
      <c r="T2187" s="35" t="e">
        <f t="shared" si="277"/>
        <v>#REF!</v>
      </c>
      <c r="U2187" s="36" t="e">
        <f t="shared" si="278"/>
        <v>#REF!</v>
      </c>
      <c r="V2187" s="37" t="e">
        <f t="shared" si="279"/>
        <v>#REF!</v>
      </c>
    </row>
    <row r="2188" spans="1:22" x14ac:dyDescent="0.25">
      <c r="A2188" s="33" t="e">
        <f>#REF!</f>
        <v>#REF!</v>
      </c>
      <c r="B2188" s="34" t="e">
        <f>#REF!</f>
        <v>#REF!</v>
      </c>
      <c r="C2188" s="34" t="e">
        <f>#REF!</f>
        <v>#REF!</v>
      </c>
      <c r="D2188" s="34" t="e">
        <f>#REF!</f>
        <v>#REF!</v>
      </c>
      <c r="E2188" s="34" t="e">
        <f>#REF!</f>
        <v>#REF!</v>
      </c>
      <c r="F2188" s="34" t="e">
        <f>#REF!</f>
        <v>#REF!</v>
      </c>
      <c r="G2188" s="34" t="e">
        <f>#REF!</f>
        <v>#REF!</v>
      </c>
      <c r="H2188" s="34" t="e">
        <f>#REF!</f>
        <v>#REF!</v>
      </c>
      <c r="I2188" s="34" t="e">
        <f>#REF!</f>
        <v>#REF!</v>
      </c>
      <c r="J2188" s="34" t="e">
        <f>#REF!</f>
        <v>#REF!</v>
      </c>
      <c r="K2188" s="34" t="e">
        <f>#REF!</f>
        <v>#REF!</v>
      </c>
      <c r="L2188" s="34" t="e">
        <f>#REF!</f>
        <v>#REF!</v>
      </c>
      <c r="M2188" s="34" t="e">
        <f>#REF!</f>
        <v>#REF!</v>
      </c>
      <c r="N2188" s="34" t="e">
        <f>#REF!</f>
        <v>#REF!</v>
      </c>
      <c r="O2188" s="35" t="e">
        <f t="shared" si="272"/>
        <v>#REF!</v>
      </c>
      <c r="P2188" s="35" t="e">
        <f t="shared" si="273"/>
        <v>#REF!</v>
      </c>
      <c r="Q2188" s="35" t="e">
        <f t="shared" si="274"/>
        <v>#REF!</v>
      </c>
      <c r="R2188" s="35" t="e">
        <f t="shared" si="275"/>
        <v>#REF!</v>
      </c>
      <c r="S2188" s="35" t="e">
        <f t="shared" si="276"/>
        <v>#REF!</v>
      </c>
      <c r="T2188" s="35" t="e">
        <f t="shared" si="277"/>
        <v>#REF!</v>
      </c>
      <c r="U2188" s="36" t="e">
        <f t="shared" si="278"/>
        <v>#REF!</v>
      </c>
      <c r="V2188" s="37" t="e">
        <f t="shared" si="279"/>
        <v>#REF!</v>
      </c>
    </row>
    <row r="2189" spans="1:22" x14ac:dyDescent="0.25">
      <c r="A2189" s="33" t="e">
        <f>#REF!</f>
        <v>#REF!</v>
      </c>
      <c r="B2189" s="34" t="e">
        <f>#REF!</f>
        <v>#REF!</v>
      </c>
      <c r="C2189" s="34" t="e">
        <f>#REF!</f>
        <v>#REF!</v>
      </c>
      <c r="D2189" s="34" t="e">
        <f>#REF!</f>
        <v>#REF!</v>
      </c>
      <c r="E2189" s="34" t="e">
        <f>#REF!</f>
        <v>#REF!</v>
      </c>
      <c r="F2189" s="34" t="e">
        <f>#REF!</f>
        <v>#REF!</v>
      </c>
      <c r="G2189" s="34" t="e">
        <f>#REF!</f>
        <v>#REF!</v>
      </c>
      <c r="H2189" s="34" t="e">
        <f>#REF!</f>
        <v>#REF!</v>
      </c>
      <c r="I2189" s="34" t="e">
        <f>#REF!</f>
        <v>#REF!</v>
      </c>
      <c r="J2189" s="34" t="e">
        <f>#REF!</f>
        <v>#REF!</v>
      </c>
      <c r="K2189" s="34" t="e">
        <f>#REF!</f>
        <v>#REF!</v>
      </c>
      <c r="L2189" s="34" t="e">
        <f>#REF!</f>
        <v>#REF!</v>
      </c>
      <c r="M2189" s="34" t="e">
        <f>#REF!</f>
        <v>#REF!</v>
      </c>
      <c r="N2189" s="34" t="e">
        <f>#REF!</f>
        <v>#REF!</v>
      </c>
      <c r="O2189" s="35" t="e">
        <f t="shared" si="272"/>
        <v>#REF!</v>
      </c>
      <c r="P2189" s="35" t="e">
        <f t="shared" si="273"/>
        <v>#REF!</v>
      </c>
      <c r="Q2189" s="35" t="e">
        <f t="shared" si="274"/>
        <v>#REF!</v>
      </c>
      <c r="R2189" s="35" t="e">
        <f t="shared" si="275"/>
        <v>#REF!</v>
      </c>
      <c r="S2189" s="35" t="e">
        <f t="shared" si="276"/>
        <v>#REF!</v>
      </c>
      <c r="T2189" s="35" t="e">
        <f t="shared" si="277"/>
        <v>#REF!</v>
      </c>
      <c r="U2189" s="36" t="e">
        <f t="shared" si="278"/>
        <v>#REF!</v>
      </c>
      <c r="V2189" s="37" t="e">
        <f t="shared" si="279"/>
        <v>#REF!</v>
      </c>
    </row>
    <row r="2190" spans="1:22" x14ac:dyDescent="0.25">
      <c r="A2190" s="33" t="e">
        <f>#REF!</f>
        <v>#REF!</v>
      </c>
      <c r="B2190" s="34" t="e">
        <f>#REF!</f>
        <v>#REF!</v>
      </c>
      <c r="C2190" s="34" t="e">
        <f>#REF!</f>
        <v>#REF!</v>
      </c>
      <c r="D2190" s="34" t="e">
        <f>#REF!</f>
        <v>#REF!</v>
      </c>
      <c r="E2190" s="34" t="e">
        <f>#REF!</f>
        <v>#REF!</v>
      </c>
      <c r="F2190" s="34" t="e">
        <f>#REF!</f>
        <v>#REF!</v>
      </c>
      <c r="G2190" s="34" t="e">
        <f>#REF!</f>
        <v>#REF!</v>
      </c>
      <c r="H2190" s="34" t="e">
        <f>#REF!</f>
        <v>#REF!</v>
      </c>
      <c r="I2190" s="34" t="e">
        <f>#REF!</f>
        <v>#REF!</v>
      </c>
      <c r="J2190" s="34" t="e">
        <f>#REF!</f>
        <v>#REF!</v>
      </c>
      <c r="K2190" s="34" t="e">
        <f>#REF!</f>
        <v>#REF!</v>
      </c>
      <c r="L2190" s="34" t="e">
        <f>#REF!</f>
        <v>#REF!</v>
      </c>
      <c r="M2190" s="34" t="e">
        <f>#REF!</f>
        <v>#REF!</v>
      </c>
      <c r="N2190" s="34" t="e">
        <f>#REF!</f>
        <v>#REF!</v>
      </c>
      <c r="O2190" s="35" t="e">
        <f t="shared" si="272"/>
        <v>#REF!</v>
      </c>
      <c r="P2190" s="35" t="e">
        <f t="shared" si="273"/>
        <v>#REF!</v>
      </c>
      <c r="Q2190" s="35" t="e">
        <f t="shared" si="274"/>
        <v>#REF!</v>
      </c>
      <c r="R2190" s="35" t="e">
        <f t="shared" si="275"/>
        <v>#REF!</v>
      </c>
      <c r="S2190" s="35" t="e">
        <f t="shared" si="276"/>
        <v>#REF!</v>
      </c>
      <c r="T2190" s="35" t="e">
        <f t="shared" si="277"/>
        <v>#REF!</v>
      </c>
      <c r="U2190" s="36" t="e">
        <f t="shared" si="278"/>
        <v>#REF!</v>
      </c>
      <c r="V2190" s="37" t="e">
        <f t="shared" si="279"/>
        <v>#REF!</v>
      </c>
    </row>
    <row r="2191" spans="1:22" x14ac:dyDescent="0.25">
      <c r="A2191" s="33" t="e">
        <f>#REF!</f>
        <v>#REF!</v>
      </c>
      <c r="B2191" s="34" t="e">
        <f>#REF!</f>
        <v>#REF!</v>
      </c>
      <c r="C2191" s="34" t="e">
        <f>#REF!</f>
        <v>#REF!</v>
      </c>
      <c r="D2191" s="34" t="e">
        <f>#REF!</f>
        <v>#REF!</v>
      </c>
      <c r="E2191" s="34" t="e">
        <f>#REF!</f>
        <v>#REF!</v>
      </c>
      <c r="F2191" s="34" t="e">
        <f>#REF!</f>
        <v>#REF!</v>
      </c>
      <c r="G2191" s="34" t="e">
        <f>#REF!</f>
        <v>#REF!</v>
      </c>
      <c r="H2191" s="34" t="e">
        <f>#REF!</f>
        <v>#REF!</v>
      </c>
      <c r="I2191" s="34" t="e">
        <f>#REF!</f>
        <v>#REF!</v>
      </c>
      <c r="J2191" s="34" t="e">
        <f>#REF!</f>
        <v>#REF!</v>
      </c>
      <c r="K2191" s="34" t="e">
        <f>#REF!</f>
        <v>#REF!</v>
      </c>
      <c r="L2191" s="34" t="e">
        <f>#REF!</f>
        <v>#REF!</v>
      </c>
      <c r="M2191" s="34" t="e">
        <f>#REF!</f>
        <v>#REF!</v>
      </c>
      <c r="N2191" s="34" t="e">
        <f>#REF!</f>
        <v>#REF!</v>
      </c>
      <c r="O2191" s="35" t="e">
        <f t="shared" si="272"/>
        <v>#REF!</v>
      </c>
      <c r="P2191" s="35" t="e">
        <f t="shared" si="273"/>
        <v>#REF!</v>
      </c>
      <c r="Q2191" s="35" t="e">
        <f t="shared" si="274"/>
        <v>#REF!</v>
      </c>
      <c r="R2191" s="35" t="e">
        <f t="shared" si="275"/>
        <v>#REF!</v>
      </c>
      <c r="S2191" s="35" t="e">
        <f t="shared" si="276"/>
        <v>#REF!</v>
      </c>
      <c r="T2191" s="35" t="e">
        <f t="shared" si="277"/>
        <v>#REF!</v>
      </c>
      <c r="U2191" s="36" t="e">
        <f t="shared" si="278"/>
        <v>#REF!</v>
      </c>
      <c r="V2191" s="37" t="e">
        <f t="shared" si="279"/>
        <v>#REF!</v>
      </c>
    </row>
    <row r="2192" spans="1:22" x14ac:dyDescent="0.25">
      <c r="A2192" s="33" t="e">
        <f>#REF!</f>
        <v>#REF!</v>
      </c>
      <c r="B2192" s="34" t="e">
        <f>#REF!</f>
        <v>#REF!</v>
      </c>
      <c r="C2192" s="34" t="e">
        <f>#REF!</f>
        <v>#REF!</v>
      </c>
      <c r="D2192" s="34" t="e">
        <f>#REF!</f>
        <v>#REF!</v>
      </c>
      <c r="E2192" s="34" t="e">
        <f>#REF!</f>
        <v>#REF!</v>
      </c>
      <c r="F2192" s="34" t="e">
        <f>#REF!</f>
        <v>#REF!</v>
      </c>
      <c r="G2192" s="34" t="e">
        <f>#REF!</f>
        <v>#REF!</v>
      </c>
      <c r="H2192" s="34" t="e">
        <f>#REF!</f>
        <v>#REF!</v>
      </c>
      <c r="I2192" s="34" t="e">
        <f>#REF!</f>
        <v>#REF!</v>
      </c>
      <c r="J2192" s="34" t="e">
        <f>#REF!</f>
        <v>#REF!</v>
      </c>
      <c r="K2192" s="34" t="e">
        <f>#REF!</f>
        <v>#REF!</v>
      </c>
      <c r="L2192" s="34" t="e">
        <f>#REF!</f>
        <v>#REF!</v>
      </c>
      <c r="M2192" s="34" t="e">
        <f>#REF!</f>
        <v>#REF!</v>
      </c>
      <c r="N2192" s="34" t="e">
        <f>#REF!</f>
        <v>#REF!</v>
      </c>
      <c r="O2192" s="35" t="e">
        <f t="shared" si="272"/>
        <v>#REF!</v>
      </c>
      <c r="P2192" s="35" t="e">
        <f t="shared" si="273"/>
        <v>#REF!</v>
      </c>
      <c r="Q2192" s="35" t="e">
        <f t="shared" si="274"/>
        <v>#REF!</v>
      </c>
      <c r="R2192" s="35" t="e">
        <f t="shared" si="275"/>
        <v>#REF!</v>
      </c>
      <c r="S2192" s="35" t="e">
        <f t="shared" si="276"/>
        <v>#REF!</v>
      </c>
      <c r="T2192" s="35" t="e">
        <f t="shared" si="277"/>
        <v>#REF!</v>
      </c>
      <c r="U2192" s="36" t="e">
        <f t="shared" si="278"/>
        <v>#REF!</v>
      </c>
      <c r="V2192" s="37" t="e">
        <f t="shared" si="279"/>
        <v>#REF!</v>
      </c>
    </row>
    <row r="2193" spans="1:22" x14ac:dyDescent="0.25">
      <c r="A2193" s="33" t="e">
        <f>#REF!</f>
        <v>#REF!</v>
      </c>
      <c r="B2193" s="34" t="e">
        <f>#REF!</f>
        <v>#REF!</v>
      </c>
      <c r="C2193" s="34" t="e">
        <f>#REF!</f>
        <v>#REF!</v>
      </c>
      <c r="D2193" s="34" t="e">
        <f>#REF!</f>
        <v>#REF!</v>
      </c>
      <c r="E2193" s="34" t="e">
        <f>#REF!</f>
        <v>#REF!</v>
      </c>
      <c r="F2193" s="34" t="e">
        <f>#REF!</f>
        <v>#REF!</v>
      </c>
      <c r="G2193" s="34" t="e">
        <f>#REF!</f>
        <v>#REF!</v>
      </c>
      <c r="H2193" s="34" t="e">
        <f>#REF!</f>
        <v>#REF!</v>
      </c>
      <c r="I2193" s="34" t="e">
        <f>#REF!</f>
        <v>#REF!</v>
      </c>
      <c r="J2193" s="34" t="e">
        <f>#REF!</f>
        <v>#REF!</v>
      </c>
      <c r="K2193" s="34" t="e">
        <f>#REF!</f>
        <v>#REF!</v>
      </c>
      <c r="L2193" s="34" t="e">
        <f>#REF!</f>
        <v>#REF!</v>
      </c>
      <c r="M2193" s="34" t="e">
        <f>#REF!</f>
        <v>#REF!</v>
      </c>
      <c r="N2193" s="34" t="e">
        <f>#REF!</f>
        <v>#REF!</v>
      </c>
      <c r="O2193" s="35" t="e">
        <f t="shared" si="272"/>
        <v>#REF!</v>
      </c>
      <c r="P2193" s="35" t="e">
        <f t="shared" si="273"/>
        <v>#REF!</v>
      </c>
      <c r="Q2193" s="35" t="e">
        <f t="shared" si="274"/>
        <v>#REF!</v>
      </c>
      <c r="R2193" s="35" t="e">
        <f t="shared" si="275"/>
        <v>#REF!</v>
      </c>
      <c r="S2193" s="35" t="e">
        <f t="shared" si="276"/>
        <v>#REF!</v>
      </c>
      <c r="T2193" s="35" t="e">
        <f t="shared" si="277"/>
        <v>#REF!</v>
      </c>
      <c r="U2193" s="36" t="e">
        <f t="shared" si="278"/>
        <v>#REF!</v>
      </c>
      <c r="V2193" s="37" t="e">
        <f t="shared" si="279"/>
        <v>#REF!</v>
      </c>
    </row>
    <row r="2194" spans="1:22" x14ac:dyDescent="0.25">
      <c r="A2194" s="33" t="e">
        <f>#REF!</f>
        <v>#REF!</v>
      </c>
      <c r="B2194" s="34" t="e">
        <f>#REF!</f>
        <v>#REF!</v>
      </c>
      <c r="C2194" s="34" t="e">
        <f>#REF!</f>
        <v>#REF!</v>
      </c>
      <c r="D2194" s="34" t="e">
        <f>#REF!</f>
        <v>#REF!</v>
      </c>
      <c r="E2194" s="34" t="e">
        <f>#REF!</f>
        <v>#REF!</v>
      </c>
      <c r="F2194" s="34" t="e">
        <f>#REF!</f>
        <v>#REF!</v>
      </c>
      <c r="G2194" s="34" t="e">
        <f>#REF!</f>
        <v>#REF!</v>
      </c>
      <c r="H2194" s="34" t="e">
        <f>#REF!</f>
        <v>#REF!</v>
      </c>
      <c r="I2194" s="34" t="e">
        <f>#REF!</f>
        <v>#REF!</v>
      </c>
      <c r="J2194" s="34" t="e">
        <f>#REF!</f>
        <v>#REF!</v>
      </c>
      <c r="K2194" s="34" t="e">
        <f>#REF!</f>
        <v>#REF!</v>
      </c>
      <c r="L2194" s="34" t="e">
        <f>#REF!</f>
        <v>#REF!</v>
      </c>
      <c r="M2194" s="34" t="e">
        <f>#REF!</f>
        <v>#REF!</v>
      </c>
      <c r="N2194" s="34" t="e">
        <f>#REF!</f>
        <v>#REF!</v>
      </c>
      <c r="O2194" s="35" t="e">
        <f t="shared" si="272"/>
        <v>#REF!</v>
      </c>
      <c r="P2194" s="35" t="e">
        <f t="shared" si="273"/>
        <v>#REF!</v>
      </c>
      <c r="Q2194" s="35" t="e">
        <f t="shared" si="274"/>
        <v>#REF!</v>
      </c>
      <c r="R2194" s="35" t="e">
        <f t="shared" si="275"/>
        <v>#REF!</v>
      </c>
      <c r="S2194" s="35" t="e">
        <f t="shared" si="276"/>
        <v>#REF!</v>
      </c>
      <c r="T2194" s="35" t="e">
        <f t="shared" si="277"/>
        <v>#REF!</v>
      </c>
      <c r="U2194" s="36" t="e">
        <f t="shared" si="278"/>
        <v>#REF!</v>
      </c>
      <c r="V2194" s="37" t="e">
        <f t="shared" si="279"/>
        <v>#REF!</v>
      </c>
    </row>
    <row r="2195" spans="1:22" x14ac:dyDescent="0.25">
      <c r="A2195" s="33" t="e">
        <f>#REF!</f>
        <v>#REF!</v>
      </c>
      <c r="B2195" s="34" t="e">
        <f>#REF!</f>
        <v>#REF!</v>
      </c>
      <c r="C2195" s="34" t="e">
        <f>#REF!</f>
        <v>#REF!</v>
      </c>
      <c r="D2195" s="34" t="e">
        <f>#REF!</f>
        <v>#REF!</v>
      </c>
      <c r="E2195" s="34" t="e">
        <f>#REF!</f>
        <v>#REF!</v>
      </c>
      <c r="F2195" s="34" t="e">
        <f>#REF!</f>
        <v>#REF!</v>
      </c>
      <c r="G2195" s="34" t="e">
        <f>#REF!</f>
        <v>#REF!</v>
      </c>
      <c r="H2195" s="34" t="e">
        <f>#REF!</f>
        <v>#REF!</v>
      </c>
      <c r="I2195" s="34" t="e">
        <f>#REF!</f>
        <v>#REF!</v>
      </c>
      <c r="J2195" s="34" t="e">
        <f>#REF!</f>
        <v>#REF!</v>
      </c>
      <c r="K2195" s="34" t="e">
        <f>#REF!</f>
        <v>#REF!</v>
      </c>
      <c r="L2195" s="34" t="e">
        <f>#REF!</f>
        <v>#REF!</v>
      </c>
      <c r="M2195" s="34" t="e">
        <f>#REF!</f>
        <v>#REF!</v>
      </c>
      <c r="N2195" s="34" t="e">
        <f>#REF!</f>
        <v>#REF!</v>
      </c>
      <c r="O2195" s="35" t="e">
        <f t="shared" si="272"/>
        <v>#REF!</v>
      </c>
      <c r="P2195" s="35" t="e">
        <f t="shared" si="273"/>
        <v>#REF!</v>
      </c>
      <c r="Q2195" s="35" t="e">
        <f t="shared" si="274"/>
        <v>#REF!</v>
      </c>
      <c r="R2195" s="35" t="e">
        <f t="shared" si="275"/>
        <v>#REF!</v>
      </c>
      <c r="S2195" s="35" t="e">
        <f t="shared" si="276"/>
        <v>#REF!</v>
      </c>
      <c r="T2195" s="35" t="e">
        <f t="shared" si="277"/>
        <v>#REF!</v>
      </c>
      <c r="U2195" s="36" t="e">
        <f t="shared" si="278"/>
        <v>#REF!</v>
      </c>
      <c r="V2195" s="37" t="e">
        <f t="shared" si="279"/>
        <v>#REF!</v>
      </c>
    </row>
    <row r="2196" spans="1:22" x14ac:dyDescent="0.25">
      <c r="A2196" s="33" t="e">
        <f>#REF!</f>
        <v>#REF!</v>
      </c>
      <c r="B2196" s="34" t="e">
        <f>#REF!</f>
        <v>#REF!</v>
      </c>
      <c r="C2196" s="34" t="e">
        <f>#REF!</f>
        <v>#REF!</v>
      </c>
      <c r="D2196" s="34" t="e">
        <f>#REF!</f>
        <v>#REF!</v>
      </c>
      <c r="E2196" s="34" t="e">
        <f>#REF!</f>
        <v>#REF!</v>
      </c>
      <c r="F2196" s="34" t="e">
        <f>#REF!</f>
        <v>#REF!</v>
      </c>
      <c r="G2196" s="34" t="e">
        <f>#REF!</f>
        <v>#REF!</v>
      </c>
      <c r="H2196" s="34" t="e">
        <f>#REF!</f>
        <v>#REF!</v>
      </c>
      <c r="I2196" s="34" t="e">
        <f>#REF!</f>
        <v>#REF!</v>
      </c>
      <c r="J2196" s="34" t="e">
        <f>#REF!</f>
        <v>#REF!</v>
      </c>
      <c r="K2196" s="34" t="e">
        <f>#REF!</f>
        <v>#REF!</v>
      </c>
      <c r="L2196" s="34" t="e">
        <f>#REF!</f>
        <v>#REF!</v>
      </c>
      <c r="M2196" s="34" t="e">
        <f>#REF!</f>
        <v>#REF!</v>
      </c>
      <c r="N2196" s="34" t="e">
        <f>#REF!</f>
        <v>#REF!</v>
      </c>
      <c r="O2196" s="35" t="e">
        <f t="shared" si="272"/>
        <v>#REF!</v>
      </c>
      <c r="P2196" s="35" t="e">
        <f t="shared" si="273"/>
        <v>#REF!</v>
      </c>
      <c r="Q2196" s="35" t="e">
        <f t="shared" si="274"/>
        <v>#REF!</v>
      </c>
      <c r="R2196" s="35" t="e">
        <f t="shared" si="275"/>
        <v>#REF!</v>
      </c>
      <c r="S2196" s="35" t="e">
        <f t="shared" si="276"/>
        <v>#REF!</v>
      </c>
      <c r="T2196" s="35" t="e">
        <f t="shared" si="277"/>
        <v>#REF!</v>
      </c>
      <c r="U2196" s="36" t="e">
        <f t="shared" si="278"/>
        <v>#REF!</v>
      </c>
      <c r="V2196" s="37" t="e">
        <f t="shared" si="279"/>
        <v>#REF!</v>
      </c>
    </row>
    <row r="2197" spans="1:22" x14ac:dyDescent="0.25">
      <c r="A2197" s="33" t="e">
        <f>#REF!</f>
        <v>#REF!</v>
      </c>
      <c r="B2197" s="34" t="e">
        <f>#REF!</f>
        <v>#REF!</v>
      </c>
      <c r="C2197" s="34" t="e">
        <f>#REF!</f>
        <v>#REF!</v>
      </c>
      <c r="D2197" s="34" t="e">
        <f>#REF!</f>
        <v>#REF!</v>
      </c>
      <c r="E2197" s="34" t="e">
        <f>#REF!</f>
        <v>#REF!</v>
      </c>
      <c r="F2197" s="34" t="e">
        <f>#REF!</f>
        <v>#REF!</v>
      </c>
      <c r="G2197" s="34" t="e">
        <f>#REF!</f>
        <v>#REF!</v>
      </c>
      <c r="H2197" s="34" t="e">
        <f>#REF!</f>
        <v>#REF!</v>
      </c>
      <c r="I2197" s="34" t="e">
        <f>#REF!</f>
        <v>#REF!</v>
      </c>
      <c r="J2197" s="34" t="e">
        <f>#REF!</f>
        <v>#REF!</v>
      </c>
      <c r="K2197" s="34" t="e">
        <f>#REF!</f>
        <v>#REF!</v>
      </c>
      <c r="L2197" s="34" t="e">
        <f>#REF!</f>
        <v>#REF!</v>
      </c>
      <c r="M2197" s="34" t="e">
        <f>#REF!</f>
        <v>#REF!</v>
      </c>
      <c r="N2197" s="34" t="e">
        <f>#REF!</f>
        <v>#REF!</v>
      </c>
      <c r="O2197" s="35" t="e">
        <f t="shared" si="272"/>
        <v>#REF!</v>
      </c>
      <c r="P2197" s="35" t="e">
        <f t="shared" si="273"/>
        <v>#REF!</v>
      </c>
      <c r="Q2197" s="35" t="e">
        <f t="shared" si="274"/>
        <v>#REF!</v>
      </c>
      <c r="R2197" s="35" t="e">
        <f t="shared" si="275"/>
        <v>#REF!</v>
      </c>
      <c r="S2197" s="35" t="e">
        <f t="shared" si="276"/>
        <v>#REF!</v>
      </c>
      <c r="T2197" s="35" t="e">
        <f t="shared" si="277"/>
        <v>#REF!</v>
      </c>
      <c r="U2197" s="36" t="e">
        <f t="shared" si="278"/>
        <v>#REF!</v>
      </c>
      <c r="V2197" s="37" t="e">
        <f t="shared" si="279"/>
        <v>#REF!</v>
      </c>
    </row>
    <row r="2198" spans="1:22" x14ac:dyDescent="0.25">
      <c r="A2198" s="33" t="e">
        <f>#REF!</f>
        <v>#REF!</v>
      </c>
      <c r="B2198" s="34" t="e">
        <f>#REF!</f>
        <v>#REF!</v>
      </c>
      <c r="C2198" s="34" t="e">
        <f>#REF!</f>
        <v>#REF!</v>
      </c>
      <c r="D2198" s="34" t="e">
        <f>#REF!</f>
        <v>#REF!</v>
      </c>
      <c r="E2198" s="34" t="e">
        <f>#REF!</f>
        <v>#REF!</v>
      </c>
      <c r="F2198" s="34" t="e">
        <f>#REF!</f>
        <v>#REF!</v>
      </c>
      <c r="G2198" s="34" t="e">
        <f>#REF!</f>
        <v>#REF!</v>
      </c>
      <c r="H2198" s="34" t="e">
        <f>#REF!</f>
        <v>#REF!</v>
      </c>
      <c r="I2198" s="34" t="e">
        <f>#REF!</f>
        <v>#REF!</v>
      </c>
      <c r="J2198" s="34" t="e">
        <f>#REF!</f>
        <v>#REF!</v>
      </c>
      <c r="K2198" s="34" t="e">
        <f>#REF!</f>
        <v>#REF!</v>
      </c>
      <c r="L2198" s="34" t="e">
        <f>#REF!</f>
        <v>#REF!</v>
      </c>
      <c r="M2198" s="34" t="e">
        <f>#REF!</f>
        <v>#REF!</v>
      </c>
      <c r="N2198" s="34" t="e">
        <f>#REF!</f>
        <v>#REF!</v>
      </c>
      <c r="O2198" s="35" t="e">
        <f t="shared" si="272"/>
        <v>#REF!</v>
      </c>
      <c r="P2198" s="35" t="e">
        <f t="shared" si="273"/>
        <v>#REF!</v>
      </c>
      <c r="Q2198" s="35" t="e">
        <f t="shared" si="274"/>
        <v>#REF!</v>
      </c>
      <c r="R2198" s="35" t="e">
        <f t="shared" si="275"/>
        <v>#REF!</v>
      </c>
      <c r="S2198" s="35" t="e">
        <f t="shared" si="276"/>
        <v>#REF!</v>
      </c>
      <c r="T2198" s="35" t="e">
        <f t="shared" si="277"/>
        <v>#REF!</v>
      </c>
      <c r="U2198" s="36" t="e">
        <f t="shared" si="278"/>
        <v>#REF!</v>
      </c>
      <c r="V2198" s="37" t="e">
        <f t="shared" si="279"/>
        <v>#REF!</v>
      </c>
    </row>
    <row r="2199" spans="1:22" x14ac:dyDescent="0.25">
      <c r="A2199" s="33" t="e">
        <f>#REF!</f>
        <v>#REF!</v>
      </c>
      <c r="B2199" s="34" t="e">
        <f>#REF!</f>
        <v>#REF!</v>
      </c>
      <c r="C2199" s="34" t="e">
        <f>#REF!</f>
        <v>#REF!</v>
      </c>
      <c r="D2199" s="34" t="e">
        <f>#REF!</f>
        <v>#REF!</v>
      </c>
      <c r="E2199" s="34" t="e">
        <f>#REF!</f>
        <v>#REF!</v>
      </c>
      <c r="F2199" s="34" t="e">
        <f>#REF!</f>
        <v>#REF!</v>
      </c>
      <c r="G2199" s="34" t="e">
        <f>#REF!</f>
        <v>#REF!</v>
      </c>
      <c r="H2199" s="34" t="e">
        <f>#REF!</f>
        <v>#REF!</v>
      </c>
      <c r="I2199" s="34" t="e">
        <f>#REF!</f>
        <v>#REF!</v>
      </c>
      <c r="J2199" s="34" t="e">
        <f>#REF!</f>
        <v>#REF!</v>
      </c>
      <c r="K2199" s="34" t="e">
        <f>#REF!</f>
        <v>#REF!</v>
      </c>
      <c r="L2199" s="34" t="e">
        <f>#REF!</f>
        <v>#REF!</v>
      </c>
      <c r="M2199" s="34" t="e">
        <f>#REF!</f>
        <v>#REF!</v>
      </c>
      <c r="N2199" s="34" t="e">
        <f>#REF!</f>
        <v>#REF!</v>
      </c>
      <c r="O2199" s="35" t="e">
        <f t="shared" si="272"/>
        <v>#REF!</v>
      </c>
      <c r="P2199" s="35" t="e">
        <f t="shared" si="273"/>
        <v>#REF!</v>
      </c>
      <c r="Q2199" s="35" t="e">
        <f t="shared" si="274"/>
        <v>#REF!</v>
      </c>
      <c r="R2199" s="35" t="e">
        <f t="shared" si="275"/>
        <v>#REF!</v>
      </c>
      <c r="S2199" s="35" t="e">
        <f t="shared" si="276"/>
        <v>#REF!</v>
      </c>
      <c r="T2199" s="35" t="e">
        <f t="shared" si="277"/>
        <v>#REF!</v>
      </c>
      <c r="U2199" s="36" t="e">
        <f t="shared" si="278"/>
        <v>#REF!</v>
      </c>
      <c r="V2199" s="37" t="e">
        <f t="shared" si="279"/>
        <v>#REF!</v>
      </c>
    </row>
    <row r="2200" spans="1:22" x14ac:dyDescent="0.25">
      <c r="A2200" s="33" t="e">
        <f>#REF!</f>
        <v>#REF!</v>
      </c>
      <c r="B2200" s="34" t="e">
        <f>#REF!</f>
        <v>#REF!</v>
      </c>
      <c r="C2200" s="34" t="e">
        <f>#REF!</f>
        <v>#REF!</v>
      </c>
      <c r="D2200" s="34" t="e">
        <f>#REF!</f>
        <v>#REF!</v>
      </c>
      <c r="E2200" s="34" t="e">
        <f>#REF!</f>
        <v>#REF!</v>
      </c>
      <c r="F2200" s="34" t="e">
        <f>#REF!</f>
        <v>#REF!</v>
      </c>
      <c r="G2200" s="34" t="e">
        <f>#REF!</f>
        <v>#REF!</v>
      </c>
      <c r="H2200" s="34" t="e">
        <f>#REF!</f>
        <v>#REF!</v>
      </c>
      <c r="I2200" s="34" t="e">
        <f>#REF!</f>
        <v>#REF!</v>
      </c>
      <c r="J2200" s="34" t="e">
        <f>#REF!</f>
        <v>#REF!</v>
      </c>
      <c r="K2200" s="34" t="e">
        <f>#REF!</f>
        <v>#REF!</v>
      </c>
      <c r="L2200" s="34" t="e">
        <f>#REF!</f>
        <v>#REF!</v>
      </c>
      <c r="M2200" s="34" t="e">
        <f>#REF!</f>
        <v>#REF!</v>
      </c>
      <c r="N2200" s="34" t="e">
        <f>#REF!</f>
        <v>#REF!</v>
      </c>
      <c r="O2200" s="35" t="e">
        <f t="shared" si="272"/>
        <v>#REF!</v>
      </c>
      <c r="P2200" s="35" t="e">
        <f t="shared" si="273"/>
        <v>#REF!</v>
      </c>
      <c r="Q2200" s="35" t="e">
        <f t="shared" si="274"/>
        <v>#REF!</v>
      </c>
      <c r="R2200" s="35" t="e">
        <f t="shared" si="275"/>
        <v>#REF!</v>
      </c>
      <c r="S2200" s="35" t="e">
        <f t="shared" si="276"/>
        <v>#REF!</v>
      </c>
      <c r="T2200" s="35" t="e">
        <f t="shared" si="277"/>
        <v>#REF!</v>
      </c>
      <c r="U2200" s="36" t="e">
        <f t="shared" si="278"/>
        <v>#REF!</v>
      </c>
      <c r="V2200" s="37" t="e">
        <f t="shared" si="279"/>
        <v>#REF!</v>
      </c>
    </row>
    <row r="2201" spans="1:22" x14ac:dyDescent="0.25">
      <c r="A2201" s="33" t="e">
        <f>#REF!</f>
        <v>#REF!</v>
      </c>
      <c r="B2201" s="34" t="e">
        <f>#REF!</f>
        <v>#REF!</v>
      </c>
      <c r="C2201" s="34" t="e">
        <f>#REF!</f>
        <v>#REF!</v>
      </c>
      <c r="D2201" s="34" t="e">
        <f>#REF!</f>
        <v>#REF!</v>
      </c>
      <c r="E2201" s="34" t="e">
        <f>#REF!</f>
        <v>#REF!</v>
      </c>
      <c r="F2201" s="34" t="e">
        <f>#REF!</f>
        <v>#REF!</v>
      </c>
      <c r="G2201" s="34" t="e">
        <f>#REF!</f>
        <v>#REF!</v>
      </c>
      <c r="H2201" s="34" t="e">
        <f>#REF!</f>
        <v>#REF!</v>
      </c>
      <c r="I2201" s="34" t="e">
        <f>#REF!</f>
        <v>#REF!</v>
      </c>
      <c r="J2201" s="34" t="e">
        <f>#REF!</f>
        <v>#REF!</v>
      </c>
      <c r="K2201" s="34" t="e">
        <f>#REF!</f>
        <v>#REF!</v>
      </c>
      <c r="L2201" s="34" t="e">
        <f>#REF!</f>
        <v>#REF!</v>
      </c>
      <c r="M2201" s="34" t="e">
        <f>#REF!</f>
        <v>#REF!</v>
      </c>
      <c r="N2201" s="34" t="e">
        <f>#REF!</f>
        <v>#REF!</v>
      </c>
      <c r="O2201" s="35" t="e">
        <f t="shared" si="272"/>
        <v>#REF!</v>
      </c>
      <c r="P2201" s="35" t="e">
        <f t="shared" si="273"/>
        <v>#REF!</v>
      </c>
      <c r="Q2201" s="35" t="e">
        <f t="shared" si="274"/>
        <v>#REF!</v>
      </c>
      <c r="R2201" s="35" t="e">
        <f t="shared" si="275"/>
        <v>#REF!</v>
      </c>
      <c r="S2201" s="35" t="e">
        <f t="shared" si="276"/>
        <v>#REF!</v>
      </c>
      <c r="T2201" s="35" t="e">
        <f t="shared" si="277"/>
        <v>#REF!</v>
      </c>
      <c r="U2201" s="36" t="e">
        <f t="shared" si="278"/>
        <v>#REF!</v>
      </c>
      <c r="V2201" s="37" t="e">
        <f t="shared" si="279"/>
        <v>#REF!</v>
      </c>
    </row>
    <row r="2202" spans="1:22" x14ac:dyDescent="0.25">
      <c r="A2202" s="33" t="e">
        <f>#REF!</f>
        <v>#REF!</v>
      </c>
      <c r="B2202" s="34" t="e">
        <f>#REF!</f>
        <v>#REF!</v>
      </c>
      <c r="C2202" s="34" t="e">
        <f>#REF!</f>
        <v>#REF!</v>
      </c>
      <c r="D2202" s="34" t="e">
        <f>#REF!</f>
        <v>#REF!</v>
      </c>
      <c r="E2202" s="34" t="e">
        <f>#REF!</f>
        <v>#REF!</v>
      </c>
      <c r="F2202" s="34" t="e">
        <f>#REF!</f>
        <v>#REF!</v>
      </c>
      <c r="G2202" s="34" t="e">
        <f>#REF!</f>
        <v>#REF!</v>
      </c>
      <c r="H2202" s="34" t="e">
        <f>#REF!</f>
        <v>#REF!</v>
      </c>
      <c r="I2202" s="34" t="e">
        <f>#REF!</f>
        <v>#REF!</v>
      </c>
      <c r="J2202" s="34" t="e">
        <f>#REF!</f>
        <v>#REF!</v>
      </c>
      <c r="K2202" s="34" t="e">
        <f>#REF!</f>
        <v>#REF!</v>
      </c>
      <c r="L2202" s="34" t="e">
        <f>#REF!</f>
        <v>#REF!</v>
      </c>
      <c r="M2202" s="34" t="e">
        <f>#REF!</f>
        <v>#REF!</v>
      </c>
      <c r="N2202" s="34" t="e">
        <f>#REF!</f>
        <v>#REF!</v>
      </c>
      <c r="O2202" s="35" t="e">
        <f t="shared" si="272"/>
        <v>#REF!</v>
      </c>
      <c r="P2202" s="35" t="e">
        <f t="shared" si="273"/>
        <v>#REF!</v>
      </c>
      <c r="Q2202" s="35" t="e">
        <f t="shared" si="274"/>
        <v>#REF!</v>
      </c>
      <c r="R2202" s="35" t="e">
        <f t="shared" si="275"/>
        <v>#REF!</v>
      </c>
      <c r="S2202" s="35" t="e">
        <f t="shared" si="276"/>
        <v>#REF!</v>
      </c>
      <c r="T2202" s="35" t="e">
        <f t="shared" si="277"/>
        <v>#REF!</v>
      </c>
      <c r="U2202" s="36" t="e">
        <f t="shared" si="278"/>
        <v>#REF!</v>
      </c>
      <c r="V2202" s="37" t="e">
        <f t="shared" si="279"/>
        <v>#REF!</v>
      </c>
    </row>
    <row r="2203" spans="1:22" x14ac:dyDescent="0.25">
      <c r="A2203" s="33" t="e">
        <f>#REF!</f>
        <v>#REF!</v>
      </c>
      <c r="B2203" s="34" t="e">
        <f>#REF!</f>
        <v>#REF!</v>
      </c>
      <c r="C2203" s="34" t="e">
        <f>#REF!</f>
        <v>#REF!</v>
      </c>
      <c r="D2203" s="34" t="e">
        <f>#REF!</f>
        <v>#REF!</v>
      </c>
      <c r="E2203" s="34" t="e">
        <f>#REF!</f>
        <v>#REF!</v>
      </c>
      <c r="F2203" s="34" t="e">
        <f>#REF!</f>
        <v>#REF!</v>
      </c>
      <c r="G2203" s="34" t="e">
        <f>#REF!</f>
        <v>#REF!</v>
      </c>
      <c r="H2203" s="34" t="e">
        <f>#REF!</f>
        <v>#REF!</v>
      </c>
      <c r="I2203" s="34" t="e">
        <f>#REF!</f>
        <v>#REF!</v>
      </c>
      <c r="J2203" s="34" t="e">
        <f>#REF!</f>
        <v>#REF!</v>
      </c>
      <c r="K2203" s="34" t="e">
        <f>#REF!</f>
        <v>#REF!</v>
      </c>
      <c r="L2203" s="34" t="e">
        <f>#REF!</f>
        <v>#REF!</v>
      </c>
      <c r="M2203" s="34" t="e">
        <f>#REF!</f>
        <v>#REF!</v>
      </c>
      <c r="N2203" s="34" t="e">
        <f>#REF!</f>
        <v>#REF!</v>
      </c>
      <c r="O2203" s="35" t="e">
        <f t="shared" si="272"/>
        <v>#REF!</v>
      </c>
      <c r="P2203" s="35" t="e">
        <f t="shared" si="273"/>
        <v>#REF!</v>
      </c>
      <c r="Q2203" s="35" t="e">
        <f t="shared" si="274"/>
        <v>#REF!</v>
      </c>
      <c r="R2203" s="35" t="e">
        <f t="shared" si="275"/>
        <v>#REF!</v>
      </c>
      <c r="S2203" s="35" t="e">
        <f t="shared" si="276"/>
        <v>#REF!</v>
      </c>
      <c r="T2203" s="35" t="e">
        <f t="shared" si="277"/>
        <v>#REF!</v>
      </c>
      <c r="U2203" s="36" t="e">
        <f t="shared" si="278"/>
        <v>#REF!</v>
      </c>
      <c r="V2203" s="37" t="e">
        <f t="shared" si="279"/>
        <v>#REF!</v>
      </c>
    </row>
    <row r="2204" spans="1:22" x14ac:dyDescent="0.25">
      <c r="A2204" s="33" t="e">
        <f>#REF!</f>
        <v>#REF!</v>
      </c>
      <c r="B2204" s="34" t="e">
        <f>#REF!</f>
        <v>#REF!</v>
      </c>
      <c r="C2204" s="34" t="e">
        <f>#REF!</f>
        <v>#REF!</v>
      </c>
      <c r="D2204" s="34" t="e">
        <f>#REF!</f>
        <v>#REF!</v>
      </c>
      <c r="E2204" s="34" t="e">
        <f>#REF!</f>
        <v>#REF!</v>
      </c>
      <c r="F2204" s="34" t="e">
        <f>#REF!</f>
        <v>#REF!</v>
      </c>
      <c r="G2204" s="34" t="e">
        <f>#REF!</f>
        <v>#REF!</v>
      </c>
      <c r="H2204" s="34" t="e">
        <f>#REF!</f>
        <v>#REF!</v>
      </c>
      <c r="I2204" s="34" t="e">
        <f>#REF!</f>
        <v>#REF!</v>
      </c>
      <c r="J2204" s="34" t="e">
        <f>#REF!</f>
        <v>#REF!</v>
      </c>
      <c r="K2204" s="34" t="e">
        <f>#REF!</f>
        <v>#REF!</v>
      </c>
      <c r="L2204" s="34" t="e">
        <f>#REF!</f>
        <v>#REF!</v>
      </c>
      <c r="M2204" s="34" t="e">
        <f>#REF!</f>
        <v>#REF!</v>
      </c>
      <c r="N2204" s="34" t="e">
        <f>#REF!</f>
        <v>#REF!</v>
      </c>
      <c r="O2204" s="35" t="e">
        <f t="shared" si="272"/>
        <v>#REF!</v>
      </c>
      <c r="P2204" s="35" t="e">
        <f t="shared" si="273"/>
        <v>#REF!</v>
      </c>
      <c r="Q2204" s="35" t="e">
        <f t="shared" si="274"/>
        <v>#REF!</v>
      </c>
      <c r="R2204" s="35" t="e">
        <f t="shared" si="275"/>
        <v>#REF!</v>
      </c>
      <c r="S2204" s="35" t="e">
        <f t="shared" si="276"/>
        <v>#REF!</v>
      </c>
      <c r="T2204" s="35" t="e">
        <f t="shared" si="277"/>
        <v>#REF!</v>
      </c>
      <c r="U2204" s="36" t="e">
        <f t="shared" si="278"/>
        <v>#REF!</v>
      </c>
      <c r="V2204" s="37" t="e">
        <f t="shared" si="279"/>
        <v>#REF!</v>
      </c>
    </row>
    <row r="2205" spans="1:22" x14ac:dyDescent="0.25">
      <c r="A2205" s="33" t="e">
        <f>#REF!</f>
        <v>#REF!</v>
      </c>
      <c r="B2205" s="34" t="e">
        <f>#REF!</f>
        <v>#REF!</v>
      </c>
      <c r="C2205" s="34" t="e">
        <f>#REF!</f>
        <v>#REF!</v>
      </c>
      <c r="D2205" s="34" t="e">
        <f>#REF!</f>
        <v>#REF!</v>
      </c>
      <c r="E2205" s="34" t="e">
        <f>#REF!</f>
        <v>#REF!</v>
      </c>
      <c r="F2205" s="34" t="e">
        <f>#REF!</f>
        <v>#REF!</v>
      </c>
      <c r="G2205" s="34" t="e">
        <f>#REF!</f>
        <v>#REF!</v>
      </c>
      <c r="H2205" s="34" t="e">
        <f>#REF!</f>
        <v>#REF!</v>
      </c>
      <c r="I2205" s="34" t="e">
        <f>#REF!</f>
        <v>#REF!</v>
      </c>
      <c r="J2205" s="34" t="e">
        <f>#REF!</f>
        <v>#REF!</v>
      </c>
      <c r="K2205" s="34" t="e">
        <f>#REF!</f>
        <v>#REF!</v>
      </c>
      <c r="L2205" s="34" t="e">
        <f>#REF!</f>
        <v>#REF!</v>
      </c>
      <c r="M2205" s="34" t="e">
        <f>#REF!</f>
        <v>#REF!</v>
      </c>
      <c r="N2205" s="34" t="e">
        <f>#REF!</f>
        <v>#REF!</v>
      </c>
      <c r="O2205" s="35" t="e">
        <f t="shared" si="272"/>
        <v>#REF!</v>
      </c>
      <c r="P2205" s="35" t="e">
        <f t="shared" si="273"/>
        <v>#REF!</v>
      </c>
      <c r="Q2205" s="35" t="e">
        <f t="shared" si="274"/>
        <v>#REF!</v>
      </c>
      <c r="R2205" s="35" t="e">
        <f t="shared" si="275"/>
        <v>#REF!</v>
      </c>
      <c r="S2205" s="35" t="e">
        <f t="shared" si="276"/>
        <v>#REF!</v>
      </c>
      <c r="T2205" s="35" t="e">
        <f t="shared" si="277"/>
        <v>#REF!</v>
      </c>
      <c r="U2205" s="36" t="e">
        <f t="shared" si="278"/>
        <v>#REF!</v>
      </c>
      <c r="V2205" s="37" t="e">
        <f t="shared" si="279"/>
        <v>#REF!</v>
      </c>
    </row>
    <row r="2206" spans="1:22" x14ac:dyDescent="0.25">
      <c r="A2206" s="33" t="e">
        <f>#REF!</f>
        <v>#REF!</v>
      </c>
      <c r="B2206" s="34" t="e">
        <f>#REF!</f>
        <v>#REF!</v>
      </c>
      <c r="C2206" s="34" t="e">
        <f>#REF!</f>
        <v>#REF!</v>
      </c>
      <c r="D2206" s="34" t="e">
        <f>#REF!</f>
        <v>#REF!</v>
      </c>
      <c r="E2206" s="34" t="e">
        <f>#REF!</f>
        <v>#REF!</v>
      </c>
      <c r="F2206" s="34" t="e">
        <f>#REF!</f>
        <v>#REF!</v>
      </c>
      <c r="G2206" s="34" t="e">
        <f>#REF!</f>
        <v>#REF!</v>
      </c>
      <c r="H2206" s="34" t="e">
        <f>#REF!</f>
        <v>#REF!</v>
      </c>
      <c r="I2206" s="34" t="e">
        <f>#REF!</f>
        <v>#REF!</v>
      </c>
      <c r="J2206" s="34" t="e">
        <f>#REF!</f>
        <v>#REF!</v>
      </c>
      <c r="K2206" s="34" t="e">
        <f>#REF!</f>
        <v>#REF!</v>
      </c>
      <c r="L2206" s="34" t="e">
        <f>#REF!</f>
        <v>#REF!</v>
      </c>
      <c r="M2206" s="34" t="e">
        <f>#REF!</f>
        <v>#REF!</v>
      </c>
      <c r="N2206" s="34" t="e">
        <f>#REF!</f>
        <v>#REF!</v>
      </c>
      <c r="O2206" s="35" t="e">
        <f t="shared" si="272"/>
        <v>#REF!</v>
      </c>
      <c r="P2206" s="35" t="e">
        <f t="shared" si="273"/>
        <v>#REF!</v>
      </c>
      <c r="Q2206" s="35" t="e">
        <f t="shared" si="274"/>
        <v>#REF!</v>
      </c>
      <c r="R2206" s="35" t="e">
        <f t="shared" si="275"/>
        <v>#REF!</v>
      </c>
      <c r="S2206" s="35" t="e">
        <f t="shared" si="276"/>
        <v>#REF!</v>
      </c>
      <c r="T2206" s="35" t="e">
        <f t="shared" si="277"/>
        <v>#REF!</v>
      </c>
      <c r="U2206" s="36" t="e">
        <f t="shared" si="278"/>
        <v>#REF!</v>
      </c>
      <c r="V2206" s="37" t="e">
        <f t="shared" si="279"/>
        <v>#REF!</v>
      </c>
    </row>
    <row r="2207" spans="1:22" x14ac:dyDescent="0.25">
      <c r="A2207" s="33" t="e">
        <f>#REF!</f>
        <v>#REF!</v>
      </c>
      <c r="B2207" s="34" t="e">
        <f>#REF!</f>
        <v>#REF!</v>
      </c>
      <c r="C2207" s="34" t="e">
        <f>#REF!</f>
        <v>#REF!</v>
      </c>
      <c r="D2207" s="34" t="e">
        <f>#REF!</f>
        <v>#REF!</v>
      </c>
      <c r="E2207" s="34" t="e">
        <f>#REF!</f>
        <v>#REF!</v>
      </c>
      <c r="F2207" s="34" t="e">
        <f>#REF!</f>
        <v>#REF!</v>
      </c>
      <c r="G2207" s="34" t="e">
        <f>#REF!</f>
        <v>#REF!</v>
      </c>
      <c r="H2207" s="34" t="e">
        <f>#REF!</f>
        <v>#REF!</v>
      </c>
      <c r="I2207" s="34" t="e">
        <f>#REF!</f>
        <v>#REF!</v>
      </c>
      <c r="J2207" s="34" t="e">
        <f>#REF!</f>
        <v>#REF!</v>
      </c>
      <c r="K2207" s="34" t="e">
        <f>#REF!</f>
        <v>#REF!</v>
      </c>
      <c r="L2207" s="34" t="e">
        <f>#REF!</f>
        <v>#REF!</v>
      </c>
      <c r="M2207" s="34" t="e">
        <f>#REF!</f>
        <v>#REF!</v>
      </c>
      <c r="N2207" s="34" t="e">
        <f>#REF!</f>
        <v>#REF!</v>
      </c>
      <c r="O2207" s="35" t="e">
        <f t="shared" si="272"/>
        <v>#REF!</v>
      </c>
      <c r="P2207" s="35" t="e">
        <f t="shared" si="273"/>
        <v>#REF!</v>
      </c>
      <c r="Q2207" s="35" t="e">
        <f t="shared" si="274"/>
        <v>#REF!</v>
      </c>
      <c r="R2207" s="35" t="e">
        <f t="shared" si="275"/>
        <v>#REF!</v>
      </c>
      <c r="S2207" s="35" t="e">
        <f t="shared" si="276"/>
        <v>#REF!</v>
      </c>
      <c r="T2207" s="35" t="e">
        <f t="shared" si="277"/>
        <v>#REF!</v>
      </c>
      <c r="U2207" s="36" t="e">
        <f t="shared" si="278"/>
        <v>#REF!</v>
      </c>
      <c r="V2207" s="37" t="e">
        <f t="shared" si="279"/>
        <v>#REF!</v>
      </c>
    </row>
    <row r="2208" spans="1:22" x14ac:dyDescent="0.25">
      <c r="A2208" s="33" t="e">
        <f>#REF!</f>
        <v>#REF!</v>
      </c>
      <c r="B2208" s="34" t="e">
        <f>#REF!</f>
        <v>#REF!</v>
      </c>
      <c r="C2208" s="34" t="e">
        <f>#REF!</f>
        <v>#REF!</v>
      </c>
      <c r="D2208" s="34" t="e">
        <f>#REF!</f>
        <v>#REF!</v>
      </c>
      <c r="E2208" s="34" t="e">
        <f>#REF!</f>
        <v>#REF!</v>
      </c>
      <c r="F2208" s="34" t="e">
        <f>#REF!</f>
        <v>#REF!</v>
      </c>
      <c r="G2208" s="34" t="e">
        <f>#REF!</f>
        <v>#REF!</v>
      </c>
      <c r="H2208" s="34" t="e">
        <f>#REF!</f>
        <v>#REF!</v>
      </c>
      <c r="I2208" s="34" t="e">
        <f>#REF!</f>
        <v>#REF!</v>
      </c>
      <c r="J2208" s="34" t="e">
        <f>#REF!</f>
        <v>#REF!</v>
      </c>
      <c r="K2208" s="34" t="e">
        <f>#REF!</f>
        <v>#REF!</v>
      </c>
      <c r="L2208" s="34" t="e">
        <f>#REF!</f>
        <v>#REF!</v>
      </c>
      <c r="M2208" s="34" t="e">
        <f>#REF!</f>
        <v>#REF!</v>
      </c>
      <c r="N2208" s="34" t="e">
        <f>#REF!</f>
        <v>#REF!</v>
      </c>
      <c r="O2208" s="35" t="e">
        <f t="shared" si="272"/>
        <v>#REF!</v>
      </c>
      <c r="P2208" s="35" t="e">
        <f t="shared" si="273"/>
        <v>#REF!</v>
      </c>
      <c r="Q2208" s="35" t="e">
        <f t="shared" si="274"/>
        <v>#REF!</v>
      </c>
      <c r="R2208" s="35" t="e">
        <f t="shared" si="275"/>
        <v>#REF!</v>
      </c>
      <c r="S2208" s="35" t="e">
        <f t="shared" si="276"/>
        <v>#REF!</v>
      </c>
      <c r="T2208" s="35" t="e">
        <f t="shared" si="277"/>
        <v>#REF!</v>
      </c>
      <c r="U2208" s="36" t="e">
        <f t="shared" si="278"/>
        <v>#REF!</v>
      </c>
      <c r="V2208" s="37" t="e">
        <f t="shared" si="279"/>
        <v>#REF!</v>
      </c>
    </row>
    <row r="2209" spans="1:22" x14ac:dyDescent="0.25">
      <c r="A2209" s="33" t="e">
        <f>#REF!</f>
        <v>#REF!</v>
      </c>
      <c r="B2209" s="34" t="e">
        <f>#REF!</f>
        <v>#REF!</v>
      </c>
      <c r="C2209" s="34" t="e">
        <f>#REF!</f>
        <v>#REF!</v>
      </c>
      <c r="D2209" s="34" t="e">
        <f>#REF!</f>
        <v>#REF!</v>
      </c>
      <c r="E2209" s="34" t="e">
        <f>#REF!</f>
        <v>#REF!</v>
      </c>
      <c r="F2209" s="34" t="e">
        <f>#REF!</f>
        <v>#REF!</v>
      </c>
      <c r="G2209" s="34" t="e">
        <f>#REF!</f>
        <v>#REF!</v>
      </c>
      <c r="H2209" s="34" t="e">
        <f>#REF!</f>
        <v>#REF!</v>
      </c>
      <c r="I2209" s="34" t="e">
        <f>#REF!</f>
        <v>#REF!</v>
      </c>
      <c r="J2209" s="34" t="e">
        <f>#REF!</f>
        <v>#REF!</v>
      </c>
      <c r="K2209" s="34" t="e">
        <f>#REF!</f>
        <v>#REF!</v>
      </c>
      <c r="L2209" s="34" t="e">
        <f>#REF!</f>
        <v>#REF!</v>
      </c>
      <c r="M2209" s="34" t="e">
        <f>#REF!</f>
        <v>#REF!</v>
      </c>
      <c r="N2209" s="34" t="e">
        <f>#REF!</f>
        <v>#REF!</v>
      </c>
      <c r="O2209" s="35" t="e">
        <f t="shared" si="272"/>
        <v>#REF!</v>
      </c>
      <c r="P2209" s="35" t="e">
        <f t="shared" si="273"/>
        <v>#REF!</v>
      </c>
      <c r="Q2209" s="35" t="e">
        <f t="shared" si="274"/>
        <v>#REF!</v>
      </c>
      <c r="R2209" s="35" t="e">
        <f t="shared" si="275"/>
        <v>#REF!</v>
      </c>
      <c r="S2209" s="35" t="e">
        <f t="shared" si="276"/>
        <v>#REF!</v>
      </c>
      <c r="T2209" s="35" t="e">
        <f t="shared" si="277"/>
        <v>#REF!</v>
      </c>
      <c r="U2209" s="36" t="e">
        <f t="shared" si="278"/>
        <v>#REF!</v>
      </c>
      <c r="V2209" s="37" t="e">
        <f t="shared" si="279"/>
        <v>#REF!</v>
      </c>
    </row>
    <row r="2210" spans="1:22" x14ac:dyDescent="0.25">
      <c r="A2210" s="33" t="e">
        <f>#REF!</f>
        <v>#REF!</v>
      </c>
      <c r="B2210" s="34" t="e">
        <f>#REF!</f>
        <v>#REF!</v>
      </c>
      <c r="C2210" s="34" t="e">
        <f>#REF!</f>
        <v>#REF!</v>
      </c>
      <c r="D2210" s="34" t="e">
        <f>#REF!</f>
        <v>#REF!</v>
      </c>
      <c r="E2210" s="34" t="e">
        <f>#REF!</f>
        <v>#REF!</v>
      </c>
      <c r="F2210" s="34" t="e">
        <f>#REF!</f>
        <v>#REF!</v>
      </c>
      <c r="G2210" s="34" t="e">
        <f>#REF!</f>
        <v>#REF!</v>
      </c>
      <c r="H2210" s="34" t="e">
        <f>#REF!</f>
        <v>#REF!</v>
      </c>
      <c r="I2210" s="34" t="e">
        <f>#REF!</f>
        <v>#REF!</v>
      </c>
      <c r="J2210" s="34" t="e">
        <f>#REF!</f>
        <v>#REF!</v>
      </c>
      <c r="K2210" s="34" t="e">
        <f>#REF!</f>
        <v>#REF!</v>
      </c>
      <c r="L2210" s="34" t="e">
        <f>#REF!</f>
        <v>#REF!</v>
      </c>
      <c r="M2210" s="34" t="e">
        <f>#REF!</f>
        <v>#REF!</v>
      </c>
      <c r="N2210" s="34" t="e">
        <f>#REF!</f>
        <v>#REF!</v>
      </c>
      <c r="O2210" s="35" t="e">
        <f t="shared" si="272"/>
        <v>#REF!</v>
      </c>
      <c r="P2210" s="35" t="e">
        <f t="shared" si="273"/>
        <v>#REF!</v>
      </c>
      <c r="Q2210" s="35" t="e">
        <f t="shared" si="274"/>
        <v>#REF!</v>
      </c>
      <c r="R2210" s="35" t="e">
        <f t="shared" si="275"/>
        <v>#REF!</v>
      </c>
      <c r="S2210" s="35" t="e">
        <f t="shared" si="276"/>
        <v>#REF!</v>
      </c>
      <c r="T2210" s="35" t="e">
        <f t="shared" si="277"/>
        <v>#REF!</v>
      </c>
      <c r="U2210" s="36" t="e">
        <f t="shared" si="278"/>
        <v>#REF!</v>
      </c>
      <c r="V2210" s="37" t="e">
        <f t="shared" si="279"/>
        <v>#REF!</v>
      </c>
    </row>
    <row r="2211" spans="1:22" x14ac:dyDescent="0.25">
      <c r="A2211" s="33" t="e">
        <f>#REF!</f>
        <v>#REF!</v>
      </c>
      <c r="B2211" s="34" t="e">
        <f>#REF!</f>
        <v>#REF!</v>
      </c>
      <c r="C2211" s="34" t="e">
        <f>#REF!</f>
        <v>#REF!</v>
      </c>
      <c r="D2211" s="34" t="e">
        <f>#REF!</f>
        <v>#REF!</v>
      </c>
      <c r="E2211" s="34" t="e">
        <f>#REF!</f>
        <v>#REF!</v>
      </c>
      <c r="F2211" s="34" t="e">
        <f>#REF!</f>
        <v>#REF!</v>
      </c>
      <c r="G2211" s="34" t="e">
        <f>#REF!</f>
        <v>#REF!</v>
      </c>
      <c r="H2211" s="34" t="e">
        <f>#REF!</f>
        <v>#REF!</v>
      </c>
      <c r="I2211" s="34" t="e">
        <f>#REF!</f>
        <v>#REF!</v>
      </c>
      <c r="J2211" s="34" t="e">
        <f>#REF!</f>
        <v>#REF!</v>
      </c>
      <c r="K2211" s="34" t="e">
        <f>#REF!</f>
        <v>#REF!</v>
      </c>
      <c r="L2211" s="34" t="e">
        <f>#REF!</f>
        <v>#REF!</v>
      </c>
      <c r="M2211" s="34" t="e">
        <f>#REF!</f>
        <v>#REF!</v>
      </c>
      <c r="N2211" s="34" t="e">
        <f>#REF!</f>
        <v>#REF!</v>
      </c>
      <c r="O2211" s="35" t="e">
        <f t="shared" si="272"/>
        <v>#REF!</v>
      </c>
      <c r="P2211" s="35" t="e">
        <f t="shared" si="273"/>
        <v>#REF!</v>
      </c>
      <c r="Q2211" s="35" t="e">
        <f t="shared" si="274"/>
        <v>#REF!</v>
      </c>
      <c r="R2211" s="35" t="e">
        <f t="shared" si="275"/>
        <v>#REF!</v>
      </c>
      <c r="S2211" s="35" t="e">
        <f t="shared" si="276"/>
        <v>#REF!</v>
      </c>
      <c r="T2211" s="35" t="e">
        <f t="shared" si="277"/>
        <v>#REF!</v>
      </c>
      <c r="U2211" s="36" t="e">
        <f t="shared" si="278"/>
        <v>#REF!</v>
      </c>
      <c r="V2211" s="37" t="e">
        <f t="shared" si="279"/>
        <v>#REF!</v>
      </c>
    </row>
    <row r="2212" spans="1:22" x14ac:dyDescent="0.25">
      <c r="A2212" s="33" t="e">
        <f>#REF!</f>
        <v>#REF!</v>
      </c>
      <c r="B2212" s="34" t="e">
        <f>#REF!</f>
        <v>#REF!</v>
      </c>
      <c r="C2212" s="34" t="e">
        <f>#REF!</f>
        <v>#REF!</v>
      </c>
      <c r="D2212" s="34" t="e">
        <f>#REF!</f>
        <v>#REF!</v>
      </c>
      <c r="E2212" s="34" t="e">
        <f>#REF!</f>
        <v>#REF!</v>
      </c>
      <c r="F2212" s="34" t="e">
        <f>#REF!</f>
        <v>#REF!</v>
      </c>
      <c r="G2212" s="34" t="e">
        <f>#REF!</f>
        <v>#REF!</v>
      </c>
      <c r="H2212" s="34" t="e">
        <f>#REF!</f>
        <v>#REF!</v>
      </c>
      <c r="I2212" s="34" t="e">
        <f>#REF!</f>
        <v>#REF!</v>
      </c>
      <c r="J2212" s="34" t="e">
        <f>#REF!</f>
        <v>#REF!</v>
      </c>
      <c r="K2212" s="34" t="e">
        <f>#REF!</f>
        <v>#REF!</v>
      </c>
      <c r="L2212" s="34" t="e">
        <f>#REF!</f>
        <v>#REF!</v>
      </c>
      <c r="M2212" s="34" t="e">
        <f>#REF!</f>
        <v>#REF!</v>
      </c>
      <c r="N2212" s="34" t="e">
        <f>#REF!</f>
        <v>#REF!</v>
      </c>
      <c r="O2212" s="35" t="e">
        <f t="shared" si="272"/>
        <v>#REF!</v>
      </c>
      <c r="P2212" s="35" t="e">
        <f t="shared" si="273"/>
        <v>#REF!</v>
      </c>
      <c r="Q2212" s="35" t="e">
        <f t="shared" si="274"/>
        <v>#REF!</v>
      </c>
      <c r="R2212" s="35" t="e">
        <f t="shared" si="275"/>
        <v>#REF!</v>
      </c>
      <c r="S2212" s="35" t="e">
        <f t="shared" si="276"/>
        <v>#REF!</v>
      </c>
      <c r="T2212" s="35" t="e">
        <f t="shared" si="277"/>
        <v>#REF!</v>
      </c>
      <c r="U2212" s="36" t="e">
        <f t="shared" si="278"/>
        <v>#REF!</v>
      </c>
      <c r="V2212" s="37" t="e">
        <f t="shared" si="279"/>
        <v>#REF!</v>
      </c>
    </row>
    <row r="2213" spans="1:22" x14ac:dyDescent="0.25">
      <c r="A2213" s="33" t="e">
        <f>#REF!</f>
        <v>#REF!</v>
      </c>
      <c r="B2213" s="34" t="e">
        <f>#REF!</f>
        <v>#REF!</v>
      </c>
      <c r="C2213" s="34" t="e">
        <f>#REF!</f>
        <v>#REF!</v>
      </c>
      <c r="D2213" s="34" t="e">
        <f>#REF!</f>
        <v>#REF!</v>
      </c>
      <c r="E2213" s="34" t="e">
        <f>#REF!</f>
        <v>#REF!</v>
      </c>
      <c r="F2213" s="34" t="e">
        <f>#REF!</f>
        <v>#REF!</v>
      </c>
      <c r="G2213" s="34" t="e">
        <f>#REF!</f>
        <v>#REF!</v>
      </c>
      <c r="H2213" s="34" t="e">
        <f>#REF!</f>
        <v>#REF!</v>
      </c>
      <c r="I2213" s="34" t="e">
        <f>#REF!</f>
        <v>#REF!</v>
      </c>
      <c r="J2213" s="34" t="e">
        <f>#REF!</f>
        <v>#REF!</v>
      </c>
      <c r="K2213" s="34" t="e">
        <f>#REF!</f>
        <v>#REF!</v>
      </c>
      <c r="L2213" s="34" t="e">
        <f>#REF!</f>
        <v>#REF!</v>
      </c>
      <c r="M2213" s="34" t="e">
        <f>#REF!</f>
        <v>#REF!</v>
      </c>
      <c r="N2213" s="34" t="e">
        <f>#REF!</f>
        <v>#REF!</v>
      </c>
      <c r="O2213" s="35" t="e">
        <f t="shared" si="272"/>
        <v>#REF!</v>
      </c>
      <c r="P2213" s="35" t="e">
        <f t="shared" si="273"/>
        <v>#REF!</v>
      </c>
      <c r="Q2213" s="35" t="e">
        <f t="shared" si="274"/>
        <v>#REF!</v>
      </c>
      <c r="R2213" s="35" t="e">
        <f t="shared" si="275"/>
        <v>#REF!</v>
      </c>
      <c r="S2213" s="35" t="e">
        <f t="shared" si="276"/>
        <v>#REF!</v>
      </c>
      <c r="T2213" s="35" t="e">
        <f t="shared" si="277"/>
        <v>#REF!</v>
      </c>
      <c r="U2213" s="36" t="e">
        <f t="shared" si="278"/>
        <v>#REF!</v>
      </c>
      <c r="V2213" s="37" t="e">
        <f t="shared" si="279"/>
        <v>#REF!</v>
      </c>
    </row>
    <row r="2214" spans="1:22" x14ac:dyDescent="0.25">
      <c r="A2214" s="33" t="e">
        <f>#REF!</f>
        <v>#REF!</v>
      </c>
      <c r="B2214" s="34" t="e">
        <f>#REF!</f>
        <v>#REF!</v>
      </c>
      <c r="C2214" s="34" t="e">
        <f>#REF!</f>
        <v>#REF!</v>
      </c>
      <c r="D2214" s="34" t="e">
        <f>#REF!</f>
        <v>#REF!</v>
      </c>
      <c r="E2214" s="34" t="e">
        <f>#REF!</f>
        <v>#REF!</v>
      </c>
      <c r="F2214" s="34" t="e">
        <f>#REF!</f>
        <v>#REF!</v>
      </c>
      <c r="G2214" s="34" t="e">
        <f>#REF!</f>
        <v>#REF!</v>
      </c>
      <c r="H2214" s="34" t="e">
        <f>#REF!</f>
        <v>#REF!</v>
      </c>
      <c r="I2214" s="34" t="e">
        <f>#REF!</f>
        <v>#REF!</v>
      </c>
      <c r="J2214" s="34" t="e">
        <f>#REF!</f>
        <v>#REF!</v>
      </c>
      <c r="K2214" s="34" t="e">
        <f>#REF!</f>
        <v>#REF!</v>
      </c>
      <c r="L2214" s="34" t="e">
        <f>#REF!</f>
        <v>#REF!</v>
      </c>
      <c r="M2214" s="34" t="e">
        <f>#REF!</f>
        <v>#REF!</v>
      </c>
      <c r="N2214" s="34" t="e">
        <f>#REF!</f>
        <v>#REF!</v>
      </c>
      <c r="O2214" s="35" t="e">
        <f t="shared" si="272"/>
        <v>#REF!</v>
      </c>
      <c r="P2214" s="35" t="e">
        <f t="shared" si="273"/>
        <v>#REF!</v>
      </c>
      <c r="Q2214" s="35" t="e">
        <f t="shared" si="274"/>
        <v>#REF!</v>
      </c>
      <c r="R2214" s="35" t="e">
        <f t="shared" si="275"/>
        <v>#REF!</v>
      </c>
      <c r="S2214" s="35" t="e">
        <f t="shared" si="276"/>
        <v>#REF!</v>
      </c>
      <c r="T2214" s="35" t="e">
        <f t="shared" si="277"/>
        <v>#REF!</v>
      </c>
      <c r="U2214" s="36" t="e">
        <f t="shared" si="278"/>
        <v>#REF!</v>
      </c>
      <c r="V2214" s="37" t="e">
        <f t="shared" si="279"/>
        <v>#REF!</v>
      </c>
    </row>
    <row r="2215" spans="1:22" x14ac:dyDescent="0.25">
      <c r="A2215" s="33" t="e">
        <f>#REF!</f>
        <v>#REF!</v>
      </c>
      <c r="B2215" s="34" t="e">
        <f>#REF!</f>
        <v>#REF!</v>
      </c>
      <c r="C2215" s="34" t="e">
        <f>#REF!</f>
        <v>#REF!</v>
      </c>
      <c r="D2215" s="34" t="e">
        <f>#REF!</f>
        <v>#REF!</v>
      </c>
      <c r="E2215" s="34" t="e">
        <f>#REF!</f>
        <v>#REF!</v>
      </c>
      <c r="F2215" s="34" t="e">
        <f>#REF!</f>
        <v>#REF!</v>
      </c>
      <c r="G2215" s="34" t="e">
        <f>#REF!</f>
        <v>#REF!</v>
      </c>
      <c r="H2215" s="34" t="e">
        <f>#REF!</f>
        <v>#REF!</v>
      </c>
      <c r="I2215" s="34" t="e">
        <f>#REF!</f>
        <v>#REF!</v>
      </c>
      <c r="J2215" s="34" t="e">
        <f>#REF!</f>
        <v>#REF!</v>
      </c>
      <c r="K2215" s="34" t="e">
        <f>#REF!</f>
        <v>#REF!</v>
      </c>
      <c r="L2215" s="34" t="e">
        <f>#REF!</f>
        <v>#REF!</v>
      </c>
      <c r="M2215" s="34" t="e">
        <f>#REF!</f>
        <v>#REF!</v>
      </c>
      <c r="N2215" s="34" t="e">
        <f>#REF!</f>
        <v>#REF!</v>
      </c>
      <c r="O2215" s="35" t="e">
        <f t="shared" si="272"/>
        <v>#REF!</v>
      </c>
      <c r="P2215" s="35" t="e">
        <f t="shared" si="273"/>
        <v>#REF!</v>
      </c>
      <c r="Q2215" s="35" t="e">
        <f t="shared" si="274"/>
        <v>#REF!</v>
      </c>
      <c r="R2215" s="35" t="e">
        <f t="shared" si="275"/>
        <v>#REF!</v>
      </c>
      <c r="S2215" s="35" t="e">
        <f t="shared" si="276"/>
        <v>#REF!</v>
      </c>
      <c r="T2215" s="35" t="e">
        <f t="shared" si="277"/>
        <v>#REF!</v>
      </c>
      <c r="U2215" s="36" t="e">
        <f t="shared" si="278"/>
        <v>#REF!</v>
      </c>
      <c r="V2215" s="37" t="e">
        <f t="shared" si="279"/>
        <v>#REF!</v>
      </c>
    </row>
    <row r="2216" spans="1:22" x14ac:dyDescent="0.25">
      <c r="A2216" s="33" t="e">
        <f>#REF!</f>
        <v>#REF!</v>
      </c>
      <c r="B2216" s="34" t="e">
        <f>#REF!</f>
        <v>#REF!</v>
      </c>
      <c r="C2216" s="34" t="e">
        <f>#REF!</f>
        <v>#REF!</v>
      </c>
      <c r="D2216" s="34" t="e">
        <f>#REF!</f>
        <v>#REF!</v>
      </c>
      <c r="E2216" s="34" t="e">
        <f>#REF!</f>
        <v>#REF!</v>
      </c>
      <c r="F2216" s="34" t="e">
        <f>#REF!</f>
        <v>#REF!</v>
      </c>
      <c r="G2216" s="34" t="e">
        <f>#REF!</f>
        <v>#REF!</v>
      </c>
      <c r="H2216" s="34" t="e">
        <f>#REF!</f>
        <v>#REF!</v>
      </c>
      <c r="I2216" s="34" t="e">
        <f>#REF!</f>
        <v>#REF!</v>
      </c>
      <c r="J2216" s="34" t="e">
        <f>#REF!</f>
        <v>#REF!</v>
      </c>
      <c r="K2216" s="34" t="e">
        <f>#REF!</f>
        <v>#REF!</v>
      </c>
      <c r="L2216" s="34" t="e">
        <f>#REF!</f>
        <v>#REF!</v>
      </c>
      <c r="M2216" s="34" t="e">
        <f>#REF!</f>
        <v>#REF!</v>
      </c>
      <c r="N2216" s="34" t="e">
        <f>#REF!</f>
        <v>#REF!</v>
      </c>
      <c r="O2216" s="35" t="e">
        <f t="shared" si="272"/>
        <v>#REF!</v>
      </c>
      <c r="P2216" s="35" t="e">
        <f t="shared" si="273"/>
        <v>#REF!</v>
      </c>
      <c r="Q2216" s="35" t="e">
        <f t="shared" si="274"/>
        <v>#REF!</v>
      </c>
      <c r="R2216" s="35" t="e">
        <f t="shared" si="275"/>
        <v>#REF!</v>
      </c>
      <c r="S2216" s="35" t="e">
        <f t="shared" si="276"/>
        <v>#REF!</v>
      </c>
      <c r="T2216" s="35" t="e">
        <f t="shared" si="277"/>
        <v>#REF!</v>
      </c>
      <c r="U2216" s="36" t="e">
        <f t="shared" si="278"/>
        <v>#REF!</v>
      </c>
      <c r="V2216" s="37" t="e">
        <f t="shared" si="279"/>
        <v>#REF!</v>
      </c>
    </row>
    <row r="2217" spans="1:22" x14ac:dyDescent="0.25">
      <c r="A2217" s="33" t="e">
        <f>#REF!</f>
        <v>#REF!</v>
      </c>
      <c r="B2217" s="34" t="e">
        <f>#REF!</f>
        <v>#REF!</v>
      </c>
      <c r="C2217" s="34" t="e">
        <f>#REF!</f>
        <v>#REF!</v>
      </c>
      <c r="D2217" s="34" t="e">
        <f>#REF!</f>
        <v>#REF!</v>
      </c>
      <c r="E2217" s="34" t="e">
        <f>#REF!</f>
        <v>#REF!</v>
      </c>
      <c r="F2217" s="34" t="e">
        <f>#REF!</f>
        <v>#REF!</v>
      </c>
      <c r="G2217" s="34" t="e">
        <f>#REF!</f>
        <v>#REF!</v>
      </c>
      <c r="H2217" s="34" t="e">
        <f>#REF!</f>
        <v>#REF!</v>
      </c>
      <c r="I2217" s="34" t="e">
        <f>#REF!</f>
        <v>#REF!</v>
      </c>
      <c r="J2217" s="34" t="e">
        <f>#REF!</f>
        <v>#REF!</v>
      </c>
      <c r="K2217" s="34" t="e">
        <f>#REF!</f>
        <v>#REF!</v>
      </c>
      <c r="L2217" s="34" t="e">
        <f>#REF!</f>
        <v>#REF!</v>
      </c>
      <c r="M2217" s="34" t="e">
        <f>#REF!</f>
        <v>#REF!</v>
      </c>
      <c r="N2217" s="34" t="e">
        <f>#REF!</f>
        <v>#REF!</v>
      </c>
      <c r="O2217" s="35" t="e">
        <f t="shared" si="272"/>
        <v>#REF!</v>
      </c>
      <c r="P2217" s="35" t="e">
        <f t="shared" si="273"/>
        <v>#REF!</v>
      </c>
      <c r="Q2217" s="35" t="e">
        <f t="shared" si="274"/>
        <v>#REF!</v>
      </c>
      <c r="R2217" s="35" t="e">
        <f t="shared" si="275"/>
        <v>#REF!</v>
      </c>
      <c r="S2217" s="35" t="e">
        <f t="shared" si="276"/>
        <v>#REF!</v>
      </c>
      <c r="T2217" s="35" t="e">
        <f t="shared" si="277"/>
        <v>#REF!</v>
      </c>
      <c r="U2217" s="36" t="e">
        <f t="shared" si="278"/>
        <v>#REF!</v>
      </c>
      <c r="V2217" s="37" t="e">
        <f t="shared" si="279"/>
        <v>#REF!</v>
      </c>
    </row>
    <row r="2218" spans="1:22" x14ac:dyDescent="0.25">
      <c r="A2218" s="33" t="e">
        <f>#REF!</f>
        <v>#REF!</v>
      </c>
      <c r="B2218" s="34" t="e">
        <f>#REF!</f>
        <v>#REF!</v>
      </c>
      <c r="C2218" s="34" t="e">
        <f>#REF!</f>
        <v>#REF!</v>
      </c>
      <c r="D2218" s="34" t="e">
        <f>#REF!</f>
        <v>#REF!</v>
      </c>
      <c r="E2218" s="34" t="e">
        <f>#REF!</f>
        <v>#REF!</v>
      </c>
      <c r="F2218" s="34" t="e">
        <f>#REF!</f>
        <v>#REF!</v>
      </c>
      <c r="G2218" s="34" t="e">
        <f>#REF!</f>
        <v>#REF!</v>
      </c>
      <c r="H2218" s="34" t="e">
        <f>#REF!</f>
        <v>#REF!</v>
      </c>
      <c r="I2218" s="34" t="e">
        <f>#REF!</f>
        <v>#REF!</v>
      </c>
      <c r="J2218" s="34" t="e">
        <f>#REF!</f>
        <v>#REF!</v>
      </c>
      <c r="K2218" s="34" t="e">
        <f>#REF!</f>
        <v>#REF!</v>
      </c>
      <c r="L2218" s="34" t="e">
        <f>#REF!</f>
        <v>#REF!</v>
      </c>
      <c r="M2218" s="34" t="e">
        <f>#REF!</f>
        <v>#REF!</v>
      </c>
      <c r="N2218" s="34" t="e">
        <f>#REF!</f>
        <v>#REF!</v>
      </c>
      <c r="O2218" s="35" t="e">
        <f t="shared" si="272"/>
        <v>#REF!</v>
      </c>
      <c r="P2218" s="35" t="e">
        <f t="shared" si="273"/>
        <v>#REF!</v>
      </c>
      <c r="Q2218" s="35" t="e">
        <f t="shared" si="274"/>
        <v>#REF!</v>
      </c>
      <c r="R2218" s="35" t="e">
        <f t="shared" si="275"/>
        <v>#REF!</v>
      </c>
      <c r="S2218" s="35" t="e">
        <f t="shared" si="276"/>
        <v>#REF!</v>
      </c>
      <c r="T2218" s="35" t="e">
        <f t="shared" si="277"/>
        <v>#REF!</v>
      </c>
      <c r="U2218" s="36" t="e">
        <f t="shared" si="278"/>
        <v>#REF!</v>
      </c>
      <c r="V2218" s="37" t="e">
        <f t="shared" si="279"/>
        <v>#REF!</v>
      </c>
    </row>
    <row r="2219" spans="1:22" x14ac:dyDescent="0.25">
      <c r="A2219" s="33" t="e">
        <f>#REF!</f>
        <v>#REF!</v>
      </c>
      <c r="B2219" s="34" t="e">
        <f>#REF!</f>
        <v>#REF!</v>
      </c>
      <c r="C2219" s="34" t="e">
        <f>#REF!</f>
        <v>#REF!</v>
      </c>
      <c r="D2219" s="34" t="e">
        <f>#REF!</f>
        <v>#REF!</v>
      </c>
      <c r="E2219" s="34" t="e">
        <f>#REF!</f>
        <v>#REF!</v>
      </c>
      <c r="F2219" s="34" t="e">
        <f>#REF!</f>
        <v>#REF!</v>
      </c>
      <c r="G2219" s="34" t="e">
        <f>#REF!</f>
        <v>#REF!</v>
      </c>
      <c r="H2219" s="34" t="e">
        <f>#REF!</f>
        <v>#REF!</v>
      </c>
      <c r="I2219" s="34" t="e">
        <f>#REF!</f>
        <v>#REF!</v>
      </c>
      <c r="J2219" s="34" t="e">
        <f>#REF!</f>
        <v>#REF!</v>
      </c>
      <c r="K2219" s="34" t="e">
        <f>#REF!</f>
        <v>#REF!</v>
      </c>
      <c r="L2219" s="34" t="e">
        <f>#REF!</f>
        <v>#REF!</v>
      </c>
      <c r="M2219" s="34" t="e">
        <f>#REF!</f>
        <v>#REF!</v>
      </c>
      <c r="N2219" s="34" t="e">
        <f>#REF!</f>
        <v>#REF!</v>
      </c>
      <c r="O2219" s="35" t="e">
        <f t="shared" si="272"/>
        <v>#REF!</v>
      </c>
      <c r="P2219" s="35" t="e">
        <f t="shared" si="273"/>
        <v>#REF!</v>
      </c>
      <c r="Q2219" s="35" t="e">
        <f t="shared" si="274"/>
        <v>#REF!</v>
      </c>
      <c r="R2219" s="35" t="e">
        <f t="shared" si="275"/>
        <v>#REF!</v>
      </c>
      <c r="S2219" s="35" t="e">
        <f t="shared" si="276"/>
        <v>#REF!</v>
      </c>
      <c r="T2219" s="35" t="e">
        <f t="shared" si="277"/>
        <v>#REF!</v>
      </c>
      <c r="U2219" s="36" t="e">
        <f t="shared" si="278"/>
        <v>#REF!</v>
      </c>
      <c r="V2219" s="37" t="e">
        <f t="shared" si="279"/>
        <v>#REF!</v>
      </c>
    </row>
    <row r="2220" spans="1:22" x14ac:dyDescent="0.25">
      <c r="A2220" s="33" t="e">
        <f>#REF!</f>
        <v>#REF!</v>
      </c>
      <c r="B2220" s="34" t="e">
        <f>#REF!</f>
        <v>#REF!</v>
      </c>
      <c r="C2220" s="34" t="e">
        <f>#REF!</f>
        <v>#REF!</v>
      </c>
      <c r="D2220" s="34" t="e">
        <f>#REF!</f>
        <v>#REF!</v>
      </c>
      <c r="E2220" s="34" t="e">
        <f>#REF!</f>
        <v>#REF!</v>
      </c>
      <c r="F2220" s="34" t="e">
        <f>#REF!</f>
        <v>#REF!</v>
      </c>
      <c r="G2220" s="34" t="e">
        <f>#REF!</f>
        <v>#REF!</v>
      </c>
      <c r="H2220" s="34" t="e">
        <f>#REF!</f>
        <v>#REF!</v>
      </c>
      <c r="I2220" s="34" t="e">
        <f>#REF!</f>
        <v>#REF!</v>
      </c>
      <c r="J2220" s="34" t="e">
        <f>#REF!</f>
        <v>#REF!</v>
      </c>
      <c r="K2220" s="34" t="e">
        <f>#REF!</f>
        <v>#REF!</v>
      </c>
      <c r="L2220" s="34" t="e">
        <f>#REF!</f>
        <v>#REF!</v>
      </c>
      <c r="M2220" s="34" t="e">
        <f>#REF!</f>
        <v>#REF!</v>
      </c>
      <c r="N2220" s="34" t="e">
        <f>#REF!</f>
        <v>#REF!</v>
      </c>
      <c r="O2220" s="35" t="e">
        <f t="shared" si="272"/>
        <v>#REF!</v>
      </c>
      <c r="P2220" s="35" t="e">
        <f t="shared" si="273"/>
        <v>#REF!</v>
      </c>
      <c r="Q2220" s="35" t="e">
        <f t="shared" si="274"/>
        <v>#REF!</v>
      </c>
      <c r="R2220" s="35" t="e">
        <f t="shared" si="275"/>
        <v>#REF!</v>
      </c>
      <c r="S2220" s="35" t="e">
        <f t="shared" si="276"/>
        <v>#REF!</v>
      </c>
      <c r="T2220" s="35" t="e">
        <f t="shared" si="277"/>
        <v>#REF!</v>
      </c>
      <c r="U2220" s="36" t="e">
        <f t="shared" si="278"/>
        <v>#REF!</v>
      </c>
      <c r="V2220" s="37" t="e">
        <f t="shared" si="279"/>
        <v>#REF!</v>
      </c>
    </row>
    <row r="2221" spans="1:22" x14ac:dyDescent="0.25">
      <c r="A2221" s="33" t="e">
        <f>#REF!</f>
        <v>#REF!</v>
      </c>
      <c r="B2221" s="34" t="e">
        <f>#REF!</f>
        <v>#REF!</v>
      </c>
      <c r="C2221" s="34" t="e">
        <f>#REF!</f>
        <v>#REF!</v>
      </c>
      <c r="D2221" s="34" t="e">
        <f>#REF!</f>
        <v>#REF!</v>
      </c>
      <c r="E2221" s="34" t="e">
        <f>#REF!</f>
        <v>#REF!</v>
      </c>
      <c r="F2221" s="34" t="e">
        <f>#REF!</f>
        <v>#REF!</v>
      </c>
      <c r="G2221" s="34" t="e">
        <f>#REF!</f>
        <v>#REF!</v>
      </c>
      <c r="H2221" s="34" t="e">
        <f>#REF!</f>
        <v>#REF!</v>
      </c>
      <c r="I2221" s="34" t="e">
        <f>#REF!</f>
        <v>#REF!</v>
      </c>
      <c r="J2221" s="34" t="e">
        <f>#REF!</f>
        <v>#REF!</v>
      </c>
      <c r="K2221" s="34" t="e">
        <f>#REF!</f>
        <v>#REF!</v>
      </c>
      <c r="L2221" s="34" t="e">
        <f>#REF!</f>
        <v>#REF!</v>
      </c>
      <c r="M2221" s="34" t="e">
        <f>#REF!</f>
        <v>#REF!</v>
      </c>
      <c r="N2221" s="34" t="e">
        <f>#REF!</f>
        <v>#REF!</v>
      </c>
      <c r="O2221" s="35" t="e">
        <f t="shared" si="272"/>
        <v>#REF!</v>
      </c>
      <c r="P2221" s="35" t="e">
        <f t="shared" si="273"/>
        <v>#REF!</v>
      </c>
      <c r="Q2221" s="35" t="e">
        <f t="shared" si="274"/>
        <v>#REF!</v>
      </c>
      <c r="R2221" s="35" t="e">
        <f t="shared" si="275"/>
        <v>#REF!</v>
      </c>
      <c r="S2221" s="35" t="e">
        <f t="shared" si="276"/>
        <v>#REF!</v>
      </c>
      <c r="T2221" s="35" t="e">
        <f t="shared" si="277"/>
        <v>#REF!</v>
      </c>
      <c r="U2221" s="36" t="e">
        <f t="shared" si="278"/>
        <v>#REF!</v>
      </c>
      <c r="V2221" s="37" t="e">
        <f t="shared" si="279"/>
        <v>#REF!</v>
      </c>
    </row>
    <row r="2222" spans="1:22" x14ac:dyDescent="0.25">
      <c r="A2222" s="33" t="e">
        <f>#REF!</f>
        <v>#REF!</v>
      </c>
      <c r="B2222" s="34" t="e">
        <f>#REF!</f>
        <v>#REF!</v>
      </c>
      <c r="C2222" s="34" t="e">
        <f>#REF!</f>
        <v>#REF!</v>
      </c>
      <c r="D2222" s="34" t="e">
        <f>#REF!</f>
        <v>#REF!</v>
      </c>
      <c r="E2222" s="34" t="e">
        <f>#REF!</f>
        <v>#REF!</v>
      </c>
      <c r="F2222" s="34" t="e">
        <f>#REF!</f>
        <v>#REF!</v>
      </c>
      <c r="G2222" s="34" t="e">
        <f>#REF!</f>
        <v>#REF!</v>
      </c>
      <c r="H2222" s="34" t="e">
        <f>#REF!</f>
        <v>#REF!</v>
      </c>
      <c r="I2222" s="34" t="e">
        <f>#REF!</f>
        <v>#REF!</v>
      </c>
      <c r="J2222" s="34" t="e">
        <f>#REF!</f>
        <v>#REF!</v>
      </c>
      <c r="K2222" s="34" t="e">
        <f>#REF!</f>
        <v>#REF!</v>
      </c>
      <c r="L2222" s="34" t="e">
        <f>#REF!</f>
        <v>#REF!</v>
      </c>
      <c r="M2222" s="34" t="e">
        <f>#REF!</f>
        <v>#REF!</v>
      </c>
      <c r="N2222" s="34" t="e">
        <f>#REF!</f>
        <v>#REF!</v>
      </c>
      <c r="O2222" s="35" t="e">
        <f t="shared" si="272"/>
        <v>#REF!</v>
      </c>
      <c r="P2222" s="35" t="e">
        <f t="shared" si="273"/>
        <v>#REF!</v>
      </c>
      <c r="Q2222" s="35" t="e">
        <f t="shared" si="274"/>
        <v>#REF!</v>
      </c>
      <c r="R2222" s="35" t="e">
        <f t="shared" si="275"/>
        <v>#REF!</v>
      </c>
      <c r="S2222" s="35" t="e">
        <f t="shared" si="276"/>
        <v>#REF!</v>
      </c>
      <c r="T2222" s="35" t="e">
        <f t="shared" si="277"/>
        <v>#REF!</v>
      </c>
      <c r="U2222" s="36" t="e">
        <f t="shared" si="278"/>
        <v>#REF!</v>
      </c>
      <c r="V2222" s="37" t="e">
        <f t="shared" si="279"/>
        <v>#REF!</v>
      </c>
    </row>
    <row r="2223" spans="1:22" x14ac:dyDescent="0.25">
      <c r="A2223" s="33" t="e">
        <f>#REF!</f>
        <v>#REF!</v>
      </c>
      <c r="B2223" s="34" t="e">
        <f>#REF!</f>
        <v>#REF!</v>
      </c>
      <c r="C2223" s="34" t="e">
        <f>#REF!</f>
        <v>#REF!</v>
      </c>
      <c r="D2223" s="34" t="e">
        <f>#REF!</f>
        <v>#REF!</v>
      </c>
      <c r="E2223" s="34" t="e">
        <f>#REF!</f>
        <v>#REF!</v>
      </c>
      <c r="F2223" s="34" t="e">
        <f>#REF!</f>
        <v>#REF!</v>
      </c>
      <c r="G2223" s="34" t="e">
        <f>#REF!</f>
        <v>#REF!</v>
      </c>
      <c r="H2223" s="34" t="e">
        <f>#REF!</f>
        <v>#REF!</v>
      </c>
      <c r="I2223" s="34" t="e">
        <f>#REF!</f>
        <v>#REF!</v>
      </c>
      <c r="J2223" s="34" t="e">
        <f>#REF!</f>
        <v>#REF!</v>
      </c>
      <c r="K2223" s="34" t="e">
        <f>#REF!</f>
        <v>#REF!</v>
      </c>
      <c r="L2223" s="34" t="e">
        <f>#REF!</f>
        <v>#REF!</v>
      </c>
      <c r="M2223" s="34" t="e">
        <f>#REF!</f>
        <v>#REF!</v>
      </c>
      <c r="N2223" s="34" t="e">
        <f>#REF!</f>
        <v>#REF!</v>
      </c>
      <c r="O2223" s="35" t="e">
        <f t="shared" si="272"/>
        <v>#REF!</v>
      </c>
      <c r="P2223" s="35" t="e">
        <f t="shared" si="273"/>
        <v>#REF!</v>
      </c>
      <c r="Q2223" s="35" t="e">
        <f t="shared" si="274"/>
        <v>#REF!</v>
      </c>
      <c r="R2223" s="35" t="e">
        <f t="shared" si="275"/>
        <v>#REF!</v>
      </c>
      <c r="S2223" s="35" t="e">
        <f t="shared" si="276"/>
        <v>#REF!</v>
      </c>
      <c r="T2223" s="35" t="e">
        <f t="shared" si="277"/>
        <v>#REF!</v>
      </c>
      <c r="U2223" s="36" t="e">
        <f t="shared" si="278"/>
        <v>#REF!</v>
      </c>
      <c r="V2223" s="37" t="e">
        <f t="shared" si="279"/>
        <v>#REF!</v>
      </c>
    </row>
    <row r="2224" spans="1:22" x14ac:dyDescent="0.25">
      <c r="A2224" s="33" t="e">
        <f>#REF!</f>
        <v>#REF!</v>
      </c>
      <c r="B2224" s="34" t="e">
        <f>#REF!</f>
        <v>#REF!</v>
      </c>
      <c r="C2224" s="34" t="e">
        <f>#REF!</f>
        <v>#REF!</v>
      </c>
      <c r="D2224" s="34" t="e">
        <f>#REF!</f>
        <v>#REF!</v>
      </c>
      <c r="E2224" s="34" t="e">
        <f>#REF!</f>
        <v>#REF!</v>
      </c>
      <c r="F2224" s="34" t="e">
        <f>#REF!</f>
        <v>#REF!</v>
      </c>
      <c r="G2224" s="34" t="e">
        <f>#REF!</f>
        <v>#REF!</v>
      </c>
      <c r="H2224" s="34" t="e">
        <f>#REF!</f>
        <v>#REF!</v>
      </c>
      <c r="I2224" s="34" t="e">
        <f>#REF!</f>
        <v>#REF!</v>
      </c>
      <c r="J2224" s="34" t="e">
        <f>#REF!</f>
        <v>#REF!</v>
      </c>
      <c r="K2224" s="34" t="e">
        <f>#REF!</f>
        <v>#REF!</v>
      </c>
      <c r="L2224" s="34" t="e">
        <f>#REF!</f>
        <v>#REF!</v>
      </c>
      <c r="M2224" s="34" t="e">
        <f>#REF!</f>
        <v>#REF!</v>
      </c>
      <c r="N2224" s="34" t="e">
        <f>#REF!</f>
        <v>#REF!</v>
      </c>
      <c r="O2224" s="35" t="e">
        <f t="shared" si="272"/>
        <v>#REF!</v>
      </c>
      <c r="P2224" s="35" t="e">
        <f t="shared" si="273"/>
        <v>#REF!</v>
      </c>
      <c r="Q2224" s="35" t="e">
        <f t="shared" si="274"/>
        <v>#REF!</v>
      </c>
      <c r="R2224" s="35" t="e">
        <f t="shared" si="275"/>
        <v>#REF!</v>
      </c>
      <c r="S2224" s="35" t="e">
        <f t="shared" si="276"/>
        <v>#REF!</v>
      </c>
      <c r="T2224" s="35" t="e">
        <f t="shared" si="277"/>
        <v>#REF!</v>
      </c>
      <c r="U2224" s="36" t="e">
        <f t="shared" si="278"/>
        <v>#REF!</v>
      </c>
      <c r="V2224" s="37" t="e">
        <f t="shared" si="279"/>
        <v>#REF!</v>
      </c>
    </row>
    <row r="2225" spans="1:22" x14ac:dyDescent="0.25">
      <c r="A2225" s="33" t="e">
        <f>#REF!</f>
        <v>#REF!</v>
      </c>
      <c r="B2225" s="34" t="e">
        <f>#REF!</f>
        <v>#REF!</v>
      </c>
      <c r="C2225" s="34" t="e">
        <f>#REF!</f>
        <v>#REF!</v>
      </c>
      <c r="D2225" s="34" t="e">
        <f>#REF!</f>
        <v>#REF!</v>
      </c>
      <c r="E2225" s="34" t="e">
        <f>#REF!</f>
        <v>#REF!</v>
      </c>
      <c r="F2225" s="34" t="e">
        <f>#REF!</f>
        <v>#REF!</v>
      </c>
      <c r="G2225" s="34" t="e">
        <f>#REF!</f>
        <v>#REF!</v>
      </c>
      <c r="H2225" s="34" t="e">
        <f>#REF!</f>
        <v>#REF!</v>
      </c>
      <c r="I2225" s="34" t="e">
        <f>#REF!</f>
        <v>#REF!</v>
      </c>
      <c r="J2225" s="34" t="e">
        <f>#REF!</f>
        <v>#REF!</v>
      </c>
      <c r="K2225" s="34" t="e">
        <f>#REF!</f>
        <v>#REF!</v>
      </c>
      <c r="L2225" s="34" t="e">
        <f>#REF!</f>
        <v>#REF!</v>
      </c>
      <c r="M2225" s="34" t="e">
        <f>#REF!</f>
        <v>#REF!</v>
      </c>
      <c r="N2225" s="34" t="e">
        <f>#REF!</f>
        <v>#REF!</v>
      </c>
      <c r="O2225" s="35" t="e">
        <f t="shared" si="272"/>
        <v>#REF!</v>
      </c>
      <c r="P2225" s="35" t="e">
        <f t="shared" si="273"/>
        <v>#REF!</v>
      </c>
      <c r="Q2225" s="35" t="e">
        <f t="shared" si="274"/>
        <v>#REF!</v>
      </c>
      <c r="R2225" s="35" t="e">
        <f t="shared" si="275"/>
        <v>#REF!</v>
      </c>
      <c r="S2225" s="35" t="e">
        <f t="shared" si="276"/>
        <v>#REF!</v>
      </c>
      <c r="T2225" s="35" t="e">
        <f t="shared" si="277"/>
        <v>#REF!</v>
      </c>
      <c r="U2225" s="36" t="e">
        <f t="shared" si="278"/>
        <v>#REF!</v>
      </c>
      <c r="V2225" s="37" t="e">
        <f t="shared" si="279"/>
        <v>#REF!</v>
      </c>
    </row>
    <row r="2226" spans="1:22" x14ac:dyDescent="0.25">
      <c r="A2226" s="33" t="e">
        <f>#REF!</f>
        <v>#REF!</v>
      </c>
      <c r="B2226" s="34" t="e">
        <f>#REF!</f>
        <v>#REF!</v>
      </c>
      <c r="C2226" s="34" t="e">
        <f>#REF!</f>
        <v>#REF!</v>
      </c>
      <c r="D2226" s="34" t="e">
        <f>#REF!</f>
        <v>#REF!</v>
      </c>
      <c r="E2226" s="34" t="e">
        <f>#REF!</f>
        <v>#REF!</v>
      </c>
      <c r="F2226" s="34" t="e">
        <f>#REF!</f>
        <v>#REF!</v>
      </c>
      <c r="G2226" s="34" t="e">
        <f>#REF!</f>
        <v>#REF!</v>
      </c>
      <c r="H2226" s="34" t="e">
        <f>#REF!</f>
        <v>#REF!</v>
      </c>
      <c r="I2226" s="34" t="e">
        <f>#REF!</f>
        <v>#REF!</v>
      </c>
      <c r="J2226" s="34" t="e">
        <f>#REF!</f>
        <v>#REF!</v>
      </c>
      <c r="K2226" s="34" t="e">
        <f>#REF!</f>
        <v>#REF!</v>
      </c>
      <c r="L2226" s="34" t="e">
        <f>#REF!</f>
        <v>#REF!</v>
      </c>
      <c r="M2226" s="34" t="e">
        <f>#REF!</f>
        <v>#REF!</v>
      </c>
      <c r="N2226" s="34" t="e">
        <f>#REF!</f>
        <v>#REF!</v>
      </c>
      <c r="O2226" s="35" t="e">
        <f t="shared" si="272"/>
        <v>#REF!</v>
      </c>
      <c r="P2226" s="35" t="e">
        <f t="shared" si="273"/>
        <v>#REF!</v>
      </c>
      <c r="Q2226" s="35" t="e">
        <f t="shared" si="274"/>
        <v>#REF!</v>
      </c>
      <c r="R2226" s="35" t="e">
        <f t="shared" si="275"/>
        <v>#REF!</v>
      </c>
      <c r="S2226" s="35" t="e">
        <f t="shared" si="276"/>
        <v>#REF!</v>
      </c>
      <c r="T2226" s="35" t="e">
        <f t="shared" si="277"/>
        <v>#REF!</v>
      </c>
      <c r="U2226" s="36" t="e">
        <f t="shared" si="278"/>
        <v>#REF!</v>
      </c>
      <c r="V2226" s="37" t="e">
        <f t="shared" si="279"/>
        <v>#REF!</v>
      </c>
    </row>
    <row r="2227" spans="1:22" x14ac:dyDescent="0.25">
      <c r="A2227" s="33" t="e">
        <f>#REF!</f>
        <v>#REF!</v>
      </c>
      <c r="B2227" s="34" t="e">
        <f>#REF!</f>
        <v>#REF!</v>
      </c>
      <c r="C2227" s="34" t="e">
        <f>#REF!</f>
        <v>#REF!</v>
      </c>
      <c r="D2227" s="34" t="e">
        <f>#REF!</f>
        <v>#REF!</v>
      </c>
      <c r="E2227" s="34" t="e">
        <f>#REF!</f>
        <v>#REF!</v>
      </c>
      <c r="F2227" s="34" t="e">
        <f>#REF!</f>
        <v>#REF!</v>
      </c>
      <c r="G2227" s="34" t="e">
        <f>#REF!</f>
        <v>#REF!</v>
      </c>
      <c r="H2227" s="34" t="e">
        <f>#REF!</f>
        <v>#REF!</v>
      </c>
      <c r="I2227" s="34" t="e">
        <f>#REF!</f>
        <v>#REF!</v>
      </c>
      <c r="J2227" s="34" t="e">
        <f>#REF!</f>
        <v>#REF!</v>
      </c>
      <c r="K2227" s="34" t="e">
        <f>#REF!</f>
        <v>#REF!</v>
      </c>
      <c r="L2227" s="34" t="e">
        <f>#REF!</f>
        <v>#REF!</v>
      </c>
      <c r="M2227" s="34" t="e">
        <f>#REF!</f>
        <v>#REF!</v>
      </c>
      <c r="N2227" s="34" t="e">
        <f>#REF!</f>
        <v>#REF!</v>
      </c>
      <c r="O2227" s="35" t="e">
        <f t="shared" si="272"/>
        <v>#REF!</v>
      </c>
      <c r="P2227" s="35" t="e">
        <f t="shared" si="273"/>
        <v>#REF!</v>
      </c>
      <c r="Q2227" s="35" t="e">
        <f t="shared" si="274"/>
        <v>#REF!</v>
      </c>
      <c r="R2227" s="35" t="e">
        <f t="shared" si="275"/>
        <v>#REF!</v>
      </c>
      <c r="S2227" s="35" t="e">
        <f t="shared" si="276"/>
        <v>#REF!</v>
      </c>
      <c r="T2227" s="35" t="e">
        <f t="shared" si="277"/>
        <v>#REF!</v>
      </c>
      <c r="U2227" s="36" t="e">
        <f t="shared" si="278"/>
        <v>#REF!</v>
      </c>
      <c r="V2227" s="37" t="e">
        <f t="shared" si="279"/>
        <v>#REF!</v>
      </c>
    </row>
    <row r="2228" spans="1:22" x14ac:dyDescent="0.25">
      <c r="A2228" s="33" t="e">
        <f>#REF!</f>
        <v>#REF!</v>
      </c>
      <c r="B2228" s="34" t="e">
        <f>#REF!</f>
        <v>#REF!</v>
      </c>
      <c r="C2228" s="34" t="e">
        <f>#REF!</f>
        <v>#REF!</v>
      </c>
      <c r="D2228" s="34" t="e">
        <f>#REF!</f>
        <v>#REF!</v>
      </c>
      <c r="E2228" s="34" t="e">
        <f>#REF!</f>
        <v>#REF!</v>
      </c>
      <c r="F2228" s="34" t="e">
        <f>#REF!</f>
        <v>#REF!</v>
      </c>
      <c r="G2228" s="34" t="e">
        <f>#REF!</f>
        <v>#REF!</v>
      </c>
      <c r="H2228" s="34" t="e">
        <f>#REF!</f>
        <v>#REF!</v>
      </c>
      <c r="I2228" s="34" t="e">
        <f>#REF!</f>
        <v>#REF!</v>
      </c>
      <c r="J2228" s="34" t="e">
        <f>#REF!</f>
        <v>#REF!</v>
      </c>
      <c r="K2228" s="34" t="e">
        <f>#REF!</f>
        <v>#REF!</v>
      </c>
      <c r="L2228" s="34" t="e">
        <f>#REF!</f>
        <v>#REF!</v>
      </c>
      <c r="M2228" s="34" t="e">
        <f>#REF!</f>
        <v>#REF!</v>
      </c>
      <c r="N2228" s="34" t="e">
        <f>#REF!</f>
        <v>#REF!</v>
      </c>
      <c r="O2228" s="35" t="e">
        <f t="shared" si="272"/>
        <v>#REF!</v>
      </c>
      <c r="P2228" s="35" t="e">
        <f t="shared" si="273"/>
        <v>#REF!</v>
      </c>
      <c r="Q2228" s="35" t="e">
        <f t="shared" si="274"/>
        <v>#REF!</v>
      </c>
      <c r="R2228" s="35" t="e">
        <f t="shared" si="275"/>
        <v>#REF!</v>
      </c>
      <c r="S2228" s="35" t="e">
        <f t="shared" si="276"/>
        <v>#REF!</v>
      </c>
      <c r="T2228" s="35" t="e">
        <f t="shared" si="277"/>
        <v>#REF!</v>
      </c>
      <c r="U2228" s="36" t="e">
        <f t="shared" si="278"/>
        <v>#REF!</v>
      </c>
      <c r="V2228" s="37" t="e">
        <f t="shared" si="279"/>
        <v>#REF!</v>
      </c>
    </row>
    <row r="2229" spans="1:22" x14ac:dyDescent="0.25">
      <c r="A2229" s="33" t="e">
        <f>#REF!</f>
        <v>#REF!</v>
      </c>
      <c r="B2229" s="34" t="e">
        <f>#REF!</f>
        <v>#REF!</v>
      </c>
      <c r="C2229" s="34" t="e">
        <f>#REF!</f>
        <v>#REF!</v>
      </c>
      <c r="D2229" s="34" t="e">
        <f>#REF!</f>
        <v>#REF!</v>
      </c>
      <c r="E2229" s="34" t="e">
        <f>#REF!</f>
        <v>#REF!</v>
      </c>
      <c r="F2229" s="34" t="e">
        <f>#REF!</f>
        <v>#REF!</v>
      </c>
      <c r="G2229" s="34" t="e">
        <f>#REF!</f>
        <v>#REF!</v>
      </c>
      <c r="H2229" s="34" t="e">
        <f>#REF!</f>
        <v>#REF!</v>
      </c>
      <c r="I2229" s="34" t="e">
        <f>#REF!</f>
        <v>#REF!</v>
      </c>
      <c r="J2229" s="34" t="e">
        <f>#REF!</f>
        <v>#REF!</v>
      </c>
      <c r="K2229" s="34" t="e">
        <f>#REF!</f>
        <v>#REF!</v>
      </c>
      <c r="L2229" s="34" t="e">
        <f>#REF!</f>
        <v>#REF!</v>
      </c>
      <c r="M2229" s="34" t="e">
        <f>#REF!</f>
        <v>#REF!</v>
      </c>
      <c r="N2229" s="34" t="e">
        <f>#REF!</f>
        <v>#REF!</v>
      </c>
      <c r="O2229" s="35" t="e">
        <f t="shared" si="272"/>
        <v>#REF!</v>
      </c>
      <c r="P2229" s="35" t="e">
        <f t="shared" si="273"/>
        <v>#REF!</v>
      </c>
      <c r="Q2229" s="35" t="e">
        <f t="shared" si="274"/>
        <v>#REF!</v>
      </c>
      <c r="R2229" s="35" t="e">
        <f t="shared" si="275"/>
        <v>#REF!</v>
      </c>
      <c r="S2229" s="35" t="e">
        <f t="shared" si="276"/>
        <v>#REF!</v>
      </c>
      <c r="T2229" s="35" t="e">
        <f t="shared" si="277"/>
        <v>#REF!</v>
      </c>
      <c r="U2229" s="36" t="e">
        <f t="shared" si="278"/>
        <v>#REF!</v>
      </c>
      <c r="V2229" s="37" t="e">
        <f t="shared" si="279"/>
        <v>#REF!</v>
      </c>
    </row>
    <row r="2230" spans="1:22" x14ac:dyDescent="0.25">
      <c r="A2230" s="33" t="e">
        <f>#REF!</f>
        <v>#REF!</v>
      </c>
      <c r="B2230" s="34" t="e">
        <f>#REF!</f>
        <v>#REF!</v>
      </c>
      <c r="C2230" s="34" t="e">
        <f>#REF!</f>
        <v>#REF!</v>
      </c>
      <c r="D2230" s="34" t="e">
        <f>#REF!</f>
        <v>#REF!</v>
      </c>
      <c r="E2230" s="34" t="e">
        <f>#REF!</f>
        <v>#REF!</v>
      </c>
      <c r="F2230" s="34" t="e">
        <f>#REF!</f>
        <v>#REF!</v>
      </c>
      <c r="G2230" s="34" t="e">
        <f>#REF!</f>
        <v>#REF!</v>
      </c>
      <c r="H2230" s="34" t="e">
        <f>#REF!</f>
        <v>#REF!</v>
      </c>
      <c r="I2230" s="34" t="e">
        <f>#REF!</f>
        <v>#REF!</v>
      </c>
      <c r="J2230" s="34" t="e">
        <f>#REF!</f>
        <v>#REF!</v>
      </c>
      <c r="K2230" s="34" t="e">
        <f>#REF!</f>
        <v>#REF!</v>
      </c>
      <c r="L2230" s="34" t="e">
        <f>#REF!</f>
        <v>#REF!</v>
      </c>
      <c r="M2230" s="34" t="e">
        <f>#REF!</f>
        <v>#REF!</v>
      </c>
      <c r="N2230" s="34" t="e">
        <f>#REF!</f>
        <v>#REF!</v>
      </c>
      <c r="O2230" s="35" t="e">
        <f t="shared" si="272"/>
        <v>#REF!</v>
      </c>
      <c r="P2230" s="35" t="e">
        <f t="shared" si="273"/>
        <v>#REF!</v>
      </c>
      <c r="Q2230" s="35" t="e">
        <f t="shared" si="274"/>
        <v>#REF!</v>
      </c>
      <c r="R2230" s="35" t="e">
        <f t="shared" si="275"/>
        <v>#REF!</v>
      </c>
      <c r="S2230" s="35" t="e">
        <f t="shared" si="276"/>
        <v>#REF!</v>
      </c>
      <c r="T2230" s="35" t="e">
        <f t="shared" si="277"/>
        <v>#REF!</v>
      </c>
      <c r="U2230" s="36" t="e">
        <f t="shared" si="278"/>
        <v>#REF!</v>
      </c>
      <c r="V2230" s="37" t="e">
        <f t="shared" si="279"/>
        <v>#REF!</v>
      </c>
    </row>
    <row r="2231" spans="1:22" x14ac:dyDescent="0.25">
      <c r="A2231" s="33" t="e">
        <f>#REF!</f>
        <v>#REF!</v>
      </c>
      <c r="B2231" s="34" t="e">
        <f>#REF!</f>
        <v>#REF!</v>
      </c>
      <c r="C2231" s="34" t="e">
        <f>#REF!</f>
        <v>#REF!</v>
      </c>
      <c r="D2231" s="34" t="e">
        <f>#REF!</f>
        <v>#REF!</v>
      </c>
      <c r="E2231" s="34" t="e">
        <f>#REF!</f>
        <v>#REF!</v>
      </c>
      <c r="F2231" s="34" t="e">
        <f>#REF!</f>
        <v>#REF!</v>
      </c>
      <c r="G2231" s="34" t="e">
        <f>#REF!</f>
        <v>#REF!</v>
      </c>
      <c r="H2231" s="34" t="e">
        <f>#REF!</f>
        <v>#REF!</v>
      </c>
      <c r="I2231" s="34" t="e">
        <f>#REF!</f>
        <v>#REF!</v>
      </c>
      <c r="J2231" s="34" t="e">
        <f>#REF!</f>
        <v>#REF!</v>
      </c>
      <c r="K2231" s="34" t="e">
        <f>#REF!</f>
        <v>#REF!</v>
      </c>
      <c r="L2231" s="34" t="e">
        <f>#REF!</f>
        <v>#REF!</v>
      </c>
      <c r="M2231" s="34" t="e">
        <f>#REF!</f>
        <v>#REF!</v>
      </c>
      <c r="N2231" s="34" t="e">
        <f>#REF!</f>
        <v>#REF!</v>
      </c>
      <c r="O2231" s="35" t="e">
        <f t="shared" si="272"/>
        <v>#REF!</v>
      </c>
      <c r="P2231" s="35" t="e">
        <f t="shared" si="273"/>
        <v>#REF!</v>
      </c>
      <c r="Q2231" s="35" t="e">
        <f t="shared" si="274"/>
        <v>#REF!</v>
      </c>
      <c r="R2231" s="35" t="e">
        <f t="shared" si="275"/>
        <v>#REF!</v>
      </c>
      <c r="S2231" s="35" t="e">
        <f t="shared" si="276"/>
        <v>#REF!</v>
      </c>
      <c r="T2231" s="35" t="e">
        <f t="shared" si="277"/>
        <v>#REF!</v>
      </c>
      <c r="U2231" s="36" t="e">
        <f t="shared" si="278"/>
        <v>#REF!</v>
      </c>
      <c r="V2231" s="37" t="e">
        <f t="shared" si="279"/>
        <v>#REF!</v>
      </c>
    </row>
    <row r="2232" spans="1:22" x14ac:dyDescent="0.25">
      <c r="A2232" s="33" t="e">
        <f>#REF!</f>
        <v>#REF!</v>
      </c>
      <c r="B2232" s="34" t="e">
        <f>#REF!</f>
        <v>#REF!</v>
      </c>
      <c r="C2232" s="34" t="e">
        <f>#REF!</f>
        <v>#REF!</v>
      </c>
      <c r="D2232" s="34" t="e">
        <f>#REF!</f>
        <v>#REF!</v>
      </c>
      <c r="E2232" s="34" t="e">
        <f>#REF!</f>
        <v>#REF!</v>
      </c>
      <c r="F2232" s="34" t="e">
        <f>#REF!</f>
        <v>#REF!</v>
      </c>
      <c r="G2232" s="34" t="e">
        <f>#REF!</f>
        <v>#REF!</v>
      </c>
      <c r="H2232" s="34" t="e">
        <f>#REF!</f>
        <v>#REF!</v>
      </c>
      <c r="I2232" s="34" t="e">
        <f>#REF!</f>
        <v>#REF!</v>
      </c>
      <c r="J2232" s="34" t="e">
        <f>#REF!</f>
        <v>#REF!</v>
      </c>
      <c r="K2232" s="34" t="e">
        <f>#REF!</f>
        <v>#REF!</v>
      </c>
      <c r="L2232" s="34" t="e">
        <f>#REF!</f>
        <v>#REF!</v>
      </c>
      <c r="M2232" s="34" t="e">
        <f>#REF!</f>
        <v>#REF!</v>
      </c>
      <c r="N2232" s="34" t="e">
        <f>#REF!</f>
        <v>#REF!</v>
      </c>
      <c r="O2232" s="35" t="e">
        <f t="shared" si="272"/>
        <v>#REF!</v>
      </c>
      <c r="P2232" s="35" t="e">
        <f t="shared" si="273"/>
        <v>#REF!</v>
      </c>
      <c r="Q2232" s="35" t="e">
        <f t="shared" si="274"/>
        <v>#REF!</v>
      </c>
      <c r="R2232" s="35" t="e">
        <f t="shared" si="275"/>
        <v>#REF!</v>
      </c>
      <c r="S2232" s="35" t="e">
        <f t="shared" si="276"/>
        <v>#REF!</v>
      </c>
      <c r="T2232" s="35" t="e">
        <f t="shared" si="277"/>
        <v>#REF!</v>
      </c>
      <c r="U2232" s="36" t="e">
        <f t="shared" si="278"/>
        <v>#REF!</v>
      </c>
      <c r="V2232" s="37" t="e">
        <f t="shared" si="279"/>
        <v>#REF!</v>
      </c>
    </row>
    <row r="2233" spans="1:22" x14ac:dyDescent="0.25">
      <c r="A2233" s="33" t="e">
        <f>#REF!</f>
        <v>#REF!</v>
      </c>
      <c r="B2233" s="34" t="e">
        <f>#REF!</f>
        <v>#REF!</v>
      </c>
      <c r="C2233" s="34" t="e">
        <f>#REF!</f>
        <v>#REF!</v>
      </c>
      <c r="D2233" s="34" t="e">
        <f>#REF!</f>
        <v>#REF!</v>
      </c>
      <c r="E2233" s="34" t="e">
        <f>#REF!</f>
        <v>#REF!</v>
      </c>
      <c r="F2233" s="34" t="e">
        <f>#REF!</f>
        <v>#REF!</v>
      </c>
      <c r="G2233" s="34" t="e">
        <f>#REF!</f>
        <v>#REF!</v>
      </c>
      <c r="H2233" s="34" t="e">
        <f>#REF!</f>
        <v>#REF!</v>
      </c>
      <c r="I2233" s="34" t="e">
        <f>#REF!</f>
        <v>#REF!</v>
      </c>
      <c r="J2233" s="34" t="e">
        <f>#REF!</f>
        <v>#REF!</v>
      </c>
      <c r="K2233" s="34" t="e">
        <f>#REF!</f>
        <v>#REF!</v>
      </c>
      <c r="L2233" s="34" t="e">
        <f>#REF!</f>
        <v>#REF!</v>
      </c>
      <c r="M2233" s="34" t="e">
        <f>#REF!</f>
        <v>#REF!</v>
      </c>
      <c r="N2233" s="34" t="e">
        <f>#REF!</f>
        <v>#REF!</v>
      </c>
      <c r="O2233" s="35" t="e">
        <f t="shared" si="272"/>
        <v>#REF!</v>
      </c>
      <c r="P2233" s="35" t="e">
        <f t="shared" si="273"/>
        <v>#REF!</v>
      </c>
      <c r="Q2233" s="35" t="e">
        <f t="shared" si="274"/>
        <v>#REF!</v>
      </c>
      <c r="R2233" s="35" t="e">
        <f t="shared" si="275"/>
        <v>#REF!</v>
      </c>
      <c r="S2233" s="35" t="e">
        <f t="shared" si="276"/>
        <v>#REF!</v>
      </c>
      <c r="T2233" s="35" t="e">
        <f t="shared" si="277"/>
        <v>#REF!</v>
      </c>
      <c r="U2233" s="36" t="e">
        <f t="shared" si="278"/>
        <v>#REF!</v>
      </c>
      <c r="V2233" s="37" t="e">
        <f t="shared" si="279"/>
        <v>#REF!</v>
      </c>
    </row>
    <row r="2234" spans="1:22" x14ac:dyDescent="0.25">
      <c r="A2234" s="33" t="e">
        <f>#REF!</f>
        <v>#REF!</v>
      </c>
      <c r="B2234" s="34" t="e">
        <f>#REF!</f>
        <v>#REF!</v>
      </c>
      <c r="C2234" s="34" t="e">
        <f>#REF!</f>
        <v>#REF!</v>
      </c>
      <c r="D2234" s="34" t="e">
        <f>#REF!</f>
        <v>#REF!</v>
      </c>
      <c r="E2234" s="34" t="e">
        <f>#REF!</f>
        <v>#REF!</v>
      </c>
      <c r="F2234" s="34" t="e">
        <f>#REF!</f>
        <v>#REF!</v>
      </c>
      <c r="G2234" s="34" t="e">
        <f>#REF!</f>
        <v>#REF!</v>
      </c>
      <c r="H2234" s="34" t="e">
        <f>#REF!</f>
        <v>#REF!</v>
      </c>
      <c r="I2234" s="34" t="e">
        <f>#REF!</f>
        <v>#REF!</v>
      </c>
      <c r="J2234" s="34" t="e">
        <f>#REF!</f>
        <v>#REF!</v>
      </c>
      <c r="K2234" s="34" t="e">
        <f>#REF!</f>
        <v>#REF!</v>
      </c>
      <c r="L2234" s="34" t="e">
        <f>#REF!</f>
        <v>#REF!</v>
      </c>
      <c r="M2234" s="34" t="e">
        <f>#REF!</f>
        <v>#REF!</v>
      </c>
      <c r="N2234" s="34" t="e">
        <f>#REF!</f>
        <v>#REF!</v>
      </c>
      <c r="O2234" s="35" t="e">
        <f t="shared" si="272"/>
        <v>#REF!</v>
      </c>
      <c r="P2234" s="35" t="e">
        <f t="shared" si="273"/>
        <v>#REF!</v>
      </c>
      <c r="Q2234" s="35" t="e">
        <f t="shared" si="274"/>
        <v>#REF!</v>
      </c>
      <c r="R2234" s="35" t="e">
        <f t="shared" si="275"/>
        <v>#REF!</v>
      </c>
      <c r="S2234" s="35" t="e">
        <f t="shared" si="276"/>
        <v>#REF!</v>
      </c>
      <c r="T2234" s="35" t="e">
        <f t="shared" si="277"/>
        <v>#REF!</v>
      </c>
      <c r="U2234" s="36" t="e">
        <f t="shared" si="278"/>
        <v>#REF!</v>
      </c>
      <c r="V2234" s="37" t="e">
        <f t="shared" si="279"/>
        <v>#REF!</v>
      </c>
    </row>
    <row r="2235" spans="1:22" x14ac:dyDescent="0.25">
      <c r="A2235" s="33" t="e">
        <f>#REF!</f>
        <v>#REF!</v>
      </c>
      <c r="B2235" s="34" t="e">
        <f>#REF!</f>
        <v>#REF!</v>
      </c>
      <c r="C2235" s="34" t="e">
        <f>#REF!</f>
        <v>#REF!</v>
      </c>
      <c r="D2235" s="34" t="e">
        <f>#REF!</f>
        <v>#REF!</v>
      </c>
      <c r="E2235" s="34" t="e">
        <f>#REF!</f>
        <v>#REF!</v>
      </c>
      <c r="F2235" s="34" t="e">
        <f>#REF!</f>
        <v>#REF!</v>
      </c>
      <c r="G2235" s="34" t="e">
        <f>#REF!</f>
        <v>#REF!</v>
      </c>
      <c r="H2235" s="34" t="e">
        <f>#REF!</f>
        <v>#REF!</v>
      </c>
      <c r="I2235" s="34" t="e">
        <f>#REF!</f>
        <v>#REF!</v>
      </c>
      <c r="J2235" s="34" t="e">
        <f>#REF!</f>
        <v>#REF!</v>
      </c>
      <c r="K2235" s="34" t="e">
        <f>#REF!</f>
        <v>#REF!</v>
      </c>
      <c r="L2235" s="34" t="e">
        <f>#REF!</f>
        <v>#REF!</v>
      </c>
      <c r="M2235" s="34" t="e">
        <f>#REF!</f>
        <v>#REF!</v>
      </c>
      <c r="N2235" s="34" t="e">
        <f>#REF!</f>
        <v>#REF!</v>
      </c>
      <c r="O2235" s="35" t="e">
        <f t="shared" si="272"/>
        <v>#REF!</v>
      </c>
      <c r="P2235" s="35" t="e">
        <f t="shared" si="273"/>
        <v>#REF!</v>
      </c>
      <c r="Q2235" s="35" t="e">
        <f t="shared" si="274"/>
        <v>#REF!</v>
      </c>
      <c r="R2235" s="35" t="e">
        <f t="shared" si="275"/>
        <v>#REF!</v>
      </c>
      <c r="S2235" s="35" t="e">
        <f t="shared" si="276"/>
        <v>#REF!</v>
      </c>
      <c r="T2235" s="35" t="e">
        <f t="shared" si="277"/>
        <v>#REF!</v>
      </c>
      <c r="U2235" s="36" t="e">
        <f t="shared" si="278"/>
        <v>#REF!</v>
      </c>
      <c r="V2235" s="37" t="e">
        <f t="shared" si="279"/>
        <v>#REF!</v>
      </c>
    </row>
    <row r="2236" spans="1:22" x14ac:dyDescent="0.25">
      <c r="A2236" s="33" t="e">
        <f>#REF!</f>
        <v>#REF!</v>
      </c>
      <c r="B2236" s="34" t="e">
        <f>#REF!</f>
        <v>#REF!</v>
      </c>
      <c r="C2236" s="34" t="e">
        <f>#REF!</f>
        <v>#REF!</v>
      </c>
      <c r="D2236" s="34" t="e">
        <f>#REF!</f>
        <v>#REF!</v>
      </c>
      <c r="E2236" s="34" t="e">
        <f>#REF!</f>
        <v>#REF!</v>
      </c>
      <c r="F2236" s="34" t="e">
        <f>#REF!</f>
        <v>#REF!</v>
      </c>
      <c r="G2236" s="34" t="e">
        <f>#REF!</f>
        <v>#REF!</v>
      </c>
      <c r="H2236" s="34" t="e">
        <f>#REF!</f>
        <v>#REF!</v>
      </c>
      <c r="I2236" s="34" t="e">
        <f>#REF!</f>
        <v>#REF!</v>
      </c>
      <c r="J2236" s="34" t="e">
        <f>#REF!</f>
        <v>#REF!</v>
      </c>
      <c r="K2236" s="34" t="e">
        <f>#REF!</f>
        <v>#REF!</v>
      </c>
      <c r="L2236" s="34" t="e">
        <f>#REF!</f>
        <v>#REF!</v>
      </c>
      <c r="M2236" s="34" t="e">
        <f>#REF!</f>
        <v>#REF!</v>
      </c>
      <c r="N2236" s="34" t="e">
        <f>#REF!</f>
        <v>#REF!</v>
      </c>
      <c r="O2236" s="35" t="e">
        <f t="shared" si="272"/>
        <v>#REF!</v>
      </c>
      <c r="P2236" s="35" t="e">
        <f t="shared" si="273"/>
        <v>#REF!</v>
      </c>
      <c r="Q2236" s="35" t="e">
        <f t="shared" si="274"/>
        <v>#REF!</v>
      </c>
      <c r="R2236" s="35" t="e">
        <f t="shared" si="275"/>
        <v>#REF!</v>
      </c>
      <c r="S2236" s="35" t="e">
        <f t="shared" si="276"/>
        <v>#REF!</v>
      </c>
      <c r="T2236" s="35" t="e">
        <f t="shared" si="277"/>
        <v>#REF!</v>
      </c>
      <c r="U2236" s="36" t="e">
        <f t="shared" si="278"/>
        <v>#REF!</v>
      </c>
      <c r="V2236" s="37" t="e">
        <f t="shared" si="279"/>
        <v>#REF!</v>
      </c>
    </row>
    <row r="2237" spans="1:22" x14ac:dyDescent="0.25">
      <c r="A2237" s="33" t="e">
        <f>#REF!</f>
        <v>#REF!</v>
      </c>
      <c r="B2237" s="34" t="e">
        <f>#REF!</f>
        <v>#REF!</v>
      </c>
      <c r="C2237" s="34" t="e">
        <f>#REF!</f>
        <v>#REF!</v>
      </c>
      <c r="D2237" s="34" t="e">
        <f>#REF!</f>
        <v>#REF!</v>
      </c>
      <c r="E2237" s="34" t="e">
        <f>#REF!</f>
        <v>#REF!</v>
      </c>
      <c r="F2237" s="34" t="e">
        <f>#REF!</f>
        <v>#REF!</v>
      </c>
      <c r="G2237" s="34" t="e">
        <f>#REF!</f>
        <v>#REF!</v>
      </c>
      <c r="H2237" s="34" t="e">
        <f>#REF!</f>
        <v>#REF!</v>
      </c>
      <c r="I2237" s="34" t="e">
        <f>#REF!</f>
        <v>#REF!</v>
      </c>
      <c r="J2237" s="34" t="e">
        <f>#REF!</f>
        <v>#REF!</v>
      </c>
      <c r="K2237" s="34" t="e">
        <f>#REF!</f>
        <v>#REF!</v>
      </c>
      <c r="L2237" s="34" t="e">
        <f>#REF!</f>
        <v>#REF!</v>
      </c>
      <c r="M2237" s="34" t="e">
        <f>#REF!</f>
        <v>#REF!</v>
      </c>
      <c r="N2237" s="34" t="e">
        <f>#REF!</f>
        <v>#REF!</v>
      </c>
      <c r="O2237" s="35" t="e">
        <f t="shared" si="272"/>
        <v>#REF!</v>
      </c>
      <c r="P2237" s="35" t="e">
        <f t="shared" si="273"/>
        <v>#REF!</v>
      </c>
      <c r="Q2237" s="35" t="e">
        <f t="shared" si="274"/>
        <v>#REF!</v>
      </c>
      <c r="R2237" s="35" t="e">
        <f t="shared" si="275"/>
        <v>#REF!</v>
      </c>
      <c r="S2237" s="35" t="e">
        <f t="shared" si="276"/>
        <v>#REF!</v>
      </c>
      <c r="T2237" s="35" t="e">
        <f t="shared" si="277"/>
        <v>#REF!</v>
      </c>
      <c r="U2237" s="36" t="e">
        <f t="shared" si="278"/>
        <v>#REF!</v>
      </c>
      <c r="V2237" s="37" t="e">
        <f t="shared" si="279"/>
        <v>#REF!</v>
      </c>
    </row>
    <row r="2238" spans="1:22" x14ac:dyDescent="0.25">
      <c r="A2238" s="33" t="e">
        <f>#REF!</f>
        <v>#REF!</v>
      </c>
      <c r="B2238" s="34" t="e">
        <f>#REF!</f>
        <v>#REF!</v>
      </c>
      <c r="C2238" s="34" t="e">
        <f>#REF!</f>
        <v>#REF!</v>
      </c>
      <c r="D2238" s="34" t="e">
        <f>#REF!</f>
        <v>#REF!</v>
      </c>
      <c r="E2238" s="34" t="e">
        <f>#REF!</f>
        <v>#REF!</v>
      </c>
      <c r="F2238" s="34" t="e">
        <f>#REF!</f>
        <v>#REF!</v>
      </c>
      <c r="G2238" s="34" t="e">
        <f>#REF!</f>
        <v>#REF!</v>
      </c>
      <c r="H2238" s="34" t="e">
        <f>#REF!</f>
        <v>#REF!</v>
      </c>
      <c r="I2238" s="34" t="e">
        <f>#REF!</f>
        <v>#REF!</v>
      </c>
      <c r="J2238" s="34" t="e">
        <f>#REF!</f>
        <v>#REF!</v>
      </c>
      <c r="K2238" s="34" t="e">
        <f>#REF!</f>
        <v>#REF!</v>
      </c>
      <c r="L2238" s="34" t="e">
        <f>#REF!</f>
        <v>#REF!</v>
      </c>
      <c r="M2238" s="34" t="e">
        <f>#REF!</f>
        <v>#REF!</v>
      </c>
      <c r="N2238" s="34" t="e">
        <f>#REF!</f>
        <v>#REF!</v>
      </c>
      <c r="O2238" s="35" t="e">
        <f t="shared" si="272"/>
        <v>#REF!</v>
      </c>
      <c r="P2238" s="35" t="e">
        <f t="shared" si="273"/>
        <v>#REF!</v>
      </c>
      <c r="Q2238" s="35" t="e">
        <f t="shared" si="274"/>
        <v>#REF!</v>
      </c>
      <c r="R2238" s="35" t="e">
        <f t="shared" si="275"/>
        <v>#REF!</v>
      </c>
      <c r="S2238" s="35" t="e">
        <f t="shared" si="276"/>
        <v>#REF!</v>
      </c>
      <c r="T2238" s="35" t="e">
        <f t="shared" si="277"/>
        <v>#REF!</v>
      </c>
      <c r="U2238" s="36" t="e">
        <f t="shared" si="278"/>
        <v>#REF!</v>
      </c>
      <c r="V2238" s="37" t="e">
        <f t="shared" si="279"/>
        <v>#REF!</v>
      </c>
    </row>
    <row r="2239" spans="1:22" x14ac:dyDescent="0.25">
      <c r="A2239" s="33" t="e">
        <f>#REF!</f>
        <v>#REF!</v>
      </c>
      <c r="B2239" s="34" t="e">
        <f>#REF!</f>
        <v>#REF!</v>
      </c>
      <c r="C2239" s="34" t="e">
        <f>#REF!</f>
        <v>#REF!</v>
      </c>
      <c r="D2239" s="34" t="e">
        <f>#REF!</f>
        <v>#REF!</v>
      </c>
      <c r="E2239" s="34" t="e">
        <f>#REF!</f>
        <v>#REF!</v>
      </c>
      <c r="F2239" s="34" t="e">
        <f>#REF!</f>
        <v>#REF!</v>
      </c>
      <c r="G2239" s="34" t="e">
        <f>#REF!</f>
        <v>#REF!</v>
      </c>
      <c r="H2239" s="34" t="e">
        <f>#REF!</f>
        <v>#REF!</v>
      </c>
      <c r="I2239" s="34" t="e">
        <f>#REF!</f>
        <v>#REF!</v>
      </c>
      <c r="J2239" s="34" t="e">
        <f>#REF!</f>
        <v>#REF!</v>
      </c>
      <c r="K2239" s="34" t="e">
        <f>#REF!</f>
        <v>#REF!</v>
      </c>
      <c r="L2239" s="34" t="e">
        <f>#REF!</f>
        <v>#REF!</v>
      </c>
      <c r="M2239" s="34" t="e">
        <f>#REF!</f>
        <v>#REF!</v>
      </c>
      <c r="N2239" s="34" t="e">
        <f>#REF!</f>
        <v>#REF!</v>
      </c>
      <c r="O2239" s="35" t="e">
        <f t="shared" si="272"/>
        <v>#REF!</v>
      </c>
      <c r="P2239" s="35" t="e">
        <f t="shared" si="273"/>
        <v>#REF!</v>
      </c>
      <c r="Q2239" s="35" t="e">
        <f t="shared" si="274"/>
        <v>#REF!</v>
      </c>
      <c r="R2239" s="35" t="e">
        <f t="shared" si="275"/>
        <v>#REF!</v>
      </c>
      <c r="S2239" s="35" t="e">
        <f t="shared" si="276"/>
        <v>#REF!</v>
      </c>
      <c r="T2239" s="35" t="e">
        <f t="shared" si="277"/>
        <v>#REF!</v>
      </c>
      <c r="U2239" s="36" t="e">
        <f t="shared" si="278"/>
        <v>#REF!</v>
      </c>
      <c r="V2239" s="37" t="e">
        <f t="shared" si="279"/>
        <v>#REF!</v>
      </c>
    </row>
    <row r="2240" spans="1:22" x14ac:dyDescent="0.25">
      <c r="A2240" s="33" t="e">
        <f>#REF!</f>
        <v>#REF!</v>
      </c>
      <c r="B2240" s="34" t="e">
        <f>#REF!</f>
        <v>#REF!</v>
      </c>
      <c r="C2240" s="34" t="e">
        <f>#REF!</f>
        <v>#REF!</v>
      </c>
      <c r="D2240" s="34" t="e">
        <f>#REF!</f>
        <v>#REF!</v>
      </c>
      <c r="E2240" s="34" t="e">
        <f>#REF!</f>
        <v>#REF!</v>
      </c>
      <c r="F2240" s="34" t="e">
        <f>#REF!</f>
        <v>#REF!</v>
      </c>
      <c r="G2240" s="34" t="e">
        <f>#REF!</f>
        <v>#REF!</v>
      </c>
      <c r="H2240" s="34" t="e">
        <f>#REF!</f>
        <v>#REF!</v>
      </c>
      <c r="I2240" s="34" t="e">
        <f>#REF!</f>
        <v>#REF!</v>
      </c>
      <c r="J2240" s="34" t="e">
        <f>#REF!</f>
        <v>#REF!</v>
      </c>
      <c r="K2240" s="34" t="e">
        <f>#REF!</f>
        <v>#REF!</v>
      </c>
      <c r="L2240" s="34" t="e">
        <f>#REF!</f>
        <v>#REF!</v>
      </c>
      <c r="M2240" s="34" t="e">
        <f>#REF!</f>
        <v>#REF!</v>
      </c>
      <c r="N2240" s="34" t="e">
        <f>#REF!</f>
        <v>#REF!</v>
      </c>
      <c r="O2240" s="35" t="e">
        <f t="shared" si="272"/>
        <v>#REF!</v>
      </c>
      <c r="P2240" s="35" t="e">
        <f t="shared" si="273"/>
        <v>#REF!</v>
      </c>
      <c r="Q2240" s="35" t="e">
        <f t="shared" si="274"/>
        <v>#REF!</v>
      </c>
      <c r="R2240" s="35" t="e">
        <f t="shared" si="275"/>
        <v>#REF!</v>
      </c>
      <c r="S2240" s="35" t="e">
        <f t="shared" si="276"/>
        <v>#REF!</v>
      </c>
      <c r="T2240" s="35" t="e">
        <f t="shared" si="277"/>
        <v>#REF!</v>
      </c>
      <c r="U2240" s="36" t="e">
        <f t="shared" si="278"/>
        <v>#REF!</v>
      </c>
      <c r="V2240" s="37" t="e">
        <f t="shared" si="279"/>
        <v>#REF!</v>
      </c>
    </row>
    <row r="2241" spans="1:22" x14ac:dyDescent="0.25">
      <c r="A2241" s="33" t="e">
        <f>#REF!</f>
        <v>#REF!</v>
      </c>
      <c r="B2241" s="34" t="e">
        <f>#REF!</f>
        <v>#REF!</v>
      </c>
      <c r="C2241" s="34" t="e">
        <f>#REF!</f>
        <v>#REF!</v>
      </c>
      <c r="D2241" s="34" t="e">
        <f>#REF!</f>
        <v>#REF!</v>
      </c>
      <c r="E2241" s="34" t="e">
        <f>#REF!</f>
        <v>#REF!</v>
      </c>
      <c r="F2241" s="34" t="e">
        <f>#REF!</f>
        <v>#REF!</v>
      </c>
      <c r="G2241" s="34" t="e">
        <f>#REF!</f>
        <v>#REF!</v>
      </c>
      <c r="H2241" s="34" t="e">
        <f>#REF!</f>
        <v>#REF!</v>
      </c>
      <c r="I2241" s="34" t="e">
        <f>#REF!</f>
        <v>#REF!</v>
      </c>
      <c r="J2241" s="34" t="e">
        <f>#REF!</f>
        <v>#REF!</v>
      </c>
      <c r="K2241" s="34" t="e">
        <f>#REF!</f>
        <v>#REF!</v>
      </c>
      <c r="L2241" s="34" t="e">
        <f>#REF!</f>
        <v>#REF!</v>
      </c>
      <c r="M2241" s="34" t="e">
        <f>#REF!</f>
        <v>#REF!</v>
      </c>
      <c r="N2241" s="34" t="e">
        <f>#REF!</f>
        <v>#REF!</v>
      </c>
      <c r="O2241" s="35" t="e">
        <f t="shared" si="272"/>
        <v>#REF!</v>
      </c>
      <c r="P2241" s="35" t="e">
        <f t="shared" si="273"/>
        <v>#REF!</v>
      </c>
      <c r="Q2241" s="35" t="e">
        <f t="shared" si="274"/>
        <v>#REF!</v>
      </c>
      <c r="R2241" s="35" t="e">
        <f t="shared" si="275"/>
        <v>#REF!</v>
      </c>
      <c r="S2241" s="35" t="e">
        <f t="shared" si="276"/>
        <v>#REF!</v>
      </c>
      <c r="T2241" s="35" t="e">
        <f t="shared" si="277"/>
        <v>#REF!</v>
      </c>
      <c r="U2241" s="36" t="e">
        <f t="shared" si="278"/>
        <v>#REF!</v>
      </c>
      <c r="V2241" s="37" t="e">
        <f t="shared" si="279"/>
        <v>#REF!</v>
      </c>
    </row>
    <row r="2242" spans="1:22" x14ac:dyDescent="0.25">
      <c r="A2242" s="33" t="e">
        <f>#REF!</f>
        <v>#REF!</v>
      </c>
      <c r="B2242" s="34" t="e">
        <f>#REF!</f>
        <v>#REF!</v>
      </c>
      <c r="C2242" s="34" t="e">
        <f>#REF!</f>
        <v>#REF!</v>
      </c>
      <c r="D2242" s="34" t="e">
        <f>#REF!</f>
        <v>#REF!</v>
      </c>
      <c r="E2242" s="34" t="e">
        <f>#REF!</f>
        <v>#REF!</v>
      </c>
      <c r="F2242" s="34" t="e">
        <f>#REF!</f>
        <v>#REF!</v>
      </c>
      <c r="G2242" s="34" t="e">
        <f>#REF!</f>
        <v>#REF!</v>
      </c>
      <c r="H2242" s="34" t="e">
        <f>#REF!</f>
        <v>#REF!</v>
      </c>
      <c r="I2242" s="34" t="e">
        <f>#REF!</f>
        <v>#REF!</v>
      </c>
      <c r="J2242" s="34" t="e">
        <f>#REF!</f>
        <v>#REF!</v>
      </c>
      <c r="K2242" s="34" t="e">
        <f>#REF!</f>
        <v>#REF!</v>
      </c>
      <c r="L2242" s="34" t="e">
        <f>#REF!</f>
        <v>#REF!</v>
      </c>
      <c r="M2242" s="34" t="e">
        <f>#REF!</f>
        <v>#REF!</v>
      </c>
      <c r="N2242" s="34" t="e">
        <f>#REF!</f>
        <v>#REF!</v>
      </c>
      <c r="O2242" s="35" t="e">
        <f t="shared" ref="O2242:O2305" si="280">((($B2242*1)^2+($C2242*2.75)^2+($D2242*13.25)^2+($E2242*0)^2+($F2242*2)^2+($G2242*4)^2+($H2242*0)^2+($I2242*0)^2+($J2242*4)^2+($K2242*5)^2+($L2242*1)^2+($M2242*4.25)^2)+($N2242*0)^2)/$Z$2*$Z$3</f>
        <v>#REF!</v>
      </c>
      <c r="P2242" s="35" t="e">
        <f t="shared" ref="P2242:P2305" si="281">((($B2242*0)^2+($C2242*9)^2+($D2242*4.5)^2+($E2242*5)^2+($F2242*3)^2+($G2242*3)^2+($H2242*3)^2+($I2242*0)^2+($J2242*0)^2+($K2242*5)^2+($L2242*0)^2+($M2242*2)^2)+($N2242*1)^2)/$AA$2*$AA$3</f>
        <v>#REF!</v>
      </c>
      <c r="Q2242" s="35" t="e">
        <f t="shared" ref="Q2242:Q2305" si="282">((($B2242*8)^2+($C2242*0)^2+($D2242*6)^2+($E2242*0)^2+($F2242*2)^2+($G2242*3)^2+($H2242*5)^2+($I2242*0)^2+($J2242*13.5)^2+($K2242*9)^2+($L2242*0)^2+($M2242*0)^2)+($N2242*0)^2)/$AB$2*IF(J2242&gt;82,$AB$3,IF(J2242&gt;81,$AB$3-0.5,IF(J2242&gt;79,$AB$3-0.88,$AB$3-1.65)))</f>
        <v>#REF!</v>
      </c>
      <c r="R2242" s="35" t="e">
        <f t="shared" ref="R2242:R2305" si="283">((($B2242*2)^2+($C2242*0)^2+($D2242*6)^2+($E2242*12)^2+($F2242*0)^2+($G2242*3.5)^2+($H2242*0)^2+($I2242*0)^2+($J2242*0)^2+($K2242*1)^2+($L2242*0)^2+($M2242*0)^2)+($N2242*6)^2)/$AC$2*$AC$3</f>
        <v>#REF!</v>
      </c>
      <c r="S2242" s="35" t="e">
        <f t="shared" ref="S2242:S2305" si="284">((($B2242*4)^2+($C2242*0)^2+($D2242*4)^2+($E2242*0)^2+($F2242*3.5)^2+($G2242*2)^2+($H2242*0)^2+($I2242*12.75)^2+($J2242*2)^2+($K2242*5)^2+($L2242*1)^2+($M2242*0)^2)+($N2242*0)^2)/$AD$2*$AD$3</f>
        <v>#REF!</v>
      </c>
      <c r="T2242" s="35" t="e">
        <f t="shared" ref="T2242:T2305" si="285">((($B2242*0)^2+($C2242*12.75)^2+($D2242*3)^2+($E2242*0)^2+($F2242*0)^2+($G2242*3.5)^2+($H2242*2.5)^2+($I2242*0)^2+($J2242*0)^2+($K2242*7)^2+($L2242*1)^2+($M2242*1.25)^2)+($N2242*0)^2)/$AE$2*$AE$3</f>
        <v>#REF!</v>
      </c>
      <c r="U2242" s="36" t="e">
        <f t="shared" ref="U2242:U2305" si="286">((($B2242*13)^2+($C2242*2)^2+($D2242*5)^2+($E2242*0)^2+($F2242*2)^2+($G2242*5)^2+($H2242*0)^2+($I2242*1)^2+($J2242*1)^2+($K2242*6)^2+($L2242*5)^2+($M2242*4)^2)+($N2242*0)^2)/$AF$2*$AF$3</f>
        <v>#REF!</v>
      </c>
      <c r="V2242" s="37" t="e">
        <f t="shared" ref="V2242:V2305" si="287">(((LARGE(O2242:U2242,1)*9)^2+(LARGE(O2242:T2242,2)*4)^2+LARGE(O2242:T2242,3)^2))^(1/4)*$Z$5</f>
        <v>#REF!</v>
      </c>
    </row>
    <row r="2243" spans="1:22" x14ac:dyDescent="0.25">
      <c r="A2243" s="33" t="e">
        <f>#REF!</f>
        <v>#REF!</v>
      </c>
      <c r="B2243" s="34" t="e">
        <f>#REF!</f>
        <v>#REF!</v>
      </c>
      <c r="C2243" s="34" t="e">
        <f>#REF!</f>
        <v>#REF!</v>
      </c>
      <c r="D2243" s="34" t="e">
        <f>#REF!</f>
        <v>#REF!</v>
      </c>
      <c r="E2243" s="34" t="e">
        <f>#REF!</f>
        <v>#REF!</v>
      </c>
      <c r="F2243" s="34" t="e">
        <f>#REF!</f>
        <v>#REF!</v>
      </c>
      <c r="G2243" s="34" t="e">
        <f>#REF!</f>
        <v>#REF!</v>
      </c>
      <c r="H2243" s="34" t="e">
        <f>#REF!</f>
        <v>#REF!</v>
      </c>
      <c r="I2243" s="34" t="e">
        <f>#REF!</f>
        <v>#REF!</v>
      </c>
      <c r="J2243" s="34" t="e">
        <f>#REF!</f>
        <v>#REF!</v>
      </c>
      <c r="K2243" s="34" t="e">
        <f>#REF!</f>
        <v>#REF!</v>
      </c>
      <c r="L2243" s="34" t="e">
        <f>#REF!</f>
        <v>#REF!</v>
      </c>
      <c r="M2243" s="34" t="e">
        <f>#REF!</f>
        <v>#REF!</v>
      </c>
      <c r="N2243" s="34" t="e">
        <f>#REF!</f>
        <v>#REF!</v>
      </c>
      <c r="O2243" s="35" t="e">
        <f t="shared" si="280"/>
        <v>#REF!</v>
      </c>
      <c r="P2243" s="35" t="e">
        <f t="shared" si="281"/>
        <v>#REF!</v>
      </c>
      <c r="Q2243" s="35" t="e">
        <f t="shared" si="282"/>
        <v>#REF!</v>
      </c>
      <c r="R2243" s="35" t="e">
        <f t="shared" si="283"/>
        <v>#REF!</v>
      </c>
      <c r="S2243" s="35" t="e">
        <f t="shared" si="284"/>
        <v>#REF!</v>
      </c>
      <c r="T2243" s="35" t="e">
        <f t="shared" si="285"/>
        <v>#REF!</v>
      </c>
      <c r="U2243" s="36" t="e">
        <f t="shared" si="286"/>
        <v>#REF!</v>
      </c>
      <c r="V2243" s="37" t="e">
        <f t="shared" si="287"/>
        <v>#REF!</v>
      </c>
    </row>
    <row r="2244" spans="1:22" x14ac:dyDescent="0.25">
      <c r="A2244" s="33" t="e">
        <f>#REF!</f>
        <v>#REF!</v>
      </c>
      <c r="B2244" s="34" t="e">
        <f>#REF!</f>
        <v>#REF!</v>
      </c>
      <c r="C2244" s="34" t="e">
        <f>#REF!</f>
        <v>#REF!</v>
      </c>
      <c r="D2244" s="34" t="e">
        <f>#REF!</f>
        <v>#REF!</v>
      </c>
      <c r="E2244" s="34" t="e">
        <f>#REF!</f>
        <v>#REF!</v>
      </c>
      <c r="F2244" s="34" t="e">
        <f>#REF!</f>
        <v>#REF!</v>
      </c>
      <c r="G2244" s="34" t="e">
        <f>#REF!</f>
        <v>#REF!</v>
      </c>
      <c r="H2244" s="34" t="e">
        <f>#REF!</f>
        <v>#REF!</v>
      </c>
      <c r="I2244" s="34" t="e">
        <f>#REF!</f>
        <v>#REF!</v>
      </c>
      <c r="J2244" s="34" t="e">
        <f>#REF!</f>
        <v>#REF!</v>
      </c>
      <c r="K2244" s="34" t="e">
        <f>#REF!</f>
        <v>#REF!</v>
      </c>
      <c r="L2244" s="34" t="e">
        <f>#REF!</f>
        <v>#REF!</v>
      </c>
      <c r="M2244" s="34" t="e">
        <f>#REF!</f>
        <v>#REF!</v>
      </c>
      <c r="N2244" s="34" t="e">
        <f>#REF!</f>
        <v>#REF!</v>
      </c>
      <c r="O2244" s="35" t="e">
        <f t="shared" si="280"/>
        <v>#REF!</v>
      </c>
      <c r="P2244" s="35" t="e">
        <f t="shared" si="281"/>
        <v>#REF!</v>
      </c>
      <c r="Q2244" s="35" t="e">
        <f t="shared" si="282"/>
        <v>#REF!</v>
      </c>
      <c r="R2244" s="35" t="e">
        <f t="shared" si="283"/>
        <v>#REF!</v>
      </c>
      <c r="S2244" s="35" t="e">
        <f t="shared" si="284"/>
        <v>#REF!</v>
      </c>
      <c r="T2244" s="35" t="e">
        <f t="shared" si="285"/>
        <v>#REF!</v>
      </c>
      <c r="U2244" s="36" t="e">
        <f t="shared" si="286"/>
        <v>#REF!</v>
      </c>
      <c r="V2244" s="37" t="e">
        <f t="shared" si="287"/>
        <v>#REF!</v>
      </c>
    </row>
    <row r="2245" spans="1:22" x14ac:dyDescent="0.25">
      <c r="A2245" s="33" t="e">
        <f>#REF!</f>
        <v>#REF!</v>
      </c>
      <c r="B2245" s="34" t="e">
        <f>#REF!</f>
        <v>#REF!</v>
      </c>
      <c r="C2245" s="34" t="e">
        <f>#REF!</f>
        <v>#REF!</v>
      </c>
      <c r="D2245" s="34" t="e">
        <f>#REF!</f>
        <v>#REF!</v>
      </c>
      <c r="E2245" s="34" t="e">
        <f>#REF!</f>
        <v>#REF!</v>
      </c>
      <c r="F2245" s="34" t="e">
        <f>#REF!</f>
        <v>#REF!</v>
      </c>
      <c r="G2245" s="34" t="e">
        <f>#REF!</f>
        <v>#REF!</v>
      </c>
      <c r="H2245" s="34" t="e">
        <f>#REF!</f>
        <v>#REF!</v>
      </c>
      <c r="I2245" s="34" t="e">
        <f>#REF!</f>
        <v>#REF!</v>
      </c>
      <c r="J2245" s="34" t="e">
        <f>#REF!</f>
        <v>#REF!</v>
      </c>
      <c r="K2245" s="34" t="e">
        <f>#REF!</f>
        <v>#REF!</v>
      </c>
      <c r="L2245" s="34" t="e">
        <f>#REF!</f>
        <v>#REF!</v>
      </c>
      <c r="M2245" s="34" t="e">
        <f>#REF!</f>
        <v>#REF!</v>
      </c>
      <c r="N2245" s="34" t="e">
        <f>#REF!</f>
        <v>#REF!</v>
      </c>
      <c r="O2245" s="35" t="e">
        <f t="shared" si="280"/>
        <v>#REF!</v>
      </c>
      <c r="P2245" s="35" t="e">
        <f t="shared" si="281"/>
        <v>#REF!</v>
      </c>
      <c r="Q2245" s="35" t="e">
        <f t="shared" si="282"/>
        <v>#REF!</v>
      </c>
      <c r="R2245" s="35" t="e">
        <f t="shared" si="283"/>
        <v>#REF!</v>
      </c>
      <c r="S2245" s="35" t="e">
        <f t="shared" si="284"/>
        <v>#REF!</v>
      </c>
      <c r="T2245" s="35" t="e">
        <f t="shared" si="285"/>
        <v>#REF!</v>
      </c>
      <c r="U2245" s="36" t="e">
        <f t="shared" si="286"/>
        <v>#REF!</v>
      </c>
      <c r="V2245" s="37" t="e">
        <f t="shared" si="287"/>
        <v>#REF!</v>
      </c>
    </row>
    <row r="2246" spans="1:22" x14ac:dyDescent="0.25">
      <c r="A2246" s="33" t="e">
        <f>#REF!</f>
        <v>#REF!</v>
      </c>
      <c r="B2246" s="34" t="e">
        <f>#REF!</f>
        <v>#REF!</v>
      </c>
      <c r="C2246" s="34" t="e">
        <f>#REF!</f>
        <v>#REF!</v>
      </c>
      <c r="D2246" s="34" t="e">
        <f>#REF!</f>
        <v>#REF!</v>
      </c>
      <c r="E2246" s="34" t="e">
        <f>#REF!</f>
        <v>#REF!</v>
      </c>
      <c r="F2246" s="34" t="e">
        <f>#REF!</f>
        <v>#REF!</v>
      </c>
      <c r="G2246" s="34" t="e">
        <f>#REF!</f>
        <v>#REF!</v>
      </c>
      <c r="H2246" s="34" t="e">
        <f>#REF!</f>
        <v>#REF!</v>
      </c>
      <c r="I2246" s="34" t="e">
        <f>#REF!</f>
        <v>#REF!</v>
      </c>
      <c r="J2246" s="34" t="e">
        <f>#REF!</f>
        <v>#REF!</v>
      </c>
      <c r="K2246" s="34" t="e">
        <f>#REF!</f>
        <v>#REF!</v>
      </c>
      <c r="L2246" s="34" t="e">
        <f>#REF!</f>
        <v>#REF!</v>
      </c>
      <c r="M2246" s="34" t="e">
        <f>#REF!</f>
        <v>#REF!</v>
      </c>
      <c r="N2246" s="34" t="e">
        <f>#REF!</f>
        <v>#REF!</v>
      </c>
      <c r="O2246" s="35" t="e">
        <f t="shared" si="280"/>
        <v>#REF!</v>
      </c>
      <c r="P2246" s="35" t="e">
        <f t="shared" si="281"/>
        <v>#REF!</v>
      </c>
      <c r="Q2246" s="35" t="e">
        <f t="shared" si="282"/>
        <v>#REF!</v>
      </c>
      <c r="R2246" s="35" t="e">
        <f t="shared" si="283"/>
        <v>#REF!</v>
      </c>
      <c r="S2246" s="35" t="e">
        <f t="shared" si="284"/>
        <v>#REF!</v>
      </c>
      <c r="T2246" s="35" t="e">
        <f t="shared" si="285"/>
        <v>#REF!</v>
      </c>
      <c r="U2246" s="36" t="e">
        <f t="shared" si="286"/>
        <v>#REF!</v>
      </c>
      <c r="V2246" s="37" t="e">
        <f t="shared" si="287"/>
        <v>#REF!</v>
      </c>
    </row>
    <row r="2247" spans="1:22" x14ac:dyDescent="0.25">
      <c r="A2247" s="33" t="e">
        <f>#REF!</f>
        <v>#REF!</v>
      </c>
      <c r="B2247" s="34" t="e">
        <f>#REF!</f>
        <v>#REF!</v>
      </c>
      <c r="C2247" s="34" t="e">
        <f>#REF!</f>
        <v>#REF!</v>
      </c>
      <c r="D2247" s="34" t="e">
        <f>#REF!</f>
        <v>#REF!</v>
      </c>
      <c r="E2247" s="34" t="e">
        <f>#REF!</f>
        <v>#REF!</v>
      </c>
      <c r="F2247" s="34" t="e">
        <f>#REF!</f>
        <v>#REF!</v>
      </c>
      <c r="G2247" s="34" t="e">
        <f>#REF!</f>
        <v>#REF!</v>
      </c>
      <c r="H2247" s="34" t="e">
        <f>#REF!</f>
        <v>#REF!</v>
      </c>
      <c r="I2247" s="34" t="e">
        <f>#REF!</f>
        <v>#REF!</v>
      </c>
      <c r="J2247" s="34" t="e">
        <f>#REF!</f>
        <v>#REF!</v>
      </c>
      <c r="K2247" s="34" t="e">
        <f>#REF!</f>
        <v>#REF!</v>
      </c>
      <c r="L2247" s="34" t="e">
        <f>#REF!</f>
        <v>#REF!</v>
      </c>
      <c r="M2247" s="34" t="e">
        <f>#REF!</f>
        <v>#REF!</v>
      </c>
      <c r="N2247" s="34" t="e">
        <f>#REF!</f>
        <v>#REF!</v>
      </c>
      <c r="O2247" s="35" t="e">
        <f t="shared" si="280"/>
        <v>#REF!</v>
      </c>
      <c r="P2247" s="35" t="e">
        <f t="shared" si="281"/>
        <v>#REF!</v>
      </c>
      <c r="Q2247" s="35" t="e">
        <f t="shared" si="282"/>
        <v>#REF!</v>
      </c>
      <c r="R2247" s="35" t="e">
        <f t="shared" si="283"/>
        <v>#REF!</v>
      </c>
      <c r="S2247" s="35" t="e">
        <f t="shared" si="284"/>
        <v>#REF!</v>
      </c>
      <c r="T2247" s="35" t="e">
        <f t="shared" si="285"/>
        <v>#REF!</v>
      </c>
      <c r="U2247" s="36" t="e">
        <f t="shared" si="286"/>
        <v>#REF!</v>
      </c>
      <c r="V2247" s="37" t="e">
        <f t="shared" si="287"/>
        <v>#REF!</v>
      </c>
    </row>
    <row r="2248" spans="1:22" x14ac:dyDescent="0.25">
      <c r="A2248" s="33" t="e">
        <f>#REF!</f>
        <v>#REF!</v>
      </c>
      <c r="B2248" s="34" t="e">
        <f>#REF!</f>
        <v>#REF!</v>
      </c>
      <c r="C2248" s="34" t="e">
        <f>#REF!</f>
        <v>#REF!</v>
      </c>
      <c r="D2248" s="34" t="e">
        <f>#REF!</f>
        <v>#REF!</v>
      </c>
      <c r="E2248" s="34" t="e">
        <f>#REF!</f>
        <v>#REF!</v>
      </c>
      <c r="F2248" s="34" t="e">
        <f>#REF!</f>
        <v>#REF!</v>
      </c>
      <c r="G2248" s="34" t="e">
        <f>#REF!</f>
        <v>#REF!</v>
      </c>
      <c r="H2248" s="34" t="e">
        <f>#REF!</f>
        <v>#REF!</v>
      </c>
      <c r="I2248" s="34" t="e">
        <f>#REF!</f>
        <v>#REF!</v>
      </c>
      <c r="J2248" s="34" t="e">
        <f>#REF!</f>
        <v>#REF!</v>
      </c>
      <c r="K2248" s="34" t="e">
        <f>#REF!</f>
        <v>#REF!</v>
      </c>
      <c r="L2248" s="34" t="e">
        <f>#REF!</f>
        <v>#REF!</v>
      </c>
      <c r="M2248" s="34" t="e">
        <f>#REF!</f>
        <v>#REF!</v>
      </c>
      <c r="N2248" s="34" t="e">
        <f>#REF!</f>
        <v>#REF!</v>
      </c>
      <c r="O2248" s="35" t="e">
        <f t="shared" si="280"/>
        <v>#REF!</v>
      </c>
      <c r="P2248" s="35" t="e">
        <f t="shared" si="281"/>
        <v>#REF!</v>
      </c>
      <c r="Q2248" s="35" t="e">
        <f t="shared" si="282"/>
        <v>#REF!</v>
      </c>
      <c r="R2248" s="35" t="e">
        <f t="shared" si="283"/>
        <v>#REF!</v>
      </c>
      <c r="S2248" s="35" t="e">
        <f t="shared" si="284"/>
        <v>#REF!</v>
      </c>
      <c r="T2248" s="35" t="e">
        <f t="shared" si="285"/>
        <v>#REF!</v>
      </c>
      <c r="U2248" s="36" t="e">
        <f t="shared" si="286"/>
        <v>#REF!</v>
      </c>
      <c r="V2248" s="37" t="e">
        <f t="shared" si="287"/>
        <v>#REF!</v>
      </c>
    </row>
    <row r="2249" spans="1:22" x14ac:dyDescent="0.25">
      <c r="A2249" s="33" t="e">
        <f>#REF!</f>
        <v>#REF!</v>
      </c>
      <c r="B2249" s="34" t="e">
        <f>#REF!</f>
        <v>#REF!</v>
      </c>
      <c r="C2249" s="34" t="e">
        <f>#REF!</f>
        <v>#REF!</v>
      </c>
      <c r="D2249" s="34" t="e">
        <f>#REF!</f>
        <v>#REF!</v>
      </c>
      <c r="E2249" s="34" t="e">
        <f>#REF!</f>
        <v>#REF!</v>
      </c>
      <c r="F2249" s="34" t="e">
        <f>#REF!</f>
        <v>#REF!</v>
      </c>
      <c r="G2249" s="34" t="e">
        <f>#REF!</f>
        <v>#REF!</v>
      </c>
      <c r="H2249" s="34" t="e">
        <f>#REF!</f>
        <v>#REF!</v>
      </c>
      <c r="I2249" s="34" t="e">
        <f>#REF!</f>
        <v>#REF!</v>
      </c>
      <c r="J2249" s="34" t="e">
        <f>#REF!</f>
        <v>#REF!</v>
      </c>
      <c r="K2249" s="34" t="e">
        <f>#REF!</f>
        <v>#REF!</v>
      </c>
      <c r="L2249" s="34" t="e">
        <f>#REF!</f>
        <v>#REF!</v>
      </c>
      <c r="M2249" s="34" t="e">
        <f>#REF!</f>
        <v>#REF!</v>
      </c>
      <c r="N2249" s="34" t="e">
        <f>#REF!</f>
        <v>#REF!</v>
      </c>
      <c r="O2249" s="35" t="e">
        <f t="shared" si="280"/>
        <v>#REF!</v>
      </c>
      <c r="P2249" s="35" t="e">
        <f t="shared" si="281"/>
        <v>#REF!</v>
      </c>
      <c r="Q2249" s="35" t="e">
        <f t="shared" si="282"/>
        <v>#REF!</v>
      </c>
      <c r="R2249" s="35" t="e">
        <f t="shared" si="283"/>
        <v>#REF!</v>
      </c>
      <c r="S2249" s="35" t="e">
        <f t="shared" si="284"/>
        <v>#REF!</v>
      </c>
      <c r="T2249" s="35" t="e">
        <f t="shared" si="285"/>
        <v>#REF!</v>
      </c>
      <c r="U2249" s="36" t="e">
        <f t="shared" si="286"/>
        <v>#REF!</v>
      </c>
      <c r="V2249" s="37" t="e">
        <f t="shared" si="287"/>
        <v>#REF!</v>
      </c>
    </row>
    <row r="2250" spans="1:22" x14ac:dyDescent="0.25">
      <c r="A2250" s="33" t="e">
        <f>#REF!</f>
        <v>#REF!</v>
      </c>
      <c r="B2250" s="34" t="e">
        <f>#REF!</f>
        <v>#REF!</v>
      </c>
      <c r="C2250" s="34" t="e">
        <f>#REF!</f>
        <v>#REF!</v>
      </c>
      <c r="D2250" s="34" t="e">
        <f>#REF!</f>
        <v>#REF!</v>
      </c>
      <c r="E2250" s="34" t="e">
        <f>#REF!</f>
        <v>#REF!</v>
      </c>
      <c r="F2250" s="34" t="e">
        <f>#REF!</f>
        <v>#REF!</v>
      </c>
      <c r="G2250" s="34" t="e">
        <f>#REF!</f>
        <v>#REF!</v>
      </c>
      <c r="H2250" s="34" t="e">
        <f>#REF!</f>
        <v>#REF!</v>
      </c>
      <c r="I2250" s="34" t="e">
        <f>#REF!</f>
        <v>#REF!</v>
      </c>
      <c r="J2250" s="34" t="e">
        <f>#REF!</f>
        <v>#REF!</v>
      </c>
      <c r="K2250" s="34" t="e">
        <f>#REF!</f>
        <v>#REF!</v>
      </c>
      <c r="L2250" s="34" t="e">
        <f>#REF!</f>
        <v>#REF!</v>
      </c>
      <c r="M2250" s="34" t="e">
        <f>#REF!</f>
        <v>#REF!</v>
      </c>
      <c r="N2250" s="34" t="e">
        <f>#REF!</f>
        <v>#REF!</v>
      </c>
      <c r="O2250" s="35" t="e">
        <f t="shared" si="280"/>
        <v>#REF!</v>
      </c>
      <c r="P2250" s="35" t="e">
        <f t="shared" si="281"/>
        <v>#REF!</v>
      </c>
      <c r="Q2250" s="35" t="e">
        <f t="shared" si="282"/>
        <v>#REF!</v>
      </c>
      <c r="R2250" s="35" t="e">
        <f t="shared" si="283"/>
        <v>#REF!</v>
      </c>
      <c r="S2250" s="35" t="e">
        <f t="shared" si="284"/>
        <v>#REF!</v>
      </c>
      <c r="T2250" s="35" t="e">
        <f t="shared" si="285"/>
        <v>#REF!</v>
      </c>
      <c r="U2250" s="36" t="e">
        <f t="shared" si="286"/>
        <v>#REF!</v>
      </c>
      <c r="V2250" s="37" t="e">
        <f t="shared" si="287"/>
        <v>#REF!</v>
      </c>
    </row>
    <row r="2251" spans="1:22" x14ac:dyDescent="0.25">
      <c r="A2251" s="33" t="e">
        <f>#REF!</f>
        <v>#REF!</v>
      </c>
      <c r="B2251" s="34" t="e">
        <f>#REF!</f>
        <v>#REF!</v>
      </c>
      <c r="C2251" s="34" t="e">
        <f>#REF!</f>
        <v>#REF!</v>
      </c>
      <c r="D2251" s="34" t="e">
        <f>#REF!</f>
        <v>#REF!</v>
      </c>
      <c r="E2251" s="34" t="e">
        <f>#REF!</f>
        <v>#REF!</v>
      </c>
      <c r="F2251" s="34" t="e">
        <f>#REF!</f>
        <v>#REF!</v>
      </c>
      <c r="G2251" s="34" t="e">
        <f>#REF!</f>
        <v>#REF!</v>
      </c>
      <c r="H2251" s="34" t="e">
        <f>#REF!</f>
        <v>#REF!</v>
      </c>
      <c r="I2251" s="34" t="e">
        <f>#REF!</f>
        <v>#REF!</v>
      </c>
      <c r="J2251" s="34" t="e">
        <f>#REF!</f>
        <v>#REF!</v>
      </c>
      <c r="K2251" s="34" t="e">
        <f>#REF!</f>
        <v>#REF!</v>
      </c>
      <c r="L2251" s="34" t="e">
        <f>#REF!</f>
        <v>#REF!</v>
      </c>
      <c r="M2251" s="34" t="e">
        <f>#REF!</f>
        <v>#REF!</v>
      </c>
      <c r="N2251" s="34" t="e">
        <f>#REF!</f>
        <v>#REF!</v>
      </c>
      <c r="O2251" s="35" t="e">
        <f t="shared" si="280"/>
        <v>#REF!</v>
      </c>
      <c r="P2251" s="35" t="e">
        <f t="shared" si="281"/>
        <v>#REF!</v>
      </c>
      <c r="Q2251" s="35" t="e">
        <f t="shared" si="282"/>
        <v>#REF!</v>
      </c>
      <c r="R2251" s="35" t="e">
        <f t="shared" si="283"/>
        <v>#REF!</v>
      </c>
      <c r="S2251" s="35" t="e">
        <f t="shared" si="284"/>
        <v>#REF!</v>
      </c>
      <c r="T2251" s="35" t="e">
        <f t="shared" si="285"/>
        <v>#REF!</v>
      </c>
      <c r="U2251" s="36" t="e">
        <f t="shared" si="286"/>
        <v>#REF!</v>
      </c>
      <c r="V2251" s="37" t="e">
        <f t="shared" si="287"/>
        <v>#REF!</v>
      </c>
    </row>
    <row r="2252" spans="1:22" x14ac:dyDescent="0.25">
      <c r="A2252" s="33" t="e">
        <f>#REF!</f>
        <v>#REF!</v>
      </c>
      <c r="B2252" s="34" t="e">
        <f>#REF!</f>
        <v>#REF!</v>
      </c>
      <c r="C2252" s="34" t="e">
        <f>#REF!</f>
        <v>#REF!</v>
      </c>
      <c r="D2252" s="34" t="e">
        <f>#REF!</f>
        <v>#REF!</v>
      </c>
      <c r="E2252" s="34" t="e">
        <f>#REF!</f>
        <v>#REF!</v>
      </c>
      <c r="F2252" s="34" t="e">
        <f>#REF!</f>
        <v>#REF!</v>
      </c>
      <c r="G2252" s="34" t="e">
        <f>#REF!</f>
        <v>#REF!</v>
      </c>
      <c r="H2252" s="34" t="e">
        <f>#REF!</f>
        <v>#REF!</v>
      </c>
      <c r="I2252" s="34" t="e">
        <f>#REF!</f>
        <v>#REF!</v>
      </c>
      <c r="J2252" s="34" t="e">
        <f>#REF!</f>
        <v>#REF!</v>
      </c>
      <c r="K2252" s="34" t="e">
        <f>#REF!</f>
        <v>#REF!</v>
      </c>
      <c r="L2252" s="34" t="e">
        <f>#REF!</f>
        <v>#REF!</v>
      </c>
      <c r="M2252" s="34" t="e">
        <f>#REF!</f>
        <v>#REF!</v>
      </c>
      <c r="N2252" s="34" t="e">
        <f>#REF!</f>
        <v>#REF!</v>
      </c>
      <c r="O2252" s="35" t="e">
        <f t="shared" si="280"/>
        <v>#REF!</v>
      </c>
      <c r="P2252" s="35" t="e">
        <f t="shared" si="281"/>
        <v>#REF!</v>
      </c>
      <c r="Q2252" s="35" t="e">
        <f t="shared" si="282"/>
        <v>#REF!</v>
      </c>
      <c r="R2252" s="35" t="e">
        <f t="shared" si="283"/>
        <v>#REF!</v>
      </c>
      <c r="S2252" s="35" t="e">
        <f t="shared" si="284"/>
        <v>#REF!</v>
      </c>
      <c r="T2252" s="35" t="e">
        <f t="shared" si="285"/>
        <v>#REF!</v>
      </c>
      <c r="U2252" s="36" t="e">
        <f t="shared" si="286"/>
        <v>#REF!</v>
      </c>
      <c r="V2252" s="37" t="e">
        <f t="shared" si="287"/>
        <v>#REF!</v>
      </c>
    </row>
    <row r="2253" spans="1:22" x14ac:dyDescent="0.25">
      <c r="A2253" s="33" t="e">
        <f>#REF!</f>
        <v>#REF!</v>
      </c>
      <c r="B2253" s="34" t="e">
        <f>#REF!</f>
        <v>#REF!</v>
      </c>
      <c r="C2253" s="34" t="e">
        <f>#REF!</f>
        <v>#REF!</v>
      </c>
      <c r="D2253" s="34" t="e">
        <f>#REF!</f>
        <v>#REF!</v>
      </c>
      <c r="E2253" s="34" t="e">
        <f>#REF!</f>
        <v>#REF!</v>
      </c>
      <c r="F2253" s="34" t="e">
        <f>#REF!</f>
        <v>#REF!</v>
      </c>
      <c r="G2253" s="34" t="e">
        <f>#REF!</f>
        <v>#REF!</v>
      </c>
      <c r="H2253" s="34" t="e">
        <f>#REF!</f>
        <v>#REF!</v>
      </c>
      <c r="I2253" s="34" t="e">
        <f>#REF!</f>
        <v>#REF!</v>
      </c>
      <c r="J2253" s="34" t="e">
        <f>#REF!</f>
        <v>#REF!</v>
      </c>
      <c r="K2253" s="34" t="e">
        <f>#REF!</f>
        <v>#REF!</v>
      </c>
      <c r="L2253" s="34" t="e">
        <f>#REF!</f>
        <v>#REF!</v>
      </c>
      <c r="M2253" s="34" t="e">
        <f>#REF!</f>
        <v>#REF!</v>
      </c>
      <c r="N2253" s="34" t="e">
        <f>#REF!</f>
        <v>#REF!</v>
      </c>
      <c r="O2253" s="35" t="e">
        <f t="shared" si="280"/>
        <v>#REF!</v>
      </c>
      <c r="P2253" s="35" t="e">
        <f t="shared" si="281"/>
        <v>#REF!</v>
      </c>
      <c r="Q2253" s="35" t="e">
        <f t="shared" si="282"/>
        <v>#REF!</v>
      </c>
      <c r="R2253" s="35" t="e">
        <f t="shared" si="283"/>
        <v>#REF!</v>
      </c>
      <c r="S2253" s="35" t="e">
        <f t="shared" si="284"/>
        <v>#REF!</v>
      </c>
      <c r="T2253" s="35" t="e">
        <f t="shared" si="285"/>
        <v>#REF!</v>
      </c>
      <c r="U2253" s="36" t="e">
        <f t="shared" si="286"/>
        <v>#REF!</v>
      </c>
      <c r="V2253" s="37" t="e">
        <f t="shared" si="287"/>
        <v>#REF!</v>
      </c>
    </row>
    <row r="2254" spans="1:22" x14ac:dyDescent="0.25">
      <c r="A2254" s="33" t="e">
        <f>#REF!</f>
        <v>#REF!</v>
      </c>
      <c r="B2254" s="34" t="e">
        <f>#REF!</f>
        <v>#REF!</v>
      </c>
      <c r="C2254" s="34" t="e">
        <f>#REF!</f>
        <v>#REF!</v>
      </c>
      <c r="D2254" s="34" t="e">
        <f>#REF!</f>
        <v>#REF!</v>
      </c>
      <c r="E2254" s="34" t="e">
        <f>#REF!</f>
        <v>#REF!</v>
      </c>
      <c r="F2254" s="34" t="e">
        <f>#REF!</f>
        <v>#REF!</v>
      </c>
      <c r="G2254" s="34" t="e">
        <f>#REF!</f>
        <v>#REF!</v>
      </c>
      <c r="H2254" s="34" t="e">
        <f>#REF!</f>
        <v>#REF!</v>
      </c>
      <c r="I2254" s="34" t="e">
        <f>#REF!</f>
        <v>#REF!</v>
      </c>
      <c r="J2254" s="34" t="e">
        <f>#REF!</f>
        <v>#REF!</v>
      </c>
      <c r="K2254" s="34" t="e">
        <f>#REF!</f>
        <v>#REF!</v>
      </c>
      <c r="L2254" s="34" t="e">
        <f>#REF!</f>
        <v>#REF!</v>
      </c>
      <c r="M2254" s="34" t="e">
        <f>#REF!</f>
        <v>#REF!</v>
      </c>
      <c r="N2254" s="34" t="e">
        <f>#REF!</f>
        <v>#REF!</v>
      </c>
      <c r="O2254" s="35" t="e">
        <f t="shared" si="280"/>
        <v>#REF!</v>
      </c>
      <c r="P2254" s="35" t="e">
        <f t="shared" si="281"/>
        <v>#REF!</v>
      </c>
      <c r="Q2254" s="35" t="e">
        <f t="shared" si="282"/>
        <v>#REF!</v>
      </c>
      <c r="R2254" s="35" t="e">
        <f t="shared" si="283"/>
        <v>#REF!</v>
      </c>
      <c r="S2254" s="35" t="e">
        <f t="shared" si="284"/>
        <v>#REF!</v>
      </c>
      <c r="T2254" s="35" t="e">
        <f t="shared" si="285"/>
        <v>#REF!</v>
      </c>
      <c r="U2254" s="36" t="e">
        <f t="shared" si="286"/>
        <v>#REF!</v>
      </c>
      <c r="V2254" s="37" t="e">
        <f t="shared" si="287"/>
        <v>#REF!</v>
      </c>
    </row>
    <row r="2255" spans="1:22" x14ac:dyDescent="0.25">
      <c r="A2255" s="33" t="e">
        <f>#REF!</f>
        <v>#REF!</v>
      </c>
      <c r="B2255" s="34" t="e">
        <f>#REF!</f>
        <v>#REF!</v>
      </c>
      <c r="C2255" s="34" t="e">
        <f>#REF!</f>
        <v>#REF!</v>
      </c>
      <c r="D2255" s="34" t="e">
        <f>#REF!</f>
        <v>#REF!</v>
      </c>
      <c r="E2255" s="34" t="e">
        <f>#REF!</f>
        <v>#REF!</v>
      </c>
      <c r="F2255" s="34" t="e">
        <f>#REF!</f>
        <v>#REF!</v>
      </c>
      <c r="G2255" s="34" t="e">
        <f>#REF!</f>
        <v>#REF!</v>
      </c>
      <c r="H2255" s="34" t="e">
        <f>#REF!</f>
        <v>#REF!</v>
      </c>
      <c r="I2255" s="34" t="e">
        <f>#REF!</f>
        <v>#REF!</v>
      </c>
      <c r="J2255" s="34" t="e">
        <f>#REF!</f>
        <v>#REF!</v>
      </c>
      <c r="K2255" s="34" t="e">
        <f>#REF!</f>
        <v>#REF!</v>
      </c>
      <c r="L2255" s="34" t="e">
        <f>#REF!</f>
        <v>#REF!</v>
      </c>
      <c r="M2255" s="34" t="e">
        <f>#REF!</f>
        <v>#REF!</v>
      </c>
      <c r="N2255" s="34" t="e">
        <f>#REF!</f>
        <v>#REF!</v>
      </c>
      <c r="O2255" s="35" t="e">
        <f t="shared" si="280"/>
        <v>#REF!</v>
      </c>
      <c r="P2255" s="35" t="e">
        <f t="shared" si="281"/>
        <v>#REF!</v>
      </c>
      <c r="Q2255" s="35" t="e">
        <f t="shared" si="282"/>
        <v>#REF!</v>
      </c>
      <c r="R2255" s="35" t="e">
        <f t="shared" si="283"/>
        <v>#REF!</v>
      </c>
      <c r="S2255" s="35" t="e">
        <f t="shared" si="284"/>
        <v>#REF!</v>
      </c>
      <c r="T2255" s="35" t="e">
        <f t="shared" si="285"/>
        <v>#REF!</v>
      </c>
      <c r="U2255" s="36" t="e">
        <f t="shared" si="286"/>
        <v>#REF!</v>
      </c>
      <c r="V2255" s="37" t="e">
        <f t="shared" si="287"/>
        <v>#REF!</v>
      </c>
    </row>
    <row r="2256" spans="1:22" x14ac:dyDescent="0.25">
      <c r="A2256" s="33" t="e">
        <f>#REF!</f>
        <v>#REF!</v>
      </c>
      <c r="B2256" s="34" t="e">
        <f>#REF!</f>
        <v>#REF!</v>
      </c>
      <c r="C2256" s="34" t="e">
        <f>#REF!</f>
        <v>#REF!</v>
      </c>
      <c r="D2256" s="34" t="e">
        <f>#REF!</f>
        <v>#REF!</v>
      </c>
      <c r="E2256" s="34" t="e">
        <f>#REF!</f>
        <v>#REF!</v>
      </c>
      <c r="F2256" s="34" t="e">
        <f>#REF!</f>
        <v>#REF!</v>
      </c>
      <c r="G2256" s="34" t="e">
        <f>#REF!</f>
        <v>#REF!</v>
      </c>
      <c r="H2256" s="34" t="e">
        <f>#REF!</f>
        <v>#REF!</v>
      </c>
      <c r="I2256" s="34" t="e">
        <f>#REF!</f>
        <v>#REF!</v>
      </c>
      <c r="J2256" s="34" t="e">
        <f>#REF!</f>
        <v>#REF!</v>
      </c>
      <c r="K2256" s="34" t="e">
        <f>#REF!</f>
        <v>#REF!</v>
      </c>
      <c r="L2256" s="34" t="e">
        <f>#REF!</f>
        <v>#REF!</v>
      </c>
      <c r="M2256" s="34" t="e">
        <f>#REF!</f>
        <v>#REF!</v>
      </c>
      <c r="N2256" s="34" t="e">
        <f>#REF!</f>
        <v>#REF!</v>
      </c>
      <c r="O2256" s="35" t="e">
        <f t="shared" si="280"/>
        <v>#REF!</v>
      </c>
      <c r="P2256" s="35" t="e">
        <f t="shared" si="281"/>
        <v>#REF!</v>
      </c>
      <c r="Q2256" s="35" t="e">
        <f t="shared" si="282"/>
        <v>#REF!</v>
      </c>
      <c r="R2256" s="35" t="e">
        <f t="shared" si="283"/>
        <v>#REF!</v>
      </c>
      <c r="S2256" s="35" t="e">
        <f t="shared" si="284"/>
        <v>#REF!</v>
      </c>
      <c r="T2256" s="35" t="e">
        <f t="shared" si="285"/>
        <v>#REF!</v>
      </c>
      <c r="U2256" s="36" t="e">
        <f t="shared" si="286"/>
        <v>#REF!</v>
      </c>
      <c r="V2256" s="37" t="e">
        <f t="shared" si="287"/>
        <v>#REF!</v>
      </c>
    </row>
    <row r="2257" spans="1:22" x14ac:dyDescent="0.25">
      <c r="A2257" s="33" t="e">
        <f>#REF!</f>
        <v>#REF!</v>
      </c>
      <c r="B2257" s="34" t="e">
        <f>#REF!</f>
        <v>#REF!</v>
      </c>
      <c r="C2257" s="34" t="e">
        <f>#REF!</f>
        <v>#REF!</v>
      </c>
      <c r="D2257" s="34" t="e">
        <f>#REF!</f>
        <v>#REF!</v>
      </c>
      <c r="E2257" s="34" t="e">
        <f>#REF!</f>
        <v>#REF!</v>
      </c>
      <c r="F2257" s="34" t="e">
        <f>#REF!</f>
        <v>#REF!</v>
      </c>
      <c r="G2257" s="34" t="e">
        <f>#REF!</f>
        <v>#REF!</v>
      </c>
      <c r="H2257" s="34" t="e">
        <f>#REF!</f>
        <v>#REF!</v>
      </c>
      <c r="I2257" s="34" t="e">
        <f>#REF!</f>
        <v>#REF!</v>
      </c>
      <c r="J2257" s="34" t="e">
        <f>#REF!</f>
        <v>#REF!</v>
      </c>
      <c r="K2257" s="34" t="e">
        <f>#REF!</f>
        <v>#REF!</v>
      </c>
      <c r="L2257" s="34" t="e">
        <f>#REF!</f>
        <v>#REF!</v>
      </c>
      <c r="M2257" s="34" t="e">
        <f>#REF!</f>
        <v>#REF!</v>
      </c>
      <c r="N2257" s="34" t="e">
        <f>#REF!</f>
        <v>#REF!</v>
      </c>
      <c r="O2257" s="35" t="e">
        <f t="shared" si="280"/>
        <v>#REF!</v>
      </c>
      <c r="P2257" s="35" t="e">
        <f t="shared" si="281"/>
        <v>#REF!</v>
      </c>
      <c r="Q2257" s="35" t="e">
        <f t="shared" si="282"/>
        <v>#REF!</v>
      </c>
      <c r="R2257" s="35" t="e">
        <f t="shared" si="283"/>
        <v>#REF!</v>
      </c>
      <c r="S2257" s="35" t="e">
        <f t="shared" si="284"/>
        <v>#REF!</v>
      </c>
      <c r="T2257" s="35" t="e">
        <f t="shared" si="285"/>
        <v>#REF!</v>
      </c>
      <c r="U2257" s="36" t="e">
        <f t="shared" si="286"/>
        <v>#REF!</v>
      </c>
      <c r="V2257" s="37" t="e">
        <f t="shared" si="287"/>
        <v>#REF!</v>
      </c>
    </row>
    <row r="2258" spans="1:22" x14ac:dyDescent="0.25">
      <c r="A2258" s="33" t="e">
        <f>#REF!</f>
        <v>#REF!</v>
      </c>
      <c r="B2258" s="34" t="e">
        <f>#REF!</f>
        <v>#REF!</v>
      </c>
      <c r="C2258" s="34" t="e">
        <f>#REF!</f>
        <v>#REF!</v>
      </c>
      <c r="D2258" s="34" t="e">
        <f>#REF!</f>
        <v>#REF!</v>
      </c>
      <c r="E2258" s="34" t="e">
        <f>#REF!</f>
        <v>#REF!</v>
      </c>
      <c r="F2258" s="34" t="e">
        <f>#REF!</f>
        <v>#REF!</v>
      </c>
      <c r="G2258" s="34" t="e">
        <f>#REF!</f>
        <v>#REF!</v>
      </c>
      <c r="H2258" s="34" t="e">
        <f>#REF!</f>
        <v>#REF!</v>
      </c>
      <c r="I2258" s="34" t="e">
        <f>#REF!</f>
        <v>#REF!</v>
      </c>
      <c r="J2258" s="34" t="e">
        <f>#REF!</f>
        <v>#REF!</v>
      </c>
      <c r="K2258" s="34" t="e">
        <f>#REF!</f>
        <v>#REF!</v>
      </c>
      <c r="L2258" s="34" t="e">
        <f>#REF!</f>
        <v>#REF!</v>
      </c>
      <c r="M2258" s="34" t="e">
        <f>#REF!</f>
        <v>#REF!</v>
      </c>
      <c r="N2258" s="34" t="e">
        <f>#REF!</f>
        <v>#REF!</v>
      </c>
      <c r="O2258" s="35" t="e">
        <f t="shared" si="280"/>
        <v>#REF!</v>
      </c>
      <c r="P2258" s="35" t="e">
        <f t="shared" si="281"/>
        <v>#REF!</v>
      </c>
      <c r="Q2258" s="35" t="e">
        <f t="shared" si="282"/>
        <v>#REF!</v>
      </c>
      <c r="R2258" s="35" t="e">
        <f t="shared" si="283"/>
        <v>#REF!</v>
      </c>
      <c r="S2258" s="35" t="e">
        <f t="shared" si="284"/>
        <v>#REF!</v>
      </c>
      <c r="T2258" s="35" t="e">
        <f t="shared" si="285"/>
        <v>#REF!</v>
      </c>
      <c r="U2258" s="36" t="e">
        <f t="shared" si="286"/>
        <v>#REF!</v>
      </c>
      <c r="V2258" s="37" t="e">
        <f t="shared" si="287"/>
        <v>#REF!</v>
      </c>
    </row>
    <row r="2259" spans="1:22" x14ac:dyDescent="0.25">
      <c r="A2259" s="33" t="e">
        <f>#REF!</f>
        <v>#REF!</v>
      </c>
      <c r="B2259" s="34" t="e">
        <f>#REF!</f>
        <v>#REF!</v>
      </c>
      <c r="C2259" s="34" t="e">
        <f>#REF!</f>
        <v>#REF!</v>
      </c>
      <c r="D2259" s="34" t="e">
        <f>#REF!</f>
        <v>#REF!</v>
      </c>
      <c r="E2259" s="34" t="e">
        <f>#REF!</f>
        <v>#REF!</v>
      </c>
      <c r="F2259" s="34" t="e">
        <f>#REF!</f>
        <v>#REF!</v>
      </c>
      <c r="G2259" s="34" t="e">
        <f>#REF!</f>
        <v>#REF!</v>
      </c>
      <c r="H2259" s="34" t="e">
        <f>#REF!</f>
        <v>#REF!</v>
      </c>
      <c r="I2259" s="34" t="e">
        <f>#REF!</f>
        <v>#REF!</v>
      </c>
      <c r="J2259" s="34" t="e">
        <f>#REF!</f>
        <v>#REF!</v>
      </c>
      <c r="K2259" s="34" t="e">
        <f>#REF!</f>
        <v>#REF!</v>
      </c>
      <c r="L2259" s="34" t="e">
        <f>#REF!</f>
        <v>#REF!</v>
      </c>
      <c r="M2259" s="34" t="e">
        <f>#REF!</f>
        <v>#REF!</v>
      </c>
      <c r="N2259" s="34" t="e">
        <f>#REF!</f>
        <v>#REF!</v>
      </c>
      <c r="O2259" s="35" t="e">
        <f t="shared" si="280"/>
        <v>#REF!</v>
      </c>
      <c r="P2259" s="35" t="e">
        <f t="shared" si="281"/>
        <v>#REF!</v>
      </c>
      <c r="Q2259" s="35" t="e">
        <f t="shared" si="282"/>
        <v>#REF!</v>
      </c>
      <c r="R2259" s="35" t="e">
        <f t="shared" si="283"/>
        <v>#REF!</v>
      </c>
      <c r="S2259" s="35" t="e">
        <f t="shared" si="284"/>
        <v>#REF!</v>
      </c>
      <c r="T2259" s="35" t="e">
        <f t="shared" si="285"/>
        <v>#REF!</v>
      </c>
      <c r="U2259" s="36" t="e">
        <f t="shared" si="286"/>
        <v>#REF!</v>
      </c>
      <c r="V2259" s="37" t="e">
        <f t="shared" si="287"/>
        <v>#REF!</v>
      </c>
    </row>
    <row r="2260" spans="1:22" x14ac:dyDescent="0.25">
      <c r="A2260" s="33" t="e">
        <f>#REF!</f>
        <v>#REF!</v>
      </c>
      <c r="B2260" s="34" t="e">
        <f>#REF!</f>
        <v>#REF!</v>
      </c>
      <c r="C2260" s="34" t="e">
        <f>#REF!</f>
        <v>#REF!</v>
      </c>
      <c r="D2260" s="34" t="e">
        <f>#REF!</f>
        <v>#REF!</v>
      </c>
      <c r="E2260" s="34" t="e">
        <f>#REF!</f>
        <v>#REF!</v>
      </c>
      <c r="F2260" s="34" t="e">
        <f>#REF!</f>
        <v>#REF!</v>
      </c>
      <c r="G2260" s="34" t="e">
        <f>#REF!</f>
        <v>#REF!</v>
      </c>
      <c r="H2260" s="34" t="e">
        <f>#REF!</f>
        <v>#REF!</v>
      </c>
      <c r="I2260" s="34" t="e">
        <f>#REF!</f>
        <v>#REF!</v>
      </c>
      <c r="J2260" s="34" t="e">
        <f>#REF!</f>
        <v>#REF!</v>
      </c>
      <c r="K2260" s="34" t="e">
        <f>#REF!</f>
        <v>#REF!</v>
      </c>
      <c r="L2260" s="34" t="e">
        <f>#REF!</f>
        <v>#REF!</v>
      </c>
      <c r="M2260" s="34" t="e">
        <f>#REF!</f>
        <v>#REF!</v>
      </c>
      <c r="N2260" s="34" t="e">
        <f>#REF!</f>
        <v>#REF!</v>
      </c>
      <c r="O2260" s="35" t="e">
        <f t="shared" si="280"/>
        <v>#REF!</v>
      </c>
      <c r="P2260" s="35" t="e">
        <f t="shared" si="281"/>
        <v>#REF!</v>
      </c>
      <c r="Q2260" s="35" t="e">
        <f t="shared" si="282"/>
        <v>#REF!</v>
      </c>
      <c r="R2260" s="35" t="e">
        <f t="shared" si="283"/>
        <v>#REF!</v>
      </c>
      <c r="S2260" s="35" t="e">
        <f t="shared" si="284"/>
        <v>#REF!</v>
      </c>
      <c r="T2260" s="35" t="e">
        <f t="shared" si="285"/>
        <v>#REF!</v>
      </c>
      <c r="U2260" s="36" t="e">
        <f t="shared" si="286"/>
        <v>#REF!</v>
      </c>
      <c r="V2260" s="37" t="e">
        <f t="shared" si="287"/>
        <v>#REF!</v>
      </c>
    </row>
    <row r="2261" spans="1:22" x14ac:dyDescent="0.25">
      <c r="A2261" s="33" t="e">
        <f>#REF!</f>
        <v>#REF!</v>
      </c>
      <c r="B2261" s="34" t="e">
        <f>#REF!</f>
        <v>#REF!</v>
      </c>
      <c r="C2261" s="34" t="e">
        <f>#REF!</f>
        <v>#REF!</v>
      </c>
      <c r="D2261" s="34" t="e">
        <f>#REF!</f>
        <v>#REF!</v>
      </c>
      <c r="E2261" s="34" t="e">
        <f>#REF!</f>
        <v>#REF!</v>
      </c>
      <c r="F2261" s="34" t="e">
        <f>#REF!</f>
        <v>#REF!</v>
      </c>
      <c r="G2261" s="34" t="e">
        <f>#REF!</f>
        <v>#REF!</v>
      </c>
      <c r="H2261" s="34" t="e">
        <f>#REF!</f>
        <v>#REF!</v>
      </c>
      <c r="I2261" s="34" t="e">
        <f>#REF!</f>
        <v>#REF!</v>
      </c>
      <c r="J2261" s="34" t="e">
        <f>#REF!</f>
        <v>#REF!</v>
      </c>
      <c r="K2261" s="34" t="e">
        <f>#REF!</f>
        <v>#REF!</v>
      </c>
      <c r="L2261" s="34" t="e">
        <f>#REF!</f>
        <v>#REF!</v>
      </c>
      <c r="M2261" s="34" t="e">
        <f>#REF!</f>
        <v>#REF!</v>
      </c>
      <c r="N2261" s="34" t="e">
        <f>#REF!</f>
        <v>#REF!</v>
      </c>
      <c r="O2261" s="35" t="e">
        <f t="shared" si="280"/>
        <v>#REF!</v>
      </c>
      <c r="P2261" s="35" t="e">
        <f t="shared" si="281"/>
        <v>#REF!</v>
      </c>
      <c r="Q2261" s="35" t="e">
        <f t="shared" si="282"/>
        <v>#REF!</v>
      </c>
      <c r="R2261" s="35" t="e">
        <f t="shared" si="283"/>
        <v>#REF!</v>
      </c>
      <c r="S2261" s="35" t="e">
        <f t="shared" si="284"/>
        <v>#REF!</v>
      </c>
      <c r="T2261" s="35" t="e">
        <f t="shared" si="285"/>
        <v>#REF!</v>
      </c>
      <c r="U2261" s="36" t="e">
        <f t="shared" si="286"/>
        <v>#REF!</v>
      </c>
      <c r="V2261" s="37" t="e">
        <f t="shared" si="287"/>
        <v>#REF!</v>
      </c>
    </row>
    <row r="2262" spans="1:22" x14ac:dyDescent="0.25">
      <c r="A2262" s="33" t="e">
        <f>#REF!</f>
        <v>#REF!</v>
      </c>
      <c r="B2262" s="34" t="e">
        <f>#REF!</f>
        <v>#REF!</v>
      </c>
      <c r="C2262" s="34" t="e">
        <f>#REF!</f>
        <v>#REF!</v>
      </c>
      <c r="D2262" s="34" t="e">
        <f>#REF!</f>
        <v>#REF!</v>
      </c>
      <c r="E2262" s="34" t="e">
        <f>#REF!</f>
        <v>#REF!</v>
      </c>
      <c r="F2262" s="34" t="e">
        <f>#REF!</f>
        <v>#REF!</v>
      </c>
      <c r="G2262" s="34" t="e">
        <f>#REF!</f>
        <v>#REF!</v>
      </c>
      <c r="H2262" s="34" t="e">
        <f>#REF!</f>
        <v>#REF!</v>
      </c>
      <c r="I2262" s="34" t="e">
        <f>#REF!</f>
        <v>#REF!</v>
      </c>
      <c r="J2262" s="34" t="e">
        <f>#REF!</f>
        <v>#REF!</v>
      </c>
      <c r="K2262" s="34" t="e">
        <f>#REF!</f>
        <v>#REF!</v>
      </c>
      <c r="L2262" s="34" t="e">
        <f>#REF!</f>
        <v>#REF!</v>
      </c>
      <c r="M2262" s="34" t="e">
        <f>#REF!</f>
        <v>#REF!</v>
      </c>
      <c r="N2262" s="34" t="e">
        <f>#REF!</f>
        <v>#REF!</v>
      </c>
      <c r="O2262" s="35" t="e">
        <f t="shared" si="280"/>
        <v>#REF!</v>
      </c>
      <c r="P2262" s="35" t="e">
        <f t="shared" si="281"/>
        <v>#REF!</v>
      </c>
      <c r="Q2262" s="35" t="e">
        <f t="shared" si="282"/>
        <v>#REF!</v>
      </c>
      <c r="R2262" s="35" t="e">
        <f t="shared" si="283"/>
        <v>#REF!</v>
      </c>
      <c r="S2262" s="35" t="e">
        <f t="shared" si="284"/>
        <v>#REF!</v>
      </c>
      <c r="T2262" s="35" t="e">
        <f t="shared" si="285"/>
        <v>#REF!</v>
      </c>
      <c r="U2262" s="36" t="e">
        <f t="shared" si="286"/>
        <v>#REF!</v>
      </c>
      <c r="V2262" s="37" t="e">
        <f t="shared" si="287"/>
        <v>#REF!</v>
      </c>
    </row>
    <row r="2263" spans="1:22" x14ac:dyDescent="0.25">
      <c r="A2263" s="33" t="e">
        <f>#REF!</f>
        <v>#REF!</v>
      </c>
      <c r="B2263" s="34" t="e">
        <f>#REF!</f>
        <v>#REF!</v>
      </c>
      <c r="C2263" s="34" t="e">
        <f>#REF!</f>
        <v>#REF!</v>
      </c>
      <c r="D2263" s="34" t="e">
        <f>#REF!</f>
        <v>#REF!</v>
      </c>
      <c r="E2263" s="34" t="e">
        <f>#REF!</f>
        <v>#REF!</v>
      </c>
      <c r="F2263" s="34" t="e">
        <f>#REF!</f>
        <v>#REF!</v>
      </c>
      <c r="G2263" s="34" t="e">
        <f>#REF!</f>
        <v>#REF!</v>
      </c>
      <c r="H2263" s="34" t="e">
        <f>#REF!</f>
        <v>#REF!</v>
      </c>
      <c r="I2263" s="34" t="e">
        <f>#REF!</f>
        <v>#REF!</v>
      </c>
      <c r="J2263" s="34" t="e">
        <f>#REF!</f>
        <v>#REF!</v>
      </c>
      <c r="K2263" s="34" t="e">
        <f>#REF!</f>
        <v>#REF!</v>
      </c>
      <c r="L2263" s="34" t="e">
        <f>#REF!</f>
        <v>#REF!</v>
      </c>
      <c r="M2263" s="34" t="e">
        <f>#REF!</f>
        <v>#REF!</v>
      </c>
      <c r="N2263" s="34" t="e">
        <f>#REF!</f>
        <v>#REF!</v>
      </c>
      <c r="O2263" s="35" t="e">
        <f t="shared" si="280"/>
        <v>#REF!</v>
      </c>
      <c r="P2263" s="35" t="e">
        <f t="shared" si="281"/>
        <v>#REF!</v>
      </c>
      <c r="Q2263" s="35" t="e">
        <f t="shared" si="282"/>
        <v>#REF!</v>
      </c>
      <c r="R2263" s="35" t="e">
        <f t="shared" si="283"/>
        <v>#REF!</v>
      </c>
      <c r="S2263" s="35" t="e">
        <f t="shared" si="284"/>
        <v>#REF!</v>
      </c>
      <c r="T2263" s="35" t="e">
        <f t="shared" si="285"/>
        <v>#REF!</v>
      </c>
      <c r="U2263" s="36" t="e">
        <f t="shared" si="286"/>
        <v>#REF!</v>
      </c>
      <c r="V2263" s="37" t="e">
        <f t="shared" si="287"/>
        <v>#REF!</v>
      </c>
    </row>
    <row r="2264" spans="1:22" x14ac:dyDescent="0.25">
      <c r="A2264" s="33" t="e">
        <f>#REF!</f>
        <v>#REF!</v>
      </c>
      <c r="B2264" s="34" t="e">
        <f>#REF!</f>
        <v>#REF!</v>
      </c>
      <c r="C2264" s="34" t="e">
        <f>#REF!</f>
        <v>#REF!</v>
      </c>
      <c r="D2264" s="34" t="e">
        <f>#REF!</f>
        <v>#REF!</v>
      </c>
      <c r="E2264" s="34" t="e">
        <f>#REF!</f>
        <v>#REF!</v>
      </c>
      <c r="F2264" s="34" t="e">
        <f>#REF!</f>
        <v>#REF!</v>
      </c>
      <c r="G2264" s="34" t="e">
        <f>#REF!</f>
        <v>#REF!</v>
      </c>
      <c r="H2264" s="34" t="e">
        <f>#REF!</f>
        <v>#REF!</v>
      </c>
      <c r="I2264" s="34" t="e">
        <f>#REF!</f>
        <v>#REF!</v>
      </c>
      <c r="J2264" s="34" t="e">
        <f>#REF!</f>
        <v>#REF!</v>
      </c>
      <c r="K2264" s="34" t="e">
        <f>#REF!</f>
        <v>#REF!</v>
      </c>
      <c r="L2264" s="34" t="e">
        <f>#REF!</f>
        <v>#REF!</v>
      </c>
      <c r="M2264" s="34" t="e">
        <f>#REF!</f>
        <v>#REF!</v>
      </c>
      <c r="N2264" s="34" t="e">
        <f>#REF!</f>
        <v>#REF!</v>
      </c>
      <c r="O2264" s="35" t="e">
        <f t="shared" si="280"/>
        <v>#REF!</v>
      </c>
      <c r="P2264" s="35" t="e">
        <f t="shared" si="281"/>
        <v>#REF!</v>
      </c>
      <c r="Q2264" s="35" t="e">
        <f t="shared" si="282"/>
        <v>#REF!</v>
      </c>
      <c r="R2264" s="35" t="e">
        <f t="shared" si="283"/>
        <v>#REF!</v>
      </c>
      <c r="S2264" s="35" t="e">
        <f t="shared" si="284"/>
        <v>#REF!</v>
      </c>
      <c r="T2264" s="35" t="e">
        <f t="shared" si="285"/>
        <v>#REF!</v>
      </c>
      <c r="U2264" s="36" t="e">
        <f t="shared" si="286"/>
        <v>#REF!</v>
      </c>
      <c r="V2264" s="37" t="e">
        <f t="shared" si="287"/>
        <v>#REF!</v>
      </c>
    </row>
    <row r="2265" spans="1:22" x14ac:dyDescent="0.25">
      <c r="A2265" s="33" t="e">
        <f>#REF!</f>
        <v>#REF!</v>
      </c>
      <c r="B2265" s="34" t="e">
        <f>#REF!</f>
        <v>#REF!</v>
      </c>
      <c r="C2265" s="34" t="e">
        <f>#REF!</f>
        <v>#REF!</v>
      </c>
      <c r="D2265" s="34" t="e">
        <f>#REF!</f>
        <v>#REF!</v>
      </c>
      <c r="E2265" s="34" t="e">
        <f>#REF!</f>
        <v>#REF!</v>
      </c>
      <c r="F2265" s="34" t="e">
        <f>#REF!</f>
        <v>#REF!</v>
      </c>
      <c r="G2265" s="34" t="e">
        <f>#REF!</f>
        <v>#REF!</v>
      </c>
      <c r="H2265" s="34" t="e">
        <f>#REF!</f>
        <v>#REF!</v>
      </c>
      <c r="I2265" s="34" t="e">
        <f>#REF!</f>
        <v>#REF!</v>
      </c>
      <c r="J2265" s="34" t="e">
        <f>#REF!</f>
        <v>#REF!</v>
      </c>
      <c r="K2265" s="34" t="e">
        <f>#REF!</f>
        <v>#REF!</v>
      </c>
      <c r="L2265" s="34" t="e">
        <f>#REF!</f>
        <v>#REF!</v>
      </c>
      <c r="M2265" s="34" t="e">
        <f>#REF!</f>
        <v>#REF!</v>
      </c>
      <c r="N2265" s="34" t="e">
        <f>#REF!</f>
        <v>#REF!</v>
      </c>
      <c r="O2265" s="35" t="e">
        <f t="shared" si="280"/>
        <v>#REF!</v>
      </c>
      <c r="P2265" s="35" t="e">
        <f t="shared" si="281"/>
        <v>#REF!</v>
      </c>
      <c r="Q2265" s="35" t="e">
        <f t="shared" si="282"/>
        <v>#REF!</v>
      </c>
      <c r="R2265" s="35" t="e">
        <f t="shared" si="283"/>
        <v>#REF!</v>
      </c>
      <c r="S2265" s="35" t="e">
        <f t="shared" si="284"/>
        <v>#REF!</v>
      </c>
      <c r="T2265" s="35" t="e">
        <f t="shared" si="285"/>
        <v>#REF!</v>
      </c>
      <c r="U2265" s="36" t="e">
        <f t="shared" si="286"/>
        <v>#REF!</v>
      </c>
      <c r="V2265" s="37" t="e">
        <f t="shared" si="287"/>
        <v>#REF!</v>
      </c>
    </row>
    <row r="2266" spans="1:22" x14ac:dyDescent="0.25">
      <c r="A2266" s="33" t="e">
        <f>#REF!</f>
        <v>#REF!</v>
      </c>
      <c r="B2266" s="34" t="e">
        <f>#REF!</f>
        <v>#REF!</v>
      </c>
      <c r="C2266" s="34" t="e">
        <f>#REF!</f>
        <v>#REF!</v>
      </c>
      <c r="D2266" s="34" t="e">
        <f>#REF!</f>
        <v>#REF!</v>
      </c>
      <c r="E2266" s="34" t="e">
        <f>#REF!</f>
        <v>#REF!</v>
      </c>
      <c r="F2266" s="34" t="e">
        <f>#REF!</f>
        <v>#REF!</v>
      </c>
      <c r="G2266" s="34" t="e">
        <f>#REF!</f>
        <v>#REF!</v>
      </c>
      <c r="H2266" s="34" t="e">
        <f>#REF!</f>
        <v>#REF!</v>
      </c>
      <c r="I2266" s="34" t="e">
        <f>#REF!</f>
        <v>#REF!</v>
      </c>
      <c r="J2266" s="34" t="e">
        <f>#REF!</f>
        <v>#REF!</v>
      </c>
      <c r="K2266" s="34" t="e">
        <f>#REF!</f>
        <v>#REF!</v>
      </c>
      <c r="L2266" s="34" t="e">
        <f>#REF!</f>
        <v>#REF!</v>
      </c>
      <c r="M2266" s="34" t="e">
        <f>#REF!</f>
        <v>#REF!</v>
      </c>
      <c r="N2266" s="34" t="e">
        <f>#REF!</f>
        <v>#REF!</v>
      </c>
      <c r="O2266" s="35" t="e">
        <f t="shared" si="280"/>
        <v>#REF!</v>
      </c>
      <c r="P2266" s="35" t="e">
        <f t="shared" si="281"/>
        <v>#REF!</v>
      </c>
      <c r="Q2266" s="35" t="e">
        <f t="shared" si="282"/>
        <v>#REF!</v>
      </c>
      <c r="R2266" s="35" t="e">
        <f t="shared" si="283"/>
        <v>#REF!</v>
      </c>
      <c r="S2266" s="35" t="e">
        <f t="shared" si="284"/>
        <v>#REF!</v>
      </c>
      <c r="T2266" s="35" t="e">
        <f t="shared" si="285"/>
        <v>#REF!</v>
      </c>
      <c r="U2266" s="36" t="e">
        <f t="shared" si="286"/>
        <v>#REF!</v>
      </c>
      <c r="V2266" s="37" t="e">
        <f t="shared" si="287"/>
        <v>#REF!</v>
      </c>
    </row>
    <row r="2267" spans="1:22" x14ac:dyDescent="0.25">
      <c r="A2267" s="33" t="e">
        <f>#REF!</f>
        <v>#REF!</v>
      </c>
      <c r="B2267" s="34" t="e">
        <f>#REF!</f>
        <v>#REF!</v>
      </c>
      <c r="C2267" s="34" t="e">
        <f>#REF!</f>
        <v>#REF!</v>
      </c>
      <c r="D2267" s="34" t="e">
        <f>#REF!</f>
        <v>#REF!</v>
      </c>
      <c r="E2267" s="34" t="e">
        <f>#REF!</f>
        <v>#REF!</v>
      </c>
      <c r="F2267" s="34" t="e">
        <f>#REF!</f>
        <v>#REF!</v>
      </c>
      <c r="G2267" s="34" t="e">
        <f>#REF!</f>
        <v>#REF!</v>
      </c>
      <c r="H2267" s="34" t="e">
        <f>#REF!</f>
        <v>#REF!</v>
      </c>
      <c r="I2267" s="34" t="e">
        <f>#REF!</f>
        <v>#REF!</v>
      </c>
      <c r="J2267" s="34" t="e">
        <f>#REF!</f>
        <v>#REF!</v>
      </c>
      <c r="K2267" s="34" t="e">
        <f>#REF!</f>
        <v>#REF!</v>
      </c>
      <c r="L2267" s="34" t="e">
        <f>#REF!</f>
        <v>#REF!</v>
      </c>
      <c r="M2267" s="34" t="e">
        <f>#REF!</f>
        <v>#REF!</v>
      </c>
      <c r="N2267" s="34" t="e">
        <f>#REF!</f>
        <v>#REF!</v>
      </c>
      <c r="O2267" s="35" t="e">
        <f t="shared" si="280"/>
        <v>#REF!</v>
      </c>
      <c r="P2267" s="35" t="e">
        <f t="shared" si="281"/>
        <v>#REF!</v>
      </c>
      <c r="Q2267" s="35" t="e">
        <f t="shared" si="282"/>
        <v>#REF!</v>
      </c>
      <c r="R2267" s="35" t="e">
        <f t="shared" si="283"/>
        <v>#REF!</v>
      </c>
      <c r="S2267" s="35" t="e">
        <f t="shared" si="284"/>
        <v>#REF!</v>
      </c>
      <c r="T2267" s="35" t="e">
        <f t="shared" si="285"/>
        <v>#REF!</v>
      </c>
      <c r="U2267" s="36" t="e">
        <f t="shared" si="286"/>
        <v>#REF!</v>
      </c>
      <c r="V2267" s="37" t="e">
        <f t="shared" si="287"/>
        <v>#REF!</v>
      </c>
    </row>
    <row r="2268" spans="1:22" x14ac:dyDescent="0.25">
      <c r="A2268" s="33" t="e">
        <f>#REF!</f>
        <v>#REF!</v>
      </c>
      <c r="B2268" s="34" t="e">
        <f>#REF!</f>
        <v>#REF!</v>
      </c>
      <c r="C2268" s="34" t="e">
        <f>#REF!</f>
        <v>#REF!</v>
      </c>
      <c r="D2268" s="34" t="e">
        <f>#REF!</f>
        <v>#REF!</v>
      </c>
      <c r="E2268" s="34" t="e">
        <f>#REF!</f>
        <v>#REF!</v>
      </c>
      <c r="F2268" s="34" t="e">
        <f>#REF!</f>
        <v>#REF!</v>
      </c>
      <c r="G2268" s="34" t="e">
        <f>#REF!</f>
        <v>#REF!</v>
      </c>
      <c r="H2268" s="34" t="e">
        <f>#REF!</f>
        <v>#REF!</v>
      </c>
      <c r="I2268" s="34" t="e">
        <f>#REF!</f>
        <v>#REF!</v>
      </c>
      <c r="J2268" s="34" t="e">
        <f>#REF!</f>
        <v>#REF!</v>
      </c>
      <c r="K2268" s="34" t="e">
        <f>#REF!</f>
        <v>#REF!</v>
      </c>
      <c r="L2268" s="34" t="e">
        <f>#REF!</f>
        <v>#REF!</v>
      </c>
      <c r="M2268" s="34" t="e">
        <f>#REF!</f>
        <v>#REF!</v>
      </c>
      <c r="N2268" s="34" t="e">
        <f>#REF!</f>
        <v>#REF!</v>
      </c>
      <c r="O2268" s="35" t="e">
        <f t="shared" si="280"/>
        <v>#REF!</v>
      </c>
      <c r="P2268" s="35" t="e">
        <f t="shared" si="281"/>
        <v>#REF!</v>
      </c>
      <c r="Q2268" s="35" t="e">
        <f t="shared" si="282"/>
        <v>#REF!</v>
      </c>
      <c r="R2268" s="35" t="e">
        <f t="shared" si="283"/>
        <v>#REF!</v>
      </c>
      <c r="S2268" s="35" t="e">
        <f t="shared" si="284"/>
        <v>#REF!</v>
      </c>
      <c r="T2268" s="35" t="e">
        <f t="shared" si="285"/>
        <v>#REF!</v>
      </c>
      <c r="U2268" s="36" t="e">
        <f t="shared" si="286"/>
        <v>#REF!</v>
      </c>
      <c r="V2268" s="37" t="e">
        <f t="shared" si="287"/>
        <v>#REF!</v>
      </c>
    </row>
    <row r="2269" spans="1:22" x14ac:dyDescent="0.25">
      <c r="A2269" s="33" t="e">
        <f>#REF!</f>
        <v>#REF!</v>
      </c>
      <c r="B2269" s="34" t="e">
        <f>#REF!</f>
        <v>#REF!</v>
      </c>
      <c r="C2269" s="34" t="e">
        <f>#REF!</f>
        <v>#REF!</v>
      </c>
      <c r="D2269" s="34" t="e">
        <f>#REF!</f>
        <v>#REF!</v>
      </c>
      <c r="E2269" s="34" t="e">
        <f>#REF!</f>
        <v>#REF!</v>
      </c>
      <c r="F2269" s="34" t="e">
        <f>#REF!</f>
        <v>#REF!</v>
      </c>
      <c r="G2269" s="34" t="e">
        <f>#REF!</f>
        <v>#REF!</v>
      </c>
      <c r="H2269" s="34" t="e">
        <f>#REF!</f>
        <v>#REF!</v>
      </c>
      <c r="I2269" s="34" t="e">
        <f>#REF!</f>
        <v>#REF!</v>
      </c>
      <c r="J2269" s="34" t="e">
        <f>#REF!</f>
        <v>#REF!</v>
      </c>
      <c r="K2269" s="34" t="e">
        <f>#REF!</f>
        <v>#REF!</v>
      </c>
      <c r="L2269" s="34" t="e">
        <f>#REF!</f>
        <v>#REF!</v>
      </c>
      <c r="M2269" s="34" t="e">
        <f>#REF!</f>
        <v>#REF!</v>
      </c>
      <c r="N2269" s="34" t="e">
        <f>#REF!</f>
        <v>#REF!</v>
      </c>
      <c r="O2269" s="35" t="e">
        <f t="shared" si="280"/>
        <v>#REF!</v>
      </c>
      <c r="P2269" s="35" t="e">
        <f t="shared" si="281"/>
        <v>#REF!</v>
      </c>
      <c r="Q2269" s="35" t="e">
        <f t="shared" si="282"/>
        <v>#REF!</v>
      </c>
      <c r="R2269" s="35" t="e">
        <f t="shared" si="283"/>
        <v>#REF!</v>
      </c>
      <c r="S2269" s="35" t="e">
        <f t="shared" si="284"/>
        <v>#REF!</v>
      </c>
      <c r="T2269" s="35" t="e">
        <f t="shared" si="285"/>
        <v>#REF!</v>
      </c>
      <c r="U2269" s="36" t="e">
        <f t="shared" si="286"/>
        <v>#REF!</v>
      </c>
      <c r="V2269" s="37" t="e">
        <f t="shared" si="287"/>
        <v>#REF!</v>
      </c>
    </row>
    <row r="2270" spans="1:22" x14ac:dyDescent="0.25">
      <c r="A2270" s="33" t="e">
        <f>#REF!</f>
        <v>#REF!</v>
      </c>
      <c r="B2270" s="34" t="e">
        <f>#REF!</f>
        <v>#REF!</v>
      </c>
      <c r="C2270" s="34" t="e">
        <f>#REF!</f>
        <v>#REF!</v>
      </c>
      <c r="D2270" s="34" t="e">
        <f>#REF!</f>
        <v>#REF!</v>
      </c>
      <c r="E2270" s="34" t="e">
        <f>#REF!</f>
        <v>#REF!</v>
      </c>
      <c r="F2270" s="34" t="e">
        <f>#REF!</f>
        <v>#REF!</v>
      </c>
      <c r="G2270" s="34" t="e">
        <f>#REF!</f>
        <v>#REF!</v>
      </c>
      <c r="H2270" s="34" t="e">
        <f>#REF!</f>
        <v>#REF!</v>
      </c>
      <c r="I2270" s="34" t="e">
        <f>#REF!</f>
        <v>#REF!</v>
      </c>
      <c r="J2270" s="34" t="e">
        <f>#REF!</f>
        <v>#REF!</v>
      </c>
      <c r="K2270" s="34" t="e">
        <f>#REF!</f>
        <v>#REF!</v>
      </c>
      <c r="L2270" s="34" t="e">
        <f>#REF!</f>
        <v>#REF!</v>
      </c>
      <c r="M2270" s="34" t="e">
        <f>#REF!</f>
        <v>#REF!</v>
      </c>
      <c r="N2270" s="34" t="e">
        <f>#REF!</f>
        <v>#REF!</v>
      </c>
      <c r="O2270" s="35" t="e">
        <f t="shared" si="280"/>
        <v>#REF!</v>
      </c>
      <c r="P2270" s="35" t="e">
        <f t="shared" si="281"/>
        <v>#REF!</v>
      </c>
      <c r="Q2270" s="35" t="e">
        <f t="shared" si="282"/>
        <v>#REF!</v>
      </c>
      <c r="R2270" s="35" t="e">
        <f t="shared" si="283"/>
        <v>#REF!</v>
      </c>
      <c r="S2270" s="35" t="e">
        <f t="shared" si="284"/>
        <v>#REF!</v>
      </c>
      <c r="T2270" s="35" t="e">
        <f t="shared" si="285"/>
        <v>#REF!</v>
      </c>
      <c r="U2270" s="36" t="e">
        <f t="shared" si="286"/>
        <v>#REF!</v>
      </c>
      <c r="V2270" s="37" t="e">
        <f t="shared" si="287"/>
        <v>#REF!</v>
      </c>
    </row>
    <row r="2271" spans="1:22" x14ac:dyDescent="0.25">
      <c r="A2271" s="33" t="e">
        <f>#REF!</f>
        <v>#REF!</v>
      </c>
      <c r="B2271" s="34" t="e">
        <f>#REF!</f>
        <v>#REF!</v>
      </c>
      <c r="C2271" s="34" t="e">
        <f>#REF!</f>
        <v>#REF!</v>
      </c>
      <c r="D2271" s="34" t="e">
        <f>#REF!</f>
        <v>#REF!</v>
      </c>
      <c r="E2271" s="34" t="e">
        <f>#REF!</f>
        <v>#REF!</v>
      </c>
      <c r="F2271" s="34" t="e">
        <f>#REF!</f>
        <v>#REF!</v>
      </c>
      <c r="G2271" s="34" t="e">
        <f>#REF!</f>
        <v>#REF!</v>
      </c>
      <c r="H2271" s="34" t="e">
        <f>#REF!</f>
        <v>#REF!</v>
      </c>
      <c r="I2271" s="34" t="e">
        <f>#REF!</f>
        <v>#REF!</v>
      </c>
      <c r="J2271" s="34" t="e">
        <f>#REF!</f>
        <v>#REF!</v>
      </c>
      <c r="K2271" s="34" t="e">
        <f>#REF!</f>
        <v>#REF!</v>
      </c>
      <c r="L2271" s="34" t="e">
        <f>#REF!</f>
        <v>#REF!</v>
      </c>
      <c r="M2271" s="34" t="e">
        <f>#REF!</f>
        <v>#REF!</v>
      </c>
      <c r="N2271" s="34" t="e">
        <f>#REF!</f>
        <v>#REF!</v>
      </c>
      <c r="O2271" s="35" t="e">
        <f t="shared" si="280"/>
        <v>#REF!</v>
      </c>
      <c r="P2271" s="35" t="e">
        <f t="shared" si="281"/>
        <v>#REF!</v>
      </c>
      <c r="Q2271" s="35" t="e">
        <f t="shared" si="282"/>
        <v>#REF!</v>
      </c>
      <c r="R2271" s="35" t="e">
        <f t="shared" si="283"/>
        <v>#REF!</v>
      </c>
      <c r="S2271" s="35" t="e">
        <f t="shared" si="284"/>
        <v>#REF!</v>
      </c>
      <c r="T2271" s="35" t="e">
        <f t="shared" si="285"/>
        <v>#REF!</v>
      </c>
      <c r="U2271" s="36" t="e">
        <f t="shared" si="286"/>
        <v>#REF!</v>
      </c>
      <c r="V2271" s="37" t="e">
        <f t="shared" si="287"/>
        <v>#REF!</v>
      </c>
    </row>
    <row r="2272" spans="1:22" x14ac:dyDescent="0.25">
      <c r="A2272" s="33" t="e">
        <f>#REF!</f>
        <v>#REF!</v>
      </c>
      <c r="B2272" s="34" t="e">
        <f>#REF!</f>
        <v>#REF!</v>
      </c>
      <c r="C2272" s="34" t="e">
        <f>#REF!</f>
        <v>#REF!</v>
      </c>
      <c r="D2272" s="34" t="e">
        <f>#REF!</f>
        <v>#REF!</v>
      </c>
      <c r="E2272" s="34" t="e">
        <f>#REF!</f>
        <v>#REF!</v>
      </c>
      <c r="F2272" s="34" t="e">
        <f>#REF!</f>
        <v>#REF!</v>
      </c>
      <c r="G2272" s="34" t="e">
        <f>#REF!</f>
        <v>#REF!</v>
      </c>
      <c r="H2272" s="34" t="e">
        <f>#REF!</f>
        <v>#REF!</v>
      </c>
      <c r="I2272" s="34" t="e">
        <f>#REF!</f>
        <v>#REF!</v>
      </c>
      <c r="J2272" s="34" t="e">
        <f>#REF!</f>
        <v>#REF!</v>
      </c>
      <c r="K2272" s="34" t="e">
        <f>#REF!</f>
        <v>#REF!</v>
      </c>
      <c r="L2272" s="34" t="e">
        <f>#REF!</f>
        <v>#REF!</v>
      </c>
      <c r="M2272" s="34" t="e">
        <f>#REF!</f>
        <v>#REF!</v>
      </c>
      <c r="N2272" s="34" t="e">
        <f>#REF!</f>
        <v>#REF!</v>
      </c>
      <c r="O2272" s="35" t="e">
        <f t="shared" si="280"/>
        <v>#REF!</v>
      </c>
      <c r="P2272" s="35" t="e">
        <f t="shared" si="281"/>
        <v>#REF!</v>
      </c>
      <c r="Q2272" s="35" t="e">
        <f t="shared" si="282"/>
        <v>#REF!</v>
      </c>
      <c r="R2272" s="35" t="e">
        <f t="shared" si="283"/>
        <v>#REF!</v>
      </c>
      <c r="S2272" s="35" t="e">
        <f t="shared" si="284"/>
        <v>#REF!</v>
      </c>
      <c r="T2272" s="35" t="e">
        <f t="shared" si="285"/>
        <v>#REF!</v>
      </c>
      <c r="U2272" s="36" t="e">
        <f t="shared" si="286"/>
        <v>#REF!</v>
      </c>
      <c r="V2272" s="37" t="e">
        <f t="shared" si="287"/>
        <v>#REF!</v>
      </c>
    </row>
    <row r="2273" spans="1:22" x14ac:dyDescent="0.25">
      <c r="A2273" s="33" t="e">
        <f>#REF!</f>
        <v>#REF!</v>
      </c>
      <c r="B2273" s="34" t="e">
        <f>#REF!</f>
        <v>#REF!</v>
      </c>
      <c r="C2273" s="34" t="e">
        <f>#REF!</f>
        <v>#REF!</v>
      </c>
      <c r="D2273" s="34" t="e">
        <f>#REF!</f>
        <v>#REF!</v>
      </c>
      <c r="E2273" s="34" t="e">
        <f>#REF!</f>
        <v>#REF!</v>
      </c>
      <c r="F2273" s="34" t="e">
        <f>#REF!</f>
        <v>#REF!</v>
      </c>
      <c r="G2273" s="34" t="e">
        <f>#REF!</f>
        <v>#REF!</v>
      </c>
      <c r="H2273" s="34" t="e">
        <f>#REF!</f>
        <v>#REF!</v>
      </c>
      <c r="I2273" s="34" t="e">
        <f>#REF!</f>
        <v>#REF!</v>
      </c>
      <c r="J2273" s="34" t="e">
        <f>#REF!</f>
        <v>#REF!</v>
      </c>
      <c r="K2273" s="34" t="e">
        <f>#REF!</f>
        <v>#REF!</v>
      </c>
      <c r="L2273" s="34" t="e">
        <f>#REF!</f>
        <v>#REF!</v>
      </c>
      <c r="M2273" s="34" t="e">
        <f>#REF!</f>
        <v>#REF!</v>
      </c>
      <c r="N2273" s="34" t="e">
        <f>#REF!</f>
        <v>#REF!</v>
      </c>
      <c r="O2273" s="35" t="e">
        <f t="shared" si="280"/>
        <v>#REF!</v>
      </c>
      <c r="P2273" s="35" t="e">
        <f t="shared" si="281"/>
        <v>#REF!</v>
      </c>
      <c r="Q2273" s="35" t="e">
        <f t="shared" si="282"/>
        <v>#REF!</v>
      </c>
      <c r="R2273" s="35" t="e">
        <f t="shared" si="283"/>
        <v>#REF!</v>
      </c>
      <c r="S2273" s="35" t="e">
        <f t="shared" si="284"/>
        <v>#REF!</v>
      </c>
      <c r="T2273" s="35" t="e">
        <f t="shared" si="285"/>
        <v>#REF!</v>
      </c>
      <c r="U2273" s="36" t="e">
        <f t="shared" si="286"/>
        <v>#REF!</v>
      </c>
      <c r="V2273" s="37" t="e">
        <f t="shared" si="287"/>
        <v>#REF!</v>
      </c>
    </row>
    <row r="2274" spans="1:22" x14ac:dyDescent="0.25">
      <c r="A2274" s="33" t="e">
        <f>#REF!</f>
        <v>#REF!</v>
      </c>
      <c r="B2274" s="34" t="e">
        <f>#REF!</f>
        <v>#REF!</v>
      </c>
      <c r="C2274" s="34" t="e">
        <f>#REF!</f>
        <v>#REF!</v>
      </c>
      <c r="D2274" s="34" t="e">
        <f>#REF!</f>
        <v>#REF!</v>
      </c>
      <c r="E2274" s="34" t="e">
        <f>#REF!</f>
        <v>#REF!</v>
      </c>
      <c r="F2274" s="34" t="e">
        <f>#REF!</f>
        <v>#REF!</v>
      </c>
      <c r="G2274" s="34" t="e">
        <f>#REF!</f>
        <v>#REF!</v>
      </c>
      <c r="H2274" s="34" t="e">
        <f>#REF!</f>
        <v>#REF!</v>
      </c>
      <c r="I2274" s="34" t="e">
        <f>#REF!</f>
        <v>#REF!</v>
      </c>
      <c r="J2274" s="34" t="e">
        <f>#REF!</f>
        <v>#REF!</v>
      </c>
      <c r="K2274" s="34" t="e">
        <f>#REF!</f>
        <v>#REF!</v>
      </c>
      <c r="L2274" s="34" t="e">
        <f>#REF!</f>
        <v>#REF!</v>
      </c>
      <c r="M2274" s="34" t="e">
        <f>#REF!</f>
        <v>#REF!</v>
      </c>
      <c r="N2274" s="34" t="e">
        <f>#REF!</f>
        <v>#REF!</v>
      </c>
      <c r="O2274" s="35" t="e">
        <f t="shared" si="280"/>
        <v>#REF!</v>
      </c>
      <c r="P2274" s="35" t="e">
        <f t="shared" si="281"/>
        <v>#REF!</v>
      </c>
      <c r="Q2274" s="35" t="e">
        <f t="shared" si="282"/>
        <v>#REF!</v>
      </c>
      <c r="R2274" s="35" t="e">
        <f t="shared" si="283"/>
        <v>#REF!</v>
      </c>
      <c r="S2274" s="35" t="e">
        <f t="shared" si="284"/>
        <v>#REF!</v>
      </c>
      <c r="T2274" s="35" t="e">
        <f t="shared" si="285"/>
        <v>#REF!</v>
      </c>
      <c r="U2274" s="36" t="e">
        <f t="shared" si="286"/>
        <v>#REF!</v>
      </c>
      <c r="V2274" s="37" t="e">
        <f t="shared" si="287"/>
        <v>#REF!</v>
      </c>
    </row>
    <row r="2275" spans="1:22" x14ac:dyDescent="0.25">
      <c r="A2275" s="33" t="e">
        <f>#REF!</f>
        <v>#REF!</v>
      </c>
      <c r="B2275" s="34" t="e">
        <f>#REF!</f>
        <v>#REF!</v>
      </c>
      <c r="C2275" s="34" t="e">
        <f>#REF!</f>
        <v>#REF!</v>
      </c>
      <c r="D2275" s="34" t="e">
        <f>#REF!</f>
        <v>#REF!</v>
      </c>
      <c r="E2275" s="34" t="e">
        <f>#REF!</f>
        <v>#REF!</v>
      </c>
      <c r="F2275" s="34" t="e">
        <f>#REF!</f>
        <v>#REF!</v>
      </c>
      <c r="G2275" s="34" t="e">
        <f>#REF!</f>
        <v>#REF!</v>
      </c>
      <c r="H2275" s="34" t="e">
        <f>#REF!</f>
        <v>#REF!</v>
      </c>
      <c r="I2275" s="34" t="e">
        <f>#REF!</f>
        <v>#REF!</v>
      </c>
      <c r="J2275" s="34" t="e">
        <f>#REF!</f>
        <v>#REF!</v>
      </c>
      <c r="K2275" s="34" t="e">
        <f>#REF!</f>
        <v>#REF!</v>
      </c>
      <c r="L2275" s="34" t="e">
        <f>#REF!</f>
        <v>#REF!</v>
      </c>
      <c r="M2275" s="34" t="e">
        <f>#REF!</f>
        <v>#REF!</v>
      </c>
      <c r="N2275" s="34" t="e">
        <f>#REF!</f>
        <v>#REF!</v>
      </c>
      <c r="O2275" s="35" t="e">
        <f t="shared" si="280"/>
        <v>#REF!</v>
      </c>
      <c r="P2275" s="35" t="e">
        <f t="shared" si="281"/>
        <v>#REF!</v>
      </c>
      <c r="Q2275" s="35" t="e">
        <f t="shared" si="282"/>
        <v>#REF!</v>
      </c>
      <c r="R2275" s="35" t="e">
        <f t="shared" si="283"/>
        <v>#REF!</v>
      </c>
      <c r="S2275" s="35" t="e">
        <f t="shared" si="284"/>
        <v>#REF!</v>
      </c>
      <c r="T2275" s="35" t="e">
        <f t="shared" si="285"/>
        <v>#REF!</v>
      </c>
      <c r="U2275" s="36" t="e">
        <f t="shared" si="286"/>
        <v>#REF!</v>
      </c>
      <c r="V2275" s="37" t="e">
        <f t="shared" si="287"/>
        <v>#REF!</v>
      </c>
    </row>
    <row r="2276" spans="1:22" x14ac:dyDescent="0.25">
      <c r="A2276" s="33" t="e">
        <f>#REF!</f>
        <v>#REF!</v>
      </c>
      <c r="B2276" s="34" t="e">
        <f>#REF!</f>
        <v>#REF!</v>
      </c>
      <c r="C2276" s="34" t="e">
        <f>#REF!</f>
        <v>#REF!</v>
      </c>
      <c r="D2276" s="34" t="e">
        <f>#REF!</f>
        <v>#REF!</v>
      </c>
      <c r="E2276" s="34" t="e">
        <f>#REF!</f>
        <v>#REF!</v>
      </c>
      <c r="F2276" s="34" t="e">
        <f>#REF!</f>
        <v>#REF!</v>
      </c>
      <c r="G2276" s="34" t="e">
        <f>#REF!</f>
        <v>#REF!</v>
      </c>
      <c r="H2276" s="34" t="e">
        <f>#REF!</f>
        <v>#REF!</v>
      </c>
      <c r="I2276" s="34" t="e">
        <f>#REF!</f>
        <v>#REF!</v>
      </c>
      <c r="J2276" s="34" t="e">
        <f>#REF!</f>
        <v>#REF!</v>
      </c>
      <c r="K2276" s="34" t="e">
        <f>#REF!</f>
        <v>#REF!</v>
      </c>
      <c r="L2276" s="34" t="e">
        <f>#REF!</f>
        <v>#REF!</v>
      </c>
      <c r="M2276" s="34" t="e">
        <f>#REF!</f>
        <v>#REF!</v>
      </c>
      <c r="N2276" s="34" t="e">
        <f>#REF!</f>
        <v>#REF!</v>
      </c>
      <c r="O2276" s="35" t="e">
        <f t="shared" si="280"/>
        <v>#REF!</v>
      </c>
      <c r="P2276" s="35" t="e">
        <f t="shared" si="281"/>
        <v>#REF!</v>
      </c>
      <c r="Q2276" s="35" t="e">
        <f t="shared" si="282"/>
        <v>#REF!</v>
      </c>
      <c r="R2276" s="35" t="e">
        <f t="shared" si="283"/>
        <v>#REF!</v>
      </c>
      <c r="S2276" s="35" t="e">
        <f t="shared" si="284"/>
        <v>#REF!</v>
      </c>
      <c r="T2276" s="35" t="e">
        <f t="shared" si="285"/>
        <v>#REF!</v>
      </c>
      <c r="U2276" s="36" t="e">
        <f t="shared" si="286"/>
        <v>#REF!</v>
      </c>
      <c r="V2276" s="37" t="e">
        <f t="shared" si="287"/>
        <v>#REF!</v>
      </c>
    </row>
    <row r="2277" spans="1:22" x14ac:dyDescent="0.25">
      <c r="A2277" s="33" t="e">
        <f>#REF!</f>
        <v>#REF!</v>
      </c>
      <c r="B2277" s="34" t="e">
        <f>#REF!</f>
        <v>#REF!</v>
      </c>
      <c r="C2277" s="34" t="e">
        <f>#REF!</f>
        <v>#REF!</v>
      </c>
      <c r="D2277" s="34" t="e">
        <f>#REF!</f>
        <v>#REF!</v>
      </c>
      <c r="E2277" s="34" t="e">
        <f>#REF!</f>
        <v>#REF!</v>
      </c>
      <c r="F2277" s="34" t="e">
        <f>#REF!</f>
        <v>#REF!</v>
      </c>
      <c r="G2277" s="34" t="e">
        <f>#REF!</f>
        <v>#REF!</v>
      </c>
      <c r="H2277" s="34" t="e">
        <f>#REF!</f>
        <v>#REF!</v>
      </c>
      <c r="I2277" s="34" t="e">
        <f>#REF!</f>
        <v>#REF!</v>
      </c>
      <c r="J2277" s="34" t="e">
        <f>#REF!</f>
        <v>#REF!</v>
      </c>
      <c r="K2277" s="34" t="e">
        <f>#REF!</f>
        <v>#REF!</v>
      </c>
      <c r="L2277" s="34" t="e">
        <f>#REF!</f>
        <v>#REF!</v>
      </c>
      <c r="M2277" s="34" t="e">
        <f>#REF!</f>
        <v>#REF!</v>
      </c>
      <c r="N2277" s="34" t="e">
        <f>#REF!</f>
        <v>#REF!</v>
      </c>
      <c r="O2277" s="35" t="e">
        <f t="shared" si="280"/>
        <v>#REF!</v>
      </c>
      <c r="P2277" s="35" t="e">
        <f t="shared" si="281"/>
        <v>#REF!</v>
      </c>
      <c r="Q2277" s="35" t="e">
        <f t="shared" si="282"/>
        <v>#REF!</v>
      </c>
      <c r="R2277" s="35" t="e">
        <f t="shared" si="283"/>
        <v>#REF!</v>
      </c>
      <c r="S2277" s="35" t="e">
        <f t="shared" si="284"/>
        <v>#REF!</v>
      </c>
      <c r="T2277" s="35" t="e">
        <f t="shared" si="285"/>
        <v>#REF!</v>
      </c>
      <c r="U2277" s="36" t="e">
        <f t="shared" si="286"/>
        <v>#REF!</v>
      </c>
      <c r="V2277" s="37" t="e">
        <f t="shared" si="287"/>
        <v>#REF!</v>
      </c>
    </row>
    <row r="2278" spans="1:22" x14ac:dyDescent="0.25">
      <c r="A2278" s="33" t="e">
        <f>#REF!</f>
        <v>#REF!</v>
      </c>
      <c r="B2278" s="34" t="e">
        <f>#REF!</f>
        <v>#REF!</v>
      </c>
      <c r="C2278" s="34" t="e">
        <f>#REF!</f>
        <v>#REF!</v>
      </c>
      <c r="D2278" s="34" t="e">
        <f>#REF!</f>
        <v>#REF!</v>
      </c>
      <c r="E2278" s="34" t="e">
        <f>#REF!</f>
        <v>#REF!</v>
      </c>
      <c r="F2278" s="34" t="e">
        <f>#REF!</f>
        <v>#REF!</v>
      </c>
      <c r="G2278" s="34" t="e">
        <f>#REF!</f>
        <v>#REF!</v>
      </c>
      <c r="H2278" s="34" t="e">
        <f>#REF!</f>
        <v>#REF!</v>
      </c>
      <c r="I2278" s="34" t="e">
        <f>#REF!</f>
        <v>#REF!</v>
      </c>
      <c r="J2278" s="34" t="e">
        <f>#REF!</f>
        <v>#REF!</v>
      </c>
      <c r="K2278" s="34" t="e">
        <f>#REF!</f>
        <v>#REF!</v>
      </c>
      <c r="L2278" s="34" t="e">
        <f>#REF!</f>
        <v>#REF!</v>
      </c>
      <c r="M2278" s="34" t="e">
        <f>#REF!</f>
        <v>#REF!</v>
      </c>
      <c r="N2278" s="34" t="e">
        <f>#REF!</f>
        <v>#REF!</v>
      </c>
      <c r="O2278" s="35" t="e">
        <f t="shared" si="280"/>
        <v>#REF!</v>
      </c>
      <c r="P2278" s="35" t="e">
        <f t="shared" si="281"/>
        <v>#REF!</v>
      </c>
      <c r="Q2278" s="35" t="e">
        <f t="shared" si="282"/>
        <v>#REF!</v>
      </c>
      <c r="R2278" s="35" t="e">
        <f t="shared" si="283"/>
        <v>#REF!</v>
      </c>
      <c r="S2278" s="35" t="e">
        <f t="shared" si="284"/>
        <v>#REF!</v>
      </c>
      <c r="T2278" s="35" t="e">
        <f t="shared" si="285"/>
        <v>#REF!</v>
      </c>
      <c r="U2278" s="36" t="e">
        <f t="shared" si="286"/>
        <v>#REF!</v>
      </c>
      <c r="V2278" s="37" t="e">
        <f t="shared" si="287"/>
        <v>#REF!</v>
      </c>
    </row>
    <row r="2279" spans="1:22" x14ac:dyDescent="0.25">
      <c r="A2279" s="33" t="e">
        <f>#REF!</f>
        <v>#REF!</v>
      </c>
      <c r="B2279" s="34" t="e">
        <f>#REF!</f>
        <v>#REF!</v>
      </c>
      <c r="C2279" s="34" t="e">
        <f>#REF!</f>
        <v>#REF!</v>
      </c>
      <c r="D2279" s="34" t="e">
        <f>#REF!</f>
        <v>#REF!</v>
      </c>
      <c r="E2279" s="34" t="e">
        <f>#REF!</f>
        <v>#REF!</v>
      </c>
      <c r="F2279" s="34" t="e">
        <f>#REF!</f>
        <v>#REF!</v>
      </c>
      <c r="G2279" s="34" t="e">
        <f>#REF!</f>
        <v>#REF!</v>
      </c>
      <c r="H2279" s="34" t="e">
        <f>#REF!</f>
        <v>#REF!</v>
      </c>
      <c r="I2279" s="34" t="e">
        <f>#REF!</f>
        <v>#REF!</v>
      </c>
      <c r="J2279" s="34" t="e">
        <f>#REF!</f>
        <v>#REF!</v>
      </c>
      <c r="K2279" s="34" t="e">
        <f>#REF!</f>
        <v>#REF!</v>
      </c>
      <c r="L2279" s="34" t="e">
        <f>#REF!</f>
        <v>#REF!</v>
      </c>
      <c r="M2279" s="34" t="e">
        <f>#REF!</f>
        <v>#REF!</v>
      </c>
      <c r="N2279" s="34" t="e">
        <f>#REF!</f>
        <v>#REF!</v>
      </c>
      <c r="O2279" s="35" t="e">
        <f t="shared" si="280"/>
        <v>#REF!</v>
      </c>
      <c r="P2279" s="35" t="e">
        <f t="shared" si="281"/>
        <v>#REF!</v>
      </c>
      <c r="Q2279" s="35" t="e">
        <f t="shared" si="282"/>
        <v>#REF!</v>
      </c>
      <c r="R2279" s="35" t="e">
        <f t="shared" si="283"/>
        <v>#REF!</v>
      </c>
      <c r="S2279" s="35" t="e">
        <f t="shared" si="284"/>
        <v>#REF!</v>
      </c>
      <c r="T2279" s="35" t="e">
        <f t="shared" si="285"/>
        <v>#REF!</v>
      </c>
      <c r="U2279" s="36" t="e">
        <f t="shared" si="286"/>
        <v>#REF!</v>
      </c>
      <c r="V2279" s="37" t="e">
        <f t="shared" si="287"/>
        <v>#REF!</v>
      </c>
    </row>
    <row r="2280" spans="1:22" x14ac:dyDescent="0.25">
      <c r="A2280" s="33" t="e">
        <f>#REF!</f>
        <v>#REF!</v>
      </c>
      <c r="B2280" s="34" t="e">
        <f>#REF!</f>
        <v>#REF!</v>
      </c>
      <c r="C2280" s="34" t="e">
        <f>#REF!</f>
        <v>#REF!</v>
      </c>
      <c r="D2280" s="34" t="e">
        <f>#REF!</f>
        <v>#REF!</v>
      </c>
      <c r="E2280" s="34" t="e">
        <f>#REF!</f>
        <v>#REF!</v>
      </c>
      <c r="F2280" s="34" t="e">
        <f>#REF!</f>
        <v>#REF!</v>
      </c>
      <c r="G2280" s="34" t="e">
        <f>#REF!</f>
        <v>#REF!</v>
      </c>
      <c r="H2280" s="34" t="e">
        <f>#REF!</f>
        <v>#REF!</v>
      </c>
      <c r="I2280" s="34" t="e">
        <f>#REF!</f>
        <v>#REF!</v>
      </c>
      <c r="J2280" s="34" t="e">
        <f>#REF!</f>
        <v>#REF!</v>
      </c>
      <c r="K2280" s="34" t="e">
        <f>#REF!</f>
        <v>#REF!</v>
      </c>
      <c r="L2280" s="34" t="e">
        <f>#REF!</f>
        <v>#REF!</v>
      </c>
      <c r="M2280" s="34" t="e">
        <f>#REF!</f>
        <v>#REF!</v>
      </c>
      <c r="N2280" s="34" t="e">
        <f>#REF!</f>
        <v>#REF!</v>
      </c>
      <c r="O2280" s="35" t="e">
        <f t="shared" si="280"/>
        <v>#REF!</v>
      </c>
      <c r="P2280" s="35" t="e">
        <f t="shared" si="281"/>
        <v>#REF!</v>
      </c>
      <c r="Q2280" s="35" t="e">
        <f t="shared" si="282"/>
        <v>#REF!</v>
      </c>
      <c r="R2280" s="35" t="e">
        <f t="shared" si="283"/>
        <v>#REF!</v>
      </c>
      <c r="S2280" s="35" t="e">
        <f t="shared" si="284"/>
        <v>#REF!</v>
      </c>
      <c r="T2280" s="35" t="e">
        <f t="shared" si="285"/>
        <v>#REF!</v>
      </c>
      <c r="U2280" s="36" t="e">
        <f t="shared" si="286"/>
        <v>#REF!</v>
      </c>
      <c r="V2280" s="37" t="e">
        <f t="shared" si="287"/>
        <v>#REF!</v>
      </c>
    </row>
    <row r="2281" spans="1:22" x14ac:dyDescent="0.25">
      <c r="A2281" s="33" t="e">
        <f>#REF!</f>
        <v>#REF!</v>
      </c>
      <c r="B2281" s="34" t="e">
        <f>#REF!</f>
        <v>#REF!</v>
      </c>
      <c r="C2281" s="34" t="e">
        <f>#REF!</f>
        <v>#REF!</v>
      </c>
      <c r="D2281" s="34" t="e">
        <f>#REF!</f>
        <v>#REF!</v>
      </c>
      <c r="E2281" s="34" t="e">
        <f>#REF!</f>
        <v>#REF!</v>
      </c>
      <c r="F2281" s="34" t="e">
        <f>#REF!</f>
        <v>#REF!</v>
      </c>
      <c r="G2281" s="34" t="e">
        <f>#REF!</f>
        <v>#REF!</v>
      </c>
      <c r="H2281" s="34" t="e">
        <f>#REF!</f>
        <v>#REF!</v>
      </c>
      <c r="I2281" s="34" t="e">
        <f>#REF!</f>
        <v>#REF!</v>
      </c>
      <c r="J2281" s="34" t="e">
        <f>#REF!</f>
        <v>#REF!</v>
      </c>
      <c r="K2281" s="34" t="e">
        <f>#REF!</f>
        <v>#REF!</v>
      </c>
      <c r="L2281" s="34" t="e">
        <f>#REF!</f>
        <v>#REF!</v>
      </c>
      <c r="M2281" s="34" t="e">
        <f>#REF!</f>
        <v>#REF!</v>
      </c>
      <c r="N2281" s="34" t="e">
        <f>#REF!</f>
        <v>#REF!</v>
      </c>
      <c r="O2281" s="35" t="e">
        <f t="shared" si="280"/>
        <v>#REF!</v>
      </c>
      <c r="P2281" s="35" t="e">
        <f t="shared" si="281"/>
        <v>#REF!</v>
      </c>
      <c r="Q2281" s="35" t="e">
        <f t="shared" si="282"/>
        <v>#REF!</v>
      </c>
      <c r="R2281" s="35" t="e">
        <f t="shared" si="283"/>
        <v>#REF!</v>
      </c>
      <c r="S2281" s="35" t="e">
        <f t="shared" si="284"/>
        <v>#REF!</v>
      </c>
      <c r="T2281" s="35" t="e">
        <f t="shared" si="285"/>
        <v>#REF!</v>
      </c>
      <c r="U2281" s="36" t="e">
        <f t="shared" si="286"/>
        <v>#REF!</v>
      </c>
      <c r="V2281" s="37" t="e">
        <f t="shared" si="287"/>
        <v>#REF!</v>
      </c>
    </row>
    <row r="2282" spans="1:22" x14ac:dyDescent="0.25">
      <c r="A2282" s="33" t="e">
        <f>#REF!</f>
        <v>#REF!</v>
      </c>
      <c r="B2282" s="34" t="e">
        <f>#REF!</f>
        <v>#REF!</v>
      </c>
      <c r="C2282" s="34" t="e">
        <f>#REF!</f>
        <v>#REF!</v>
      </c>
      <c r="D2282" s="34" t="e">
        <f>#REF!</f>
        <v>#REF!</v>
      </c>
      <c r="E2282" s="34" t="e">
        <f>#REF!</f>
        <v>#REF!</v>
      </c>
      <c r="F2282" s="34" t="e">
        <f>#REF!</f>
        <v>#REF!</v>
      </c>
      <c r="G2282" s="34" t="e">
        <f>#REF!</f>
        <v>#REF!</v>
      </c>
      <c r="H2282" s="34" t="e">
        <f>#REF!</f>
        <v>#REF!</v>
      </c>
      <c r="I2282" s="34" t="e">
        <f>#REF!</f>
        <v>#REF!</v>
      </c>
      <c r="J2282" s="34" t="e">
        <f>#REF!</f>
        <v>#REF!</v>
      </c>
      <c r="K2282" s="34" t="e">
        <f>#REF!</f>
        <v>#REF!</v>
      </c>
      <c r="L2282" s="34" t="e">
        <f>#REF!</f>
        <v>#REF!</v>
      </c>
      <c r="M2282" s="34" t="e">
        <f>#REF!</f>
        <v>#REF!</v>
      </c>
      <c r="N2282" s="34" t="e">
        <f>#REF!</f>
        <v>#REF!</v>
      </c>
      <c r="O2282" s="35" t="e">
        <f t="shared" si="280"/>
        <v>#REF!</v>
      </c>
      <c r="P2282" s="35" t="e">
        <f t="shared" si="281"/>
        <v>#REF!</v>
      </c>
      <c r="Q2282" s="35" t="e">
        <f t="shared" si="282"/>
        <v>#REF!</v>
      </c>
      <c r="R2282" s="35" t="e">
        <f t="shared" si="283"/>
        <v>#REF!</v>
      </c>
      <c r="S2282" s="35" t="e">
        <f t="shared" si="284"/>
        <v>#REF!</v>
      </c>
      <c r="T2282" s="35" t="e">
        <f t="shared" si="285"/>
        <v>#REF!</v>
      </c>
      <c r="U2282" s="36" t="e">
        <f t="shared" si="286"/>
        <v>#REF!</v>
      </c>
      <c r="V2282" s="37" t="e">
        <f t="shared" si="287"/>
        <v>#REF!</v>
      </c>
    </row>
    <row r="2283" spans="1:22" x14ac:dyDescent="0.25">
      <c r="A2283" s="33" t="e">
        <f>#REF!</f>
        <v>#REF!</v>
      </c>
      <c r="B2283" s="34" t="e">
        <f>#REF!</f>
        <v>#REF!</v>
      </c>
      <c r="C2283" s="34" t="e">
        <f>#REF!</f>
        <v>#REF!</v>
      </c>
      <c r="D2283" s="34" t="e">
        <f>#REF!</f>
        <v>#REF!</v>
      </c>
      <c r="E2283" s="34" t="e">
        <f>#REF!</f>
        <v>#REF!</v>
      </c>
      <c r="F2283" s="34" t="e">
        <f>#REF!</f>
        <v>#REF!</v>
      </c>
      <c r="G2283" s="34" t="e">
        <f>#REF!</f>
        <v>#REF!</v>
      </c>
      <c r="H2283" s="34" t="e">
        <f>#REF!</f>
        <v>#REF!</v>
      </c>
      <c r="I2283" s="34" t="e">
        <f>#REF!</f>
        <v>#REF!</v>
      </c>
      <c r="J2283" s="34" t="e">
        <f>#REF!</f>
        <v>#REF!</v>
      </c>
      <c r="K2283" s="34" t="e">
        <f>#REF!</f>
        <v>#REF!</v>
      </c>
      <c r="L2283" s="34" t="e">
        <f>#REF!</f>
        <v>#REF!</v>
      </c>
      <c r="M2283" s="34" t="e">
        <f>#REF!</f>
        <v>#REF!</v>
      </c>
      <c r="N2283" s="34" t="e">
        <f>#REF!</f>
        <v>#REF!</v>
      </c>
      <c r="O2283" s="35" t="e">
        <f t="shared" si="280"/>
        <v>#REF!</v>
      </c>
      <c r="P2283" s="35" t="e">
        <f t="shared" si="281"/>
        <v>#REF!</v>
      </c>
      <c r="Q2283" s="35" t="e">
        <f t="shared" si="282"/>
        <v>#REF!</v>
      </c>
      <c r="R2283" s="35" t="e">
        <f t="shared" si="283"/>
        <v>#REF!</v>
      </c>
      <c r="S2283" s="35" t="e">
        <f t="shared" si="284"/>
        <v>#REF!</v>
      </c>
      <c r="T2283" s="35" t="e">
        <f t="shared" si="285"/>
        <v>#REF!</v>
      </c>
      <c r="U2283" s="36" t="e">
        <f t="shared" si="286"/>
        <v>#REF!</v>
      </c>
      <c r="V2283" s="37" t="e">
        <f t="shared" si="287"/>
        <v>#REF!</v>
      </c>
    </row>
    <row r="2284" spans="1:22" x14ac:dyDescent="0.25">
      <c r="A2284" s="33" t="e">
        <f>#REF!</f>
        <v>#REF!</v>
      </c>
      <c r="B2284" s="34" t="e">
        <f>#REF!</f>
        <v>#REF!</v>
      </c>
      <c r="C2284" s="34" t="e">
        <f>#REF!</f>
        <v>#REF!</v>
      </c>
      <c r="D2284" s="34" t="e">
        <f>#REF!</f>
        <v>#REF!</v>
      </c>
      <c r="E2284" s="34" t="e">
        <f>#REF!</f>
        <v>#REF!</v>
      </c>
      <c r="F2284" s="34" t="e">
        <f>#REF!</f>
        <v>#REF!</v>
      </c>
      <c r="G2284" s="34" t="e">
        <f>#REF!</f>
        <v>#REF!</v>
      </c>
      <c r="H2284" s="34" t="e">
        <f>#REF!</f>
        <v>#REF!</v>
      </c>
      <c r="I2284" s="34" t="e">
        <f>#REF!</f>
        <v>#REF!</v>
      </c>
      <c r="J2284" s="34" t="e">
        <f>#REF!</f>
        <v>#REF!</v>
      </c>
      <c r="K2284" s="34" t="e">
        <f>#REF!</f>
        <v>#REF!</v>
      </c>
      <c r="L2284" s="34" t="e">
        <f>#REF!</f>
        <v>#REF!</v>
      </c>
      <c r="M2284" s="34" t="e">
        <f>#REF!</f>
        <v>#REF!</v>
      </c>
      <c r="N2284" s="34" t="e">
        <f>#REF!</f>
        <v>#REF!</v>
      </c>
      <c r="O2284" s="35" t="e">
        <f t="shared" si="280"/>
        <v>#REF!</v>
      </c>
      <c r="P2284" s="35" t="e">
        <f t="shared" si="281"/>
        <v>#REF!</v>
      </c>
      <c r="Q2284" s="35" t="e">
        <f t="shared" si="282"/>
        <v>#REF!</v>
      </c>
      <c r="R2284" s="35" t="e">
        <f t="shared" si="283"/>
        <v>#REF!</v>
      </c>
      <c r="S2284" s="35" t="e">
        <f t="shared" si="284"/>
        <v>#REF!</v>
      </c>
      <c r="T2284" s="35" t="e">
        <f t="shared" si="285"/>
        <v>#REF!</v>
      </c>
      <c r="U2284" s="36" t="e">
        <f t="shared" si="286"/>
        <v>#REF!</v>
      </c>
      <c r="V2284" s="37" t="e">
        <f t="shared" si="287"/>
        <v>#REF!</v>
      </c>
    </row>
    <row r="2285" spans="1:22" x14ac:dyDescent="0.25">
      <c r="A2285" s="33" t="e">
        <f>#REF!</f>
        <v>#REF!</v>
      </c>
      <c r="B2285" s="34" t="e">
        <f>#REF!</f>
        <v>#REF!</v>
      </c>
      <c r="C2285" s="34" t="e">
        <f>#REF!</f>
        <v>#REF!</v>
      </c>
      <c r="D2285" s="34" t="e">
        <f>#REF!</f>
        <v>#REF!</v>
      </c>
      <c r="E2285" s="34" t="e">
        <f>#REF!</f>
        <v>#REF!</v>
      </c>
      <c r="F2285" s="34" t="e">
        <f>#REF!</f>
        <v>#REF!</v>
      </c>
      <c r="G2285" s="34" t="e">
        <f>#REF!</f>
        <v>#REF!</v>
      </c>
      <c r="H2285" s="34" t="e">
        <f>#REF!</f>
        <v>#REF!</v>
      </c>
      <c r="I2285" s="34" t="e">
        <f>#REF!</f>
        <v>#REF!</v>
      </c>
      <c r="J2285" s="34" t="e">
        <f>#REF!</f>
        <v>#REF!</v>
      </c>
      <c r="K2285" s="34" t="e">
        <f>#REF!</f>
        <v>#REF!</v>
      </c>
      <c r="L2285" s="34" t="e">
        <f>#REF!</f>
        <v>#REF!</v>
      </c>
      <c r="M2285" s="34" t="e">
        <f>#REF!</f>
        <v>#REF!</v>
      </c>
      <c r="N2285" s="34" t="e">
        <f>#REF!</f>
        <v>#REF!</v>
      </c>
      <c r="O2285" s="35" t="e">
        <f t="shared" si="280"/>
        <v>#REF!</v>
      </c>
      <c r="P2285" s="35" t="e">
        <f t="shared" si="281"/>
        <v>#REF!</v>
      </c>
      <c r="Q2285" s="35" t="e">
        <f t="shared" si="282"/>
        <v>#REF!</v>
      </c>
      <c r="R2285" s="35" t="e">
        <f t="shared" si="283"/>
        <v>#REF!</v>
      </c>
      <c r="S2285" s="35" t="e">
        <f t="shared" si="284"/>
        <v>#REF!</v>
      </c>
      <c r="T2285" s="35" t="e">
        <f t="shared" si="285"/>
        <v>#REF!</v>
      </c>
      <c r="U2285" s="36" t="e">
        <f t="shared" si="286"/>
        <v>#REF!</v>
      </c>
      <c r="V2285" s="37" t="e">
        <f t="shared" si="287"/>
        <v>#REF!</v>
      </c>
    </row>
    <row r="2286" spans="1:22" x14ac:dyDescent="0.25">
      <c r="A2286" s="33" t="e">
        <f>#REF!</f>
        <v>#REF!</v>
      </c>
      <c r="B2286" s="34" t="e">
        <f>#REF!</f>
        <v>#REF!</v>
      </c>
      <c r="C2286" s="34" t="e">
        <f>#REF!</f>
        <v>#REF!</v>
      </c>
      <c r="D2286" s="34" t="e">
        <f>#REF!</f>
        <v>#REF!</v>
      </c>
      <c r="E2286" s="34" t="e">
        <f>#REF!</f>
        <v>#REF!</v>
      </c>
      <c r="F2286" s="34" t="e">
        <f>#REF!</f>
        <v>#REF!</v>
      </c>
      <c r="G2286" s="34" t="e">
        <f>#REF!</f>
        <v>#REF!</v>
      </c>
      <c r="H2286" s="34" t="e">
        <f>#REF!</f>
        <v>#REF!</v>
      </c>
      <c r="I2286" s="34" t="e">
        <f>#REF!</f>
        <v>#REF!</v>
      </c>
      <c r="J2286" s="34" t="e">
        <f>#REF!</f>
        <v>#REF!</v>
      </c>
      <c r="K2286" s="34" t="e">
        <f>#REF!</f>
        <v>#REF!</v>
      </c>
      <c r="L2286" s="34" t="e">
        <f>#REF!</f>
        <v>#REF!</v>
      </c>
      <c r="M2286" s="34" t="e">
        <f>#REF!</f>
        <v>#REF!</v>
      </c>
      <c r="N2286" s="34" t="e">
        <f>#REF!</f>
        <v>#REF!</v>
      </c>
      <c r="O2286" s="35" t="e">
        <f t="shared" si="280"/>
        <v>#REF!</v>
      </c>
      <c r="P2286" s="35" t="e">
        <f t="shared" si="281"/>
        <v>#REF!</v>
      </c>
      <c r="Q2286" s="35" t="e">
        <f t="shared" si="282"/>
        <v>#REF!</v>
      </c>
      <c r="R2286" s="35" t="e">
        <f t="shared" si="283"/>
        <v>#REF!</v>
      </c>
      <c r="S2286" s="35" t="e">
        <f t="shared" si="284"/>
        <v>#REF!</v>
      </c>
      <c r="T2286" s="35" t="e">
        <f t="shared" si="285"/>
        <v>#REF!</v>
      </c>
      <c r="U2286" s="36" t="e">
        <f t="shared" si="286"/>
        <v>#REF!</v>
      </c>
      <c r="V2286" s="37" t="e">
        <f t="shared" si="287"/>
        <v>#REF!</v>
      </c>
    </row>
    <row r="2287" spans="1:22" x14ac:dyDescent="0.25">
      <c r="A2287" s="33" t="e">
        <f>#REF!</f>
        <v>#REF!</v>
      </c>
      <c r="B2287" s="34" t="e">
        <f>#REF!</f>
        <v>#REF!</v>
      </c>
      <c r="C2287" s="34" t="e">
        <f>#REF!</f>
        <v>#REF!</v>
      </c>
      <c r="D2287" s="34" t="e">
        <f>#REF!</f>
        <v>#REF!</v>
      </c>
      <c r="E2287" s="34" t="e">
        <f>#REF!</f>
        <v>#REF!</v>
      </c>
      <c r="F2287" s="34" t="e">
        <f>#REF!</f>
        <v>#REF!</v>
      </c>
      <c r="G2287" s="34" t="e">
        <f>#REF!</f>
        <v>#REF!</v>
      </c>
      <c r="H2287" s="34" t="e">
        <f>#REF!</f>
        <v>#REF!</v>
      </c>
      <c r="I2287" s="34" t="e">
        <f>#REF!</f>
        <v>#REF!</v>
      </c>
      <c r="J2287" s="34" t="e">
        <f>#REF!</f>
        <v>#REF!</v>
      </c>
      <c r="K2287" s="34" t="e">
        <f>#REF!</f>
        <v>#REF!</v>
      </c>
      <c r="L2287" s="34" t="e">
        <f>#REF!</f>
        <v>#REF!</v>
      </c>
      <c r="M2287" s="34" t="e">
        <f>#REF!</f>
        <v>#REF!</v>
      </c>
      <c r="N2287" s="34" t="e">
        <f>#REF!</f>
        <v>#REF!</v>
      </c>
      <c r="O2287" s="35" t="e">
        <f t="shared" si="280"/>
        <v>#REF!</v>
      </c>
      <c r="P2287" s="35" t="e">
        <f t="shared" si="281"/>
        <v>#REF!</v>
      </c>
      <c r="Q2287" s="35" t="e">
        <f t="shared" si="282"/>
        <v>#REF!</v>
      </c>
      <c r="R2287" s="35" t="e">
        <f t="shared" si="283"/>
        <v>#REF!</v>
      </c>
      <c r="S2287" s="35" t="e">
        <f t="shared" si="284"/>
        <v>#REF!</v>
      </c>
      <c r="T2287" s="35" t="e">
        <f t="shared" si="285"/>
        <v>#REF!</v>
      </c>
      <c r="U2287" s="36" t="e">
        <f t="shared" si="286"/>
        <v>#REF!</v>
      </c>
      <c r="V2287" s="37" t="e">
        <f t="shared" si="287"/>
        <v>#REF!</v>
      </c>
    </row>
    <row r="2288" spans="1:22" x14ac:dyDescent="0.25">
      <c r="A2288" s="33" t="e">
        <f>#REF!</f>
        <v>#REF!</v>
      </c>
      <c r="B2288" s="34" t="e">
        <f>#REF!</f>
        <v>#REF!</v>
      </c>
      <c r="C2288" s="34" t="e">
        <f>#REF!</f>
        <v>#REF!</v>
      </c>
      <c r="D2288" s="34" t="e">
        <f>#REF!</f>
        <v>#REF!</v>
      </c>
      <c r="E2288" s="34" t="e">
        <f>#REF!</f>
        <v>#REF!</v>
      </c>
      <c r="F2288" s="34" t="e">
        <f>#REF!</f>
        <v>#REF!</v>
      </c>
      <c r="G2288" s="34" t="e">
        <f>#REF!</f>
        <v>#REF!</v>
      </c>
      <c r="H2288" s="34" t="e">
        <f>#REF!</f>
        <v>#REF!</v>
      </c>
      <c r="I2288" s="34" t="e">
        <f>#REF!</f>
        <v>#REF!</v>
      </c>
      <c r="J2288" s="34" t="e">
        <f>#REF!</f>
        <v>#REF!</v>
      </c>
      <c r="K2288" s="34" t="e">
        <f>#REF!</f>
        <v>#REF!</v>
      </c>
      <c r="L2288" s="34" t="e">
        <f>#REF!</f>
        <v>#REF!</v>
      </c>
      <c r="M2288" s="34" t="e">
        <f>#REF!</f>
        <v>#REF!</v>
      </c>
      <c r="N2288" s="34" t="e">
        <f>#REF!</f>
        <v>#REF!</v>
      </c>
      <c r="O2288" s="35" t="e">
        <f t="shared" si="280"/>
        <v>#REF!</v>
      </c>
      <c r="P2288" s="35" t="e">
        <f t="shared" si="281"/>
        <v>#REF!</v>
      </c>
      <c r="Q2288" s="35" t="e">
        <f t="shared" si="282"/>
        <v>#REF!</v>
      </c>
      <c r="R2288" s="35" t="e">
        <f t="shared" si="283"/>
        <v>#REF!</v>
      </c>
      <c r="S2288" s="35" t="e">
        <f t="shared" si="284"/>
        <v>#REF!</v>
      </c>
      <c r="T2288" s="35" t="e">
        <f t="shared" si="285"/>
        <v>#REF!</v>
      </c>
      <c r="U2288" s="36" t="e">
        <f t="shared" si="286"/>
        <v>#REF!</v>
      </c>
      <c r="V2288" s="37" t="e">
        <f t="shared" si="287"/>
        <v>#REF!</v>
      </c>
    </row>
    <row r="2289" spans="1:22" x14ac:dyDescent="0.25">
      <c r="A2289" s="33" t="e">
        <f>#REF!</f>
        <v>#REF!</v>
      </c>
      <c r="B2289" s="34" t="e">
        <f>#REF!</f>
        <v>#REF!</v>
      </c>
      <c r="C2289" s="34" t="e">
        <f>#REF!</f>
        <v>#REF!</v>
      </c>
      <c r="D2289" s="34" t="e">
        <f>#REF!</f>
        <v>#REF!</v>
      </c>
      <c r="E2289" s="34" t="e">
        <f>#REF!</f>
        <v>#REF!</v>
      </c>
      <c r="F2289" s="34" t="e">
        <f>#REF!</f>
        <v>#REF!</v>
      </c>
      <c r="G2289" s="34" t="e">
        <f>#REF!</f>
        <v>#REF!</v>
      </c>
      <c r="H2289" s="34" t="e">
        <f>#REF!</f>
        <v>#REF!</v>
      </c>
      <c r="I2289" s="34" t="e">
        <f>#REF!</f>
        <v>#REF!</v>
      </c>
      <c r="J2289" s="34" t="e">
        <f>#REF!</f>
        <v>#REF!</v>
      </c>
      <c r="K2289" s="34" t="e">
        <f>#REF!</f>
        <v>#REF!</v>
      </c>
      <c r="L2289" s="34" t="e">
        <f>#REF!</f>
        <v>#REF!</v>
      </c>
      <c r="M2289" s="34" t="e">
        <f>#REF!</f>
        <v>#REF!</v>
      </c>
      <c r="N2289" s="34" t="e">
        <f>#REF!</f>
        <v>#REF!</v>
      </c>
      <c r="O2289" s="35" t="e">
        <f t="shared" si="280"/>
        <v>#REF!</v>
      </c>
      <c r="P2289" s="35" t="e">
        <f t="shared" si="281"/>
        <v>#REF!</v>
      </c>
      <c r="Q2289" s="35" t="e">
        <f t="shared" si="282"/>
        <v>#REF!</v>
      </c>
      <c r="R2289" s="35" t="e">
        <f t="shared" si="283"/>
        <v>#REF!</v>
      </c>
      <c r="S2289" s="35" t="e">
        <f t="shared" si="284"/>
        <v>#REF!</v>
      </c>
      <c r="T2289" s="35" t="e">
        <f t="shared" si="285"/>
        <v>#REF!</v>
      </c>
      <c r="U2289" s="36" t="e">
        <f t="shared" si="286"/>
        <v>#REF!</v>
      </c>
      <c r="V2289" s="37" t="e">
        <f t="shared" si="287"/>
        <v>#REF!</v>
      </c>
    </row>
    <row r="2290" spans="1:22" x14ac:dyDescent="0.25">
      <c r="A2290" s="33" t="e">
        <f>#REF!</f>
        <v>#REF!</v>
      </c>
      <c r="B2290" s="34" t="e">
        <f>#REF!</f>
        <v>#REF!</v>
      </c>
      <c r="C2290" s="34" t="e">
        <f>#REF!</f>
        <v>#REF!</v>
      </c>
      <c r="D2290" s="34" t="e">
        <f>#REF!</f>
        <v>#REF!</v>
      </c>
      <c r="E2290" s="34" t="e">
        <f>#REF!</f>
        <v>#REF!</v>
      </c>
      <c r="F2290" s="34" t="e">
        <f>#REF!</f>
        <v>#REF!</v>
      </c>
      <c r="G2290" s="34" t="e">
        <f>#REF!</f>
        <v>#REF!</v>
      </c>
      <c r="H2290" s="34" t="e">
        <f>#REF!</f>
        <v>#REF!</v>
      </c>
      <c r="I2290" s="34" t="e">
        <f>#REF!</f>
        <v>#REF!</v>
      </c>
      <c r="J2290" s="34" t="e">
        <f>#REF!</f>
        <v>#REF!</v>
      </c>
      <c r="K2290" s="34" t="e">
        <f>#REF!</f>
        <v>#REF!</v>
      </c>
      <c r="L2290" s="34" t="e">
        <f>#REF!</f>
        <v>#REF!</v>
      </c>
      <c r="M2290" s="34" t="e">
        <f>#REF!</f>
        <v>#REF!</v>
      </c>
      <c r="N2290" s="34" t="e">
        <f>#REF!</f>
        <v>#REF!</v>
      </c>
      <c r="O2290" s="35" t="e">
        <f t="shared" si="280"/>
        <v>#REF!</v>
      </c>
      <c r="P2290" s="35" t="e">
        <f t="shared" si="281"/>
        <v>#REF!</v>
      </c>
      <c r="Q2290" s="35" t="e">
        <f t="shared" si="282"/>
        <v>#REF!</v>
      </c>
      <c r="R2290" s="35" t="e">
        <f t="shared" si="283"/>
        <v>#REF!</v>
      </c>
      <c r="S2290" s="35" t="e">
        <f t="shared" si="284"/>
        <v>#REF!</v>
      </c>
      <c r="T2290" s="35" t="e">
        <f t="shared" si="285"/>
        <v>#REF!</v>
      </c>
      <c r="U2290" s="36" t="e">
        <f t="shared" si="286"/>
        <v>#REF!</v>
      </c>
      <c r="V2290" s="37" t="e">
        <f t="shared" si="287"/>
        <v>#REF!</v>
      </c>
    </row>
    <row r="2291" spans="1:22" x14ac:dyDescent="0.25">
      <c r="A2291" s="33" t="e">
        <f>#REF!</f>
        <v>#REF!</v>
      </c>
      <c r="B2291" s="34" t="e">
        <f>#REF!</f>
        <v>#REF!</v>
      </c>
      <c r="C2291" s="34" t="e">
        <f>#REF!</f>
        <v>#REF!</v>
      </c>
      <c r="D2291" s="34" t="e">
        <f>#REF!</f>
        <v>#REF!</v>
      </c>
      <c r="E2291" s="34" t="e">
        <f>#REF!</f>
        <v>#REF!</v>
      </c>
      <c r="F2291" s="34" t="e">
        <f>#REF!</f>
        <v>#REF!</v>
      </c>
      <c r="G2291" s="34" t="e">
        <f>#REF!</f>
        <v>#REF!</v>
      </c>
      <c r="H2291" s="34" t="e">
        <f>#REF!</f>
        <v>#REF!</v>
      </c>
      <c r="I2291" s="34" t="e">
        <f>#REF!</f>
        <v>#REF!</v>
      </c>
      <c r="J2291" s="34" t="e">
        <f>#REF!</f>
        <v>#REF!</v>
      </c>
      <c r="K2291" s="34" t="e">
        <f>#REF!</f>
        <v>#REF!</v>
      </c>
      <c r="L2291" s="34" t="e">
        <f>#REF!</f>
        <v>#REF!</v>
      </c>
      <c r="M2291" s="34" t="e">
        <f>#REF!</f>
        <v>#REF!</v>
      </c>
      <c r="N2291" s="34" t="e">
        <f>#REF!</f>
        <v>#REF!</v>
      </c>
      <c r="O2291" s="35" t="e">
        <f t="shared" si="280"/>
        <v>#REF!</v>
      </c>
      <c r="P2291" s="35" t="e">
        <f t="shared" si="281"/>
        <v>#REF!</v>
      </c>
      <c r="Q2291" s="35" t="e">
        <f t="shared" si="282"/>
        <v>#REF!</v>
      </c>
      <c r="R2291" s="35" t="e">
        <f t="shared" si="283"/>
        <v>#REF!</v>
      </c>
      <c r="S2291" s="35" t="e">
        <f t="shared" si="284"/>
        <v>#REF!</v>
      </c>
      <c r="T2291" s="35" t="e">
        <f t="shared" si="285"/>
        <v>#REF!</v>
      </c>
      <c r="U2291" s="36" t="e">
        <f t="shared" si="286"/>
        <v>#REF!</v>
      </c>
      <c r="V2291" s="37" t="e">
        <f t="shared" si="287"/>
        <v>#REF!</v>
      </c>
    </row>
    <row r="2292" spans="1:22" x14ac:dyDescent="0.25">
      <c r="A2292" s="33" t="e">
        <f>#REF!</f>
        <v>#REF!</v>
      </c>
      <c r="B2292" s="34" t="e">
        <f>#REF!</f>
        <v>#REF!</v>
      </c>
      <c r="C2292" s="34" t="e">
        <f>#REF!</f>
        <v>#REF!</v>
      </c>
      <c r="D2292" s="34" t="e">
        <f>#REF!</f>
        <v>#REF!</v>
      </c>
      <c r="E2292" s="34" t="e">
        <f>#REF!</f>
        <v>#REF!</v>
      </c>
      <c r="F2292" s="34" t="e">
        <f>#REF!</f>
        <v>#REF!</v>
      </c>
      <c r="G2292" s="34" t="e">
        <f>#REF!</f>
        <v>#REF!</v>
      </c>
      <c r="H2292" s="34" t="e">
        <f>#REF!</f>
        <v>#REF!</v>
      </c>
      <c r="I2292" s="34" t="e">
        <f>#REF!</f>
        <v>#REF!</v>
      </c>
      <c r="J2292" s="34" t="e">
        <f>#REF!</f>
        <v>#REF!</v>
      </c>
      <c r="K2292" s="34" t="e">
        <f>#REF!</f>
        <v>#REF!</v>
      </c>
      <c r="L2292" s="34" t="e">
        <f>#REF!</f>
        <v>#REF!</v>
      </c>
      <c r="M2292" s="34" t="e">
        <f>#REF!</f>
        <v>#REF!</v>
      </c>
      <c r="N2292" s="34" t="e">
        <f>#REF!</f>
        <v>#REF!</v>
      </c>
      <c r="O2292" s="35" t="e">
        <f t="shared" si="280"/>
        <v>#REF!</v>
      </c>
      <c r="P2292" s="35" t="e">
        <f t="shared" si="281"/>
        <v>#REF!</v>
      </c>
      <c r="Q2292" s="35" t="e">
        <f t="shared" si="282"/>
        <v>#REF!</v>
      </c>
      <c r="R2292" s="35" t="e">
        <f t="shared" si="283"/>
        <v>#REF!</v>
      </c>
      <c r="S2292" s="35" t="e">
        <f t="shared" si="284"/>
        <v>#REF!</v>
      </c>
      <c r="T2292" s="35" t="e">
        <f t="shared" si="285"/>
        <v>#REF!</v>
      </c>
      <c r="U2292" s="36" t="e">
        <f t="shared" si="286"/>
        <v>#REF!</v>
      </c>
      <c r="V2292" s="37" t="e">
        <f t="shared" si="287"/>
        <v>#REF!</v>
      </c>
    </row>
    <row r="2293" spans="1:22" x14ac:dyDescent="0.25">
      <c r="A2293" s="33" t="e">
        <f>#REF!</f>
        <v>#REF!</v>
      </c>
      <c r="B2293" s="34" t="e">
        <f>#REF!</f>
        <v>#REF!</v>
      </c>
      <c r="C2293" s="34" t="e">
        <f>#REF!</f>
        <v>#REF!</v>
      </c>
      <c r="D2293" s="34" t="e">
        <f>#REF!</f>
        <v>#REF!</v>
      </c>
      <c r="E2293" s="34" t="e">
        <f>#REF!</f>
        <v>#REF!</v>
      </c>
      <c r="F2293" s="34" t="e">
        <f>#REF!</f>
        <v>#REF!</v>
      </c>
      <c r="G2293" s="34" t="e">
        <f>#REF!</f>
        <v>#REF!</v>
      </c>
      <c r="H2293" s="34" t="e">
        <f>#REF!</f>
        <v>#REF!</v>
      </c>
      <c r="I2293" s="34" t="e">
        <f>#REF!</f>
        <v>#REF!</v>
      </c>
      <c r="J2293" s="34" t="e">
        <f>#REF!</f>
        <v>#REF!</v>
      </c>
      <c r="K2293" s="34" t="e">
        <f>#REF!</f>
        <v>#REF!</v>
      </c>
      <c r="L2293" s="34" t="e">
        <f>#REF!</f>
        <v>#REF!</v>
      </c>
      <c r="M2293" s="34" t="e">
        <f>#REF!</f>
        <v>#REF!</v>
      </c>
      <c r="N2293" s="34" t="e">
        <f>#REF!</f>
        <v>#REF!</v>
      </c>
      <c r="O2293" s="35" t="e">
        <f t="shared" si="280"/>
        <v>#REF!</v>
      </c>
      <c r="P2293" s="35" t="e">
        <f t="shared" si="281"/>
        <v>#REF!</v>
      </c>
      <c r="Q2293" s="35" t="e">
        <f t="shared" si="282"/>
        <v>#REF!</v>
      </c>
      <c r="R2293" s="35" t="e">
        <f t="shared" si="283"/>
        <v>#REF!</v>
      </c>
      <c r="S2293" s="35" t="e">
        <f t="shared" si="284"/>
        <v>#REF!</v>
      </c>
      <c r="T2293" s="35" t="e">
        <f t="shared" si="285"/>
        <v>#REF!</v>
      </c>
      <c r="U2293" s="36" t="e">
        <f t="shared" si="286"/>
        <v>#REF!</v>
      </c>
      <c r="V2293" s="37" t="e">
        <f t="shared" si="287"/>
        <v>#REF!</v>
      </c>
    </row>
    <row r="2294" spans="1:22" x14ac:dyDescent="0.25">
      <c r="A2294" s="33" t="e">
        <f>#REF!</f>
        <v>#REF!</v>
      </c>
      <c r="B2294" s="34" t="e">
        <f>#REF!</f>
        <v>#REF!</v>
      </c>
      <c r="C2294" s="34" t="e">
        <f>#REF!</f>
        <v>#REF!</v>
      </c>
      <c r="D2294" s="34" t="e">
        <f>#REF!</f>
        <v>#REF!</v>
      </c>
      <c r="E2294" s="34" t="e">
        <f>#REF!</f>
        <v>#REF!</v>
      </c>
      <c r="F2294" s="34" t="e">
        <f>#REF!</f>
        <v>#REF!</v>
      </c>
      <c r="G2294" s="34" t="e">
        <f>#REF!</f>
        <v>#REF!</v>
      </c>
      <c r="H2294" s="34" t="e">
        <f>#REF!</f>
        <v>#REF!</v>
      </c>
      <c r="I2294" s="34" t="e">
        <f>#REF!</f>
        <v>#REF!</v>
      </c>
      <c r="J2294" s="34" t="e">
        <f>#REF!</f>
        <v>#REF!</v>
      </c>
      <c r="K2294" s="34" t="e">
        <f>#REF!</f>
        <v>#REF!</v>
      </c>
      <c r="L2294" s="34" t="e">
        <f>#REF!</f>
        <v>#REF!</v>
      </c>
      <c r="M2294" s="34" t="e">
        <f>#REF!</f>
        <v>#REF!</v>
      </c>
      <c r="N2294" s="34" t="e">
        <f>#REF!</f>
        <v>#REF!</v>
      </c>
      <c r="O2294" s="35" t="e">
        <f t="shared" si="280"/>
        <v>#REF!</v>
      </c>
      <c r="P2294" s="35" t="e">
        <f t="shared" si="281"/>
        <v>#REF!</v>
      </c>
      <c r="Q2294" s="35" t="e">
        <f t="shared" si="282"/>
        <v>#REF!</v>
      </c>
      <c r="R2294" s="35" t="e">
        <f t="shared" si="283"/>
        <v>#REF!</v>
      </c>
      <c r="S2294" s="35" t="e">
        <f t="shared" si="284"/>
        <v>#REF!</v>
      </c>
      <c r="T2294" s="35" t="e">
        <f t="shared" si="285"/>
        <v>#REF!</v>
      </c>
      <c r="U2294" s="36" t="e">
        <f t="shared" si="286"/>
        <v>#REF!</v>
      </c>
      <c r="V2294" s="37" t="e">
        <f t="shared" si="287"/>
        <v>#REF!</v>
      </c>
    </row>
    <row r="2295" spans="1:22" x14ac:dyDescent="0.25">
      <c r="A2295" s="33" t="e">
        <f>#REF!</f>
        <v>#REF!</v>
      </c>
      <c r="B2295" s="34" t="e">
        <f>#REF!</f>
        <v>#REF!</v>
      </c>
      <c r="C2295" s="34" t="e">
        <f>#REF!</f>
        <v>#REF!</v>
      </c>
      <c r="D2295" s="34" t="e">
        <f>#REF!</f>
        <v>#REF!</v>
      </c>
      <c r="E2295" s="34" t="e">
        <f>#REF!</f>
        <v>#REF!</v>
      </c>
      <c r="F2295" s="34" t="e">
        <f>#REF!</f>
        <v>#REF!</v>
      </c>
      <c r="G2295" s="34" t="e">
        <f>#REF!</f>
        <v>#REF!</v>
      </c>
      <c r="H2295" s="34" t="e">
        <f>#REF!</f>
        <v>#REF!</v>
      </c>
      <c r="I2295" s="34" t="e">
        <f>#REF!</f>
        <v>#REF!</v>
      </c>
      <c r="J2295" s="34" t="e">
        <f>#REF!</f>
        <v>#REF!</v>
      </c>
      <c r="K2295" s="34" t="e">
        <f>#REF!</f>
        <v>#REF!</v>
      </c>
      <c r="L2295" s="34" t="e">
        <f>#REF!</f>
        <v>#REF!</v>
      </c>
      <c r="M2295" s="34" t="e">
        <f>#REF!</f>
        <v>#REF!</v>
      </c>
      <c r="N2295" s="34" t="e">
        <f>#REF!</f>
        <v>#REF!</v>
      </c>
      <c r="O2295" s="35" t="e">
        <f t="shared" si="280"/>
        <v>#REF!</v>
      </c>
      <c r="P2295" s="35" t="e">
        <f t="shared" si="281"/>
        <v>#REF!</v>
      </c>
      <c r="Q2295" s="35" t="e">
        <f t="shared" si="282"/>
        <v>#REF!</v>
      </c>
      <c r="R2295" s="35" t="e">
        <f t="shared" si="283"/>
        <v>#REF!</v>
      </c>
      <c r="S2295" s="35" t="e">
        <f t="shared" si="284"/>
        <v>#REF!</v>
      </c>
      <c r="T2295" s="35" t="e">
        <f t="shared" si="285"/>
        <v>#REF!</v>
      </c>
      <c r="U2295" s="36" t="e">
        <f t="shared" si="286"/>
        <v>#REF!</v>
      </c>
      <c r="V2295" s="37" t="e">
        <f t="shared" si="287"/>
        <v>#REF!</v>
      </c>
    </row>
    <row r="2296" spans="1:22" x14ac:dyDescent="0.25">
      <c r="A2296" s="33" t="e">
        <f>#REF!</f>
        <v>#REF!</v>
      </c>
      <c r="B2296" s="34" t="e">
        <f>#REF!</f>
        <v>#REF!</v>
      </c>
      <c r="C2296" s="34" t="e">
        <f>#REF!</f>
        <v>#REF!</v>
      </c>
      <c r="D2296" s="34" t="e">
        <f>#REF!</f>
        <v>#REF!</v>
      </c>
      <c r="E2296" s="34" t="e">
        <f>#REF!</f>
        <v>#REF!</v>
      </c>
      <c r="F2296" s="34" t="e">
        <f>#REF!</f>
        <v>#REF!</v>
      </c>
      <c r="G2296" s="34" t="e">
        <f>#REF!</f>
        <v>#REF!</v>
      </c>
      <c r="H2296" s="34" t="e">
        <f>#REF!</f>
        <v>#REF!</v>
      </c>
      <c r="I2296" s="34" t="e">
        <f>#REF!</f>
        <v>#REF!</v>
      </c>
      <c r="J2296" s="34" t="e">
        <f>#REF!</f>
        <v>#REF!</v>
      </c>
      <c r="K2296" s="34" t="e">
        <f>#REF!</f>
        <v>#REF!</v>
      </c>
      <c r="L2296" s="34" t="e">
        <f>#REF!</f>
        <v>#REF!</v>
      </c>
      <c r="M2296" s="34" t="e">
        <f>#REF!</f>
        <v>#REF!</v>
      </c>
      <c r="N2296" s="34" t="e">
        <f>#REF!</f>
        <v>#REF!</v>
      </c>
      <c r="O2296" s="35" t="e">
        <f t="shared" si="280"/>
        <v>#REF!</v>
      </c>
      <c r="P2296" s="35" t="e">
        <f t="shared" si="281"/>
        <v>#REF!</v>
      </c>
      <c r="Q2296" s="35" t="e">
        <f t="shared" si="282"/>
        <v>#REF!</v>
      </c>
      <c r="R2296" s="35" t="e">
        <f t="shared" si="283"/>
        <v>#REF!</v>
      </c>
      <c r="S2296" s="35" t="e">
        <f t="shared" si="284"/>
        <v>#REF!</v>
      </c>
      <c r="T2296" s="35" t="e">
        <f t="shared" si="285"/>
        <v>#REF!</v>
      </c>
      <c r="U2296" s="36" t="e">
        <f t="shared" si="286"/>
        <v>#REF!</v>
      </c>
      <c r="V2296" s="37" t="e">
        <f t="shared" si="287"/>
        <v>#REF!</v>
      </c>
    </row>
    <row r="2297" spans="1:22" x14ac:dyDescent="0.25">
      <c r="A2297" s="33" t="e">
        <f>#REF!</f>
        <v>#REF!</v>
      </c>
      <c r="B2297" s="34" t="e">
        <f>#REF!</f>
        <v>#REF!</v>
      </c>
      <c r="C2297" s="34" t="e">
        <f>#REF!</f>
        <v>#REF!</v>
      </c>
      <c r="D2297" s="34" t="e">
        <f>#REF!</f>
        <v>#REF!</v>
      </c>
      <c r="E2297" s="34" t="e">
        <f>#REF!</f>
        <v>#REF!</v>
      </c>
      <c r="F2297" s="34" t="e">
        <f>#REF!</f>
        <v>#REF!</v>
      </c>
      <c r="G2297" s="34" t="e">
        <f>#REF!</f>
        <v>#REF!</v>
      </c>
      <c r="H2297" s="34" t="e">
        <f>#REF!</f>
        <v>#REF!</v>
      </c>
      <c r="I2297" s="34" t="e">
        <f>#REF!</f>
        <v>#REF!</v>
      </c>
      <c r="J2297" s="34" t="e">
        <f>#REF!</f>
        <v>#REF!</v>
      </c>
      <c r="K2297" s="34" t="e">
        <f>#REF!</f>
        <v>#REF!</v>
      </c>
      <c r="L2297" s="34" t="e">
        <f>#REF!</f>
        <v>#REF!</v>
      </c>
      <c r="M2297" s="34" t="e">
        <f>#REF!</f>
        <v>#REF!</v>
      </c>
      <c r="N2297" s="34" t="e">
        <f>#REF!</f>
        <v>#REF!</v>
      </c>
      <c r="O2297" s="35" t="e">
        <f t="shared" si="280"/>
        <v>#REF!</v>
      </c>
      <c r="P2297" s="35" t="e">
        <f t="shared" si="281"/>
        <v>#REF!</v>
      </c>
      <c r="Q2297" s="35" t="e">
        <f t="shared" si="282"/>
        <v>#REF!</v>
      </c>
      <c r="R2297" s="35" t="e">
        <f t="shared" si="283"/>
        <v>#REF!</v>
      </c>
      <c r="S2297" s="35" t="e">
        <f t="shared" si="284"/>
        <v>#REF!</v>
      </c>
      <c r="T2297" s="35" t="e">
        <f t="shared" si="285"/>
        <v>#REF!</v>
      </c>
      <c r="U2297" s="36" t="e">
        <f t="shared" si="286"/>
        <v>#REF!</v>
      </c>
      <c r="V2297" s="37" t="e">
        <f t="shared" si="287"/>
        <v>#REF!</v>
      </c>
    </row>
    <row r="2298" spans="1:22" x14ac:dyDescent="0.25">
      <c r="A2298" s="33" t="e">
        <f>#REF!</f>
        <v>#REF!</v>
      </c>
      <c r="B2298" s="34" t="e">
        <f>#REF!</f>
        <v>#REF!</v>
      </c>
      <c r="C2298" s="34" t="e">
        <f>#REF!</f>
        <v>#REF!</v>
      </c>
      <c r="D2298" s="34" t="e">
        <f>#REF!</f>
        <v>#REF!</v>
      </c>
      <c r="E2298" s="34" t="e">
        <f>#REF!</f>
        <v>#REF!</v>
      </c>
      <c r="F2298" s="34" t="e">
        <f>#REF!</f>
        <v>#REF!</v>
      </c>
      <c r="G2298" s="34" t="e">
        <f>#REF!</f>
        <v>#REF!</v>
      </c>
      <c r="H2298" s="34" t="e">
        <f>#REF!</f>
        <v>#REF!</v>
      </c>
      <c r="I2298" s="34" t="e">
        <f>#REF!</f>
        <v>#REF!</v>
      </c>
      <c r="J2298" s="34" t="e">
        <f>#REF!</f>
        <v>#REF!</v>
      </c>
      <c r="K2298" s="34" t="e">
        <f>#REF!</f>
        <v>#REF!</v>
      </c>
      <c r="L2298" s="34" t="e">
        <f>#REF!</f>
        <v>#REF!</v>
      </c>
      <c r="M2298" s="34" t="e">
        <f>#REF!</f>
        <v>#REF!</v>
      </c>
      <c r="N2298" s="34" t="e">
        <f>#REF!</f>
        <v>#REF!</v>
      </c>
      <c r="O2298" s="35" t="e">
        <f t="shared" si="280"/>
        <v>#REF!</v>
      </c>
      <c r="P2298" s="35" t="e">
        <f t="shared" si="281"/>
        <v>#REF!</v>
      </c>
      <c r="Q2298" s="35" t="e">
        <f t="shared" si="282"/>
        <v>#REF!</v>
      </c>
      <c r="R2298" s="35" t="e">
        <f t="shared" si="283"/>
        <v>#REF!</v>
      </c>
      <c r="S2298" s="35" t="e">
        <f t="shared" si="284"/>
        <v>#REF!</v>
      </c>
      <c r="T2298" s="35" t="e">
        <f t="shared" si="285"/>
        <v>#REF!</v>
      </c>
      <c r="U2298" s="36" t="e">
        <f t="shared" si="286"/>
        <v>#REF!</v>
      </c>
      <c r="V2298" s="37" t="e">
        <f t="shared" si="287"/>
        <v>#REF!</v>
      </c>
    </row>
    <row r="2299" spans="1:22" x14ac:dyDescent="0.25">
      <c r="A2299" s="33" t="e">
        <f>#REF!</f>
        <v>#REF!</v>
      </c>
      <c r="B2299" s="34" t="e">
        <f>#REF!</f>
        <v>#REF!</v>
      </c>
      <c r="C2299" s="34" t="e">
        <f>#REF!</f>
        <v>#REF!</v>
      </c>
      <c r="D2299" s="34" t="e">
        <f>#REF!</f>
        <v>#REF!</v>
      </c>
      <c r="E2299" s="34" t="e">
        <f>#REF!</f>
        <v>#REF!</v>
      </c>
      <c r="F2299" s="34" t="e">
        <f>#REF!</f>
        <v>#REF!</v>
      </c>
      <c r="G2299" s="34" t="e">
        <f>#REF!</f>
        <v>#REF!</v>
      </c>
      <c r="H2299" s="34" t="e">
        <f>#REF!</f>
        <v>#REF!</v>
      </c>
      <c r="I2299" s="34" t="e">
        <f>#REF!</f>
        <v>#REF!</v>
      </c>
      <c r="J2299" s="34" t="e">
        <f>#REF!</f>
        <v>#REF!</v>
      </c>
      <c r="K2299" s="34" t="e">
        <f>#REF!</f>
        <v>#REF!</v>
      </c>
      <c r="L2299" s="34" t="e">
        <f>#REF!</f>
        <v>#REF!</v>
      </c>
      <c r="M2299" s="34" t="e">
        <f>#REF!</f>
        <v>#REF!</v>
      </c>
      <c r="N2299" s="34" t="e">
        <f>#REF!</f>
        <v>#REF!</v>
      </c>
      <c r="O2299" s="35" t="e">
        <f t="shared" si="280"/>
        <v>#REF!</v>
      </c>
      <c r="P2299" s="35" t="e">
        <f t="shared" si="281"/>
        <v>#REF!</v>
      </c>
      <c r="Q2299" s="35" t="e">
        <f t="shared" si="282"/>
        <v>#REF!</v>
      </c>
      <c r="R2299" s="35" t="e">
        <f t="shared" si="283"/>
        <v>#REF!</v>
      </c>
      <c r="S2299" s="35" t="e">
        <f t="shared" si="284"/>
        <v>#REF!</v>
      </c>
      <c r="T2299" s="35" t="e">
        <f t="shared" si="285"/>
        <v>#REF!</v>
      </c>
      <c r="U2299" s="36" t="e">
        <f t="shared" si="286"/>
        <v>#REF!</v>
      </c>
      <c r="V2299" s="37" t="e">
        <f t="shared" si="287"/>
        <v>#REF!</v>
      </c>
    </row>
    <row r="2300" spans="1:22" x14ac:dyDescent="0.25">
      <c r="A2300" s="33" t="e">
        <f>#REF!</f>
        <v>#REF!</v>
      </c>
      <c r="B2300" s="34" t="e">
        <f>#REF!</f>
        <v>#REF!</v>
      </c>
      <c r="C2300" s="34" t="e">
        <f>#REF!</f>
        <v>#REF!</v>
      </c>
      <c r="D2300" s="34" t="e">
        <f>#REF!</f>
        <v>#REF!</v>
      </c>
      <c r="E2300" s="34" t="e">
        <f>#REF!</f>
        <v>#REF!</v>
      </c>
      <c r="F2300" s="34" t="e">
        <f>#REF!</f>
        <v>#REF!</v>
      </c>
      <c r="G2300" s="34" t="e">
        <f>#REF!</f>
        <v>#REF!</v>
      </c>
      <c r="H2300" s="34" t="e">
        <f>#REF!</f>
        <v>#REF!</v>
      </c>
      <c r="I2300" s="34" t="e">
        <f>#REF!</f>
        <v>#REF!</v>
      </c>
      <c r="J2300" s="34" t="e">
        <f>#REF!</f>
        <v>#REF!</v>
      </c>
      <c r="K2300" s="34" t="e">
        <f>#REF!</f>
        <v>#REF!</v>
      </c>
      <c r="L2300" s="34" t="e">
        <f>#REF!</f>
        <v>#REF!</v>
      </c>
      <c r="M2300" s="34" t="e">
        <f>#REF!</f>
        <v>#REF!</v>
      </c>
      <c r="N2300" s="34" t="e">
        <f>#REF!</f>
        <v>#REF!</v>
      </c>
      <c r="O2300" s="35" t="e">
        <f t="shared" si="280"/>
        <v>#REF!</v>
      </c>
      <c r="P2300" s="35" t="e">
        <f t="shared" si="281"/>
        <v>#REF!</v>
      </c>
      <c r="Q2300" s="35" t="e">
        <f t="shared" si="282"/>
        <v>#REF!</v>
      </c>
      <c r="R2300" s="35" t="e">
        <f t="shared" si="283"/>
        <v>#REF!</v>
      </c>
      <c r="S2300" s="35" t="e">
        <f t="shared" si="284"/>
        <v>#REF!</v>
      </c>
      <c r="T2300" s="35" t="e">
        <f t="shared" si="285"/>
        <v>#REF!</v>
      </c>
      <c r="U2300" s="36" t="e">
        <f t="shared" si="286"/>
        <v>#REF!</v>
      </c>
      <c r="V2300" s="37" t="e">
        <f t="shared" si="287"/>
        <v>#REF!</v>
      </c>
    </row>
    <row r="2301" spans="1:22" x14ac:dyDescent="0.25">
      <c r="A2301" s="33" t="e">
        <f>#REF!</f>
        <v>#REF!</v>
      </c>
      <c r="B2301" s="34" t="e">
        <f>#REF!</f>
        <v>#REF!</v>
      </c>
      <c r="C2301" s="34" t="e">
        <f>#REF!</f>
        <v>#REF!</v>
      </c>
      <c r="D2301" s="34" t="e">
        <f>#REF!</f>
        <v>#REF!</v>
      </c>
      <c r="E2301" s="34" t="e">
        <f>#REF!</f>
        <v>#REF!</v>
      </c>
      <c r="F2301" s="34" t="e">
        <f>#REF!</f>
        <v>#REF!</v>
      </c>
      <c r="G2301" s="34" t="e">
        <f>#REF!</f>
        <v>#REF!</v>
      </c>
      <c r="H2301" s="34" t="e">
        <f>#REF!</f>
        <v>#REF!</v>
      </c>
      <c r="I2301" s="34" t="e">
        <f>#REF!</f>
        <v>#REF!</v>
      </c>
      <c r="J2301" s="34" t="e">
        <f>#REF!</f>
        <v>#REF!</v>
      </c>
      <c r="K2301" s="34" t="e">
        <f>#REF!</f>
        <v>#REF!</v>
      </c>
      <c r="L2301" s="34" t="e">
        <f>#REF!</f>
        <v>#REF!</v>
      </c>
      <c r="M2301" s="34" t="e">
        <f>#REF!</f>
        <v>#REF!</v>
      </c>
      <c r="N2301" s="34" t="e">
        <f>#REF!</f>
        <v>#REF!</v>
      </c>
      <c r="O2301" s="35" t="e">
        <f t="shared" si="280"/>
        <v>#REF!</v>
      </c>
      <c r="P2301" s="35" t="e">
        <f t="shared" si="281"/>
        <v>#REF!</v>
      </c>
      <c r="Q2301" s="35" t="e">
        <f t="shared" si="282"/>
        <v>#REF!</v>
      </c>
      <c r="R2301" s="35" t="e">
        <f t="shared" si="283"/>
        <v>#REF!</v>
      </c>
      <c r="S2301" s="35" t="e">
        <f t="shared" si="284"/>
        <v>#REF!</v>
      </c>
      <c r="T2301" s="35" t="e">
        <f t="shared" si="285"/>
        <v>#REF!</v>
      </c>
      <c r="U2301" s="36" t="e">
        <f t="shared" si="286"/>
        <v>#REF!</v>
      </c>
      <c r="V2301" s="37" t="e">
        <f t="shared" si="287"/>
        <v>#REF!</v>
      </c>
    </row>
    <row r="2302" spans="1:22" x14ac:dyDescent="0.25">
      <c r="A2302" s="33" t="e">
        <f>#REF!</f>
        <v>#REF!</v>
      </c>
      <c r="B2302" s="34" t="e">
        <f>#REF!</f>
        <v>#REF!</v>
      </c>
      <c r="C2302" s="34" t="e">
        <f>#REF!</f>
        <v>#REF!</v>
      </c>
      <c r="D2302" s="34" t="e">
        <f>#REF!</f>
        <v>#REF!</v>
      </c>
      <c r="E2302" s="34" t="e">
        <f>#REF!</f>
        <v>#REF!</v>
      </c>
      <c r="F2302" s="34" t="e">
        <f>#REF!</f>
        <v>#REF!</v>
      </c>
      <c r="G2302" s="34" t="e">
        <f>#REF!</f>
        <v>#REF!</v>
      </c>
      <c r="H2302" s="34" t="e">
        <f>#REF!</f>
        <v>#REF!</v>
      </c>
      <c r="I2302" s="34" t="e">
        <f>#REF!</f>
        <v>#REF!</v>
      </c>
      <c r="J2302" s="34" t="e">
        <f>#REF!</f>
        <v>#REF!</v>
      </c>
      <c r="K2302" s="34" t="e">
        <f>#REF!</f>
        <v>#REF!</v>
      </c>
      <c r="L2302" s="34" t="e">
        <f>#REF!</f>
        <v>#REF!</v>
      </c>
      <c r="M2302" s="34" t="e">
        <f>#REF!</f>
        <v>#REF!</v>
      </c>
      <c r="N2302" s="34" t="e">
        <f>#REF!</f>
        <v>#REF!</v>
      </c>
      <c r="O2302" s="35" t="e">
        <f t="shared" si="280"/>
        <v>#REF!</v>
      </c>
      <c r="P2302" s="35" t="e">
        <f t="shared" si="281"/>
        <v>#REF!</v>
      </c>
      <c r="Q2302" s="35" t="e">
        <f t="shared" si="282"/>
        <v>#REF!</v>
      </c>
      <c r="R2302" s="35" t="e">
        <f t="shared" si="283"/>
        <v>#REF!</v>
      </c>
      <c r="S2302" s="35" t="e">
        <f t="shared" si="284"/>
        <v>#REF!</v>
      </c>
      <c r="T2302" s="35" t="e">
        <f t="shared" si="285"/>
        <v>#REF!</v>
      </c>
      <c r="U2302" s="36" t="e">
        <f t="shared" si="286"/>
        <v>#REF!</v>
      </c>
      <c r="V2302" s="37" t="e">
        <f t="shared" si="287"/>
        <v>#REF!</v>
      </c>
    </row>
    <row r="2303" spans="1:22" x14ac:dyDescent="0.25">
      <c r="A2303" s="33" t="e">
        <f>#REF!</f>
        <v>#REF!</v>
      </c>
      <c r="B2303" s="34" t="e">
        <f>#REF!</f>
        <v>#REF!</v>
      </c>
      <c r="C2303" s="34" t="e">
        <f>#REF!</f>
        <v>#REF!</v>
      </c>
      <c r="D2303" s="34" t="e">
        <f>#REF!</f>
        <v>#REF!</v>
      </c>
      <c r="E2303" s="34" t="e">
        <f>#REF!</f>
        <v>#REF!</v>
      </c>
      <c r="F2303" s="34" t="e">
        <f>#REF!</f>
        <v>#REF!</v>
      </c>
      <c r="G2303" s="34" t="e">
        <f>#REF!</f>
        <v>#REF!</v>
      </c>
      <c r="H2303" s="34" t="e">
        <f>#REF!</f>
        <v>#REF!</v>
      </c>
      <c r="I2303" s="34" t="e">
        <f>#REF!</f>
        <v>#REF!</v>
      </c>
      <c r="J2303" s="34" t="e">
        <f>#REF!</f>
        <v>#REF!</v>
      </c>
      <c r="K2303" s="34" t="e">
        <f>#REF!</f>
        <v>#REF!</v>
      </c>
      <c r="L2303" s="34" t="e">
        <f>#REF!</f>
        <v>#REF!</v>
      </c>
      <c r="M2303" s="34" t="e">
        <f>#REF!</f>
        <v>#REF!</v>
      </c>
      <c r="N2303" s="34" t="e">
        <f>#REF!</f>
        <v>#REF!</v>
      </c>
      <c r="O2303" s="35" t="e">
        <f t="shared" si="280"/>
        <v>#REF!</v>
      </c>
      <c r="P2303" s="35" t="e">
        <f t="shared" si="281"/>
        <v>#REF!</v>
      </c>
      <c r="Q2303" s="35" t="e">
        <f t="shared" si="282"/>
        <v>#REF!</v>
      </c>
      <c r="R2303" s="35" t="e">
        <f t="shared" si="283"/>
        <v>#REF!</v>
      </c>
      <c r="S2303" s="35" t="e">
        <f t="shared" si="284"/>
        <v>#REF!</v>
      </c>
      <c r="T2303" s="35" t="e">
        <f t="shared" si="285"/>
        <v>#REF!</v>
      </c>
      <c r="U2303" s="36" t="e">
        <f t="shared" si="286"/>
        <v>#REF!</v>
      </c>
      <c r="V2303" s="37" t="e">
        <f t="shared" si="287"/>
        <v>#REF!</v>
      </c>
    </row>
    <row r="2304" spans="1:22" x14ac:dyDescent="0.25">
      <c r="A2304" s="33" t="e">
        <f>#REF!</f>
        <v>#REF!</v>
      </c>
      <c r="B2304" s="34" t="e">
        <f>#REF!</f>
        <v>#REF!</v>
      </c>
      <c r="C2304" s="34" t="e">
        <f>#REF!</f>
        <v>#REF!</v>
      </c>
      <c r="D2304" s="34" t="e">
        <f>#REF!</f>
        <v>#REF!</v>
      </c>
      <c r="E2304" s="34" t="e">
        <f>#REF!</f>
        <v>#REF!</v>
      </c>
      <c r="F2304" s="34" t="e">
        <f>#REF!</f>
        <v>#REF!</v>
      </c>
      <c r="G2304" s="34" t="e">
        <f>#REF!</f>
        <v>#REF!</v>
      </c>
      <c r="H2304" s="34" t="e">
        <f>#REF!</f>
        <v>#REF!</v>
      </c>
      <c r="I2304" s="34" t="e">
        <f>#REF!</f>
        <v>#REF!</v>
      </c>
      <c r="J2304" s="34" t="e">
        <f>#REF!</f>
        <v>#REF!</v>
      </c>
      <c r="K2304" s="34" t="e">
        <f>#REF!</f>
        <v>#REF!</v>
      </c>
      <c r="L2304" s="34" t="e">
        <f>#REF!</f>
        <v>#REF!</v>
      </c>
      <c r="M2304" s="34" t="e">
        <f>#REF!</f>
        <v>#REF!</v>
      </c>
      <c r="N2304" s="34" t="e">
        <f>#REF!</f>
        <v>#REF!</v>
      </c>
      <c r="O2304" s="35" t="e">
        <f t="shared" si="280"/>
        <v>#REF!</v>
      </c>
      <c r="P2304" s="35" t="e">
        <f t="shared" si="281"/>
        <v>#REF!</v>
      </c>
      <c r="Q2304" s="35" t="e">
        <f t="shared" si="282"/>
        <v>#REF!</v>
      </c>
      <c r="R2304" s="35" t="e">
        <f t="shared" si="283"/>
        <v>#REF!</v>
      </c>
      <c r="S2304" s="35" t="e">
        <f t="shared" si="284"/>
        <v>#REF!</v>
      </c>
      <c r="T2304" s="35" t="e">
        <f t="shared" si="285"/>
        <v>#REF!</v>
      </c>
      <c r="U2304" s="36" t="e">
        <f t="shared" si="286"/>
        <v>#REF!</v>
      </c>
      <c r="V2304" s="37" t="e">
        <f t="shared" si="287"/>
        <v>#REF!</v>
      </c>
    </row>
    <row r="2305" spans="1:22" x14ac:dyDescent="0.25">
      <c r="A2305" s="33" t="e">
        <f>#REF!</f>
        <v>#REF!</v>
      </c>
      <c r="B2305" s="34" t="e">
        <f>#REF!</f>
        <v>#REF!</v>
      </c>
      <c r="C2305" s="34" t="e">
        <f>#REF!</f>
        <v>#REF!</v>
      </c>
      <c r="D2305" s="34" t="e">
        <f>#REF!</f>
        <v>#REF!</v>
      </c>
      <c r="E2305" s="34" t="e">
        <f>#REF!</f>
        <v>#REF!</v>
      </c>
      <c r="F2305" s="34" t="e">
        <f>#REF!</f>
        <v>#REF!</v>
      </c>
      <c r="G2305" s="34" t="e">
        <f>#REF!</f>
        <v>#REF!</v>
      </c>
      <c r="H2305" s="34" t="e">
        <f>#REF!</f>
        <v>#REF!</v>
      </c>
      <c r="I2305" s="34" t="e">
        <f>#REF!</f>
        <v>#REF!</v>
      </c>
      <c r="J2305" s="34" t="e">
        <f>#REF!</f>
        <v>#REF!</v>
      </c>
      <c r="K2305" s="34" t="e">
        <f>#REF!</f>
        <v>#REF!</v>
      </c>
      <c r="L2305" s="34" t="e">
        <f>#REF!</f>
        <v>#REF!</v>
      </c>
      <c r="M2305" s="34" t="e">
        <f>#REF!</f>
        <v>#REF!</v>
      </c>
      <c r="N2305" s="34" t="e">
        <f>#REF!</f>
        <v>#REF!</v>
      </c>
      <c r="O2305" s="35" t="e">
        <f t="shared" si="280"/>
        <v>#REF!</v>
      </c>
      <c r="P2305" s="35" t="e">
        <f t="shared" si="281"/>
        <v>#REF!</v>
      </c>
      <c r="Q2305" s="35" t="e">
        <f t="shared" si="282"/>
        <v>#REF!</v>
      </c>
      <c r="R2305" s="35" t="e">
        <f t="shared" si="283"/>
        <v>#REF!</v>
      </c>
      <c r="S2305" s="35" t="e">
        <f t="shared" si="284"/>
        <v>#REF!</v>
      </c>
      <c r="T2305" s="35" t="e">
        <f t="shared" si="285"/>
        <v>#REF!</v>
      </c>
      <c r="U2305" s="36" t="e">
        <f t="shared" si="286"/>
        <v>#REF!</v>
      </c>
      <c r="V2305" s="37" t="e">
        <f t="shared" si="287"/>
        <v>#REF!</v>
      </c>
    </row>
    <row r="2306" spans="1:22" x14ac:dyDescent="0.25">
      <c r="A2306" s="33" t="e">
        <f>#REF!</f>
        <v>#REF!</v>
      </c>
      <c r="B2306" s="34" t="e">
        <f>#REF!</f>
        <v>#REF!</v>
      </c>
      <c r="C2306" s="34" t="e">
        <f>#REF!</f>
        <v>#REF!</v>
      </c>
      <c r="D2306" s="34" t="e">
        <f>#REF!</f>
        <v>#REF!</v>
      </c>
      <c r="E2306" s="34" t="e">
        <f>#REF!</f>
        <v>#REF!</v>
      </c>
      <c r="F2306" s="34" t="e">
        <f>#REF!</f>
        <v>#REF!</v>
      </c>
      <c r="G2306" s="34" t="e">
        <f>#REF!</f>
        <v>#REF!</v>
      </c>
      <c r="H2306" s="34" t="e">
        <f>#REF!</f>
        <v>#REF!</v>
      </c>
      <c r="I2306" s="34" t="e">
        <f>#REF!</f>
        <v>#REF!</v>
      </c>
      <c r="J2306" s="34" t="e">
        <f>#REF!</f>
        <v>#REF!</v>
      </c>
      <c r="K2306" s="34" t="e">
        <f>#REF!</f>
        <v>#REF!</v>
      </c>
      <c r="L2306" s="34" t="e">
        <f>#REF!</f>
        <v>#REF!</v>
      </c>
      <c r="M2306" s="34" t="e">
        <f>#REF!</f>
        <v>#REF!</v>
      </c>
      <c r="N2306" s="34" t="e">
        <f>#REF!</f>
        <v>#REF!</v>
      </c>
      <c r="O2306" s="35" t="e">
        <f t="shared" ref="O2306:O2369" si="288">((($B2306*1)^2+($C2306*2.75)^2+($D2306*13.25)^2+($E2306*0)^2+($F2306*2)^2+($G2306*4)^2+($H2306*0)^2+($I2306*0)^2+($J2306*4)^2+($K2306*5)^2+($L2306*1)^2+($M2306*4.25)^2)+($N2306*0)^2)/$Z$2*$Z$3</f>
        <v>#REF!</v>
      </c>
      <c r="P2306" s="35" t="e">
        <f t="shared" ref="P2306:P2369" si="289">((($B2306*0)^2+($C2306*9)^2+($D2306*4.5)^2+($E2306*5)^2+($F2306*3)^2+($G2306*3)^2+($H2306*3)^2+($I2306*0)^2+($J2306*0)^2+($K2306*5)^2+($L2306*0)^2+($M2306*2)^2)+($N2306*1)^2)/$AA$2*$AA$3</f>
        <v>#REF!</v>
      </c>
      <c r="Q2306" s="35" t="e">
        <f t="shared" ref="Q2306:Q2369" si="290">((($B2306*8)^2+($C2306*0)^2+($D2306*6)^2+($E2306*0)^2+($F2306*2)^2+($G2306*3)^2+($H2306*5)^2+($I2306*0)^2+($J2306*13.5)^2+($K2306*9)^2+($L2306*0)^2+($M2306*0)^2)+($N2306*0)^2)/$AB$2*IF(J2306&gt;82,$AB$3,IF(J2306&gt;81,$AB$3-0.5,IF(J2306&gt;79,$AB$3-0.88,$AB$3-1.65)))</f>
        <v>#REF!</v>
      </c>
      <c r="R2306" s="35" t="e">
        <f t="shared" ref="R2306:R2369" si="291">((($B2306*2)^2+($C2306*0)^2+($D2306*6)^2+($E2306*12)^2+($F2306*0)^2+($G2306*3.5)^2+($H2306*0)^2+($I2306*0)^2+($J2306*0)^2+($K2306*1)^2+($L2306*0)^2+($M2306*0)^2)+($N2306*6)^2)/$AC$2*$AC$3</f>
        <v>#REF!</v>
      </c>
      <c r="S2306" s="35" t="e">
        <f t="shared" ref="S2306:S2369" si="292">((($B2306*4)^2+($C2306*0)^2+($D2306*4)^2+($E2306*0)^2+($F2306*3.5)^2+($G2306*2)^2+($H2306*0)^2+($I2306*12.75)^2+($J2306*2)^2+($K2306*5)^2+($L2306*1)^2+($M2306*0)^2)+($N2306*0)^2)/$AD$2*$AD$3</f>
        <v>#REF!</v>
      </c>
      <c r="T2306" s="35" t="e">
        <f t="shared" ref="T2306:T2369" si="293">((($B2306*0)^2+($C2306*12.75)^2+($D2306*3)^2+($E2306*0)^2+($F2306*0)^2+($G2306*3.5)^2+($H2306*2.5)^2+($I2306*0)^2+($J2306*0)^2+($K2306*7)^2+($L2306*1)^2+($M2306*1.25)^2)+($N2306*0)^2)/$AE$2*$AE$3</f>
        <v>#REF!</v>
      </c>
      <c r="U2306" s="36" t="e">
        <f t="shared" ref="U2306:U2369" si="294">((($B2306*13)^2+($C2306*2)^2+($D2306*5)^2+($E2306*0)^2+($F2306*2)^2+($G2306*5)^2+($H2306*0)^2+($I2306*1)^2+($J2306*1)^2+($K2306*6)^2+($L2306*5)^2+($M2306*4)^2)+($N2306*0)^2)/$AF$2*$AF$3</f>
        <v>#REF!</v>
      </c>
      <c r="V2306" s="37" t="e">
        <f t="shared" ref="V2306:V2369" si="295">(((LARGE(O2306:U2306,1)*9)^2+(LARGE(O2306:T2306,2)*4)^2+LARGE(O2306:T2306,3)^2))^(1/4)*$Z$5</f>
        <v>#REF!</v>
      </c>
    </row>
    <row r="2307" spans="1:22" x14ac:dyDescent="0.25">
      <c r="A2307" s="33" t="e">
        <f>#REF!</f>
        <v>#REF!</v>
      </c>
      <c r="B2307" s="34" t="e">
        <f>#REF!</f>
        <v>#REF!</v>
      </c>
      <c r="C2307" s="34" t="e">
        <f>#REF!</f>
        <v>#REF!</v>
      </c>
      <c r="D2307" s="34" t="e">
        <f>#REF!</f>
        <v>#REF!</v>
      </c>
      <c r="E2307" s="34" t="e">
        <f>#REF!</f>
        <v>#REF!</v>
      </c>
      <c r="F2307" s="34" t="e">
        <f>#REF!</f>
        <v>#REF!</v>
      </c>
      <c r="G2307" s="34" t="e">
        <f>#REF!</f>
        <v>#REF!</v>
      </c>
      <c r="H2307" s="34" t="e">
        <f>#REF!</f>
        <v>#REF!</v>
      </c>
      <c r="I2307" s="34" t="e">
        <f>#REF!</f>
        <v>#REF!</v>
      </c>
      <c r="J2307" s="34" t="e">
        <f>#REF!</f>
        <v>#REF!</v>
      </c>
      <c r="K2307" s="34" t="e">
        <f>#REF!</f>
        <v>#REF!</v>
      </c>
      <c r="L2307" s="34" t="e">
        <f>#REF!</f>
        <v>#REF!</v>
      </c>
      <c r="M2307" s="34" t="e">
        <f>#REF!</f>
        <v>#REF!</v>
      </c>
      <c r="N2307" s="34" t="e">
        <f>#REF!</f>
        <v>#REF!</v>
      </c>
      <c r="O2307" s="35" t="e">
        <f t="shared" si="288"/>
        <v>#REF!</v>
      </c>
      <c r="P2307" s="35" t="e">
        <f t="shared" si="289"/>
        <v>#REF!</v>
      </c>
      <c r="Q2307" s="35" t="e">
        <f t="shared" si="290"/>
        <v>#REF!</v>
      </c>
      <c r="R2307" s="35" t="e">
        <f t="shared" si="291"/>
        <v>#REF!</v>
      </c>
      <c r="S2307" s="35" t="e">
        <f t="shared" si="292"/>
        <v>#REF!</v>
      </c>
      <c r="T2307" s="35" t="e">
        <f t="shared" si="293"/>
        <v>#REF!</v>
      </c>
      <c r="U2307" s="36" t="e">
        <f t="shared" si="294"/>
        <v>#REF!</v>
      </c>
      <c r="V2307" s="37" t="e">
        <f t="shared" si="295"/>
        <v>#REF!</v>
      </c>
    </row>
    <row r="2308" spans="1:22" x14ac:dyDescent="0.25">
      <c r="A2308" s="33" t="e">
        <f>#REF!</f>
        <v>#REF!</v>
      </c>
      <c r="B2308" s="34" t="e">
        <f>#REF!</f>
        <v>#REF!</v>
      </c>
      <c r="C2308" s="34" t="e">
        <f>#REF!</f>
        <v>#REF!</v>
      </c>
      <c r="D2308" s="34" t="e">
        <f>#REF!</f>
        <v>#REF!</v>
      </c>
      <c r="E2308" s="34" t="e">
        <f>#REF!</f>
        <v>#REF!</v>
      </c>
      <c r="F2308" s="34" t="e">
        <f>#REF!</f>
        <v>#REF!</v>
      </c>
      <c r="G2308" s="34" t="e">
        <f>#REF!</f>
        <v>#REF!</v>
      </c>
      <c r="H2308" s="34" t="e">
        <f>#REF!</f>
        <v>#REF!</v>
      </c>
      <c r="I2308" s="34" t="e">
        <f>#REF!</f>
        <v>#REF!</v>
      </c>
      <c r="J2308" s="34" t="e">
        <f>#REF!</f>
        <v>#REF!</v>
      </c>
      <c r="K2308" s="34" t="e">
        <f>#REF!</f>
        <v>#REF!</v>
      </c>
      <c r="L2308" s="34" t="e">
        <f>#REF!</f>
        <v>#REF!</v>
      </c>
      <c r="M2308" s="34" t="e">
        <f>#REF!</f>
        <v>#REF!</v>
      </c>
      <c r="N2308" s="34" t="e">
        <f>#REF!</f>
        <v>#REF!</v>
      </c>
      <c r="O2308" s="35" t="e">
        <f t="shared" si="288"/>
        <v>#REF!</v>
      </c>
      <c r="P2308" s="35" t="e">
        <f t="shared" si="289"/>
        <v>#REF!</v>
      </c>
      <c r="Q2308" s="35" t="e">
        <f t="shared" si="290"/>
        <v>#REF!</v>
      </c>
      <c r="R2308" s="35" t="e">
        <f t="shared" si="291"/>
        <v>#REF!</v>
      </c>
      <c r="S2308" s="35" t="e">
        <f t="shared" si="292"/>
        <v>#REF!</v>
      </c>
      <c r="T2308" s="35" t="e">
        <f t="shared" si="293"/>
        <v>#REF!</v>
      </c>
      <c r="U2308" s="36" t="e">
        <f t="shared" si="294"/>
        <v>#REF!</v>
      </c>
      <c r="V2308" s="37" t="e">
        <f t="shared" si="295"/>
        <v>#REF!</v>
      </c>
    </row>
    <row r="2309" spans="1:22" x14ac:dyDescent="0.25">
      <c r="A2309" s="33" t="e">
        <f>#REF!</f>
        <v>#REF!</v>
      </c>
      <c r="B2309" s="34" t="e">
        <f>#REF!</f>
        <v>#REF!</v>
      </c>
      <c r="C2309" s="34" t="e">
        <f>#REF!</f>
        <v>#REF!</v>
      </c>
      <c r="D2309" s="34" t="e">
        <f>#REF!</f>
        <v>#REF!</v>
      </c>
      <c r="E2309" s="34" t="e">
        <f>#REF!</f>
        <v>#REF!</v>
      </c>
      <c r="F2309" s="34" t="e">
        <f>#REF!</f>
        <v>#REF!</v>
      </c>
      <c r="G2309" s="34" t="e">
        <f>#REF!</f>
        <v>#REF!</v>
      </c>
      <c r="H2309" s="34" t="e">
        <f>#REF!</f>
        <v>#REF!</v>
      </c>
      <c r="I2309" s="34" t="e">
        <f>#REF!</f>
        <v>#REF!</v>
      </c>
      <c r="J2309" s="34" t="e">
        <f>#REF!</f>
        <v>#REF!</v>
      </c>
      <c r="K2309" s="34" t="e">
        <f>#REF!</f>
        <v>#REF!</v>
      </c>
      <c r="L2309" s="34" t="e">
        <f>#REF!</f>
        <v>#REF!</v>
      </c>
      <c r="M2309" s="34" t="e">
        <f>#REF!</f>
        <v>#REF!</v>
      </c>
      <c r="N2309" s="34" t="e">
        <f>#REF!</f>
        <v>#REF!</v>
      </c>
      <c r="O2309" s="35" t="e">
        <f t="shared" si="288"/>
        <v>#REF!</v>
      </c>
      <c r="P2309" s="35" t="e">
        <f t="shared" si="289"/>
        <v>#REF!</v>
      </c>
      <c r="Q2309" s="35" t="e">
        <f t="shared" si="290"/>
        <v>#REF!</v>
      </c>
      <c r="R2309" s="35" t="e">
        <f t="shared" si="291"/>
        <v>#REF!</v>
      </c>
      <c r="S2309" s="35" t="e">
        <f t="shared" si="292"/>
        <v>#REF!</v>
      </c>
      <c r="T2309" s="35" t="e">
        <f t="shared" si="293"/>
        <v>#REF!</v>
      </c>
      <c r="U2309" s="36" t="e">
        <f t="shared" si="294"/>
        <v>#REF!</v>
      </c>
      <c r="V2309" s="37" t="e">
        <f t="shared" si="295"/>
        <v>#REF!</v>
      </c>
    </row>
    <row r="2310" spans="1:22" x14ac:dyDescent="0.25">
      <c r="A2310" s="33" t="e">
        <f>#REF!</f>
        <v>#REF!</v>
      </c>
      <c r="B2310" s="34" t="e">
        <f>#REF!</f>
        <v>#REF!</v>
      </c>
      <c r="C2310" s="34" t="e">
        <f>#REF!</f>
        <v>#REF!</v>
      </c>
      <c r="D2310" s="34" t="e">
        <f>#REF!</f>
        <v>#REF!</v>
      </c>
      <c r="E2310" s="34" t="e">
        <f>#REF!</f>
        <v>#REF!</v>
      </c>
      <c r="F2310" s="34" t="e">
        <f>#REF!</f>
        <v>#REF!</v>
      </c>
      <c r="G2310" s="34" t="e">
        <f>#REF!</f>
        <v>#REF!</v>
      </c>
      <c r="H2310" s="34" t="e">
        <f>#REF!</f>
        <v>#REF!</v>
      </c>
      <c r="I2310" s="34" t="e">
        <f>#REF!</f>
        <v>#REF!</v>
      </c>
      <c r="J2310" s="34" t="e">
        <f>#REF!</f>
        <v>#REF!</v>
      </c>
      <c r="K2310" s="34" t="e">
        <f>#REF!</f>
        <v>#REF!</v>
      </c>
      <c r="L2310" s="34" t="e">
        <f>#REF!</f>
        <v>#REF!</v>
      </c>
      <c r="M2310" s="34" t="e">
        <f>#REF!</f>
        <v>#REF!</v>
      </c>
      <c r="N2310" s="34" t="e">
        <f>#REF!</f>
        <v>#REF!</v>
      </c>
      <c r="O2310" s="35" t="e">
        <f t="shared" si="288"/>
        <v>#REF!</v>
      </c>
      <c r="P2310" s="35" t="e">
        <f t="shared" si="289"/>
        <v>#REF!</v>
      </c>
      <c r="Q2310" s="35" t="e">
        <f t="shared" si="290"/>
        <v>#REF!</v>
      </c>
      <c r="R2310" s="35" t="e">
        <f t="shared" si="291"/>
        <v>#REF!</v>
      </c>
      <c r="S2310" s="35" t="e">
        <f t="shared" si="292"/>
        <v>#REF!</v>
      </c>
      <c r="T2310" s="35" t="e">
        <f t="shared" si="293"/>
        <v>#REF!</v>
      </c>
      <c r="U2310" s="36" t="e">
        <f t="shared" si="294"/>
        <v>#REF!</v>
      </c>
      <c r="V2310" s="37" t="e">
        <f t="shared" si="295"/>
        <v>#REF!</v>
      </c>
    </row>
    <row r="2311" spans="1:22" x14ac:dyDescent="0.25">
      <c r="A2311" s="33" t="e">
        <f>#REF!</f>
        <v>#REF!</v>
      </c>
      <c r="B2311" s="34" t="e">
        <f>#REF!</f>
        <v>#REF!</v>
      </c>
      <c r="C2311" s="34" t="e">
        <f>#REF!</f>
        <v>#REF!</v>
      </c>
      <c r="D2311" s="34" t="e">
        <f>#REF!</f>
        <v>#REF!</v>
      </c>
      <c r="E2311" s="34" t="e">
        <f>#REF!</f>
        <v>#REF!</v>
      </c>
      <c r="F2311" s="34" t="e">
        <f>#REF!</f>
        <v>#REF!</v>
      </c>
      <c r="G2311" s="34" t="e">
        <f>#REF!</f>
        <v>#REF!</v>
      </c>
      <c r="H2311" s="34" t="e">
        <f>#REF!</f>
        <v>#REF!</v>
      </c>
      <c r="I2311" s="34" t="e">
        <f>#REF!</f>
        <v>#REF!</v>
      </c>
      <c r="J2311" s="34" t="e">
        <f>#REF!</f>
        <v>#REF!</v>
      </c>
      <c r="K2311" s="34" t="e">
        <f>#REF!</f>
        <v>#REF!</v>
      </c>
      <c r="L2311" s="34" t="e">
        <f>#REF!</f>
        <v>#REF!</v>
      </c>
      <c r="M2311" s="34" t="e">
        <f>#REF!</f>
        <v>#REF!</v>
      </c>
      <c r="N2311" s="34" t="e">
        <f>#REF!</f>
        <v>#REF!</v>
      </c>
      <c r="O2311" s="35" t="e">
        <f t="shared" si="288"/>
        <v>#REF!</v>
      </c>
      <c r="P2311" s="35" t="e">
        <f t="shared" si="289"/>
        <v>#REF!</v>
      </c>
      <c r="Q2311" s="35" t="e">
        <f t="shared" si="290"/>
        <v>#REF!</v>
      </c>
      <c r="R2311" s="35" t="e">
        <f t="shared" si="291"/>
        <v>#REF!</v>
      </c>
      <c r="S2311" s="35" t="e">
        <f t="shared" si="292"/>
        <v>#REF!</v>
      </c>
      <c r="T2311" s="35" t="e">
        <f t="shared" si="293"/>
        <v>#REF!</v>
      </c>
      <c r="U2311" s="36" t="e">
        <f t="shared" si="294"/>
        <v>#REF!</v>
      </c>
      <c r="V2311" s="37" t="e">
        <f t="shared" si="295"/>
        <v>#REF!</v>
      </c>
    </row>
    <row r="2312" spans="1:22" x14ac:dyDescent="0.25">
      <c r="A2312" s="33" t="e">
        <f>#REF!</f>
        <v>#REF!</v>
      </c>
      <c r="B2312" s="34" t="e">
        <f>#REF!</f>
        <v>#REF!</v>
      </c>
      <c r="C2312" s="34" t="e">
        <f>#REF!</f>
        <v>#REF!</v>
      </c>
      <c r="D2312" s="34" t="e">
        <f>#REF!</f>
        <v>#REF!</v>
      </c>
      <c r="E2312" s="34" t="e">
        <f>#REF!</f>
        <v>#REF!</v>
      </c>
      <c r="F2312" s="34" t="e">
        <f>#REF!</f>
        <v>#REF!</v>
      </c>
      <c r="G2312" s="34" t="e">
        <f>#REF!</f>
        <v>#REF!</v>
      </c>
      <c r="H2312" s="34" t="e">
        <f>#REF!</f>
        <v>#REF!</v>
      </c>
      <c r="I2312" s="34" t="e">
        <f>#REF!</f>
        <v>#REF!</v>
      </c>
      <c r="J2312" s="34" t="e">
        <f>#REF!</f>
        <v>#REF!</v>
      </c>
      <c r="K2312" s="34" t="e">
        <f>#REF!</f>
        <v>#REF!</v>
      </c>
      <c r="L2312" s="34" t="e">
        <f>#REF!</f>
        <v>#REF!</v>
      </c>
      <c r="M2312" s="34" t="e">
        <f>#REF!</f>
        <v>#REF!</v>
      </c>
      <c r="N2312" s="34" t="e">
        <f>#REF!</f>
        <v>#REF!</v>
      </c>
      <c r="O2312" s="35" t="e">
        <f t="shared" si="288"/>
        <v>#REF!</v>
      </c>
      <c r="P2312" s="35" t="e">
        <f t="shared" si="289"/>
        <v>#REF!</v>
      </c>
      <c r="Q2312" s="35" t="e">
        <f t="shared" si="290"/>
        <v>#REF!</v>
      </c>
      <c r="R2312" s="35" t="e">
        <f t="shared" si="291"/>
        <v>#REF!</v>
      </c>
      <c r="S2312" s="35" t="e">
        <f t="shared" si="292"/>
        <v>#REF!</v>
      </c>
      <c r="T2312" s="35" t="e">
        <f t="shared" si="293"/>
        <v>#REF!</v>
      </c>
      <c r="U2312" s="36" t="e">
        <f t="shared" si="294"/>
        <v>#REF!</v>
      </c>
      <c r="V2312" s="37" t="e">
        <f t="shared" si="295"/>
        <v>#REF!</v>
      </c>
    </row>
    <row r="2313" spans="1:22" x14ac:dyDescent="0.25">
      <c r="A2313" s="33" t="e">
        <f>#REF!</f>
        <v>#REF!</v>
      </c>
      <c r="B2313" s="34" t="e">
        <f>#REF!</f>
        <v>#REF!</v>
      </c>
      <c r="C2313" s="34" t="e">
        <f>#REF!</f>
        <v>#REF!</v>
      </c>
      <c r="D2313" s="34" t="e">
        <f>#REF!</f>
        <v>#REF!</v>
      </c>
      <c r="E2313" s="34" t="e">
        <f>#REF!</f>
        <v>#REF!</v>
      </c>
      <c r="F2313" s="34" t="e">
        <f>#REF!</f>
        <v>#REF!</v>
      </c>
      <c r="G2313" s="34" t="e">
        <f>#REF!</f>
        <v>#REF!</v>
      </c>
      <c r="H2313" s="34" t="e">
        <f>#REF!</f>
        <v>#REF!</v>
      </c>
      <c r="I2313" s="34" t="e">
        <f>#REF!</f>
        <v>#REF!</v>
      </c>
      <c r="J2313" s="34" t="e">
        <f>#REF!</f>
        <v>#REF!</v>
      </c>
      <c r="K2313" s="34" t="e">
        <f>#REF!</f>
        <v>#REF!</v>
      </c>
      <c r="L2313" s="34" t="e">
        <f>#REF!</f>
        <v>#REF!</v>
      </c>
      <c r="M2313" s="34" t="e">
        <f>#REF!</f>
        <v>#REF!</v>
      </c>
      <c r="N2313" s="34" t="e">
        <f>#REF!</f>
        <v>#REF!</v>
      </c>
      <c r="O2313" s="35" t="e">
        <f t="shared" si="288"/>
        <v>#REF!</v>
      </c>
      <c r="P2313" s="35" t="e">
        <f t="shared" si="289"/>
        <v>#REF!</v>
      </c>
      <c r="Q2313" s="35" t="e">
        <f t="shared" si="290"/>
        <v>#REF!</v>
      </c>
      <c r="R2313" s="35" t="e">
        <f t="shared" si="291"/>
        <v>#REF!</v>
      </c>
      <c r="S2313" s="35" t="e">
        <f t="shared" si="292"/>
        <v>#REF!</v>
      </c>
      <c r="T2313" s="35" t="e">
        <f t="shared" si="293"/>
        <v>#REF!</v>
      </c>
      <c r="U2313" s="36" t="e">
        <f t="shared" si="294"/>
        <v>#REF!</v>
      </c>
      <c r="V2313" s="37" t="e">
        <f t="shared" si="295"/>
        <v>#REF!</v>
      </c>
    </row>
    <row r="2314" spans="1:22" x14ac:dyDescent="0.25">
      <c r="A2314" s="33" t="e">
        <f>#REF!</f>
        <v>#REF!</v>
      </c>
      <c r="B2314" s="34" t="e">
        <f>#REF!</f>
        <v>#REF!</v>
      </c>
      <c r="C2314" s="34" t="e">
        <f>#REF!</f>
        <v>#REF!</v>
      </c>
      <c r="D2314" s="34" t="e">
        <f>#REF!</f>
        <v>#REF!</v>
      </c>
      <c r="E2314" s="34" t="e">
        <f>#REF!</f>
        <v>#REF!</v>
      </c>
      <c r="F2314" s="34" t="e">
        <f>#REF!</f>
        <v>#REF!</v>
      </c>
      <c r="G2314" s="34" t="e">
        <f>#REF!</f>
        <v>#REF!</v>
      </c>
      <c r="H2314" s="34" t="e">
        <f>#REF!</f>
        <v>#REF!</v>
      </c>
      <c r="I2314" s="34" t="e">
        <f>#REF!</f>
        <v>#REF!</v>
      </c>
      <c r="J2314" s="34" t="e">
        <f>#REF!</f>
        <v>#REF!</v>
      </c>
      <c r="K2314" s="34" t="e">
        <f>#REF!</f>
        <v>#REF!</v>
      </c>
      <c r="L2314" s="34" t="e">
        <f>#REF!</f>
        <v>#REF!</v>
      </c>
      <c r="M2314" s="34" t="e">
        <f>#REF!</f>
        <v>#REF!</v>
      </c>
      <c r="N2314" s="34" t="e">
        <f>#REF!</f>
        <v>#REF!</v>
      </c>
      <c r="O2314" s="35" t="e">
        <f t="shared" si="288"/>
        <v>#REF!</v>
      </c>
      <c r="P2314" s="35" t="e">
        <f t="shared" si="289"/>
        <v>#REF!</v>
      </c>
      <c r="Q2314" s="35" t="e">
        <f t="shared" si="290"/>
        <v>#REF!</v>
      </c>
      <c r="R2314" s="35" t="e">
        <f t="shared" si="291"/>
        <v>#REF!</v>
      </c>
      <c r="S2314" s="35" t="e">
        <f t="shared" si="292"/>
        <v>#REF!</v>
      </c>
      <c r="T2314" s="35" t="e">
        <f t="shared" si="293"/>
        <v>#REF!</v>
      </c>
      <c r="U2314" s="36" t="e">
        <f t="shared" si="294"/>
        <v>#REF!</v>
      </c>
      <c r="V2314" s="37" t="e">
        <f t="shared" si="295"/>
        <v>#REF!</v>
      </c>
    </row>
    <row r="2315" spans="1:22" x14ac:dyDescent="0.25">
      <c r="A2315" s="33" t="e">
        <f>#REF!</f>
        <v>#REF!</v>
      </c>
      <c r="B2315" s="34" t="e">
        <f>#REF!</f>
        <v>#REF!</v>
      </c>
      <c r="C2315" s="34" t="e">
        <f>#REF!</f>
        <v>#REF!</v>
      </c>
      <c r="D2315" s="34" t="e">
        <f>#REF!</f>
        <v>#REF!</v>
      </c>
      <c r="E2315" s="34" t="e">
        <f>#REF!</f>
        <v>#REF!</v>
      </c>
      <c r="F2315" s="34" t="e">
        <f>#REF!</f>
        <v>#REF!</v>
      </c>
      <c r="G2315" s="34" t="e">
        <f>#REF!</f>
        <v>#REF!</v>
      </c>
      <c r="H2315" s="34" t="e">
        <f>#REF!</f>
        <v>#REF!</v>
      </c>
      <c r="I2315" s="34" t="e">
        <f>#REF!</f>
        <v>#REF!</v>
      </c>
      <c r="J2315" s="34" t="e">
        <f>#REF!</f>
        <v>#REF!</v>
      </c>
      <c r="K2315" s="34" t="e">
        <f>#REF!</f>
        <v>#REF!</v>
      </c>
      <c r="L2315" s="34" t="e">
        <f>#REF!</f>
        <v>#REF!</v>
      </c>
      <c r="M2315" s="34" t="e">
        <f>#REF!</f>
        <v>#REF!</v>
      </c>
      <c r="N2315" s="34" t="e">
        <f>#REF!</f>
        <v>#REF!</v>
      </c>
      <c r="O2315" s="35" t="e">
        <f t="shared" si="288"/>
        <v>#REF!</v>
      </c>
      <c r="P2315" s="35" t="e">
        <f t="shared" si="289"/>
        <v>#REF!</v>
      </c>
      <c r="Q2315" s="35" t="e">
        <f t="shared" si="290"/>
        <v>#REF!</v>
      </c>
      <c r="R2315" s="35" t="e">
        <f t="shared" si="291"/>
        <v>#REF!</v>
      </c>
      <c r="S2315" s="35" t="e">
        <f t="shared" si="292"/>
        <v>#REF!</v>
      </c>
      <c r="T2315" s="35" t="e">
        <f t="shared" si="293"/>
        <v>#REF!</v>
      </c>
      <c r="U2315" s="36" t="e">
        <f t="shared" si="294"/>
        <v>#REF!</v>
      </c>
      <c r="V2315" s="37" t="e">
        <f t="shared" si="295"/>
        <v>#REF!</v>
      </c>
    </row>
    <row r="2316" spans="1:22" x14ac:dyDescent="0.25">
      <c r="A2316" s="33" t="e">
        <f>#REF!</f>
        <v>#REF!</v>
      </c>
      <c r="B2316" s="34" t="e">
        <f>#REF!</f>
        <v>#REF!</v>
      </c>
      <c r="C2316" s="34" t="e">
        <f>#REF!</f>
        <v>#REF!</v>
      </c>
      <c r="D2316" s="34" t="e">
        <f>#REF!</f>
        <v>#REF!</v>
      </c>
      <c r="E2316" s="34" t="e">
        <f>#REF!</f>
        <v>#REF!</v>
      </c>
      <c r="F2316" s="34" t="e">
        <f>#REF!</f>
        <v>#REF!</v>
      </c>
      <c r="G2316" s="34" t="e">
        <f>#REF!</f>
        <v>#REF!</v>
      </c>
      <c r="H2316" s="34" t="e">
        <f>#REF!</f>
        <v>#REF!</v>
      </c>
      <c r="I2316" s="34" t="e">
        <f>#REF!</f>
        <v>#REF!</v>
      </c>
      <c r="J2316" s="34" t="e">
        <f>#REF!</f>
        <v>#REF!</v>
      </c>
      <c r="K2316" s="34" t="e">
        <f>#REF!</f>
        <v>#REF!</v>
      </c>
      <c r="L2316" s="34" t="e">
        <f>#REF!</f>
        <v>#REF!</v>
      </c>
      <c r="M2316" s="34" t="e">
        <f>#REF!</f>
        <v>#REF!</v>
      </c>
      <c r="N2316" s="34" t="e">
        <f>#REF!</f>
        <v>#REF!</v>
      </c>
      <c r="O2316" s="35" t="e">
        <f t="shared" si="288"/>
        <v>#REF!</v>
      </c>
      <c r="P2316" s="35" t="e">
        <f t="shared" si="289"/>
        <v>#REF!</v>
      </c>
      <c r="Q2316" s="35" t="e">
        <f t="shared" si="290"/>
        <v>#REF!</v>
      </c>
      <c r="R2316" s="35" t="e">
        <f t="shared" si="291"/>
        <v>#REF!</v>
      </c>
      <c r="S2316" s="35" t="e">
        <f t="shared" si="292"/>
        <v>#REF!</v>
      </c>
      <c r="T2316" s="35" t="e">
        <f t="shared" si="293"/>
        <v>#REF!</v>
      </c>
      <c r="U2316" s="36" t="e">
        <f t="shared" si="294"/>
        <v>#REF!</v>
      </c>
      <c r="V2316" s="37" t="e">
        <f t="shared" si="295"/>
        <v>#REF!</v>
      </c>
    </row>
    <row r="2317" spans="1:22" x14ac:dyDescent="0.25">
      <c r="A2317" s="33" t="e">
        <f>#REF!</f>
        <v>#REF!</v>
      </c>
      <c r="B2317" s="34" t="e">
        <f>#REF!</f>
        <v>#REF!</v>
      </c>
      <c r="C2317" s="34" t="e">
        <f>#REF!</f>
        <v>#REF!</v>
      </c>
      <c r="D2317" s="34" t="e">
        <f>#REF!</f>
        <v>#REF!</v>
      </c>
      <c r="E2317" s="34" t="e">
        <f>#REF!</f>
        <v>#REF!</v>
      </c>
      <c r="F2317" s="34" t="e">
        <f>#REF!</f>
        <v>#REF!</v>
      </c>
      <c r="G2317" s="34" t="e">
        <f>#REF!</f>
        <v>#REF!</v>
      </c>
      <c r="H2317" s="34" t="e">
        <f>#REF!</f>
        <v>#REF!</v>
      </c>
      <c r="I2317" s="34" t="e">
        <f>#REF!</f>
        <v>#REF!</v>
      </c>
      <c r="J2317" s="34" t="e">
        <f>#REF!</f>
        <v>#REF!</v>
      </c>
      <c r="K2317" s="34" t="e">
        <f>#REF!</f>
        <v>#REF!</v>
      </c>
      <c r="L2317" s="34" t="e">
        <f>#REF!</f>
        <v>#REF!</v>
      </c>
      <c r="M2317" s="34" t="e">
        <f>#REF!</f>
        <v>#REF!</v>
      </c>
      <c r="N2317" s="34" t="e">
        <f>#REF!</f>
        <v>#REF!</v>
      </c>
      <c r="O2317" s="35" t="e">
        <f t="shared" si="288"/>
        <v>#REF!</v>
      </c>
      <c r="P2317" s="35" t="e">
        <f t="shared" si="289"/>
        <v>#REF!</v>
      </c>
      <c r="Q2317" s="35" t="e">
        <f t="shared" si="290"/>
        <v>#REF!</v>
      </c>
      <c r="R2317" s="35" t="e">
        <f t="shared" si="291"/>
        <v>#REF!</v>
      </c>
      <c r="S2317" s="35" t="e">
        <f t="shared" si="292"/>
        <v>#REF!</v>
      </c>
      <c r="T2317" s="35" t="e">
        <f t="shared" si="293"/>
        <v>#REF!</v>
      </c>
      <c r="U2317" s="36" t="e">
        <f t="shared" si="294"/>
        <v>#REF!</v>
      </c>
      <c r="V2317" s="37" t="e">
        <f t="shared" si="295"/>
        <v>#REF!</v>
      </c>
    </row>
    <row r="2318" spans="1:22" x14ac:dyDescent="0.25">
      <c r="A2318" s="33" t="e">
        <f>#REF!</f>
        <v>#REF!</v>
      </c>
      <c r="B2318" s="34" t="e">
        <f>#REF!</f>
        <v>#REF!</v>
      </c>
      <c r="C2318" s="34" t="e">
        <f>#REF!</f>
        <v>#REF!</v>
      </c>
      <c r="D2318" s="34" t="e">
        <f>#REF!</f>
        <v>#REF!</v>
      </c>
      <c r="E2318" s="34" t="e">
        <f>#REF!</f>
        <v>#REF!</v>
      </c>
      <c r="F2318" s="34" t="e">
        <f>#REF!</f>
        <v>#REF!</v>
      </c>
      <c r="G2318" s="34" t="e">
        <f>#REF!</f>
        <v>#REF!</v>
      </c>
      <c r="H2318" s="34" t="e">
        <f>#REF!</f>
        <v>#REF!</v>
      </c>
      <c r="I2318" s="34" t="e">
        <f>#REF!</f>
        <v>#REF!</v>
      </c>
      <c r="J2318" s="34" t="e">
        <f>#REF!</f>
        <v>#REF!</v>
      </c>
      <c r="K2318" s="34" t="e">
        <f>#REF!</f>
        <v>#REF!</v>
      </c>
      <c r="L2318" s="34" t="e">
        <f>#REF!</f>
        <v>#REF!</v>
      </c>
      <c r="M2318" s="34" t="e">
        <f>#REF!</f>
        <v>#REF!</v>
      </c>
      <c r="N2318" s="34" t="e">
        <f>#REF!</f>
        <v>#REF!</v>
      </c>
      <c r="O2318" s="35" t="e">
        <f t="shared" si="288"/>
        <v>#REF!</v>
      </c>
      <c r="P2318" s="35" t="e">
        <f t="shared" si="289"/>
        <v>#REF!</v>
      </c>
      <c r="Q2318" s="35" t="e">
        <f t="shared" si="290"/>
        <v>#REF!</v>
      </c>
      <c r="R2318" s="35" t="e">
        <f t="shared" si="291"/>
        <v>#REF!</v>
      </c>
      <c r="S2318" s="35" t="e">
        <f t="shared" si="292"/>
        <v>#REF!</v>
      </c>
      <c r="T2318" s="35" t="e">
        <f t="shared" si="293"/>
        <v>#REF!</v>
      </c>
      <c r="U2318" s="36" t="e">
        <f t="shared" si="294"/>
        <v>#REF!</v>
      </c>
      <c r="V2318" s="37" t="e">
        <f t="shared" si="295"/>
        <v>#REF!</v>
      </c>
    </row>
    <row r="2319" spans="1:22" x14ac:dyDescent="0.25">
      <c r="A2319" s="33" t="e">
        <f>#REF!</f>
        <v>#REF!</v>
      </c>
      <c r="B2319" s="34" t="e">
        <f>#REF!</f>
        <v>#REF!</v>
      </c>
      <c r="C2319" s="34" t="e">
        <f>#REF!</f>
        <v>#REF!</v>
      </c>
      <c r="D2319" s="34" t="e">
        <f>#REF!</f>
        <v>#REF!</v>
      </c>
      <c r="E2319" s="34" t="e">
        <f>#REF!</f>
        <v>#REF!</v>
      </c>
      <c r="F2319" s="34" t="e">
        <f>#REF!</f>
        <v>#REF!</v>
      </c>
      <c r="G2319" s="34" t="e">
        <f>#REF!</f>
        <v>#REF!</v>
      </c>
      <c r="H2319" s="34" t="e">
        <f>#REF!</f>
        <v>#REF!</v>
      </c>
      <c r="I2319" s="34" t="e">
        <f>#REF!</f>
        <v>#REF!</v>
      </c>
      <c r="J2319" s="34" t="e">
        <f>#REF!</f>
        <v>#REF!</v>
      </c>
      <c r="K2319" s="34" t="e">
        <f>#REF!</f>
        <v>#REF!</v>
      </c>
      <c r="L2319" s="34" t="e">
        <f>#REF!</f>
        <v>#REF!</v>
      </c>
      <c r="M2319" s="34" t="e">
        <f>#REF!</f>
        <v>#REF!</v>
      </c>
      <c r="N2319" s="34" t="e">
        <f>#REF!</f>
        <v>#REF!</v>
      </c>
      <c r="O2319" s="35" t="e">
        <f t="shared" si="288"/>
        <v>#REF!</v>
      </c>
      <c r="P2319" s="35" t="e">
        <f t="shared" si="289"/>
        <v>#REF!</v>
      </c>
      <c r="Q2319" s="35" t="e">
        <f t="shared" si="290"/>
        <v>#REF!</v>
      </c>
      <c r="R2319" s="35" t="e">
        <f t="shared" si="291"/>
        <v>#REF!</v>
      </c>
      <c r="S2319" s="35" t="e">
        <f t="shared" si="292"/>
        <v>#REF!</v>
      </c>
      <c r="T2319" s="35" t="e">
        <f t="shared" si="293"/>
        <v>#REF!</v>
      </c>
      <c r="U2319" s="36" t="e">
        <f t="shared" si="294"/>
        <v>#REF!</v>
      </c>
      <c r="V2319" s="37" t="e">
        <f t="shared" si="295"/>
        <v>#REF!</v>
      </c>
    </row>
    <row r="2320" spans="1:22" x14ac:dyDescent="0.25">
      <c r="A2320" s="33" t="e">
        <f>#REF!</f>
        <v>#REF!</v>
      </c>
      <c r="B2320" s="34" t="e">
        <f>#REF!</f>
        <v>#REF!</v>
      </c>
      <c r="C2320" s="34" t="e">
        <f>#REF!</f>
        <v>#REF!</v>
      </c>
      <c r="D2320" s="34" t="e">
        <f>#REF!</f>
        <v>#REF!</v>
      </c>
      <c r="E2320" s="34" t="e">
        <f>#REF!</f>
        <v>#REF!</v>
      </c>
      <c r="F2320" s="34" t="e">
        <f>#REF!</f>
        <v>#REF!</v>
      </c>
      <c r="G2320" s="34" t="e">
        <f>#REF!</f>
        <v>#REF!</v>
      </c>
      <c r="H2320" s="34" t="e">
        <f>#REF!</f>
        <v>#REF!</v>
      </c>
      <c r="I2320" s="34" t="e">
        <f>#REF!</f>
        <v>#REF!</v>
      </c>
      <c r="J2320" s="34" t="e">
        <f>#REF!</f>
        <v>#REF!</v>
      </c>
      <c r="K2320" s="34" t="e">
        <f>#REF!</f>
        <v>#REF!</v>
      </c>
      <c r="L2320" s="34" t="e">
        <f>#REF!</f>
        <v>#REF!</v>
      </c>
      <c r="M2320" s="34" t="e">
        <f>#REF!</f>
        <v>#REF!</v>
      </c>
      <c r="N2320" s="34" t="e">
        <f>#REF!</f>
        <v>#REF!</v>
      </c>
      <c r="O2320" s="35" t="e">
        <f t="shared" si="288"/>
        <v>#REF!</v>
      </c>
      <c r="P2320" s="35" t="e">
        <f t="shared" si="289"/>
        <v>#REF!</v>
      </c>
      <c r="Q2320" s="35" t="e">
        <f t="shared" si="290"/>
        <v>#REF!</v>
      </c>
      <c r="R2320" s="35" t="e">
        <f t="shared" si="291"/>
        <v>#REF!</v>
      </c>
      <c r="S2320" s="35" t="e">
        <f t="shared" si="292"/>
        <v>#REF!</v>
      </c>
      <c r="T2320" s="35" t="e">
        <f t="shared" si="293"/>
        <v>#REF!</v>
      </c>
      <c r="U2320" s="36" t="e">
        <f t="shared" si="294"/>
        <v>#REF!</v>
      </c>
      <c r="V2320" s="37" t="e">
        <f t="shared" si="295"/>
        <v>#REF!</v>
      </c>
    </row>
    <row r="2321" spans="1:22" x14ac:dyDescent="0.25">
      <c r="A2321" s="33" t="e">
        <f>#REF!</f>
        <v>#REF!</v>
      </c>
      <c r="B2321" s="34" t="e">
        <f>#REF!</f>
        <v>#REF!</v>
      </c>
      <c r="C2321" s="34" t="e">
        <f>#REF!</f>
        <v>#REF!</v>
      </c>
      <c r="D2321" s="34" t="e">
        <f>#REF!</f>
        <v>#REF!</v>
      </c>
      <c r="E2321" s="34" t="e">
        <f>#REF!</f>
        <v>#REF!</v>
      </c>
      <c r="F2321" s="34" t="e">
        <f>#REF!</f>
        <v>#REF!</v>
      </c>
      <c r="G2321" s="34" t="e">
        <f>#REF!</f>
        <v>#REF!</v>
      </c>
      <c r="H2321" s="34" t="e">
        <f>#REF!</f>
        <v>#REF!</v>
      </c>
      <c r="I2321" s="34" t="e">
        <f>#REF!</f>
        <v>#REF!</v>
      </c>
      <c r="J2321" s="34" t="e">
        <f>#REF!</f>
        <v>#REF!</v>
      </c>
      <c r="K2321" s="34" t="e">
        <f>#REF!</f>
        <v>#REF!</v>
      </c>
      <c r="L2321" s="34" t="e">
        <f>#REF!</f>
        <v>#REF!</v>
      </c>
      <c r="M2321" s="34" t="e">
        <f>#REF!</f>
        <v>#REF!</v>
      </c>
      <c r="N2321" s="34" t="e">
        <f>#REF!</f>
        <v>#REF!</v>
      </c>
      <c r="O2321" s="35" t="e">
        <f t="shared" si="288"/>
        <v>#REF!</v>
      </c>
      <c r="P2321" s="35" t="e">
        <f t="shared" si="289"/>
        <v>#REF!</v>
      </c>
      <c r="Q2321" s="35" t="e">
        <f t="shared" si="290"/>
        <v>#REF!</v>
      </c>
      <c r="R2321" s="35" t="e">
        <f t="shared" si="291"/>
        <v>#REF!</v>
      </c>
      <c r="S2321" s="35" t="e">
        <f t="shared" si="292"/>
        <v>#REF!</v>
      </c>
      <c r="T2321" s="35" t="e">
        <f t="shared" si="293"/>
        <v>#REF!</v>
      </c>
      <c r="U2321" s="36" t="e">
        <f t="shared" si="294"/>
        <v>#REF!</v>
      </c>
      <c r="V2321" s="37" t="e">
        <f t="shared" si="295"/>
        <v>#REF!</v>
      </c>
    </row>
    <row r="2322" spans="1:22" x14ac:dyDescent="0.25">
      <c r="A2322" s="33" t="e">
        <f>#REF!</f>
        <v>#REF!</v>
      </c>
      <c r="B2322" s="34" t="e">
        <f>#REF!</f>
        <v>#REF!</v>
      </c>
      <c r="C2322" s="34" t="e">
        <f>#REF!</f>
        <v>#REF!</v>
      </c>
      <c r="D2322" s="34" t="e">
        <f>#REF!</f>
        <v>#REF!</v>
      </c>
      <c r="E2322" s="34" t="e">
        <f>#REF!</f>
        <v>#REF!</v>
      </c>
      <c r="F2322" s="34" t="e">
        <f>#REF!</f>
        <v>#REF!</v>
      </c>
      <c r="G2322" s="34" t="e">
        <f>#REF!</f>
        <v>#REF!</v>
      </c>
      <c r="H2322" s="34" t="e">
        <f>#REF!</f>
        <v>#REF!</v>
      </c>
      <c r="I2322" s="34" t="e">
        <f>#REF!</f>
        <v>#REF!</v>
      </c>
      <c r="J2322" s="34" t="e">
        <f>#REF!</f>
        <v>#REF!</v>
      </c>
      <c r="K2322" s="34" t="e">
        <f>#REF!</f>
        <v>#REF!</v>
      </c>
      <c r="L2322" s="34" t="e">
        <f>#REF!</f>
        <v>#REF!</v>
      </c>
      <c r="M2322" s="34" t="e">
        <f>#REF!</f>
        <v>#REF!</v>
      </c>
      <c r="N2322" s="34" t="e">
        <f>#REF!</f>
        <v>#REF!</v>
      </c>
      <c r="O2322" s="35" t="e">
        <f t="shared" si="288"/>
        <v>#REF!</v>
      </c>
      <c r="P2322" s="35" t="e">
        <f t="shared" si="289"/>
        <v>#REF!</v>
      </c>
      <c r="Q2322" s="35" t="e">
        <f t="shared" si="290"/>
        <v>#REF!</v>
      </c>
      <c r="R2322" s="35" t="e">
        <f t="shared" si="291"/>
        <v>#REF!</v>
      </c>
      <c r="S2322" s="35" t="e">
        <f t="shared" si="292"/>
        <v>#REF!</v>
      </c>
      <c r="T2322" s="35" t="e">
        <f t="shared" si="293"/>
        <v>#REF!</v>
      </c>
      <c r="U2322" s="36" t="e">
        <f t="shared" si="294"/>
        <v>#REF!</v>
      </c>
      <c r="V2322" s="37" t="e">
        <f t="shared" si="295"/>
        <v>#REF!</v>
      </c>
    </row>
    <row r="2323" spans="1:22" x14ac:dyDescent="0.25">
      <c r="A2323" s="33" t="e">
        <f>#REF!</f>
        <v>#REF!</v>
      </c>
      <c r="B2323" s="34" t="e">
        <f>#REF!</f>
        <v>#REF!</v>
      </c>
      <c r="C2323" s="34" t="e">
        <f>#REF!</f>
        <v>#REF!</v>
      </c>
      <c r="D2323" s="34" t="e">
        <f>#REF!</f>
        <v>#REF!</v>
      </c>
      <c r="E2323" s="34" t="e">
        <f>#REF!</f>
        <v>#REF!</v>
      </c>
      <c r="F2323" s="34" t="e">
        <f>#REF!</f>
        <v>#REF!</v>
      </c>
      <c r="G2323" s="34" t="e">
        <f>#REF!</f>
        <v>#REF!</v>
      </c>
      <c r="H2323" s="34" t="e">
        <f>#REF!</f>
        <v>#REF!</v>
      </c>
      <c r="I2323" s="34" t="e">
        <f>#REF!</f>
        <v>#REF!</v>
      </c>
      <c r="J2323" s="34" t="e">
        <f>#REF!</f>
        <v>#REF!</v>
      </c>
      <c r="K2323" s="34" t="e">
        <f>#REF!</f>
        <v>#REF!</v>
      </c>
      <c r="L2323" s="34" t="e">
        <f>#REF!</f>
        <v>#REF!</v>
      </c>
      <c r="M2323" s="34" t="e">
        <f>#REF!</f>
        <v>#REF!</v>
      </c>
      <c r="N2323" s="34" t="e">
        <f>#REF!</f>
        <v>#REF!</v>
      </c>
      <c r="O2323" s="35" t="e">
        <f t="shared" si="288"/>
        <v>#REF!</v>
      </c>
      <c r="P2323" s="35" t="e">
        <f t="shared" si="289"/>
        <v>#REF!</v>
      </c>
      <c r="Q2323" s="35" t="e">
        <f t="shared" si="290"/>
        <v>#REF!</v>
      </c>
      <c r="R2323" s="35" t="e">
        <f t="shared" si="291"/>
        <v>#REF!</v>
      </c>
      <c r="S2323" s="35" t="e">
        <f t="shared" si="292"/>
        <v>#REF!</v>
      </c>
      <c r="T2323" s="35" t="e">
        <f t="shared" si="293"/>
        <v>#REF!</v>
      </c>
      <c r="U2323" s="36" t="e">
        <f t="shared" si="294"/>
        <v>#REF!</v>
      </c>
      <c r="V2323" s="37" t="e">
        <f t="shared" si="295"/>
        <v>#REF!</v>
      </c>
    </row>
    <row r="2324" spans="1:22" x14ac:dyDescent="0.25">
      <c r="A2324" s="33" t="e">
        <f>#REF!</f>
        <v>#REF!</v>
      </c>
      <c r="B2324" s="34" t="e">
        <f>#REF!</f>
        <v>#REF!</v>
      </c>
      <c r="C2324" s="34" t="e">
        <f>#REF!</f>
        <v>#REF!</v>
      </c>
      <c r="D2324" s="34" t="e">
        <f>#REF!</f>
        <v>#REF!</v>
      </c>
      <c r="E2324" s="34" t="e">
        <f>#REF!</f>
        <v>#REF!</v>
      </c>
      <c r="F2324" s="34" t="e">
        <f>#REF!</f>
        <v>#REF!</v>
      </c>
      <c r="G2324" s="34" t="e">
        <f>#REF!</f>
        <v>#REF!</v>
      </c>
      <c r="H2324" s="34" t="e">
        <f>#REF!</f>
        <v>#REF!</v>
      </c>
      <c r="I2324" s="34" t="e">
        <f>#REF!</f>
        <v>#REF!</v>
      </c>
      <c r="J2324" s="34" t="e">
        <f>#REF!</f>
        <v>#REF!</v>
      </c>
      <c r="K2324" s="34" t="e">
        <f>#REF!</f>
        <v>#REF!</v>
      </c>
      <c r="L2324" s="34" t="e">
        <f>#REF!</f>
        <v>#REF!</v>
      </c>
      <c r="M2324" s="34" t="e">
        <f>#REF!</f>
        <v>#REF!</v>
      </c>
      <c r="N2324" s="34" t="e">
        <f>#REF!</f>
        <v>#REF!</v>
      </c>
      <c r="O2324" s="35" t="e">
        <f t="shared" si="288"/>
        <v>#REF!</v>
      </c>
      <c r="P2324" s="35" t="e">
        <f t="shared" si="289"/>
        <v>#REF!</v>
      </c>
      <c r="Q2324" s="35" t="e">
        <f t="shared" si="290"/>
        <v>#REF!</v>
      </c>
      <c r="R2324" s="35" t="e">
        <f t="shared" si="291"/>
        <v>#REF!</v>
      </c>
      <c r="S2324" s="35" t="e">
        <f t="shared" si="292"/>
        <v>#REF!</v>
      </c>
      <c r="T2324" s="35" t="e">
        <f t="shared" si="293"/>
        <v>#REF!</v>
      </c>
      <c r="U2324" s="36" t="e">
        <f t="shared" si="294"/>
        <v>#REF!</v>
      </c>
      <c r="V2324" s="37" t="e">
        <f t="shared" si="295"/>
        <v>#REF!</v>
      </c>
    </row>
    <row r="2325" spans="1:22" x14ac:dyDescent="0.25">
      <c r="A2325" s="33" t="e">
        <f>#REF!</f>
        <v>#REF!</v>
      </c>
      <c r="B2325" s="34" t="e">
        <f>#REF!</f>
        <v>#REF!</v>
      </c>
      <c r="C2325" s="34" t="e">
        <f>#REF!</f>
        <v>#REF!</v>
      </c>
      <c r="D2325" s="34" t="e">
        <f>#REF!</f>
        <v>#REF!</v>
      </c>
      <c r="E2325" s="34" t="e">
        <f>#REF!</f>
        <v>#REF!</v>
      </c>
      <c r="F2325" s="34" t="e">
        <f>#REF!</f>
        <v>#REF!</v>
      </c>
      <c r="G2325" s="34" t="e">
        <f>#REF!</f>
        <v>#REF!</v>
      </c>
      <c r="H2325" s="34" t="e">
        <f>#REF!</f>
        <v>#REF!</v>
      </c>
      <c r="I2325" s="34" t="e">
        <f>#REF!</f>
        <v>#REF!</v>
      </c>
      <c r="J2325" s="34" t="e">
        <f>#REF!</f>
        <v>#REF!</v>
      </c>
      <c r="K2325" s="34" t="e">
        <f>#REF!</f>
        <v>#REF!</v>
      </c>
      <c r="L2325" s="34" t="e">
        <f>#REF!</f>
        <v>#REF!</v>
      </c>
      <c r="M2325" s="34" t="e">
        <f>#REF!</f>
        <v>#REF!</v>
      </c>
      <c r="N2325" s="34" t="e">
        <f>#REF!</f>
        <v>#REF!</v>
      </c>
      <c r="O2325" s="35" t="e">
        <f t="shared" si="288"/>
        <v>#REF!</v>
      </c>
      <c r="P2325" s="35" t="e">
        <f t="shared" si="289"/>
        <v>#REF!</v>
      </c>
      <c r="Q2325" s="35" t="e">
        <f t="shared" si="290"/>
        <v>#REF!</v>
      </c>
      <c r="R2325" s="35" t="e">
        <f t="shared" si="291"/>
        <v>#REF!</v>
      </c>
      <c r="S2325" s="35" t="e">
        <f t="shared" si="292"/>
        <v>#REF!</v>
      </c>
      <c r="T2325" s="35" t="e">
        <f t="shared" si="293"/>
        <v>#REF!</v>
      </c>
      <c r="U2325" s="36" t="e">
        <f t="shared" si="294"/>
        <v>#REF!</v>
      </c>
      <c r="V2325" s="37" t="e">
        <f t="shared" si="295"/>
        <v>#REF!</v>
      </c>
    </row>
    <row r="2326" spans="1:22" x14ac:dyDescent="0.25">
      <c r="A2326" s="33" t="e">
        <f>#REF!</f>
        <v>#REF!</v>
      </c>
      <c r="B2326" s="34" t="e">
        <f>#REF!</f>
        <v>#REF!</v>
      </c>
      <c r="C2326" s="34" t="e">
        <f>#REF!</f>
        <v>#REF!</v>
      </c>
      <c r="D2326" s="34" t="e">
        <f>#REF!</f>
        <v>#REF!</v>
      </c>
      <c r="E2326" s="34" t="e">
        <f>#REF!</f>
        <v>#REF!</v>
      </c>
      <c r="F2326" s="34" t="e">
        <f>#REF!</f>
        <v>#REF!</v>
      </c>
      <c r="G2326" s="34" t="e">
        <f>#REF!</f>
        <v>#REF!</v>
      </c>
      <c r="H2326" s="34" t="e">
        <f>#REF!</f>
        <v>#REF!</v>
      </c>
      <c r="I2326" s="34" t="e">
        <f>#REF!</f>
        <v>#REF!</v>
      </c>
      <c r="J2326" s="34" t="e">
        <f>#REF!</f>
        <v>#REF!</v>
      </c>
      <c r="K2326" s="34" t="e">
        <f>#REF!</f>
        <v>#REF!</v>
      </c>
      <c r="L2326" s="34" t="e">
        <f>#REF!</f>
        <v>#REF!</v>
      </c>
      <c r="M2326" s="34" t="e">
        <f>#REF!</f>
        <v>#REF!</v>
      </c>
      <c r="N2326" s="34" t="e">
        <f>#REF!</f>
        <v>#REF!</v>
      </c>
      <c r="O2326" s="35" t="e">
        <f t="shared" si="288"/>
        <v>#REF!</v>
      </c>
      <c r="P2326" s="35" t="e">
        <f t="shared" si="289"/>
        <v>#REF!</v>
      </c>
      <c r="Q2326" s="35" t="e">
        <f t="shared" si="290"/>
        <v>#REF!</v>
      </c>
      <c r="R2326" s="35" t="e">
        <f t="shared" si="291"/>
        <v>#REF!</v>
      </c>
      <c r="S2326" s="35" t="e">
        <f t="shared" si="292"/>
        <v>#REF!</v>
      </c>
      <c r="T2326" s="35" t="e">
        <f t="shared" si="293"/>
        <v>#REF!</v>
      </c>
      <c r="U2326" s="36" t="e">
        <f t="shared" si="294"/>
        <v>#REF!</v>
      </c>
      <c r="V2326" s="37" t="e">
        <f t="shared" si="295"/>
        <v>#REF!</v>
      </c>
    </row>
    <row r="2327" spans="1:22" x14ac:dyDescent="0.25">
      <c r="A2327" s="33" t="e">
        <f>#REF!</f>
        <v>#REF!</v>
      </c>
      <c r="B2327" s="34" t="e">
        <f>#REF!</f>
        <v>#REF!</v>
      </c>
      <c r="C2327" s="34" t="e">
        <f>#REF!</f>
        <v>#REF!</v>
      </c>
      <c r="D2327" s="34" t="e">
        <f>#REF!</f>
        <v>#REF!</v>
      </c>
      <c r="E2327" s="34" t="e">
        <f>#REF!</f>
        <v>#REF!</v>
      </c>
      <c r="F2327" s="34" t="e">
        <f>#REF!</f>
        <v>#REF!</v>
      </c>
      <c r="G2327" s="34" t="e">
        <f>#REF!</f>
        <v>#REF!</v>
      </c>
      <c r="H2327" s="34" t="e">
        <f>#REF!</f>
        <v>#REF!</v>
      </c>
      <c r="I2327" s="34" t="e">
        <f>#REF!</f>
        <v>#REF!</v>
      </c>
      <c r="J2327" s="34" t="e">
        <f>#REF!</f>
        <v>#REF!</v>
      </c>
      <c r="K2327" s="34" t="e">
        <f>#REF!</f>
        <v>#REF!</v>
      </c>
      <c r="L2327" s="34" t="e">
        <f>#REF!</f>
        <v>#REF!</v>
      </c>
      <c r="M2327" s="34" t="e">
        <f>#REF!</f>
        <v>#REF!</v>
      </c>
      <c r="N2327" s="34" t="e">
        <f>#REF!</f>
        <v>#REF!</v>
      </c>
      <c r="O2327" s="35" t="e">
        <f t="shared" si="288"/>
        <v>#REF!</v>
      </c>
      <c r="P2327" s="35" t="e">
        <f t="shared" si="289"/>
        <v>#REF!</v>
      </c>
      <c r="Q2327" s="35" t="e">
        <f t="shared" si="290"/>
        <v>#REF!</v>
      </c>
      <c r="R2327" s="35" t="e">
        <f t="shared" si="291"/>
        <v>#REF!</v>
      </c>
      <c r="S2327" s="35" t="e">
        <f t="shared" si="292"/>
        <v>#REF!</v>
      </c>
      <c r="T2327" s="35" t="e">
        <f t="shared" si="293"/>
        <v>#REF!</v>
      </c>
      <c r="U2327" s="36" t="e">
        <f t="shared" si="294"/>
        <v>#REF!</v>
      </c>
      <c r="V2327" s="37" t="e">
        <f t="shared" si="295"/>
        <v>#REF!</v>
      </c>
    </row>
    <row r="2328" spans="1:22" x14ac:dyDescent="0.25">
      <c r="A2328" s="33" t="e">
        <f>#REF!</f>
        <v>#REF!</v>
      </c>
      <c r="B2328" s="34" t="e">
        <f>#REF!</f>
        <v>#REF!</v>
      </c>
      <c r="C2328" s="34" t="e">
        <f>#REF!</f>
        <v>#REF!</v>
      </c>
      <c r="D2328" s="34" t="e">
        <f>#REF!</f>
        <v>#REF!</v>
      </c>
      <c r="E2328" s="34" t="e">
        <f>#REF!</f>
        <v>#REF!</v>
      </c>
      <c r="F2328" s="34" t="e">
        <f>#REF!</f>
        <v>#REF!</v>
      </c>
      <c r="G2328" s="34" t="e">
        <f>#REF!</f>
        <v>#REF!</v>
      </c>
      <c r="H2328" s="34" t="e">
        <f>#REF!</f>
        <v>#REF!</v>
      </c>
      <c r="I2328" s="34" t="e">
        <f>#REF!</f>
        <v>#REF!</v>
      </c>
      <c r="J2328" s="34" t="e">
        <f>#REF!</f>
        <v>#REF!</v>
      </c>
      <c r="K2328" s="34" t="e">
        <f>#REF!</f>
        <v>#REF!</v>
      </c>
      <c r="L2328" s="34" t="e">
        <f>#REF!</f>
        <v>#REF!</v>
      </c>
      <c r="M2328" s="34" t="e">
        <f>#REF!</f>
        <v>#REF!</v>
      </c>
      <c r="N2328" s="34" t="e">
        <f>#REF!</f>
        <v>#REF!</v>
      </c>
      <c r="O2328" s="35" t="e">
        <f t="shared" si="288"/>
        <v>#REF!</v>
      </c>
      <c r="P2328" s="35" t="e">
        <f t="shared" si="289"/>
        <v>#REF!</v>
      </c>
      <c r="Q2328" s="35" t="e">
        <f t="shared" si="290"/>
        <v>#REF!</v>
      </c>
      <c r="R2328" s="35" t="e">
        <f t="shared" si="291"/>
        <v>#REF!</v>
      </c>
      <c r="S2328" s="35" t="e">
        <f t="shared" si="292"/>
        <v>#REF!</v>
      </c>
      <c r="T2328" s="35" t="e">
        <f t="shared" si="293"/>
        <v>#REF!</v>
      </c>
      <c r="U2328" s="36" t="e">
        <f t="shared" si="294"/>
        <v>#REF!</v>
      </c>
      <c r="V2328" s="37" t="e">
        <f t="shared" si="295"/>
        <v>#REF!</v>
      </c>
    </row>
    <row r="2329" spans="1:22" x14ac:dyDescent="0.25">
      <c r="A2329" s="33" t="e">
        <f>#REF!</f>
        <v>#REF!</v>
      </c>
      <c r="B2329" s="34" t="e">
        <f>#REF!</f>
        <v>#REF!</v>
      </c>
      <c r="C2329" s="34" t="e">
        <f>#REF!</f>
        <v>#REF!</v>
      </c>
      <c r="D2329" s="34" t="e">
        <f>#REF!</f>
        <v>#REF!</v>
      </c>
      <c r="E2329" s="34" t="e">
        <f>#REF!</f>
        <v>#REF!</v>
      </c>
      <c r="F2329" s="34" t="e">
        <f>#REF!</f>
        <v>#REF!</v>
      </c>
      <c r="G2329" s="34" t="e">
        <f>#REF!</f>
        <v>#REF!</v>
      </c>
      <c r="H2329" s="34" t="e">
        <f>#REF!</f>
        <v>#REF!</v>
      </c>
      <c r="I2329" s="34" t="e">
        <f>#REF!</f>
        <v>#REF!</v>
      </c>
      <c r="J2329" s="34" t="e">
        <f>#REF!</f>
        <v>#REF!</v>
      </c>
      <c r="K2329" s="34" t="e">
        <f>#REF!</f>
        <v>#REF!</v>
      </c>
      <c r="L2329" s="34" t="e">
        <f>#REF!</f>
        <v>#REF!</v>
      </c>
      <c r="M2329" s="34" t="e">
        <f>#REF!</f>
        <v>#REF!</v>
      </c>
      <c r="N2329" s="34" t="e">
        <f>#REF!</f>
        <v>#REF!</v>
      </c>
      <c r="O2329" s="35" t="e">
        <f t="shared" si="288"/>
        <v>#REF!</v>
      </c>
      <c r="P2329" s="35" t="e">
        <f t="shared" si="289"/>
        <v>#REF!</v>
      </c>
      <c r="Q2329" s="35" t="e">
        <f t="shared" si="290"/>
        <v>#REF!</v>
      </c>
      <c r="R2329" s="35" t="e">
        <f t="shared" si="291"/>
        <v>#REF!</v>
      </c>
      <c r="S2329" s="35" t="e">
        <f t="shared" si="292"/>
        <v>#REF!</v>
      </c>
      <c r="T2329" s="35" t="e">
        <f t="shared" si="293"/>
        <v>#REF!</v>
      </c>
      <c r="U2329" s="36" t="e">
        <f t="shared" si="294"/>
        <v>#REF!</v>
      </c>
      <c r="V2329" s="37" t="e">
        <f t="shared" si="295"/>
        <v>#REF!</v>
      </c>
    </row>
    <row r="2330" spans="1:22" x14ac:dyDescent="0.25">
      <c r="A2330" s="33" t="e">
        <f>#REF!</f>
        <v>#REF!</v>
      </c>
      <c r="B2330" s="34" t="e">
        <f>#REF!</f>
        <v>#REF!</v>
      </c>
      <c r="C2330" s="34" t="e">
        <f>#REF!</f>
        <v>#REF!</v>
      </c>
      <c r="D2330" s="34" t="e">
        <f>#REF!</f>
        <v>#REF!</v>
      </c>
      <c r="E2330" s="34" t="e">
        <f>#REF!</f>
        <v>#REF!</v>
      </c>
      <c r="F2330" s="34" t="e">
        <f>#REF!</f>
        <v>#REF!</v>
      </c>
      <c r="G2330" s="34" t="e">
        <f>#REF!</f>
        <v>#REF!</v>
      </c>
      <c r="H2330" s="34" t="e">
        <f>#REF!</f>
        <v>#REF!</v>
      </c>
      <c r="I2330" s="34" t="e">
        <f>#REF!</f>
        <v>#REF!</v>
      </c>
      <c r="J2330" s="34" t="e">
        <f>#REF!</f>
        <v>#REF!</v>
      </c>
      <c r="K2330" s="34" t="e">
        <f>#REF!</f>
        <v>#REF!</v>
      </c>
      <c r="L2330" s="34" t="e">
        <f>#REF!</f>
        <v>#REF!</v>
      </c>
      <c r="M2330" s="34" t="e">
        <f>#REF!</f>
        <v>#REF!</v>
      </c>
      <c r="N2330" s="34" t="e">
        <f>#REF!</f>
        <v>#REF!</v>
      </c>
      <c r="O2330" s="35" t="e">
        <f t="shared" si="288"/>
        <v>#REF!</v>
      </c>
      <c r="P2330" s="35" t="e">
        <f t="shared" si="289"/>
        <v>#REF!</v>
      </c>
      <c r="Q2330" s="35" t="e">
        <f t="shared" si="290"/>
        <v>#REF!</v>
      </c>
      <c r="R2330" s="35" t="e">
        <f t="shared" si="291"/>
        <v>#REF!</v>
      </c>
      <c r="S2330" s="35" t="e">
        <f t="shared" si="292"/>
        <v>#REF!</v>
      </c>
      <c r="T2330" s="35" t="e">
        <f t="shared" si="293"/>
        <v>#REF!</v>
      </c>
      <c r="U2330" s="36" t="e">
        <f t="shared" si="294"/>
        <v>#REF!</v>
      </c>
      <c r="V2330" s="37" t="e">
        <f t="shared" si="295"/>
        <v>#REF!</v>
      </c>
    </row>
    <row r="2331" spans="1:22" x14ac:dyDescent="0.25">
      <c r="A2331" s="33" t="e">
        <f>#REF!</f>
        <v>#REF!</v>
      </c>
      <c r="B2331" s="34" t="e">
        <f>#REF!</f>
        <v>#REF!</v>
      </c>
      <c r="C2331" s="34" t="e">
        <f>#REF!</f>
        <v>#REF!</v>
      </c>
      <c r="D2331" s="34" t="e">
        <f>#REF!</f>
        <v>#REF!</v>
      </c>
      <c r="E2331" s="34" t="e">
        <f>#REF!</f>
        <v>#REF!</v>
      </c>
      <c r="F2331" s="34" t="e">
        <f>#REF!</f>
        <v>#REF!</v>
      </c>
      <c r="G2331" s="34" t="e">
        <f>#REF!</f>
        <v>#REF!</v>
      </c>
      <c r="H2331" s="34" t="e">
        <f>#REF!</f>
        <v>#REF!</v>
      </c>
      <c r="I2331" s="34" t="e">
        <f>#REF!</f>
        <v>#REF!</v>
      </c>
      <c r="J2331" s="34" t="e">
        <f>#REF!</f>
        <v>#REF!</v>
      </c>
      <c r="K2331" s="34" t="e">
        <f>#REF!</f>
        <v>#REF!</v>
      </c>
      <c r="L2331" s="34" t="e">
        <f>#REF!</f>
        <v>#REF!</v>
      </c>
      <c r="M2331" s="34" t="e">
        <f>#REF!</f>
        <v>#REF!</v>
      </c>
      <c r="N2331" s="34" t="e">
        <f>#REF!</f>
        <v>#REF!</v>
      </c>
      <c r="O2331" s="35" t="e">
        <f t="shared" si="288"/>
        <v>#REF!</v>
      </c>
      <c r="P2331" s="35" t="e">
        <f t="shared" si="289"/>
        <v>#REF!</v>
      </c>
      <c r="Q2331" s="35" t="e">
        <f t="shared" si="290"/>
        <v>#REF!</v>
      </c>
      <c r="R2331" s="35" t="e">
        <f t="shared" si="291"/>
        <v>#REF!</v>
      </c>
      <c r="S2331" s="35" t="e">
        <f t="shared" si="292"/>
        <v>#REF!</v>
      </c>
      <c r="T2331" s="35" t="e">
        <f t="shared" si="293"/>
        <v>#REF!</v>
      </c>
      <c r="U2331" s="36" t="e">
        <f t="shared" si="294"/>
        <v>#REF!</v>
      </c>
      <c r="V2331" s="37" t="e">
        <f t="shared" si="295"/>
        <v>#REF!</v>
      </c>
    </row>
    <row r="2332" spans="1:22" x14ac:dyDescent="0.25">
      <c r="A2332" s="33" t="e">
        <f>#REF!</f>
        <v>#REF!</v>
      </c>
      <c r="B2332" s="34" t="e">
        <f>#REF!</f>
        <v>#REF!</v>
      </c>
      <c r="C2332" s="34" t="e">
        <f>#REF!</f>
        <v>#REF!</v>
      </c>
      <c r="D2332" s="34" t="e">
        <f>#REF!</f>
        <v>#REF!</v>
      </c>
      <c r="E2332" s="34" t="e">
        <f>#REF!</f>
        <v>#REF!</v>
      </c>
      <c r="F2332" s="34" t="e">
        <f>#REF!</f>
        <v>#REF!</v>
      </c>
      <c r="G2332" s="34" t="e">
        <f>#REF!</f>
        <v>#REF!</v>
      </c>
      <c r="H2332" s="34" t="e">
        <f>#REF!</f>
        <v>#REF!</v>
      </c>
      <c r="I2332" s="34" t="e">
        <f>#REF!</f>
        <v>#REF!</v>
      </c>
      <c r="J2332" s="34" t="e">
        <f>#REF!</f>
        <v>#REF!</v>
      </c>
      <c r="K2332" s="34" t="e">
        <f>#REF!</f>
        <v>#REF!</v>
      </c>
      <c r="L2332" s="34" t="e">
        <f>#REF!</f>
        <v>#REF!</v>
      </c>
      <c r="M2332" s="34" t="e">
        <f>#REF!</f>
        <v>#REF!</v>
      </c>
      <c r="N2332" s="34" t="e">
        <f>#REF!</f>
        <v>#REF!</v>
      </c>
      <c r="O2332" s="35" t="e">
        <f t="shared" si="288"/>
        <v>#REF!</v>
      </c>
      <c r="P2332" s="35" t="e">
        <f t="shared" si="289"/>
        <v>#REF!</v>
      </c>
      <c r="Q2332" s="35" t="e">
        <f t="shared" si="290"/>
        <v>#REF!</v>
      </c>
      <c r="R2332" s="35" t="e">
        <f t="shared" si="291"/>
        <v>#REF!</v>
      </c>
      <c r="S2332" s="35" t="e">
        <f t="shared" si="292"/>
        <v>#REF!</v>
      </c>
      <c r="T2332" s="35" t="e">
        <f t="shared" si="293"/>
        <v>#REF!</v>
      </c>
      <c r="U2332" s="36" t="e">
        <f t="shared" si="294"/>
        <v>#REF!</v>
      </c>
      <c r="V2332" s="37" t="e">
        <f t="shared" si="295"/>
        <v>#REF!</v>
      </c>
    </row>
    <row r="2333" spans="1:22" x14ac:dyDescent="0.25">
      <c r="A2333" s="33" t="e">
        <f>#REF!</f>
        <v>#REF!</v>
      </c>
      <c r="B2333" s="34" t="e">
        <f>#REF!</f>
        <v>#REF!</v>
      </c>
      <c r="C2333" s="34" t="e">
        <f>#REF!</f>
        <v>#REF!</v>
      </c>
      <c r="D2333" s="34" t="e">
        <f>#REF!</f>
        <v>#REF!</v>
      </c>
      <c r="E2333" s="34" t="e">
        <f>#REF!</f>
        <v>#REF!</v>
      </c>
      <c r="F2333" s="34" t="e">
        <f>#REF!</f>
        <v>#REF!</v>
      </c>
      <c r="G2333" s="34" t="e">
        <f>#REF!</f>
        <v>#REF!</v>
      </c>
      <c r="H2333" s="34" t="e">
        <f>#REF!</f>
        <v>#REF!</v>
      </c>
      <c r="I2333" s="34" t="e">
        <f>#REF!</f>
        <v>#REF!</v>
      </c>
      <c r="J2333" s="34" t="e">
        <f>#REF!</f>
        <v>#REF!</v>
      </c>
      <c r="K2333" s="34" t="e">
        <f>#REF!</f>
        <v>#REF!</v>
      </c>
      <c r="L2333" s="34" t="e">
        <f>#REF!</f>
        <v>#REF!</v>
      </c>
      <c r="M2333" s="34" t="e">
        <f>#REF!</f>
        <v>#REF!</v>
      </c>
      <c r="N2333" s="34" t="e">
        <f>#REF!</f>
        <v>#REF!</v>
      </c>
      <c r="O2333" s="35" t="e">
        <f t="shared" si="288"/>
        <v>#REF!</v>
      </c>
      <c r="P2333" s="35" t="e">
        <f t="shared" si="289"/>
        <v>#REF!</v>
      </c>
      <c r="Q2333" s="35" t="e">
        <f t="shared" si="290"/>
        <v>#REF!</v>
      </c>
      <c r="R2333" s="35" t="e">
        <f t="shared" si="291"/>
        <v>#REF!</v>
      </c>
      <c r="S2333" s="35" t="e">
        <f t="shared" si="292"/>
        <v>#REF!</v>
      </c>
      <c r="T2333" s="35" t="e">
        <f t="shared" si="293"/>
        <v>#REF!</v>
      </c>
      <c r="U2333" s="36" t="e">
        <f t="shared" si="294"/>
        <v>#REF!</v>
      </c>
      <c r="V2333" s="37" t="e">
        <f t="shared" si="295"/>
        <v>#REF!</v>
      </c>
    </row>
    <row r="2334" spans="1:22" x14ac:dyDescent="0.25">
      <c r="A2334" s="33" t="e">
        <f>#REF!</f>
        <v>#REF!</v>
      </c>
      <c r="B2334" s="34" t="e">
        <f>#REF!</f>
        <v>#REF!</v>
      </c>
      <c r="C2334" s="34" t="e">
        <f>#REF!</f>
        <v>#REF!</v>
      </c>
      <c r="D2334" s="34" t="e">
        <f>#REF!</f>
        <v>#REF!</v>
      </c>
      <c r="E2334" s="34" t="e">
        <f>#REF!</f>
        <v>#REF!</v>
      </c>
      <c r="F2334" s="34" t="e">
        <f>#REF!</f>
        <v>#REF!</v>
      </c>
      <c r="G2334" s="34" t="e">
        <f>#REF!</f>
        <v>#REF!</v>
      </c>
      <c r="H2334" s="34" t="e">
        <f>#REF!</f>
        <v>#REF!</v>
      </c>
      <c r="I2334" s="34" t="e">
        <f>#REF!</f>
        <v>#REF!</v>
      </c>
      <c r="J2334" s="34" t="e">
        <f>#REF!</f>
        <v>#REF!</v>
      </c>
      <c r="K2334" s="34" t="e">
        <f>#REF!</f>
        <v>#REF!</v>
      </c>
      <c r="L2334" s="34" t="e">
        <f>#REF!</f>
        <v>#REF!</v>
      </c>
      <c r="M2334" s="34" t="e">
        <f>#REF!</f>
        <v>#REF!</v>
      </c>
      <c r="N2334" s="34" t="e">
        <f>#REF!</f>
        <v>#REF!</v>
      </c>
      <c r="O2334" s="35" t="e">
        <f t="shared" si="288"/>
        <v>#REF!</v>
      </c>
      <c r="P2334" s="35" t="e">
        <f t="shared" si="289"/>
        <v>#REF!</v>
      </c>
      <c r="Q2334" s="35" t="e">
        <f t="shared" si="290"/>
        <v>#REF!</v>
      </c>
      <c r="R2334" s="35" t="e">
        <f t="shared" si="291"/>
        <v>#REF!</v>
      </c>
      <c r="S2334" s="35" t="e">
        <f t="shared" si="292"/>
        <v>#REF!</v>
      </c>
      <c r="T2334" s="35" t="e">
        <f t="shared" si="293"/>
        <v>#REF!</v>
      </c>
      <c r="U2334" s="36" t="e">
        <f t="shared" si="294"/>
        <v>#REF!</v>
      </c>
      <c r="V2334" s="37" t="e">
        <f t="shared" si="295"/>
        <v>#REF!</v>
      </c>
    </row>
    <row r="2335" spans="1:22" x14ac:dyDescent="0.25">
      <c r="A2335" s="33" t="e">
        <f>#REF!</f>
        <v>#REF!</v>
      </c>
      <c r="B2335" s="34" t="e">
        <f>#REF!</f>
        <v>#REF!</v>
      </c>
      <c r="C2335" s="34" t="e">
        <f>#REF!</f>
        <v>#REF!</v>
      </c>
      <c r="D2335" s="34" t="e">
        <f>#REF!</f>
        <v>#REF!</v>
      </c>
      <c r="E2335" s="34" t="e">
        <f>#REF!</f>
        <v>#REF!</v>
      </c>
      <c r="F2335" s="34" t="e">
        <f>#REF!</f>
        <v>#REF!</v>
      </c>
      <c r="G2335" s="34" t="e">
        <f>#REF!</f>
        <v>#REF!</v>
      </c>
      <c r="H2335" s="34" t="e">
        <f>#REF!</f>
        <v>#REF!</v>
      </c>
      <c r="I2335" s="34" t="e">
        <f>#REF!</f>
        <v>#REF!</v>
      </c>
      <c r="J2335" s="34" t="e">
        <f>#REF!</f>
        <v>#REF!</v>
      </c>
      <c r="K2335" s="34" t="e">
        <f>#REF!</f>
        <v>#REF!</v>
      </c>
      <c r="L2335" s="34" t="e">
        <f>#REF!</f>
        <v>#REF!</v>
      </c>
      <c r="M2335" s="34" t="e">
        <f>#REF!</f>
        <v>#REF!</v>
      </c>
      <c r="N2335" s="34" t="e">
        <f>#REF!</f>
        <v>#REF!</v>
      </c>
      <c r="O2335" s="35" t="e">
        <f t="shared" si="288"/>
        <v>#REF!</v>
      </c>
      <c r="P2335" s="35" t="e">
        <f t="shared" si="289"/>
        <v>#REF!</v>
      </c>
      <c r="Q2335" s="35" t="e">
        <f t="shared" si="290"/>
        <v>#REF!</v>
      </c>
      <c r="R2335" s="35" t="e">
        <f t="shared" si="291"/>
        <v>#REF!</v>
      </c>
      <c r="S2335" s="35" t="e">
        <f t="shared" si="292"/>
        <v>#REF!</v>
      </c>
      <c r="T2335" s="35" t="e">
        <f t="shared" si="293"/>
        <v>#REF!</v>
      </c>
      <c r="U2335" s="36" t="e">
        <f t="shared" si="294"/>
        <v>#REF!</v>
      </c>
      <c r="V2335" s="37" t="e">
        <f t="shared" si="295"/>
        <v>#REF!</v>
      </c>
    </row>
    <row r="2336" spans="1:22" x14ac:dyDescent="0.25">
      <c r="A2336" s="33" t="e">
        <f>#REF!</f>
        <v>#REF!</v>
      </c>
      <c r="B2336" s="34" t="e">
        <f>#REF!</f>
        <v>#REF!</v>
      </c>
      <c r="C2336" s="34" t="e">
        <f>#REF!</f>
        <v>#REF!</v>
      </c>
      <c r="D2336" s="34" t="e">
        <f>#REF!</f>
        <v>#REF!</v>
      </c>
      <c r="E2336" s="34" t="e">
        <f>#REF!</f>
        <v>#REF!</v>
      </c>
      <c r="F2336" s="34" t="e">
        <f>#REF!</f>
        <v>#REF!</v>
      </c>
      <c r="G2336" s="34" t="e">
        <f>#REF!</f>
        <v>#REF!</v>
      </c>
      <c r="H2336" s="34" t="e">
        <f>#REF!</f>
        <v>#REF!</v>
      </c>
      <c r="I2336" s="34" t="e">
        <f>#REF!</f>
        <v>#REF!</v>
      </c>
      <c r="J2336" s="34" t="e">
        <f>#REF!</f>
        <v>#REF!</v>
      </c>
      <c r="K2336" s="34" t="e">
        <f>#REF!</f>
        <v>#REF!</v>
      </c>
      <c r="L2336" s="34" t="e">
        <f>#REF!</f>
        <v>#REF!</v>
      </c>
      <c r="M2336" s="34" t="e">
        <f>#REF!</f>
        <v>#REF!</v>
      </c>
      <c r="N2336" s="34" t="e">
        <f>#REF!</f>
        <v>#REF!</v>
      </c>
      <c r="O2336" s="35" t="e">
        <f t="shared" si="288"/>
        <v>#REF!</v>
      </c>
      <c r="P2336" s="35" t="e">
        <f t="shared" si="289"/>
        <v>#REF!</v>
      </c>
      <c r="Q2336" s="35" t="e">
        <f t="shared" si="290"/>
        <v>#REF!</v>
      </c>
      <c r="R2336" s="35" t="e">
        <f t="shared" si="291"/>
        <v>#REF!</v>
      </c>
      <c r="S2336" s="35" t="e">
        <f t="shared" si="292"/>
        <v>#REF!</v>
      </c>
      <c r="T2336" s="35" t="e">
        <f t="shared" si="293"/>
        <v>#REF!</v>
      </c>
      <c r="U2336" s="36" t="e">
        <f t="shared" si="294"/>
        <v>#REF!</v>
      </c>
      <c r="V2336" s="37" t="e">
        <f t="shared" si="295"/>
        <v>#REF!</v>
      </c>
    </row>
    <row r="2337" spans="1:22" x14ac:dyDescent="0.25">
      <c r="A2337" s="33" t="e">
        <f>#REF!</f>
        <v>#REF!</v>
      </c>
      <c r="B2337" s="34" t="e">
        <f>#REF!</f>
        <v>#REF!</v>
      </c>
      <c r="C2337" s="34" t="e">
        <f>#REF!</f>
        <v>#REF!</v>
      </c>
      <c r="D2337" s="34" t="e">
        <f>#REF!</f>
        <v>#REF!</v>
      </c>
      <c r="E2337" s="34" t="e">
        <f>#REF!</f>
        <v>#REF!</v>
      </c>
      <c r="F2337" s="34" t="e">
        <f>#REF!</f>
        <v>#REF!</v>
      </c>
      <c r="G2337" s="34" t="e">
        <f>#REF!</f>
        <v>#REF!</v>
      </c>
      <c r="H2337" s="34" t="e">
        <f>#REF!</f>
        <v>#REF!</v>
      </c>
      <c r="I2337" s="34" t="e">
        <f>#REF!</f>
        <v>#REF!</v>
      </c>
      <c r="J2337" s="34" t="e">
        <f>#REF!</f>
        <v>#REF!</v>
      </c>
      <c r="K2337" s="34" t="e">
        <f>#REF!</f>
        <v>#REF!</v>
      </c>
      <c r="L2337" s="34" t="e">
        <f>#REF!</f>
        <v>#REF!</v>
      </c>
      <c r="M2337" s="34" t="e">
        <f>#REF!</f>
        <v>#REF!</v>
      </c>
      <c r="N2337" s="34" t="e">
        <f>#REF!</f>
        <v>#REF!</v>
      </c>
      <c r="O2337" s="35" t="e">
        <f t="shared" si="288"/>
        <v>#REF!</v>
      </c>
      <c r="P2337" s="35" t="e">
        <f t="shared" si="289"/>
        <v>#REF!</v>
      </c>
      <c r="Q2337" s="35" t="e">
        <f t="shared" si="290"/>
        <v>#REF!</v>
      </c>
      <c r="R2337" s="35" t="e">
        <f t="shared" si="291"/>
        <v>#REF!</v>
      </c>
      <c r="S2337" s="35" t="e">
        <f t="shared" si="292"/>
        <v>#REF!</v>
      </c>
      <c r="T2337" s="35" t="e">
        <f t="shared" si="293"/>
        <v>#REF!</v>
      </c>
      <c r="U2337" s="36" t="e">
        <f t="shared" si="294"/>
        <v>#REF!</v>
      </c>
      <c r="V2337" s="37" t="e">
        <f t="shared" si="295"/>
        <v>#REF!</v>
      </c>
    </row>
    <row r="2338" spans="1:22" x14ac:dyDescent="0.25">
      <c r="A2338" s="33" t="e">
        <f>#REF!</f>
        <v>#REF!</v>
      </c>
      <c r="B2338" s="34" t="e">
        <f>#REF!</f>
        <v>#REF!</v>
      </c>
      <c r="C2338" s="34" t="e">
        <f>#REF!</f>
        <v>#REF!</v>
      </c>
      <c r="D2338" s="34" t="e">
        <f>#REF!</f>
        <v>#REF!</v>
      </c>
      <c r="E2338" s="34" t="e">
        <f>#REF!</f>
        <v>#REF!</v>
      </c>
      <c r="F2338" s="34" t="e">
        <f>#REF!</f>
        <v>#REF!</v>
      </c>
      <c r="G2338" s="34" t="e">
        <f>#REF!</f>
        <v>#REF!</v>
      </c>
      <c r="H2338" s="34" t="e">
        <f>#REF!</f>
        <v>#REF!</v>
      </c>
      <c r="I2338" s="34" t="e">
        <f>#REF!</f>
        <v>#REF!</v>
      </c>
      <c r="J2338" s="34" t="e">
        <f>#REF!</f>
        <v>#REF!</v>
      </c>
      <c r="K2338" s="34" t="e">
        <f>#REF!</f>
        <v>#REF!</v>
      </c>
      <c r="L2338" s="34" t="e">
        <f>#REF!</f>
        <v>#REF!</v>
      </c>
      <c r="M2338" s="34" t="e">
        <f>#REF!</f>
        <v>#REF!</v>
      </c>
      <c r="N2338" s="34" t="e">
        <f>#REF!</f>
        <v>#REF!</v>
      </c>
      <c r="O2338" s="35" t="e">
        <f t="shared" si="288"/>
        <v>#REF!</v>
      </c>
      <c r="P2338" s="35" t="e">
        <f t="shared" si="289"/>
        <v>#REF!</v>
      </c>
      <c r="Q2338" s="35" t="e">
        <f t="shared" si="290"/>
        <v>#REF!</v>
      </c>
      <c r="R2338" s="35" t="e">
        <f t="shared" si="291"/>
        <v>#REF!</v>
      </c>
      <c r="S2338" s="35" t="e">
        <f t="shared" si="292"/>
        <v>#REF!</v>
      </c>
      <c r="T2338" s="35" t="e">
        <f t="shared" si="293"/>
        <v>#REF!</v>
      </c>
      <c r="U2338" s="36" t="e">
        <f t="shared" si="294"/>
        <v>#REF!</v>
      </c>
      <c r="V2338" s="37" t="e">
        <f t="shared" si="295"/>
        <v>#REF!</v>
      </c>
    </row>
    <row r="2339" spans="1:22" x14ac:dyDescent="0.25">
      <c r="A2339" s="33" t="e">
        <f>#REF!</f>
        <v>#REF!</v>
      </c>
      <c r="B2339" s="34" t="e">
        <f>#REF!</f>
        <v>#REF!</v>
      </c>
      <c r="C2339" s="34" t="e">
        <f>#REF!</f>
        <v>#REF!</v>
      </c>
      <c r="D2339" s="34" t="e">
        <f>#REF!</f>
        <v>#REF!</v>
      </c>
      <c r="E2339" s="34" t="e">
        <f>#REF!</f>
        <v>#REF!</v>
      </c>
      <c r="F2339" s="34" t="e">
        <f>#REF!</f>
        <v>#REF!</v>
      </c>
      <c r="G2339" s="34" t="e">
        <f>#REF!</f>
        <v>#REF!</v>
      </c>
      <c r="H2339" s="34" t="e">
        <f>#REF!</f>
        <v>#REF!</v>
      </c>
      <c r="I2339" s="34" t="e">
        <f>#REF!</f>
        <v>#REF!</v>
      </c>
      <c r="J2339" s="34" t="e">
        <f>#REF!</f>
        <v>#REF!</v>
      </c>
      <c r="K2339" s="34" t="e">
        <f>#REF!</f>
        <v>#REF!</v>
      </c>
      <c r="L2339" s="34" t="e">
        <f>#REF!</f>
        <v>#REF!</v>
      </c>
      <c r="M2339" s="34" t="e">
        <f>#REF!</f>
        <v>#REF!</v>
      </c>
      <c r="N2339" s="34" t="e">
        <f>#REF!</f>
        <v>#REF!</v>
      </c>
      <c r="O2339" s="35" t="e">
        <f t="shared" si="288"/>
        <v>#REF!</v>
      </c>
      <c r="P2339" s="35" t="e">
        <f t="shared" si="289"/>
        <v>#REF!</v>
      </c>
      <c r="Q2339" s="35" t="e">
        <f t="shared" si="290"/>
        <v>#REF!</v>
      </c>
      <c r="R2339" s="35" t="e">
        <f t="shared" si="291"/>
        <v>#REF!</v>
      </c>
      <c r="S2339" s="35" t="e">
        <f t="shared" si="292"/>
        <v>#REF!</v>
      </c>
      <c r="T2339" s="35" t="e">
        <f t="shared" si="293"/>
        <v>#REF!</v>
      </c>
      <c r="U2339" s="36" t="e">
        <f t="shared" si="294"/>
        <v>#REF!</v>
      </c>
      <c r="V2339" s="37" t="e">
        <f t="shared" si="295"/>
        <v>#REF!</v>
      </c>
    </row>
    <row r="2340" spans="1:22" x14ac:dyDescent="0.25">
      <c r="A2340" s="33" t="e">
        <f>#REF!</f>
        <v>#REF!</v>
      </c>
      <c r="B2340" s="34" t="e">
        <f>#REF!</f>
        <v>#REF!</v>
      </c>
      <c r="C2340" s="34" t="e">
        <f>#REF!</f>
        <v>#REF!</v>
      </c>
      <c r="D2340" s="34" t="e">
        <f>#REF!</f>
        <v>#REF!</v>
      </c>
      <c r="E2340" s="34" t="e">
        <f>#REF!</f>
        <v>#REF!</v>
      </c>
      <c r="F2340" s="34" t="e">
        <f>#REF!</f>
        <v>#REF!</v>
      </c>
      <c r="G2340" s="34" t="e">
        <f>#REF!</f>
        <v>#REF!</v>
      </c>
      <c r="H2340" s="34" t="e">
        <f>#REF!</f>
        <v>#REF!</v>
      </c>
      <c r="I2340" s="34" t="e">
        <f>#REF!</f>
        <v>#REF!</v>
      </c>
      <c r="J2340" s="34" t="e">
        <f>#REF!</f>
        <v>#REF!</v>
      </c>
      <c r="K2340" s="34" t="e">
        <f>#REF!</f>
        <v>#REF!</v>
      </c>
      <c r="L2340" s="34" t="e">
        <f>#REF!</f>
        <v>#REF!</v>
      </c>
      <c r="M2340" s="34" t="e">
        <f>#REF!</f>
        <v>#REF!</v>
      </c>
      <c r="N2340" s="34" t="e">
        <f>#REF!</f>
        <v>#REF!</v>
      </c>
      <c r="O2340" s="35" t="e">
        <f t="shared" si="288"/>
        <v>#REF!</v>
      </c>
      <c r="P2340" s="35" t="e">
        <f t="shared" si="289"/>
        <v>#REF!</v>
      </c>
      <c r="Q2340" s="35" t="e">
        <f t="shared" si="290"/>
        <v>#REF!</v>
      </c>
      <c r="R2340" s="35" t="e">
        <f t="shared" si="291"/>
        <v>#REF!</v>
      </c>
      <c r="S2340" s="35" t="e">
        <f t="shared" si="292"/>
        <v>#REF!</v>
      </c>
      <c r="T2340" s="35" t="e">
        <f t="shared" si="293"/>
        <v>#REF!</v>
      </c>
      <c r="U2340" s="36" t="e">
        <f t="shared" si="294"/>
        <v>#REF!</v>
      </c>
      <c r="V2340" s="37" t="e">
        <f t="shared" si="295"/>
        <v>#REF!</v>
      </c>
    </row>
    <row r="2341" spans="1:22" x14ac:dyDescent="0.25">
      <c r="A2341" s="33" t="e">
        <f>#REF!</f>
        <v>#REF!</v>
      </c>
      <c r="B2341" s="34" t="e">
        <f>#REF!</f>
        <v>#REF!</v>
      </c>
      <c r="C2341" s="34" t="e">
        <f>#REF!</f>
        <v>#REF!</v>
      </c>
      <c r="D2341" s="34" t="e">
        <f>#REF!</f>
        <v>#REF!</v>
      </c>
      <c r="E2341" s="34" t="e">
        <f>#REF!</f>
        <v>#REF!</v>
      </c>
      <c r="F2341" s="34" t="e">
        <f>#REF!</f>
        <v>#REF!</v>
      </c>
      <c r="G2341" s="34" t="e">
        <f>#REF!</f>
        <v>#REF!</v>
      </c>
      <c r="H2341" s="34" t="e">
        <f>#REF!</f>
        <v>#REF!</v>
      </c>
      <c r="I2341" s="34" t="e">
        <f>#REF!</f>
        <v>#REF!</v>
      </c>
      <c r="J2341" s="34" t="e">
        <f>#REF!</f>
        <v>#REF!</v>
      </c>
      <c r="K2341" s="34" t="e">
        <f>#REF!</f>
        <v>#REF!</v>
      </c>
      <c r="L2341" s="34" t="e">
        <f>#REF!</f>
        <v>#REF!</v>
      </c>
      <c r="M2341" s="34" t="e">
        <f>#REF!</f>
        <v>#REF!</v>
      </c>
      <c r="N2341" s="34" t="e">
        <f>#REF!</f>
        <v>#REF!</v>
      </c>
      <c r="O2341" s="35" t="e">
        <f t="shared" si="288"/>
        <v>#REF!</v>
      </c>
      <c r="P2341" s="35" t="e">
        <f t="shared" si="289"/>
        <v>#REF!</v>
      </c>
      <c r="Q2341" s="35" t="e">
        <f t="shared" si="290"/>
        <v>#REF!</v>
      </c>
      <c r="R2341" s="35" t="e">
        <f t="shared" si="291"/>
        <v>#REF!</v>
      </c>
      <c r="S2341" s="35" t="e">
        <f t="shared" si="292"/>
        <v>#REF!</v>
      </c>
      <c r="T2341" s="35" t="e">
        <f t="shared" si="293"/>
        <v>#REF!</v>
      </c>
      <c r="U2341" s="36" t="e">
        <f t="shared" si="294"/>
        <v>#REF!</v>
      </c>
      <c r="V2341" s="37" t="e">
        <f t="shared" si="295"/>
        <v>#REF!</v>
      </c>
    </row>
    <row r="2342" spans="1:22" x14ac:dyDescent="0.25">
      <c r="A2342" s="33" t="e">
        <f>#REF!</f>
        <v>#REF!</v>
      </c>
      <c r="B2342" s="34" t="e">
        <f>#REF!</f>
        <v>#REF!</v>
      </c>
      <c r="C2342" s="34" t="e">
        <f>#REF!</f>
        <v>#REF!</v>
      </c>
      <c r="D2342" s="34" t="e">
        <f>#REF!</f>
        <v>#REF!</v>
      </c>
      <c r="E2342" s="34" t="e">
        <f>#REF!</f>
        <v>#REF!</v>
      </c>
      <c r="F2342" s="34" t="e">
        <f>#REF!</f>
        <v>#REF!</v>
      </c>
      <c r="G2342" s="34" t="e">
        <f>#REF!</f>
        <v>#REF!</v>
      </c>
      <c r="H2342" s="34" t="e">
        <f>#REF!</f>
        <v>#REF!</v>
      </c>
      <c r="I2342" s="34" t="e">
        <f>#REF!</f>
        <v>#REF!</v>
      </c>
      <c r="J2342" s="34" t="e">
        <f>#REF!</f>
        <v>#REF!</v>
      </c>
      <c r="K2342" s="34" t="e">
        <f>#REF!</f>
        <v>#REF!</v>
      </c>
      <c r="L2342" s="34" t="e">
        <f>#REF!</f>
        <v>#REF!</v>
      </c>
      <c r="M2342" s="34" t="e">
        <f>#REF!</f>
        <v>#REF!</v>
      </c>
      <c r="N2342" s="34" t="e">
        <f>#REF!</f>
        <v>#REF!</v>
      </c>
      <c r="O2342" s="35" t="e">
        <f t="shared" si="288"/>
        <v>#REF!</v>
      </c>
      <c r="P2342" s="35" t="e">
        <f t="shared" si="289"/>
        <v>#REF!</v>
      </c>
      <c r="Q2342" s="35" t="e">
        <f t="shared" si="290"/>
        <v>#REF!</v>
      </c>
      <c r="R2342" s="35" t="e">
        <f t="shared" si="291"/>
        <v>#REF!</v>
      </c>
      <c r="S2342" s="35" t="e">
        <f t="shared" si="292"/>
        <v>#REF!</v>
      </c>
      <c r="T2342" s="35" t="e">
        <f t="shared" si="293"/>
        <v>#REF!</v>
      </c>
      <c r="U2342" s="36" t="e">
        <f t="shared" si="294"/>
        <v>#REF!</v>
      </c>
      <c r="V2342" s="37" t="e">
        <f t="shared" si="295"/>
        <v>#REF!</v>
      </c>
    </row>
    <row r="2343" spans="1:22" x14ac:dyDescent="0.25">
      <c r="A2343" s="33" t="e">
        <f>#REF!</f>
        <v>#REF!</v>
      </c>
      <c r="B2343" s="34" t="e">
        <f>#REF!</f>
        <v>#REF!</v>
      </c>
      <c r="C2343" s="34" t="e">
        <f>#REF!</f>
        <v>#REF!</v>
      </c>
      <c r="D2343" s="34" t="e">
        <f>#REF!</f>
        <v>#REF!</v>
      </c>
      <c r="E2343" s="34" t="e">
        <f>#REF!</f>
        <v>#REF!</v>
      </c>
      <c r="F2343" s="34" t="e">
        <f>#REF!</f>
        <v>#REF!</v>
      </c>
      <c r="G2343" s="34" t="e">
        <f>#REF!</f>
        <v>#REF!</v>
      </c>
      <c r="H2343" s="34" t="e">
        <f>#REF!</f>
        <v>#REF!</v>
      </c>
      <c r="I2343" s="34" t="e">
        <f>#REF!</f>
        <v>#REF!</v>
      </c>
      <c r="J2343" s="34" t="e">
        <f>#REF!</f>
        <v>#REF!</v>
      </c>
      <c r="K2343" s="34" t="e">
        <f>#REF!</f>
        <v>#REF!</v>
      </c>
      <c r="L2343" s="34" t="e">
        <f>#REF!</f>
        <v>#REF!</v>
      </c>
      <c r="M2343" s="34" t="e">
        <f>#REF!</f>
        <v>#REF!</v>
      </c>
      <c r="N2343" s="34" t="e">
        <f>#REF!</f>
        <v>#REF!</v>
      </c>
      <c r="O2343" s="35" t="e">
        <f t="shared" si="288"/>
        <v>#REF!</v>
      </c>
      <c r="P2343" s="35" t="e">
        <f t="shared" si="289"/>
        <v>#REF!</v>
      </c>
      <c r="Q2343" s="35" t="e">
        <f t="shared" si="290"/>
        <v>#REF!</v>
      </c>
      <c r="R2343" s="35" t="e">
        <f t="shared" si="291"/>
        <v>#REF!</v>
      </c>
      <c r="S2343" s="35" t="e">
        <f t="shared" si="292"/>
        <v>#REF!</v>
      </c>
      <c r="T2343" s="35" t="e">
        <f t="shared" si="293"/>
        <v>#REF!</v>
      </c>
      <c r="U2343" s="36" t="e">
        <f t="shared" si="294"/>
        <v>#REF!</v>
      </c>
      <c r="V2343" s="37" t="e">
        <f t="shared" si="295"/>
        <v>#REF!</v>
      </c>
    </row>
    <row r="2344" spans="1:22" x14ac:dyDescent="0.25">
      <c r="A2344" s="33" t="e">
        <f>#REF!</f>
        <v>#REF!</v>
      </c>
      <c r="B2344" s="34" t="e">
        <f>#REF!</f>
        <v>#REF!</v>
      </c>
      <c r="C2344" s="34" t="e">
        <f>#REF!</f>
        <v>#REF!</v>
      </c>
      <c r="D2344" s="34" t="e">
        <f>#REF!</f>
        <v>#REF!</v>
      </c>
      <c r="E2344" s="34" t="e">
        <f>#REF!</f>
        <v>#REF!</v>
      </c>
      <c r="F2344" s="34" t="e">
        <f>#REF!</f>
        <v>#REF!</v>
      </c>
      <c r="G2344" s="34" t="e">
        <f>#REF!</f>
        <v>#REF!</v>
      </c>
      <c r="H2344" s="34" t="e">
        <f>#REF!</f>
        <v>#REF!</v>
      </c>
      <c r="I2344" s="34" t="e">
        <f>#REF!</f>
        <v>#REF!</v>
      </c>
      <c r="J2344" s="34" t="e">
        <f>#REF!</f>
        <v>#REF!</v>
      </c>
      <c r="K2344" s="34" t="e">
        <f>#REF!</f>
        <v>#REF!</v>
      </c>
      <c r="L2344" s="34" t="e">
        <f>#REF!</f>
        <v>#REF!</v>
      </c>
      <c r="M2344" s="34" t="e">
        <f>#REF!</f>
        <v>#REF!</v>
      </c>
      <c r="N2344" s="34" t="e">
        <f>#REF!</f>
        <v>#REF!</v>
      </c>
      <c r="O2344" s="35" t="e">
        <f t="shared" si="288"/>
        <v>#REF!</v>
      </c>
      <c r="P2344" s="35" t="e">
        <f t="shared" si="289"/>
        <v>#REF!</v>
      </c>
      <c r="Q2344" s="35" t="e">
        <f t="shared" si="290"/>
        <v>#REF!</v>
      </c>
      <c r="R2344" s="35" t="e">
        <f t="shared" si="291"/>
        <v>#REF!</v>
      </c>
      <c r="S2344" s="35" t="e">
        <f t="shared" si="292"/>
        <v>#REF!</v>
      </c>
      <c r="T2344" s="35" t="e">
        <f t="shared" si="293"/>
        <v>#REF!</v>
      </c>
      <c r="U2344" s="36" t="e">
        <f t="shared" si="294"/>
        <v>#REF!</v>
      </c>
      <c r="V2344" s="37" t="e">
        <f t="shared" si="295"/>
        <v>#REF!</v>
      </c>
    </row>
    <row r="2345" spans="1:22" x14ac:dyDescent="0.25">
      <c r="A2345" s="33" t="e">
        <f>#REF!</f>
        <v>#REF!</v>
      </c>
      <c r="B2345" s="34" t="e">
        <f>#REF!</f>
        <v>#REF!</v>
      </c>
      <c r="C2345" s="34" t="e">
        <f>#REF!</f>
        <v>#REF!</v>
      </c>
      <c r="D2345" s="34" t="e">
        <f>#REF!</f>
        <v>#REF!</v>
      </c>
      <c r="E2345" s="34" t="e">
        <f>#REF!</f>
        <v>#REF!</v>
      </c>
      <c r="F2345" s="34" t="e">
        <f>#REF!</f>
        <v>#REF!</v>
      </c>
      <c r="G2345" s="34" t="e">
        <f>#REF!</f>
        <v>#REF!</v>
      </c>
      <c r="H2345" s="34" t="e">
        <f>#REF!</f>
        <v>#REF!</v>
      </c>
      <c r="I2345" s="34" t="e">
        <f>#REF!</f>
        <v>#REF!</v>
      </c>
      <c r="J2345" s="34" t="e">
        <f>#REF!</f>
        <v>#REF!</v>
      </c>
      <c r="K2345" s="34" t="e">
        <f>#REF!</f>
        <v>#REF!</v>
      </c>
      <c r="L2345" s="34" t="e">
        <f>#REF!</f>
        <v>#REF!</v>
      </c>
      <c r="M2345" s="34" t="e">
        <f>#REF!</f>
        <v>#REF!</v>
      </c>
      <c r="N2345" s="34" t="e">
        <f>#REF!</f>
        <v>#REF!</v>
      </c>
      <c r="O2345" s="35" t="e">
        <f t="shared" si="288"/>
        <v>#REF!</v>
      </c>
      <c r="P2345" s="35" t="e">
        <f t="shared" si="289"/>
        <v>#REF!</v>
      </c>
      <c r="Q2345" s="35" t="e">
        <f t="shared" si="290"/>
        <v>#REF!</v>
      </c>
      <c r="R2345" s="35" t="e">
        <f t="shared" si="291"/>
        <v>#REF!</v>
      </c>
      <c r="S2345" s="35" t="e">
        <f t="shared" si="292"/>
        <v>#REF!</v>
      </c>
      <c r="T2345" s="35" t="e">
        <f t="shared" si="293"/>
        <v>#REF!</v>
      </c>
      <c r="U2345" s="36" t="e">
        <f t="shared" si="294"/>
        <v>#REF!</v>
      </c>
      <c r="V2345" s="37" t="e">
        <f t="shared" si="295"/>
        <v>#REF!</v>
      </c>
    </row>
    <row r="2346" spans="1:22" x14ac:dyDescent="0.25">
      <c r="A2346" s="33" t="e">
        <f>#REF!</f>
        <v>#REF!</v>
      </c>
      <c r="B2346" s="34" t="e">
        <f>#REF!</f>
        <v>#REF!</v>
      </c>
      <c r="C2346" s="34" t="e">
        <f>#REF!</f>
        <v>#REF!</v>
      </c>
      <c r="D2346" s="34" t="e">
        <f>#REF!</f>
        <v>#REF!</v>
      </c>
      <c r="E2346" s="34" t="e">
        <f>#REF!</f>
        <v>#REF!</v>
      </c>
      <c r="F2346" s="34" t="e">
        <f>#REF!</f>
        <v>#REF!</v>
      </c>
      <c r="G2346" s="34" t="e">
        <f>#REF!</f>
        <v>#REF!</v>
      </c>
      <c r="H2346" s="34" t="e">
        <f>#REF!</f>
        <v>#REF!</v>
      </c>
      <c r="I2346" s="34" t="e">
        <f>#REF!</f>
        <v>#REF!</v>
      </c>
      <c r="J2346" s="34" t="e">
        <f>#REF!</f>
        <v>#REF!</v>
      </c>
      <c r="K2346" s="34" t="e">
        <f>#REF!</f>
        <v>#REF!</v>
      </c>
      <c r="L2346" s="34" t="e">
        <f>#REF!</f>
        <v>#REF!</v>
      </c>
      <c r="M2346" s="34" t="e">
        <f>#REF!</f>
        <v>#REF!</v>
      </c>
      <c r="N2346" s="34" t="e">
        <f>#REF!</f>
        <v>#REF!</v>
      </c>
      <c r="O2346" s="35" t="e">
        <f t="shared" si="288"/>
        <v>#REF!</v>
      </c>
      <c r="P2346" s="35" t="e">
        <f t="shared" si="289"/>
        <v>#REF!</v>
      </c>
      <c r="Q2346" s="35" t="e">
        <f t="shared" si="290"/>
        <v>#REF!</v>
      </c>
      <c r="R2346" s="35" t="e">
        <f t="shared" si="291"/>
        <v>#REF!</v>
      </c>
      <c r="S2346" s="35" t="e">
        <f t="shared" si="292"/>
        <v>#REF!</v>
      </c>
      <c r="T2346" s="35" t="e">
        <f t="shared" si="293"/>
        <v>#REF!</v>
      </c>
      <c r="U2346" s="36" t="e">
        <f t="shared" si="294"/>
        <v>#REF!</v>
      </c>
      <c r="V2346" s="37" t="e">
        <f t="shared" si="295"/>
        <v>#REF!</v>
      </c>
    </row>
    <row r="2347" spans="1:22" x14ac:dyDescent="0.25">
      <c r="A2347" s="33" t="e">
        <f>#REF!</f>
        <v>#REF!</v>
      </c>
      <c r="B2347" s="34" t="e">
        <f>#REF!</f>
        <v>#REF!</v>
      </c>
      <c r="C2347" s="34" t="e">
        <f>#REF!</f>
        <v>#REF!</v>
      </c>
      <c r="D2347" s="34" t="e">
        <f>#REF!</f>
        <v>#REF!</v>
      </c>
      <c r="E2347" s="34" t="e">
        <f>#REF!</f>
        <v>#REF!</v>
      </c>
      <c r="F2347" s="34" t="e">
        <f>#REF!</f>
        <v>#REF!</v>
      </c>
      <c r="G2347" s="34" t="e">
        <f>#REF!</f>
        <v>#REF!</v>
      </c>
      <c r="H2347" s="34" t="e">
        <f>#REF!</f>
        <v>#REF!</v>
      </c>
      <c r="I2347" s="34" t="e">
        <f>#REF!</f>
        <v>#REF!</v>
      </c>
      <c r="J2347" s="34" t="e">
        <f>#REF!</f>
        <v>#REF!</v>
      </c>
      <c r="K2347" s="34" t="e">
        <f>#REF!</f>
        <v>#REF!</v>
      </c>
      <c r="L2347" s="34" t="e">
        <f>#REF!</f>
        <v>#REF!</v>
      </c>
      <c r="M2347" s="34" t="e">
        <f>#REF!</f>
        <v>#REF!</v>
      </c>
      <c r="N2347" s="34" t="e">
        <f>#REF!</f>
        <v>#REF!</v>
      </c>
      <c r="O2347" s="35" t="e">
        <f t="shared" si="288"/>
        <v>#REF!</v>
      </c>
      <c r="P2347" s="35" t="e">
        <f t="shared" si="289"/>
        <v>#REF!</v>
      </c>
      <c r="Q2347" s="35" t="e">
        <f t="shared" si="290"/>
        <v>#REF!</v>
      </c>
      <c r="R2347" s="35" t="e">
        <f t="shared" si="291"/>
        <v>#REF!</v>
      </c>
      <c r="S2347" s="35" t="e">
        <f t="shared" si="292"/>
        <v>#REF!</v>
      </c>
      <c r="T2347" s="35" t="e">
        <f t="shared" si="293"/>
        <v>#REF!</v>
      </c>
      <c r="U2347" s="36" t="e">
        <f t="shared" si="294"/>
        <v>#REF!</v>
      </c>
      <c r="V2347" s="37" t="e">
        <f t="shared" si="295"/>
        <v>#REF!</v>
      </c>
    </row>
    <row r="2348" spans="1:22" x14ac:dyDescent="0.25">
      <c r="A2348" s="33" t="e">
        <f>#REF!</f>
        <v>#REF!</v>
      </c>
      <c r="B2348" s="34" t="e">
        <f>#REF!</f>
        <v>#REF!</v>
      </c>
      <c r="C2348" s="34" t="e">
        <f>#REF!</f>
        <v>#REF!</v>
      </c>
      <c r="D2348" s="34" t="e">
        <f>#REF!</f>
        <v>#REF!</v>
      </c>
      <c r="E2348" s="34" t="e">
        <f>#REF!</f>
        <v>#REF!</v>
      </c>
      <c r="F2348" s="34" t="e">
        <f>#REF!</f>
        <v>#REF!</v>
      </c>
      <c r="G2348" s="34" t="e">
        <f>#REF!</f>
        <v>#REF!</v>
      </c>
      <c r="H2348" s="34" t="e">
        <f>#REF!</f>
        <v>#REF!</v>
      </c>
      <c r="I2348" s="34" t="e">
        <f>#REF!</f>
        <v>#REF!</v>
      </c>
      <c r="J2348" s="34" t="e">
        <f>#REF!</f>
        <v>#REF!</v>
      </c>
      <c r="K2348" s="34" t="e">
        <f>#REF!</f>
        <v>#REF!</v>
      </c>
      <c r="L2348" s="34" t="e">
        <f>#REF!</f>
        <v>#REF!</v>
      </c>
      <c r="M2348" s="34" t="e">
        <f>#REF!</f>
        <v>#REF!</v>
      </c>
      <c r="N2348" s="34" t="e">
        <f>#REF!</f>
        <v>#REF!</v>
      </c>
      <c r="O2348" s="35" t="e">
        <f t="shared" si="288"/>
        <v>#REF!</v>
      </c>
      <c r="P2348" s="35" t="e">
        <f t="shared" si="289"/>
        <v>#REF!</v>
      </c>
      <c r="Q2348" s="35" t="e">
        <f t="shared" si="290"/>
        <v>#REF!</v>
      </c>
      <c r="R2348" s="35" t="e">
        <f t="shared" si="291"/>
        <v>#REF!</v>
      </c>
      <c r="S2348" s="35" t="e">
        <f t="shared" si="292"/>
        <v>#REF!</v>
      </c>
      <c r="T2348" s="35" t="e">
        <f t="shared" si="293"/>
        <v>#REF!</v>
      </c>
      <c r="U2348" s="36" t="e">
        <f t="shared" si="294"/>
        <v>#REF!</v>
      </c>
      <c r="V2348" s="37" t="e">
        <f t="shared" si="295"/>
        <v>#REF!</v>
      </c>
    </row>
    <row r="2349" spans="1:22" x14ac:dyDescent="0.25">
      <c r="A2349" s="33" t="e">
        <f>#REF!</f>
        <v>#REF!</v>
      </c>
      <c r="B2349" s="34" t="e">
        <f>#REF!</f>
        <v>#REF!</v>
      </c>
      <c r="C2349" s="34" t="e">
        <f>#REF!</f>
        <v>#REF!</v>
      </c>
      <c r="D2349" s="34" t="e">
        <f>#REF!</f>
        <v>#REF!</v>
      </c>
      <c r="E2349" s="34" t="e">
        <f>#REF!</f>
        <v>#REF!</v>
      </c>
      <c r="F2349" s="34" t="e">
        <f>#REF!</f>
        <v>#REF!</v>
      </c>
      <c r="G2349" s="34" t="e">
        <f>#REF!</f>
        <v>#REF!</v>
      </c>
      <c r="H2349" s="34" t="e">
        <f>#REF!</f>
        <v>#REF!</v>
      </c>
      <c r="I2349" s="34" t="e">
        <f>#REF!</f>
        <v>#REF!</v>
      </c>
      <c r="J2349" s="34" t="e">
        <f>#REF!</f>
        <v>#REF!</v>
      </c>
      <c r="K2349" s="34" t="e">
        <f>#REF!</f>
        <v>#REF!</v>
      </c>
      <c r="L2349" s="34" t="e">
        <f>#REF!</f>
        <v>#REF!</v>
      </c>
      <c r="M2349" s="34" t="e">
        <f>#REF!</f>
        <v>#REF!</v>
      </c>
      <c r="N2349" s="34" t="e">
        <f>#REF!</f>
        <v>#REF!</v>
      </c>
      <c r="O2349" s="35" t="e">
        <f t="shared" si="288"/>
        <v>#REF!</v>
      </c>
      <c r="P2349" s="35" t="e">
        <f t="shared" si="289"/>
        <v>#REF!</v>
      </c>
      <c r="Q2349" s="35" t="e">
        <f t="shared" si="290"/>
        <v>#REF!</v>
      </c>
      <c r="R2349" s="35" t="e">
        <f t="shared" si="291"/>
        <v>#REF!</v>
      </c>
      <c r="S2349" s="35" t="e">
        <f t="shared" si="292"/>
        <v>#REF!</v>
      </c>
      <c r="T2349" s="35" t="e">
        <f t="shared" si="293"/>
        <v>#REF!</v>
      </c>
      <c r="U2349" s="36" t="e">
        <f t="shared" si="294"/>
        <v>#REF!</v>
      </c>
      <c r="V2349" s="37" t="e">
        <f t="shared" si="295"/>
        <v>#REF!</v>
      </c>
    </row>
    <row r="2350" spans="1:22" x14ac:dyDescent="0.25">
      <c r="A2350" s="33" t="e">
        <f>#REF!</f>
        <v>#REF!</v>
      </c>
      <c r="B2350" s="34" t="e">
        <f>#REF!</f>
        <v>#REF!</v>
      </c>
      <c r="C2350" s="34" t="e">
        <f>#REF!</f>
        <v>#REF!</v>
      </c>
      <c r="D2350" s="34" t="e">
        <f>#REF!</f>
        <v>#REF!</v>
      </c>
      <c r="E2350" s="34" t="e">
        <f>#REF!</f>
        <v>#REF!</v>
      </c>
      <c r="F2350" s="34" t="e">
        <f>#REF!</f>
        <v>#REF!</v>
      </c>
      <c r="G2350" s="34" t="e">
        <f>#REF!</f>
        <v>#REF!</v>
      </c>
      <c r="H2350" s="34" t="e">
        <f>#REF!</f>
        <v>#REF!</v>
      </c>
      <c r="I2350" s="34" t="e">
        <f>#REF!</f>
        <v>#REF!</v>
      </c>
      <c r="J2350" s="34" t="e">
        <f>#REF!</f>
        <v>#REF!</v>
      </c>
      <c r="K2350" s="34" t="e">
        <f>#REF!</f>
        <v>#REF!</v>
      </c>
      <c r="L2350" s="34" t="e">
        <f>#REF!</f>
        <v>#REF!</v>
      </c>
      <c r="M2350" s="34" t="e">
        <f>#REF!</f>
        <v>#REF!</v>
      </c>
      <c r="N2350" s="34" t="e">
        <f>#REF!</f>
        <v>#REF!</v>
      </c>
      <c r="O2350" s="35" t="e">
        <f t="shared" si="288"/>
        <v>#REF!</v>
      </c>
      <c r="P2350" s="35" t="e">
        <f t="shared" si="289"/>
        <v>#REF!</v>
      </c>
      <c r="Q2350" s="35" t="e">
        <f t="shared" si="290"/>
        <v>#REF!</v>
      </c>
      <c r="R2350" s="35" t="e">
        <f t="shared" si="291"/>
        <v>#REF!</v>
      </c>
      <c r="S2350" s="35" t="e">
        <f t="shared" si="292"/>
        <v>#REF!</v>
      </c>
      <c r="T2350" s="35" t="e">
        <f t="shared" si="293"/>
        <v>#REF!</v>
      </c>
      <c r="U2350" s="36" t="e">
        <f t="shared" si="294"/>
        <v>#REF!</v>
      </c>
      <c r="V2350" s="37" t="e">
        <f t="shared" si="295"/>
        <v>#REF!</v>
      </c>
    </row>
    <row r="2351" spans="1:22" x14ac:dyDescent="0.25">
      <c r="A2351" s="33" t="e">
        <f>#REF!</f>
        <v>#REF!</v>
      </c>
      <c r="B2351" s="34" t="e">
        <f>#REF!</f>
        <v>#REF!</v>
      </c>
      <c r="C2351" s="34" t="e">
        <f>#REF!</f>
        <v>#REF!</v>
      </c>
      <c r="D2351" s="34" t="e">
        <f>#REF!</f>
        <v>#REF!</v>
      </c>
      <c r="E2351" s="34" t="e">
        <f>#REF!</f>
        <v>#REF!</v>
      </c>
      <c r="F2351" s="34" t="e">
        <f>#REF!</f>
        <v>#REF!</v>
      </c>
      <c r="G2351" s="34" t="e">
        <f>#REF!</f>
        <v>#REF!</v>
      </c>
      <c r="H2351" s="34" t="e">
        <f>#REF!</f>
        <v>#REF!</v>
      </c>
      <c r="I2351" s="34" t="e">
        <f>#REF!</f>
        <v>#REF!</v>
      </c>
      <c r="J2351" s="34" t="e">
        <f>#REF!</f>
        <v>#REF!</v>
      </c>
      <c r="K2351" s="34" t="e">
        <f>#REF!</f>
        <v>#REF!</v>
      </c>
      <c r="L2351" s="34" t="e">
        <f>#REF!</f>
        <v>#REF!</v>
      </c>
      <c r="M2351" s="34" t="e">
        <f>#REF!</f>
        <v>#REF!</v>
      </c>
      <c r="N2351" s="34" t="e">
        <f>#REF!</f>
        <v>#REF!</v>
      </c>
      <c r="O2351" s="35" t="e">
        <f t="shared" si="288"/>
        <v>#REF!</v>
      </c>
      <c r="P2351" s="35" t="e">
        <f t="shared" si="289"/>
        <v>#REF!</v>
      </c>
      <c r="Q2351" s="35" t="e">
        <f t="shared" si="290"/>
        <v>#REF!</v>
      </c>
      <c r="R2351" s="35" t="e">
        <f t="shared" si="291"/>
        <v>#REF!</v>
      </c>
      <c r="S2351" s="35" t="e">
        <f t="shared" si="292"/>
        <v>#REF!</v>
      </c>
      <c r="T2351" s="35" t="e">
        <f t="shared" si="293"/>
        <v>#REF!</v>
      </c>
      <c r="U2351" s="36" t="e">
        <f t="shared" si="294"/>
        <v>#REF!</v>
      </c>
      <c r="V2351" s="37" t="e">
        <f t="shared" si="295"/>
        <v>#REF!</v>
      </c>
    </row>
    <row r="2352" spans="1:22" x14ac:dyDescent="0.25">
      <c r="A2352" s="33" t="e">
        <f>#REF!</f>
        <v>#REF!</v>
      </c>
      <c r="B2352" s="34" t="e">
        <f>#REF!</f>
        <v>#REF!</v>
      </c>
      <c r="C2352" s="34" t="e">
        <f>#REF!</f>
        <v>#REF!</v>
      </c>
      <c r="D2352" s="34" t="e">
        <f>#REF!</f>
        <v>#REF!</v>
      </c>
      <c r="E2352" s="34" t="e">
        <f>#REF!</f>
        <v>#REF!</v>
      </c>
      <c r="F2352" s="34" t="e">
        <f>#REF!</f>
        <v>#REF!</v>
      </c>
      <c r="G2352" s="34" t="e">
        <f>#REF!</f>
        <v>#REF!</v>
      </c>
      <c r="H2352" s="34" t="e">
        <f>#REF!</f>
        <v>#REF!</v>
      </c>
      <c r="I2352" s="34" t="e">
        <f>#REF!</f>
        <v>#REF!</v>
      </c>
      <c r="J2352" s="34" t="e">
        <f>#REF!</f>
        <v>#REF!</v>
      </c>
      <c r="K2352" s="34" t="e">
        <f>#REF!</f>
        <v>#REF!</v>
      </c>
      <c r="L2352" s="34" t="e">
        <f>#REF!</f>
        <v>#REF!</v>
      </c>
      <c r="M2352" s="34" t="e">
        <f>#REF!</f>
        <v>#REF!</v>
      </c>
      <c r="N2352" s="34" t="e">
        <f>#REF!</f>
        <v>#REF!</v>
      </c>
      <c r="O2352" s="35" t="e">
        <f t="shared" si="288"/>
        <v>#REF!</v>
      </c>
      <c r="P2352" s="35" t="e">
        <f t="shared" si="289"/>
        <v>#REF!</v>
      </c>
      <c r="Q2352" s="35" t="e">
        <f t="shared" si="290"/>
        <v>#REF!</v>
      </c>
      <c r="R2352" s="35" t="e">
        <f t="shared" si="291"/>
        <v>#REF!</v>
      </c>
      <c r="S2352" s="35" t="e">
        <f t="shared" si="292"/>
        <v>#REF!</v>
      </c>
      <c r="T2352" s="35" t="e">
        <f t="shared" si="293"/>
        <v>#REF!</v>
      </c>
      <c r="U2352" s="36" t="e">
        <f t="shared" si="294"/>
        <v>#REF!</v>
      </c>
      <c r="V2352" s="37" t="e">
        <f t="shared" si="295"/>
        <v>#REF!</v>
      </c>
    </row>
    <row r="2353" spans="1:22" x14ac:dyDescent="0.25">
      <c r="A2353" s="33" t="e">
        <f>#REF!</f>
        <v>#REF!</v>
      </c>
      <c r="B2353" s="34" t="e">
        <f>#REF!</f>
        <v>#REF!</v>
      </c>
      <c r="C2353" s="34" t="e">
        <f>#REF!</f>
        <v>#REF!</v>
      </c>
      <c r="D2353" s="34" t="e">
        <f>#REF!</f>
        <v>#REF!</v>
      </c>
      <c r="E2353" s="34" t="e">
        <f>#REF!</f>
        <v>#REF!</v>
      </c>
      <c r="F2353" s="34" t="e">
        <f>#REF!</f>
        <v>#REF!</v>
      </c>
      <c r="G2353" s="34" t="e">
        <f>#REF!</f>
        <v>#REF!</v>
      </c>
      <c r="H2353" s="34" t="e">
        <f>#REF!</f>
        <v>#REF!</v>
      </c>
      <c r="I2353" s="34" t="e">
        <f>#REF!</f>
        <v>#REF!</v>
      </c>
      <c r="J2353" s="34" t="e">
        <f>#REF!</f>
        <v>#REF!</v>
      </c>
      <c r="K2353" s="34" t="e">
        <f>#REF!</f>
        <v>#REF!</v>
      </c>
      <c r="L2353" s="34" t="e">
        <f>#REF!</f>
        <v>#REF!</v>
      </c>
      <c r="M2353" s="34" t="e">
        <f>#REF!</f>
        <v>#REF!</v>
      </c>
      <c r="N2353" s="34" t="e">
        <f>#REF!</f>
        <v>#REF!</v>
      </c>
      <c r="O2353" s="35" t="e">
        <f t="shared" si="288"/>
        <v>#REF!</v>
      </c>
      <c r="P2353" s="35" t="e">
        <f t="shared" si="289"/>
        <v>#REF!</v>
      </c>
      <c r="Q2353" s="35" t="e">
        <f t="shared" si="290"/>
        <v>#REF!</v>
      </c>
      <c r="R2353" s="35" t="e">
        <f t="shared" si="291"/>
        <v>#REF!</v>
      </c>
      <c r="S2353" s="35" t="e">
        <f t="shared" si="292"/>
        <v>#REF!</v>
      </c>
      <c r="T2353" s="35" t="e">
        <f t="shared" si="293"/>
        <v>#REF!</v>
      </c>
      <c r="U2353" s="36" t="e">
        <f t="shared" si="294"/>
        <v>#REF!</v>
      </c>
      <c r="V2353" s="37" t="e">
        <f t="shared" si="295"/>
        <v>#REF!</v>
      </c>
    </row>
    <row r="2354" spans="1:22" x14ac:dyDescent="0.25">
      <c r="A2354" s="33" t="e">
        <f>#REF!</f>
        <v>#REF!</v>
      </c>
      <c r="B2354" s="34" t="e">
        <f>#REF!</f>
        <v>#REF!</v>
      </c>
      <c r="C2354" s="34" t="e">
        <f>#REF!</f>
        <v>#REF!</v>
      </c>
      <c r="D2354" s="34" t="e">
        <f>#REF!</f>
        <v>#REF!</v>
      </c>
      <c r="E2354" s="34" t="e">
        <f>#REF!</f>
        <v>#REF!</v>
      </c>
      <c r="F2354" s="34" t="e">
        <f>#REF!</f>
        <v>#REF!</v>
      </c>
      <c r="G2354" s="34" t="e">
        <f>#REF!</f>
        <v>#REF!</v>
      </c>
      <c r="H2354" s="34" t="e">
        <f>#REF!</f>
        <v>#REF!</v>
      </c>
      <c r="I2354" s="34" t="e">
        <f>#REF!</f>
        <v>#REF!</v>
      </c>
      <c r="J2354" s="34" t="e">
        <f>#REF!</f>
        <v>#REF!</v>
      </c>
      <c r="K2354" s="34" t="e">
        <f>#REF!</f>
        <v>#REF!</v>
      </c>
      <c r="L2354" s="34" t="e">
        <f>#REF!</f>
        <v>#REF!</v>
      </c>
      <c r="M2354" s="34" t="e">
        <f>#REF!</f>
        <v>#REF!</v>
      </c>
      <c r="N2354" s="34" t="e">
        <f>#REF!</f>
        <v>#REF!</v>
      </c>
      <c r="O2354" s="35" t="e">
        <f t="shared" si="288"/>
        <v>#REF!</v>
      </c>
      <c r="P2354" s="35" t="e">
        <f t="shared" si="289"/>
        <v>#REF!</v>
      </c>
      <c r="Q2354" s="35" t="e">
        <f t="shared" si="290"/>
        <v>#REF!</v>
      </c>
      <c r="R2354" s="35" t="e">
        <f t="shared" si="291"/>
        <v>#REF!</v>
      </c>
      <c r="S2354" s="35" t="e">
        <f t="shared" si="292"/>
        <v>#REF!</v>
      </c>
      <c r="T2354" s="35" t="e">
        <f t="shared" si="293"/>
        <v>#REF!</v>
      </c>
      <c r="U2354" s="36" t="e">
        <f t="shared" si="294"/>
        <v>#REF!</v>
      </c>
      <c r="V2354" s="37" t="e">
        <f t="shared" si="295"/>
        <v>#REF!</v>
      </c>
    </row>
    <row r="2355" spans="1:22" x14ac:dyDescent="0.25">
      <c r="A2355" s="33" t="e">
        <f>#REF!</f>
        <v>#REF!</v>
      </c>
      <c r="B2355" s="34" t="e">
        <f>#REF!</f>
        <v>#REF!</v>
      </c>
      <c r="C2355" s="34" t="e">
        <f>#REF!</f>
        <v>#REF!</v>
      </c>
      <c r="D2355" s="34" t="e">
        <f>#REF!</f>
        <v>#REF!</v>
      </c>
      <c r="E2355" s="34" t="e">
        <f>#REF!</f>
        <v>#REF!</v>
      </c>
      <c r="F2355" s="34" t="e">
        <f>#REF!</f>
        <v>#REF!</v>
      </c>
      <c r="G2355" s="34" t="e">
        <f>#REF!</f>
        <v>#REF!</v>
      </c>
      <c r="H2355" s="34" t="e">
        <f>#REF!</f>
        <v>#REF!</v>
      </c>
      <c r="I2355" s="34" t="e">
        <f>#REF!</f>
        <v>#REF!</v>
      </c>
      <c r="J2355" s="34" t="e">
        <f>#REF!</f>
        <v>#REF!</v>
      </c>
      <c r="K2355" s="34" t="e">
        <f>#REF!</f>
        <v>#REF!</v>
      </c>
      <c r="L2355" s="34" t="e">
        <f>#REF!</f>
        <v>#REF!</v>
      </c>
      <c r="M2355" s="34" t="e">
        <f>#REF!</f>
        <v>#REF!</v>
      </c>
      <c r="N2355" s="34" t="e">
        <f>#REF!</f>
        <v>#REF!</v>
      </c>
      <c r="O2355" s="35" t="e">
        <f t="shared" si="288"/>
        <v>#REF!</v>
      </c>
      <c r="P2355" s="35" t="e">
        <f t="shared" si="289"/>
        <v>#REF!</v>
      </c>
      <c r="Q2355" s="35" t="e">
        <f t="shared" si="290"/>
        <v>#REF!</v>
      </c>
      <c r="R2355" s="35" t="e">
        <f t="shared" si="291"/>
        <v>#REF!</v>
      </c>
      <c r="S2355" s="35" t="e">
        <f t="shared" si="292"/>
        <v>#REF!</v>
      </c>
      <c r="T2355" s="35" t="e">
        <f t="shared" si="293"/>
        <v>#REF!</v>
      </c>
      <c r="U2355" s="36" t="e">
        <f t="shared" si="294"/>
        <v>#REF!</v>
      </c>
      <c r="V2355" s="37" t="e">
        <f t="shared" si="295"/>
        <v>#REF!</v>
      </c>
    </row>
    <row r="2356" spans="1:22" x14ac:dyDescent="0.25">
      <c r="A2356" s="33" t="e">
        <f>#REF!</f>
        <v>#REF!</v>
      </c>
      <c r="B2356" s="34" t="e">
        <f>#REF!</f>
        <v>#REF!</v>
      </c>
      <c r="C2356" s="34" t="e">
        <f>#REF!</f>
        <v>#REF!</v>
      </c>
      <c r="D2356" s="34" t="e">
        <f>#REF!</f>
        <v>#REF!</v>
      </c>
      <c r="E2356" s="34" t="e">
        <f>#REF!</f>
        <v>#REF!</v>
      </c>
      <c r="F2356" s="34" t="e">
        <f>#REF!</f>
        <v>#REF!</v>
      </c>
      <c r="G2356" s="34" t="e">
        <f>#REF!</f>
        <v>#REF!</v>
      </c>
      <c r="H2356" s="34" t="e">
        <f>#REF!</f>
        <v>#REF!</v>
      </c>
      <c r="I2356" s="34" t="e">
        <f>#REF!</f>
        <v>#REF!</v>
      </c>
      <c r="J2356" s="34" t="e">
        <f>#REF!</f>
        <v>#REF!</v>
      </c>
      <c r="K2356" s="34" t="e">
        <f>#REF!</f>
        <v>#REF!</v>
      </c>
      <c r="L2356" s="34" t="e">
        <f>#REF!</f>
        <v>#REF!</v>
      </c>
      <c r="M2356" s="34" t="e">
        <f>#REF!</f>
        <v>#REF!</v>
      </c>
      <c r="N2356" s="34" t="e">
        <f>#REF!</f>
        <v>#REF!</v>
      </c>
      <c r="O2356" s="35" t="e">
        <f t="shared" si="288"/>
        <v>#REF!</v>
      </c>
      <c r="P2356" s="35" t="e">
        <f t="shared" si="289"/>
        <v>#REF!</v>
      </c>
      <c r="Q2356" s="35" t="e">
        <f t="shared" si="290"/>
        <v>#REF!</v>
      </c>
      <c r="R2356" s="35" t="e">
        <f t="shared" si="291"/>
        <v>#REF!</v>
      </c>
      <c r="S2356" s="35" t="e">
        <f t="shared" si="292"/>
        <v>#REF!</v>
      </c>
      <c r="T2356" s="35" t="e">
        <f t="shared" si="293"/>
        <v>#REF!</v>
      </c>
      <c r="U2356" s="36" t="e">
        <f t="shared" si="294"/>
        <v>#REF!</v>
      </c>
      <c r="V2356" s="37" t="e">
        <f t="shared" si="295"/>
        <v>#REF!</v>
      </c>
    </row>
    <row r="2357" spans="1:22" x14ac:dyDescent="0.25">
      <c r="A2357" s="33" t="e">
        <f>#REF!</f>
        <v>#REF!</v>
      </c>
      <c r="B2357" s="34" t="e">
        <f>#REF!</f>
        <v>#REF!</v>
      </c>
      <c r="C2357" s="34" t="e">
        <f>#REF!</f>
        <v>#REF!</v>
      </c>
      <c r="D2357" s="34" t="e">
        <f>#REF!</f>
        <v>#REF!</v>
      </c>
      <c r="E2357" s="34" t="e">
        <f>#REF!</f>
        <v>#REF!</v>
      </c>
      <c r="F2357" s="34" t="e">
        <f>#REF!</f>
        <v>#REF!</v>
      </c>
      <c r="G2357" s="34" t="e">
        <f>#REF!</f>
        <v>#REF!</v>
      </c>
      <c r="H2357" s="34" t="e">
        <f>#REF!</f>
        <v>#REF!</v>
      </c>
      <c r="I2357" s="34" t="e">
        <f>#REF!</f>
        <v>#REF!</v>
      </c>
      <c r="J2357" s="34" t="e">
        <f>#REF!</f>
        <v>#REF!</v>
      </c>
      <c r="K2357" s="34" t="e">
        <f>#REF!</f>
        <v>#REF!</v>
      </c>
      <c r="L2357" s="34" t="e">
        <f>#REF!</f>
        <v>#REF!</v>
      </c>
      <c r="M2357" s="34" t="e">
        <f>#REF!</f>
        <v>#REF!</v>
      </c>
      <c r="N2357" s="34" t="e">
        <f>#REF!</f>
        <v>#REF!</v>
      </c>
      <c r="O2357" s="35" t="e">
        <f t="shared" si="288"/>
        <v>#REF!</v>
      </c>
      <c r="P2357" s="35" t="e">
        <f t="shared" si="289"/>
        <v>#REF!</v>
      </c>
      <c r="Q2357" s="35" t="e">
        <f t="shared" si="290"/>
        <v>#REF!</v>
      </c>
      <c r="R2357" s="35" t="e">
        <f t="shared" si="291"/>
        <v>#REF!</v>
      </c>
      <c r="S2357" s="35" t="e">
        <f t="shared" si="292"/>
        <v>#REF!</v>
      </c>
      <c r="T2357" s="35" t="e">
        <f t="shared" si="293"/>
        <v>#REF!</v>
      </c>
      <c r="U2357" s="36" t="e">
        <f t="shared" si="294"/>
        <v>#REF!</v>
      </c>
      <c r="V2357" s="37" t="e">
        <f t="shared" si="295"/>
        <v>#REF!</v>
      </c>
    </row>
    <row r="2358" spans="1:22" x14ac:dyDescent="0.25">
      <c r="A2358" s="33" t="e">
        <f>#REF!</f>
        <v>#REF!</v>
      </c>
      <c r="B2358" s="34" t="e">
        <f>#REF!</f>
        <v>#REF!</v>
      </c>
      <c r="C2358" s="34" t="e">
        <f>#REF!</f>
        <v>#REF!</v>
      </c>
      <c r="D2358" s="34" t="e">
        <f>#REF!</f>
        <v>#REF!</v>
      </c>
      <c r="E2358" s="34" t="e">
        <f>#REF!</f>
        <v>#REF!</v>
      </c>
      <c r="F2358" s="34" t="e">
        <f>#REF!</f>
        <v>#REF!</v>
      </c>
      <c r="G2358" s="34" t="e">
        <f>#REF!</f>
        <v>#REF!</v>
      </c>
      <c r="H2358" s="34" t="e">
        <f>#REF!</f>
        <v>#REF!</v>
      </c>
      <c r="I2358" s="34" t="e">
        <f>#REF!</f>
        <v>#REF!</v>
      </c>
      <c r="J2358" s="34" t="e">
        <f>#REF!</f>
        <v>#REF!</v>
      </c>
      <c r="K2358" s="34" t="e">
        <f>#REF!</f>
        <v>#REF!</v>
      </c>
      <c r="L2358" s="34" t="e">
        <f>#REF!</f>
        <v>#REF!</v>
      </c>
      <c r="M2358" s="34" t="e">
        <f>#REF!</f>
        <v>#REF!</v>
      </c>
      <c r="N2358" s="34" t="e">
        <f>#REF!</f>
        <v>#REF!</v>
      </c>
      <c r="O2358" s="35" t="e">
        <f t="shared" si="288"/>
        <v>#REF!</v>
      </c>
      <c r="P2358" s="35" t="e">
        <f t="shared" si="289"/>
        <v>#REF!</v>
      </c>
      <c r="Q2358" s="35" t="e">
        <f t="shared" si="290"/>
        <v>#REF!</v>
      </c>
      <c r="R2358" s="35" t="e">
        <f t="shared" si="291"/>
        <v>#REF!</v>
      </c>
      <c r="S2358" s="35" t="e">
        <f t="shared" si="292"/>
        <v>#REF!</v>
      </c>
      <c r="T2358" s="35" t="e">
        <f t="shared" si="293"/>
        <v>#REF!</v>
      </c>
      <c r="U2358" s="36" t="e">
        <f t="shared" si="294"/>
        <v>#REF!</v>
      </c>
      <c r="V2358" s="37" t="e">
        <f t="shared" si="295"/>
        <v>#REF!</v>
      </c>
    </row>
    <row r="2359" spans="1:22" x14ac:dyDescent="0.25">
      <c r="A2359" s="33" t="e">
        <f>#REF!</f>
        <v>#REF!</v>
      </c>
      <c r="B2359" s="34" t="e">
        <f>#REF!</f>
        <v>#REF!</v>
      </c>
      <c r="C2359" s="34" t="e">
        <f>#REF!</f>
        <v>#REF!</v>
      </c>
      <c r="D2359" s="34" t="e">
        <f>#REF!</f>
        <v>#REF!</v>
      </c>
      <c r="E2359" s="34" t="e">
        <f>#REF!</f>
        <v>#REF!</v>
      </c>
      <c r="F2359" s="34" t="e">
        <f>#REF!</f>
        <v>#REF!</v>
      </c>
      <c r="G2359" s="34" t="e">
        <f>#REF!</f>
        <v>#REF!</v>
      </c>
      <c r="H2359" s="34" t="e">
        <f>#REF!</f>
        <v>#REF!</v>
      </c>
      <c r="I2359" s="34" t="e">
        <f>#REF!</f>
        <v>#REF!</v>
      </c>
      <c r="J2359" s="34" t="e">
        <f>#REF!</f>
        <v>#REF!</v>
      </c>
      <c r="K2359" s="34" t="e">
        <f>#REF!</f>
        <v>#REF!</v>
      </c>
      <c r="L2359" s="34" t="e">
        <f>#REF!</f>
        <v>#REF!</v>
      </c>
      <c r="M2359" s="34" t="e">
        <f>#REF!</f>
        <v>#REF!</v>
      </c>
      <c r="N2359" s="34" t="e">
        <f>#REF!</f>
        <v>#REF!</v>
      </c>
      <c r="O2359" s="35" t="e">
        <f t="shared" si="288"/>
        <v>#REF!</v>
      </c>
      <c r="P2359" s="35" t="e">
        <f t="shared" si="289"/>
        <v>#REF!</v>
      </c>
      <c r="Q2359" s="35" t="e">
        <f t="shared" si="290"/>
        <v>#REF!</v>
      </c>
      <c r="R2359" s="35" t="e">
        <f t="shared" si="291"/>
        <v>#REF!</v>
      </c>
      <c r="S2359" s="35" t="e">
        <f t="shared" si="292"/>
        <v>#REF!</v>
      </c>
      <c r="T2359" s="35" t="e">
        <f t="shared" si="293"/>
        <v>#REF!</v>
      </c>
      <c r="U2359" s="36" t="e">
        <f t="shared" si="294"/>
        <v>#REF!</v>
      </c>
      <c r="V2359" s="37" t="e">
        <f t="shared" si="295"/>
        <v>#REF!</v>
      </c>
    </row>
    <row r="2360" spans="1:22" x14ac:dyDescent="0.25">
      <c r="A2360" s="33" t="e">
        <f>#REF!</f>
        <v>#REF!</v>
      </c>
      <c r="B2360" s="34" t="e">
        <f>#REF!</f>
        <v>#REF!</v>
      </c>
      <c r="C2360" s="34" t="e">
        <f>#REF!</f>
        <v>#REF!</v>
      </c>
      <c r="D2360" s="34" t="e">
        <f>#REF!</f>
        <v>#REF!</v>
      </c>
      <c r="E2360" s="34" t="e">
        <f>#REF!</f>
        <v>#REF!</v>
      </c>
      <c r="F2360" s="34" t="e">
        <f>#REF!</f>
        <v>#REF!</v>
      </c>
      <c r="G2360" s="34" t="e">
        <f>#REF!</f>
        <v>#REF!</v>
      </c>
      <c r="H2360" s="34" t="e">
        <f>#REF!</f>
        <v>#REF!</v>
      </c>
      <c r="I2360" s="34" t="e">
        <f>#REF!</f>
        <v>#REF!</v>
      </c>
      <c r="J2360" s="34" t="e">
        <f>#REF!</f>
        <v>#REF!</v>
      </c>
      <c r="K2360" s="34" t="e">
        <f>#REF!</f>
        <v>#REF!</v>
      </c>
      <c r="L2360" s="34" t="e">
        <f>#REF!</f>
        <v>#REF!</v>
      </c>
      <c r="M2360" s="34" t="e">
        <f>#REF!</f>
        <v>#REF!</v>
      </c>
      <c r="N2360" s="34" t="e">
        <f>#REF!</f>
        <v>#REF!</v>
      </c>
      <c r="O2360" s="35" t="e">
        <f t="shared" si="288"/>
        <v>#REF!</v>
      </c>
      <c r="P2360" s="35" t="e">
        <f t="shared" si="289"/>
        <v>#REF!</v>
      </c>
      <c r="Q2360" s="35" t="e">
        <f t="shared" si="290"/>
        <v>#REF!</v>
      </c>
      <c r="R2360" s="35" t="e">
        <f t="shared" si="291"/>
        <v>#REF!</v>
      </c>
      <c r="S2360" s="35" t="e">
        <f t="shared" si="292"/>
        <v>#REF!</v>
      </c>
      <c r="T2360" s="35" t="e">
        <f t="shared" si="293"/>
        <v>#REF!</v>
      </c>
      <c r="U2360" s="36" t="e">
        <f t="shared" si="294"/>
        <v>#REF!</v>
      </c>
      <c r="V2360" s="37" t="e">
        <f t="shared" si="295"/>
        <v>#REF!</v>
      </c>
    </row>
    <row r="2361" spans="1:22" x14ac:dyDescent="0.25">
      <c r="A2361" s="33" t="e">
        <f>#REF!</f>
        <v>#REF!</v>
      </c>
      <c r="B2361" s="34" t="e">
        <f>#REF!</f>
        <v>#REF!</v>
      </c>
      <c r="C2361" s="34" t="e">
        <f>#REF!</f>
        <v>#REF!</v>
      </c>
      <c r="D2361" s="34" t="e">
        <f>#REF!</f>
        <v>#REF!</v>
      </c>
      <c r="E2361" s="34" t="e">
        <f>#REF!</f>
        <v>#REF!</v>
      </c>
      <c r="F2361" s="34" t="e">
        <f>#REF!</f>
        <v>#REF!</v>
      </c>
      <c r="G2361" s="34" t="e">
        <f>#REF!</f>
        <v>#REF!</v>
      </c>
      <c r="H2361" s="34" t="e">
        <f>#REF!</f>
        <v>#REF!</v>
      </c>
      <c r="I2361" s="34" t="e">
        <f>#REF!</f>
        <v>#REF!</v>
      </c>
      <c r="J2361" s="34" t="e">
        <f>#REF!</f>
        <v>#REF!</v>
      </c>
      <c r="K2361" s="34" t="e">
        <f>#REF!</f>
        <v>#REF!</v>
      </c>
      <c r="L2361" s="34" t="e">
        <f>#REF!</f>
        <v>#REF!</v>
      </c>
      <c r="M2361" s="34" t="e">
        <f>#REF!</f>
        <v>#REF!</v>
      </c>
      <c r="N2361" s="34" t="e">
        <f>#REF!</f>
        <v>#REF!</v>
      </c>
      <c r="O2361" s="35" t="e">
        <f t="shared" si="288"/>
        <v>#REF!</v>
      </c>
      <c r="P2361" s="35" t="e">
        <f t="shared" si="289"/>
        <v>#REF!</v>
      </c>
      <c r="Q2361" s="35" t="e">
        <f t="shared" si="290"/>
        <v>#REF!</v>
      </c>
      <c r="R2361" s="35" t="e">
        <f t="shared" si="291"/>
        <v>#REF!</v>
      </c>
      <c r="S2361" s="35" t="e">
        <f t="shared" si="292"/>
        <v>#REF!</v>
      </c>
      <c r="T2361" s="35" t="e">
        <f t="shared" si="293"/>
        <v>#REF!</v>
      </c>
      <c r="U2361" s="36" t="e">
        <f t="shared" si="294"/>
        <v>#REF!</v>
      </c>
      <c r="V2361" s="37" t="e">
        <f t="shared" si="295"/>
        <v>#REF!</v>
      </c>
    </row>
    <row r="2362" spans="1:22" x14ac:dyDescent="0.25">
      <c r="A2362" s="33" t="e">
        <f>#REF!</f>
        <v>#REF!</v>
      </c>
      <c r="B2362" s="34" t="e">
        <f>#REF!</f>
        <v>#REF!</v>
      </c>
      <c r="C2362" s="34" t="e">
        <f>#REF!</f>
        <v>#REF!</v>
      </c>
      <c r="D2362" s="34" t="e">
        <f>#REF!</f>
        <v>#REF!</v>
      </c>
      <c r="E2362" s="34" t="e">
        <f>#REF!</f>
        <v>#REF!</v>
      </c>
      <c r="F2362" s="34" t="e">
        <f>#REF!</f>
        <v>#REF!</v>
      </c>
      <c r="G2362" s="34" t="e">
        <f>#REF!</f>
        <v>#REF!</v>
      </c>
      <c r="H2362" s="34" t="e">
        <f>#REF!</f>
        <v>#REF!</v>
      </c>
      <c r="I2362" s="34" t="e">
        <f>#REF!</f>
        <v>#REF!</v>
      </c>
      <c r="J2362" s="34" t="e">
        <f>#REF!</f>
        <v>#REF!</v>
      </c>
      <c r="K2362" s="34" t="e">
        <f>#REF!</f>
        <v>#REF!</v>
      </c>
      <c r="L2362" s="34" t="e">
        <f>#REF!</f>
        <v>#REF!</v>
      </c>
      <c r="M2362" s="34" t="e">
        <f>#REF!</f>
        <v>#REF!</v>
      </c>
      <c r="N2362" s="34" t="e">
        <f>#REF!</f>
        <v>#REF!</v>
      </c>
      <c r="O2362" s="35" t="e">
        <f t="shared" si="288"/>
        <v>#REF!</v>
      </c>
      <c r="P2362" s="35" t="e">
        <f t="shared" si="289"/>
        <v>#REF!</v>
      </c>
      <c r="Q2362" s="35" t="e">
        <f t="shared" si="290"/>
        <v>#REF!</v>
      </c>
      <c r="R2362" s="35" t="e">
        <f t="shared" si="291"/>
        <v>#REF!</v>
      </c>
      <c r="S2362" s="35" t="e">
        <f t="shared" si="292"/>
        <v>#REF!</v>
      </c>
      <c r="T2362" s="35" t="e">
        <f t="shared" si="293"/>
        <v>#REF!</v>
      </c>
      <c r="U2362" s="36" t="e">
        <f t="shared" si="294"/>
        <v>#REF!</v>
      </c>
      <c r="V2362" s="37" t="e">
        <f t="shared" si="295"/>
        <v>#REF!</v>
      </c>
    </row>
    <row r="2363" spans="1:22" x14ac:dyDescent="0.25">
      <c r="A2363" s="33" t="e">
        <f>#REF!</f>
        <v>#REF!</v>
      </c>
      <c r="B2363" s="34" t="e">
        <f>#REF!</f>
        <v>#REF!</v>
      </c>
      <c r="C2363" s="34" t="e">
        <f>#REF!</f>
        <v>#REF!</v>
      </c>
      <c r="D2363" s="34" t="e">
        <f>#REF!</f>
        <v>#REF!</v>
      </c>
      <c r="E2363" s="34" t="e">
        <f>#REF!</f>
        <v>#REF!</v>
      </c>
      <c r="F2363" s="34" t="e">
        <f>#REF!</f>
        <v>#REF!</v>
      </c>
      <c r="G2363" s="34" t="e">
        <f>#REF!</f>
        <v>#REF!</v>
      </c>
      <c r="H2363" s="34" t="e">
        <f>#REF!</f>
        <v>#REF!</v>
      </c>
      <c r="I2363" s="34" t="e">
        <f>#REF!</f>
        <v>#REF!</v>
      </c>
      <c r="J2363" s="34" t="e">
        <f>#REF!</f>
        <v>#REF!</v>
      </c>
      <c r="K2363" s="34" t="e">
        <f>#REF!</f>
        <v>#REF!</v>
      </c>
      <c r="L2363" s="34" t="e">
        <f>#REF!</f>
        <v>#REF!</v>
      </c>
      <c r="M2363" s="34" t="e">
        <f>#REF!</f>
        <v>#REF!</v>
      </c>
      <c r="N2363" s="34" t="e">
        <f>#REF!</f>
        <v>#REF!</v>
      </c>
      <c r="O2363" s="35" t="e">
        <f t="shared" si="288"/>
        <v>#REF!</v>
      </c>
      <c r="P2363" s="35" t="e">
        <f t="shared" si="289"/>
        <v>#REF!</v>
      </c>
      <c r="Q2363" s="35" t="e">
        <f t="shared" si="290"/>
        <v>#REF!</v>
      </c>
      <c r="R2363" s="35" t="e">
        <f t="shared" si="291"/>
        <v>#REF!</v>
      </c>
      <c r="S2363" s="35" t="e">
        <f t="shared" si="292"/>
        <v>#REF!</v>
      </c>
      <c r="T2363" s="35" t="e">
        <f t="shared" si="293"/>
        <v>#REF!</v>
      </c>
      <c r="U2363" s="36" t="e">
        <f t="shared" si="294"/>
        <v>#REF!</v>
      </c>
      <c r="V2363" s="37" t="e">
        <f t="shared" si="295"/>
        <v>#REF!</v>
      </c>
    </row>
    <row r="2364" spans="1:22" x14ac:dyDescent="0.25">
      <c r="A2364" s="33" t="e">
        <f>#REF!</f>
        <v>#REF!</v>
      </c>
      <c r="B2364" s="34" t="e">
        <f>#REF!</f>
        <v>#REF!</v>
      </c>
      <c r="C2364" s="34" t="e">
        <f>#REF!</f>
        <v>#REF!</v>
      </c>
      <c r="D2364" s="34" t="e">
        <f>#REF!</f>
        <v>#REF!</v>
      </c>
      <c r="E2364" s="34" t="e">
        <f>#REF!</f>
        <v>#REF!</v>
      </c>
      <c r="F2364" s="34" t="e">
        <f>#REF!</f>
        <v>#REF!</v>
      </c>
      <c r="G2364" s="34" t="e">
        <f>#REF!</f>
        <v>#REF!</v>
      </c>
      <c r="H2364" s="34" t="e">
        <f>#REF!</f>
        <v>#REF!</v>
      </c>
      <c r="I2364" s="34" t="e">
        <f>#REF!</f>
        <v>#REF!</v>
      </c>
      <c r="J2364" s="34" t="e">
        <f>#REF!</f>
        <v>#REF!</v>
      </c>
      <c r="K2364" s="34" t="e">
        <f>#REF!</f>
        <v>#REF!</v>
      </c>
      <c r="L2364" s="34" t="e">
        <f>#REF!</f>
        <v>#REF!</v>
      </c>
      <c r="M2364" s="34" t="e">
        <f>#REF!</f>
        <v>#REF!</v>
      </c>
      <c r="N2364" s="34" t="e">
        <f>#REF!</f>
        <v>#REF!</v>
      </c>
      <c r="O2364" s="35" t="e">
        <f t="shared" si="288"/>
        <v>#REF!</v>
      </c>
      <c r="P2364" s="35" t="e">
        <f t="shared" si="289"/>
        <v>#REF!</v>
      </c>
      <c r="Q2364" s="35" t="e">
        <f t="shared" si="290"/>
        <v>#REF!</v>
      </c>
      <c r="R2364" s="35" t="e">
        <f t="shared" si="291"/>
        <v>#REF!</v>
      </c>
      <c r="S2364" s="35" t="e">
        <f t="shared" si="292"/>
        <v>#REF!</v>
      </c>
      <c r="T2364" s="35" t="e">
        <f t="shared" si="293"/>
        <v>#REF!</v>
      </c>
      <c r="U2364" s="36" t="e">
        <f t="shared" si="294"/>
        <v>#REF!</v>
      </c>
      <c r="V2364" s="37" t="e">
        <f t="shared" si="295"/>
        <v>#REF!</v>
      </c>
    </row>
    <row r="2365" spans="1:22" x14ac:dyDescent="0.25">
      <c r="A2365" s="33" t="e">
        <f>#REF!</f>
        <v>#REF!</v>
      </c>
      <c r="B2365" s="34" t="e">
        <f>#REF!</f>
        <v>#REF!</v>
      </c>
      <c r="C2365" s="34" t="e">
        <f>#REF!</f>
        <v>#REF!</v>
      </c>
      <c r="D2365" s="34" t="e">
        <f>#REF!</f>
        <v>#REF!</v>
      </c>
      <c r="E2365" s="34" t="e">
        <f>#REF!</f>
        <v>#REF!</v>
      </c>
      <c r="F2365" s="34" t="e">
        <f>#REF!</f>
        <v>#REF!</v>
      </c>
      <c r="G2365" s="34" t="e">
        <f>#REF!</f>
        <v>#REF!</v>
      </c>
      <c r="H2365" s="34" t="e">
        <f>#REF!</f>
        <v>#REF!</v>
      </c>
      <c r="I2365" s="34" t="e">
        <f>#REF!</f>
        <v>#REF!</v>
      </c>
      <c r="J2365" s="34" t="e">
        <f>#REF!</f>
        <v>#REF!</v>
      </c>
      <c r="K2365" s="34" t="e">
        <f>#REF!</f>
        <v>#REF!</v>
      </c>
      <c r="L2365" s="34" t="e">
        <f>#REF!</f>
        <v>#REF!</v>
      </c>
      <c r="M2365" s="34" t="e">
        <f>#REF!</f>
        <v>#REF!</v>
      </c>
      <c r="N2365" s="34" t="e">
        <f>#REF!</f>
        <v>#REF!</v>
      </c>
      <c r="O2365" s="35" t="e">
        <f t="shared" si="288"/>
        <v>#REF!</v>
      </c>
      <c r="P2365" s="35" t="e">
        <f t="shared" si="289"/>
        <v>#REF!</v>
      </c>
      <c r="Q2365" s="35" t="e">
        <f t="shared" si="290"/>
        <v>#REF!</v>
      </c>
      <c r="R2365" s="35" t="e">
        <f t="shared" si="291"/>
        <v>#REF!</v>
      </c>
      <c r="S2365" s="35" t="e">
        <f t="shared" si="292"/>
        <v>#REF!</v>
      </c>
      <c r="T2365" s="35" t="e">
        <f t="shared" si="293"/>
        <v>#REF!</v>
      </c>
      <c r="U2365" s="36" t="e">
        <f t="shared" si="294"/>
        <v>#REF!</v>
      </c>
      <c r="V2365" s="37" t="e">
        <f t="shared" si="295"/>
        <v>#REF!</v>
      </c>
    </row>
    <row r="2366" spans="1:22" x14ac:dyDescent="0.25">
      <c r="A2366" s="33" t="e">
        <f>#REF!</f>
        <v>#REF!</v>
      </c>
      <c r="B2366" s="34" t="e">
        <f>#REF!</f>
        <v>#REF!</v>
      </c>
      <c r="C2366" s="34" t="e">
        <f>#REF!</f>
        <v>#REF!</v>
      </c>
      <c r="D2366" s="34" t="e">
        <f>#REF!</f>
        <v>#REF!</v>
      </c>
      <c r="E2366" s="34" t="e">
        <f>#REF!</f>
        <v>#REF!</v>
      </c>
      <c r="F2366" s="34" t="e">
        <f>#REF!</f>
        <v>#REF!</v>
      </c>
      <c r="G2366" s="34" t="e">
        <f>#REF!</f>
        <v>#REF!</v>
      </c>
      <c r="H2366" s="34" t="e">
        <f>#REF!</f>
        <v>#REF!</v>
      </c>
      <c r="I2366" s="34" t="e">
        <f>#REF!</f>
        <v>#REF!</v>
      </c>
      <c r="J2366" s="34" t="e">
        <f>#REF!</f>
        <v>#REF!</v>
      </c>
      <c r="K2366" s="34" t="e">
        <f>#REF!</f>
        <v>#REF!</v>
      </c>
      <c r="L2366" s="34" t="e">
        <f>#REF!</f>
        <v>#REF!</v>
      </c>
      <c r="M2366" s="34" t="e">
        <f>#REF!</f>
        <v>#REF!</v>
      </c>
      <c r="N2366" s="34" t="e">
        <f>#REF!</f>
        <v>#REF!</v>
      </c>
      <c r="O2366" s="35" t="e">
        <f t="shared" si="288"/>
        <v>#REF!</v>
      </c>
      <c r="P2366" s="35" t="e">
        <f t="shared" si="289"/>
        <v>#REF!</v>
      </c>
      <c r="Q2366" s="35" t="e">
        <f t="shared" si="290"/>
        <v>#REF!</v>
      </c>
      <c r="R2366" s="35" t="e">
        <f t="shared" si="291"/>
        <v>#REF!</v>
      </c>
      <c r="S2366" s="35" t="e">
        <f t="shared" si="292"/>
        <v>#REF!</v>
      </c>
      <c r="T2366" s="35" t="e">
        <f t="shared" si="293"/>
        <v>#REF!</v>
      </c>
      <c r="U2366" s="36" t="e">
        <f t="shared" si="294"/>
        <v>#REF!</v>
      </c>
      <c r="V2366" s="37" t="e">
        <f t="shared" si="295"/>
        <v>#REF!</v>
      </c>
    </row>
    <row r="2367" spans="1:22" x14ac:dyDescent="0.25">
      <c r="A2367" s="33" t="e">
        <f>#REF!</f>
        <v>#REF!</v>
      </c>
      <c r="B2367" s="34" t="e">
        <f>#REF!</f>
        <v>#REF!</v>
      </c>
      <c r="C2367" s="34" t="e">
        <f>#REF!</f>
        <v>#REF!</v>
      </c>
      <c r="D2367" s="34" t="e">
        <f>#REF!</f>
        <v>#REF!</v>
      </c>
      <c r="E2367" s="34" t="e">
        <f>#REF!</f>
        <v>#REF!</v>
      </c>
      <c r="F2367" s="34" t="e">
        <f>#REF!</f>
        <v>#REF!</v>
      </c>
      <c r="G2367" s="34" t="e">
        <f>#REF!</f>
        <v>#REF!</v>
      </c>
      <c r="H2367" s="34" t="e">
        <f>#REF!</f>
        <v>#REF!</v>
      </c>
      <c r="I2367" s="34" t="e">
        <f>#REF!</f>
        <v>#REF!</v>
      </c>
      <c r="J2367" s="34" t="e">
        <f>#REF!</f>
        <v>#REF!</v>
      </c>
      <c r="K2367" s="34" t="e">
        <f>#REF!</f>
        <v>#REF!</v>
      </c>
      <c r="L2367" s="34" t="e">
        <f>#REF!</f>
        <v>#REF!</v>
      </c>
      <c r="M2367" s="34" t="e">
        <f>#REF!</f>
        <v>#REF!</v>
      </c>
      <c r="N2367" s="34" t="e">
        <f>#REF!</f>
        <v>#REF!</v>
      </c>
      <c r="O2367" s="35" t="e">
        <f t="shared" si="288"/>
        <v>#REF!</v>
      </c>
      <c r="P2367" s="35" t="e">
        <f t="shared" si="289"/>
        <v>#REF!</v>
      </c>
      <c r="Q2367" s="35" t="e">
        <f t="shared" si="290"/>
        <v>#REF!</v>
      </c>
      <c r="R2367" s="35" t="e">
        <f t="shared" si="291"/>
        <v>#REF!</v>
      </c>
      <c r="S2367" s="35" t="e">
        <f t="shared" si="292"/>
        <v>#REF!</v>
      </c>
      <c r="T2367" s="35" t="e">
        <f t="shared" si="293"/>
        <v>#REF!</v>
      </c>
      <c r="U2367" s="36" t="e">
        <f t="shared" si="294"/>
        <v>#REF!</v>
      </c>
      <c r="V2367" s="37" t="e">
        <f t="shared" si="295"/>
        <v>#REF!</v>
      </c>
    </row>
    <row r="2368" spans="1:22" x14ac:dyDescent="0.25">
      <c r="A2368" s="33" t="e">
        <f>#REF!</f>
        <v>#REF!</v>
      </c>
      <c r="B2368" s="34" t="e">
        <f>#REF!</f>
        <v>#REF!</v>
      </c>
      <c r="C2368" s="34" t="e">
        <f>#REF!</f>
        <v>#REF!</v>
      </c>
      <c r="D2368" s="34" t="e">
        <f>#REF!</f>
        <v>#REF!</v>
      </c>
      <c r="E2368" s="34" t="e">
        <f>#REF!</f>
        <v>#REF!</v>
      </c>
      <c r="F2368" s="34" t="e">
        <f>#REF!</f>
        <v>#REF!</v>
      </c>
      <c r="G2368" s="34" t="e">
        <f>#REF!</f>
        <v>#REF!</v>
      </c>
      <c r="H2368" s="34" t="e">
        <f>#REF!</f>
        <v>#REF!</v>
      </c>
      <c r="I2368" s="34" t="e">
        <f>#REF!</f>
        <v>#REF!</v>
      </c>
      <c r="J2368" s="34" t="e">
        <f>#REF!</f>
        <v>#REF!</v>
      </c>
      <c r="K2368" s="34" t="e">
        <f>#REF!</f>
        <v>#REF!</v>
      </c>
      <c r="L2368" s="34" t="e">
        <f>#REF!</f>
        <v>#REF!</v>
      </c>
      <c r="M2368" s="34" t="e">
        <f>#REF!</f>
        <v>#REF!</v>
      </c>
      <c r="N2368" s="34" t="e">
        <f>#REF!</f>
        <v>#REF!</v>
      </c>
      <c r="O2368" s="35" t="e">
        <f t="shared" si="288"/>
        <v>#REF!</v>
      </c>
      <c r="P2368" s="35" t="e">
        <f t="shared" si="289"/>
        <v>#REF!</v>
      </c>
      <c r="Q2368" s="35" t="e">
        <f t="shared" si="290"/>
        <v>#REF!</v>
      </c>
      <c r="R2368" s="35" t="e">
        <f t="shared" si="291"/>
        <v>#REF!</v>
      </c>
      <c r="S2368" s="35" t="e">
        <f t="shared" si="292"/>
        <v>#REF!</v>
      </c>
      <c r="T2368" s="35" t="e">
        <f t="shared" si="293"/>
        <v>#REF!</v>
      </c>
      <c r="U2368" s="36" t="e">
        <f t="shared" si="294"/>
        <v>#REF!</v>
      </c>
      <c r="V2368" s="37" t="e">
        <f t="shared" si="295"/>
        <v>#REF!</v>
      </c>
    </row>
    <row r="2369" spans="1:22" x14ac:dyDescent="0.25">
      <c r="A2369" s="33" t="e">
        <f>#REF!</f>
        <v>#REF!</v>
      </c>
      <c r="B2369" s="34" t="e">
        <f>#REF!</f>
        <v>#REF!</v>
      </c>
      <c r="C2369" s="34" t="e">
        <f>#REF!</f>
        <v>#REF!</v>
      </c>
      <c r="D2369" s="34" t="e">
        <f>#REF!</f>
        <v>#REF!</v>
      </c>
      <c r="E2369" s="34" t="e">
        <f>#REF!</f>
        <v>#REF!</v>
      </c>
      <c r="F2369" s="34" t="e">
        <f>#REF!</f>
        <v>#REF!</v>
      </c>
      <c r="G2369" s="34" t="e">
        <f>#REF!</f>
        <v>#REF!</v>
      </c>
      <c r="H2369" s="34" t="e">
        <f>#REF!</f>
        <v>#REF!</v>
      </c>
      <c r="I2369" s="34" t="e">
        <f>#REF!</f>
        <v>#REF!</v>
      </c>
      <c r="J2369" s="34" t="e">
        <f>#REF!</f>
        <v>#REF!</v>
      </c>
      <c r="K2369" s="34" t="e">
        <f>#REF!</f>
        <v>#REF!</v>
      </c>
      <c r="L2369" s="34" t="e">
        <f>#REF!</f>
        <v>#REF!</v>
      </c>
      <c r="M2369" s="34" t="e">
        <f>#REF!</f>
        <v>#REF!</v>
      </c>
      <c r="N2369" s="34" t="e">
        <f>#REF!</f>
        <v>#REF!</v>
      </c>
      <c r="O2369" s="35" t="e">
        <f t="shared" si="288"/>
        <v>#REF!</v>
      </c>
      <c r="P2369" s="35" t="e">
        <f t="shared" si="289"/>
        <v>#REF!</v>
      </c>
      <c r="Q2369" s="35" t="e">
        <f t="shared" si="290"/>
        <v>#REF!</v>
      </c>
      <c r="R2369" s="35" t="e">
        <f t="shared" si="291"/>
        <v>#REF!</v>
      </c>
      <c r="S2369" s="35" t="e">
        <f t="shared" si="292"/>
        <v>#REF!</v>
      </c>
      <c r="T2369" s="35" t="e">
        <f t="shared" si="293"/>
        <v>#REF!</v>
      </c>
      <c r="U2369" s="36" t="e">
        <f t="shared" si="294"/>
        <v>#REF!</v>
      </c>
      <c r="V2369" s="37" t="e">
        <f t="shared" si="295"/>
        <v>#REF!</v>
      </c>
    </row>
    <row r="2370" spans="1:22" x14ac:dyDescent="0.25">
      <c r="A2370" s="33" t="e">
        <f>#REF!</f>
        <v>#REF!</v>
      </c>
      <c r="B2370" s="34" t="e">
        <f>#REF!</f>
        <v>#REF!</v>
      </c>
      <c r="C2370" s="34" t="e">
        <f>#REF!</f>
        <v>#REF!</v>
      </c>
      <c r="D2370" s="34" t="e">
        <f>#REF!</f>
        <v>#REF!</v>
      </c>
      <c r="E2370" s="34" t="e">
        <f>#REF!</f>
        <v>#REF!</v>
      </c>
      <c r="F2370" s="34" t="e">
        <f>#REF!</f>
        <v>#REF!</v>
      </c>
      <c r="G2370" s="34" t="e">
        <f>#REF!</f>
        <v>#REF!</v>
      </c>
      <c r="H2370" s="34" t="e">
        <f>#REF!</f>
        <v>#REF!</v>
      </c>
      <c r="I2370" s="34" t="e">
        <f>#REF!</f>
        <v>#REF!</v>
      </c>
      <c r="J2370" s="34" t="e">
        <f>#REF!</f>
        <v>#REF!</v>
      </c>
      <c r="K2370" s="34" t="e">
        <f>#REF!</f>
        <v>#REF!</v>
      </c>
      <c r="L2370" s="34" t="e">
        <f>#REF!</f>
        <v>#REF!</v>
      </c>
      <c r="M2370" s="34" t="e">
        <f>#REF!</f>
        <v>#REF!</v>
      </c>
      <c r="N2370" s="34" t="e">
        <f>#REF!</f>
        <v>#REF!</v>
      </c>
      <c r="O2370" s="35" t="e">
        <f t="shared" ref="O2370:O2433" si="296">((($B2370*1)^2+($C2370*2.75)^2+($D2370*13.25)^2+($E2370*0)^2+($F2370*2)^2+($G2370*4)^2+($H2370*0)^2+($I2370*0)^2+($J2370*4)^2+($K2370*5)^2+($L2370*1)^2+($M2370*4.25)^2)+($N2370*0)^2)/$Z$2*$Z$3</f>
        <v>#REF!</v>
      </c>
      <c r="P2370" s="35" t="e">
        <f t="shared" ref="P2370:P2433" si="297">((($B2370*0)^2+($C2370*9)^2+($D2370*4.5)^2+($E2370*5)^2+($F2370*3)^2+($G2370*3)^2+($H2370*3)^2+($I2370*0)^2+($J2370*0)^2+($K2370*5)^2+($L2370*0)^2+($M2370*2)^2)+($N2370*1)^2)/$AA$2*$AA$3</f>
        <v>#REF!</v>
      </c>
      <c r="Q2370" s="35" t="e">
        <f t="shared" ref="Q2370:Q2433" si="298">((($B2370*8)^2+($C2370*0)^2+($D2370*6)^2+($E2370*0)^2+($F2370*2)^2+($G2370*3)^2+($H2370*5)^2+($I2370*0)^2+($J2370*13.5)^2+($K2370*9)^2+($L2370*0)^2+($M2370*0)^2)+($N2370*0)^2)/$AB$2*IF(J2370&gt;82,$AB$3,IF(J2370&gt;81,$AB$3-0.5,IF(J2370&gt;79,$AB$3-0.88,$AB$3-1.65)))</f>
        <v>#REF!</v>
      </c>
      <c r="R2370" s="35" t="e">
        <f t="shared" ref="R2370:R2433" si="299">((($B2370*2)^2+($C2370*0)^2+($D2370*6)^2+($E2370*12)^2+($F2370*0)^2+($G2370*3.5)^2+($H2370*0)^2+($I2370*0)^2+($J2370*0)^2+($K2370*1)^2+($L2370*0)^2+($M2370*0)^2)+($N2370*6)^2)/$AC$2*$AC$3</f>
        <v>#REF!</v>
      </c>
      <c r="S2370" s="35" t="e">
        <f t="shared" ref="S2370:S2433" si="300">((($B2370*4)^2+($C2370*0)^2+($D2370*4)^2+($E2370*0)^2+($F2370*3.5)^2+($G2370*2)^2+($H2370*0)^2+($I2370*12.75)^2+($J2370*2)^2+($K2370*5)^2+($L2370*1)^2+($M2370*0)^2)+($N2370*0)^2)/$AD$2*$AD$3</f>
        <v>#REF!</v>
      </c>
      <c r="T2370" s="35" t="e">
        <f t="shared" ref="T2370:T2433" si="301">((($B2370*0)^2+($C2370*12.75)^2+($D2370*3)^2+($E2370*0)^2+($F2370*0)^2+($G2370*3.5)^2+($H2370*2.5)^2+($I2370*0)^2+($J2370*0)^2+($K2370*7)^2+($L2370*1)^2+($M2370*1.25)^2)+($N2370*0)^2)/$AE$2*$AE$3</f>
        <v>#REF!</v>
      </c>
      <c r="U2370" s="36" t="e">
        <f t="shared" ref="U2370:U2433" si="302">((($B2370*13)^2+($C2370*2)^2+($D2370*5)^2+($E2370*0)^2+($F2370*2)^2+($G2370*5)^2+($H2370*0)^2+($I2370*1)^2+($J2370*1)^2+($K2370*6)^2+($L2370*5)^2+($M2370*4)^2)+($N2370*0)^2)/$AF$2*$AF$3</f>
        <v>#REF!</v>
      </c>
      <c r="V2370" s="37" t="e">
        <f t="shared" ref="V2370:V2433" si="303">(((LARGE(O2370:U2370,1)*9)^2+(LARGE(O2370:T2370,2)*4)^2+LARGE(O2370:T2370,3)^2))^(1/4)*$Z$5</f>
        <v>#REF!</v>
      </c>
    </row>
    <row r="2371" spans="1:22" x14ac:dyDescent="0.25">
      <c r="A2371" s="33" t="e">
        <f>#REF!</f>
        <v>#REF!</v>
      </c>
      <c r="B2371" s="34" t="e">
        <f>#REF!</f>
        <v>#REF!</v>
      </c>
      <c r="C2371" s="34" t="e">
        <f>#REF!</f>
        <v>#REF!</v>
      </c>
      <c r="D2371" s="34" t="e">
        <f>#REF!</f>
        <v>#REF!</v>
      </c>
      <c r="E2371" s="34" t="e">
        <f>#REF!</f>
        <v>#REF!</v>
      </c>
      <c r="F2371" s="34" t="e">
        <f>#REF!</f>
        <v>#REF!</v>
      </c>
      <c r="G2371" s="34" t="e">
        <f>#REF!</f>
        <v>#REF!</v>
      </c>
      <c r="H2371" s="34" t="e">
        <f>#REF!</f>
        <v>#REF!</v>
      </c>
      <c r="I2371" s="34" t="e">
        <f>#REF!</f>
        <v>#REF!</v>
      </c>
      <c r="J2371" s="34" t="e">
        <f>#REF!</f>
        <v>#REF!</v>
      </c>
      <c r="K2371" s="34" t="e">
        <f>#REF!</f>
        <v>#REF!</v>
      </c>
      <c r="L2371" s="34" t="e">
        <f>#REF!</f>
        <v>#REF!</v>
      </c>
      <c r="M2371" s="34" t="e">
        <f>#REF!</f>
        <v>#REF!</v>
      </c>
      <c r="N2371" s="34" t="e">
        <f>#REF!</f>
        <v>#REF!</v>
      </c>
      <c r="O2371" s="35" t="e">
        <f t="shared" si="296"/>
        <v>#REF!</v>
      </c>
      <c r="P2371" s="35" t="e">
        <f t="shared" si="297"/>
        <v>#REF!</v>
      </c>
      <c r="Q2371" s="35" t="e">
        <f t="shared" si="298"/>
        <v>#REF!</v>
      </c>
      <c r="R2371" s="35" t="e">
        <f t="shared" si="299"/>
        <v>#REF!</v>
      </c>
      <c r="S2371" s="35" t="e">
        <f t="shared" si="300"/>
        <v>#REF!</v>
      </c>
      <c r="T2371" s="35" t="e">
        <f t="shared" si="301"/>
        <v>#REF!</v>
      </c>
      <c r="U2371" s="36" t="e">
        <f t="shared" si="302"/>
        <v>#REF!</v>
      </c>
      <c r="V2371" s="37" t="e">
        <f t="shared" si="303"/>
        <v>#REF!</v>
      </c>
    </row>
    <row r="2372" spans="1:22" x14ac:dyDescent="0.25">
      <c r="A2372" s="33" t="e">
        <f>#REF!</f>
        <v>#REF!</v>
      </c>
      <c r="B2372" s="34" t="e">
        <f>#REF!</f>
        <v>#REF!</v>
      </c>
      <c r="C2372" s="34" t="e">
        <f>#REF!</f>
        <v>#REF!</v>
      </c>
      <c r="D2372" s="34" t="e">
        <f>#REF!</f>
        <v>#REF!</v>
      </c>
      <c r="E2372" s="34" t="e">
        <f>#REF!</f>
        <v>#REF!</v>
      </c>
      <c r="F2372" s="34" t="e">
        <f>#REF!</f>
        <v>#REF!</v>
      </c>
      <c r="G2372" s="34" t="e">
        <f>#REF!</f>
        <v>#REF!</v>
      </c>
      <c r="H2372" s="34" t="e">
        <f>#REF!</f>
        <v>#REF!</v>
      </c>
      <c r="I2372" s="34" t="e">
        <f>#REF!</f>
        <v>#REF!</v>
      </c>
      <c r="J2372" s="34" t="e">
        <f>#REF!</f>
        <v>#REF!</v>
      </c>
      <c r="K2372" s="34" t="e">
        <f>#REF!</f>
        <v>#REF!</v>
      </c>
      <c r="L2372" s="34" t="e">
        <f>#REF!</f>
        <v>#REF!</v>
      </c>
      <c r="M2372" s="34" t="e">
        <f>#REF!</f>
        <v>#REF!</v>
      </c>
      <c r="N2372" s="34" t="e">
        <f>#REF!</f>
        <v>#REF!</v>
      </c>
      <c r="O2372" s="35" t="e">
        <f t="shared" si="296"/>
        <v>#REF!</v>
      </c>
      <c r="P2372" s="35" t="e">
        <f t="shared" si="297"/>
        <v>#REF!</v>
      </c>
      <c r="Q2372" s="35" t="e">
        <f t="shared" si="298"/>
        <v>#REF!</v>
      </c>
      <c r="R2372" s="35" t="e">
        <f t="shared" si="299"/>
        <v>#REF!</v>
      </c>
      <c r="S2372" s="35" t="e">
        <f t="shared" si="300"/>
        <v>#REF!</v>
      </c>
      <c r="T2372" s="35" t="e">
        <f t="shared" si="301"/>
        <v>#REF!</v>
      </c>
      <c r="U2372" s="36" t="e">
        <f t="shared" si="302"/>
        <v>#REF!</v>
      </c>
      <c r="V2372" s="37" t="e">
        <f t="shared" si="303"/>
        <v>#REF!</v>
      </c>
    </row>
    <row r="2373" spans="1:22" x14ac:dyDescent="0.25">
      <c r="A2373" s="33" t="e">
        <f>#REF!</f>
        <v>#REF!</v>
      </c>
      <c r="B2373" s="34" t="e">
        <f>#REF!</f>
        <v>#REF!</v>
      </c>
      <c r="C2373" s="34" t="e">
        <f>#REF!</f>
        <v>#REF!</v>
      </c>
      <c r="D2373" s="34" t="e">
        <f>#REF!</f>
        <v>#REF!</v>
      </c>
      <c r="E2373" s="34" t="e">
        <f>#REF!</f>
        <v>#REF!</v>
      </c>
      <c r="F2373" s="34" t="e">
        <f>#REF!</f>
        <v>#REF!</v>
      </c>
      <c r="G2373" s="34" t="e">
        <f>#REF!</f>
        <v>#REF!</v>
      </c>
      <c r="H2373" s="34" t="e">
        <f>#REF!</f>
        <v>#REF!</v>
      </c>
      <c r="I2373" s="34" t="e">
        <f>#REF!</f>
        <v>#REF!</v>
      </c>
      <c r="J2373" s="34" t="e">
        <f>#REF!</f>
        <v>#REF!</v>
      </c>
      <c r="K2373" s="34" t="e">
        <f>#REF!</f>
        <v>#REF!</v>
      </c>
      <c r="L2373" s="34" t="e">
        <f>#REF!</f>
        <v>#REF!</v>
      </c>
      <c r="M2373" s="34" t="e">
        <f>#REF!</f>
        <v>#REF!</v>
      </c>
      <c r="N2373" s="34" t="e">
        <f>#REF!</f>
        <v>#REF!</v>
      </c>
      <c r="O2373" s="35" t="e">
        <f t="shared" si="296"/>
        <v>#REF!</v>
      </c>
      <c r="P2373" s="35" t="e">
        <f t="shared" si="297"/>
        <v>#REF!</v>
      </c>
      <c r="Q2373" s="35" t="e">
        <f t="shared" si="298"/>
        <v>#REF!</v>
      </c>
      <c r="R2373" s="35" t="e">
        <f t="shared" si="299"/>
        <v>#REF!</v>
      </c>
      <c r="S2373" s="35" t="e">
        <f t="shared" si="300"/>
        <v>#REF!</v>
      </c>
      <c r="T2373" s="35" t="e">
        <f t="shared" si="301"/>
        <v>#REF!</v>
      </c>
      <c r="U2373" s="36" t="e">
        <f t="shared" si="302"/>
        <v>#REF!</v>
      </c>
      <c r="V2373" s="37" t="e">
        <f t="shared" si="303"/>
        <v>#REF!</v>
      </c>
    </row>
    <row r="2374" spans="1:22" x14ac:dyDescent="0.25">
      <c r="A2374" s="33" t="e">
        <f>#REF!</f>
        <v>#REF!</v>
      </c>
      <c r="B2374" s="34" t="e">
        <f>#REF!</f>
        <v>#REF!</v>
      </c>
      <c r="C2374" s="34" t="e">
        <f>#REF!</f>
        <v>#REF!</v>
      </c>
      <c r="D2374" s="34" t="e">
        <f>#REF!</f>
        <v>#REF!</v>
      </c>
      <c r="E2374" s="34" t="e">
        <f>#REF!</f>
        <v>#REF!</v>
      </c>
      <c r="F2374" s="34" t="e">
        <f>#REF!</f>
        <v>#REF!</v>
      </c>
      <c r="G2374" s="34" t="e">
        <f>#REF!</f>
        <v>#REF!</v>
      </c>
      <c r="H2374" s="34" t="e">
        <f>#REF!</f>
        <v>#REF!</v>
      </c>
      <c r="I2374" s="34" t="e">
        <f>#REF!</f>
        <v>#REF!</v>
      </c>
      <c r="J2374" s="34" t="e">
        <f>#REF!</f>
        <v>#REF!</v>
      </c>
      <c r="K2374" s="34" t="e">
        <f>#REF!</f>
        <v>#REF!</v>
      </c>
      <c r="L2374" s="34" t="e">
        <f>#REF!</f>
        <v>#REF!</v>
      </c>
      <c r="M2374" s="34" t="e">
        <f>#REF!</f>
        <v>#REF!</v>
      </c>
      <c r="N2374" s="34" t="e">
        <f>#REF!</f>
        <v>#REF!</v>
      </c>
      <c r="O2374" s="35" t="e">
        <f t="shared" si="296"/>
        <v>#REF!</v>
      </c>
      <c r="P2374" s="35" t="e">
        <f t="shared" si="297"/>
        <v>#REF!</v>
      </c>
      <c r="Q2374" s="35" t="e">
        <f t="shared" si="298"/>
        <v>#REF!</v>
      </c>
      <c r="R2374" s="35" t="e">
        <f t="shared" si="299"/>
        <v>#REF!</v>
      </c>
      <c r="S2374" s="35" t="e">
        <f t="shared" si="300"/>
        <v>#REF!</v>
      </c>
      <c r="T2374" s="35" t="e">
        <f t="shared" si="301"/>
        <v>#REF!</v>
      </c>
      <c r="U2374" s="36" t="e">
        <f t="shared" si="302"/>
        <v>#REF!</v>
      </c>
      <c r="V2374" s="37" t="e">
        <f t="shared" si="303"/>
        <v>#REF!</v>
      </c>
    </row>
    <row r="2375" spans="1:22" x14ac:dyDescent="0.25">
      <c r="A2375" s="33" t="e">
        <f>#REF!</f>
        <v>#REF!</v>
      </c>
      <c r="B2375" s="34" t="e">
        <f>#REF!</f>
        <v>#REF!</v>
      </c>
      <c r="C2375" s="34" t="e">
        <f>#REF!</f>
        <v>#REF!</v>
      </c>
      <c r="D2375" s="34" t="e">
        <f>#REF!</f>
        <v>#REF!</v>
      </c>
      <c r="E2375" s="34" t="e">
        <f>#REF!</f>
        <v>#REF!</v>
      </c>
      <c r="F2375" s="34" t="e">
        <f>#REF!</f>
        <v>#REF!</v>
      </c>
      <c r="G2375" s="34" t="e">
        <f>#REF!</f>
        <v>#REF!</v>
      </c>
      <c r="H2375" s="34" t="e">
        <f>#REF!</f>
        <v>#REF!</v>
      </c>
      <c r="I2375" s="34" t="e">
        <f>#REF!</f>
        <v>#REF!</v>
      </c>
      <c r="J2375" s="34" t="e">
        <f>#REF!</f>
        <v>#REF!</v>
      </c>
      <c r="K2375" s="34" t="e">
        <f>#REF!</f>
        <v>#REF!</v>
      </c>
      <c r="L2375" s="34" t="e">
        <f>#REF!</f>
        <v>#REF!</v>
      </c>
      <c r="M2375" s="34" t="e">
        <f>#REF!</f>
        <v>#REF!</v>
      </c>
      <c r="N2375" s="34" t="e">
        <f>#REF!</f>
        <v>#REF!</v>
      </c>
      <c r="O2375" s="35" t="e">
        <f t="shared" si="296"/>
        <v>#REF!</v>
      </c>
      <c r="P2375" s="35" t="e">
        <f t="shared" si="297"/>
        <v>#REF!</v>
      </c>
      <c r="Q2375" s="35" t="e">
        <f t="shared" si="298"/>
        <v>#REF!</v>
      </c>
      <c r="R2375" s="35" t="e">
        <f t="shared" si="299"/>
        <v>#REF!</v>
      </c>
      <c r="S2375" s="35" t="e">
        <f t="shared" si="300"/>
        <v>#REF!</v>
      </c>
      <c r="T2375" s="35" t="e">
        <f t="shared" si="301"/>
        <v>#REF!</v>
      </c>
      <c r="U2375" s="36" t="e">
        <f t="shared" si="302"/>
        <v>#REF!</v>
      </c>
      <c r="V2375" s="37" t="e">
        <f t="shared" si="303"/>
        <v>#REF!</v>
      </c>
    </row>
    <row r="2376" spans="1:22" x14ac:dyDescent="0.25">
      <c r="A2376" s="33" t="e">
        <f>#REF!</f>
        <v>#REF!</v>
      </c>
      <c r="B2376" s="34" t="e">
        <f>#REF!</f>
        <v>#REF!</v>
      </c>
      <c r="C2376" s="34" t="e">
        <f>#REF!</f>
        <v>#REF!</v>
      </c>
      <c r="D2376" s="34" t="e">
        <f>#REF!</f>
        <v>#REF!</v>
      </c>
      <c r="E2376" s="34" t="e">
        <f>#REF!</f>
        <v>#REF!</v>
      </c>
      <c r="F2376" s="34" t="e">
        <f>#REF!</f>
        <v>#REF!</v>
      </c>
      <c r="G2376" s="34" t="e">
        <f>#REF!</f>
        <v>#REF!</v>
      </c>
      <c r="H2376" s="34" t="e">
        <f>#REF!</f>
        <v>#REF!</v>
      </c>
      <c r="I2376" s="34" t="e">
        <f>#REF!</f>
        <v>#REF!</v>
      </c>
      <c r="J2376" s="34" t="e">
        <f>#REF!</f>
        <v>#REF!</v>
      </c>
      <c r="K2376" s="34" t="e">
        <f>#REF!</f>
        <v>#REF!</v>
      </c>
      <c r="L2376" s="34" t="e">
        <f>#REF!</f>
        <v>#REF!</v>
      </c>
      <c r="M2376" s="34" t="e">
        <f>#REF!</f>
        <v>#REF!</v>
      </c>
      <c r="N2376" s="34" t="e">
        <f>#REF!</f>
        <v>#REF!</v>
      </c>
      <c r="O2376" s="35" t="e">
        <f t="shared" si="296"/>
        <v>#REF!</v>
      </c>
      <c r="P2376" s="35" t="e">
        <f t="shared" si="297"/>
        <v>#REF!</v>
      </c>
      <c r="Q2376" s="35" t="e">
        <f t="shared" si="298"/>
        <v>#REF!</v>
      </c>
      <c r="R2376" s="35" t="e">
        <f t="shared" si="299"/>
        <v>#REF!</v>
      </c>
      <c r="S2376" s="35" t="e">
        <f t="shared" si="300"/>
        <v>#REF!</v>
      </c>
      <c r="T2376" s="35" t="e">
        <f t="shared" si="301"/>
        <v>#REF!</v>
      </c>
      <c r="U2376" s="36" t="e">
        <f t="shared" si="302"/>
        <v>#REF!</v>
      </c>
      <c r="V2376" s="37" t="e">
        <f t="shared" si="303"/>
        <v>#REF!</v>
      </c>
    </row>
    <row r="2377" spans="1:22" x14ac:dyDescent="0.25">
      <c r="A2377" s="33" t="e">
        <f>#REF!</f>
        <v>#REF!</v>
      </c>
      <c r="B2377" s="34" t="e">
        <f>#REF!</f>
        <v>#REF!</v>
      </c>
      <c r="C2377" s="34" t="e">
        <f>#REF!</f>
        <v>#REF!</v>
      </c>
      <c r="D2377" s="34" t="e">
        <f>#REF!</f>
        <v>#REF!</v>
      </c>
      <c r="E2377" s="34" t="e">
        <f>#REF!</f>
        <v>#REF!</v>
      </c>
      <c r="F2377" s="34" t="e">
        <f>#REF!</f>
        <v>#REF!</v>
      </c>
      <c r="G2377" s="34" t="e">
        <f>#REF!</f>
        <v>#REF!</v>
      </c>
      <c r="H2377" s="34" t="e">
        <f>#REF!</f>
        <v>#REF!</v>
      </c>
      <c r="I2377" s="34" t="e">
        <f>#REF!</f>
        <v>#REF!</v>
      </c>
      <c r="J2377" s="34" t="e">
        <f>#REF!</f>
        <v>#REF!</v>
      </c>
      <c r="K2377" s="34" t="e">
        <f>#REF!</f>
        <v>#REF!</v>
      </c>
      <c r="L2377" s="34" t="e">
        <f>#REF!</f>
        <v>#REF!</v>
      </c>
      <c r="M2377" s="34" t="e">
        <f>#REF!</f>
        <v>#REF!</v>
      </c>
      <c r="N2377" s="34" t="e">
        <f>#REF!</f>
        <v>#REF!</v>
      </c>
      <c r="O2377" s="35" t="e">
        <f t="shared" si="296"/>
        <v>#REF!</v>
      </c>
      <c r="P2377" s="35" t="e">
        <f t="shared" si="297"/>
        <v>#REF!</v>
      </c>
      <c r="Q2377" s="35" t="e">
        <f t="shared" si="298"/>
        <v>#REF!</v>
      </c>
      <c r="R2377" s="35" t="e">
        <f t="shared" si="299"/>
        <v>#REF!</v>
      </c>
      <c r="S2377" s="35" t="e">
        <f t="shared" si="300"/>
        <v>#REF!</v>
      </c>
      <c r="T2377" s="35" t="e">
        <f t="shared" si="301"/>
        <v>#REF!</v>
      </c>
      <c r="U2377" s="36" t="e">
        <f t="shared" si="302"/>
        <v>#REF!</v>
      </c>
      <c r="V2377" s="37" t="e">
        <f t="shared" si="303"/>
        <v>#REF!</v>
      </c>
    </row>
    <row r="2378" spans="1:22" x14ac:dyDescent="0.25">
      <c r="A2378" s="33" t="e">
        <f>#REF!</f>
        <v>#REF!</v>
      </c>
      <c r="B2378" s="34" t="e">
        <f>#REF!</f>
        <v>#REF!</v>
      </c>
      <c r="C2378" s="34" t="e">
        <f>#REF!</f>
        <v>#REF!</v>
      </c>
      <c r="D2378" s="34" t="e">
        <f>#REF!</f>
        <v>#REF!</v>
      </c>
      <c r="E2378" s="34" t="e">
        <f>#REF!</f>
        <v>#REF!</v>
      </c>
      <c r="F2378" s="34" t="e">
        <f>#REF!</f>
        <v>#REF!</v>
      </c>
      <c r="G2378" s="34" t="e">
        <f>#REF!</f>
        <v>#REF!</v>
      </c>
      <c r="H2378" s="34" t="e">
        <f>#REF!</f>
        <v>#REF!</v>
      </c>
      <c r="I2378" s="34" t="e">
        <f>#REF!</f>
        <v>#REF!</v>
      </c>
      <c r="J2378" s="34" t="e">
        <f>#REF!</f>
        <v>#REF!</v>
      </c>
      <c r="K2378" s="34" t="e">
        <f>#REF!</f>
        <v>#REF!</v>
      </c>
      <c r="L2378" s="34" t="e">
        <f>#REF!</f>
        <v>#REF!</v>
      </c>
      <c r="M2378" s="34" t="e">
        <f>#REF!</f>
        <v>#REF!</v>
      </c>
      <c r="N2378" s="34" t="e">
        <f>#REF!</f>
        <v>#REF!</v>
      </c>
      <c r="O2378" s="35" t="e">
        <f t="shared" si="296"/>
        <v>#REF!</v>
      </c>
      <c r="P2378" s="35" t="e">
        <f t="shared" si="297"/>
        <v>#REF!</v>
      </c>
      <c r="Q2378" s="35" t="e">
        <f t="shared" si="298"/>
        <v>#REF!</v>
      </c>
      <c r="R2378" s="35" t="e">
        <f t="shared" si="299"/>
        <v>#REF!</v>
      </c>
      <c r="S2378" s="35" t="e">
        <f t="shared" si="300"/>
        <v>#REF!</v>
      </c>
      <c r="T2378" s="35" t="e">
        <f t="shared" si="301"/>
        <v>#REF!</v>
      </c>
      <c r="U2378" s="36" t="e">
        <f t="shared" si="302"/>
        <v>#REF!</v>
      </c>
      <c r="V2378" s="37" t="e">
        <f t="shared" si="303"/>
        <v>#REF!</v>
      </c>
    </row>
    <row r="2379" spans="1:22" x14ac:dyDescent="0.25">
      <c r="A2379" s="33" t="e">
        <f>#REF!</f>
        <v>#REF!</v>
      </c>
      <c r="B2379" s="34" t="e">
        <f>#REF!</f>
        <v>#REF!</v>
      </c>
      <c r="C2379" s="34" t="e">
        <f>#REF!</f>
        <v>#REF!</v>
      </c>
      <c r="D2379" s="34" t="e">
        <f>#REF!</f>
        <v>#REF!</v>
      </c>
      <c r="E2379" s="34" t="e">
        <f>#REF!</f>
        <v>#REF!</v>
      </c>
      <c r="F2379" s="34" t="e">
        <f>#REF!</f>
        <v>#REF!</v>
      </c>
      <c r="G2379" s="34" t="e">
        <f>#REF!</f>
        <v>#REF!</v>
      </c>
      <c r="H2379" s="34" t="e">
        <f>#REF!</f>
        <v>#REF!</v>
      </c>
      <c r="I2379" s="34" t="e">
        <f>#REF!</f>
        <v>#REF!</v>
      </c>
      <c r="J2379" s="34" t="e">
        <f>#REF!</f>
        <v>#REF!</v>
      </c>
      <c r="K2379" s="34" t="e">
        <f>#REF!</f>
        <v>#REF!</v>
      </c>
      <c r="L2379" s="34" t="e">
        <f>#REF!</f>
        <v>#REF!</v>
      </c>
      <c r="M2379" s="34" t="e">
        <f>#REF!</f>
        <v>#REF!</v>
      </c>
      <c r="N2379" s="34" t="e">
        <f>#REF!</f>
        <v>#REF!</v>
      </c>
      <c r="O2379" s="35" t="e">
        <f t="shared" si="296"/>
        <v>#REF!</v>
      </c>
      <c r="P2379" s="35" t="e">
        <f t="shared" si="297"/>
        <v>#REF!</v>
      </c>
      <c r="Q2379" s="35" t="e">
        <f t="shared" si="298"/>
        <v>#REF!</v>
      </c>
      <c r="R2379" s="35" t="e">
        <f t="shared" si="299"/>
        <v>#REF!</v>
      </c>
      <c r="S2379" s="35" t="e">
        <f t="shared" si="300"/>
        <v>#REF!</v>
      </c>
      <c r="T2379" s="35" t="e">
        <f t="shared" si="301"/>
        <v>#REF!</v>
      </c>
      <c r="U2379" s="36" t="e">
        <f t="shared" si="302"/>
        <v>#REF!</v>
      </c>
      <c r="V2379" s="37" t="e">
        <f t="shared" si="303"/>
        <v>#REF!</v>
      </c>
    </row>
    <row r="2380" spans="1:22" x14ac:dyDescent="0.25">
      <c r="A2380" s="33" t="e">
        <f>#REF!</f>
        <v>#REF!</v>
      </c>
      <c r="B2380" s="34" t="e">
        <f>#REF!</f>
        <v>#REF!</v>
      </c>
      <c r="C2380" s="34" t="e">
        <f>#REF!</f>
        <v>#REF!</v>
      </c>
      <c r="D2380" s="34" t="e">
        <f>#REF!</f>
        <v>#REF!</v>
      </c>
      <c r="E2380" s="34" t="e">
        <f>#REF!</f>
        <v>#REF!</v>
      </c>
      <c r="F2380" s="34" t="e">
        <f>#REF!</f>
        <v>#REF!</v>
      </c>
      <c r="G2380" s="34" t="e">
        <f>#REF!</f>
        <v>#REF!</v>
      </c>
      <c r="H2380" s="34" t="e">
        <f>#REF!</f>
        <v>#REF!</v>
      </c>
      <c r="I2380" s="34" t="e">
        <f>#REF!</f>
        <v>#REF!</v>
      </c>
      <c r="J2380" s="34" t="e">
        <f>#REF!</f>
        <v>#REF!</v>
      </c>
      <c r="K2380" s="34" t="e">
        <f>#REF!</f>
        <v>#REF!</v>
      </c>
      <c r="L2380" s="34" t="e">
        <f>#REF!</f>
        <v>#REF!</v>
      </c>
      <c r="M2380" s="34" t="e">
        <f>#REF!</f>
        <v>#REF!</v>
      </c>
      <c r="N2380" s="34" t="e">
        <f>#REF!</f>
        <v>#REF!</v>
      </c>
      <c r="O2380" s="35" t="e">
        <f t="shared" si="296"/>
        <v>#REF!</v>
      </c>
      <c r="P2380" s="35" t="e">
        <f t="shared" si="297"/>
        <v>#REF!</v>
      </c>
      <c r="Q2380" s="35" t="e">
        <f t="shared" si="298"/>
        <v>#REF!</v>
      </c>
      <c r="R2380" s="35" t="e">
        <f t="shared" si="299"/>
        <v>#REF!</v>
      </c>
      <c r="S2380" s="35" t="e">
        <f t="shared" si="300"/>
        <v>#REF!</v>
      </c>
      <c r="T2380" s="35" t="e">
        <f t="shared" si="301"/>
        <v>#REF!</v>
      </c>
      <c r="U2380" s="36" t="e">
        <f t="shared" si="302"/>
        <v>#REF!</v>
      </c>
      <c r="V2380" s="37" t="e">
        <f t="shared" si="303"/>
        <v>#REF!</v>
      </c>
    </row>
    <row r="2381" spans="1:22" x14ac:dyDescent="0.25">
      <c r="A2381" s="33" t="e">
        <f>#REF!</f>
        <v>#REF!</v>
      </c>
      <c r="B2381" s="34" t="e">
        <f>#REF!</f>
        <v>#REF!</v>
      </c>
      <c r="C2381" s="34" t="e">
        <f>#REF!</f>
        <v>#REF!</v>
      </c>
      <c r="D2381" s="34" t="e">
        <f>#REF!</f>
        <v>#REF!</v>
      </c>
      <c r="E2381" s="34" t="e">
        <f>#REF!</f>
        <v>#REF!</v>
      </c>
      <c r="F2381" s="34" t="e">
        <f>#REF!</f>
        <v>#REF!</v>
      </c>
      <c r="G2381" s="34" t="e">
        <f>#REF!</f>
        <v>#REF!</v>
      </c>
      <c r="H2381" s="34" t="e">
        <f>#REF!</f>
        <v>#REF!</v>
      </c>
      <c r="I2381" s="34" t="e">
        <f>#REF!</f>
        <v>#REF!</v>
      </c>
      <c r="J2381" s="34" t="e">
        <f>#REF!</f>
        <v>#REF!</v>
      </c>
      <c r="K2381" s="34" t="e">
        <f>#REF!</f>
        <v>#REF!</v>
      </c>
      <c r="L2381" s="34" t="e">
        <f>#REF!</f>
        <v>#REF!</v>
      </c>
      <c r="M2381" s="34" t="e">
        <f>#REF!</f>
        <v>#REF!</v>
      </c>
      <c r="N2381" s="34" t="e">
        <f>#REF!</f>
        <v>#REF!</v>
      </c>
      <c r="O2381" s="35" t="e">
        <f t="shared" si="296"/>
        <v>#REF!</v>
      </c>
      <c r="P2381" s="35" t="e">
        <f t="shared" si="297"/>
        <v>#REF!</v>
      </c>
      <c r="Q2381" s="35" t="e">
        <f t="shared" si="298"/>
        <v>#REF!</v>
      </c>
      <c r="R2381" s="35" t="e">
        <f t="shared" si="299"/>
        <v>#REF!</v>
      </c>
      <c r="S2381" s="35" t="e">
        <f t="shared" si="300"/>
        <v>#REF!</v>
      </c>
      <c r="T2381" s="35" t="e">
        <f t="shared" si="301"/>
        <v>#REF!</v>
      </c>
      <c r="U2381" s="36" t="e">
        <f t="shared" si="302"/>
        <v>#REF!</v>
      </c>
      <c r="V2381" s="37" t="e">
        <f t="shared" si="303"/>
        <v>#REF!</v>
      </c>
    </row>
    <row r="2382" spans="1:22" x14ac:dyDescent="0.25">
      <c r="A2382" s="33" t="e">
        <f>#REF!</f>
        <v>#REF!</v>
      </c>
      <c r="B2382" s="34" t="e">
        <f>#REF!</f>
        <v>#REF!</v>
      </c>
      <c r="C2382" s="34" t="e">
        <f>#REF!</f>
        <v>#REF!</v>
      </c>
      <c r="D2382" s="34" t="e">
        <f>#REF!</f>
        <v>#REF!</v>
      </c>
      <c r="E2382" s="34" t="e">
        <f>#REF!</f>
        <v>#REF!</v>
      </c>
      <c r="F2382" s="34" t="e">
        <f>#REF!</f>
        <v>#REF!</v>
      </c>
      <c r="G2382" s="34" t="e">
        <f>#REF!</f>
        <v>#REF!</v>
      </c>
      <c r="H2382" s="34" t="e">
        <f>#REF!</f>
        <v>#REF!</v>
      </c>
      <c r="I2382" s="34" t="e">
        <f>#REF!</f>
        <v>#REF!</v>
      </c>
      <c r="J2382" s="34" t="e">
        <f>#REF!</f>
        <v>#REF!</v>
      </c>
      <c r="K2382" s="34" t="e">
        <f>#REF!</f>
        <v>#REF!</v>
      </c>
      <c r="L2382" s="34" t="e">
        <f>#REF!</f>
        <v>#REF!</v>
      </c>
      <c r="M2382" s="34" t="e">
        <f>#REF!</f>
        <v>#REF!</v>
      </c>
      <c r="N2382" s="34" t="e">
        <f>#REF!</f>
        <v>#REF!</v>
      </c>
      <c r="O2382" s="35" t="e">
        <f t="shared" si="296"/>
        <v>#REF!</v>
      </c>
      <c r="P2382" s="35" t="e">
        <f t="shared" si="297"/>
        <v>#REF!</v>
      </c>
      <c r="Q2382" s="35" t="e">
        <f t="shared" si="298"/>
        <v>#REF!</v>
      </c>
      <c r="R2382" s="35" t="e">
        <f t="shared" si="299"/>
        <v>#REF!</v>
      </c>
      <c r="S2382" s="35" t="e">
        <f t="shared" si="300"/>
        <v>#REF!</v>
      </c>
      <c r="T2382" s="35" t="e">
        <f t="shared" si="301"/>
        <v>#REF!</v>
      </c>
      <c r="U2382" s="36" t="e">
        <f t="shared" si="302"/>
        <v>#REF!</v>
      </c>
      <c r="V2382" s="37" t="e">
        <f t="shared" si="303"/>
        <v>#REF!</v>
      </c>
    </row>
    <row r="2383" spans="1:22" x14ac:dyDescent="0.25">
      <c r="A2383" s="33" t="e">
        <f>#REF!</f>
        <v>#REF!</v>
      </c>
      <c r="B2383" s="34" t="e">
        <f>#REF!</f>
        <v>#REF!</v>
      </c>
      <c r="C2383" s="34" t="e">
        <f>#REF!</f>
        <v>#REF!</v>
      </c>
      <c r="D2383" s="34" t="e">
        <f>#REF!</f>
        <v>#REF!</v>
      </c>
      <c r="E2383" s="34" t="e">
        <f>#REF!</f>
        <v>#REF!</v>
      </c>
      <c r="F2383" s="34" t="e">
        <f>#REF!</f>
        <v>#REF!</v>
      </c>
      <c r="G2383" s="34" t="e">
        <f>#REF!</f>
        <v>#REF!</v>
      </c>
      <c r="H2383" s="34" t="e">
        <f>#REF!</f>
        <v>#REF!</v>
      </c>
      <c r="I2383" s="34" t="e">
        <f>#REF!</f>
        <v>#REF!</v>
      </c>
      <c r="J2383" s="34" t="e">
        <f>#REF!</f>
        <v>#REF!</v>
      </c>
      <c r="K2383" s="34" t="e">
        <f>#REF!</f>
        <v>#REF!</v>
      </c>
      <c r="L2383" s="34" t="e">
        <f>#REF!</f>
        <v>#REF!</v>
      </c>
      <c r="M2383" s="34" t="e">
        <f>#REF!</f>
        <v>#REF!</v>
      </c>
      <c r="N2383" s="34" t="e">
        <f>#REF!</f>
        <v>#REF!</v>
      </c>
      <c r="O2383" s="35" t="e">
        <f t="shared" si="296"/>
        <v>#REF!</v>
      </c>
      <c r="P2383" s="35" t="e">
        <f t="shared" si="297"/>
        <v>#REF!</v>
      </c>
      <c r="Q2383" s="35" t="e">
        <f t="shared" si="298"/>
        <v>#REF!</v>
      </c>
      <c r="R2383" s="35" t="e">
        <f t="shared" si="299"/>
        <v>#REF!</v>
      </c>
      <c r="S2383" s="35" t="e">
        <f t="shared" si="300"/>
        <v>#REF!</v>
      </c>
      <c r="T2383" s="35" t="e">
        <f t="shared" si="301"/>
        <v>#REF!</v>
      </c>
      <c r="U2383" s="36" t="e">
        <f t="shared" si="302"/>
        <v>#REF!</v>
      </c>
      <c r="V2383" s="37" t="e">
        <f t="shared" si="303"/>
        <v>#REF!</v>
      </c>
    </row>
    <row r="2384" spans="1:22" x14ac:dyDescent="0.25">
      <c r="A2384" s="33" t="e">
        <f>#REF!</f>
        <v>#REF!</v>
      </c>
      <c r="B2384" s="34" t="e">
        <f>#REF!</f>
        <v>#REF!</v>
      </c>
      <c r="C2384" s="34" t="e">
        <f>#REF!</f>
        <v>#REF!</v>
      </c>
      <c r="D2384" s="34" t="e">
        <f>#REF!</f>
        <v>#REF!</v>
      </c>
      <c r="E2384" s="34" t="e">
        <f>#REF!</f>
        <v>#REF!</v>
      </c>
      <c r="F2384" s="34" t="e">
        <f>#REF!</f>
        <v>#REF!</v>
      </c>
      <c r="G2384" s="34" t="e">
        <f>#REF!</f>
        <v>#REF!</v>
      </c>
      <c r="H2384" s="34" t="e">
        <f>#REF!</f>
        <v>#REF!</v>
      </c>
      <c r="I2384" s="34" t="e">
        <f>#REF!</f>
        <v>#REF!</v>
      </c>
      <c r="J2384" s="34" t="e">
        <f>#REF!</f>
        <v>#REF!</v>
      </c>
      <c r="K2384" s="34" t="e">
        <f>#REF!</f>
        <v>#REF!</v>
      </c>
      <c r="L2384" s="34" t="e">
        <f>#REF!</f>
        <v>#REF!</v>
      </c>
      <c r="M2384" s="34" t="e">
        <f>#REF!</f>
        <v>#REF!</v>
      </c>
      <c r="N2384" s="34" t="e">
        <f>#REF!</f>
        <v>#REF!</v>
      </c>
      <c r="O2384" s="35" t="e">
        <f t="shared" si="296"/>
        <v>#REF!</v>
      </c>
      <c r="P2384" s="35" t="e">
        <f t="shared" si="297"/>
        <v>#REF!</v>
      </c>
      <c r="Q2384" s="35" t="e">
        <f t="shared" si="298"/>
        <v>#REF!</v>
      </c>
      <c r="R2384" s="35" t="e">
        <f t="shared" si="299"/>
        <v>#REF!</v>
      </c>
      <c r="S2384" s="35" t="e">
        <f t="shared" si="300"/>
        <v>#REF!</v>
      </c>
      <c r="T2384" s="35" t="e">
        <f t="shared" si="301"/>
        <v>#REF!</v>
      </c>
      <c r="U2384" s="36" t="e">
        <f t="shared" si="302"/>
        <v>#REF!</v>
      </c>
      <c r="V2384" s="37" t="e">
        <f t="shared" si="303"/>
        <v>#REF!</v>
      </c>
    </row>
    <row r="2385" spans="1:22" x14ac:dyDescent="0.25">
      <c r="A2385" s="33" t="e">
        <f>#REF!</f>
        <v>#REF!</v>
      </c>
      <c r="B2385" s="34" t="e">
        <f>#REF!</f>
        <v>#REF!</v>
      </c>
      <c r="C2385" s="34" t="e">
        <f>#REF!</f>
        <v>#REF!</v>
      </c>
      <c r="D2385" s="34" t="e">
        <f>#REF!</f>
        <v>#REF!</v>
      </c>
      <c r="E2385" s="34" t="e">
        <f>#REF!</f>
        <v>#REF!</v>
      </c>
      <c r="F2385" s="34" t="e">
        <f>#REF!</f>
        <v>#REF!</v>
      </c>
      <c r="G2385" s="34" t="e">
        <f>#REF!</f>
        <v>#REF!</v>
      </c>
      <c r="H2385" s="34" t="e">
        <f>#REF!</f>
        <v>#REF!</v>
      </c>
      <c r="I2385" s="34" t="e">
        <f>#REF!</f>
        <v>#REF!</v>
      </c>
      <c r="J2385" s="34" t="e">
        <f>#REF!</f>
        <v>#REF!</v>
      </c>
      <c r="K2385" s="34" t="e">
        <f>#REF!</f>
        <v>#REF!</v>
      </c>
      <c r="L2385" s="34" t="e">
        <f>#REF!</f>
        <v>#REF!</v>
      </c>
      <c r="M2385" s="34" t="e">
        <f>#REF!</f>
        <v>#REF!</v>
      </c>
      <c r="N2385" s="34" t="e">
        <f>#REF!</f>
        <v>#REF!</v>
      </c>
      <c r="O2385" s="35" t="e">
        <f t="shared" si="296"/>
        <v>#REF!</v>
      </c>
      <c r="P2385" s="35" t="e">
        <f t="shared" si="297"/>
        <v>#REF!</v>
      </c>
      <c r="Q2385" s="35" t="e">
        <f t="shared" si="298"/>
        <v>#REF!</v>
      </c>
      <c r="R2385" s="35" t="e">
        <f t="shared" si="299"/>
        <v>#REF!</v>
      </c>
      <c r="S2385" s="35" t="e">
        <f t="shared" si="300"/>
        <v>#REF!</v>
      </c>
      <c r="T2385" s="35" t="e">
        <f t="shared" si="301"/>
        <v>#REF!</v>
      </c>
      <c r="U2385" s="36" t="e">
        <f t="shared" si="302"/>
        <v>#REF!</v>
      </c>
      <c r="V2385" s="37" t="e">
        <f t="shared" si="303"/>
        <v>#REF!</v>
      </c>
    </row>
    <row r="2386" spans="1:22" x14ac:dyDescent="0.25">
      <c r="A2386" s="33" t="e">
        <f>#REF!</f>
        <v>#REF!</v>
      </c>
      <c r="B2386" s="34" t="e">
        <f>#REF!</f>
        <v>#REF!</v>
      </c>
      <c r="C2386" s="34" t="e">
        <f>#REF!</f>
        <v>#REF!</v>
      </c>
      <c r="D2386" s="34" t="e">
        <f>#REF!</f>
        <v>#REF!</v>
      </c>
      <c r="E2386" s="34" t="e">
        <f>#REF!</f>
        <v>#REF!</v>
      </c>
      <c r="F2386" s="34" t="e">
        <f>#REF!</f>
        <v>#REF!</v>
      </c>
      <c r="G2386" s="34" t="e">
        <f>#REF!</f>
        <v>#REF!</v>
      </c>
      <c r="H2386" s="34" t="e">
        <f>#REF!</f>
        <v>#REF!</v>
      </c>
      <c r="I2386" s="34" t="e">
        <f>#REF!</f>
        <v>#REF!</v>
      </c>
      <c r="J2386" s="34" t="e">
        <f>#REF!</f>
        <v>#REF!</v>
      </c>
      <c r="K2386" s="34" t="e">
        <f>#REF!</f>
        <v>#REF!</v>
      </c>
      <c r="L2386" s="34" t="e">
        <f>#REF!</f>
        <v>#REF!</v>
      </c>
      <c r="M2386" s="34" t="e">
        <f>#REF!</f>
        <v>#REF!</v>
      </c>
      <c r="N2386" s="34" t="e">
        <f>#REF!</f>
        <v>#REF!</v>
      </c>
      <c r="O2386" s="35" t="e">
        <f t="shared" si="296"/>
        <v>#REF!</v>
      </c>
      <c r="P2386" s="35" t="e">
        <f t="shared" si="297"/>
        <v>#REF!</v>
      </c>
      <c r="Q2386" s="35" t="e">
        <f t="shared" si="298"/>
        <v>#REF!</v>
      </c>
      <c r="R2386" s="35" t="e">
        <f t="shared" si="299"/>
        <v>#REF!</v>
      </c>
      <c r="S2386" s="35" t="e">
        <f t="shared" si="300"/>
        <v>#REF!</v>
      </c>
      <c r="T2386" s="35" t="e">
        <f t="shared" si="301"/>
        <v>#REF!</v>
      </c>
      <c r="U2386" s="36" t="e">
        <f t="shared" si="302"/>
        <v>#REF!</v>
      </c>
      <c r="V2386" s="37" t="e">
        <f t="shared" si="303"/>
        <v>#REF!</v>
      </c>
    </row>
    <row r="2387" spans="1:22" x14ac:dyDescent="0.25">
      <c r="A2387" s="33" t="e">
        <f>#REF!</f>
        <v>#REF!</v>
      </c>
      <c r="B2387" s="34" t="e">
        <f>#REF!</f>
        <v>#REF!</v>
      </c>
      <c r="C2387" s="34" t="e">
        <f>#REF!</f>
        <v>#REF!</v>
      </c>
      <c r="D2387" s="34" t="e">
        <f>#REF!</f>
        <v>#REF!</v>
      </c>
      <c r="E2387" s="34" t="e">
        <f>#REF!</f>
        <v>#REF!</v>
      </c>
      <c r="F2387" s="34" t="e">
        <f>#REF!</f>
        <v>#REF!</v>
      </c>
      <c r="G2387" s="34" t="e">
        <f>#REF!</f>
        <v>#REF!</v>
      </c>
      <c r="H2387" s="34" t="e">
        <f>#REF!</f>
        <v>#REF!</v>
      </c>
      <c r="I2387" s="34" t="e">
        <f>#REF!</f>
        <v>#REF!</v>
      </c>
      <c r="J2387" s="34" t="e">
        <f>#REF!</f>
        <v>#REF!</v>
      </c>
      <c r="K2387" s="34" t="e">
        <f>#REF!</f>
        <v>#REF!</v>
      </c>
      <c r="L2387" s="34" t="e">
        <f>#REF!</f>
        <v>#REF!</v>
      </c>
      <c r="M2387" s="34" t="e">
        <f>#REF!</f>
        <v>#REF!</v>
      </c>
      <c r="N2387" s="34" t="e">
        <f>#REF!</f>
        <v>#REF!</v>
      </c>
      <c r="O2387" s="35" t="e">
        <f t="shared" si="296"/>
        <v>#REF!</v>
      </c>
      <c r="P2387" s="35" t="e">
        <f t="shared" si="297"/>
        <v>#REF!</v>
      </c>
      <c r="Q2387" s="35" t="e">
        <f t="shared" si="298"/>
        <v>#REF!</v>
      </c>
      <c r="R2387" s="35" t="e">
        <f t="shared" si="299"/>
        <v>#REF!</v>
      </c>
      <c r="S2387" s="35" t="e">
        <f t="shared" si="300"/>
        <v>#REF!</v>
      </c>
      <c r="T2387" s="35" t="e">
        <f t="shared" si="301"/>
        <v>#REF!</v>
      </c>
      <c r="U2387" s="36" t="e">
        <f t="shared" si="302"/>
        <v>#REF!</v>
      </c>
      <c r="V2387" s="37" t="e">
        <f t="shared" si="303"/>
        <v>#REF!</v>
      </c>
    </row>
    <row r="2388" spans="1:22" x14ac:dyDescent="0.25">
      <c r="A2388" s="33" t="e">
        <f>#REF!</f>
        <v>#REF!</v>
      </c>
      <c r="B2388" s="34" t="e">
        <f>#REF!</f>
        <v>#REF!</v>
      </c>
      <c r="C2388" s="34" t="e">
        <f>#REF!</f>
        <v>#REF!</v>
      </c>
      <c r="D2388" s="34" t="e">
        <f>#REF!</f>
        <v>#REF!</v>
      </c>
      <c r="E2388" s="34" t="e">
        <f>#REF!</f>
        <v>#REF!</v>
      </c>
      <c r="F2388" s="34" t="e">
        <f>#REF!</f>
        <v>#REF!</v>
      </c>
      <c r="G2388" s="34" t="e">
        <f>#REF!</f>
        <v>#REF!</v>
      </c>
      <c r="H2388" s="34" t="e">
        <f>#REF!</f>
        <v>#REF!</v>
      </c>
      <c r="I2388" s="34" t="e">
        <f>#REF!</f>
        <v>#REF!</v>
      </c>
      <c r="J2388" s="34" t="e">
        <f>#REF!</f>
        <v>#REF!</v>
      </c>
      <c r="K2388" s="34" t="e">
        <f>#REF!</f>
        <v>#REF!</v>
      </c>
      <c r="L2388" s="34" t="e">
        <f>#REF!</f>
        <v>#REF!</v>
      </c>
      <c r="M2388" s="34" t="e">
        <f>#REF!</f>
        <v>#REF!</v>
      </c>
      <c r="N2388" s="34" t="e">
        <f>#REF!</f>
        <v>#REF!</v>
      </c>
      <c r="O2388" s="35" t="e">
        <f t="shared" si="296"/>
        <v>#REF!</v>
      </c>
      <c r="P2388" s="35" t="e">
        <f t="shared" si="297"/>
        <v>#REF!</v>
      </c>
      <c r="Q2388" s="35" t="e">
        <f t="shared" si="298"/>
        <v>#REF!</v>
      </c>
      <c r="R2388" s="35" t="e">
        <f t="shared" si="299"/>
        <v>#REF!</v>
      </c>
      <c r="S2388" s="35" t="e">
        <f t="shared" si="300"/>
        <v>#REF!</v>
      </c>
      <c r="T2388" s="35" t="e">
        <f t="shared" si="301"/>
        <v>#REF!</v>
      </c>
      <c r="U2388" s="36" t="e">
        <f t="shared" si="302"/>
        <v>#REF!</v>
      </c>
      <c r="V2388" s="37" t="e">
        <f t="shared" si="303"/>
        <v>#REF!</v>
      </c>
    </row>
    <row r="2389" spans="1:22" x14ac:dyDescent="0.25">
      <c r="A2389" s="33" t="e">
        <f>#REF!</f>
        <v>#REF!</v>
      </c>
      <c r="B2389" s="34" t="e">
        <f>#REF!</f>
        <v>#REF!</v>
      </c>
      <c r="C2389" s="34" t="e">
        <f>#REF!</f>
        <v>#REF!</v>
      </c>
      <c r="D2389" s="34" t="e">
        <f>#REF!</f>
        <v>#REF!</v>
      </c>
      <c r="E2389" s="34" t="e">
        <f>#REF!</f>
        <v>#REF!</v>
      </c>
      <c r="F2389" s="34" t="e">
        <f>#REF!</f>
        <v>#REF!</v>
      </c>
      <c r="G2389" s="34" t="e">
        <f>#REF!</f>
        <v>#REF!</v>
      </c>
      <c r="H2389" s="34" t="e">
        <f>#REF!</f>
        <v>#REF!</v>
      </c>
      <c r="I2389" s="34" t="e">
        <f>#REF!</f>
        <v>#REF!</v>
      </c>
      <c r="J2389" s="34" t="e">
        <f>#REF!</f>
        <v>#REF!</v>
      </c>
      <c r="K2389" s="34" t="e">
        <f>#REF!</f>
        <v>#REF!</v>
      </c>
      <c r="L2389" s="34" t="e">
        <f>#REF!</f>
        <v>#REF!</v>
      </c>
      <c r="M2389" s="34" t="e">
        <f>#REF!</f>
        <v>#REF!</v>
      </c>
      <c r="N2389" s="34" t="e">
        <f>#REF!</f>
        <v>#REF!</v>
      </c>
      <c r="O2389" s="35" t="e">
        <f t="shared" si="296"/>
        <v>#REF!</v>
      </c>
      <c r="P2389" s="35" t="e">
        <f t="shared" si="297"/>
        <v>#REF!</v>
      </c>
      <c r="Q2389" s="35" t="e">
        <f t="shared" si="298"/>
        <v>#REF!</v>
      </c>
      <c r="R2389" s="35" t="e">
        <f t="shared" si="299"/>
        <v>#REF!</v>
      </c>
      <c r="S2389" s="35" t="e">
        <f t="shared" si="300"/>
        <v>#REF!</v>
      </c>
      <c r="T2389" s="35" t="e">
        <f t="shared" si="301"/>
        <v>#REF!</v>
      </c>
      <c r="U2389" s="36" t="e">
        <f t="shared" si="302"/>
        <v>#REF!</v>
      </c>
      <c r="V2389" s="37" t="e">
        <f t="shared" si="303"/>
        <v>#REF!</v>
      </c>
    </row>
    <row r="2390" spans="1:22" x14ac:dyDescent="0.25">
      <c r="A2390" s="33" t="e">
        <f>#REF!</f>
        <v>#REF!</v>
      </c>
      <c r="B2390" s="34" t="e">
        <f>#REF!</f>
        <v>#REF!</v>
      </c>
      <c r="C2390" s="34" t="e">
        <f>#REF!</f>
        <v>#REF!</v>
      </c>
      <c r="D2390" s="34" t="e">
        <f>#REF!</f>
        <v>#REF!</v>
      </c>
      <c r="E2390" s="34" t="e">
        <f>#REF!</f>
        <v>#REF!</v>
      </c>
      <c r="F2390" s="34" t="e">
        <f>#REF!</f>
        <v>#REF!</v>
      </c>
      <c r="G2390" s="34" t="e">
        <f>#REF!</f>
        <v>#REF!</v>
      </c>
      <c r="H2390" s="34" t="e">
        <f>#REF!</f>
        <v>#REF!</v>
      </c>
      <c r="I2390" s="34" t="e">
        <f>#REF!</f>
        <v>#REF!</v>
      </c>
      <c r="J2390" s="34" t="e">
        <f>#REF!</f>
        <v>#REF!</v>
      </c>
      <c r="K2390" s="34" t="e">
        <f>#REF!</f>
        <v>#REF!</v>
      </c>
      <c r="L2390" s="34" t="e">
        <f>#REF!</f>
        <v>#REF!</v>
      </c>
      <c r="M2390" s="34" t="e">
        <f>#REF!</f>
        <v>#REF!</v>
      </c>
      <c r="N2390" s="34" t="e">
        <f>#REF!</f>
        <v>#REF!</v>
      </c>
      <c r="O2390" s="35" t="e">
        <f t="shared" si="296"/>
        <v>#REF!</v>
      </c>
      <c r="P2390" s="35" t="e">
        <f t="shared" si="297"/>
        <v>#REF!</v>
      </c>
      <c r="Q2390" s="35" t="e">
        <f t="shared" si="298"/>
        <v>#REF!</v>
      </c>
      <c r="R2390" s="35" t="e">
        <f t="shared" si="299"/>
        <v>#REF!</v>
      </c>
      <c r="S2390" s="35" t="e">
        <f t="shared" si="300"/>
        <v>#REF!</v>
      </c>
      <c r="T2390" s="35" t="e">
        <f t="shared" si="301"/>
        <v>#REF!</v>
      </c>
      <c r="U2390" s="36" t="e">
        <f t="shared" si="302"/>
        <v>#REF!</v>
      </c>
      <c r="V2390" s="37" t="e">
        <f t="shared" si="303"/>
        <v>#REF!</v>
      </c>
    </row>
    <row r="2391" spans="1:22" x14ac:dyDescent="0.25">
      <c r="A2391" s="33" t="e">
        <f>#REF!</f>
        <v>#REF!</v>
      </c>
      <c r="B2391" s="34" t="e">
        <f>#REF!</f>
        <v>#REF!</v>
      </c>
      <c r="C2391" s="34" t="e">
        <f>#REF!</f>
        <v>#REF!</v>
      </c>
      <c r="D2391" s="34" t="e">
        <f>#REF!</f>
        <v>#REF!</v>
      </c>
      <c r="E2391" s="34" t="e">
        <f>#REF!</f>
        <v>#REF!</v>
      </c>
      <c r="F2391" s="34" t="e">
        <f>#REF!</f>
        <v>#REF!</v>
      </c>
      <c r="G2391" s="34" t="e">
        <f>#REF!</f>
        <v>#REF!</v>
      </c>
      <c r="H2391" s="34" t="e">
        <f>#REF!</f>
        <v>#REF!</v>
      </c>
      <c r="I2391" s="34" t="e">
        <f>#REF!</f>
        <v>#REF!</v>
      </c>
      <c r="J2391" s="34" t="e">
        <f>#REF!</f>
        <v>#REF!</v>
      </c>
      <c r="K2391" s="34" t="e">
        <f>#REF!</f>
        <v>#REF!</v>
      </c>
      <c r="L2391" s="34" t="e">
        <f>#REF!</f>
        <v>#REF!</v>
      </c>
      <c r="M2391" s="34" t="e">
        <f>#REF!</f>
        <v>#REF!</v>
      </c>
      <c r="N2391" s="34" t="e">
        <f>#REF!</f>
        <v>#REF!</v>
      </c>
      <c r="O2391" s="35" t="e">
        <f t="shared" si="296"/>
        <v>#REF!</v>
      </c>
      <c r="P2391" s="35" t="e">
        <f t="shared" si="297"/>
        <v>#REF!</v>
      </c>
      <c r="Q2391" s="35" t="e">
        <f t="shared" si="298"/>
        <v>#REF!</v>
      </c>
      <c r="R2391" s="35" t="e">
        <f t="shared" si="299"/>
        <v>#REF!</v>
      </c>
      <c r="S2391" s="35" t="e">
        <f t="shared" si="300"/>
        <v>#REF!</v>
      </c>
      <c r="T2391" s="35" t="e">
        <f t="shared" si="301"/>
        <v>#REF!</v>
      </c>
      <c r="U2391" s="36" t="e">
        <f t="shared" si="302"/>
        <v>#REF!</v>
      </c>
      <c r="V2391" s="37" t="e">
        <f t="shared" si="303"/>
        <v>#REF!</v>
      </c>
    </row>
    <row r="2392" spans="1:22" x14ac:dyDescent="0.25">
      <c r="A2392" s="33" t="e">
        <f>#REF!</f>
        <v>#REF!</v>
      </c>
      <c r="B2392" s="34" t="e">
        <f>#REF!</f>
        <v>#REF!</v>
      </c>
      <c r="C2392" s="34" t="e">
        <f>#REF!</f>
        <v>#REF!</v>
      </c>
      <c r="D2392" s="34" t="e">
        <f>#REF!</f>
        <v>#REF!</v>
      </c>
      <c r="E2392" s="34" t="e">
        <f>#REF!</f>
        <v>#REF!</v>
      </c>
      <c r="F2392" s="34" t="e">
        <f>#REF!</f>
        <v>#REF!</v>
      </c>
      <c r="G2392" s="34" t="e">
        <f>#REF!</f>
        <v>#REF!</v>
      </c>
      <c r="H2392" s="34" t="e">
        <f>#REF!</f>
        <v>#REF!</v>
      </c>
      <c r="I2392" s="34" t="e">
        <f>#REF!</f>
        <v>#REF!</v>
      </c>
      <c r="J2392" s="34" t="e">
        <f>#REF!</f>
        <v>#REF!</v>
      </c>
      <c r="K2392" s="34" t="e">
        <f>#REF!</f>
        <v>#REF!</v>
      </c>
      <c r="L2392" s="34" t="e">
        <f>#REF!</f>
        <v>#REF!</v>
      </c>
      <c r="M2392" s="34" t="e">
        <f>#REF!</f>
        <v>#REF!</v>
      </c>
      <c r="N2392" s="34" t="e">
        <f>#REF!</f>
        <v>#REF!</v>
      </c>
      <c r="O2392" s="35" t="e">
        <f t="shared" si="296"/>
        <v>#REF!</v>
      </c>
      <c r="P2392" s="35" t="e">
        <f t="shared" si="297"/>
        <v>#REF!</v>
      </c>
      <c r="Q2392" s="35" t="e">
        <f t="shared" si="298"/>
        <v>#REF!</v>
      </c>
      <c r="R2392" s="35" t="e">
        <f t="shared" si="299"/>
        <v>#REF!</v>
      </c>
      <c r="S2392" s="35" t="e">
        <f t="shared" si="300"/>
        <v>#REF!</v>
      </c>
      <c r="T2392" s="35" t="e">
        <f t="shared" si="301"/>
        <v>#REF!</v>
      </c>
      <c r="U2392" s="36" t="e">
        <f t="shared" si="302"/>
        <v>#REF!</v>
      </c>
      <c r="V2392" s="37" t="e">
        <f t="shared" si="303"/>
        <v>#REF!</v>
      </c>
    </row>
    <row r="2393" spans="1:22" x14ac:dyDescent="0.25">
      <c r="A2393" s="33" t="e">
        <f>#REF!</f>
        <v>#REF!</v>
      </c>
      <c r="B2393" s="34" t="e">
        <f>#REF!</f>
        <v>#REF!</v>
      </c>
      <c r="C2393" s="34" t="e">
        <f>#REF!</f>
        <v>#REF!</v>
      </c>
      <c r="D2393" s="34" t="e">
        <f>#REF!</f>
        <v>#REF!</v>
      </c>
      <c r="E2393" s="34" t="e">
        <f>#REF!</f>
        <v>#REF!</v>
      </c>
      <c r="F2393" s="34" t="e">
        <f>#REF!</f>
        <v>#REF!</v>
      </c>
      <c r="G2393" s="34" t="e">
        <f>#REF!</f>
        <v>#REF!</v>
      </c>
      <c r="H2393" s="34" t="e">
        <f>#REF!</f>
        <v>#REF!</v>
      </c>
      <c r="I2393" s="34" t="e">
        <f>#REF!</f>
        <v>#REF!</v>
      </c>
      <c r="J2393" s="34" t="e">
        <f>#REF!</f>
        <v>#REF!</v>
      </c>
      <c r="K2393" s="34" t="e">
        <f>#REF!</f>
        <v>#REF!</v>
      </c>
      <c r="L2393" s="34" t="e">
        <f>#REF!</f>
        <v>#REF!</v>
      </c>
      <c r="M2393" s="34" t="e">
        <f>#REF!</f>
        <v>#REF!</v>
      </c>
      <c r="N2393" s="34" t="e">
        <f>#REF!</f>
        <v>#REF!</v>
      </c>
      <c r="O2393" s="35" t="e">
        <f t="shared" si="296"/>
        <v>#REF!</v>
      </c>
      <c r="P2393" s="35" t="e">
        <f t="shared" si="297"/>
        <v>#REF!</v>
      </c>
      <c r="Q2393" s="35" t="e">
        <f t="shared" si="298"/>
        <v>#REF!</v>
      </c>
      <c r="R2393" s="35" t="e">
        <f t="shared" si="299"/>
        <v>#REF!</v>
      </c>
      <c r="S2393" s="35" t="e">
        <f t="shared" si="300"/>
        <v>#REF!</v>
      </c>
      <c r="T2393" s="35" t="e">
        <f t="shared" si="301"/>
        <v>#REF!</v>
      </c>
      <c r="U2393" s="36" t="e">
        <f t="shared" si="302"/>
        <v>#REF!</v>
      </c>
      <c r="V2393" s="37" t="e">
        <f t="shared" si="303"/>
        <v>#REF!</v>
      </c>
    </row>
    <row r="2394" spans="1:22" x14ac:dyDescent="0.25">
      <c r="A2394" s="33" t="e">
        <f>#REF!</f>
        <v>#REF!</v>
      </c>
      <c r="B2394" s="34" t="e">
        <f>#REF!</f>
        <v>#REF!</v>
      </c>
      <c r="C2394" s="34" t="e">
        <f>#REF!</f>
        <v>#REF!</v>
      </c>
      <c r="D2394" s="34" t="e">
        <f>#REF!</f>
        <v>#REF!</v>
      </c>
      <c r="E2394" s="34" t="e">
        <f>#REF!</f>
        <v>#REF!</v>
      </c>
      <c r="F2394" s="34" t="e">
        <f>#REF!</f>
        <v>#REF!</v>
      </c>
      <c r="G2394" s="34" t="e">
        <f>#REF!</f>
        <v>#REF!</v>
      </c>
      <c r="H2394" s="34" t="e">
        <f>#REF!</f>
        <v>#REF!</v>
      </c>
      <c r="I2394" s="34" t="e">
        <f>#REF!</f>
        <v>#REF!</v>
      </c>
      <c r="J2394" s="34" t="e">
        <f>#REF!</f>
        <v>#REF!</v>
      </c>
      <c r="K2394" s="34" t="e">
        <f>#REF!</f>
        <v>#REF!</v>
      </c>
      <c r="L2394" s="34" t="e">
        <f>#REF!</f>
        <v>#REF!</v>
      </c>
      <c r="M2394" s="34" t="e">
        <f>#REF!</f>
        <v>#REF!</v>
      </c>
      <c r="N2394" s="34" t="e">
        <f>#REF!</f>
        <v>#REF!</v>
      </c>
      <c r="O2394" s="35" t="e">
        <f t="shared" si="296"/>
        <v>#REF!</v>
      </c>
      <c r="P2394" s="35" t="e">
        <f t="shared" si="297"/>
        <v>#REF!</v>
      </c>
      <c r="Q2394" s="35" t="e">
        <f t="shared" si="298"/>
        <v>#REF!</v>
      </c>
      <c r="R2394" s="35" t="e">
        <f t="shared" si="299"/>
        <v>#REF!</v>
      </c>
      <c r="S2394" s="35" t="e">
        <f t="shared" si="300"/>
        <v>#REF!</v>
      </c>
      <c r="T2394" s="35" t="e">
        <f t="shared" si="301"/>
        <v>#REF!</v>
      </c>
      <c r="U2394" s="36" t="e">
        <f t="shared" si="302"/>
        <v>#REF!</v>
      </c>
      <c r="V2394" s="37" t="e">
        <f t="shared" si="303"/>
        <v>#REF!</v>
      </c>
    </row>
    <row r="2395" spans="1:22" x14ac:dyDescent="0.25">
      <c r="A2395" s="33" t="e">
        <f>#REF!</f>
        <v>#REF!</v>
      </c>
      <c r="B2395" s="34" t="e">
        <f>#REF!</f>
        <v>#REF!</v>
      </c>
      <c r="C2395" s="34" t="e">
        <f>#REF!</f>
        <v>#REF!</v>
      </c>
      <c r="D2395" s="34" t="e">
        <f>#REF!</f>
        <v>#REF!</v>
      </c>
      <c r="E2395" s="34" t="e">
        <f>#REF!</f>
        <v>#REF!</v>
      </c>
      <c r="F2395" s="34" t="e">
        <f>#REF!</f>
        <v>#REF!</v>
      </c>
      <c r="G2395" s="34" t="e">
        <f>#REF!</f>
        <v>#REF!</v>
      </c>
      <c r="H2395" s="34" t="e">
        <f>#REF!</f>
        <v>#REF!</v>
      </c>
      <c r="I2395" s="34" t="e">
        <f>#REF!</f>
        <v>#REF!</v>
      </c>
      <c r="J2395" s="34" t="e">
        <f>#REF!</f>
        <v>#REF!</v>
      </c>
      <c r="K2395" s="34" t="e">
        <f>#REF!</f>
        <v>#REF!</v>
      </c>
      <c r="L2395" s="34" t="e">
        <f>#REF!</f>
        <v>#REF!</v>
      </c>
      <c r="M2395" s="34" t="e">
        <f>#REF!</f>
        <v>#REF!</v>
      </c>
      <c r="N2395" s="34" t="e">
        <f>#REF!</f>
        <v>#REF!</v>
      </c>
      <c r="O2395" s="35" t="e">
        <f t="shared" si="296"/>
        <v>#REF!</v>
      </c>
      <c r="P2395" s="35" t="e">
        <f t="shared" si="297"/>
        <v>#REF!</v>
      </c>
      <c r="Q2395" s="35" t="e">
        <f t="shared" si="298"/>
        <v>#REF!</v>
      </c>
      <c r="R2395" s="35" t="e">
        <f t="shared" si="299"/>
        <v>#REF!</v>
      </c>
      <c r="S2395" s="35" t="e">
        <f t="shared" si="300"/>
        <v>#REF!</v>
      </c>
      <c r="T2395" s="35" t="e">
        <f t="shared" si="301"/>
        <v>#REF!</v>
      </c>
      <c r="U2395" s="36" t="e">
        <f t="shared" si="302"/>
        <v>#REF!</v>
      </c>
      <c r="V2395" s="37" t="e">
        <f t="shared" si="303"/>
        <v>#REF!</v>
      </c>
    </row>
    <row r="2396" spans="1:22" x14ac:dyDescent="0.25">
      <c r="A2396" s="33" t="e">
        <f>#REF!</f>
        <v>#REF!</v>
      </c>
      <c r="B2396" s="34" t="e">
        <f>#REF!</f>
        <v>#REF!</v>
      </c>
      <c r="C2396" s="34" t="e">
        <f>#REF!</f>
        <v>#REF!</v>
      </c>
      <c r="D2396" s="34" t="e">
        <f>#REF!</f>
        <v>#REF!</v>
      </c>
      <c r="E2396" s="34" t="e">
        <f>#REF!</f>
        <v>#REF!</v>
      </c>
      <c r="F2396" s="34" t="e">
        <f>#REF!</f>
        <v>#REF!</v>
      </c>
      <c r="G2396" s="34" t="e">
        <f>#REF!</f>
        <v>#REF!</v>
      </c>
      <c r="H2396" s="34" t="e">
        <f>#REF!</f>
        <v>#REF!</v>
      </c>
      <c r="I2396" s="34" t="e">
        <f>#REF!</f>
        <v>#REF!</v>
      </c>
      <c r="J2396" s="34" t="e">
        <f>#REF!</f>
        <v>#REF!</v>
      </c>
      <c r="K2396" s="34" t="e">
        <f>#REF!</f>
        <v>#REF!</v>
      </c>
      <c r="L2396" s="34" t="e">
        <f>#REF!</f>
        <v>#REF!</v>
      </c>
      <c r="M2396" s="34" t="e">
        <f>#REF!</f>
        <v>#REF!</v>
      </c>
      <c r="N2396" s="34" t="e">
        <f>#REF!</f>
        <v>#REF!</v>
      </c>
      <c r="O2396" s="35" t="e">
        <f t="shared" si="296"/>
        <v>#REF!</v>
      </c>
      <c r="P2396" s="35" t="e">
        <f t="shared" si="297"/>
        <v>#REF!</v>
      </c>
      <c r="Q2396" s="35" t="e">
        <f t="shared" si="298"/>
        <v>#REF!</v>
      </c>
      <c r="R2396" s="35" t="e">
        <f t="shared" si="299"/>
        <v>#REF!</v>
      </c>
      <c r="S2396" s="35" t="e">
        <f t="shared" si="300"/>
        <v>#REF!</v>
      </c>
      <c r="T2396" s="35" t="e">
        <f t="shared" si="301"/>
        <v>#REF!</v>
      </c>
      <c r="U2396" s="36" t="e">
        <f t="shared" si="302"/>
        <v>#REF!</v>
      </c>
      <c r="V2396" s="37" t="e">
        <f t="shared" si="303"/>
        <v>#REF!</v>
      </c>
    </row>
    <row r="2397" spans="1:22" x14ac:dyDescent="0.25">
      <c r="A2397" s="33" t="e">
        <f>#REF!</f>
        <v>#REF!</v>
      </c>
      <c r="B2397" s="34" t="e">
        <f>#REF!</f>
        <v>#REF!</v>
      </c>
      <c r="C2397" s="34" t="e">
        <f>#REF!</f>
        <v>#REF!</v>
      </c>
      <c r="D2397" s="34" t="e">
        <f>#REF!</f>
        <v>#REF!</v>
      </c>
      <c r="E2397" s="34" t="e">
        <f>#REF!</f>
        <v>#REF!</v>
      </c>
      <c r="F2397" s="34" t="e">
        <f>#REF!</f>
        <v>#REF!</v>
      </c>
      <c r="G2397" s="34" t="e">
        <f>#REF!</f>
        <v>#REF!</v>
      </c>
      <c r="H2397" s="34" t="e">
        <f>#REF!</f>
        <v>#REF!</v>
      </c>
      <c r="I2397" s="34" t="e">
        <f>#REF!</f>
        <v>#REF!</v>
      </c>
      <c r="J2397" s="34" t="e">
        <f>#REF!</f>
        <v>#REF!</v>
      </c>
      <c r="K2397" s="34" t="e">
        <f>#REF!</f>
        <v>#REF!</v>
      </c>
      <c r="L2397" s="34" t="e">
        <f>#REF!</f>
        <v>#REF!</v>
      </c>
      <c r="M2397" s="34" t="e">
        <f>#REF!</f>
        <v>#REF!</v>
      </c>
      <c r="N2397" s="34" t="e">
        <f>#REF!</f>
        <v>#REF!</v>
      </c>
      <c r="O2397" s="35" t="e">
        <f t="shared" si="296"/>
        <v>#REF!</v>
      </c>
      <c r="P2397" s="35" t="e">
        <f t="shared" si="297"/>
        <v>#REF!</v>
      </c>
      <c r="Q2397" s="35" t="e">
        <f t="shared" si="298"/>
        <v>#REF!</v>
      </c>
      <c r="R2397" s="35" t="e">
        <f t="shared" si="299"/>
        <v>#REF!</v>
      </c>
      <c r="S2397" s="35" t="e">
        <f t="shared" si="300"/>
        <v>#REF!</v>
      </c>
      <c r="T2397" s="35" t="e">
        <f t="shared" si="301"/>
        <v>#REF!</v>
      </c>
      <c r="U2397" s="36" t="e">
        <f t="shared" si="302"/>
        <v>#REF!</v>
      </c>
      <c r="V2397" s="37" t="e">
        <f t="shared" si="303"/>
        <v>#REF!</v>
      </c>
    </row>
    <row r="2398" spans="1:22" x14ac:dyDescent="0.25">
      <c r="A2398" s="33" t="e">
        <f>#REF!</f>
        <v>#REF!</v>
      </c>
      <c r="B2398" s="34" t="e">
        <f>#REF!</f>
        <v>#REF!</v>
      </c>
      <c r="C2398" s="34" t="e">
        <f>#REF!</f>
        <v>#REF!</v>
      </c>
      <c r="D2398" s="34" t="e">
        <f>#REF!</f>
        <v>#REF!</v>
      </c>
      <c r="E2398" s="34" t="e">
        <f>#REF!</f>
        <v>#REF!</v>
      </c>
      <c r="F2398" s="34" t="e">
        <f>#REF!</f>
        <v>#REF!</v>
      </c>
      <c r="G2398" s="34" t="e">
        <f>#REF!</f>
        <v>#REF!</v>
      </c>
      <c r="H2398" s="34" t="e">
        <f>#REF!</f>
        <v>#REF!</v>
      </c>
      <c r="I2398" s="34" t="e">
        <f>#REF!</f>
        <v>#REF!</v>
      </c>
      <c r="J2398" s="34" t="e">
        <f>#REF!</f>
        <v>#REF!</v>
      </c>
      <c r="K2398" s="34" t="e">
        <f>#REF!</f>
        <v>#REF!</v>
      </c>
      <c r="L2398" s="34" t="e">
        <f>#REF!</f>
        <v>#REF!</v>
      </c>
      <c r="M2398" s="34" t="e">
        <f>#REF!</f>
        <v>#REF!</v>
      </c>
      <c r="N2398" s="34" t="e">
        <f>#REF!</f>
        <v>#REF!</v>
      </c>
      <c r="O2398" s="35" t="e">
        <f t="shared" si="296"/>
        <v>#REF!</v>
      </c>
      <c r="P2398" s="35" t="e">
        <f t="shared" si="297"/>
        <v>#REF!</v>
      </c>
      <c r="Q2398" s="35" t="e">
        <f t="shared" si="298"/>
        <v>#REF!</v>
      </c>
      <c r="R2398" s="35" t="e">
        <f t="shared" si="299"/>
        <v>#REF!</v>
      </c>
      <c r="S2398" s="35" t="e">
        <f t="shared" si="300"/>
        <v>#REF!</v>
      </c>
      <c r="T2398" s="35" t="e">
        <f t="shared" si="301"/>
        <v>#REF!</v>
      </c>
      <c r="U2398" s="36" t="e">
        <f t="shared" si="302"/>
        <v>#REF!</v>
      </c>
      <c r="V2398" s="37" t="e">
        <f t="shared" si="303"/>
        <v>#REF!</v>
      </c>
    </row>
    <row r="2399" spans="1:22" x14ac:dyDescent="0.25">
      <c r="A2399" s="33" t="e">
        <f>#REF!</f>
        <v>#REF!</v>
      </c>
      <c r="B2399" s="34" t="e">
        <f>#REF!</f>
        <v>#REF!</v>
      </c>
      <c r="C2399" s="34" t="e">
        <f>#REF!</f>
        <v>#REF!</v>
      </c>
      <c r="D2399" s="34" t="e">
        <f>#REF!</f>
        <v>#REF!</v>
      </c>
      <c r="E2399" s="34" t="e">
        <f>#REF!</f>
        <v>#REF!</v>
      </c>
      <c r="F2399" s="34" t="e">
        <f>#REF!</f>
        <v>#REF!</v>
      </c>
      <c r="G2399" s="34" t="e">
        <f>#REF!</f>
        <v>#REF!</v>
      </c>
      <c r="H2399" s="34" t="e">
        <f>#REF!</f>
        <v>#REF!</v>
      </c>
      <c r="I2399" s="34" t="e">
        <f>#REF!</f>
        <v>#REF!</v>
      </c>
      <c r="J2399" s="34" t="e">
        <f>#REF!</f>
        <v>#REF!</v>
      </c>
      <c r="K2399" s="34" t="e">
        <f>#REF!</f>
        <v>#REF!</v>
      </c>
      <c r="L2399" s="34" t="e">
        <f>#REF!</f>
        <v>#REF!</v>
      </c>
      <c r="M2399" s="34" t="e">
        <f>#REF!</f>
        <v>#REF!</v>
      </c>
      <c r="N2399" s="34" t="e">
        <f>#REF!</f>
        <v>#REF!</v>
      </c>
      <c r="O2399" s="35" t="e">
        <f t="shared" si="296"/>
        <v>#REF!</v>
      </c>
      <c r="P2399" s="35" t="e">
        <f t="shared" si="297"/>
        <v>#REF!</v>
      </c>
      <c r="Q2399" s="35" t="e">
        <f t="shared" si="298"/>
        <v>#REF!</v>
      </c>
      <c r="R2399" s="35" t="e">
        <f t="shared" si="299"/>
        <v>#REF!</v>
      </c>
      <c r="S2399" s="35" t="e">
        <f t="shared" si="300"/>
        <v>#REF!</v>
      </c>
      <c r="T2399" s="35" t="e">
        <f t="shared" si="301"/>
        <v>#REF!</v>
      </c>
      <c r="U2399" s="36" t="e">
        <f t="shared" si="302"/>
        <v>#REF!</v>
      </c>
      <c r="V2399" s="37" t="e">
        <f t="shared" si="303"/>
        <v>#REF!</v>
      </c>
    </row>
    <row r="2400" spans="1:22" x14ac:dyDescent="0.25">
      <c r="A2400" s="33" t="e">
        <f>#REF!</f>
        <v>#REF!</v>
      </c>
      <c r="B2400" s="34" t="e">
        <f>#REF!</f>
        <v>#REF!</v>
      </c>
      <c r="C2400" s="34" t="e">
        <f>#REF!</f>
        <v>#REF!</v>
      </c>
      <c r="D2400" s="34" t="e">
        <f>#REF!</f>
        <v>#REF!</v>
      </c>
      <c r="E2400" s="34" t="e">
        <f>#REF!</f>
        <v>#REF!</v>
      </c>
      <c r="F2400" s="34" t="e">
        <f>#REF!</f>
        <v>#REF!</v>
      </c>
      <c r="G2400" s="34" t="e">
        <f>#REF!</f>
        <v>#REF!</v>
      </c>
      <c r="H2400" s="34" t="e">
        <f>#REF!</f>
        <v>#REF!</v>
      </c>
      <c r="I2400" s="34" t="e">
        <f>#REF!</f>
        <v>#REF!</v>
      </c>
      <c r="J2400" s="34" t="e">
        <f>#REF!</f>
        <v>#REF!</v>
      </c>
      <c r="K2400" s="34" t="e">
        <f>#REF!</f>
        <v>#REF!</v>
      </c>
      <c r="L2400" s="34" t="e">
        <f>#REF!</f>
        <v>#REF!</v>
      </c>
      <c r="M2400" s="34" t="e">
        <f>#REF!</f>
        <v>#REF!</v>
      </c>
      <c r="N2400" s="34" t="e">
        <f>#REF!</f>
        <v>#REF!</v>
      </c>
      <c r="O2400" s="35" t="e">
        <f t="shared" si="296"/>
        <v>#REF!</v>
      </c>
      <c r="P2400" s="35" t="e">
        <f t="shared" si="297"/>
        <v>#REF!</v>
      </c>
      <c r="Q2400" s="35" t="e">
        <f t="shared" si="298"/>
        <v>#REF!</v>
      </c>
      <c r="R2400" s="35" t="e">
        <f t="shared" si="299"/>
        <v>#REF!</v>
      </c>
      <c r="S2400" s="35" t="e">
        <f t="shared" si="300"/>
        <v>#REF!</v>
      </c>
      <c r="T2400" s="35" t="e">
        <f t="shared" si="301"/>
        <v>#REF!</v>
      </c>
      <c r="U2400" s="36" t="e">
        <f t="shared" si="302"/>
        <v>#REF!</v>
      </c>
      <c r="V2400" s="37" t="e">
        <f t="shared" si="303"/>
        <v>#REF!</v>
      </c>
    </row>
    <row r="2401" spans="1:22" x14ac:dyDescent="0.25">
      <c r="A2401" s="33" t="e">
        <f>#REF!</f>
        <v>#REF!</v>
      </c>
      <c r="B2401" s="34" t="e">
        <f>#REF!</f>
        <v>#REF!</v>
      </c>
      <c r="C2401" s="34" t="e">
        <f>#REF!</f>
        <v>#REF!</v>
      </c>
      <c r="D2401" s="34" t="e">
        <f>#REF!</f>
        <v>#REF!</v>
      </c>
      <c r="E2401" s="34" t="e">
        <f>#REF!</f>
        <v>#REF!</v>
      </c>
      <c r="F2401" s="34" t="e">
        <f>#REF!</f>
        <v>#REF!</v>
      </c>
      <c r="G2401" s="34" t="e">
        <f>#REF!</f>
        <v>#REF!</v>
      </c>
      <c r="H2401" s="34" t="e">
        <f>#REF!</f>
        <v>#REF!</v>
      </c>
      <c r="I2401" s="34" t="e">
        <f>#REF!</f>
        <v>#REF!</v>
      </c>
      <c r="J2401" s="34" t="e">
        <f>#REF!</f>
        <v>#REF!</v>
      </c>
      <c r="K2401" s="34" t="e">
        <f>#REF!</f>
        <v>#REF!</v>
      </c>
      <c r="L2401" s="34" t="e">
        <f>#REF!</f>
        <v>#REF!</v>
      </c>
      <c r="M2401" s="34" t="e">
        <f>#REF!</f>
        <v>#REF!</v>
      </c>
      <c r="N2401" s="34" t="e">
        <f>#REF!</f>
        <v>#REF!</v>
      </c>
      <c r="O2401" s="35" t="e">
        <f t="shared" si="296"/>
        <v>#REF!</v>
      </c>
      <c r="P2401" s="35" t="e">
        <f t="shared" si="297"/>
        <v>#REF!</v>
      </c>
      <c r="Q2401" s="35" t="e">
        <f t="shared" si="298"/>
        <v>#REF!</v>
      </c>
      <c r="R2401" s="35" t="e">
        <f t="shared" si="299"/>
        <v>#REF!</v>
      </c>
      <c r="S2401" s="35" t="e">
        <f t="shared" si="300"/>
        <v>#REF!</v>
      </c>
      <c r="T2401" s="35" t="e">
        <f t="shared" si="301"/>
        <v>#REF!</v>
      </c>
      <c r="U2401" s="36" t="e">
        <f t="shared" si="302"/>
        <v>#REF!</v>
      </c>
      <c r="V2401" s="37" t="e">
        <f t="shared" si="303"/>
        <v>#REF!</v>
      </c>
    </row>
    <row r="2402" spans="1:22" x14ac:dyDescent="0.25">
      <c r="A2402" s="33" t="e">
        <f>#REF!</f>
        <v>#REF!</v>
      </c>
      <c r="B2402" s="34" t="e">
        <f>#REF!</f>
        <v>#REF!</v>
      </c>
      <c r="C2402" s="34" t="e">
        <f>#REF!</f>
        <v>#REF!</v>
      </c>
      <c r="D2402" s="34" t="e">
        <f>#REF!</f>
        <v>#REF!</v>
      </c>
      <c r="E2402" s="34" t="e">
        <f>#REF!</f>
        <v>#REF!</v>
      </c>
      <c r="F2402" s="34" t="e">
        <f>#REF!</f>
        <v>#REF!</v>
      </c>
      <c r="G2402" s="34" t="e">
        <f>#REF!</f>
        <v>#REF!</v>
      </c>
      <c r="H2402" s="34" t="e">
        <f>#REF!</f>
        <v>#REF!</v>
      </c>
      <c r="I2402" s="34" t="e">
        <f>#REF!</f>
        <v>#REF!</v>
      </c>
      <c r="J2402" s="34" t="e">
        <f>#REF!</f>
        <v>#REF!</v>
      </c>
      <c r="K2402" s="34" t="e">
        <f>#REF!</f>
        <v>#REF!</v>
      </c>
      <c r="L2402" s="34" t="e">
        <f>#REF!</f>
        <v>#REF!</v>
      </c>
      <c r="M2402" s="34" t="e">
        <f>#REF!</f>
        <v>#REF!</v>
      </c>
      <c r="N2402" s="34" t="e">
        <f>#REF!</f>
        <v>#REF!</v>
      </c>
      <c r="O2402" s="35" t="e">
        <f t="shared" si="296"/>
        <v>#REF!</v>
      </c>
      <c r="P2402" s="35" t="e">
        <f t="shared" si="297"/>
        <v>#REF!</v>
      </c>
      <c r="Q2402" s="35" t="e">
        <f t="shared" si="298"/>
        <v>#REF!</v>
      </c>
      <c r="R2402" s="35" t="e">
        <f t="shared" si="299"/>
        <v>#REF!</v>
      </c>
      <c r="S2402" s="35" t="e">
        <f t="shared" si="300"/>
        <v>#REF!</v>
      </c>
      <c r="T2402" s="35" t="e">
        <f t="shared" si="301"/>
        <v>#REF!</v>
      </c>
      <c r="U2402" s="36" t="e">
        <f t="shared" si="302"/>
        <v>#REF!</v>
      </c>
      <c r="V2402" s="37" t="e">
        <f t="shared" si="303"/>
        <v>#REF!</v>
      </c>
    </row>
    <row r="2403" spans="1:22" x14ac:dyDescent="0.25">
      <c r="A2403" s="33" t="e">
        <f>#REF!</f>
        <v>#REF!</v>
      </c>
      <c r="B2403" s="34" t="e">
        <f>#REF!</f>
        <v>#REF!</v>
      </c>
      <c r="C2403" s="34" t="e">
        <f>#REF!</f>
        <v>#REF!</v>
      </c>
      <c r="D2403" s="34" t="e">
        <f>#REF!</f>
        <v>#REF!</v>
      </c>
      <c r="E2403" s="34" t="e">
        <f>#REF!</f>
        <v>#REF!</v>
      </c>
      <c r="F2403" s="34" t="e">
        <f>#REF!</f>
        <v>#REF!</v>
      </c>
      <c r="G2403" s="34" t="e">
        <f>#REF!</f>
        <v>#REF!</v>
      </c>
      <c r="H2403" s="34" t="e">
        <f>#REF!</f>
        <v>#REF!</v>
      </c>
      <c r="I2403" s="34" t="e">
        <f>#REF!</f>
        <v>#REF!</v>
      </c>
      <c r="J2403" s="34" t="e">
        <f>#REF!</f>
        <v>#REF!</v>
      </c>
      <c r="K2403" s="34" t="e">
        <f>#REF!</f>
        <v>#REF!</v>
      </c>
      <c r="L2403" s="34" t="e">
        <f>#REF!</f>
        <v>#REF!</v>
      </c>
      <c r="M2403" s="34" t="e">
        <f>#REF!</f>
        <v>#REF!</v>
      </c>
      <c r="N2403" s="34" t="e">
        <f>#REF!</f>
        <v>#REF!</v>
      </c>
      <c r="O2403" s="35" t="e">
        <f t="shared" si="296"/>
        <v>#REF!</v>
      </c>
      <c r="P2403" s="35" t="e">
        <f t="shared" si="297"/>
        <v>#REF!</v>
      </c>
      <c r="Q2403" s="35" t="e">
        <f t="shared" si="298"/>
        <v>#REF!</v>
      </c>
      <c r="R2403" s="35" t="e">
        <f t="shared" si="299"/>
        <v>#REF!</v>
      </c>
      <c r="S2403" s="35" t="e">
        <f t="shared" si="300"/>
        <v>#REF!</v>
      </c>
      <c r="T2403" s="35" t="e">
        <f t="shared" si="301"/>
        <v>#REF!</v>
      </c>
      <c r="U2403" s="36" t="e">
        <f t="shared" si="302"/>
        <v>#REF!</v>
      </c>
      <c r="V2403" s="37" t="e">
        <f t="shared" si="303"/>
        <v>#REF!</v>
      </c>
    </row>
    <row r="2404" spans="1:22" x14ac:dyDescent="0.25">
      <c r="A2404" s="33" t="e">
        <f>#REF!</f>
        <v>#REF!</v>
      </c>
      <c r="B2404" s="34" t="e">
        <f>#REF!</f>
        <v>#REF!</v>
      </c>
      <c r="C2404" s="34" t="e">
        <f>#REF!</f>
        <v>#REF!</v>
      </c>
      <c r="D2404" s="34" t="e">
        <f>#REF!</f>
        <v>#REF!</v>
      </c>
      <c r="E2404" s="34" t="e">
        <f>#REF!</f>
        <v>#REF!</v>
      </c>
      <c r="F2404" s="34" t="e">
        <f>#REF!</f>
        <v>#REF!</v>
      </c>
      <c r="G2404" s="34" t="e">
        <f>#REF!</f>
        <v>#REF!</v>
      </c>
      <c r="H2404" s="34" t="e">
        <f>#REF!</f>
        <v>#REF!</v>
      </c>
      <c r="I2404" s="34" t="e">
        <f>#REF!</f>
        <v>#REF!</v>
      </c>
      <c r="J2404" s="34" t="e">
        <f>#REF!</f>
        <v>#REF!</v>
      </c>
      <c r="K2404" s="34" t="e">
        <f>#REF!</f>
        <v>#REF!</v>
      </c>
      <c r="L2404" s="34" t="e">
        <f>#REF!</f>
        <v>#REF!</v>
      </c>
      <c r="M2404" s="34" t="e">
        <f>#REF!</f>
        <v>#REF!</v>
      </c>
      <c r="N2404" s="34" t="e">
        <f>#REF!</f>
        <v>#REF!</v>
      </c>
      <c r="O2404" s="35" t="e">
        <f t="shared" si="296"/>
        <v>#REF!</v>
      </c>
      <c r="P2404" s="35" t="e">
        <f t="shared" si="297"/>
        <v>#REF!</v>
      </c>
      <c r="Q2404" s="35" t="e">
        <f t="shared" si="298"/>
        <v>#REF!</v>
      </c>
      <c r="R2404" s="35" t="e">
        <f t="shared" si="299"/>
        <v>#REF!</v>
      </c>
      <c r="S2404" s="35" t="e">
        <f t="shared" si="300"/>
        <v>#REF!</v>
      </c>
      <c r="T2404" s="35" t="e">
        <f t="shared" si="301"/>
        <v>#REF!</v>
      </c>
      <c r="U2404" s="36" t="e">
        <f t="shared" si="302"/>
        <v>#REF!</v>
      </c>
      <c r="V2404" s="37" t="e">
        <f t="shared" si="303"/>
        <v>#REF!</v>
      </c>
    </row>
    <row r="2405" spans="1:22" x14ac:dyDescent="0.25">
      <c r="A2405" s="33" t="e">
        <f>#REF!</f>
        <v>#REF!</v>
      </c>
      <c r="B2405" s="34" t="e">
        <f>#REF!</f>
        <v>#REF!</v>
      </c>
      <c r="C2405" s="34" t="e">
        <f>#REF!</f>
        <v>#REF!</v>
      </c>
      <c r="D2405" s="34" t="e">
        <f>#REF!</f>
        <v>#REF!</v>
      </c>
      <c r="E2405" s="34" t="e">
        <f>#REF!</f>
        <v>#REF!</v>
      </c>
      <c r="F2405" s="34" t="e">
        <f>#REF!</f>
        <v>#REF!</v>
      </c>
      <c r="G2405" s="34" t="e">
        <f>#REF!</f>
        <v>#REF!</v>
      </c>
      <c r="H2405" s="34" t="e">
        <f>#REF!</f>
        <v>#REF!</v>
      </c>
      <c r="I2405" s="34" t="e">
        <f>#REF!</f>
        <v>#REF!</v>
      </c>
      <c r="J2405" s="34" t="e">
        <f>#REF!</f>
        <v>#REF!</v>
      </c>
      <c r="K2405" s="34" t="e">
        <f>#REF!</f>
        <v>#REF!</v>
      </c>
      <c r="L2405" s="34" t="e">
        <f>#REF!</f>
        <v>#REF!</v>
      </c>
      <c r="M2405" s="34" t="e">
        <f>#REF!</f>
        <v>#REF!</v>
      </c>
      <c r="N2405" s="34" t="e">
        <f>#REF!</f>
        <v>#REF!</v>
      </c>
      <c r="O2405" s="35" t="e">
        <f t="shared" si="296"/>
        <v>#REF!</v>
      </c>
      <c r="P2405" s="35" t="e">
        <f t="shared" si="297"/>
        <v>#REF!</v>
      </c>
      <c r="Q2405" s="35" t="e">
        <f t="shared" si="298"/>
        <v>#REF!</v>
      </c>
      <c r="R2405" s="35" t="e">
        <f t="shared" si="299"/>
        <v>#REF!</v>
      </c>
      <c r="S2405" s="35" t="e">
        <f t="shared" si="300"/>
        <v>#REF!</v>
      </c>
      <c r="T2405" s="35" t="e">
        <f t="shared" si="301"/>
        <v>#REF!</v>
      </c>
      <c r="U2405" s="36" t="e">
        <f t="shared" si="302"/>
        <v>#REF!</v>
      </c>
      <c r="V2405" s="37" t="e">
        <f t="shared" si="303"/>
        <v>#REF!</v>
      </c>
    </row>
    <row r="2406" spans="1:22" x14ac:dyDescent="0.25">
      <c r="A2406" s="33" t="e">
        <f>#REF!</f>
        <v>#REF!</v>
      </c>
      <c r="B2406" s="34" t="e">
        <f>#REF!</f>
        <v>#REF!</v>
      </c>
      <c r="C2406" s="34" t="e">
        <f>#REF!</f>
        <v>#REF!</v>
      </c>
      <c r="D2406" s="34" t="e">
        <f>#REF!</f>
        <v>#REF!</v>
      </c>
      <c r="E2406" s="34" t="e">
        <f>#REF!</f>
        <v>#REF!</v>
      </c>
      <c r="F2406" s="34" t="e">
        <f>#REF!</f>
        <v>#REF!</v>
      </c>
      <c r="G2406" s="34" t="e">
        <f>#REF!</f>
        <v>#REF!</v>
      </c>
      <c r="H2406" s="34" t="e">
        <f>#REF!</f>
        <v>#REF!</v>
      </c>
      <c r="I2406" s="34" t="e">
        <f>#REF!</f>
        <v>#REF!</v>
      </c>
      <c r="J2406" s="34" t="e">
        <f>#REF!</f>
        <v>#REF!</v>
      </c>
      <c r="K2406" s="34" t="e">
        <f>#REF!</f>
        <v>#REF!</v>
      </c>
      <c r="L2406" s="34" t="e">
        <f>#REF!</f>
        <v>#REF!</v>
      </c>
      <c r="M2406" s="34" t="e">
        <f>#REF!</f>
        <v>#REF!</v>
      </c>
      <c r="N2406" s="34" t="e">
        <f>#REF!</f>
        <v>#REF!</v>
      </c>
      <c r="O2406" s="35" t="e">
        <f t="shared" si="296"/>
        <v>#REF!</v>
      </c>
      <c r="P2406" s="35" t="e">
        <f t="shared" si="297"/>
        <v>#REF!</v>
      </c>
      <c r="Q2406" s="35" t="e">
        <f t="shared" si="298"/>
        <v>#REF!</v>
      </c>
      <c r="R2406" s="35" t="e">
        <f t="shared" si="299"/>
        <v>#REF!</v>
      </c>
      <c r="S2406" s="35" t="e">
        <f t="shared" si="300"/>
        <v>#REF!</v>
      </c>
      <c r="T2406" s="35" t="e">
        <f t="shared" si="301"/>
        <v>#REF!</v>
      </c>
      <c r="U2406" s="36" t="e">
        <f t="shared" si="302"/>
        <v>#REF!</v>
      </c>
      <c r="V2406" s="37" t="e">
        <f t="shared" si="303"/>
        <v>#REF!</v>
      </c>
    </row>
    <row r="2407" spans="1:22" x14ac:dyDescent="0.25">
      <c r="A2407" s="33" t="e">
        <f>#REF!</f>
        <v>#REF!</v>
      </c>
      <c r="B2407" s="34" t="e">
        <f>#REF!</f>
        <v>#REF!</v>
      </c>
      <c r="C2407" s="34" t="e">
        <f>#REF!</f>
        <v>#REF!</v>
      </c>
      <c r="D2407" s="34" t="e">
        <f>#REF!</f>
        <v>#REF!</v>
      </c>
      <c r="E2407" s="34" t="e">
        <f>#REF!</f>
        <v>#REF!</v>
      </c>
      <c r="F2407" s="34" t="e">
        <f>#REF!</f>
        <v>#REF!</v>
      </c>
      <c r="G2407" s="34" t="e">
        <f>#REF!</f>
        <v>#REF!</v>
      </c>
      <c r="H2407" s="34" t="e">
        <f>#REF!</f>
        <v>#REF!</v>
      </c>
      <c r="I2407" s="34" t="e">
        <f>#REF!</f>
        <v>#REF!</v>
      </c>
      <c r="J2407" s="34" t="e">
        <f>#REF!</f>
        <v>#REF!</v>
      </c>
      <c r="K2407" s="34" t="e">
        <f>#REF!</f>
        <v>#REF!</v>
      </c>
      <c r="L2407" s="34" t="e">
        <f>#REF!</f>
        <v>#REF!</v>
      </c>
      <c r="M2407" s="34" t="e">
        <f>#REF!</f>
        <v>#REF!</v>
      </c>
      <c r="N2407" s="34" t="e">
        <f>#REF!</f>
        <v>#REF!</v>
      </c>
      <c r="O2407" s="35" t="e">
        <f t="shared" si="296"/>
        <v>#REF!</v>
      </c>
      <c r="P2407" s="35" t="e">
        <f t="shared" si="297"/>
        <v>#REF!</v>
      </c>
      <c r="Q2407" s="35" t="e">
        <f t="shared" si="298"/>
        <v>#REF!</v>
      </c>
      <c r="R2407" s="35" t="e">
        <f t="shared" si="299"/>
        <v>#REF!</v>
      </c>
      <c r="S2407" s="35" t="e">
        <f t="shared" si="300"/>
        <v>#REF!</v>
      </c>
      <c r="T2407" s="35" t="e">
        <f t="shared" si="301"/>
        <v>#REF!</v>
      </c>
      <c r="U2407" s="36" t="e">
        <f t="shared" si="302"/>
        <v>#REF!</v>
      </c>
      <c r="V2407" s="37" t="e">
        <f t="shared" si="303"/>
        <v>#REF!</v>
      </c>
    </row>
    <row r="2408" spans="1:22" x14ac:dyDescent="0.25">
      <c r="A2408" s="33" t="e">
        <f>#REF!</f>
        <v>#REF!</v>
      </c>
      <c r="B2408" s="34" t="e">
        <f>#REF!</f>
        <v>#REF!</v>
      </c>
      <c r="C2408" s="34" t="e">
        <f>#REF!</f>
        <v>#REF!</v>
      </c>
      <c r="D2408" s="34" t="e">
        <f>#REF!</f>
        <v>#REF!</v>
      </c>
      <c r="E2408" s="34" t="e">
        <f>#REF!</f>
        <v>#REF!</v>
      </c>
      <c r="F2408" s="34" t="e">
        <f>#REF!</f>
        <v>#REF!</v>
      </c>
      <c r="G2408" s="34" t="e">
        <f>#REF!</f>
        <v>#REF!</v>
      </c>
      <c r="H2408" s="34" t="e">
        <f>#REF!</f>
        <v>#REF!</v>
      </c>
      <c r="I2408" s="34" t="e">
        <f>#REF!</f>
        <v>#REF!</v>
      </c>
      <c r="J2408" s="34" t="e">
        <f>#REF!</f>
        <v>#REF!</v>
      </c>
      <c r="K2408" s="34" t="e">
        <f>#REF!</f>
        <v>#REF!</v>
      </c>
      <c r="L2408" s="34" t="e">
        <f>#REF!</f>
        <v>#REF!</v>
      </c>
      <c r="M2408" s="34" t="e">
        <f>#REF!</f>
        <v>#REF!</v>
      </c>
      <c r="N2408" s="34" t="e">
        <f>#REF!</f>
        <v>#REF!</v>
      </c>
      <c r="O2408" s="35" t="e">
        <f t="shared" si="296"/>
        <v>#REF!</v>
      </c>
      <c r="P2408" s="35" t="e">
        <f t="shared" si="297"/>
        <v>#REF!</v>
      </c>
      <c r="Q2408" s="35" t="e">
        <f t="shared" si="298"/>
        <v>#REF!</v>
      </c>
      <c r="R2408" s="35" t="e">
        <f t="shared" si="299"/>
        <v>#REF!</v>
      </c>
      <c r="S2408" s="35" t="e">
        <f t="shared" si="300"/>
        <v>#REF!</v>
      </c>
      <c r="T2408" s="35" t="e">
        <f t="shared" si="301"/>
        <v>#REF!</v>
      </c>
      <c r="U2408" s="36" t="e">
        <f t="shared" si="302"/>
        <v>#REF!</v>
      </c>
      <c r="V2408" s="37" t="e">
        <f t="shared" si="303"/>
        <v>#REF!</v>
      </c>
    </row>
    <row r="2409" spans="1:22" x14ac:dyDescent="0.25">
      <c r="A2409" s="33" t="e">
        <f>#REF!</f>
        <v>#REF!</v>
      </c>
      <c r="B2409" s="34" t="e">
        <f>#REF!</f>
        <v>#REF!</v>
      </c>
      <c r="C2409" s="34" t="e">
        <f>#REF!</f>
        <v>#REF!</v>
      </c>
      <c r="D2409" s="34" t="e">
        <f>#REF!</f>
        <v>#REF!</v>
      </c>
      <c r="E2409" s="34" t="e">
        <f>#REF!</f>
        <v>#REF!</v>
      </c>
      <c r="F2409" s="34" t="e">
        <f>#REF!</f>
        <v>#REF!</v>
      </c>
      <c r="G2409" s="34" t="e">
        <f>#REF!</f>
        <v>#REF!</v>
      </c>
      <c r="H2409" s="34" t="e">
        <f>#REF!</f>
        <v>#REF!</v>
      </c>
      <c r="I2409" s="34" t="e">
        <f>#REF!</f>
        <v>#REF!</v>
      </c>
      <c r="J2409" s="34" t="e">
        <f>#REF!</f>
        <v>#REF!</v>
      </c>
      <c r="K2409" s="34" t="e">
        <f>#REF!</f>
        <v>#REF!</v>
      </c>
      <c r="L2409" s="34" t="e">
        <f>#REF!</f>
        <v>#REF!</v>
      </c>
      <c r="M2409" s="34" t="e">
        <f>#REF!</f>
        <v>#REF!</v>
      </c>
      <c r="N2409" s="34" t="e">
        <f>#REF!</f>
        <v>#REF!</v>
      </c>
      <c r="O2409" s="35" t="e">
        <f t="shared" si="296"/>
        <v>#REF!</v>
      </c>
      <c r="P2409" s="35" t="e">
        <f t="shared" si="297"/>
        <v>#REF!</v>
      </c>
      <c r="Q2409" s="35" t="e">
        <f t="shared" si="298"/>
        <v>#REF!</v>
      </c>
      <c r="R2409" s="35" t="e">
        <f t="shared" si="299"/>
        <v>#REF!</v>
      </c>
      <c r="S2409" s="35" t="e">
        <f t="shared" si="300"/>
        <v>#REF!</v>
      </c>
      <c r="T2409" s="35" t="e">
        <f t="shared" si="301"/>
        <v>#REF!</v>
      </c>
      <c r="U2409" s="36" t="e">
        <f t="shared" si="302"/>
        <v>#REF!</v>
      </c>
      <c r="V2409" s="37" t="e">
        <f t="shared" si="303"/>
        <v>#REF!</v>
      </c>
    </row>
    <row r="2410" spans="1:22" x14ac:dyDescent="0.25">
      <c r="A2410" s="33" t="e">
        <f>#REF!</f>
        <v>#REF!</v>
      </c>
      <c r="B2410" s="34" t="e">
        <f>#REF!</f>
        <v>#REF!</v>
      </c>
      <c r="C2410" s="34" t="e">
        <f>#REF!</f>
        <v>#REF!</v>
      </c>
      <c r="D2410" s="34" t="e">
        <f>#REF!</f>
        <v>#REF!</v>
      </c>
      <c r="E2410" s="34" t="e">
        <f>#REF!</f>
        <v>#REF!</v>
      </c>
      <c r="F2410" s="34" t="e">
        <f>#REF!</f>
        <v>#REF!</v>
      </c>
      <c r="G2410" s="34" t="e">
        <f>#REF!</f>
        <v>#REF!</v>
      </c>
      <c r="H2410" s="34" t="e">
        <f>#REF!</f>
        <v>#REF!</v>
      </c>
      <c r="I2410" s="34" t="e">
        <f>#REF!</f>
        <v>#REF!</v>
      </c>
      <c r="J2410" s="34" t="e">
        <f>#REF!</f>
        <v>#REF!</v>
      </c>
      <c r="K2410" s="34" t="e">
        <f>#REF!</f>
        <v>#REF!</v>
      </c>
      <c r="L2410" s="34" t="e">
        <f>#REF!</f>
        <v>#REF!</v>
      </c>
      <c r="M2410" s="34" t="e">
        <f>#REF!</f>
        <v>#REF!</v>
      </c>
      <c r="N2410" s="34" t="e">
        <f>#REF!</f>
        <v>#REF!</v>
      </c>
      <c r="O2410" s="35" t="e">
        <f t="shared" si="296"/>
        <v>#REF!</v>
      </c>
      <c r="P2410" s="35" t="e">
        <f t="shared" si="297"/>
        <v>#REF!</v>
      </c>
      <c r="Q2410" s="35" t="e">
        <f t="shared" si="298"/>
        <v>#REF!</v>
      </c>
      <c r="R2410" s="35" t="e">
        <f t="shared" si="299"/>
        <v>#REF!</v>
      </c>
      <c r="S2410" s="35" t="e">
        <f t="shared" si="300"/>
        <v>#REF!</v>
      </c>
      <c r="T2410" s="35" t="e">
        <f t="shared" si="301"/>
        <v>#REF!</v>
      </c>
      <c r="U2410" s="36" t="e">
        <f t="shared" si="302"/>
        <v>#REF!</v>
      </c>
      <c r="V2410" s="37" t="e">
        <f t="shared" si="303"/>
        <v>#REF!</v>
      </c>
    </row>
    <row r="2411" spans="1:22" x14ac:dyDescent="0.25">
      <c r="A2411" s="33" t="e">
        <f>#REF!</f>
        <v>#REF!</v>
      </c>
      <c r="B2411" s="34" t="e">
        <f>#REF!</f>
        <v>#REF!</v>
      </c>
      <c r="C2411" s="34" t="e">
        <f>#REF!</f>
        <v>#REF!</v>
      </c>
      <c r="D2411" s="34" t="e">
        <f>#REF!</f>
        <v>#REF!</v>
      </c>
      <c r="E2411" s="34" t="e">
        <f>#REF!</f>
        <v>#REF!</v>
      </c>
      <c r="F2411" s="34" t="e">
        <f>#REF!</f>
        <v>#REF!</v>
      </c>
      <c r="G2411" s="34" t="e">
        <f>#REF!</f>
        <v>#REF!</v>
      </c>
      <c r="H2411" s="34" t="e">
        <f>#REF!</f>
        <v>#REF!</v>
      </c>
      <c r="I2411" s="34" t="e">
        <f>#REF!</f>
        <v>#REF!</v>
      </c>
      <c r="J2411" s="34" t="e">
        <f>#REF!</f>
        <v>#REF!</v>
      </c>
      <c r="K2411" s="34" t="e">
        <f>#REF!</f>
        <v>#REF!</v>
      </c>
      <c r="L2411" s="34" t="e">
        <f>#REF!</f>
        <v>#REF!</v>
      </c>
      <c r="M2411" s="34" t="e">
        <f>#REF!</f>
        <v>#REF!</v>
      </c>
      <c r="N2411" s="34" t="e">
        <f>#REF!</f>
        <v>#REF!</v>
      </c>
      <c r="O2411" s="35" t="e">
        <f t="shared" si="296"/>
        <v>#REF!</v>
      </c>
      <c r="P2411" s="35" t="e">
        <f t="shared" si="297"/>
        <v>#REF!</v>
      </c>
      <c r="Q2411" s="35" t="e">
        <f t="shared" si="298"/>
        <v>#REF!</v>
      </c>
      <c r="R2411" s="35" t="e">
        <f t="shared" si="299"/>
        <v>#REF!</v>
      </c>
      <c r="S2411" s="35" t="e">
        <f t="shared" si="300"/>
        <v>#REF!</v>
      </c>
      <c r="T2411" s="35" t="e">
        <f t="shared" si="301"/>
        <v>#REF!</v>
      </c>
      <c r="U2411" s="36" t="e">
        <f t="shared" si="302"/>
        <v>#REF!</v>
      </c>
      <c r="V2411" s="37" t="e">
        <f t="shared" si="303"/>
        <v>#REF!</v>
      </c>
    </row>
    <row r="2412" spans="1:22" x14ac:dyDescent="0.25">
      <c r="A2412" s="33" t="e">
        <f>#REF!</f>
        <v>#REF!</v>
      </c>
      <c r="B2412" s="34" t="e">
        <f>#REF!</f>
        <v>#REF!</v>
      </c>
      <c r="C2412" s="34" t="e">
        <f>#REF!</f>
        <v>#REF!</v>
      </c>
      <c r="D2412" s="34" t="e">
        <f>#REF!</f>
        <v>#REF!</v>
      </c>
      <c r="E2412" s="34" t="e">
        <f>#REF!</f>
        <v>#REF!</v>
      </c>
      <c r="F2412" s="34" t="e">
        <f>#REF!</f>
        <v>#REF!</v>
      </c>
      <c r="G2412" s="34" t="e">
        <f>#REF!</f>
        <v>#REF!</v>
      </c>
      <c r="H2412" s="34" t="e">
        <f>#REF!</f>
        <v>#REF!</v>
      </c>
      <c r="I2412" s="34" t="e">
        <f>#REF!</f>
        <v>#REF!</v>
      </c>
      <c r="J2412" s="34" t="e">
        <f>#REF!</f>
        <v>#REF!</v>
      </c>
      <c r="K2412" s="34" t="e">
        <f>#REF!</f>
        <v>#REF!</v>
      </c>
      <c r="L2412" s="34" t="e">
        <f>#REF!</f>
        <v>#REF!</v>
      </c>
      <c r="M2412" s="34" t="e">
        <f>#REF!</f>
        <v>#REF!</v>
      </c>
      <c r="N2412" s="34" t="e">
        <f>#REF!</f>
        <v>#REF!</v>
      </c>
      <c r="O2412" s="35" t="e">
        <f t="shared" si="296"/>
        <v>#REF!</v>
      </c>
      <c r="P2412" s="35" t="e">
        <f t="shared" si="297"/>
        <v>#REF!</v>
      </c>
      <c r="Q2412" s="35" t="e">
        <f t="shared" si="298"/>
        <v>#REF!</v>
      </c>
      <c r="R2412" s="35" t="e">
        <f t="shared" si="299"/>
        <v>#REF!</v>
      </c>
      <c r="S2412" s="35" t="e">
        <f t="shared" si="300"/>
        <v>#REF!</v>
      </c>
      <c r="T2412" s="35" t="e">
        <f t="shared" si="301"/>
        <v>#REF!</v>
      </c>
      <c r="U2412" s="36" t="e">
        <f t="shared" si="302"/>
        <v>#REF!</v>
      </c>
      <c r="V2412" s="37" t="e">
        <f t="shared" si="303"/>
        <v>#REF!</v>
      </c>
    </row>
    <row r="2413" spans="1:22" x14ac:dyDescent="0.25">
      <c r="A2413" s="33" t="e">
        <f>#REF!</f>
        <v>#REF!</v>
      </c>
      <c r="B2413" s="34" t="e">
        <f>#REF!</f>
        <v>#REF!</v>
      </c>
      <c r="C2413" s="34" t="e">
        <f>#REF!</f>
        <v>#REF!</v>
      </c>
      <c r="D2413" s="34" t="e">
        <f>#REF!</f>
        <v>#REF!</v>
      </c>
      <c r="E2413" s="34" t="e">
        <f>#REF!</f>
        <v>#REF!</v>
      </c>
      <c r="F2413" s="34" t="e">
        <f>#REF!</f>
        <v>#REF!</v>
      </c>
      <c r="G2413" s="34" t="e">
        <f>#REF!</f>
        <v>#REF!</v>
      </c>
      <c r="H2413" s="34" t="e">
        <f>#REF!</f>
        <v>#REF!</v>
      </c>
      <c r="I2413" s="34" t="e">
        <f>#REF!</f>
        <v>#REF!</v>
      </c>
      <c r="J2413" s="34" t="e">
        <f>#REF!</f>
        <v>#REF!</v>
      </c>
      <c r="K2413" s="34" t="e">
        <f>#REF!</f>
        <v>#REF!</v>
      </c>
      <c r="L2413" s="34" t="e">
        <f>#REF!</f>
        <v>#REF!</v>
      </c>
      <c r="M2413" s="34" t="e">
        <f>#REF!</f>
        <v>#REF!</v>
      </c>
      <c r="N2413" s="34" t="e">
        <f>#REF!</f>
        <v>#REF!</v>
      </c>
      <c r="O2413" s="35" t="e">
        <f t="shared" si="296"/>
        <v>#REF!</v>
      </c>
      <c r="P2413" s="35" t="e">
        <f t="shared" si="297"/>
        <v>#REF!</v>
      </c>
      <c r="Q2413" s="35" t="e">
        <f t="shared" si="298"/>
        <v>#REF!</v>
      </c>
      <c r="R2413" s="35" t="e">
        <f t="shared" si="299"/>
        <v>#REF!</v>
      </c>
      <c r="S2413" s="35" t="e">
        <f t="shared" si="300"/>
        <v>#REF!</v>
      </c>
      <c r="T2413" s="35" t="e">
        <f t="shared" si="301"/>
        <v>#REF!</v>
      </c>
      <c r="U2413" s="36" t="e">
        <f t="shared" si="302"/>
        <v>#REF!</v>
      </c>
      <c r="V2413" s="37" t="e">
        <f t="shared" si="303"/>
        <v>#REF!</v>
      </c>
    </row>
    <row r="2414" spans="1:22" x14ac:dyDescent="0.25">
      <c r="A2414" s="33" t="e">
        <f>#REF!</f>
        <v>#REF!</v>
      </c>
      <c r="B2414" s="34" t="e">
        <f>#REF!</f>
        <v>#REF!</v>
      </c>
      <c r="C2414" s="34" t="e">
        <f>#REF!</f>
        <v>#REF!</v>
      </c>
      <c r="D2414" s="34" t="e">
        <f>#REF!</f>
        <v>#REF!</v>
      </c>
      <c r="E2414" s="34" t="e">
        <f>#REF!</f>
        <v>#REF!</v>
      </c>
      <c r="F2414" s="34" t="e">
        <f>#REF!</f>
        <v>#REF!</v>
      </c>
      <c r="G2414" s="34" t="e">
        <f>#REF!</f>
        <v>#REF!</v>
      </c>
      <c r="H2414" s="34" t="e">
        <f>#REF!</f>
        <v>#REF!</v>
      </c>
      <c r="I2414" s="34" t="e">
        <f>#REF!</f>
        <v>#REF!</v>
      </c>
      <c r="J2414" s="34" t="e">
        <f>#REF!</f>
        <v>#REF!</v>
      </c>
      <c r="K2414" s="34" t="e">
        <f>#REF!</f>
        <v>#REF!</v>
      </c>
      <c r="L2414" s="34" t="e">
        <f>#REF!</f>
        <v>#REF!</v>
      </c>
      <c r="M2414" s="34" t="e">
        <f>#REF!</f>
        <v>#REF!</v>
      </c>
      <c r="N2414" s="34" t="e">
        <f>#REF!</f>
        <v>#REF!</v>
      </c>
      <c r="O2414" s="35" t="e">
        <f t="shared" si="296"/>
        <v>#REF!</v>
      </c>
      <c r="P2414" s="35" t="e">
        <f t="shared" si="297"/>
        <v>#REF!</v>
      </c>
      <c r="Q2414" s="35" t="e">
        <f t="shared" si="298"/>
        <v>#REF!</v>
      </c>
      <c r="R2414" s="35" t="e">
        <f t="shared" si="299"/>
        <v>#REF!</v>
      </c>
      <c r="S2414" s="35" t="e">
        <f t="shared" si="300"/>
        <v>#REF!</v>
      </c>
      <c r="T2414" s="35" t="e">
        <f t="shared" si="301"/>
        <v>#REF!</v>
      </c>
      <c r="U2414" s="36" t="e">
        <f t="shared" si="302"/>
        <v>#REF!</v>
      </c>
      <c r="V2414" s="37" t="e">
        <f t="shared" si="303"/>
        <v>#REF!</v>
      </c>
    </row>
    <row r="2415" spans="1:22" x14ac:dyDescent="0.25">
      <c r="A2415" s="33" t="e">
        <f>#REF!</f>
        <v>#REF!</v>
      </c>
      <c r="B2415" s="34" t="e">
        <f>#REF!</f>
        <v>#REF!</v>
      </c>
      <c r="C2415" s="34" t="e">
        <f>#REF!</f>
        <v>#REF!</v>
      </c>
      <c r="D2415" s="34" t="e">
        <f>#REF!</f>
        <v>#REF!</v>
      </c>
      <c r="E2415" s="34" t="e">
        <f>#REF!</f>
        <v>#REF!</v>
      </c>
      <c r="F2415" s="34" t="e">
        <f>#REF!</f>
        <v>#REF!</v>
      </c>
      <c r="G2415" s="34" t="e">
        <f>#REF!</f>
        <v>#REF!</v>
      </c>
      <c r="H2415" s="34" t="e">
        <f>#REF!</f>
        <v>#REF!</v>
      </c>
      <c r="I2415" s="34" t="e">
        <f>#REF!</f>
        <v>#REF!</v>
      </c>
      <c r="J2415" s="34" t="e">
        <f>#REF!</f>
        <v>#REF!</v>
      </c>
      <c r="K2415" s="34" t="e">
        <f>#REF!</f>
        <v>#REF!</v>
      </c>
      <c r="L2415" s="34" t="e">
        <f>#REF!</f>
        <v>#REF!</v>
      </c>
      <c r="M2415" s="34" t="e">
        <f>#REF!</f>
        <v>#REF!</v>
      </c>
      <c r="N2415" s="34" t="e">
        <f>#REF!</f>
        <v>#REF!</v>
      </c>
      <c r="O2415" s="35" t="e">
        <f t="shared" si="296"/>
        <v>#REF!</v>
      </c>
      <c r="P2415" s="35" t="e">
        <f t="shared" si="297"/>
        <v>#REF!</v>
      </c>
      <c r="Q2415" s="35" t="e">
        <f t="shared" si="298"/>
        <v>#REF!</v>
      </c>
      <c r="R2415" s="35" t="e">
        <f t="shared" si="299"/>
        <v>#REF!</v>
      </c>
      <c r="S2415" s="35" t="e">
        <f t="shared" si="300"/>
        <v>#REF!</v>
      </c>
      <c r="T2415" s="35" t="e">
        <f t="shared" si="301"/>
        <v>#REF!</v>
      </c>
      <c r="U2415" s="36" t="e">
        <f t="shared" si="302"/>
        <v>#REF!</v>
      </c>
      <c r="V2415" s="37" t="e">
        <f t="shared" si="303"/>
        <v>#REF!</v>
      </c>
    </row>
    <row r="2416" spans="1:22" x14ac:dyDescent="0.25">
      <c r="A2416" s="33" t="e">
        <f>#REF!</f>
        <v>#REF!</v>
      </c>
      <c r="B2416" s="34" t="e">
        <f>#REF!</f>
        <v>#REF!</v>
      </c>
      <c r="C2416" s="34" t="e">
        <f>#REF!</f>
        <v>#REF!</v>
      </c>
      <c r="D2416" s="34" t="e">
        <f>#REF!</f>
        <v>#REF!</v>
      </c>
      <c r="E2416" s="34" t="e">
        <f>#REF!</f>
        <v>#REF!</v>
      </c>
      <c r="F2416" s="34" t="e">
        <f>#REF!</f>
        <v>#REF!</v>
      </c>
      <c r="G2416" s="34" t="e">
        <f>#REF!</f>
        <v>#REF!</v>
      </c>
      <c r="H2416" s="34" t="e">
        <f>#REF!</f>
        <v>#REF!</v>
      </c>
      <c r="I2416" s="34" t="e">
        <f>#REF!</f>
        <v>#REF!</v>
      </c>
      <c r="J2416" s="34" t="e">
        <f>#REF!</f>
        <v>#REF!</v>
      </c>
      <c r="K2416" s="34" t="e">
        <f>#REF!</f>
        <v>#REF!</v>
      </c>
      <c r="L2416" s="34" t="e">
        <f>#REF!</f>
        <v>#REF!</v>
      </c>
      <c r="M2416" s="34" t="e">
        <f>#REF!</f>
        <v>#REF!</v>
      </c>
      <c r="N2416" s="34" t="e">
        <f>#REF!</f>
        <v>#REF!</v>
      </c>
      <c r="O2416" s="35" t="e">
        <f t="shared" si="296"/>
        <v>#REF!</v>
      </c>
      <c r="P2416" s="35" t="e">
        <f t="shared" si="297"/>
        <v>#REF!</v>
      </c>
      <c r="Q2416" s="35" t="e">
        <f t="shared" si="298"/>
        <v>#REF!</v>
      </c>
      <c r="R2416" s="35" t="e">
        <f t="shared" si="299"/>
        <v>#REF!</v>
      </c>
      <c r="S2416" s="35" t="e">
        <f t="shared" si="300"/>
        <v>#REF!</v>
      </c>
      <c r="T2416" s="35" t="e">
        <f t="shared" si="301"/>
        <v>#REF!</v>
      </c>
      <c r="U2416" s="36" t="e">
        <f t="shared" si="302"/>
        <v>#REF!</v>
      </c>
      <c r="V2416" s="37" t="e">
        <f t="shared" si="303"/>
        <v>#REF!</v>
      </c>
    </row>
    <row r="2417" spans="1:22" x14ac:dyDescent="0.25">
      <c r="A2417" s="33" t="e">
        <f>#REF!</f>
        <v>#REF!</v>
      </c>
      <c r="B2417" s="34" t="e">
        <f>#REF!</f>
        <v>#REF!</v>
      </c>
      <c r="C2417" s="34" t="e">
        <f>#REF!</f>
        <v>#REF!</v>
      </c>
      <c r="D2417" s="34" t="e">
        <f>#REF!</f>
        <v>#REF!</v>
      </c>
      <c r="E2417" s="34" t="e">
        <f>#REF!</f>
        <v>#REF!</v>
      </c>
      <c r="F2417" s="34" t="e">
        <f>#REF!</f>
        <v>#REF!</v>
      </c>
      <c r="G2417" s="34" t="e">
        <f>#REF!</f>
        <v>#REF!</v>
      </c>
      <c r="H2417" s="34" t="e">
        <f>#REF!</f>
        <v>#REF!</v>
      </c>
      <c r="I2417" s="34" t="e">
        <f>#REF!</f>
        <v>#REF!</v>
      </c>
      <c r="J2417" s="34" t="e">
        <f>#REF!</f>
        <v>#REF!</v>
      </c>
      <c r="K2417" s="34" t="e">
        <f>#REF!</f>
        <v>#REF!</v>
      </c>
      <c r="L2417" s="34" t="e">
        <f>#REF!</f>
        <v>#REF!</v>
      </c>
      <c r="M2417" s="34" t="e">
        <f>#REF!</f>
        <v>#REF!</v>
      </c>
      <c r="N2417" s="34" t="e">
        <f>#REF!</f>
        <v>#REF!</v>
      </c>
      <c r="O2417" s="35" t="e">
        <f t="shared" si="296"/>
        <v>#REF!</v>
      </c>
      <c r="P2417" s="35" t="e">
        <f t="shared" si="297"/>
        <v>#REF!</v>
      </c>
      <c r="Q2417" s="35" t="e">
        <f t="shared" si="298"/>
        <v>#REF!</v>
      </c>
      <c r="R2417" s="35" t="e">
        <f t="shared" si="299"/>
        <v>#REF!</v>
      </c>
      <c r="S2417" s="35" t="e">
        <f t="shared" si="300"/>
        <v>#REF!</v>
      </c>
      <c r="T2417" s="35" t="e">
        <f t="shared" si="301"/>
        <v>#REF!</v>
      </c>
      <c r="U2417" s="36" t="e">
        <f t="shared" si="302"/>
        <v>#REF!</v>
      </c>
      <c r="V2417" s="37" t="e">
        <f t="shared" si="303"/>
        <v>#REF!</v>
      </c>
    </row>
    <row r="2418" spans="1:22" x14ac:dyDescent="0.25">
      <c r="A2418" s="33" t="e">
        <f>#REF!</f>
        <v>#REF!</v>
      </c>
      <c r="B2418" s="34" t="e">
        <f>#REF!</f>
        <v>#REF!</v>
      </c>
      <c r="C2418" s="34" t="e">
        <f>#REF!</f>
        <v>#REF!</v>
      </c>
      <c r="D2418" s="34" t="e">
        <f>#REF!</f>
        <v>#REF!</v>
      </c>
      <c r="E2418" s="34" t="e">
        <f>#REF!</f>
        <v>#REF!</v>
      </c>
      <c r="F2418" s="34" t="e">
        <f>#REF!</f>
        <v>#REF!</v>
      </c>
      <c r="G2418" s="34" t="e">
        <f>#REF!</f>
        <v>#REF!</v>
      </c>
      <c r="H2418" s="34" t="e">
        <f>#REF!</f>
        <v>#REF!</v>
      </c>
      <c r="I2418" s="34" t="e">
        <f>#REF!</f>
        <v>#REF!</v>
      </c>
      <c r="J2418" s="34" t="e">
        <f>#REF!</f>
        <v>#REF!</v>
      </c>
      <c r="K2418" s="34" t="e">
        <f>#REF!</f>
        <v>#REF!</v>
      </c>
      <c r="L2418" s="34" t="e">
        <f>#REF!</f>
        <v>#REF!</v>
      </c>
      <c r="M2418" s="34" t="e">
        <f>#REF!</f>
        <v>#REF!</v>
      </c>
      <c r="N2418" s="34" t="e">
        <f>#REF!</f>
        <v>#REF!</v>
      </c>
      <c r="O2418" s="35" t="e">
        <f t="shared" si="296"/>
        <v>#REF!</v>
      </c>
      <c r="P2418" s="35" t="e">
        <f t="shared" si="297"/>
        <v>#REF!</v>
      </c>
      <c r="Q2418" s="35" t="e">
        <f t="shared" si="298"/>
        <v>#REF!</v>
      </c>
      <c r="R2418" s="35" t="e">
        <f t="shared" si="299"/>
        <v>#REF!</v>
      </c>
      <c r="S2418" s="35" t="e">
        <f t="shared" si="300"/>
        <v>#REF!</v>
      </c>
      <c r="T2418" s="35" t="e">
        <f t="shared" si="301"/>
        <v>#REF!</v>
      </c>
      <c r="U2418" s="36" t="e">
        <f t="shared" si="302"/>
        <v>#REF!</v>
      </c>
      <c r="V2418" s="37" t="e">
        <f t="shared" si="303"/>
        <v>#REF!</v>
      </c>
    </row>
    <row r="2419" spans="1:22" x14ac:dyDescent="0.25">
      <c r="A2419" s="33" t="e">
        <f>#REF!</f>
        <v>#REF!</v>
      </c>
      <c r="B2419" s="34" t="e">
        <f>#REF!</f>
        <v>#REF!</v>
      </c>
      <c r="C2419" s="34" t="e">
        <f>#REF!</f>
        <v>#REF!</v>
      </c>
      <c r="D2419" s="34" t="e">
        <f>#REF!</f>
        <v>#REF!</v>
      </c>
      <c r="E2419" s="34" t="e">
        <f>#REF!</f>
        <v>#REF!</v>
      </c>
      <c r="F2419" s="34" t="e">
        <f>#REF!</f>
        <v>#REF!</v>
      </c>
      <c r="G2419" s="34" t="e">
        <f>#REF!</f>
        <v>#REF!</v>
      </c>
      <c r="H2419" s="34" t="e">
        <f>#REF!</f>
        <v>#REF!</v>
      </c>
      <c r="I2419" s="34" t="e">
        <f>#REF!</f>
        <v>#REF!</v>
      </c>
      <c r="J2419" s="34" t="e">
        <f>#REF!</f>
        <v>#REF!</v>
      </c>
      <c r="K2419" s="34" t="e">
        <f>#REF!</f>
        <v>#REF!</v>
      </c>
      <c r="L2419" s="34" t="e">
        <f>#REF!</f>
        <v>#REF!</v>
      </c>
      <c r="M2419" s="34" t="e">
        <f>#REF!</f>
        <v>#REF!</v>
      </c>
      <c r="N2419" s="34" t="e">
        <f>#REF!</f>
        <v>#REF!</v>
      </c>
      <c r="O2419" s="35" t="e">
        <f t="shared" si="296"/>
        <v>#REF!</v>
      </c>
      <c r="P2419" s="35" t="e">
        <f t="shared" si="297"/>
        <v>#REF!</v>
      </c>
      <c r="Q2419" s="35" t="e">
        <f t="shared" si="298"/>
        <v>#REF!</v>
      </c>
      <c r="R2419" s="35" t="e">
        <f t="shared" si="299"/>
        <v>#REF!</v>
      </c>
      <c r="S2419" s="35" t="e">
        <f t="shared" si="300"/>
        <v>#REF!</v>
      </c>
      <c r="T2419" s="35" t="e">
        <f t="shared" si="301"/>
        <v>#REF!</v>
      </c>
      <c r="U2419" s="36" t="e">
        <f t="shared" si="302"/>
        <v>#REF!</v>
      </c>
      <c r="V2419" s="37" t="e">
        <f t="shared" si="303"/>
        <v>#REF!</v>
      </c>
    </row>
    <row r="2420" spans="1:22" x14ac:dyDescent="0.25">
      <c r="A2420" s="33" t="e">
        <f>#REF!</f>
        <v>#REF!</v>
      </c>
      <c r="B2420" s="34" t="e">
        <f>#REF!</f>
        <v>#REF!</v>
      </c>
      <c r="C2420" s="34" t="e">
        <f>#REF!</f>
        <v>#REF!</v>
      </c>
      <c r="D2420" s="34" t="e">
        <f>#REF!</f>
        <v>#REF!</v>
      </c>
      <c r="E2420" s="34" t="e">
        <f>#REF!</f>
        <v>#REF!</v>
      </c>
      <c r="F2420" s="34" t="e">
        <f>#REF!</f>
        <v>#REF!</v>
      </c>
      <c r="G2420" s="34" t="e">
        <f>#REF!</f>
        <v>#REF!</v>
      </c>
      <c r="H2420" s="34" t="e">
        <f>#REF!</f>
        <v>#REF!</v>
      </c>
      <c r="I2420" s="34" t="e">
        <f>#REF!</f>
        <v>#REF!</v>
      </c>
      <c r="J2420" s="34" t="e">
        <f>#REF!</f>
        <v>#REF!</v>
      </c>
      <c r="K2420" s="34" t="e">
        <f>#REF!</f>
        <v>#REF!</v>
      </c>
      <c r="L2420" s="34" t="e">
        <f>#REF!</f>
        <v>#REF!</v>
      </c>
      <c r="M2420" s="34" t="e">
        <f>#REF!</f>
        <v>#REF!</v>
      </c>
      <c r="N2420" s="34" t="e">
        <f>#REF!</f>
        <v>#REF!</v>
      </c>
      <c r="O2420" s="35" t="e">
        <f t="shared" si="296"/>
        <v>#REF!</v>
      </c>
      <c r="P2420" s="35" t="e">
        <f t="shared" si="297"/>
        <v>#REF!</v>
      </c>
      <c r="Q2420" s="35" t="e">
        <f t="shared" si="298"/>
        <v>#REF!</v>
      </c>
      <c r="R2420" s="35" t="e">
        <f t="shared" si="299"/>
        <v>#REF!</v>
      </c>
      <c r="S2420" s="35" t="e">
        <f t="shared" si="300"/>
        <v>#REF!</v>
      </c>
      <c r="T2420" s="35" t="e">
        <f t="shared" si="301"/>
        <v>#REF!</v>
      </c>
      <c r="U2420" s="36" t="e">
        <f t="shared" si="302"/>
        <v>#REF!</v>
      </c>
      <c r="V2420" s="37" t="e">
        <f t="shared" si="303"/>
        <v>#REF!</v>
      </c>
    </row>
    <row r="2421" spans="1:22" x14ac:dyDescent="0.25">
      <c r="A2421" s="33" t="e">
        <f>#REF!</f>
        <v>#REF!</v>
      </c>
      <c r="B2421" s="34" t="e">
        <f>#REF!</f>
        <v>#REF!</v>
      </c>
      <c r="C2421" s="34" t="e">
        <f>#REF!</f>
        <v>#REF!</v>
      </c>
      <c r="D2421" s="34" t="e">
        <f>#REF!</f>
        <v>#REF!</v>
      </c>
      <c r="E2421" s="34" t="e">
        <f>#REF!</f>
        <v>#REF!</v>
      </c>
      <c r="F2421" s="34" t="e">
        <f>#REF!</f>
        <v>#REF!</v>
      </c>
      <c r="G2421" s="34" t="e">
        <f>#REF!</f>
        <v>#REF!</v>
      </c>
      <c r="H2421" s="34" t="e">
        <f>#REF!</f>
        <v>#REF!</v>
      </c>
      <c r="I2421" s="34" t="e">
        <f>#REF!</f>
        <v>#REF!</v>
      </c>
      <c r="J2421" s="34" t="e">
        <f>#REF!</f>
        <v>#REF!</v>
      </c>
      <c r="K2421" s="34" t="e">
        <f>#REF!</f>
        <v>#REF!</v>
      </c>
      <c r="L2421" s="34" t="e">
        <f>#REF!</f>
        <v>#REF!</v>
      </c>
      <c r="M2421" s="34" t="e">
        <f>#REF!</f>
        <v>#REF!</v>
      </c>
      <c r="N2421" s="34" t="e">
        <f>#REF!</f>
        <v>#REF!</v>
      </c>
      <c r="O2421" s="35" t="e">
        <f t="shared" si="296"/>
        <v>#REF!</v>
      </c>
      <c r="P2421" s="35" t="e">
        <f t="shared" si="297"/>
        <v>#REF!</v>
      </c>
      <c r="Q2421" s="35" t="e">
        <f t="shared" si="298"/>
        <v>#REF!</v>
      </c>
      <c r="R2421" s="35" t="e">
        <f t="shared" si="299"/>
        <v>#REF!</v>
      </c>
      <c r="S2421" s="35" t="e">
        <f t="shared" si="300"/>
        <v>#REF!</v>
      </c>
      <c r="T2421" s="35" t="e">
        <f t="shared" si="301"/>
        <v>#REF!</v>
      </c>
      <c r="U2421" s="36" t="e">
        <f t="shared" si="302"/>
        <v>#REF!</v>
      </c>
      <c r="V2421" s="37" t="e">
        <f t="shared" si="303"/>
        <v>#REF!</v>
      </c>
    </row>
    <row r="2422" spans="1:22" x14ac:dyDescent="0.25">
      <c r="A2422" s="33" t="e">
        <f>#REF!</f>
        <v>#REF!</v>
      </c>
      <c r="B2422" s="34" t="e">
        <f>#REF!</f>
        <v>#REF!</v>
      </c>
      <c r="C2422" s="34" t="e">
        <f>#REF!</f>
        <v>#REF!</v>
      </c>
      <c r="D2422" s="34" t="e">
        <f>#REF!</f>
        <v>#REF!</v>
      </c>
      <c r="E2422" s="34" t="e">
        <f>#REF!</f>
        <v>#REF!</v>
      </c>
      <c r="F2422" s="34" t="e">
        <f>#REF!</f>
        <v>#REF!</v>
      </c>
      <c r="G2422" s="34" t="e">
        <f>#REF!</f>
        <v>#REF!</v>
      </c>
      <c r="H2422" s="34" t="e">
        <f>#REF!</f>
        <v>#REF!</v>
      </c>
      <c r="I2422" s="34" t="e">
        <f>#REF!</f>
        <v>#REF!</v>
      </c>
      <c r="J2422" s="34" t="e">
        <f>#REF!</f>
        <v>#REF!</v>
      </c>
      <c r="K2422" s="34" t="e">
        <f>#REF!</f>
        <v>#REF!</v>
      </c>
      <c r="L2422" s="34" t="e">
        <f>#REF!</f>
        <v>#REF!</v>
      </c>
      <c r="M2422" s="34" t="e">
        <f>#REF!</f>
        <v>#REF!</v>
      </c>
      <c r="N2422" s="34" t="e">
        <f>#REF!</f>
        <v>#REF!</v>
      </c>
      <c r="O2422" s="35" t="e">
        <f t="shared" si="296"/>
        <v>#REF!</v>
      </c>
      <c r="P2422" s="35" t="e">
        <f t="shared" si="297"/>
        <v>#REF!</v>
      </c>
      <c r="Q2422" s="35" t="e">
        <f t="shared" si="298"/>
        <v>#REF!</v>
      </c>
      <c r="R2422" s="35" t="e">
        <f t="shared" si="299"/>
        <v>#REF!</v>
      </c>
      <c r="S2422" s="35" t="e">
        <f t="shared" si="300"/>
        <v>#REF!</v>
      </c>
      <c r="T2422" s="35" t="e">
        <f t="shared" si="301"/>
        <v>#REF!</v>
      </c>
      <c r="U2422" s="36" t="e">
        <f t="shared" si="302"/>
        <v>#REF!</v>
      </c>
      <c r="V2422" s="37" t="e">
        <f t="shared" si="303"/>
        <v>#REF!</v>
      </c>
    </row>
    <row r="2423" spans="1:22" x14ac:dyDescent="0.25">
      <c r="A2423" s="33" t="e">
        <f>#REF!</f>
        <v>#REF!</v>
      </c>
      <c r="B2423" s="34" t="e">
        <f>#REF!</f>
        <v>#REF!</v>
      </c>
      <c r="C2423" s="34" t="e">
        <f>#REF!</f>
        <v>#REF!</v>
      </c>
      <c r="D2423" s="34" t="e">
        <f>#REF!</f>
        <v>#REF!</v>
      </c>
      <c r="E2423" s="34" t="e">
        <f>#REF!</f>
        <v>#REF!</v>
      </c>
      <c r="F2423" s="34" t="e">
        <f>#REF!</f>
        <v>#REF!</v>
      </c>
      <c r="G2423" s="34" t="e">
        <f>#REF!</f>
        <v>#REF!</v>
      </c>
      <c r="H2423" s="34" t="e">
        <f>#REF!</f>
        <v>#REF!</v>
      </c>
      <c r="I2423" s="34" t="e">
        <f>#REF!</f>
        <v>#REF!</v>
      </c>
      <c r="J2423" s="34" t="e">
        <f>#REF!</f>
        <v>#REF!</v>
      </c>
      <c r="K2423" s="34" t="e">
        <f>#REF!</f>
        <v>#REF!</v>
      </c>
      <c r="L2423" s="34" t="e">
        <f>#REF!</f>
        <v>#REF!</v>
      </c>
      <c r="M2423" s="34" t="e">
        <f>#REF!</f>
        <v>#REF!</v>
      </c>
      <c r="N2423" s="34" t="e">
        <f>#REF!</f>
        <v>#REF!</v>
      </c>
      <c r="O2423" s="35" t="e">
        <f t="shared" si="296"/>
        <v>#REF!</v>
      </c>
      <c r="P2423" s="35" t="e">
        <f t="shared" si="297"/>
        <v>#REF!</v>
      </c>
      <c r="Q2423" s="35" t="e">
        <f t="shared" si="298"/>
        <v>#REF!</v>
      </c>
      <c r="R2423" s="35" t="e">
        <f t="shared" si="299"/>
        <v>#REF!</v>
      </c>
      <c r="S2423" s="35" t="e">
        <f t="shared" si="300"/>
        <v>#REF!</v>
      </c>
      <c r="T2423" s="35" t="e">
        <f t="shared" si="301"/>
        <v>#REF!</v>
      </c>
      <c r="U2423" s="36" t="e">
        <f t="shared" si="302"/>
        <v>#REF!</v>
      </c>
      <c r="V2423" s="37" t="e">
        <f t="shared" si="303"/>
        <v>#REF!</v>
      </c>
    </row>
    <row r="2424" spans="1:22" x14ac:dyDescent="0.25">
      <c r="A2424" s="33" t="e">
        <f>#REF!</f>
        <v>#REF!</v>
      </c>
      <c r="B2424" s="34" t="e">
        <f>#REF!</f>
        <v>#REF!</v>
      </c>
      <c r="C2424" s="34" t="e">
        <f>#REF!</f>
        <v>#REF!</v>
      </c>
      <c r="D2424" s="34" t="e">
        <f>#REF!</f>
        <v>#REF!</v>
      </c>
      <c r="E2424" s="34" t="e">
        <f>#REF!</f>
        <v>#REF!</v>
      </c>
      <c r="F2424" s="34" t="e">
        <f>#REF!</f>
        <v>#REF!</v>
      </c>
      <c r="G2424" s="34" t="e">
        <f>#REF!</f>
        <v>#REF!</v>
      </c>
      <c r="H2424" s="34" t="e">
        <f>#REF!</f>
        <v>#REF!</v>
      </c>
      <c r="I2424" s="34" t="e">
        <f>#REF!</f>
        <v>#REF!</v>
      </c>
      <c r="J2424" s="34" t="e">
        <f>#REF!</f>
        <v>#REF!</v>
      </c>
      <c r="K2424" s="34" t="e">
        <f>#REF!</f>
        <v>#REF!</v>
      </c>
      <c r="L2424" s="34" t="e">
        <f>#REF!</f>
        <v>#REF!</v>
      </c>
      <c r="M2424" s="34" t="e">
        <f>#REF!</f>
        <v>#REF!</v>
      </c>
      <c r="N2424" s="34" t="e">
        <f>#REF!</f>
        <v>#REF!</v>
      </c>
      <c r="O2424" s="35" t="e">
        <f t="shared" si="296"/>
        <v>#REF!</v>
      </c>
      <c r="P2424" s="35" t="e">
        <f t="shared" si="297"/>
        <v>#REF!</v>
      </c>
      <c r="Q2424" s="35" t="e">
        <f t="shared" si="298"/>
        <v>#REF!</v>
      </c>
      <c r="R2424" s="35" t="e">
        <f t="shared" si="299"/>
        <v>#REF!</v>
      </c>
      <c r="S2424" s="35" t="e">
        <f t="shared" si="300"/>
        <v>#REF!</v>
      </c>
      <c r="T2424" s="35" t="e">
        <f t="shared" si="301"/>
        <v>#REF!</v>
      </c>
      <c r="U2424" s="36" t="e">
        <f t="shared" si="302"/>
        <v>#REF!</v>
      </c>
      <c r="V2424" s="37" t="e">
        <f t="shared" si="303"/>
        <v>#REF!</v>
      </c>
    </row>
    <row r="2425" spans="1:22" x14ac:dyDescent="0.25">
      <c r="A2425" s="33" t="e">
        <f>#REF!</f>
        <v>#REF!</v>
      </c>
      <c r="B2425" s="34" t="e">
        <f>#REF!</f>
        <v>#REF!</v>
      </c>
      <c r="C2425" s="34" t="e">
        <f>#REF!</f>
        <v>#REF!</v>
      </c>
      <c r="D2425" s="34" t="e">
        <f>#REF!</f>
        <v>#REF!</v>
      </c>
      <c r="E2425" s="34" t="e">
        <f>#REF!</f>
        <v>#REF!</v>
      </c>
      <c r="F2425" s="34" t="e">
        <f>#REF!</f>
        <v>#REF!</v>
      </c>
      <c r="G2425" s="34" t="e">
        <f>#REF!</f>
        <v>#REF!</v>
      </c>
      <c r="H2425" s="34" t="e">
        <f>#REF!</f>
        <v>#REF!</v>
      </c>
      <c r="I2425" s="34" t="e">
        <f>#REF!</f>
        <v>#REF!</v>
      </c>
      <c r="J2425" s="34" t="e">
        <f>#REF!</f>
        <v>#REF!</v>
      </c>
      <c r="K2425" s="34" t="e">
        <f>#REF!</f>
        <v>#REF!</v>
      </c>
      <c r="L2425" s="34" t="e">
        <f>#REF!</f>
        <v>#REF!</v>
      </c>
      <c r="M2425" s="34" t="e">
        <f>#REF!</f>
        <v>#REF!</v>
      </c>
      <c r="N2425" s="34" t="e">
        <f>#REF!</f>
        <v>#REF!</v>
      </c>
      <c r="O2425" s="35" t="e">
        <f t="shared" si="296"/>
        <v>#REF!</v>
      </c>
      <c r="P2425" s="35" t="e">
        <f t="shared" si="297"/>
        <v>#REF!</v>
      </c>
      <c r="Q2425" s="35" t="e">
        <f t="shared" si="298"/>
        <v>#REF!</v>
      </c>
      <c r="R2425" s="35" t="e">
        <f t="shared" si="299"/>
        <v>#REF!</v>
      </c>
      <c r="S2425" s="35" t="e">
        <f t="shared" si="300"/>
        <v>#REF!</v>
      </c>
      <c r="T2425" s="35" t="e">
        <f t="shared" si="301"/>
        <v>#REF!</v>
      </c>
      <c r="U2425" s="36" t="e">
        <f t="shared" si="302"/>
        <v>#REF!</v>
      </c>
      <c r="V2425" s="37" t="e">
        <f t="shared" si="303"/>
        <v>#REF!</v>
      </c>
    </row>
    <row r="2426" spans="1:22" x14ac:dyDescent="0.25">
      <c r="A2426" s="33" t="e">
        <f>#REF!</f>
        <v>#REF!</v>
      </c>
      <c r="B2426" s="34" t="e">
        <f>#REF!</f>
        <v>#REF!</v>
      </c>
      <c r="C2426" s="34" t="e">
        <f>#REF!</f>
        <v>#REF!</v>
      </c>
      <c r="D2426" s="34" t="e">
        <f>#REF!</f>
        <v>#REF!</v>
      </c>
      <c r="E2426" s="34" t="e">
        <f>#REF!</f>
        <v>#REF!</v>
      </c>
      <c r="F2426" s="34" t="e">
        <f>#REF!</f>
        <v>#REF!</v>
      </c>
      <c r="G2426" s="34" t="e">
        <f>#REF!</f>
        <v>#REF!</v>
      </c>
      <c r="H2426" s="34" t="e">
        <f>#REF!</f>
        <v>#REF!</v>
      </c>
      <c r="I2426" s="34" t="e">
        <f>#REF!</f>
        <v>#REF!</v>
      </c>
      <c r="J2426" s="34" t="e">
        <f>#REF!</f>
        <v>#REF!</v>
      </c>
      <c r="K2426" s="34" t="e">
        <f>#REF!</f>
        <v>#REF!</v>
      </c>
      <c r="L2426" s="34" t="e">
        <f>#REF!</f>
        <v>#REF!</v>
      </c>
      <c r="M2426" s="34" t="e">
        <f>#REF!</f>
        <v>#REF!</v>
      </c>
      <c r="N2426" s="34" t="e">
        <f>#REF!</f>
        <v>#REF!</v>
      </c>
      <c r="O2426" s="35" t="e">
        <f t="shared" si="296"/>
        <v>#REF!</v>
      </c>
      <c r="P2426" s="35" t="e">
        <f t="shared" si="297"/>
        <v>#REF!</v>
      </c>
      <c r="Q2426" s="35" t="e">
        <f t="shared" si="298"/>
        <v>#REF!</v>
      </c>
      <c r="R2426" s="35" t="e">
        <f t="shared" si="299"/>
        <v>#REF!</v>
      </c>
      <c r="S2426" s="35" t="e">
        <f t="shared" si="300"/>
        <v>#REF!</v>
      </c>
      <c r="T2426" s="35" t="e">
        <f t="shared" si="301"/>
        <v>#REF!</v>
      </c>
      <c r="U2426" s="36" t="e">
        <f t="shared" si="302"/>
        <v>#REF!</v>
      </c>
      <c r="V2426" s="37" t="e">
        <f t="shared" si="303"/>
        <v>#REF!</v>
      </c>
    </row>
    <row r="2427" spans="1:22" x14ac:dyDescent="0.25">
      <c r="A2427" s="33" t="e">
        <f>#REF!</f>
        <v>#REF!</v>
      </c>
      <c r="B2427" s="34" t="e">
        <f>#REF!</f>
        <v>#REF!</v>
      </c>
      <c r="C2427" s="34" t="e">
        <f>#REF!</f>
        <v>#REF!</v>
      </c>
      <c r="D2427" s="34" t="e">
        <f>#REF!</f>
        <v>#REF!</v>
      </c>
      <c r="E2427" s="34" t="e">
        <f>#REF!</f>
        <v>#REF!</v>
      </c>
      <c r="F2427" s="34" t="e">
        <f>#REF!</f>
        <v>#REF!</v>
      </c>
      <c r="G2427" s="34" t="e">
        <f>#REF!</f>
        <v>#REF!</v>
      </c>
      <c r="H2427" s="34" t="e">
        <f>#REF!</f>
        <v>#REF!</v>
      </c>
      <c r="I2427" s="34" t="e">
        <f>#REF!</f>
        <v>#REF!</v>
      </c>
      <c r="J2427" s="34" t="e">
        <f>#REF!</f>
        <v>#REF!</v>
      </c>
      <c r="K2427" s="34" t="e">
        <f>#REF!</f>
        <v>#REF!</v>
      </c>
      <c r="L2427" s="34" t="e">
        <f>#REF!</f>
        <v>#REF!</v>
      </c>
      <c r="M2427" s="34" t="e">
        <f>#REF!</f>
        <v>#REF!</v>
      </c>
      <c r="N2427" s="34" t="e">
        <f>#REF!</f>
        <v>#REF!</v>
      </c>
      <c r="O2427" s="35" t="e">
        <f t="shared" si="296"/>
        <v>#REF!</v>
      </c>
      <c r="P2427" s="35" t="e">
        <f t="shared" si="297"/>
        <v>#REF!</v>
      </c>
      <c r="Q2427" s="35" t="e">
        <f t="shared" si="298"/>
        <v>#REF!</v>
      </c>
      <c r="R2427" s="35" t="e">
        <f t="shared" si="299"/>
        <v>#REF!</v>
      </c>
      <c r="S2427" s="35" t="e">
        <f t="shared" si="300"/>
        <v>#REF!</v>
      </c>
      <c r="T2427" s="35" t="e">
        <f t="shared" si="301"/>
        <v>#REF!</v>
      </c>
      <c r="U2427" s="36" t="e">
        <f t="shared" si="302"/>
        <v>#REF!</v>
      </c>
      <c r="V2427" s="37" t="e">
        <f t="shared" si="303"/>
        <v>#REF!</v>
      </c>
    </row>
    <row r="2428" spans="1:22" x14ac:dyDescent="0.25">
      <c r="A2428" s="33" t="e">
        <f>#REF!</f>
        <v>#REF!</v>
      </c>
      <c r="B2428" s="34" t="e">
        <f>#REF!</f>
        <v>#REF!</v>
      </c>
      <c r="C2428" s="34" t="e">
        <f>#REF!</f>
        <v>#REF!</v>
      </c>
      <c r="D2428" s="34" t="e">
        <f>#REF!</f>
        <v>#REF!</v>
      </c>
      <c r="E2428" s="34" t="e">
        <f>#REF!</f>
        <v>#REF!</v>
      </c>
      <c r="F2428" s="34" t="e">
        <f>#REF!</f>
        <v>#REF!</v>
      </c>
      <c r="G2428" s="34" t="e">
        <f>#REF!</f>
        <v>#REF!</v>
      </c>
      <c r="H2428" s="34" t="e">
        <f>#REF!</f>
        <v>#REF!</v>
      </c>
      <c r="I2428" s="34" t="e">
        <f>#REF!</f>
        <v>#REF!</v>
      </c>
      <c r="J2428" s="34" t="e">
        <f>#REF!</f>
        <v>#REF!</v>
      </c>
      <c r="K2428" s="34" t="e">
        <f>#REF!</f>
        <v>#REF!</v>
      </c>
      <c r="L2428" s="34" t="e">
        <f>#REF!</f>
        <v>#REF!</v>
      </c>
      <c r="M2428" s="34" t="e">
        <f>#REF!</f>
        <v>#REF!</v>
      </c>
      <c r="N2428" s="34" t="e">
        <f>#REF!</f>
        <v>#REF!</v>
      </c>
      <c r="O2428" s="35" t="e">
        <f t="shared" si="296"/>
        <v>#REF!</v>
      </c>
      <c r="P2428" s="35" t="e">
        <f t="shared" si="297"/>
        <v>#REF!</v>
      </c>
      <c r="Q2428" s="35" t="e">
        <f t="shared" si="298"/>
        <v>#REF!</v>
      </c>
      <c r="R2428" s="35" t="e">
        <f t="shared" si="299"/>
        <v>#REF!</v>
      </c>
      <c r="S2428" s="35" t="e">
        <f t="shared" si="300"/>
        <v>#REF!</v>
      </c>
      <c r="T2428" s="35" t="e">
        <f t="shared" si="301"/>
        <v>#REF!</v>
      </c>
      <c r="U2428" s="36" t="e">
        <f t="shared" si="302"/>
        <v>#REF!</v>
      </c>
      <c r="V2428" s="37" t="e">
        <f t="shared" si="303"/>
        <v>#REF!</v>
      </c>
    </row>
    <row r="2429" spans="1:22" x14ac:dyDescent="0.25">
      <c r="A2429" s="33" t="e">
        <f>#REF!</f>
        <v>#REF!</v>
      </c>
      <c r="B2429" s="34" t="e">
        <f>#REF!</f>
        <v>#REF!</v>
      </c>
      <c r="C2429" s="34" t="e">
        <f>#REF!</f>
        <v>#REF!</v>
      </c>
      <c r="D2429" s="34" t="e">
        <f>#REF!</f>
        <v>#REF!</v>
      </c>
      <c r="E2429" s="34" t="e">
        <f>#REF!</f>
        <v>#REF!</v>
      </c>
      <c r="F2429" s="34" t="e">
        <f>#REF!</f>
        <v>#REF!</v>
      </c>
      <c r="G2429" s="34" t="e">
        <f>#REF!</f>
        <v>#REF!</v>
      </c>
      <c r="H2429" s="34" t="e">
        <f>#REF!</f>
        <v>#REF!</v>
      </c>
      <c r="I2429" s="34" t="e">
        <f>#REF!</f>
        <v>#REF!</v>
      </c>
      <c r="J2429" s="34" t="e">
        <f>#REF!</f>
        <v>#REF!</v>
      </c>
      <c r="K2429" s="34" t="e">
        <f>#REF!</f>
        <v>#REF!</v>
      </c>
      <c r="L2429" s="34" t="e">
        <f>#REF!</f>
        <v>#REF!</v>
      </c>
      <c r="M2429" s="34" t="e">
        <f>#REF!</f>
        <v>#REF!</v>
      </c>
      <c r="N2429" s="34" t="e">
        <f>#REF!</f>
        <v>#REF!</v>
      </c>
      <c r="O2429" s="35" t="e">
        <f t="shared" si="296"/>
        <v>#REF!</v>
      </c>
      <c r="P2429" s="35" t="e">
        <f t="shared" si="297"/>
        <v>#REF!</v>
      </c>
      <c r="Q2429" s="35" t="e">
        <f t="shared" si="298"/>
        <v>#REF!</v>
      </c>
      <c r="R2429" s="35" t="e">
        <f t="shared" si="299"/>
        <v>#REF!</v>
      </c>
      <c r="S2429" s="35" t="e">
        <f t="shared" si="300"/>
        <v>#REF!</v>
      </c>
      <c r="T2429" s="35" t="e">
        <f t="shared" si="301"/>
        <v>#REF!</v>
      </c>
      <c r="U2429" s="36" t="e">
        <f t="shared" si="302"/>
        <v>#REF!</v>
      </c>
      <c r="V2429" s="37" t="e">
        <f t="shared" si="303"/>
        <v>#REF!</v>
      </c>
    </row>
    <row r="2430" spans="1:22" x14ac:dyDescent="0.25">
      <c r="A2430" s="33" t="e">
        <f>#REF!</f>
        <v>#REF!</v>
      </c>
      <c r="B2430" s="34" t="e">
        <f>#REF!</f>
        <v>#REF!</v>
      </c>
      <c r="C2430" s="34" t="e">
        <f>#REF!</f>
        <v>#REF!</v>
      </c>
      <c r="D2430" s="34" t="e">
        <f>#REF!</f>
        <v>#REF!</v>
      </c>
      <c r="E2430" s="34" t="e">
        <f>#REF!</f>
        <v>#REF!</v>
      </c>
      <c r="F2430" s="34" t="e">
        <f>#REF!</f>
        <v>#REF!</v>
      </c>
      <c r="G2430" s="34" t="e">
        <f>#REF!</f>
        <v>#REF!</v>
      </c>
      <c r="H2430" s="34" t="e">
        <f>#REF!</f>
        <v>#REF!</v>
      </c>
      <c r="I2430" s="34" t="e">
        <f>#REF!</f>
        <v>#REF!</v>
      </c>
      <c r="J2430" s="34" t="e">
        <f>#REF!</f>
        <v>#REF!</v>
      </c>
      <c r="K2430" s="34" t="e">
        <f>#REF!</f>
        <v>#REF!</v>
      </c>
      <c r="L2430" s="34" t="e">
        <f>#REF!</f>
        <v>#REF!</v>
      </c>
      <c r="M2430" s="34" t="e">
        <f>#REF!</f>
        <v>#REF!</v>
      </c>
      <c r="N2430" s="34" t="e">
        <f>#REF!</f>
        <v>#REF!</v>
      </c>
      <c r="O2430" s="35" t="e">
        <f t="shared" si="296"/>
        <v>#REF!</v>
      </c>
      <c r="P2430" s="35" t="e">
        <f t="shared" si="297"/>
        <v>#REF!</v>
      </c>
      <c r="Q2430" s="35" t="e">
        <f t="shared" si="298"/>
        <v>#REF!</v>
      </c>
      <c r="R2430" s="35" t="e">
        <f t="shared" si="299"/>
        <v>#REF!</v>
      </c>
      <c r="S2430" s="35" t="e">
        <f t="shared" si="300"/>
        <v>#REF!</v>
      </c>
      <c r="T2430" s="35" t="e">
        <f t="shared" si="301"/>
        <v>#REF!</v>
      </c>
      <c r="U2430" s="36" t="e">
        <f t="shared" si="302"/>
        <v>#REF!</v>
      </c>
      <c r="V2430" s="37" t="e">
        <f t="shared" si="303"/>
        <v>#REF!</v>
      </c>
    </row>
    <row r="2431" spans="1:22" x14ac:dyDescent="0.25">
      <c r="A2431" s="33" t="e">
        <f>#REF!</f>
        <v>#REF!</v>
      </c>
      <c r="B2431" s="34" t="e">
        <f>#REF!</f>
        <v>#REF!</v>
      </c>
      <c r="C2431" s="34" t="e">
        <f>#REF!</f>
        <v>#REF!</v>
      </c>
      <c r="D2431" s="34" t="e">
        <f>#REF!</f>
        <v>#REF!</v>
      </c>
      <c r="E2431" s="34" t="e">
        <f>#REF!</f>
        <v>#REF!</v>
      </c>
      <c r="F2431" s="34" t="e">
        <f>#REF!</f>
        <v>#REF!</v>
      </c>
      <c r="G2431" s="34" t="e">
        <f>#REF!</f>
        <v>#REF!</v>
      </c>
      <c r="H2431" s="34" t="e">
        <f>#REF!</f>
        <v>#REF!</v>
      </c>
      <c r="I2431" s="34" t="e">
        <f>#REF!</f>
        <v>#REF!</v>
      </c>
      <c r="J2431" s="34" t="e">
        <f>#REF!</f>
        <v>#REF!</v>
      </c>
      <c r="K2431" s="34" t="e">
        <f>#REF!</f>
        <v>#REF!</v>
      </c>
      <c r="L2431" s="34" t="e">
        <f>#REF!</f>
        <v>#REF!</v>
      </c>
      <c r="M2431" s="34" t="e">
        <f>#REF!</f>
        <v>#REF!</v>
      </c>
      <c r="N2431" s="34" t="e">
        <f>#REF!</f>
        <v>#REF!</v>
      </c>
      <c r="O2431" s="35" t="e">
        <f t="shared" si="296"/>
        <v>#REF!</v>
      </c>
      <c r="P2431" s="35" t="e">
        <f t="shared" si="297"/>
        <v>#REF!</v>
      </c>
      <c r="Q2431" s="35" t="e">
        <f t="shared" si="298"/>
        <v>#REF!</v>
      </c>
      <c r="R2431" s="35" t="e">
        <f t="shared" si="299"/>
        <v>#REF!</v>
      </c>
      <c r="S2431" s="35" t="e">
        <f t="shared" si="300"/>
        <v>#REF!</v>
      </c>
      <c r="T2431" s="35" t="e">
        <f t="shared" si="301"/>
        <v>#REF!</v>
      </c>
      <c r="U2431" s="36" t="e">
        <f t="shared" si="302"/>
        <v>#REF!</v>
      </c>
      <c r="V2431" s="37" t="e">
        <f t="shared" si="303"/>
        <v>#REF!</v>
      </c>
    </row>
    <row r="2432" spans="1:22" x14ac:dyDescent="0.25">
      <c r="A2432" s="33" t="e">
        <f>#REF!</f>
        <v>#REF!</v>
      </c>
      <c r="B2432" s="34" t="e">
        <f>#REF!</f>
        <v>#REF!</v>
      </c>
      <c r="C2432" s="34" t="e">
        <f>#REF!</f>
        <v>#REF!</v>
      </c>
      <c r="D2432" s="34" t="e">
        <f>#REF!</f>
        <v>#REF!</v>
      </c>
      <c r="E2432" s="34" t="e">
        <f>#REF!</f>
        <v>#REF!</v>
      </c>
      <c r="F2432" s="34" t="e">
        <f>#REF!</f>
        <v>#REF!</v>
      </c>
      <c r="G2432" s="34" t="e">
        <f>#REF!</f>
        <v>#REF!</v>
      </c>
      <c r="H2432" s="34" t="e">
        <f>#REF!</f>
        <v>#REF!</v>
      </c>
      <c r="I2432" s="34" t="e">
        <f>#REF!</f>
        <v>#REF!</v>
      </c>
      <c r="J2432" s="34" t="e">
        <f>#REF!</f>
        <v>#REF!</v>
      </c>
      <c r="K2432" s="34" t="e">
        <f>#REF!</f>
        <v>#REF!</v>
      </c>
      <c r="L2432" s="34" t="e">
        <f>#REF!</f>
        <v>#REF!</v>
      </c>
      <c r="M2432" s="34" t="e">
        <f>#REF!</f>
        <v>#REF!</v>
      </c>
      <c r="N2432" s="34" t="e">
        <f>#REF!</f>
        <v>#REF!</v>
      </c>
      <c r="O2432" s="35" t="e">
        <f t="shared" si="296"/>
        <v>#REF!</v>
      </c>
      <c r="P2432" s="35" t="e">
        <f t="shared" si="297"/>
        <v>#REF!</v>
      </c>
      <c r="Q2432" s="35" t="e">
        <f t="shared" si="298"/>
        <v>#REF!</v>
      </c>
      <c r="R2432" s="35" t="e">
        <f t="shared" si="299"/>
        <v>#REF!</v>
      </c>
      <c r="S2432" s="35" t="e">
        <f t="shared" si="300"/>
        <v>#REF!</v>
      </c>
      <c r="T2432" s="35" t="e">
        <f t="shared" si="301"/>
        <v>#REF!</v>
      </c>
      <c r="U2432" s="36" t="e">
        <f t="shared" si="302"/>
        <v>#REF!</v>
      </c>
      <c r="V2432" s="37" t="e">
        <f t="shared" si="303"/>
        <v>#REF!</v>
      </c>
    </row>
    <row r="2433" spans="1:22" x14ac:dyDescent="0.25">
      <c r="A2433" s="33" t="e">
        <f>#REF!</f>
        <v>#REF!</v>
      </c>
      <c r="B2433" s="34" t="e">
        <f>#REF!</f>
        <v>#REF!</v>
      </c>
      <c r="C2433" s="34" t="e">
        <f>#REF!</f>
        <v>#REF!</v>
      </c>
      <c r="D2433" s="34" t="e">
        <f>#REF!</f>
        <v>#REF!</v>
      </c>
      <c r="E2433" s="34" t="e">
        <f>#REF!</f>
        <v>#REF!</v>
      </c>
      <c r="F2433" s="34" t="e">
        <f>#REF!</f>
        <v>#REF!</v>
      </c>
      <c r="G2433" s="34" t="e">
        <f>#REF!</f>
        <v>#REF!</v>
      </c>
      <c r="H2433" s="34" t="e">
        <f>#REF!</f>
        <v>#REF!</v>
      </c>
      <c r="I2433" s="34" t="e">
        <f>#REF!</f>
        <v>#REF!</v>
      </c>
      <c r="J2433" s="34" t="e">
        <f>#REF!</f>
        <v>#REF!</v>
      </c>
      <c r="K2433" s="34" t="e">
        <f>#REF!</f>
        <v>#REF!</v>
      </c>
      <c r="L2433" s="34" t="e">
        <f>#REF!</f>
        <v>#REF!</v>
      </c>
      <c r="M2433" s="34" t="e">
        <f>#REF!</f>
        <v>#REF!</v>
      </c>
      <c r="N2433" s="34" t="e">
        <f>#REF!</f>
        <v>#REF!</v>
      </c>
      <c r="O2433" s="35" t="e">
        <f t="shared" si="296"/>
        <v>#REF!</v>
      </c>
      <c r="P2433" s="35" t="e">
        <f t="shared" si="297"/>
        <v>#REF!</v>
      </c>
      <c r="Q2433" s="35" t="e">
        <f t="shared" si="298"/>
        <v>#REF!</v>
      </c>
      <c r="R2433" s="35" t="e">
        <f t="shared" si="299"/>
        <v>#REF!</v>
      </c>
      <c r="S2433" s="35" t="e">
        <f t="shared" si="300"/>
        <v>#REF!</v>
      </c>
      <c r="T2433" s="35" t="e">
        <f t="shared" si="301"/>
        <v>#REF!</v>
      </c>
      <c r="U2433" s="36" t="e">
        <f t="shared" si="302"/>
        <v>#REF!</v>
      </c>
      <c r="V2433" s="37" t="e">
        <f t="shared" si="303"/>
        <v>#REF!</v>
      </c>
    </row>
    <row r="2434" spans="1:22" x14ac:dyDescent="0.25">
      <c r="A2434" s="33" t="e">
        <f>#REF!</f>
        <v>#REF!</v>
      </c>
      <c r="B2434" s="34" t="e">
        <f>#REF!</f>
        <v>#REF!</v>
      </c>
      <c r="C2434" s="34" t="e">
        <f>#REF!</f>
        <v>#REF!</v>
      </c>
      <c r="D2434" s="34" t="e">
        <f>#REF!</f>
        <v>#REF!</v>
      </c>
      <c r="E2434" s="34" t="e">
        <f>#REF!</f>
        <v>#REF!</v>
      </c>
      <c r="F2434" s="34" t="e">
        <f>#REF!</f>
        <v>#REF!</v>
      </c>
      <c r="G2434" s="34" t="e">
        <f>#REF!</f>
        <v>#REF!</v>
      </c>
      <c r="H2434" s="34" t="e">
        <f>#REF!</f>
        <v>#REF!</v>
      </c>
      <c r="I2434" s="34" t="e">
        <f>#REF!</f>
        <v>#REF!</v>
      </c>
      <c r="J2434" s="34" t="e">
        <f>#REF!</f>
        <v>#REF!</v>
      </c>
      <c r="K2434" s="34" t="e">
        <f>#REF!</f>
        <v>#REF!</v>
      </c>
      <c r="L2434" s="34" t="e">
        <f>#REF!</f>
        <v>#REF!</v>
      </c>
      <c r="M2434" s="34" t="e">
        <f>#REF!</f>
        <v>#REF!</v>
      </c>
      <c r="N2434" s="34" t="e">
        <f>#REF!</f>
        <v>#REF!</v>
      </c>
      <c r="O2434" s="35" t="e">
        <f t="shared" ref="O2434:O2497" si="304">((($B2434*1)^2+($C2434*2.75)^2+($D2434*13.25)^2+($E2434*0)^2+($F2434*2)^2+($G2434*4)^2+($H2434*0)^2+($I2434*0)^2+($J2434*4)^2+($K2434*5)^2+($L2434*1)^2+($M2434*4.25)^2)+($N2434*0)^2)/$Z$2*$Z$3</f>
        <v>#REF!</v>
      </c>
      <c r="P2434" s="35" t="e">
        <f t="shared" ref="P2434:P2497" si="305">((($B2434*0)^2+($C2434*9)^2+($D2434*4.5)^2+($E2434*5)^2+($F2434*3)^2+($G2434*3)^2+($H2434*3)^2+($I2434*0)^2+($J2434*0)^2+($K2434*5)^2+($L2434*0)^2+($M2434*2)^2)+($N2434*1)^2)/$AA$2*$AA$3</f>
        <v>#REF!</v>
      </c>
      <c r="Q2434" s="35" t="e">
        <f t="shared" ref="Q2434:Q2497" si="306">((($B2434*8)^2+($C2434*0)^2+($D2434*6)^2+($E2434*0)^2+($F2434*2)^2+($G2434*3)^2+($H2434*5)^2+($I2434*0)^2+($J2434*13.5)^2+($K2434*9)^2+($L2434*0)^2+($M2434*0)^2)+($N2434*0)^2)/$AB$2*IF(J2434&gt;82,$AB$3,IF(J2434&gt;81,$AB$3-0.5,IF(J2434&gt;79,$AB$3-0.88,$AB$3-1.65)))</f>
        <v>#REF!</v>
      </c>
      <c r="R2434" s="35" t="e">
        <f t="shared" ref="R2434:R2497" si="307">((($B2434*2)^2+($C2434*0)^2+($D2434*6)^2+($E2434*12)^2+($F2434*0)^2+($G2434*3.5)^2+($H2434*0)^2+($I2434*0)^2+($J2434*0)^2+($K2434*1)^2+($L2434*0)^2+($M2434*0)^2)+($N2434*6)^2)/$AC$2*$AC$3</f>
        <v>#REF!</v>
      </c>
      <c r="S2434" s="35" t="e">
        <f t="shared" ref="S2434:S2497" si="308">((($B2434*4)^2+($C2434*0)^2+($D2434*4)^2+($E2434*0)^2+($F2434*3.5)^2+($G2434*2)^2+($H2434*0)^2+($I2434*12.75)^2+($J2434*2)^2+($K2434*5)^2+($L2434*1)^2+($M2434*0)^2)+($N2434*0)^2)/$AD$2*$AD$3</f>
        <v>#REF!</v>
      </c>
      <c r="T2434" s="35" t="e">
        <f t="shared" ref="T2434:T2497" si="309">((($B2434*0)^2+($C2434*12.75)^2+($D2434*3)^2+($E2434*0)^2+($F2434*0)^2+($G2434*3.5)^2+($H2434*2.5)^2+($I2434*0)^2+($J2434*0)^2+($K2434*7)^2+($L2434*1)^2+($M2434*1.25)^2)+($N2434*0)^2)/$AE$2*$AE$3</f>
        <v>#REF!</v>
      </c>
      <c r="U2434" s="36" t="e">
        <f t="shared" ref="U2434:U2497" si="310">((($B2434*13)^2+($C2434*2)^2+($D2434*5)^2+($E2434*0)^2+($F2434*2)^2+($G2434*5)^2+($H2434*0)^2+($I2434*1)^2+($J2434*1)^2+($K2434*6)^2+($L2434*5)^2+($M2434*4)^2)+($N2434*0)^2)/$AF$2*$AF$3</f>
        <v>#REF!</v>
      </c>
      <c r="V2434" s="37" t="e">
        <f t="shared" ref="V2434:V2497" si="311">(((LARGE(O2434:U2434,1)*9)^2+(LARGE(O2434:T2434,2)*4)^2+LARGE(O2434:T2434,3)^2))^(1/4)*$Z$5</f>
        <v>#REF!</v>
      </c>
    </row>
    <row r="2435" spans="1:22" x14ac:dyDescent="0.25">
      <c r="A2435" s="33" t="e">
        <f>#REF!</f>
        <v>#REF!</v>
      </c>
      <c r="B2435" s="34" t="e">
        <f>#REF!</f>
        <v>#REF!</v>
      </c>
      <c r="C2435" s="34" t="e">
        <f>#REF!</f>
        <v>#REF!</v>
      </c>
      <c r="D2435" s="34" t="e">
        <f>#REF!</f>
        <v>#REF!</v>
      </c>
      <c r="E2435" s="34" t="e">
        <f>#REF!</f>
        <v>#REF!</v>
      </c>
      <c r="F2435" s="34" t="e">
        <f>#REF!</f>
        <v>#REF!</v>
      </c>
      <c r="G2435" s="34" t="e">
        <f>#REF!</f>
        <v>#REF!</v>
      </c>
      <c r="H2435" s="34" t="e">
        <f>#REF!</f>
        <v>#REF!</v>
      </c>
      <c r="I2435" s="34" t="e">
        <f>#REF!</f>
        <v>#REF!</v>
      </c>
      <c r="J2435" s="34" t="e">
        <f>#REF!</f>
        <v>#REF!</v>
      </c>
      <c r="K2435" s="34" t="e">
        <f>#REF!</f>
        <v>#REF!</v>
      </c>
      <c r="L2435" s="34" t="e">
        <f>#REF!</f>
        <v>#REF!</v>
      </c>
      <c r="M2435" s="34" t="e">
        <f>#REF!</f>
        <v>#REF!</v>
      </c>
      <c r="N2435" s="34" t="e">
        <f>#REF!</f>
        <v>#REF!</v>
      </c>
      <c r="O2435" s="35" t="e">
        <f t="shared" si="304"/>
        <v>#REF!</v>
      </c>
      <c r="P2435" s="35" t="e">
        <f t="shared" si="305"/>
        <v>#REF!</v>
      </c>
      <c r="Q2435" s="35" t="e">
        <f t="shared" si="306"/>
        <v>#REF!</v>
      </c>
      <c r="R2435" s="35" t="e">
        <f t="shared" si="307"/>
        <v>#REF!</v>
      </c>
      <c r="S2435" s="35" t="e">
        <f t="shared" si="308"/>
        <v>#REF!</v>
      </c>
      <c r="T2435" s="35" t="e">
        <f t="shared" si="309"/>
        <v>#REF!</v>
      </c>
      <c r="U2435" s="36" t="e">
        <f t="shared" si="310"/>
        <v>#REF!</v>
      </c>
      <c r="V2435" s="37" t="e">
        <f t="shared" si="311"/>
        <v>#REF!</v>
      </c>
    </row>
    <row r="2436" spans="1:22" x14ac:dyDescent="0.25">
      <c r="A2436" s="33" t="e">
        <f>#REF!</f>
        <v>#REF!</v>
      </c>
      <c r="B2436" s="34" t="e">
        <f>#REF!</f>
        <v>#REF!</v>
      </c>
      <c r="C2436" s="34" t="e">
        <f>#REF!</f>
        <v>#REF!</v>
      </c>
      <c r="D2436" s="34" t="e">
        <f>#REF!</f>
        <v>#REF!</v>
      </c>
      <c r="E2436" s="34" t="e">
        <f>#REF!</f>
        <v>#REF!</v>
      </c>
      <c r="F2436" s="34" t="e">
        <f>#REF!</f>
        <v>#REF!</v>
      </c>
      <c r="G2436" s="34" t="e">
        <f>#REF!</f>
        <v>#REF!</v>
      </c>
      <c r="H2436" s="34" t="e">
        <f>#REF!</f>
        <v>#REF!</v>
      </c>
      <c r="I2436" s="34" t="e">
        <f>#REF!</f>
        <v>#REF!</v>
      </c>
      <c r="J2436" s="34" t="e">
        <f>#REF!</f>
        <v>#REF!</v>
      </c>
      <c r="K2436" s="34" t="e">
        <f>#REF!</f>
        <v>#REF!</v>
      </c>
      <c r="L2436" s="34" t="e">
        <f>#REF!</f>
        <v>#REF!</v>
      </c>
      <c r="M2436" s="34" t="e">
        <f>#REF!</f>
        <v>#REF!</v>
      </c>
      <c r="N2436" s="34" t="e">
        <f>#REF!</f>
        <v>#REF!</v>
      </c>
      <c r="O2436" s="35" t="e">
        <f t="shared" si="304"/>
        <v>#REF!</v>
      </c>
      <c r="P2436" s="35" t="e">
        <f t="shared" si="305"/>
        <v>#REF!</v>
      </c>
      <c r="Q2436" s="35" t="e">
        <f t="shared" si="306"/>
        <v>#REF!</v>
      </c>
      <c r="R2436" s="35" t="e">
        <f t="shared" si="307"/>
        <v>#REF!</v>
      </c>
      <c r="S2436" s="35" t="e">
        <f t="shared" si="308"/>
        <v>#REF!</v>
      </c>
      <c r="T2436" s="35" t="e">
        <f t="shared" si="309"/>
        <v>#REF!</v>
      </c>
      <c r="U2436" s="36" t="e">
        <f t="shared" si="310"/>
        <v>#REF!</v>
      </c>
      <c r="V2436" s="37" t="e">
        <f t="shared" si="311"/>
        <v>#REF!</v>
      </c>
    </row>
    <row r="2437" spans="1:22" x14ac:dyDescent="0.25">
      <c r="A2437" s="33" t="e">
        <f>#REF!</f>
        <v>#REF!</v>
      </c>
      <c r="B2437" s="34" t="e">
        <f>#REF!</f>
        <v>#REF!</v>
      </c>
      <c r="C2437" s="34" t="e">
        <f>#REF!</f>
        <v>#REF!</v>
      </c>
      <c r="D2437" s="34" t="e">
        <f>#REF!</f>
        <v>#REF!</v>
      </c>
      <c r="E2437" s="34" t="e">
        <f>#REF!</f>
        <v>#REF!</v>
      </c>
      <c r="F2437" s="34" t="e">
        <f>#REF!</f>
        <v>#REF!</v>
      </c>
      <c r="G2437" s="34" t="e">
        <f>#REF!</f>
        <v>#REF!</v>
      </c>
      <c r="H2437" s="34" t="e">
        <f>#REF!</f>
        <v>#REF!</v>
      </c>
      <c r="I2437" s="34" t="e">
        <f>#REF!</f>
        <v>#REF!</v>
      </c>
      <c r="J2437" s="34" t="e">
        <f>#REF!</f>
        <v>#REF!</v>
      </c>
      <c r="K2437" s="34" t="e">
        <f>#REF!</f>
        <v>#REF!</v>
      </c>
      <c r="L2437" s="34" t="e">
        <f>#REF!</f>
        <v>#REF!</v>
      </c>
      <c r="M2437" s="34" t="e">
        <f>#REF!</f>
        <v>#REF!</v>
      </c>
      <c r="N2437" s="34" t="e">
        <f>#REF!</f>
        <v>#REF!</v>
      </c>
      <c r="O2437" s="35" t="e">
        <f t="shared" si="304"/>
        <v>#REF!</v>
      </c>
      <c r="P2437" s="35" t="e">
        <f t="shared" si="305"/>
        <v>#REF!</v>
      </c>
      <c r="Q2437" s="35" t="e">
        <f t="shared" si="306"/>
        <v>#REF!</v>
      </c>
      <c r="R2437" s="35" t="e">
        <f t="shared" si="307"/>
        <v>#REF!</v>
      </c>
      <c r="S2437" s="35" t="e">
        <f t="shared" si="308"/>
        <v>#REF!</v>
      </c>
      <c r="T2437" s="35" t="e">
        <f t="shared" si="309"/>
        <v>#REF!</v>
      </c>
      <c r="U2437" s="36" t="e">
        <f t="shared" si="310"/>
        <v>#REF!</v>
      </c>
      <c r="V2437" s="37" t="e">
        <f t="shared" si="311"/>
        <v>#REF!</v>
      </c>
    </row>
    <row r="2438" spans="1:22" x14ac:dyDescent="0.25">
      <c r="A2438" s="33" t="e">
        <f>#REF!</f>
        <v>#REF!</v>
      </c>
      <c r="B2438" s="34" t="e">
        <f>#REF!</f>
        <v>#REF!</v>
      </c>
      <c r="C2438" s="34" t="e">
        <f>#REF!</f>
        <v>#REF!</v>
      </c>
      <c r="D2438" s="34" t="e">
        <f>#REF!</f>
        <v>#REF!</v>
      </c>
      <c r="E2438" s="34" t="e">
        <f>#REF!</f>
        <v>#REF!</v>
      </c>
      <c r="F2438" s="34" t="e">
        <f>#REF!</f>
        <v>#REF!</v>
      </c>
      <c r="G2438" s="34" t="e">
        <f>#REF!</f>
        <v>#REF!</v>
      </c>
      <c r="H2438" s="34" t="e">
        <f>#REF!</f>
        <v>#REF!</v>
      </c>
      <c r="I2438" s="34" t="e">
        <f>#REF!</f>
        <v>#REF!</v>
      </c>
      <c r="J2438" s="34" t="e">
        <f>#REF!</f>
        <v>#REF!</v>
      </c>
      <c r="K2438" s="34" t="e">
        <f>#REF!</f>
        <v>#REF!</v>
      </c>
      <c r="L2438" s="34" t="e">
        <f>#REF!</f>
        <v>#REF!</v>
      </c>
      <c r="M2438" s="34" t="e">
        <f>#REF!</f>
        <v>#REF!</v>
      </c>
      <c r="N2438" s="34" t="e">
        <f>#REF!</f>
        <v>#REF!</v>
      </c>
      <c r="O2438" s="35" t="e">
        <f t="shared" si="304"/>
        <v>#REF!</v>
      </c>
      <c r="P2438" s="35" t="e">
        <f t="shared" si="305"/>
        <v>#REF!</v>
      </c>
      <c r="Q2438" s="35" t="e">
        <f t="shared" si="306"/>
        <v>#REF!</v>
      </c>
      <c r="R2438" s="35" t="e">
        <f t="shared" si="307"/>
        <v>#REF!</v>
      </c>
      <c r="S2438" s="35" t="e">
        <f t="shared" si="308"/>
        <v>#REF!</v>
      </c>
      <c r="T2438" s="35" t="e">
        <f t="shared" si="309"/>
        <v>#REF!</v>
      </c>
      <c r="U2438" s="36" t="e">
        <f t="shared" si="310"/>
        <v>#REF!</v>
      </c>
      <c r="V2438" s="37" t="e">
        <f t="shared" si="311"/>
        <v>#REF!</v>
      </c>
    </row>
    <row r="2439" spans="1:22" x14ac:dyDescent="0.25">
      <c r="A2439" s="33" t="e">
        <f>#REF!</f>
        <v>#REF!</v>
      </c>
      <c r="B2439" s="34" t="e">
        <f>#REF!</f>
        <v>#REF!</v>
      </c>
      <c r="C2439" s="34" t="e">
        <f>#REF!</f>
        <v>#REF!</v>
      </c>
      <c r="D2439" s="34" t="e">
        <f>#REF!</f>
        <v>#REF!</v>
      </c>
      <c r="E2439" s="34" t="e">
        <f>#REF!</f>
        <v>#REF!</v>
      </c>
      <c r="F2439" s="34" t="e">
        <f>#REF!</f>
        <v>#REF!</v>
      </c>
      <c r="G2439" s="34" t="e">
        <f>#REF!</f>
        <v>#REF!</v>
      </c>
      <c r="H2439" s="34" t="e">
        <f>#REF!</f>
        <v>#REF!</v>
      </c>
      <c r="I2439" s="34" t="e">
        <f>#REF!</f>
        <v>#REF!</v>
      </c>
      <c r="J2439" s="34" t="e">
        <f>#REF!</f>
        <v>#REF!</v>
      </c>
      <c r="K2439" s="34" t="e">
        <f>#REF!</f>
        <v>#REF!</v>
      </c>
      <c r="L2439" s="34" t="e">
        <f>#REF!</f>
        <v>#REF!</v>
      </c>
      <c r="M2439" s="34" t="e">
        <f>#REF!</f>
        <v>#REF!</v>
      </c>
      <c r="N2439" s="34" t="e">
        <f>#REF!</f>
        <v>#REF!</v>
      </c>
      <c r="O2439" s="35" t="e">
        <f t="shared" si="304"/>
        <v>#REF!</v>
      </c>
      <c r="P2439" s="35" t="e">
        <f t="shared" si="305"/>
        <v>#REF!</v>
      </c>
      <c r="Q2439" s="35" t="e">
        <f t="shared" si="306"/>
        <v>#REF!</v>
      </c>
      <c r="R2439" s="35" t="e">
        <f t="shared" si="307"/>
        <v>#REF!</v>
      </c>
      <c r="S2439" s="35" t="e">
        <f t="shared" si="308"/>
        <v>#REF!</v>
      </c>
      <c r="T2439" s="35" t="e">
        <f t="shared" si="309"/>
        <v>#REF!</v>
      </c>
      <c r="U2439" s="36" t="e">
        <f t="shared" si="310"/>
        <v>#REF!</v>
      </c>
      <c r="V2439" s="37" t="e">
        <f t="shared" si="311"/>
        <v>#REF!</v>
      </c>
    </row>
    <row r="2440" spans="1:22" x14ac:dyDescent="0.25">
      <c r="A2440" s="33" t="e">
        <f>#REF!</f>
        <v>#REF!</v>
      </c>
      <c r="B2440" s="34" t="e">
        <f>#REF!</f>
        <v>#REF!</v>
      </c>
      <c r="C2440" s="34" t="e">
        <f>#REF!</f>
        <v>#REF!</v>
      </c>
      <c r="D2440" s="34" t="e">
        <f>#REF!</f>
        <v>#REF!</v>
      </c>
      <c r="E2440" s="34" t="e">
        <f>#REF!</f>
        <v>#REF!</v>
      </c>
      <c r="F2440" s="34" t="e">
        <f>#REF!</f>
        <v>#REF!</v>
      </c>
      <c r="G2440" s="34" t="e">
        <f>#REF!</f>
        <v>#REF!</v>
      </c>
      <c r="H2440" s="34" t="e">
        <f>#REF!</f>
        <v>#REF!</v>
      </c>
      <c r="I2440" s="34" t="e">
        <f>#REF!</f>
        <v>#REF!</v>
      </c>
      <c r="J2440" s="34" t="e">
        <f>#REF!</f>
        <v>#REF!</v>
      </c>
      <c r="K2440" s="34" t="e">
        <f>#REF!</f>
        <v>#REF!</v>
      </c>
      <c r="L2440" s="34" t="e">
        <f>#REF!</f>
        <v>#REF!</v>
      </c>
      <c r="M2440" s="34" t="e">
        <f>#REF!</f>
        <v>#REF!</v>
      </c>
      <c r="N2440" s="34" t="e">
        <f>#REF!</f>
        <v>#REF!</v>
      </c>
      <c r="O2440" s="35" t="e">
        <f t="shared" si="304"/>
        <v>#REF!</v>
      </c>
      <c r="P2440" s="35" t="e">
        <f t="shared" si="305"/>
        <v>#REF!</v>
      </c>
      <c r="Q2440" s="35" t="e">
        <f t="shared" si="306"/>
        <v>#REF!</v>
      </c>
      <c r="R2440" s="35" t="e">
        <f t="shared" si="307"/>
        <v>#REF!</v>
      </c>
      <c r="S2440" s="35" t="e">
        <f t="shared" si="308"/>
        <v>#REF!</v>
      </c>
      <c r="T2440" s="35" t="e">
        <f t="shared" si="309"/>
        <v>#REF!</v>
      </c>
      <c r="U2440" s="36" t="e">
        <f t="shared" si="310"/>
        <v>#REF!</v>
      </c>
      <c r="V2440" s="37" t="e">
        <f t="shared" si="311"/>
        <v>#REF!</v>
      </c>
    </row>
    <row r="2441" spans="1:22" x14ac:dyDescent="0.25">
      <c r="A2441" s="33" t="e">
        <f>#REF!</f>
        <v>#REF!</v>
      </c>
      <c r="B2441" s="34" t="e">
        <f>#REF!</f>
        <v>#REF!</v>
      </c>
      <c r="C2441" s="34" t="e">
        <f>#REF!</f>
        <v>#REF!</v>
      </c>
      <c r="D2441" s="34" t="e">
        <f>#REF!</f>
        <v>#REF!</v>
      </c>
      <c r="E2441" s="34" t="e">
        <f>#REF!</f>
        <v>#REF!</v>
      </c>
      <c r="F2441" s="34" t="e">
        <f>#REF!</f>
        <v>#REF!</v>
      </c>
      <c r="G2441" s="34" t="e">
        <f>#REF!</f>
        <v>#REF!</v>
      </c>
      <c r="H2441" s="34" t="e">
        <f>#REF!</f>
        <v>#REF!</v>
      </c>
      <c r="I2441" s="34" t="e">
        <f>#REF!</f>
        <v>#REF!</v>
      </c>
      <c r="J2441" s="34" t="e">
        <f>#REF!</f>
        <v>#REF!</v>
      </c>
      <c r="K2441" s="34" t="e">
        <f>#REF!</f>
        <v>#REF!</v>
      </c>
      <c r="L2441" s="34" t="e">
        <f>#REF!</f>
        <v>#REF!</v>
      </c>
      <c r="M2441" s="34" t="e">
        <f>#REF!</f>
        <v>#REF!</v>
      </c>
      <c r="N2441" s="34" t="e">
        <f>#REF!</f>
        <v>#REF!</v>
      </c>
      <c r="O2441" s="35" t="e">
        <f t="shared" si="304"/>
        <v>#REF!</v>
      </c>
      <c r="P2441" s="35" t="e">
        <f t="shared" si="305"/>
        <v>#REF!</v>
      </c>
      <c r="Q2441" s="35" t="e">
        <f t="shared" si="306"/>
        <v>#REF!</v>
      </c>
      <c r="R2441" s="35" t="e">
        <f t="shared" si="307"/>
        <v>#REF!</v>
      </c>
      <c r="S2441" s="35" t="e">
        <f t="shared" si="308"/>
        <v>#REF!</v>
      </c>
      <c r="T2441" s="35" t="e">
        <f t="shared" si="309"/>
        <v>#REF!</v>
      </c>
      <c r="U2441" s="36" t="e">
        <f t="shared" si="310"/>
        <v>#REF!</v>
      </c>
      <c r="V2441" s="37" t="e">
        <f t="shared" si="311"/>
        <v>#REF!</v>
      </c>
    </row>
    <row r="2442" spans="1:22" x14ac:dyDescent="0.25">
      <c r="A2442" s="33" t="e">
        <f>#REF!</f>
        <v>#REF!</v>
      </c>
      <c r="B2442" s="34" t="e">
        <f>#REF!</f>
        <v>#REF!</v>
      </c>
      <c r="C2442" s="34" t="e">
        <f>#REF!</f>
        <v>#REF!</v>
      </c>
      <c r="D2442" s="34" t="e">
        <f>#REF!</f>
        <v>#REF!</v>
      </c>
      <c r="E2442" s="34" t="e">
        <f>#REF!</f>
        <v>#REF!</v>
      </c>
      <c r="F2442" s="34" t="e">
        <f>#REF!</f>
        <v>#REF!</v>
      </c>
      <c r="G2442" s="34" t="e">
        <f>#REF!</f>
        <v>#REF!</v>
      </c>
      <c r="H2442" s="34" t="e">
        <f>#REF!</f>
        <v>#REF!</v>
      </c>
      <c r="I2442" s="34" t="e">
        <f>#REF!</f>
        <v>#REF!</v>
      </c>
      <c r="J2442" s="34" t="e">
        <f>#REF!</f>
        <v>#REF!</v>
      </c>
      <c r="K2442" s="34" t="e">
        <f>#REF!</f>
        <v>#REF!</v>
      </c>
      <c r="L2442" s="34" t="e">
        <f>#REF!</f>
        <v>#REF!</v>
      </c>
      <c r="M2442" s="34" t="e">
        <f>#REF!</f>
        <v>#REF!</v>
      </c>
      <c r="N2442" s="34" t="e">
        <f>#REF!</f>
        <v>#REF!</v>
      </c>
      <c r="O2442" s="35" t="e">
        <f t="shared" si="304"/>
        <v>#REF!</v>
      </c>
      <c r="P2442" s="35" t="e">
        <f t="shared" si="305"/>
        <v>#REF!</v>
      </c>
      <c r="Q2442" s="35" t="e">
        <f t="shared" si="306"/>
        <v>#REF!</v>
      </c>
      <c r="R2442" s="35" t="e">
        <f t="shared" si="307"/>
        <v>#REF!</v>
      </c>
      <c r="S2442" s="35" t="e">
        <f t="shared" si="308"/>
        <v>#REF!</v>
      </c>
      <c r="T2442" s="35" t="e">
        <f t="shared" si="309"/>
        <v>#REF!</v>
      </c>
      <c r="U2442" s="36" t="e">
        <f t="shared" si="310"/>
        <v>#REF!</v>
      </c>
      <c r="V2442" s="37" t="e">
        <f t="shared" si="311"/>
        <v>#REF!</v>
      </c>
    </row>
    <row r="2443" spans="1:22" x14ac:dyDescent="0.25">
      <c r="A2443" s="33" t="e">
        <f>#REF!</f>
        <v>#REF!</v>
      </c>
      <c r="B2443" s="34" t="e">
        <f>#REF!</f>
        <v>#REF!</v>
      </c>
      <c r="C2443" s="34" t="e">
        <f>#REF!</f>
        <v>#REF!</v>
      </c>
      <c r="D2443" s="34" t="e">
        <f>#REF!</f>
        <v>#REF!</v>
      </c>
      <c r="E2443" s="34" t="e">
        <f>#REF!</f>
        <v>#REF!</v>
      </c>
      <c r="F2443" s="34" t="e">
        <f>#REF!</f>
        <v>#REF!</v>
      </c>
      <c r="G2443" s="34" t="e">
        <f>#REF!</f>
        <v>#REF!</v>
      </c>
      <c r="H2443" s="34" t="e">
        <f>#REF!</f>
        <v>#REF!</v>
      </c>
      <c r="I2443" s="34" t="e">
        <f>#REF!</f>
        <v>#REF!</v>
      </c>
      <c r="J2443" s="34" t="e">
        <f>#REF!</f>
        <v>#REF!</v>
      </c>
      <c r="K2443" s="34" t="e">
        <f>#REF!</f>
        <v>#REF!</v>
      </c>
      <c r="L2443" s="34" t="e">
        <f>#REF!</f>
        <v>#REF!</v>
      </c>
      <c r="M2443" s="34" t="e">
        <f>#REF!</f>
        <v>#REF!</v>
      </c>
      <c r="N2443" s="34" t="e">
        <f>#REF!</f>
        <v>#REF!</v>
      </c>
      <c r="O2443" s="35" t="e">
        <f t="shared" si="304"/>
        <v>#REF!</v>
      </c>
      <c r="P2443" s="35" t="e">
        <f t="shared" si="305"/>
        <v>#REF!</v>
      </c>
      <c r="Q2443" s="35" t="e">
        <f t="shared" si="306"/>
        <v>#REF!</v>
      </c>
      <c r="R2443" s="35" t="e">
        <f t="shared" si="307"/>
        <v>#REF!</v>
      </c>
      <c r="S2443" s="35" t="e">
        <f t="shared" si="308"/>
        <v>#REF!</v>
      </c>
      <c r="T2443" s="35" t="e">
        <f t="shared" si="309"/>
        <v>#REF!</v>
      </c>
      <c r="U2443" s="36" t="e">
        <f t="shared" si="310"/>
        <v>#REF!</v>
      </c>
      <c r="V2443" s="37" t="e">
        <f t="shared" si="311"/>
        <v>#REF!</v>
      </c>
    </row>
    <row r="2444" spans="1:22" x14ac:dyDescent="0.25">
      <c r="A2444" s="33" t="e">
        <f>#REF!</f>
        <v>#REF!</v>
      </c>
      <c r="B2444" s="34" t="e">
        <f>#REF!</f>
        <v>#REF!</v>
      </c>
      <c r="C2444" s="34" t="e">
        <f>#REF!</f>
        <v>#REF!</v>
      </c>
      <c r="D2444" s="34" t="e">
        <f>#REF!</f>
        <v>#REF!</v>
      </c>
      <c r="E2444" s="34" t="e">
        <f>#REF!</f>
        <v>#REF!</v>
      </c>
      <c r="F2444" s="34" t="e">
        <f>#REF!</f>
        <v>#REF!</v>
      </c>
      <c r="G2444" s="34" t="e">
        <f>#REF!</f>
        <v>#REF!</v>
      </c>
      <c r="H2444" s="34" t="e">
        <f>#REF!</f>
        <v>#REF!</v>
      </c>
      <c r="I2444" s="34" t="e">
        <f>#REF!</f>
        <v>#REF!</v>
      </c>
      <c r="J2444" s="34" t="e">
        <f>#REF!</f>
        <v>#REF!</v>
      </c>
      <c r="K2444" s="34" t="e">
        <f>#REF!</f>
        <v>#REF!</v>
      </c>
      <c r="L2444" s="34" t="e">
        <f>#REF!</f>
        <v>#REF!</v>
      </c>
      <c r="M2444" s="34" t="e">
        <f>#REF!</f>
        <v>#REF!</v>
      </c>
      <c r="N2444" s="34" t="e">
        <f>#REF!</f>
        <v>#REF!</v>
      </c>
      <c r="O2444" s="35" t="e">
        <f t="shared" si="304"/>
        <v>#REF!</v>
      </c>
      <c r="P2444" s="35" t="e">
        <f t="shared" si="305"/>
        <v>#REF!</v>
      </c>
      <c r="Q2444" s="35" t="e">
        <f t="shared" si="306"/>
        <v>#REF!</v>
      </c>
      <c r="R2444" s="35" t="e">
        <f t="shared" si="307"/>
        <v>#REF!</v>
      </c>
      <c r="S2444" s="35" t="e">
        <f t="shared" si="308"/>
        <v>#REF!</v>
      </c>
      <c r="T2444" s="35" t="e">
        <f t="shared" si="309"/>
        <v>#REF!</v>
      </c>
      <c r="U2444" s="36" t="e">
        <f t="shared" si="310"/>
        <v>#REF!</v>
      </c>
      <c r="V2444" s="37" t="e">
        <f t="shared" si="311"/>
        <v>#REF!</v>
      </c>
    </row>
    <row r="2445" spans="1:22" x14ac:dyDescent="0.25">
      <c r="A2445" s="33" t="e">
        <f>#REF!</f>
        <v>#REF!</v>
      </c>
      <c r="B2445" s="34" t="e">
        <f>#REF!</f>
        <v>#REF!</v>
      </c>
      <c r="C2445" s="34" t="e">
        <f>#REF!</f>
        <v>#REF!</v>
      </c>
      <c r="D2445" s="34" t="e">
        <f>#REF!</f>
        <v>#REF!</v>
      </c>
      <c r="E2445" s="34" t="e">
        <f>#REF!</f>
        <v>#REF!</v>
      </c>
      <c r="F2445" s="34" t="e">
        <f>#REF!</f>
        <v>#REF!</v>
      </c>
      <c r="G2445" s="34" t="e">
        <f>#REF!</f>
        <v>#REF!</v>
      </c>
      <c r="H2445" s="34" t="e">
        <f>#REF!</f>
        <v>#REF!</v>
      </c>
      <c r="I2445" s="34" t="e">
        <f>#REF!</f>
        <v>#REF!</v>
      </c>
      <c r="J2445" s="34" t="e">
        <f>#REF!</f>
        <v>#REF!</v>
      </c>
      <c r="K2445" s="34" t="e">
        <f>#REF!</f>
        <v>#REF!</v>
      </c>
      <c r="L2445" s="34" t="e">
        <f>#REF!</f>
        <v>#REF!</v>
      </c>
      <c r="M2445" s="34" t="e">
        <f>#REF!</f>
        <v>#REF!</v>
      </c>
      <c r="N2445" s="34" t="e">
        <f>#REF!</f>
        <v>#REF!</v>
      </c>
      <c r="O2445" s="35" t="e">
        <f t="shared" si="304"/>
        <v>#REF!</v>
      </c>
      <c r="P2445" s="35" t="e">
        <f t="shared" si="305"/>
        <v>#REF!</v>
      </c>
      <c r="Q2445" s="35" t="e">
        <f t="shared" si="306"/>
        <v>#REF!</v>
      </c>
      <c r="R2445" s="35" t="e">
        <f t="shared" si="307"/>
        <v>#REF!</v>
      </c>
      <c r="S2445" s="35" t="e">
        <f t="shared" si="308"/>
        <v>#REF!</v>
      </c>
      <c r="T2445" s="35" t="e">
        <f t="shared" si="309"/>
        <v>#REF!</v>
      </c>
      <c r="U2445" s="36" t="e">
        <f t="shared" si="310"/>
        <v>#REF!</v>
      </c>
      <c r="V2445" s="37" t="e">
        <f t="shared" si="311"/>
        <v>#REF!</v>
      </c>
    </row>
    <row r="2446" spans="1:22" x14ac:dyDescent="0.25">
      <c r="A2446" s="33" t="e">
        <f>#REF!</f>
        <v>#REF!</v>
      </c>
      <c r="B2446" s="34" t="e">
        <f>#REF!</f>
        <v>#REF!</v>
      </c>
      <c r="C2446" s="34" t="e">
        <f>#REF!</f>
        <v>#REF!</v>
      </c>
      <c r="D2446" s="34" t="e">
        <f>#REF!</f>
        <v>#REF!</v>
      </c>
      <c r="E2446" s="34" t="e">
        <f>#REF!</f>
        <v>#REF!</v>
      </c>
      <c r="F2446" s="34" t="e">
        <f>#REF!</f>
        <v>#REF!</v>
      </c>
      <c r="G2446" s="34" t="e">
        <f>#REF!</f>
        <v>#REF!</v>
      </c>
      <c r="H2446" s="34" t="e">
        <f>#REF!</f>
        <v>#REF!</v>
      </c>
      <c r="I2446" s="34" t="e">
        <f>#REF!</f>
        <v>#REF!</v>
      </c>
      <c r="J2446" s="34" t="e">
        <f>#REF!</f>
        <v>#REF!</v>
      </c>
      <c r="K2446" s="34" t="e">
        <f>#REF!</f>
        <v>#REF!</v>
      </c>
      <c r="L2446" s="34" t="e">
        <f>#REF!</f>
        <v>#REF!</v>
      </c>
      <c r="M2446" s="34" t="e">
        <f>#REF!</f>
        <v>#REF!</v>
      </c>
      <c r="N2446" s="34" t="e">
        <f>#REF!</f>
        <v>#REF!</v>
      </c>
      <c r="O2446" s="35" t="e">
        <f t="shared" si="304"/>
        <v>#REF!</v>
      </c>
      <c r="P2446" s="35" t="e">
        <f t="shared" si="305"/>
        <v>#REF!</v>
      </c>
      <c r="Q2446" s="35" t="e">
        <f t="shared" si="306"/>
        <v>#REF!</v>
      </c>
      <c r="R2446" s="35" t="e">
        <f t="shared" si="307"/>
        <v>#REF!</v>
      </c>
      <c r="S2446" s="35" t="e">
        <f t="shared" si="308"/>
        <v>#REF!</v>
      </c>
      <c r="T2446" s="35" t="e">
        <f t="shared" si="309"/>
        <v>#REF!</v>
      </c>
      <c r="U2446" s="36" t="e">
        <f t="shared" si="310"/>
        <v>#REF!</v>
      </c>
      <c r="V2446" s="37" t="e">
        <f t="shared" si="311"/>
        <v>#REF!</v>
      </c>
    </row>
    <row r="2447" spans="1:22" x14ac:dyDescent="0.25">
      <c r="A2447" s="33" t="e">
        <f>#REF!</f>
        <v>#REF!</v>
      </c>
      <c r="B2447" s="34" t="e">
        <f>#REF!</f>
        <v>#REF!</v>
      </c>
      <c r="C2447" s="34" t="e">
        <f>#REF!</f>
        <v>#REF!</v>
      </c>
      <c r="D2447" s="34" t="e">
        <f>#REF!</f>
        <v>#REF!</v>
      </c>
      <c r="E2447" s="34" t="e">
        <f>#REF!</f>
        <v>#REF!</v>
      </c>
      <c r="F2447" s="34" t="e">
        <f>#REF!</f>
        <v>#REF!</v>
      </c>
      <c r="G2447" s="34" t="e">
        <f>#REF!</f>
        <v>#REF!</v>
      </c>
      <c r="H2447" s="34" t="e">
        <f>#REF!</f>
        <v>#REF!</v>
      </c>
      <c r="I2447" s="34" t="e">
        <f>#REF!</f>
        <v>#REF!</v>
      </c>
      <c r="J2447" s="34" t="e">
        <f>#REF!</f>
        <v>#REF!</v>
      </c>
      <c r="K2447" s="34" t="e">
        <f>#REF!</f>
        <v>#REF!</v>
      </c>
      <c r="L2447" s="34" t="e">
        <f>#REF!</f>
        <v>#REF!</v>
      </c>
      <c r="M2447" s="34" t="e">
        <f>#REF!</f>
        <v>#REF!</v>
      </c>
      <c r="N2447" s="34" t="e">
        <f>#REF!</f>
        <v>#REF!</v>
      </c>
      <c r="O2447" s="35" t="e">
        <f t="shared" si="304"/>
        <v>#REF!</v>
      </c>
      <c r="P2447" s="35" t="e">
        <f t="shared" si="305"/>
        <v>#REF!</v>
      </c>
      <c r="Q2447" s="35" t="e">
        <f t="shared" si="306"/>
        <v>#REF!</v>
      </c>
      <c r="R2447" s="35" t="e">
        <f t="shared" si="307"/>
        <v>#REF!</v>
      </c>
      <c r="S2447" s="35" t="e">
        <f t="shared" si="308"/>
        <v>#REF!</v>
      </c>
      <c r="T2447" s="35" t="e">
        <f t="shared" si="309"/>
        <v>#REF!</v>
      </c>
      <c r="U2447" s="36" t="e">
        <f t="shared" si="310"/>
        <v>#REF!</v>
      </c>
      <c r="V2447" s="37" t="e">
        <f t="shared" si="311"/>
        <v>#REF!</v>
      </c>
    </row>
    <row r="2448" spans="1:22" x14ac:dyDescent="0.25">
      <c r="A2448" s="33" t="e">
        <f>#REF!</f>
        <v>#REF!</v>
      </c>
      <c r="B2448" s="34" t="e">
        <f>#REF!</f>
        <v>#REF!</v>
      </c>
      <c r="C2448" s="34" t="e">
        <f>#REF!</f>
        <v>#REF!</v>
      </c>
      <c r="D2448" s="34" t="e">
        <f>#REF!</f>
        <v>#REF!</v>
      </c>
      <c r="E2448" s="34" t="e">
        <f>#REF!</f>
        <v>#REF!</v>
      </c>
      <c r="F2448" s="34" t="e">
        <f>#REF!</f>
        <v>#REF!</v>
      </c>
      <c r="G2448" s="34" t="e">
        <f>#REF!</f>
        <v>#REF!</v>
      </c>
      <c r="H2448" s="34" t="e">
        <f>#REF!</f>
        <v>#REF!</v>
      </c>
      <c r="I2448" s="34" t="e">
        <f>#REF!</f>
        <v>#REF!</v>
      </c>
      <c r="J2448" s="34" t="e">
        <f>#REF!</f>
        <v>#REF!</v>
      </c>
      <c r="K2448" s="34" t="e">
        <f>#REF!</f>
        <v>#REF!</v>
      </c>
      <c r="L2448" s="34" t="e">
        <f>#REF!</f>
        <v>#REF!</v>
      </c>
      <c r="M2448" s="34" t="e">
        <f>#REF!</f>
        <v>#REF!</v>
      </c>
      <c r="N2448" s="34" t="e">
        <f>#REF!</f>
        <v>#REF!</v>
      </c>
      <c r="O2448" s="35" t="e">
        <f t="shared" si="304"/>
        <v>#REF!</v>
      </c>
      <c r="P2448" s="35" t="e">
        <f t="shared" si="305"/>
        <v>#REF!</v>
      </c>
      <c r="Q2448" s="35" t="e">
        <f t="shared" si="306"/>
        <v>#REF!</v>
      </c>
      <c r="R2448" s="35" t="e">
        <f t="shared" si="307"/>
        <v>#REF!</v>
      </c>
      <c r="S2448" s="35" t="e">
        <f t="shared" si="308"/>
        <v>#REF!</v>
      </c>
      <c r="T2448" s="35" t="e">
        <f t="shared" si="309"/>
        <v>#REF!</v>
      </c>
      <c r="U2448" s="36" t="e">
        <f t="shared" si="310"/>
        <v>#REF!</v>
      </c>
      <c r="V2448" s="37" t="e">
        <f t="shared" si="311"/>
        <v>#REF!</v>
      </c>
    </row>
    <row r="2449" spans="1:22" x14ac:dyDescent="0.25">
      <c r="A2449" s="33" t="e">
        <f>#REF!</f>
        <v>#REF!</v>
      </c>
      <c r="B2449" s="34" t="e">
        <f>#REF!</f>
        <v>#REF!</v>
      </c>
      <c r="C2449" s="34" t="e">
        <f>#REF!</f>
        <v>#REF!</v>
      </c>
      <c r="D2449" s="34" t="e">
        <f>#REF!</f>
        <v>#REF!</v>
      </c>
      <c r="E2449" s="34" t="e">
        <f>#REF!</f>
        <v>#REF!</v>
      </c>
      <c r="F2449" s="34" t="e">
        <f>#REF!</f>
        <v>#REF!</v>
      </c>
      <c r="G2449" s="34" t="e">
        <f>#REF!</f>
        <v>#REF!</v>
      </c>
      <c r="H2449" s="34" t="e">
        <f>#REF!</f>
        <v>#REF!</v>
      </c>
      <c r="I2449" s="34" t="e">
        <f>#REF!</f>
        <v>#REF!</v>
      </c>
      <c r="J2449" s="34" t="e">
        <f>#REF!</f>
        <v>#REF!</v>
      </c>
      <c r="K2449" s="34" t="e">
        <f>#REF!</f>
        <v>#REF!</v>
      </c>
      <c r="L2449" s="34" t="e">
        <f>#REF!</f>
        <v>#REF!</v>
      </c>
      <c r="M2449" s="34" t="e">
        <f>#REF!</f>
        <v>#REF!</v>
      </c>
      <c r="N2449" s="34" t="e">
        <f>#REF!</f>
        <v>#REF!</v>
      </c>
      <c r="O2449" s="35" t="e">
        <f t="shared" si="304"/>
        <v>#REF!</v>
      </c>
      <c r="P2449" s="35" t="e">
        <f t="shared" si="305"/>
        <v>#REF!</v>
      </c>
      <c r="Q2449" s="35" t="e">
        <f t="shared" si="306"/>
        <v>#REF!</v>
      </c>
      <c r="R2449" s="35" t="e">
        <f t="shared" si="307"/>
        <v>#REF!</v>
      </c>
      <c r="S2449" s="35" t="e">
        <f t="shared" si="308"/>
        <v>#REF!</v>
      </c>
      <c r="T2449" s="35" t="e">
        <f t="shared" si="309"/>
        <v>#REF!</v>
      </c>
      <c r="U2449" s="36" t="e">
        <f t="shared" si="310"/>
        <v>#REF!</v>
      </c>
      <c r="V2449" s="37" t="e">
        <f t="shared" si="311"/>
        <v>#REF!</v>
      </c>
    </row>
    <row r="2450" spans="1:22" x14ac:dyDescent="0.25">
      <c r="A2450" s="33" t="e">
        <f>#REF!</f>
        <v>#REF!</v>
      </c>
      <c r="B2450" s="34" t="e">
        <f>#REF!</f>
        <v>#REF!</v>
      </c>
      <c r="C2450" s="34" t="e">
        <f>#REF!</f>
        <v>#REF!</v>
      </c>
      <c r="D2450" s="34" t="e">
        <f>#REF!</f>
        <v>#REF!</v>
      </c>
      <c r="E2450" s="34" t="e">
        <f>#REF!</f>
        <v>#REF!</v>
      </c>
      <c r="F2450" s="34" t="e">
        <f>#REF!</f>
        <v>#REF!</v>
      </c>
      <c r="G2450" s="34" t="e">
        <f>#REF!</f>
        <v>#REF!</v>
      </c>
      <c r="H2450" s="34" t="e">
        <f>#REF!</f>
        <v>#REF!</v>
      </c>
      <c r="I2450" s="34" t="e">
        <f>#REF!</f>
        <v>#REF!</v>
      </c>
      <c r="J2450" s="34" t="e">
        <f>#REF!</f>
        <v>#REF!</v>
      </c>
      <c r="K2450" s="34" t="e">
        <f>#REF!</f>
        <v>#REF!</v>
      </c>
      <c r="L2450" s="34" t="e">
        <f>#REF!</f>
        <v>#REF!</v>
      </c>
      <c r="M2450" s="34" t="e">
        <f>#REF!</f>
        <v>#REF!</v>
      </c>
      <c r="N2450" s="34" t="e">
        <f>#REF!</f>
        <v>#REF!</v>
      </c>
      <c r="O2450" s="35" t="e">
        <f t="shared" si="304"/>
        <v>#REF!</v>
      </c>
      <c r="P2450" s="35" t="e">
        <f t="shared" si="305"/>
        <v>#REF!</v>
      </c>
      <c r="Q2450" s="35" t="e">
        <f t="shared" si="306"/>
        <v>#REF!</v>
      </c>
      <c r="R2450" s="35" t="e">
        <f t="shared" si="307"/>
        <v>#REF!</v>
      </c>
      <c r="S2450" s="35" t="e">
        <f t="shared" si="308"/>
        <v>#REF!</v>
      </c>
      <c r="T2450" s="35" t="e">
        <f t="shared" si="309"/>
        <v>#REF!</v>
      </c>
      <c r="U2450" s="36" t="e">
        <f t="shared" si="310"/>
        <v>#REF!</v>
      </c>
      <c r="V2450" s="37" t="e">
        <f t="shared" si="311"/>
        <v>#REF!</v>
      </c>
    </row>
    <row r="2451" spans="1:22" x14ac:dyDescent="0.25">
      <c r="A2451" s="33" t="e">
        <f>#REF!</f>
        <v>#REF!</v>
      </c>
      <c r="B2451" s="34" t="e">
        <f>#REF!</f>
        <v>#REF!</v>
      </c>
      <c r="C2451" s="34" t="e">
        <f>#REF!</f>
        <v>#REF!</v>
      </c>
      <c r="D2451" s="34" t="e">
        <f>#REF!</f>
        <v>#REF!</v>
      </c>
      <c r="E2451" s="34" t="e">
        <f>#REF!</f>
        <v>#REF!</v>
      </c>
      <c r="F2451" s="34" t="e">
        <f>#REF!</f>
        <v>#REF!</v>
      </c>
      <c r="G2451" s="34" t="e">
        <f>#REF!</f>
        <v>#REF!</v>
      </c>
      <c r="H2451" s="34" t="e">
        <f>#REF!</f>
        <v>#REF!</v>
      </c>
      <c r="I2451" s="34" t="e">
        <f>#REF!</f>
        <v>#REF!</v>
      </c>
      <c r="J2451" s="34" t="e">
        <f>#REF!</f>
        <v>#REF!</v>
      </c>
      <c r="K2451" s="34" t="e">
        <f>#REF!</f>
        <v>#REF!</v>
      </c>
      <c r="L2451" s="34" t="e">
        <f>#REF!</f>
        <v>#REF!</v>
      </c>
      <c r="M2451" s="34" t="e">
        <f>#REF!</f>
        <v>#REF!</v>
      </c>
      <c r="N2451" s="34" t="e">
        <f>#REF!</f>
        <v>#REF!</v>
      </c>
      <c r="O2451" s="35" t="e">
        <f t="shared" si="304"/>
        <v>#REF!</v>
      </c>
      <c r="P2451" s="35" t="e">
        <f t="shared" si="305"/>
        <v>#REF!</v>
      </c>
      <c r="Q2451" s="35" t="e">
        <f t="shared" si="306"/>
        <v>#REF!</v>
      </c>
      <c r="R2451" s="35" t="e">
        <f t="shared" si="307"/>
        <v>#REF!</v>
      </c>
      <c r="S2451" s="35" t="e">
        <f t="shared" si="308"/>
        <v>#REF!</v>
      </c>
      <c r="T2451" s="35" t="e">
        <f t="shared" si="309"/>
        <v>#REF!</v>
      </c>
      <c r="U2451" s="36" t="e">
        <f t="shared" si="310"/>
        <v>#REF!</v>
      </c>
      <c r="V2451" s="37" t="e">
        <f t="shared" si="311"/>
        <v>#REF!</v>
      </c>
    </row>
    <row r="2452" spans="1:22" x14ac:dyDescent="0.25">
      <c r="A2452" s="33" t="e">
        <f>#REF!</f>
        <v>#REF!</v>
      </c>
      <c r="B2452" s="34" t="e">
        <f>#REF!</f>
        <v>#REF!</v>
      </c>
      <c r="C2452" s="34" t="e">
        <f>#REF!</f>
        <v>#REF!</v>
      </c>
      <c r="D2452" s="34" t="e">
        <f>#REF!</f>
        <v>#REF!</v>
      </c>
      <c r="E2452" s="34" t="e">
        <f>#REF!</f>
        <v>#REF!</v>
      </c>
      <c r="F2452" s="34" t="e">
        <f>#REF!</f>
        <v>#REF!</v>
      </c>
      <c r="G2452" s="34" t="e">
        <f>#REF!</f>
        <v>#REF!</v>
      </c>
      <c r="H2452" s="34" t="e">
        <f>#REF!</f>
        <v>#REF!</v>
      </c>
      <c r="I2452" s="34" t="e">
        <f>#REF!</f>
        <v>#REF!</v>
      </c>
      <c r="J2452" s="34" t="e">
        <f>#REF!</f>
        <v>#REF!</v>
      </c>
      <c r="K2452" s="34" t="e">
        <f>#REF!</f>
        <v>#REF!</v>
      </c>
      <c r="L2452" s="34" t="e">
        <f>#REF!</f>
        <v>#REF!</v>
      </c>
      <c r="M2452" s="34" t="e">
        <f>#REF!</f>
        <v>#REF!</v>
      </c>
      <c r="N2452" s="34" t="e">
        <f>#REF!</f>
        <v>#REF!</v>
      </c>
      <c r="O2452" s="35" t="e">
        <f t="shared" si="304"/>
        <v>#REF!</v>
      </c>
      <c r="P2452" s="35" t="e">
        <f t="shared" si="305"/>
        <v>#REF!</v>
      </c>
      <c r="Q2452" s="35" t="e">
        <f t="shared" si="306"/>
        <v>#REF!</v>
      </c>
      <c r="R2452" s="35" t="e">
        <f t="shared" si="307"/>
        <v>#REF!</v>
      </c>
      <c r="S2452" s="35" t="e">
        <f t="shared" si="308"/>
        <v>#REF!</v>
      </c>
      <c r="T2452" s="35" t="e">
        <f t="shared" si="309"/>
        <v>#REF!</v>
      </c>
      <c r="U2452" s="36" t="e">
        <f t="shared" si="310"/>
        <v>#REF!</v>
      </c>
      <c r="V2452" s="37" t="e">
        <f t="shared" si="311"/>
        <v>#REF!</v>
      </c>
    </row>
    <row r="2453" spans="1:22" x14ac:dyDescent="0.25">
      <c r="A2453" s="33" t="e">
        <f>#REF!</f>
        <v>#REF!</v>
      </c>
      <c r="B2453" s="34" t="e">
        <f>#REF!</f>
        <v>#REF!</v>
      </c>
      <c r="C2453" s="34" t="e">
        <f>#REF!</f>
        <v>#REF!</v>
      </c>
      <c r="D2453" s="34" t="e">
        <f>#REF!</f>
        <v>#REF!</v>
      </c>
      <c r="E2453" s="34" t="e">
        <f>#REF!</f>
        <v>#REF!</v>
      </c>
      <c r="F2453" s="34" t="e">
        <f>#REF!</f>
        <v>#REF!</v>
      </c>
      <c r="G2453" s="34" t="e">
        <f>#REF!</f>
        <v>#REF!</v>
      </c>
      <c r="H2453" s="34" t="e">
        <f>#REF!</f>
        <v>#REF!</v>
      </c>
      <c r="I2453" s="34" t="e">
        <f>#REF!</f>
        <v>#REF!</v>
      </c>
      <c r="J2453" s="34" t="e">
        <f>#REF!</f>
        <v>#REF!</v>
      </c>
      <c r="K2453" s="34" t="e">
        <f>#REF!</f>
        <v>#REF!</v>
      </c>
      <c r="L2453" s="34" t="e">
        <f>#REF!</f>
        <v>#REF!</v>
      </c>
      <c r="M2453" s="34" t="e">
        <f>#REF!</f>
        <v>#REF!</v>
      </c>
      <c r="N2453" s="34" t="e">
        <f>#REF!</f>
        <v>#REF!</v>
      </c>
      <c r="O2453" s="35" t="e">
        <f t="shared" si="304"/>
        <v>#REF!</v>
      </c>
      <c r="P2453" s="35" t="e">
        <f t="shared" si="305"/>
        <v>#REF!</v>
      </c>
      <c r="Q2453" s="35" t="e">
        <f t="shared" si="306"/>
        <v>#REF!</v>
      </c>
      <c r="R2453" s="35" t="e">
        <f t="shared" si="307"/>
        <v>#REF!</v>
      </c>
      <c r="S2453" s="35" t="e">
        <f t="shared" si="308"/>
        <v>#REF!</v>
      </c>
      <c r="T2453" s="35" t="e">
        <f t="shared" si="309"/>
        <v>#REF!</v>
      </c>
      <c r="U2453" s="36" t="e">
        <f t="shared" si="310"/>
        <v>#REF!</v>
      </c>
      <c r="V2453" s="37" t="e">
        <f t="shared" si="311"/>
        <v>#REF!</v>
      </c>
    </row>
    <row r="2454" spans="1:22" x14ac:dyDescent="0.25">
      <c r="A2454" s="33" t="e">
        <f>#REF!</f>
        <v>#REF!</v>
      </c>
      <c r="B2454" s="34" t="e">
        <f>#REF!</f>
        <v>#REF!</v>
      </c>
      <c r="C2454" s="34" t="e">
        <f>#REF!</f>
        <v>#REF!</v>
      </c>
      <c r="D2454" s="34" t="e">
        <f>#REF!</f>
        <v>#REF!</v>
      </c>
      <c r="E2454" s="34" t="e">
        <f>#REF!</f>
        <v>#REF!</v>
      </c>
      <c r="F2454" s="34" t="e">
        <f>#REF!</f>
        <v>#REF!</v>
      </c>
      <c r="G2454" s="34" t="e">
        <f>#REF!</f>
        <v>#REF!</v>
      </c>
      <c r="H2454" s="34" t="e">
        <f>#REF!</f>
        <v>#REF!</v>
      </c>
      <c r="I2454" s="34" t="e">
        <f>#REF!</f>
        <v>#REF!</v>
      </c>
      <c r="J2454" s="34" t="e">
        <f>#REF!</f>
        <v>#REF!</v>
      </c>
      <c r="K2454" s="34" t="e">
        <f>#REF!</f>
        <v>#REF!</v>
      </c>
      <c r="L2454" s="34" t="e">
        <f>#REF!</f>
        <v>#REF!</v>
      </c>
      <c r="M2454" s="34" t="e">
        <f>#REF!</f>
        <v>#REF!</v>
      </c>
      <c r="N2454" s="34" t="e">
        <f>#REF!</f>
        <v>#REF!</v>
      </c>
      <c r="O2454" s="35" t="e">
        <f t="shared" si="304"/>
        <v>#REF!</v>
      </c>
      <c r="P2454" s="35" t="e">
        <f t="shared" si="305"/>
        <v>#REF!</v>
      </c>
      <c r="Q2454" s="35" t="e">
        <f t="shared" si="306"/>
        <v>#REF!</v>
      </c>
      <c r="R2454" s="35" t="e">
        <f t="shared" si="307"/>
        <v>#REF!</v>
      </c>
      <c r="S2454" s="35" t="e">
        <f t="shared" si="308"/>
        <v>#REF!</v>
      </c>
      <c r="T2454" s="35" t="e">
        <f t="shared" si="309"/>
        <v>#REF!</v>
      </c>
      <c r="U2454" s="36" t="e">
        <f t="shared" si="310"/>
        <v>#REF!</v>
      </c>
      <c r="V2454" s="37" t="e">
        <f t="shared" si="311"/>
        <v>#REF!</v>
      </c>
    </row>
    <row r="2455" spans="1:22" x14ac:dyDescent="0.25">
      <c r="A2455" s="33" t="e">
        <f>#REF!</f>
        <v>#REF!</v>
      </c>
      <c r="B2455" s="34" t="e">
        <f>#REF!</f>
        <v>#REF!</v>
      </c>
      <c r="C2455" s="34" t="e">
        <f>#REF!</f>
        <v>#REF!</v>
      </c>
      <c r="D2455" s="34" t="e">
        <f>#REF!</f>
        <v>#REF!</v>
      </c>
      <c r="E2455" s="34" t="e">
        <f>#REF!</f>
        <v>#REF!</v>
      </c>
      <c r="F2455" s="34" t="e">
        <f>#REF!</f>
        <v>#REF!</v>
      </c>
      <c r="G2455" s="34" t="e">
        <f>#REF!</f>
        <v>#REF!</v>
      </c>
      <c r="H2455" s="34" t="e">
        <f>#REF!</f>
        <v>#REF!</v>
      </c>
      <c r="I2455" s="34" t="e">
        <f>#REF!</f>
        <v>#REF!</v>
      </c>
      <c r="J2455" s="34" t="e">
        <f>#REF!</f>
        <v>#REF!</v>
      </c>
      <c r="K2455" s="34" t="e">
        <f>#REF!</f>
        <v>#REF!</v>
      </c>
      <c r="L2455" s="34" t="e">
        <f>#REF!</f>
        <v>#REF!</v>
      </c>
      <c r="M2455" s="34" t="e">
        <f>#REF!</f>
        <v>#REF!</v>
      </c>
      <c r="N2455" s="34" t="e">
        <f>#REF!</f>
        <v>#REF!</v>
      </c>
      <c r="O2455" s="35" t="e">
        <f t="shared" si="304"/>
        <v>#REF!</v>
      </c>
      <c r="P2455" s="35" t="e">
        <f t="shared" si="305"/>
        <v>#REF!</v>
      </c>
      <c r="Q2455" s="35" t="e">
        <f t="shared" si="306"/>
        <v>#REF!</v>
      </c>
      <c r="R2455" s="35" t="e">
        <f t="shared" si="307"/>
        <v>#REF!</v>
      </c>
      <c r="S2455" s="35" t="e">
        <f t="shared" si="308"/>
        <v>#REF!</v>
      </c>
      <c r="T2455" s="35" t="e">
        <f t="shared" si="309"/>
        <v>#REF!</v>
      </c>
      <c r="U2455" s="36" t="e">
        <f t="shared" si="310"/>
        <v>#REF!</v>
      </c>
      <c r="V2455" s="37" t="e">
        <f t="shared" si="311"/>
        <v>#REF!</v>
      </c>
    </row>
    <row r="2456" spans="1:22" x14ac:dyDescent="0.25">
      <c r="A2456" s="33" t="e">
        <f>#REF!</f>
        <v>#REF!</v>
      </c>
      <c r="B2456" s="34" t="e">
        <f>#REF!</f>
        <v>#REF!</v>
      </c>
      <c r="C2456" s="34" t="e">
        <f>#REF!</f>
        <v>#REF!</v>
      </c>
      <c r="D2456" s="34" t="e">
        <f>#REF!</f>
        <v>#REF!</v>
      </c>
      <c r="E2456" s="34" t="e">
        <f>#REF!</f>
        <v>#REF!</v>
      </c>
      <c r="F2456" s="34" t="e">
        <f>#REF!</f>
        <v>#REF!</v>
      </c>
      <c r="G2456" s="34" t="e">
        <f>#REF!</f>
        <v>#REF!</v>
      </c>
      <c r="H2456" s="34" t="e">
        <f>#REF!</f>
        <v>#REF!</v>
      </c>
      <c r="I2456" s="34" t="e">
        <f>#REF!</f>
        <v>#REF!</v>
      </c>
      <c r="J2456" s="34" t="e">
        <f>#REF!</f>
        <v>#REF!</v>
      </c>
      <c r="K2456" s="34" t="e">
        <f>#REF!</f>
        <v>#REF!</v>
      </c>
      <c r="L2456" s="34" t="e">
        <f>#REF!</f>
        <v>#REF!</v>
      </c>
      <c r="M2456" s="34" t="e">
        <f>#REF!</f>
        <v>#REF!</v>
      </c>
      <c r="N2456" s="34" t="e">
        <f>#REF!</f>
        <v>#REF!</v>
      </c>
      <c r="O2456" s="35" t="e">
        <f t="shared" si="304"/>
        <v>#REF!</v>
      </c>
      <c r="P2456" s="35" t="e">
        <f t="shared" si="305"/>
        <v>#REF!</v>
      </c>
      <c r="Q2456" s="35" t="e">
        <f t="shared" si="306"/>
        <v>#REF!</v>
      </c>
      <c r="R2456" s="35" t="e">
        <f t="shared" si="307"/>
        <v>#REF!</v>
      </c>
      <c r="S2456" s="35" t="e">
        <f t="shared" si="308"/>
        <v>#REF!</v>
      </c>
      <c r="T2456" s="35" t="e">
        <f t="shared" si="309"/>
        <v>#REF!</v>
      </c>
      <c r="U2456" s="36" t="e">
        <f t="shared" si="310"/>
        <v>#REF!</v>
      </c>
      <c r="V2456" s="37" t="e">
        <f t="shared" si="311"/>
        <v>#REF!</v>
      </c>
    </row>
    <row r="2457" spans="1:22" x14ac:dyDescent="0.25">
      <c r="A2457" s="33" t="e">
        <f>#REF!</f>
        <v>#REF!</v>
      </c>
      <c r="B2457" s="34" t="e">
        <f>#REF!</f>
        <v>#REF!</v>
      </c>
      <c r="C2457" s="34" t="e">
        <f>#REF!</f>
        <v>#REF!</v>
      </c>
      <c r="D2457" s="34" t="e">
        <f>#REF!</f>
        <v>#REF!</v>
      </c>
      <c r="E2457" s="34" t="e">
        <f>#REF!</f>
        <v>#REF!</v>
      </c>
      <c r="F2457" s="34" t="e">
        <f>#REF!</f>
        <v>#REF!</v>
      </c>
      <c r="G2457" s="34" t="e">
        <f>#REF!</f>
        <v>#REF!</v>
      </c>
      <c r="H2457" s="34" t="e">
        <f>#REF!</f>
        <v>#REF!</v>
      </c>
      <c r="I2457" s="34" t="e">
        <f>#REF!</f>
        <v>#REF!</v>
      </c>
      <c r="J2457" s="34" t="e">
        <f>#REF!</f>
        <v>#REF!</v>
      </c>
      <c r="K2457" s="34" t="e">
        <f>#REF!</f>
        <v>#REF!</v>
      </c>
      <c r="L2457" s="34" t="e">
        <f>#REF!</f>
        <v>#REF!</v>
      </c>
      <c r="M2457" s="34" t="e">
        <f>#REF!</f>
        <v>#REF!</v>
      </c>
      <c r="N2457" s="34" t="e">
        <f>#REF!</f>
        <v>#REF!</v>
      </c>
      <c r="O2457" s="35" t="e">
        <f t="shared" si="304"/>
        <v>#REF!</v>
      </c>
      <c r="P2457" s="35" t="e">
        <f t="shared" si="305"/>
        <v>#REF!</v>
      </c>
      <c r="Q2457" s="35" t="e">
        <f t="shared" si="306"/>
        <v>#REF!</v>
      </c>
      <c r="R2457" s="35" t="e">
        <f t="shared" si="307"/>
        <v>#REF!</v>
      </c>
      <c r="S2457" s="35" t="e">
        <f t="shared" si="308"/>
        <v>#REF!</v>
      </c>
      <c r="T2457" s="35" t="e">
        <f t="shared" si="309"/>
        <v>#REF!</v>
      </c>
      <c r="U2457" s="36" t="e">
        <f t="shared" si="310"/>
        <v>#REF!</v>
      </c>
      <c r="V2457" s="37" t="e">
        <f t="shared" si="311"/>
        <v>#REF!</v>
      </c>
    </row>
    <row r="2458" spans="1:22" x14ac:dyDescent="0.25">
      <c r="A2458" s="33" t="e">
        <f>#REF!</f>
        <v>#REF!</v>
      </c>
      <c r="B2458" s="34" t="e">
        <f>#REF!</f>
        <v>#REF!</v>
      </c>
      <c r="C2458" s="34" t="e">
        <f>#REF!</f>
        <v>#REF!</v>
      </c>
      <c r="D2458" s="34" t="e">
        <f>#REF!</f>
        <v>#REF!</v>
      </c>
      <c r="E2458" s="34" t="e">
        <f>#REF!</f>
        <v>#REF!</v>
      </c>
      <c r="F2458" s="34" t="e">
        <f>#REF!</f>
        <v>#REF!</v>
      </c>
      <c r="G2458" s="34" t="e">
        <f>#REF!</f>
        <v>#REF!</v>
      </c>
      <c r="H2458" s="34" t="e">
        <f>#REF!</f>
        <v>#REF!</v>
      </c>
      <c r="I2458" s="34" t="e">
        <f>#REF!</f>
        <v>#REF!</v>
      </c>
      <c r="J2458" s="34" t="e">
        <f>#REF!</f>
        <v>#REF!</v>
      </c>
      <c r="K2458" s="34" t="e">
        <f>#REF!</f>
        <v>#REF!</v>
      </c>
      <c r="L2458" s="34" t="e">
        <f>#REF!</f>
        <v>#REF!</v>
      </c>
      <c r="M2458" s="34" t="e">
        <f>#REF!</f>
        <v>#REF!</v>
      </c>
      <c r="N2458" s="34" t="e">
        <f>#REF!</f>
        <v>#REF!</v>
      </c>
      <c r="O2458" s="35" t="e">
        <f t="shared" si="304"/>
        <v>#REF!</v>
      </c>
      <c r="P2458" s="35" t="e">
        <f t="shared" si="305"/>
        <v>#REF!</v>
      </c>
      <c r="Q2458" s="35" t="e">
        <f t="shared" si="306"/>
        <v>#REF!</v>
      </c>
      <c r="R2458" s="35" t="e">
        <f t="shared" si="307"/>
        <v>#REF!</v>
      </c>
      <c r="S2458" s="35" t="e">
        <f t="shared" si="308"/>
        <v>#REF!</v>
      </c>
      <c r="T2458" s="35" t="e">
        <f t="shared" si="309"/>
        <v>#REF!</v>
      </c>
      <c r="U2458" s="36" t="e">
        <f t="shared" si="310"/>
        <v>#REF!</v>
      </c>
      <c r="V2458" s="37" t="e">
        <f t="shared" si="311"/>
        <v>#REF!</v>
      </c>
    </row>
    <row r="2459" spans="1:22" x14ac:dyDescent="0.25">
      <c r="A2459" s="33" t="e">
        <f>#REF!</f>
        <v>#REF!</v>
      </c>
      <c r="B2459" s="34" t="e">
        <f>#REF!</f>
        <v>#REF!</v>
      </c>
      <c r="C2459" s="34" t="e">
        <f>#REF!</f>
        <v>#REF!</v>
      </c>
      <c r="D2459" s="34" t="e">
        <f>#REF!</f>
        <v>#REF!</v>
      </c>
      <c r="E2459" s="34" t="e">
        <f>#REF!</f>
        <v>#REF!</v>
      </c>
      <c r="F2459" s="34" t="e">
        <f>#REF!</f>
        <v>#REF!</v>
      </c>
      <c r="G2459" s="34" t="e">
        <f>#REF!</f>
        <v>#REF!</v>
      </c>
      <c r="H2459" s="34" t="e">
        <f>#REF!</f>
        <v>#REF!</v>
      </c>
      <c r="I2459" s="34" t="e">
        <f>#REF!</f>
        <v>#REF!</v>
      </c>
      <c r="J2459" s="34" t="e">
        <f>#REF!</f>
        <v>#REF!</v>
      </c>
      <c r="K2459" s="34" t="e">
        <f>#REF!</f>
        <v>#REF!</v>
      </c>
      <c r="L2459" s="34" t="e">
        <f>#REF!</f>
        <v>#REF!</v>
      </c>
      <c r="M2459" s="34" t="e">
        <f>#REF!</f>
        <v>#REF!</v>
      </c>
      <c r="N2459" s="34" t="e">
        <f>#REF!</f>
        <v>#REF!</v>
      </c>
      <c r="O2459" s="35" t="e">
        <f t="shared" si="304"/>
        <v>#REF!</v>
      </c>
      <c r="P2459" s="35" t="e">
        <f t="shared" si="305"/>
        <v>#REF!</v>
      </c>
      <c r="Q2459" s="35" t="e">
        <f t="shared" si="306"/>
        <v>#REF!</v>
      </c>
      <c r="R2459" s="35" t="e">
        <f t="shared" si="307"/>
        <v>#REF!</v>
      </c>
      <c r="S2459" s="35" t="e">
        <f t="shared" si="308"/>
        <v>#REF!</v>
      </c>
      <c r="T2459" s="35" t="e">
        <f t="shared" si="309"/>
        <v>#REF!</v>
      </c>
      <c r="U2459" s="36" t="e">
        <f t="shared" si="310"/>
        <v>#REF!</v>
      </c>
      <c r="V2459" s="37" t="e">
        <f t="shared" si="311"/>
        <v>#REF!</v>
      </c>
    </row>
    <row r="2460" spans="1:22" x14ac:dyDescent="0.25">
      <c r="A2460" s="33" t="e">
        <f>#REF!</f>
        <v>#REF!</v>
      </c>
      <c r="B2460" s="34" t="e">
        <f>#REF!</f>
        <v>#REF!</v>
      </c>
      <c r="C2460" s="34" t="e">
        <f>#REF!</f>
        <v>#REF!</v>
      </c>
      <c r="D2460" s="34" t="e">
        <f>#REF!</f>
        <v>#REF!</v>
      </c>
      <c r="E2460" s="34" t="e">
        <f>#REF!</f>
        <v>#REF!</v>
      </c>
      <c r="F2460" s="34" t="e">
        <f>#REF!</f>
        <v>#REF!</v>
      </c>
      <c r="G2460" s="34" t="e">
        <f>#REF!</f>
        <v>#REF!</v>
      </c>
      <c r="H2460" s="34" t="e">
        <f>#REF!</f>
        <v>#REF!</v>
      </c>
      <c r="I2460" s="34" t="e">
        <f>#REF!</f>
        <v>#REF!</v>
      </c>
      <c r="J2460" s="34" t="e">
        <f>#REF!</f>
        <v>#REF!</v>
      </c>
      <c r="K2460" s="34" t="e">
        <f>#REF!</f>
        <v>#REF!</v>
      </c>
      <c r="L2460" s="34" t="e">
        <f>#REF!</f>
        <v>#REF!</v>
      </c>
      <c r="M2460" s="34" t="e">
        <f>#REF!</f>
        <v>#REF!</v>
      </c>
      <c r="N2460" s="34" t="e">
        <f>#REF!</f>
        <v>#REF!</v>
      </c>
      <c r="O2460" s="35" t="e">
        <f t="shared" si="304"/>
        <v>#REF!</v>
      </c>
      <c r="P2460" s="35" t="e">
        <f t="shared" si="305"/>
        <v>#REF!</v>
      </c>
      <c r="Q2460" s="35" t="e">
        <f t="shared" si="306"/>
        <v>#REF!</v>
      </c>
      <c r="R2460" s="35" t="e">
        <f t="shared" si="307"/>
        <v>#REF!</v>
      </c>
      <c r="S2460" s="35" t="e">
        <f t="shared" si="308"/>
        <v>#REF!</v>
      </c>
      <c r="T2460" s="35" t="e">
        <f t="shared" si="309"/>
        <v>#REF!</v>
      </c>
      <c r="U2460" s="36" t="e">
        <f t="shared" si="310"/>
        <v>#REF!</v>
      </c>
      <c r="V2460" s="37" t="e">
        <f t="shared" si="311"/>
        <v>#REF!</v>
      </c>
    </row>
    <row r="2461" spans="1:22" x14ac:dyDescent="0.25">
      <c r="A2461" s="33" t="e">
        <f>#REF!</f>
        <v>#REF!</v>
      </c>
      <c r="B2461" s="34" t="e">
        <f>#REF!</f>
        <v>#REF!</v>
      </c>
      <c r="C2461" s="34" t="e">
        <f>#REF!</f>
        <v>#REF!</v>
      </c>
      <c r="D2461" s="34" t="e">
        <f>#REF!</f>
        <v>#REF!</v>
      </c>
      <c r="E2461" s="34" t="e">
        <f>#REF!</f>
        <v>#REF!</v>
      </c>
      <c r="F2461" s="34" t="e">
        <f>#REF!</f>
        <v>#REF!</v>
      </c>
      <c r="G2461" s="34" t="e">
        <f>#REF!</f>
        <v>#REF!</v>
      </c>
      <c r="H2461" s="34" t="e">
        <f>#REF!</f>
        <v>#REF!</v>
      </c>
      <c r="I2461" s="34" t="e">
        <f>#REF!</f>
        <v>#REF!</v>
      </c>
      <c r="J2461" s="34" t="e">
        <f>#REF!</f>
        <v>#REF!</v>
      </c>
      <c r="K2461" s="34" t="e">
        <f>#REF!</f>
        <v>#REF!</v>
      </c>
      <c r="L2461" s="34" t="e">
        <f>#REF!</f>
        <v>#REF!</v>
      </c>
      <c r="M2461" s="34" t="e">
        <f>#REF!</f>
        <v>#REF!</v>
      </c>
      <c r="N2461" s="34" t="e">
        <f>#REF!</f>
        <v>#REF!</v>
      </c>
      <c r="O2461" s="35" t="e">
        <f t="shared" si="304"/>
        <v>#REF!</v>
      </c>
      <c r="P2461" s="35" t="e">
        <f t="shared" si="305"/>
        <v>#REF!</v>
      </c>
      <c r="Q2461" s="35" t="e">
        <f t="shared" si="306"/>
        <v>#REF!</v>
      </c>
      <c r="R2461" s="35" t="e">
        <f t="shared" si="307"/>
        <v>#REF!</v>
      </c>
      <c r="S2461" s="35" t="e">
        <f t="shared" si="308"/>
        <v>#REF!</v>
      </c>
      <c r="T2461" s="35" t="e">
        <f t="shared" si="309"/>
        <v>#REF!</v>
      </c>
      <c r="U2461" s="36" t="e">
        <f t="shared" si="310"/>
        <v>#REF!</v>
      </c>
      <c r="V2461" s="37" t="e">
        <f t="shared" si="311"/>
        <v>#REF!</v>
      </c>
    </row>
    <row r="2462" spans="1:22" x14ac:dyDescent="0.25">
      <c r="A2462" s="33" t="e">
        <f>#REF!</f>
        <v>#REF!</v>
      </c>
      <c r="B2462" s="34" t="e">
        <f>#REF!</f>
        <v>#REF!</v>
      </c>
      <c r="C2462" s="34" t="e">
        <f>#REF!</f>
        <v>#REF!</v>
      </c>
      <c r="D2462" s="34" t="e">
        <f>#REF!</f>
        <v>#REF!</v>
      </c>
      <c r="E2462" s="34" t="e">
        <f>#REF!</f>
        <v>#REF!</v>
      </c>
      <c r="F2462" s="34" t="e">
        <f>#REF!</f>
        <v>#REF!</v>
      </c>
      <c r="G2462" s="34" t="e">
        <f>#REF!</f>
        <v>#REF!</v>
      </c>
      <c r="H2462" s="34" t="e">
        <f>#REF!</f>
        <v>#REF!</v>
      </c>
      <c r="I2462" s="34" t="e">
        <f>#REF!</f>
        <v>#REF!</v>
      </c>
      <c r="J2462" s="34" t="e">
        <f>#REF!</f>
        <v>#REF!</v>
      </c>
      <c r="K2462" s="34" t="e">
        <f>#REF!</f>
        <v>#REF!</v>
      </c>
      <c r="L2462" s="34" t="e">
        <f>#REF!</f>
        <v>#REF!</v>
      </c>
      <c r="M2462" s="34" t="e">
        <f>#REF!</f>
        <v>#REF!</v>
      </c>
      <c r="N2462" s="34" t="e">
        <f>#REF!</f>
        <v>#REF!</v>
      </c>
      <c r="O2462" s="35" t="e">
        <f t="shared" si="304"/>
        <v>#REF!</v>
      </c>
      <c r="P2462" s="35" t="e">
        <f t="shared" si="305"/>
        <v>#REF!</v>
      </c>
      <c r="Q2462" s="35" t="e">
        <f t="shared" si="306"/>
        <v>#REF!</v>
      </c>
      <c r="R2462" s="35" t="e">
        <f t="shared" si="307"/>
        <v>#REF!</v>
      </c>
      <c r="S2462" s="35" t="e">
        <f t="shared" si="308"/>
        <v>#REF!</v>
      </c>
      <c r="T2462" s="35" t="e">
        <f t="shared" si="309"/>
        <v>#REF!</v>
      </c>
      <c r="U2462" s="36" t="e">
        <f t="shared" si="310"/>
        <v>#REF!</v>
      </c>
      <c r="V2462" s="37" t="e">
        <f t="shared" si="311"/>
        <v>#REF!</v>
      </c>
    </row>
    <row r="2463" spans="1:22" x14ac:dyDescent="0.25">
      <c r="A2463" s="33" t="e">
        <f>#REF!</f>
        <v>#REF!</v>
      </c>
      <c r="B2463" s="34" t="e">
        <f>#REF!</f>
        <v>#REF!</v>
      </c>
      <c r="C2463" s="34" t="e">
        <f>#REF!</f>
        <v>#REF!</v>
      </c>
      <c r="D2463" s="34" t="e">
        <f>#REF!</f>
        <v>#REF!</v>
      </c>
      <c r="E2463" s="34" t="e">
        <f>#REF!</f>
        <v>#REF!</v>
      </c>
      <c r="F2463" s="34" t="e">
        <f>#REF!</f>
        <v>#REF!</v>
      </c>
      <c r="G2463" s="34" t="e">
        <f>#REF!</f>
        <v>#REF!</v>
      </c>
      <c r="H2463" s="34" t="e">
        <f>#REF!</f>
        <v>#REF!</v>
      </c>
      <c r="I2463" s="34" t="e">
        <f>#REF!</f>
        <v>#REF!</v>
      </c>
      <c r="J2463" s="34" t="e">
        <f>#REF!</f>
        <v>#REF!</v>
      </c>
      <c r="K2463" s="34" t="e">
        <f>#REF!</f>
        <v>#REF!</v>
      </c>
      <c r="L2463" s="34" t="e">
        <f>#REF!</f>
        <v>#REF!</v>
      </c>
      <c r="M2463" s="34" t="e">
        <f>#REF!</f>
        <v>#REF!</v>
      </c>
      <c r="N2463" s="34" t="e">
        <f>#REF!</f>
        <v>#REF!</v>
      </c>
      <c r="O2463" s="35" t="e">
        <f t="shared" si="304"/>
        <v>#REF!</v>
      </c>
      <c r="P2463" s="35" t="e">
        <f t="shared" si="305"/>
        <v>#REF!</v>
      </c>
      <c r="Q2463" s="35" t="e">
        <f t="shared" si="306"/>
        <v>#REF!</v>
      </c>
      <c r="R2463" s="35" t="e">
        <f t="shared" si="307"/>
        <v>#REF!</v>
      </c>
      <c r="S2463" s="35" t="e">
        <f t="shared" si="308"/>
        <v>#REF!</v>
      </c>
      <c r="T2463" s="35" t="e">
        <f t="shared" si="309"/>
        <v>#REF!</v>
      </c>
      <c r="U2463" s="36" t="e">
        <f t="shared" si="310"/>
        <v>#REF!</v>
      </c>
      <c r="V2463" s="37" t="e">
        <f t="shared" si="311"/>
        <v>#REF!</v>
      </c>
    </row>
    <row r="2464" spans="1:22" x14ac:dyDescent="0.25">
      <c r="A2464" s="33" t="e">
        <f>#REF!</f>
        <v>#REF!</v>
      </c>
      <c r="B2464" s="34" t="e">
        <f>#REF!</f>
        <v>#REF!</v>
      </c>
      <c r="C2464" s="34" t="e">
        <f>#REF!</f>
        <v>#REF!</v>
      </c>
      <c r="D2464" s="34" t="e">
        <f>#REF!</f>
        <v>#REF!</v>
      </c>
      <c r="E2464" s="34" t="e">
        <f>#REF!</f>
        <v>#REF!</v>
      </c>
      <c r="F2464" s="34" t="e">
        <f>#REF!</f>
        <v>#REF!</v>
      </c>
      <c r="G2464" s="34" t="e">
        <f>#REF!</f>
        <v>#REF!</v>
      </c>
      <c r="H2464" s="34" t="e">
        <f>#REF!</f>
        <v>#REF!</v>
      </c>
      <c r="I2464" s="34" t="e">
        <f>#REF!</f>
        <v>#REF!</v>
      </c>
      <c r="J2464" s="34" t="e">
        <f>#REF!</f>
        <v>#REF!</v>
      </c>
      <c r="K2464" s="34" t="e">
        <f>#REF!</f>
        <v>#REF!</v>
      </c>
      <c r="L2464" s="34" t="e">
        <f>#REF!</f>
        <v>#REF!</v>
      </c>
      <c r="M2464" s="34" t="e">
        <f>#REF!</f>
        <v>#REF!</v>
      </c>
      <c r="N2464" s="34" t="e">
        <f>#REF!</f>
        <v>#REF!</v>
      </c>
      <c r="O2464" s="35" t="e">
        <f t="shared" si="304"/>
        <v>#REF!</v>
      </c>
      <c r="P2464" s="35" t="e">
        <f t="shared" si="305"/>
        <v>#REF!</v>
      </c>
      <c r="Q2464" s="35" t="e">
        <f t="shared" si="306"/>
        <v>#REF!</v>
      </c>
      <c r="R2464" s="35" t="e">
        <f t="shared" si="307"/>
        <v>#REF!</v>
      </c>
      <c r="S2464" s="35" t="e">
        <f t="shared" si="308"/>
        <v>#REF!</v>
      </c>
      <c r="T2464" s="35" t="e">
        <f t="shared" si="309"/>
        <v>#REF!</v>
      </c>
      <c r="U2464" s="36" t="e">
        <f t="shared" si="310"/>
        <v>#REF!</v>
      </c>
      <c r="V2464" s="37" t="e">
        <f t="shared" si="311"/>
        <v>#REF!</v>
      </c>
    </row>
    <row r="2465" spans="1:22" x14ac:dyDescent="0.25">
      <c r="A2465" s="33" t="e">
        <f>#REF!</f>
        <v>#REF!</v>
      </c>
      <c r="B2465" s="34" t="e">
        <f>#REF!</f>
        <v>#REF!</v>
      </c>
      <c r="C2465" s="34" t="e">
        <f>#REF!</f>
        <v>#REF!</v>
      </c>
      <c r="D2465" s="34" t="e">
        <f>#REF!</f>
        <v>#REF!</v>
      </c>
      <c r="E2465" s="34" t="e">
        <f>#REF!</f>
        <v>#REF!</v>
      </c>
      <c r="F2465" s="34" t="e">
        <f>#REF!</f>
        <v>#REF!</v>
      </c>
      <c r="G2465" s="34" t="e">
        <f>#REF!</f>
        <v>#REF!</v>
      </c>
      <c r="H2465" s="34" t="e">
        <f>#REF!</f>
        <v>#REF!</v>
      </c>
      <c r="I2465" s="34" t="e">
        <f>#REF!</f>
        <v>#REF!</v>
      </c>
      <c r="J2465" s="34" t="e">
        <f>#REF!</f>
        <v>#REF!</v>
      </c>
      <c r="K2465" s="34" t="e">
        <f>#REF!</f>
        <v>#REF!</v>
      </c>
      <c r="L2465" s="34" t="e">
        <f>#REF!</f>
        <v>#REF!</v>
      </c>
      <c r="M2465" s="34" t="e">
        <f>#REF!</f>
        <v>#REF!</v>
      </c>
      <c r="N2465" s="34" t="e">
        <f>#REF!</f>
        <v>#REF!</v>
      </c>
      <c r="O2465" s="35" t="e">
        <f t="shared" si="304"/>
        <v>#REF!</v>
      </c>
      <c r="P2465" s="35" t="e">
        <f t="shared" si="305"/>
        <v>#REF!</v>
      </c>
      <c r="Q2465" s="35" t="e">
        <f t="shared" si="306"/>
        <v>#REF!</v>
      </c>
      <c r="R2465" s="35" t="e">
        <f t="shared" si="307"/>
        <v>#REF!</v>
      </c>
      <c r="S2465" s="35" t="e">
        <f t="shared" si="308"/>
        <v>#REF!</v>
      </c>
      <c r="T2465" s="35" t="e">
        <f t="shared" si="309"/>
        <v>#REF!</v>
      </c>
      <c r="U2465" s="36" t="e">
        <f t="shared" si="310"/>
        <v>#REF!</v>
      </c>
      <c r="V2465" s="37" t="e">
        <f t="shared" si="311"/>
        <v>#REF!</v>
      </c>
    </row>
    <row r="2466" spans="1:22" x14ac:dyDescent="0.25">
      <c r="A2466" s="33" t="e">
        <f>#REF!</f>
        <v>#REF!</v>
      </c>
      <c r="B2466" s="34" t="e">
        <f>#REF!</f>
        <v>#REF!</v>
      </c>
      <c r="C2466" s="34" t="e">
        <f>#REF!</f>
        <v>#REF!</v>
      </c>
      <c r="D2466" s="34" t="e">
        <f>#REF!</f>
        <v>#REF!</v>
      </c>
      <c r="E2466" s="34" t="e">
        <f>#REF!</f>
        <v>#REF!</v>
      </c>
      <c r="F2466" s="34" t="e">
        <f>#REF!</f>
        <v>#REF!</v>
      </c>
      <c r="G2466" s="34" t="e">
        <f>#REF!</f>
        <v>#REF!</v>
      </c>
      <c r="H2466" s="34" t="e">
        <f>#REF!</f>
        <v>#REF!</v>
      </c>
      <c r="I2466" s="34" t="e">
        <f>#REF!</f>
        <v>#REF!</v>
      </c>
      <c r="J2466" s="34" t="e">
        <f>#REF!</f>
        <v>#REF!</v>
      </c>
      <c r="K2466" s="34" t="e">
        <f>#REF!</f>
        <v>#REF!</v>
      </c>
      <c r="L2466" s="34" t="e">
        <f>#REF!</f>
        <v>#REF!</v>
      </c>
      <c r="M2466" s="34" t="e">
        <f>#REF!</f>
        <v>#REF!</v>
      </c>
      <c r="N2466" s="34" t="e">
        <f>#REF!</f>
        <v>#REF!</v>
      </c>
      <c r="O2466" s="35" t="e">
        <f t="shared" si="304"/>
        <v>#REF!</v>
      </c>
      <c r="P2466" s="35" t="e">
        <f t="shared" si="305"/>
        <v>#REF!</v>
      </c>
      <c r="Q2466" s="35" t="e">
        <f t="shared" si="306"/>
        <v>#REF!</v>
      </c>
      <c r="R2466" s="35" t="e">
        <f t="shared" si="307"/>
        <v>#REF!</v>
      </c>
      <c r="S2466" s="35" t="e">
        <f t="shared" si="308"/>
        <v>#REF!</v>
      </c>
      <c r="T2466" s="35" t="e">
        <f t="shared" si="309"/>
        <v>#REF!</v>
      </c>
      <c r="U2466" s="36" t="e">
        <f t="shared" si="310"/>
        <v>#REF!</v>
      </c>
      <c r="V2466" s="37" t="e">
        <f t="shared" si="311"/>
        <v>#REF!</v>
      </c>
    </row>
    <row r="2467" spans="1:22" x14ac:dyDescent="0.25">
      <c r="A2467" s="33" t="e">
        <f>#REF!</f>
        <v>#REF!</v>
      </c>
      <c r="B2467" s="34" t="e">
        <f>#REF!</f>
        <v>#REF!</v>
      </c>
      <c r="C2467" s="34" t="e">
        <f>#REF!</f>
        <v>#REF!</v>
      </c>
      <c r="D2467" s="34" t="e">
        <f>#REF!</f>
        <v>#REF!</v>
      </c>
      <c r="E2467" s="34" t="e">
        <f>#REF!</f>
        <v>#REF!</v>
      </c>
      <c r="F2467" s="34" t="e">
        <f>#REF!</f>
        <v>#REF!</v>
      </c>
      <c r="G2467" s="34" t="e">
        <f>#REF!</f>
        <v>#REF!</v>
      </c>
      <c r="H2467" s="34" t="e">
        <f>#REF!</f>
        <v>#REF!</v>
      </c>
      <c r="I2467" s="34" t="e">
        <f>#REF!</f>
        <v>#REF!</v>
      </c>
      <c r="J2467" s="34" t="e">
        <f>#REF!</f>
        <v>#REF!</v>
      </c>
      <c r="K2467" s="34" t="e">
        <f>#REF!</f>
        <v>#REF!</v>
      </c>
      <c r="L2467" s="34" t="e">
        <f>#REF!</f>
        <v>#REF!</v>
      </c>
      <c r="M2467" s="34" t="e">
        <f>#REF!</f>
        <v>#REF!</v>
      </c>
      <c r="N2467" s="34" t="e">
        <f>#REF!</f>
        <v>#REF!</v>
      </c>
      <c r="O2467" s="35" t="e">
        <f t="shared" si="304"/>
        <v>#REF!</v>
      </c>
      <c r="P2467" s="35" t="e">
        <f t="shared" si="305"/>
        <v>#REF!</v>
      </c>
      <c r="Q2467" s="35" t="e">
        <f t="shared" si="306"/>
        <v>#REF!</v>
      </c>
      <c r="R2467" s="35" t="e">
        <f t="shared" si="307"/>
        <v>#REF!</v>
      </c>
      <c r="S2467" s="35" t="e">
        <f t="shared" si="308"/>
        <v>#REF!</v>
      </c>
      <c r="T2467" s="35" t="e">
        <f t="shared" si="309"/>
        <v>#REF!</v>
      </c>
      <c r="U2467" s="36" t="e">
        <f t="shared" si="310"/>
        <v>#REF!</v>
      </c>
      <c r="V2467" s="37" t="e">
        <f t="shared" si="311"/>
        <v>#REF!</v>
      </c>
    </row>
    <row r="2468" spans="1:22" x14ac:dyDescent="0.25">
      <c r="A2468" s="33" t="e">
        <f>#REF!</f>
        <v>#REF!</v>
      </c>
      <c r="B2468" s="34" t="e">
        <f>#REF!</f>
        <v>#REF!</v>
      </c>
      <c r="C2468" s="34" t="e">
        <f>#REF!</f>
        <v>#REF!</v>
      </c>
      <c r="D2468" s="34" t="e">
        <f>#REF!</f>
        <v>#REF!</v>
      </c>
      <c r="E2468" s="34" t="e">
        <f>#REF!</f>
        <v>#REF!</v>
      </c>
      <c r="F2468" s="34" t="e">
        <f>#REF!</f>
        <v>#REF!</v>
      </c>
      <c r="G2468" s="34" t="e">
        <f>#REF!</f>
        <v>#REF!</v>
      </c>
      <c r="H2468" s="34" t="e">
        <f>#REF!</f>
        <v>#REF!</v>
      </c>
      <c r="I2468" s="34" t="e">
        <f>#REF!</f>
        <v>#REF!</v>
      </c>
      <c r="J2468" s="34" t="e">
        <f>#REF!</f>
        <v>#REF!</v>
      </c>
      <c r="K2468" s="34" t="e">
        <f>#REF!</f>
        <v>#REF!</v>
      </c>
      <c r="L2468" s="34" t="e">
        <f>#REF!</f>
        <v>#REF!</v>
      </c>
      <c r="M2468" s="34" t="e">
        <f>#REF!</f>
        <v>#REF!</v>
      </c>
      <c r="N2468" s="34" t="e">
        <f>#REF!</f>
        <v>#REF!</v>
      </c>
      <c r="O2468" s="35" t="e">
        <f t="shared" si="304"/>
        <v>#REF!</v>
      </c>
      <c r="P2468" s="35" t="e">
        <f t="shared" si="305"/>
        <v>#REF!</v>
      </c>
      <c r="Q2468" s="35" t="e">
        <f t="shared" si="306"/>
        <v>#REF!</v>
      </c>
      <c r="R2468" s="35" t="e">
        <f t="shared" si="307"/>
        <v>#REF!</v>
      </c>
      <c r="S2468" s="35" t="e">
        <f t="shared" si="308"/>
        <v>#REF!</v>
      </c>
      <c r="T2468" s="35" t="e">
        <f t="shared" si="309"/>
        <v>#REF!</v>
      </c>
      <c r="U2468" s="36" t="e">
        <f t="shared" si="310"/>
        <v>#REF!</v>
      </c>
      <c r="V2468" s="37" t="e">
        <f t="shared" si="311"/>
        <v>#REF!</v>
      </c>
    </row>
    <row r="2469" spans="1:22" x14ac:dyDescent="0.25">
      <c r="A2469" s="33" t="e">
        <f>#REF!</f>
        <v>#REF!</v>
      </c>
      <c r="B2469" s="34" t="e">
        <f>#REF!</f>
        <v>#REF!</v>
      </c>
      <c r="C2469" s="34" t="e">
        <f>#REF!</f>
        <v>#REF!</v>
      </c>
      <c r="D2469" s="34" t="e">
        <f>#REF!</f>
        <v>#REF!</v>
      </c>
      <c r="E2469" s="34" t="e">
        <f>#REF!</f>
        <v>#REF!</v>
      </c>
      <c r="F2469" s="34" t="e">
        <f>#REF!</f>
        <v>#REF!</v>
      </c>
      <c r="G2469" s="34" t="e">
        <f>#REF!</f>
        <v>#REF!</v>
      </c>
      <c r="H2469" s="34" t="e">
        <f>#REF!</f>
        <v>#REF!</v>
      </c>
      <c r="I2469" s="34" t="e">
        <f>#REF!</f>
        <v>#REF!</v>
      </c>
      <c r="J2469" s="34" t="e">
        <f>#REF!</f>
        <v>#REF!</v>
      </c>
      <c r="K2469" s="34" t="e">
        <f>#REF!</f>
        <v>#REF!</v>
      </c>
      <c r="L2469" s="34" t="e">
        <f>#REF!</f>
        <v>#REF!</v>
      </c>
      <c r="M2469" s="34" t="e">
        <f>#REF!</f>
        <v>#REF!</v>
      </c>
      <c r="N2469" s="34" t="e">
        <f>#REF!</f>
        <v>#REF!</v>
      </c>
      <c r="O2469" s="35" t="e">
        <f t="shared" si="304"/>
        <v>#REF!</v>
      </c>
      <c r="P2469" s="35" t="e">
        <f t="shared" si="305"/>
        <v>#REF!</v>
      </c>
      <c r="Q2469" s="35" t="e">
        <f t="shared" si="306"/>
        <v>#REF!</v>
      </c>
      <c r="R2469" s="35" t="e">
        <f t="shared" si="307"/>
        <v>#REF!</v>
      </c>
      <c r="S2469" s="35" t="e">
        <f t="shared" si="308"/>
        <v>#REF!</v>
      </c>
      <c r="T2469" s="35" t="e">
        <f t="shared" si="309"/>
        <v>#REF!</v>
      </c>
      <c r="U2469" s="36" t="e">
        <f t="shared" si="310"/>
        <v>#REF!</v>
      </c>
      <c r="V2469" s="37" t="e">
        <f t="shared" si="311"/>
        <v>#REF!</v>
      </c>
    </row>
    <row r="2470" spans="1:22" x14ac:dyDescent="0.25">
      <c r="A2470" s="33" t="e">
        <f>#REF!</f>
        <v>#REF!</v>
      </c>
      <c r="B2470" s="34" t="e">
        <f>#REF!</f>
        <v>#REF!</v>
      </c>
      <c r="C2470" s="34" t="e">
        <f>#REF!</f>
        <v>#REF!</v>
      </c>
      <c r="D2470" s="34" t="e">
        <f>#REF!</f>
        <v>#REF!</v>
      </c>
      <c r="E2470" s="34" t="e">
        <f>#REF!</f>
        <v>#REF!</v>
      </c>
      <c r="F2470" s="34" t="e">
        <f>#REF!</f>
        <v>#REF!</v>
      </c>
      <c r="G2470" s="34" t="e">
        <f>#REF!</f>
        <v>#REF!</v>
      </c>
      <c r="H2470" s="34" t="e">
        <f>#REF!</f>
        <v>#REF!</v>
      </c>
      <c r="I2470" s="34" t="e">
        <f>#REF!</f>
        <v>#REF!</v>
      </c>
      <c r="J2470" s="34" t="e">
        <f>#REF!</f>
        <v>#REF!</v>
      </c>
      <c r="K2470" s="34" t="e">
        <f>#REF!</f>
        <v>#REF!</v>
      </c>
      <c r="L2470" s="34" t="e">
        <f>#REF!</f>
        <v>#REF!</v>
      </c>
      <c r="M2470" s="34" t="e">
        <f>#REF!</f>
        <v>#REF!</v>
      </c>
      <c r="N2470" s="34" t="e">
        <f>#REF!</f>
        <v>#REF!</v>
      </c>
      <c r="O2470" s="35" t="e">
        <f t="shared" si="304"/>
        <v>#REF!</v>
      </c>
      <c r="P2470" s="35" t="e">
        <f t="shared" si="305"/>
        <v>#REF!</v>
      </c>
      <c r="Q2470" s="35" t="e">
        <f t="shared" si="306"/>
        <v>#REF!</v>
      </c>
      <c r="R2470" s="35" t="e">
        <f t="shared" si="307"/>
        <v>#REF!</v>
      </c>
      <c r="S2470" s="35" t="e">
        <f t="shared" si="308"/>
        <v>#REF!</v>
      </c>
      <c r="T2470" s="35" t="e">
        <f t="shared" si="309"/>
        <v>#REF!</v>
      </c>
      <c r="U2470" s="36" t="e">
        <f t="shared" si="310"/>
        <v>#REF!</v>
      </c>
      <c r="V2470" s="37" t="e">
        <f t="shared" si="311"/>
        <v>#REF!</v>
      </c>
    </row>
    <row r="2471" spans="1:22" x14ac:dyDescent="0.25">
      <c r="A2471" s="33" t="e">
        <f>#REF!</f>
        <v>#REF!</v>
      </c>
      <c r="B2471" s="34" t="e">
        <f>#REF!</f>
        <v>#REF!</v>
      </c>
      <c r="C2471" s="34" t="e">
        <f>#REF!</f>
        <v>#REF!</v>
      </c>
      <c r="D2471" s="34" t="e">
        <f>#REF!</f>
        <v>#REF!</v>
      </c>
      <c r="E2471" s="34" t="e">
        <f>#REF!</f>
        <v>#REF!</v>
      </c>
      <c r="F2471" s="34" t="e">
        <f>#REF!</f>
        <v>#REF!</v>
      </c>
      <c r="G2471" s="34" t="e">
        <f>#REF!</f>
        <v>#REF!</v>
      </c>
      <c r="H2471" s="34" t="e">
        <f>#REF!</f>
        <v>#REF!</v>
      </c>
      <c r="I2471" s="34" t="e">
        <f>#REF!</f>
        <v>#REF!</v>
      </c>
      <c r="J2471" s="34" t="e">
        <f>#REF!</f>
        <v>#REF!</v>
      </c>
      <c r="K2471" s="34" t="e">
        <f>#REF!</f>
        <v>#REF!</v>
      </c>
      <c r="L2471" s="34" t="e">
        <f>#REF!</f>
        <v>#REF!</v>
      </c>
      <c r="M2471" s="34" t="e">
        <f>#REF!</f>
        <v>#REF!</v>
      </c>
      <c r="N2471" s="34" t="e">
        <f>#REF!</f>
        <v>#REF!</v>
      </c>
      <c r="O2471" s="35" t="e">
        <f t="shared" si="304"/>
        <v>#REF!</v>
      </c>
      <c r="P2471" s="35" t="e">
        <f t="shared" si="305"/>
        <v>#REF!</v>
      </c>
      <c r="Q2471" s="35" t="e">
        <f t="shared" si="306"/>
        <v>#REF!</v>
      </c>
      <c r="R2471" s="35" t="e">
        <f t="shared" si="307"/>
        <v>#REF!</v>
      </c>
      <c r="S2471" s="35" t="e">
        <f t="shared" si="308"/>
        <v>#REF!</v>
      </c>
      <c r="T2471" s="35" t="e">
        <f t="shared" si="309"/>
        <v>#REF!</v>
      </c>
      <c r="U2471" s="36" t="e">
        <f t="shared" si="310"/>
        <v>#REF!</v>
      </c>
      <c r="V2471" s="37" t="e">
        <f t="shared" si="311"/>
        <v>#REF!</v>
      </c>
    </row>
    <row r="2472" spans="1:22" x14ac:dyDescent="0.25">
      <c r="A2472" s="33" t="e">
        <f>#REF!</f>
        <v>#REF!</v>
      </c>
      <c r="B2472" s="34" t="e">
        <f>#REF!</f>
        <v>#REF!</v>
      </c>
      <c r="C2472" s="34" t="e">
        <f>#REF!</f>
        <v>#REF!</v>
      </c>
      <c r="D2472" s="34" t="e">
        <f>#REF!</f>
        <v>#REF!</v>
      </c>
      <c r="E2472" s="34" t="e">
        <f>#REF!</f>
        <v>#REF!</v>
      </c>
      <c r="F2472" s="34" t="e">
        <f>#REF!</f>
        <v>#REF!</v>
      </c>
      <c r="G2472" s="34" t="e">
        <f>#REF!</f>
        <v>#REF!</v>
      </c>
      <c r="H2472" s="34" t="e">
        <f>#REF!</f>
        <v>#REF!</v>
      </c>
      <c r="I2472" s="34" t="e">
        <f>#REF!</f>
        <v>#REF!</v>
      </c>
      <c r="J2472" s="34" t="e">
        <f>#REF!</f>
        <v>#REF!</v>
      </c>
      <c r="K2472" s="34" t="e">
        <f>#REF!</f>
        <v>#REF!</v>
      </c>
      <c r="L2472" s="34" t="e">
        <f>#REF!</f>
        <v>#REF!</v>
      </c>
      <c r="M2472" s="34" t="e">
        <f>#REF!</f>
        <v>#REF!</v>
      </c>
      <c r="N2472" s="34" t="e">
        <f>#REF!</f>
        <v>#REF!</v>
      </c>
      <c r="O2472" s="35" t="e">
        <f t="shared" si="304"/>
        <v>#REF!</v>
      </c>
      <c r="P2472" s="35" t="e">
        <f t="shared" si="305"/>
        <v>#REF!</v>
      </c>
      <c r="Q2472" s="35" t="e">
        <f t="shared" si="306"/>
        <v>#REF!</v>
      </c>
      <c r="R2472" s="35" t="e">
        <f t="shared" si="307"/>
        <v>#REF!</v>
      </c>
      <c r="S2472" s="35" t="e">
        <f t="shared" si="308"/>
        <v>#REF!</v>
      </c>
      <c r="T2472" s="35" t="e">
        <f t="shared" si="309"/>
        <v>#REF!</v>
      </c>
      <c r="U2472" s="36" t="e">
        <f t="shared" si="310"/>
        <v>#REF!</v>
      </c>
      <c r="V2472" s="37" t="e">
        <f t="shared" si="311"/>
        <v>#REF!</v>
      </c>
    </row>
    <row r="2473" spans="1:22" x14ac:dyDescent="0.25">
      <c r="A2473" s="33" t="e">
        <f>#REF!</f>
        <v>#REF!</v>
      </c>
      <c r="B2473" s="34" t="e">
        <f>#REF!</f>
        <v>#REF!</v>
      </c>
      <c r="C2473" s="34" t="e">
        <f>#REF!</f>
        <v>#REF!</v>
      </c>
      <c r="D2473" s="34" t="e">
        <f>#REF!</f>
        <v>#REF!</v>
      </c>
      <c r="E2473" s="34" t="e">
        <f>#REF!</f>
        <v>#REF!</v>
      </c>
      <c r="F2473" s="34" t="e">
        <f>#REF!</f>
        <v>#REF!</v>
      </c>
      <c r="G2473" s="34" t="e">
        <f>#REF!</f>
        <v>#REF!</v>
      </c>
      <c r="H2473" s="34" t="e">
        <f>#REF!</f>
        <v>#REF!</v>
      </c>
      <c r="I2473" s="34" t="e">
        <f>#REF!</f>
        <v>#REF!</v>
      </c>
      <c r="J2473" s="34" t="e">
        <f>#REF!</f>
        <v>#REF!</v>
      </c>
      <c r="K2473" s="34" t="e">
        <f>#REF!</f>
        <v>#REF!</v>
      </c>
      <c r="L2473" s="34" t="e">
        <f>#REF!</f>
        <v>#REF!</v>
      </c>
      <c r="M2473" s="34" t="e">
        <f>#REF!</f>
        <v>#REF!</v>
      </c>
      <c r="N2473" s="34" t="e">
        <f>#REF!</f>
        <v>#REF!</v>
      </c>
      <c r="O2473" s="35" t="e">
        <f t="shared" si="304"/>
        <v>#REF!</v>
      </c>
      <c r="P2473" s="35" t="e">
        <f t="shared" si="305"/>
        <v>#REF!</v>
      </c>
      <c r="Q2473" s="35" t="e">
        <f t="shared" si="306"/>
        <v>#REF!</v>
      </c>
      <c r="R2473" s="35" t="e">
        <f t="shared" si="307"/>
        <v>#REF!</v>
      </c>
      <c r="S2473" s="35" t="e">
        <f t="shared" si="308"/>
        <v>#REF!</v>
      </c>
      <c r="T2473" s="35" t="e">
        <f t="shared" si="309"/>
        <v>#REF!</v>
      </c>
      <c r="U2473" s="36" t="e">
        <f t="shared" si="310"/>
        <v>#REF!</v>
      </c>
      <c r="V2473" s="37" t="e">
        <f t="shared" si="311"/>
        <v>#REF!</v>
      </c>
    </row>
    <row r="2474" spans="1:22" x14ac:dyDescent="0.25">
      <c r="A2474" s="33" t="e">
        <f>#REF!</f>
        <v>#REF!</v>
      </c>
      <c r="B2474" s="34" t="e">
        <f>#REF!</f>
        <v>#REF!</v>
      </c>
      <c r="C2474" s="34" t="e">
        <f>#REF!</f>
        <v>#REF!</v>
      </c>
      <c r="D2474" s="34" t="e">
        <f>#REF!</f>
        <v>#REF!</v>
      </c>
      <c r="E2474" s="34" t="e">
        <f>#REF!</f>
        <v>#REF!</v>
      </c>
      <c r="F2474" s="34" t="e">
        <f>#REF!</f>
        <v>#REF!</v>
      </c>
      <c r="G2474" s="34" t="e">
        <f>#REF!</f>
        <v>#REF!</v>
      </c>
      <c r="H2474" s="34" t="e">
        <f>#REF!</f>
        <v>#REF!</v>
      </c>
      <c r="I2474" s="34" t="e">
        <f>#REF!</f>
        <v>#REF!</v>
      </c>
      <c r="J2474" s="34" t="e">
        <f>#REF!</f>
        <v>#REF!</v>
      </c>
      <c r="K2474" s="34" t="e">
        <f>#REF!</f>
        <v>#REF!</v>
      </c>
      <c r="L2474" s="34" t="e">
        <f>#REF!</f>
        <v>#REF!</v>
      </c>
      <c r="M2474" s="34" t="e">
        <f>#REF!</f>
        <v>#REF!</v>
      </c>
      <c r="N2474" s="34" t="e">
        <f>#REF!</f>
        <v>#REF!</v>
      </c>
      <c r="O2474" s="35" t="e">
        <f t="shared" si="304"/>
        <v>#REF!</v>
      </c>
      <c r="P2474" s="35" t="e">
        <f t="shared" si="305"/>
        <v>#REF!</v>
      </c>
      <c r="Q2474" s="35" t="e">
        <f t="shared" si="306"/>
        <v>#REF!</v>
      </c>
      <c r="R2474" s="35" t="e">
        <f t="shared" si="307"/>
        <v>#REF!</v>
      </c>
      <c r="S2474" s="35" t="e">
        <f t="shared" si="308"/>
        <v>#REF!</v>
      </c>
      <c r="T2474" s="35" t="e">
        <f t="shared" si="309"/>
        <v>#REF!</v>
      </c>
      <c r="U2474" s="36" t="e">
        <f t="shared" si="310"/>
        <v>#REF!</v>
      </c>
      <c r="V2474" s="37" t="e">
        <f t="shared" si="311"/>
        <v>#REF!</v>
      </c>
    </row>
    <row r="2475" spans="1:22" x14ac:dyDescent="0.25">
      <c r="A2475" s="33" t="e">
        <f>#REF!</f>
        <v>#REF!</v>
      </c>
      <c r="B2475" s="34" t="e">
        <f>#REF!</f>
        <v>#REF!</v>
      </c>
      <c r="C2475" s="34" t="e">
        <f>#REF!</f>
        <v>#REF!</v>
      </c>
      <c r="D2475" s="34" t="e">
        <f>#REF!</f>
        <v>#REF!</v>
      </c>
      <c r="E2475" s="34" t="e">
        <f>#REF!</f>
        <v>#REF!</v>
      </c>
      <c r="F2475" s="34" t="e">
        <f>#REF!</f>
        <v>#REF!</v>
      </c>
      <c r="G2475" s="34" t="e">
        <f>#REF!</f>
        <v>#REF!</v>
      </c>
      <c r="H2475" s="34" t="e">
        <f>#REF!</f>
        <v>#REF!</v>
      </c>
      <c r="I2475" s="34" t="e">
        <f>#REF!</f>
        <v>#REF!</v>
      </c>
      <c r="J2475" s="34" t="e">
        <f>#REF!</f>
        <v>#REF!</v>
      </c>
      <c r="K2475" s="34" t="e">
        <f>#REF!</f>
        <v>#REF!</v>
      </c>
      <c r="L2475" s="34" t="e">
        <f>#REF!</f>
        <v>#REF!</v>
      </c>
      <c r="M2475" s="34" t="e">
        <f>#REF!</f>
        <v>#REF!</v>
      </c>
      <c r="N2475" s="34" t="e">
        <f>#REF!</f>
        <v>#REF!</v>
      </c>
      <c r="O2475" s="35" t="e">
        <f t="shared" si="304"/>
        <v>#REF!</v>
      </c>
      <c r="P2475" s="35" t="e">
        <f t="shared" si="305"/>
        <v>#REF!</v>
      </c>
      <c r="Q2475" s="35" t="e">
        <f t="shared" si="306"/>
        <v>#REF!</v>
      </c>
      <c r="R2475" s="35" t="e">
        <f t="shared" si="307"/>
        <v>#REF!</v>
      </c>
      <c r="S2475" s="35" t="e">
        <f t="shared" si="308"/>
        <v>#REF!</v>
      </c>
      <c r="T2475" s="35" t="e">
        <f t="shared" si="309"/>
        <v>#REF!</v>
      </c>
      <c r="U2475" s="36" t="e">
        <f t="shared" si="310"/>
        <v>#REF!</v>
      </c>
      <c r="V2475" s="37" t="e">
        <f t="shared" si="311"/>
        <v>#REF!</v>
      </c>
    </row>
    <row r="2476" spans="1:22" x14ac:dyDescent="0.25">
      <c r="A2476" s="33" t="e">
        <f>#REF!</f>
        <v>#REF!</v>
      </c>
      <c r="B2476" s="34" t="e">
        <f>#REF!</f>
        <v>#REF!</v>
      </c>
      <c r="C2476" s="34" t="e">
        <f>#REF!</f>
        <v>#REF!</v>
      </c>
      <c r="D2476" s="34" t="e">
        <f>#REF!</f>
        <v>#REF!</v>
      </c>
      <c r="E2476" s="34" t="e">
        <f>#REF!</f>
        <v>#REF!</v>
      </c>
      <c r="F2476" s="34" t="e">
        <f>#REF!</f>
        <v>#REF!</v>
      </c>
      <c r="G2476" s="34" t="e">
        <f>#REF!</f>
        <v>#REF!</v>
      </c>
      <c r="H2476" s="34" t="e">
        <f>#REF!</f>
        <v>#REF!</v>
      </c>
      <c r="I2476" s="34" t="e">
        <f>#REF!</f>
        <v>#REF!</v>
      </c>
      <c r="J2476" s="34" t="e">
        <f>#REF!</f>
        <v>#REF!</v>
      </c>
      <c r="K2476" s="34" t="e">
        <f>#REF!</f>
        <v>#REF!</v>
      </c>
      <c r="L2476" s="34" t="e">
        <f>#REF!</f>
        <v>#REF!</v>
      </c>
      <c r="M2476" s="34" t="e">
        <f>#REF!</f>
        <v>#REF!</v>
      </c>
      <c r="N2476" s="34" t="e">
        <f>#REF!</f>
        <v>#REF!</v>
      </c>
      <c r="O2476" s="35" t="e">
        <f t="shared" si="304"/>
        <v>#REF!</v>
      </c>
      <c r="P2476" s="35" t="e">
        <f t="shared" si="305"/>
        <v>#REF!</v>
      </c>
      <c r="Q2476" s="35" t="e">
        <f t="shared" si="306"/>
        <v>#REF!</v>
      </c>
      <c r="R2476" s="35" t="e">
        <f t="shared" si="307"/>
        <v>#REF!</v>
      </c>
      <c r="S2476" s="35" t="e">
        <f t="shared" si="308"/>
        <v>#REF!</v>
      </c>
      <c r="T2476" s="35" t="e">
        <f t="shared" si="309"/>
        <v>#REF!</v>
      </c>
      <c r="U2476" s="36" t="e">
        <f t="shared" si="310"/>
        <v>#REF!</v>
      </c>
      <c r="V2476" s="37" t="e">
        <f t="shared" si="311"/>
        <v>#REF!</v>
      </c>
    </row>
    <row r="2477" spans="1:22" x14ac:dyDescent="0.25">
      <c r="A2477" s="33" t="e">
        <f>#REF!</f>
        <v>#REF!</v>
      </c>
      <c r="B2477" s="34" t="e">
        <f>#REF!</f>
        <v>#REF!</v>
      </c>
      <c r="C2477" s="34" t="e">
        <f>#REF!</f>
        <v>#REF!</v>
      </c>
      <c r="D2477" s="34" t="e">
        <f>#REF!</f>
        <v>#REF!</v>
      </c>
      <c r="E2477" s="34" t="e">
        <f>#REF!</f>
        <v>#REF!</v>
      </c>
      <c r="F2477" s="34" t="e">
        <f>#REF!</f>
        <v>#REF!</v>
      </c>
      <c r="G2477" s="34" t="e">
        <f>#REF!</f>
        <v>#REF!</v>
      </c>
      <c r="H2477" s="34" t="e">
        <f>#REF!</f>
        <v>#REF!</v>
      </c>
      <c r="I2477" s="34" t="e">
        <f>#REF!</f>
        <v>#REF!</v>
      </c>
      <c r="J2477" s="34" t="e">
        <f>#REF!</f>
        <v>#REF!</v>
      </c>
      <c r="K2477" s="34" t="e">
        <f>#REF!</f>
        <v>#REF!</v>
      </c>
      <c r="L2477" s="34" t="e">
        <f>#REF!</f>
        <v>#REF!</v>
      </c>
      <c r="M2477" s="34" t="e">
        <f>#REF!</f>
        <v>#REF!</v>
      </c>
      <c r="N2477" s="34" t="e">
        <f>#REF!</f>
        <v>#REF!</v>
      </c>
      <c r="O2477" s="35" t="e">
        <f t="shared" si="304"/>
        <v>#REF!</v>
      </c>
      <c r="P2477" s="35" t="e">
        <f t="shared" si="305"/>
        <v>#REF!</v>
      </c>
      <c r="Q2477" s="35" t="e">
        <f t="shared" si="306"/>
        <v>#REF!</v>
      </c>
      <c r="R2477" s="35" t="e">
        <f t="shared" si="307"/>
        <v>#REF!</v>
      </c>
      <c r="S2477" s="35" t="e">
        <f t="shared" si="308"/>
        <v>#REF!</v>
      </c>
      <c r="T2477" s="35" t="e">
        <f t="shared" si="309"/>
        <v>#REF!</v>
      </c>
      <c r="U2477" s="36" t="e">
        <f t="shared" si="310"/>
        <v>#REF!</v>
      </c>
      <c r="V2477" s="37" t="e">
        <f t="shared" si="311"/>
        <v>#REF!</v>
      </c>
    </row>
    <row r="2478" spans="1:22" x14ac:dyDescent="0.25">
      <c r="A2478" s="33" t="e">
        <f>#REF!</f>
        <v>#REF!</v>
      </c>
      <c r="B2478" s="34" t="e">
        <f>#REF!</f>
        <v>#REF!</v>
      </c>
      <c r="C2478" s="34" t="e">
        <f>#REF!</f>
        <v>#REF!</v>
      </c>
      <c r="D2478" s="34" t="e">
        <f>#REF!</f>
        <v>#REF!</v>
      </c>
      <c r="E2478" s="34" t="e">
        <f>#REF!</f>
        <v>#REF!</v>
      </c>
      <c r="F2478" s="34" t="e">
        <f>#REF!</f>
        <v>#REF!</v>
      </c>
      <c r="G2478" s="34" t="e">
        <f>#REF!</f>
        <v>#REF!</v>
      </c>
      <c r="H2478" s="34" t="e">
        <f>#REF!</f>
        <v>#REF!</v>
      </c>
      <c r="I2478" s="34" t="e">
        <f>#REF!</f>
        <v>#REF!</v>
      </c>
      <c r="J2478" s="34" t="e">
        <f>#REF!</f>
        <v>#REF!</v>
      </c>
      <c r="K2478" s="34" t="e">
        <f>#REF!</f>
        <v>#REF!</v>
      </c>
      <c r="L2478" s="34" t="e">
        <f>#REF!</f>
        <v>#REF!</v>
      </c>
      <c r="M2478" s="34" t="e">
        <f>#REF!</f>
        <v>#REF!</v>
      </c>
      <c r="N2478" s="34" t="e">
        <f>#REF!</f>
        <v>#REF!</v>
      </c>
      <c r="O2478" s="35" t="e">
        <f t="shared" si="304"/>
        <v>#REF!</v>
      </c>
      <c r="P2478" s="35" t="e">
        <f t="shared" si="305"/>
        <v>#REF!</v>
      </c>
      <c r="Q2478" s="35" t="e">
        <f t="shared" si="306"/>
        <v>#REF!</v>
      </c>
      <c r="R2478" s="35" t="e">
        <f t="shared" si="307"/>
        <v>#REF!</v>
      </c>
      <c r="S2478" s="35" t="e">
        <f t="shared" si="308"/>
        <v>#REF!</v>
      </c>
      <c r="T2478" s="35" t="e">
        <f t="shared" si="309"/>
        <v>#REF!</v>
      </c>
      <c r="U2478" s="36" t="e">
        <f t="shared" si="310"/>
        <v>#REF!</v>
      </c>
      <c r="V2478" s="37" t="e">
        <f t="shared" si="311"/>
        <v>#REF!</v>
      </c>
    </row>
    <row r="2479" spans="1:22" x14ac:dyDescent="0.25">
      <c r="A2479" s="33" t="e">
        <f>#REF!</f>
        <v>#REF!</v>
      </c>
      <c r="B2479" s="34" t="e">
        <f>#REF!</f>
        <v>#REF!</v>
      </c>
      <c r="C2479" s="34" t="e">
        <f>#REF!</f>
        <v>#REF!</v>
      </c>
      <c r="D2479" s="34" t="e">
        <f>#REF!</f>
        <v>#REF!</v>
      </c>
      <c r="E2479" s="34" t="e">
        <f>#REF!</f>
        <v>#REF!</v>
      </c>
      <c r="F2479" s="34" t="e">
        <f>#REF!</f>
        <v>#REF!</v>
      </c>
      <c r="G2479" s="34" t="e">
        <f>#REF!</f>
        <v>#REF!</v>
      </c>
      <c r="H2479" s="34" t="e">
        <f>#REF!</f>
        <v>#REF!</v>
      </c>
      <c r="I2479" s="34" t="e">
        <f>#REF!</f>
        <v>#REF!</v>
      </c>
      <c r="J2479" s="34" t="e">
        <f>#REF!</f>
        <v>#REF!</v>
      </c>
      <c r="K2479" s="34" t="e">
        <f>#REF!</f>
        <v>#REF!</v>
      </c>
      <c r="L2479" s="34" t="e">
        <f>#REF!</f>
        <v>#REF!</v>
      </c>
      <c r="M2479" s="34" t="e">
        <f>#REF!</f>
        <v>#REF!</v>
      </c>
      <c r="N2479" s="34" t="e">
        <f>#REF!</f>
        <v>#REF!</v>
      </c>
      <c r="O2479" s="35" t="e">
        <f t="shared" si="304"/>
        <v>#REF!</v>
      </c>
      <c r="P2479" s="35" t="e">
        <f t="shared" si="305"/>
        <v>#REF!</v>
      </c>
      <c r="Q2479" s="35" t="e">
        <f t="shared" si="306"/>
        <v>#REF!</v>
      </c>
      <c r="R2479" s="35" t="e">
        <f t="shared" si="307"/>
        <v>#REF!</v>
      </c>
      <c r="S2479" s="35" t="e">
        <f t="shared" si="308"/>
        <v>#REF!</v>
      </c>
      <c r="T2479" s="35" t="e">
        <f t="shared" si="309"/>
        <v>#REF!</v>
      </c>
      <c r="U2479" s="36" t="e">
        <f t="shared" si="310"/>
        <v>#REF!</v>
      </c>
      <c r="V2479" s="37" t="e">
        <f t="shared" si="311"/>
        <v>#REF!</v>
      </c>
    </row>
    <row r="2480" spans="1:22" x14ac:dyDescent="0.25">
      <c r="A2480" s="33" t="e">
        <f>#REF!</f>
        <v>#REF!</v>
      </c>
      <c r="B2480" s="34" t="e">
        <f>#REF!</f>
        <v>#REF!</v>
      </c>
      <c r="C2480" s="34" t="e">
        <f>#REF!</f>
        <v>#REF!</v>
      </c>
      <c r="D2480" s="34" t="e">
        <f>#REF!</f>
        <v>#REF!</v>
      </c>
      <c r="E2480" s="34" t="e">
        <f>#REF!</f>
        <v>#REF!</v>
      </c>
      <c r="F2480" s="34" t="e">
        <f>#REF!</f>
        <v>#REF!</v>
      </c>
      <c r="G2480" s="34" t="e">
        <f>#REF!</f>
        <v>#REF!</v>
      </c>
      <c r="H2480" s="34" t="e">
        <f>#REF!</f>
        <v>#REF!</v>
      </c>
      <c r="I2480" s="34" t="e">
        <f>#REF!</f>
        <v>#REF!</v>
      </c>
      <c r="J2480" s="34" t="e">
        <f>#REF!</f>
        <v>#REF!</v>
      </c>
      <c r="K2480" s="34" t="e">
        <f>#REF!</f>
        <v>#REF!</v>
      </c>
      <c r="L2480" s="34" t="e">
        <f>#REF!</f>
        <v>#REF!</v>
      </c>
      <c r="M2480" s="34" t="e">
        <f>#REF!</f>
        <v>#REF!</v>
      </c>
      <c r="N2480" s="34" t="e">
        <f>#REF!</f>
        <v>#REF!</v>
      </c>
      <c r="O2480" s="35" t="e">
        <f t="shared" si="304"/>
        <v>#REF!</v>
      </c>
      <c r="P2480" s="35" t="e">
        <f t="shared" si="305"/>
        <v>#REF!</v>
      </c>
      <c r="Q2480" s="35" t="e">
        <f t="shared" si="306"/>
        <v>#REF!</v>
      </c>
      <c r="R2480" s="35" t="e">
        <f t="shared" si="307"/>
        <v>#REF!</v>
      </c>
      <c r="S2480" s="35" t="e">
        <f t="shared" si="308"/>
        <v>#REF!</v>
      </c>
      <c r="T2480" s="35" t="e">
        <f t="shared" si="309"/>
        <v>#REF!</v>
      </c>
      <c r="U2480" s="36" t="e">
        <f t="shared" si="310"/>
        <v>#REF!</v>
      </c>
      <c r="V2480" s="37" t="e">
        <f t="shared" si="311"/>
        <v>#REF!</v>
      </c>
    </row>
    <row r="2481" spans="1:22" x14ac:dyDescent="0.25">
      <c r="A2481" s="33" t="e">
        <f>#REF!</f>
        <v>#REF!</v>
      </c>
      <c r="B2481" s="34" t="e">
        <f>#REF!</f>
        <v>#REF!</v>
      </c>
      <c r="C2481" s="34" t="e">
        <f>#REF!</f>
        <v>#REF!</v>
      </c>
      <c r="D2481" s="34" t="e">
        <f>#REF!</f>
        <v>#REF!</v>
      </c>
      <c r="E2481" s="34" t="e">
        <f>#REF!</f>
        <v>#REF!</v>
      </c>
      <c r="F2481" s="34" t="e">
        <f>#REF!</f>
        <v>#REF!</v>
      </c>
      <c r="G2481" s="34" t="e">
        <f>#REF!</f>
        <v>#REF!</v>
      </c>
      <c r="H2481" s="34" t="e">
        <f>#REF!</f>
        <v>#REF!</v>
      </c>
      <c r="I2481" s="34" t="e">
        <f>#REF!</f>
        <v>#REF!</v>
      </c>
      <c r="J2481" s="34" t="e">
        <f>#REF!</f>
        <v>#REF!</v>
      </c>
      <c r="K2481" s="34" t="e">
        <f>#REF!</f>
        <v>#REF!</v>
      </c>
      <c r="L2481" s="34" t="e">
        <f>#REF!</f>
        <v>#REF!</v>
      </c>
      <c r="M2481" s="34" t="e">
        <f>#REF!</f>
        <v>#REF!</v>
      </c>
      <c r="N2481" s="34" t="e">
        <f>#REF!</f>
        <v>#REF!</v>
      </c>
      <c r="O2481" s="35" t="e">
        <f t="shared" si="304"/>
        <v>#REF!</v>
      </c>
      <c r="P2481" s="35" t="e">
        <f t="shared" si="305"/>
        <v>#REF!</v>
      </c>
      <c r="Q2481" s="35" t="e">
        <f t="shared" si="306"/>
        <v>#REF!</v>
      </c>
      <c r="R2481" s="35" t="e">
        <f t="shared" si="307"/>
        <v>#REF!</v>
      </c>
      <c r="S2481" s="35" t="e">
        <f t="shared" si="308"/>
        <v>#REF!</v>
      </c>
      <c r="T2481" s="35" t="e">
        <f t="shared" si="309"/>
        <v>#REF!</v>
      </c>
      <c r="U2481" s="36" t="e">
        <f t="shared" si="310"/>
        <v>#REF!</v>
      </c>
      <c r="V2481" s="37" t="e">
        <f t="shared" si="311"/>
        <v>#REF!</v>
      </c>
    </row>
    <row r="2482" spans="1:22" x14ac:dyDescent="0.25">
      <c r="A2482" s="33" t="e">
        <f>#REF!</f>
        <v>#REF!</v>
      </c>
      <c r="B2482" s="34" t="e">
        <f>#REF!</f>
        <v>#REF!</v>
      </c>
      <c r="C2482" s="34" t="e">
        <f>#REF!</f>
        <v>#REF!</v>
      </c>
      <c r="D2482" s="34" t="e">
        <f>#REF!</f>
        <v>#REF!</v>
      </c>
      <c r="E2482" s="34" t="e">
        <f>#REF!</f>
        <v>#REF!</v>
      </c>
      <c r="F2482" s="34" t="e">
        <f>#REF!</f>
        <v>#REF!</v>
      </c>
      <c r="G2482" s="34" t="e">
        <f>#REF!</f>
        <v>#REF!</v>
      </c>
      <c r="H2482" s="34" t="e">
        <f>#REF!</f>
        <v>#REF!</v>
      </c>
      <c r="I2482" s="34" t="e">
        <f>#REF!</f>
        <v>#REF!</v>
      </c>
      <c r="J2482" s="34" t="e">
        <f>#REF!</f>
        <v>#REF!</v>
      </c>
      <c r="K2482" s="34" t="e">
        <f>#REF!</f>
        <v>#REF!</v>
      </c>
      <c r="L2482" s="34" t="e">
        <f>#REF!</f>
        <v>#REF!</v>
      </c>
      <c r="M2482" s="34" t="e">
        <f>#REF!</f>
        <v>#REF!</v>
      </c>
      <c r="N2482" s="34" t="e">
        <f>#REF!</f>
        <v>#REF!</v>
      </c>
      <c r="O2482" s="35" t="e">
        <f t="shared" si="304"/>
        <v>#REF!</v>
      </c>
      <c r="P2482" s="35" t="e">
        <f t="shared" si="305"/>
        <v>#REF!</v>
      </c>
      <c r="Q2482" s="35" t="e">
        <f t="shared" si="306"/>
        <v>#REF!</v>
      </c>
      <c r="R2482" s="35" t="e">
        <f t="shared" si="307"/>
        <v>#REF!</v>
      </c>
      <c r="S2482" s="35" t="e">
        <f t="shared" si="308"/>
        <v>#REF!</v>
      </c>
      <c r="T2482" s="35" t="e">
        <f t="shared" si="309"/>
        <v>#REF!</v>
      </c>
      <c r="U2482" s="36" t="e">
        <f t="shared" si="310"/>
        <v>#REF!</v>
      </c>
      <c r="V2482" s="37" t="e">
        <f t="shared" si="311"/>
        <v>#REF!</v>
      </c>
    </row>
    <row r="2483" spans="1:22" x14ac:dyDescent="0.25">
      <c r="A2483" s="33" t="e">
        <f>#REF!</f>
        <v>#REF!</v>
      </c>
      <c r="B2483" s="34" t="e">
        <f>#REF!</f>
        <v>#REF!</v>
      </c>
      <c r="C2483" s="34" t="e">
        <f>#REF!</f>
        <v>#REF!</v>
      </c>
      <c r="D2483" s="34" t="e">
        <f>#REF!</f>
        <v>#REF!</v>
      </c>
      <c r="E2483" s="34" t="e">
        <f>#REF!</f>
        <v>#REF!</v>
      </c>
      <c r="F2483" s="34" t="e">
        <f>#REF!</f>
        <v>#REF!</v>
      </c>
      <c r="G2483" s="34" t="e">
        <f>#REF!</f>
        <v>#REF!</v>
      </c>
      <c r="H2483" s="34" t="e">
        <f>#REF!</f>
        <v>#REF!</v>
      </c>
      <c r="I2483" s="34" t="e">
        <f>#REF!</f>
        <v>#REF!</v>
      </c>
      <c r="J2483" s="34" t="e">
        <f>#REF!</f>
        <v>#REF!</v>
      </c>
      <c r="K2483" s="34" t="e">
        <f>#REF!</f>
        <v>#REF!</v>
      </c>
      <c r="L2483" s="34" t="e">
        <f>#REF!</f>
        <v>#REF!</v>
      </c>
      <c r="M2483" s="34" t="e">
        <f>#REF!</f>
        <v>#REF!</v>
      </c>
      <c r="N2483" s="34" t="e">
        <f>#REF!</f>
        <v>#REF!</v>
      </c>
      <c r="O2483" s="35" t="e">
        <f t="shared" si="304"/>
        <v>#REF!</v>
      </c>
      <c r="P2483" s="35" t="e">
        <f t="shared" si="305"/>
        <v>#REF!</v>
      </c>
      <c r="Q2483" s="35" t="e">
        <f t="shared" si="306"/>
        <v>#REF!</v>
      </c>
      <c r="R2483" s="35" t="e">
        <f t="shared" si="307"/>
        <v>#REF!</v>
      </c>
      <c r="S2483" s="35" t="e">
        <f t="shared" si="308"/>
        <v>#REF!</v>
      </c>
      <c r="T2483" s="35" t="e">
        <f t="shared" si="309"/>
        <v>#REF!</v>
      </c>
      <c r="U2483" s="36" t="e">
        <f t="shared" si="310"/>
        <v>#REF!</v>
      </c>
      <c r="V2483" s="37" t="e">
        <f t="shared" si="311"/>
        <v>#REF!</v>
      </c>
    </row>
    <row r="2484" spans="1:22" x14ac:dyDescent="0.25">
      <c r="A2484" s="33" t="e">
        <f>#REF!</f>
        <v>#REF!</v>
      </c>
      <c r="B2484" s="34" t="e">
        <f>#REF!</f>
        <v>#REF!</v>
      </c>
      <c r="C2484" s="34" t="e">
        <f>#REF!</f>
        <v>#REF!</v>
      </c>
      <c r="D2484" s="34" t="e">
        <f>#REF!</f>
        <v>#REF!</v>
      </c>
      <c r="E2484" s="34" t="e">
        <f>#REF!</f>
        <v>#REF!</v>
      </c>
      <c r="F2484" s="34" t="e">
        <f>#REF!</f>
        <v>#REF!</v>
      </c>
      <c r="G2484" s="34" t="e">
        <f>#REF!</f>
        <v>#REF!</v>
      </c>
      <c r="H2484" s="34" t="e">
        <f>#REF!</f>
        <v>#REF!</v>
      </c>
      <c r="I2484" s="34" t="e">
        <f>#REF!</f>
        <v>#REF!</v>
      </c>
      <c r="J2484" s="34" t="e">
        <f>#REF!</f>
        <v>#REF!</v>
      </c>
      <c r="K2484" s="34" t="e">
        <f>#REF!</f>
        <v>#REF!</v>
      </c>
      <c r="L2484" s="34" t="e">
        <f>#REF!</f>
        <v>#REF!</v>
      </c>
      <c r="M2484" s="34" t="e">
        <f>#REF!</f>
        <v>#REF!</v>
      </c>
      <c r="N2484" s="34" t="e">
        <f>#REF!</f>
        <v>#REF!</v>
      </c>
      <c r="O2484" s="35" t="e">
        <f t="shared" si="304"/>
        <v>#REF!</v>
      </c>
      <c r="P2484" s="35" t="e">
        <f t="shared" si="305"/>
        <v>#REF!</v>
      </c>
      <c r="Q2484" s="35" t="e">
        <f t="shared" si="306"/>
        <v>#REF!</v>
      </c>
      <c r="R2484" s="35" t="e">
        <f t="shared" si="307"/>
        <v>#REF!</v>
      </c>
      <c r="S2484" s="35" t="e">
        <f t="shared" si="308"/>
        <v>#REF!</v>
      </c>
      <c r="T2484" s="35" t="e">
        <f t="shared" si="309"/>
        <v>#REF!</v>
      </c>
      <c r="U2484" s="36" t="e">
        <f t="shared" si="310"/>
        <v>#REF!</v>
      </c>
      <c r="V2484" s="37" t="e">
        <f t="shared" si="311"/>
        <v>#REF!</v>
      </c>
    </row>
    <row r="2485" spans="1:22" x14ac:dyDescent="0.25">
      <c r="A2485" s="33" t="e">
        <f>#REF!</f>
        <v>#REF!</v>
      </c>
      <c r="B2485" s="34" t="e">
        <f>#REF!</f>
        <v>#REF!</v>
      </c>
      <c r="C2485" s="34" t="e">
        <f>#REF!</f>
        <v>#REF!</v>
      </c>
      <c r="D2485" s="34" t="e">
        <f>#REF!</f>
        <v>#REF!</v>
      </c>
      <c r="E2485" s="34" t="e">
        <f>#REF!</f>
        <v>#REF!</v>
      </c>
      <c r="F2485" s="34" t="e">
        <f>#REF!</f>
        <v>#REF!</v>
      </c>
      <c r="G2485" s="34" t="e">
        <f>#REF!</f>
        <v>#REF!</v>
      </c>
      <c r="H2485" s="34" t="e">
        <f>#REF!</f>
        <v>#REF!</v>
      </c>
      <c r="I2485" s="34" t="e">
        <f>#REF!</f>
        <v>#REF!</v>
      </c>
      <c r="J2485" s="34" t="e">
        <f>#REF!</f>
        <v>#REF!</v>
      </c>
      <c r="K2485" s="34" t="e">
        <f>#REF!</f>
        <v>#REF!</v>
      </c>
      <c r="L2485" s="34" t="e">
        <f>#REF!</f>
        <v>#REF!</v>
      </c>
      <c r="M2485" s="34" t="e">
        <f>#REF!</f>
        <v>#REF!</v>
      </c>
      <c r="N2485" s="34" t="e">
        <f>#REF!</f>
        <v>#REF!</v>
      </c>
      <c r="O2485" s="35" t="e">
        <f t="shared" si="304"/>
        <v>#REF!</v>
      </c>
      <c r="P2485" s="35" t="e">
        <f t="shared" si="305"/>
        <v>#REF!</v>
      </c>
      <c r="Q2485" s="35" t="e">
        <f t="shared" si="306"/>
        <v>#REF!</v>
      </c>
      <c r="R2485" s="35" t="e">
        <f t="shared" si="307"/>
        <v>#REF!</v>
      </c>
      <c r="S2485" s="35" t="e">
        <f t="shared" si="308"/>
        <v>#REF!</v>
      </c>
      <c r="T2485" s="35" t="e">
        <f t="shared" si="309"/>
        <v>#REF!</v>
      </c>
      <c r="U2485" s="36" t="e">
        <f t="shared" si="310"/>
        <v>#REF!</v>
      </c>
      <c r="V2485" s="37" t="e">
        <f t="shared" si="311"/>
        <v>#REF!</v>
      </c>
    </row>
    <row r="2486" spans="1:22" x14ac:dyDescent="0.25">
      <c r="A2486" s="33" t="e">
        <f>#REF!</f>
        <v>#REF!</v>
      </c>
      <c r="B2486" s="34" t="e">
        <f>#REF!</f>
        <v>#REF!</v>
      </c>
      <c r="C2486" s="34" t="e">
        <f>#REF!</f>
        <v>#REF!</v>
      </c>
      <c r="D2486" s="34" t="e">
        <f>#REF!</f>
        <v>#REF!</v>
      </c>
      <c r="E2486" s="34" t="e">
        <f>#REF!</f>
        <v>#REF!</v>
      </c>
      <c r="F2486" s="34" t="e">
        <f>#REF!</f>
        <v>#REF!</v>
      </c>
      <c r="G2486" s="34" t="e">
        <f>#REF!</f>
        <v>#REF!</v>
      </c>
      <c r="H2486" s="34" t="e">
        <f>#REF!</f>
        <v>#REF!</v>
      </c>
      <c r="I2486" s="34" t="e">
        <f>#REF!</f>
        <v>#REF!</v>
      </c>
      <c r="J2486" s="34" t="e">
        <f>#REF!</f>
        <v>#REF!</v>
      </c>
      <c r="K2486" s="34" t="e">
        <f>#REF!</f>
        <v>#REF!</v>
      </c>
      <c r="L2486" s="34" t="e">
        <f>#REF!</f>
        <v>#REF!</v>
      </c>
      <c r="M2486" s="34" t="e">
        <f>#REF!</f>
        <v>#REF!</v>
      </c>
      <c r="N2486" s="34" t="e">
        <f>#REF!</f>
        <v>#REF!</v>
      </c>
      <c r="O2486" s="35" t="e">
        <f t="shared" si="304"/>
        <v>#REF!</v>
      </c>
      <c r="P2486" s="35" t="e">
        <f t="shared" si="305"/>
        <v>#REF!</v>
      </c>
      <c r="Q2486" s="35" t="e">
        <f t="shared" si="306"/>
        <v>#REF!</v>
      </c>
      <c r="R2486" s="35" t="e">
        <f t="shared" si="307"/>
        <v>#REF!</v>
      </c>
      <c r="S2486" s="35" t="e">
        <f t="shared" si="308"/>
        <v>#REF!</v>
      </c>
      <c r="T2486" s="35" t="e">
        <f t="shared" si="309"/>
        <v>#REF!</v>
      </c>
      <c r="U2486" s="36" t="e">
        <f t="shared" si="310"/>
        <v>#REF!</v>
      </c>
      <c r="V2486" s="37" t="e">
        <f t="shared" si="311"/>
        <v>#REF!</v>
      </c>
    </row>
    <row r="2487" spans="1:22" x14ac:dyDescent="0.25">
      <c r="A2487" s="33" t="e">
        <f>#REF!</f>
        <v>#REF!</v>
      </c>
      <c r="B2487" s="34" t="e">
        <f>#REF!</f>
        <v>#REF!</v>
      </c>
      <c r="C2487" s="34" t="e">
        <f>#REF!</f>
        <v>#REF!</v>
      </c>
      <c r="D2487" s="34" t="e">
        <f>#REF!</f>
        <v>#REF!</v>
      </c>
      <c r="E2487" s="34" t="e">
        <f>#REF!</f>
        <v>#REF!</v>
      </c>
      <c r="F2487" s="34" t="e">
        <f>#REF!</f>
        <v>#REF!</v>
      </c>
      <c r="G2487" s="34" t="e">
        <f>#REF!</f>
        <v>#REF!</v>
      </c>
      <c r="H2487" s="34" t="e">
        <f>#REF!</f>
        <v>#REF!</v>
      </c>
      <c r="I2487" s="34" t="e">
        <f>#REF!</f>
        <v>#REF!</v>
      </c>
      <c r="J2487" s="34" t="e">
        <f>#REF!</f>
        <v>#REF!</v>
      </c>
      <c r="K2487" s="34" t="e">
        <f>#REF!</f>
        <v>#REF!</v>
      </c>
      <c r="L2487" s="34" t="e">
        <f>#REF!</f>
        <v>#REF!</v>
      </c>
      <c r="M2487" s="34" t="e">
        <f>#REF!</f>
        <v>#REF!</v>
      </c>
      <c r="N2487" s="34" t="e">
        <f>#REF!</f>
        <v>#REF!</v>
      </c>
      <c r="O2487" s="35" t="e">
        <f t="shared" si="304"/>
        <v>#REF!</v>
      </c>
      <c r="P2487" s="35" t="e">
        <f t="shared" si="305"/>
        <v>#REF!</v>
      </c>
      <c r="Q2487" s="35" t="e">
        <f t="shared" si="306"/>
        <v>#REF!</v>
      </c>
      <c r="R2487" s="35" t="e">
        <f t="shared" si="307"/>
        <v>#REF!</v>
      </c>
      <c r="S2487" s="35" t="e">
        <f t="shared" si="308"/>
        <v>#REF!</v>
      </c>
      <c r="T2487" s="35" t="e">
        <f t="shared" si="309"/>
        <v>#REF!</v>
      </c>
      <c r="U2487" s="36" t="e">
        <f t="shared" si="310"/>
        <v>#REF!</v>
      </c>
      <c r="V2487" s="37" t="e">
        <f t="shared" si="311"/>
        <v>#REF!</v>
      </c>
    </row>
    <row r="2488" spans="1:22" x14ac:dyDescent="0.25">
      <c r="A2488" s="33" t="e">
        <f>#REF!</f>
        <v>#REF!</v>
      </c>
      <c r="B2488" s="34" t="e">
        <f>#REF!</f>
        <v>#REF!</v>
      </c>
      <c r="C2488" s="34" t="e">
        <f>#REF!</f>
        <v>#REF!</v>
      </c>
      <c r="D2488" s="34" t="e">
        <f>#REF!</f>
        <v>#REF!</v>
      </c>
      <c r="E2488" s="34" t="e">
        <f>#REF!</f>
        <v>#REF!</v>
      </c>
      <c r="F2488" s="34" t="e">
        <f>#REF!</f>
        <v>#REF!</v>
      </c>
      <c r="G2488" s="34" t="e">
        <f>#REF!</f>
        <v>#REF!</v>
      </c>
      <c r="H2488" s="34" t="e">
        <f>#REF!</f>
        <v>#REF!</v>
      </c>
      <c r="I2488" s="34" t="e">
        <f>#REF!</f>
        <v>#REF!</v>
      </c>
      <c r="J2488" s="34" t="e">
        <f>#REF!</f>
        <v>#REF!</v>
      </c>
      <c r="K2488" s="34" t="e">
        <f>#REF!</f>
        <v>#REF!</v>
      </c>
      <c r="L2488" s="34" t="e">
        <f>#REF!</f>
        <v>#REF!</v>
      </c>
      <c r="M2488" s="34" t="e">
        <f>#REF!</f>
        <v>#REF!</v>
      </c>
      <c r="N2488" s="34" t="e">
        <f>#REF!</f>
        <v>#REF!</v>
      </c>
      <c r="O2488" s="35" t="e">
        <f t="shared" si="304"/>
        <v>#REF!</v>
      </c>
      <c r="P2488" s="35" t="e">
        <f t="shared" si="305"/>
        <v>#REF!</v>
      </c>
      <c r="Q2488" s="35" t="e">
        <f t="shared" si="306"/>
        <v>#REF!</v>
      </c>
      <c r="R2488" s="35" t="e">
        <f t="shared" si="307"/>
        <v>#REF!</v>
      </c>
      <c r="S2488" s="35" t="e">
        <f t="shared" si="308"/>
        <v>#REF!</v>
      </c>
      <c r="T2488" s="35" t="e">
        <f t="shared" si="309"/>
        <v>#REF!</v>
      </c>
      <c r="U2488" s="36" t="e">
        <f t="shared" si="310"/>
        <v>#REF!</v>
      </c>
      <c r="V2488" s="37" t="e">
        <f t="shared" si="311"/>
        <v>#REF!</v>
      </c>
    </row>
    <row r="2489" spans="1:22" x14ac:dyDescent="0.25">
      <c r="A2489" s="33" t="e">
        <f>#REF!</f>
        <v>#REF!</v>
      </c>
      <c r="B2489" s="34" t="e">
        <f>#REF!</f>
        <v>#REF!</v>
      </c>
      <c r="C2489" s="34" t="e">
        <f>#REF!</f>
        <v>#REF!</v>
      </c>
      <c r="D2489" s="34" t="e">
        <f>#REF!</f>
        <v>#REF!</v>
      </c>
      <c r="E2489" s="34" t="e">
        <f>#REF!</f>
        <v>#REF!</v>
      </c>
      <c r="F2489" s="34" t="e">
        <f>#REF!</f>
        <v>#REF!</v>
      </c>
      <c r="G2489" s="34" t="e">
        <f>#REF!</f>
        <v>#REF!</v>
      </c>
      <c r="H2489" s="34" t="e">
        <f>#REF!</f>
        <v>#REF!</v>
      </c>
      <c r="I2489" s="34" t="e">
        <f>#REF!</f>
        <v>#REF!</v>
      </c>
      <c r="J2489" s="34" t="e">
        <f>#REF!</f>
        <v>#REF!</v>
      </c>
      <c r="K2489" s="34" t="e">
        <f>#REF!</f>
        <v>#REF!</v>
      </c>
      <c r="L2489" s="34" t="e">
        <f>#REF!</f>
        <v>#REF!</v>
      </c>
      <c r="M2489" s="34" t="e">
        <f>#REF!</f>
        <v>#REF!</v>
      </c>
      <c r="N2489" s="34" t="e">
        <f>#REF!</f>
        <v>#REF!</v>
      </c>
      <c r="O2489" s="35" t="e">
        <f t="shared" si="304"/>
        <v>#REF!</v>
      </c>
      <c r="P2489" s="35" t="e">
        <f t="shared" si="305"/>
        <v>#REF!</v>
      </c>
      <c r="Q2489" s="35" t="e">
        <f t="shared" si="306"/>
        <v>#REF!</v>
      </c>
      <c r="R2489" s="35" t="e">
        <f t="shared" si="307"/>
        <v>#REF!</v>
      </c>
      <c r="S2489" s="35" t="e">
        <f t="shared" si="308"/>
        <v>#REF!</v>
      </c>
      <c r="T2489" s="35" t="e">
        <f t="shared" si="309"/>
        <v>#REF!</v>
      </c>
      <c r="U2489" s="36" t="e">
        <f t="shared" si="310"/>
        <v>#REF!</v>
      </c>
      <c r="V2489" s="37" t="e">
        <f t="shared" si="311"/>
        <v>#REF!</v>
      </c>
    </row>
    <row r="2490" spans="1:22" x14ac:dyDescent="0.25">
      <c r="A2490" s="33" t="e">
        <f>#REF!</f>
        <v>#REF!</v>
      </c>
      <c r="B2490" s="34" t="e">
        <f>#REF!</f>
        <v>#REF!</v>
      </c>
      <c r="C2490" s="34" t="e">
        <f>#REF!</f>
        <v>#REF!</v>
      </c>
      <c r="D2490" s="34" t="e">
        <f>#REF!</f>
        <v>#REF!</v>
      </c>
      <c r="E2490" s="34" t="e">
        <f>#REF!</f>
        <v>#REF!</v>
      </c>
      <c r="F2490" s="34" t="e">
        <f>#REF!</f>
        <v>#REF!</v>
      </c>
      <c r="G2490" s="34" t="e">
        <f>#REF!</f>
        <v>#REF!</v>
      </c>
      <c r="H2490" s="34" t="e">
        <f>#REF!</f>
        <v>#REF!</v>
      </c>
      <c r="I2490" s="34" t="e">
        <f>#REF!</f>
        <v>#REF!</v>
      </c>
      <c r="J2490" s="34" t="e">
        <f>#REF!</f>
        <v>#REF!</v>
      </c>
      <c r="K2490" s="34" t="e">
        <f>#REF!</f>
        <v>#REF!</v>
      </c>
      <c r="L2490" s="34" t="e">
        <f>#REF!</f>
        <v>#REF!</v>
      </c>
      <c r="M2490" s="34" t="e">
        <f>#REF!</f>
        <v>#REF!</v>
      </c>
      <c r="N2490" s="34" t="e">
        <f>#REF!</f>
        <v>#REF!</v>
      </c>
      <c r="O2490" s="35" t="e">
        <f t="shared" si="304"/>
        <v>#REF!</v>
      </c>
      <c r="P2490" s="35" t="e">
        <f t="shared" si="305"/>
        <v>#REF!</v>
      </c>
      <c r="Q2490" s="35" t="e">
        <f t="shared" si="306"/>
        <v>#REF!</v>
      </c>
      <c r="R2490" s="35" t="e">
        <f t="shared" si="307"/>
        <v>#REF!</v>
      </c>
      <c r="S2490" s="35" t="e">
        <f t="shared" si="308"/>
        <v>#REF!</v>
      </c>
      <c r="T2490" s="35" t="e">
        <f t="shared" si="309"/>
        <v>#REF!</v>
      </c>
      <c r="U2490" s="36" t="e">
        <f t="shared" si="310"/>
        <v>#REF!</v>
      </c>
      <c r="V2490" s="37" t="e">
        <f t="shared" si="311"/>
        <v>#REF!</v>
      </c>
    </row>
    <row r="2491" spans="1:22" x14ac:dyDescent="0.25">
      <c r="A2491" s="33" t="e">
        <f>#REF!</f>
        <v>#REF!</v>
      </c>
      <c r="B2491" s="34" t="e">
        <f>#REF!</f>
        <v>#REF!</v>
      </c>
      <c r="C2491" s="34" t="e">
        <f>#REF!</f>
        <v>#REF!</v>
      </c>
      <c r="D2491" s="34" t="e">
        <f>#REF!</f>
        <v>#REF!</v>
      </c>
      <c r="E2491" s="34" t="e">
        <f>#REF!</f>
        <v>#REF!</v>
      </c>
      <c r="F2491" s="34" t="e">
        <f>#REF!</f>
        <v>#REF!</v>
      </c>
      <c r="G2491" s="34" t="e">
        <f>#REF!</f>
        <v>#REF!</v>
      </c>
      <c r="H2491" s="34" t="e">
        <f>#REF!</f>
        <v>#REF!</v>
      </c>
      <c r="I2491" s="34" t="e">
        <f>#REF!</f>
        <v>#REF!</v>
      </c>
      <c r="J2491" s="34" t="e">
        <f>#REF!</f>
        <v>#REF!</v>
      </c>
      <c r="K2491" s="34" t="e">
        <f>#REF!</f>
        <v>#REF!</v>
      </c>
      <c r="L2491" s="34" t="e">
        <f>#REF!</f>
        <v>#REF!</v>
      </c>
      <c r="M2491" s="34" t="e">
        <f>#REF!</f>
        <v>#REF!</v>
      </c>
      <c r="N2491" s="34" t="e">
        <f>#REF!</f>
        <v>#REF!</v>
      </c>
      <c r="O2491" s="35" t="e">
        <f t="shared" si="304"/>
        <v>#REF!</v>
      </c>
      <c r="P2491" s="35" t="e">
        <f t="shared" si="305"/>
        <v>#REF!</v>
      </c>
      <c r="Q2491" s="35" t="e">
        <f t="shared" si="306"/>
        <v>#REF!</v>
      </c>
      <c r="R2491" s="35" t="e">
        <f t="shared" si="307"/>
        <v>#REF!</v>
      </c>
      <c r="S2491" s="35" t="e">
        <f t="shared" si="308"/>
        <v>#REF!</v>
      </c>
      <c r="T2491" s="35" t="e">
        <f t="shared" si="309"/>
        <v>#REF!</v>
      </c>
      <c r="U2491" s="36" t="e">
        <f t="shared" si="310"/>
        <v>#REF!</v>
      </c>
      <c r="V2491" s="37" t="e">
        <f t="shared" si="311"/>
        <v>#REF!</v>
      </c>
    </row>
    <row r="2492" spans="1:22" x14ac:dyDescent="0.25">
      <c r="A2492" s="33" t="e">
        <f>#REF!</f>
        <v>#REF!</v>
      </c>
      <c r="B2492" s="34" t="e">
        <f>#REF!</f>
        <v>#REF!</v>
      </c>
      <c r="C2492" s="34" t="e">
        <f>#REF!</f>
        <v>#REF!</v>
      </c>
      <c r="D2492" s="34" t="e">
        <f>#REF!</f>
        <v>#REF!</v>
      </c>
      <c r="E2492" s="34" t="e">
        <f>#REF!</f>
        <v>#REF!</v>
      </c>
      <c r="F2492" s="34" t="e">
        <f>#REF!</f>
        <v>#REF!</v>
      </c>
      <c r="G2492" s="34" t="e">
        <f>#REF!</f>
        <v>#REF!</v>
      </c>
      <c r="H2492" s="34" t="e">
        <f>#REF!</f>
        <v>#REF!</v>
      </c>
      <c r="I2492" s="34" t="e">
        <f>#REF!</f>
        <v>#REF!</v>
      </c>
      <c r="J2492" s="34" t="e">
        <f>#REF!</f>
        <v>#REF!</v>
      </c>
      <c r="K2492" s="34" t="e">
        <f>#REF!</f>
        <v>#REF!</v>
      </c>
      <c r="L2492" s="34" t="e">
        <f>#REF!</f>
        <v>#REF!</v>
      </c>
      <c r="M2492" s="34" t="e">
        <f>#REF!</f>
        <v>#REF!</v>
      </c>
      <c r="N2492" s="34" t="e">
        <f>#REF!</f>
        <v>#REF!</v>
      </c>
      <c r="O2492" s="35" t="e">
        <f t="shared" si="304"/>
        <v>#REF!</v>
      </c>
      <c r="P2492" s="35" t="e">
        <f t="shared" si="305"/>
        <v>#REF!</v>
      </c>
      <c r="Q2492" s="35" t="e">
        <f t="shared" si="306"/>
        <v>#REF!</v>
      </c>
      <c r="R2492" s="35" t="e">
        <f t="shared" si="307"/>
        <v>#REF!</v>
      </c>
      <c r="S2492" s="35" t="e">
        <f t="shared" si="308"/>
        <v>#REF!</v>
      </c>
      <c r="T2492" s="35" t="e">
        <f t="shared" si="309"/>
        <v>#REF!</v>
      </c>
      <c r="U2492" s="36" t="e">
        <f t="shared" si="310"/>
        <v>#REF!</v>
      </c>
      <c r="V2492" s="37" t="e">
        <f t="shared" si="311"/>
        <v>#REF!</v>
      </c>
    </row>
    <row r="2493" spans="1:22" x14ac:dyDescent="0.25">
      <c r="A2493" s="33" t="e">
        <f>#REF!</f>
        <v>#REF!</v>
      </c>
      <c r="B2493" s="34" t="e">
        <f>#REF!</f>
        <v>#REF!</v>
      </c>
      <c r="C2493" s="34" t="e">
        <f>#REF!</f>
        <v>#REF!</v>
      </c>
      <c r="D2493" s="34" t="e">
        <f>#REF!</f>
        <v>#REF!</v>
      </c>
      <c r="E2493" s="34" t="e">
        <f>#REF!</f>
        <v>#REF!</v>
      </c>
      <c r="F2493" s="34" t="e">
        <f>#REF!</f>
        <v>#REF!</v>
      </c>
      <c r="G2493" s="34" t="e">
        <f>#REF!</f>
        <v>#REF!</v>
      </c>
      <c r="H2493" s="34" t="e">
        <f>#REF!</f>
        <v>#REF!</v>
      </c>
      <c r="I2493" s="34" t="e">
        <f>#REF!</f>
        <v>#REF!</v>
      </c>
      <c r="J2493" s="34" t="e">
        <f>#REF!</f>
        <v>#REF!</v>
      </c>
      <c r="K2493" s="34" t="e">
        <f>#REF!</f>
        <v>#REF!</v>
      </c>
      <c r="L2493" s="34" t="e">
        <f>#REF!</f>
        <v>#REF!</v>
      </c>
      <c r="M2493" s="34" t="e">
        <f>#REF!</f>
        <v>#REF!</v>
      </c>
      <c r="N2493" s="34" t="e">
        <f>#REF!</f>
        <v>#REF!</v>
      </c>
      <c r="O2493" s="35" t="e">
        <f t="shared" si="304"/>
        <v>#REF!</v>
      </c>
      <c r="P2493" s="35" t="e">
        <f t="shared" si="305"/>
        <v>#REF!</v>
      </c>
      <c r="Q2493" s="35" t="e">
        <f t="shared" si="306"/>
        <v>#REF!</v>
      </c>
      <c r="R2493" s="35" t="e">
        <f t="shared" si="307"/>
        <v>#REF!</v>
      </c>
      <c r="S2493" s="35" t="e">
        <f t="shared" si="308"/>
        <v>#REF!</v>
      </c>
      <c r="T2493" s="35" t="e">
        <f t="shared" si="309"/>
        <v>#REF!</v>
      </c>
      <c r="U2493" s="36" t="e">
        <f t="shared" si="310"/>
        <v>#REF!</v>
      </c>
      <c r="V2493" s="37" t="e">
        <f t="shared" si="311"/>
        <v>#REF!</v>
      </c>
    </row>
    <row r="2494" spans="1:22" x14ac:dyDescent="0.25">
      <c r="A2494" s="33" t="e">
        <f>#REF!</f>
        <v>#REF!</v>
      </c>
      <c r="B2494" s="34" t="e">
        <f>#REF!</f>
        <v>#REF!</v>
      </c>
      <c r="C2494" s="34" t="e">
        <f>#REF!</f>
        <v>#REF!</v>
      </c>
      <c r="D2494" s="34" t="e">
        <f>#REF!</f>
        <v>#REF!</v>
      </c>
      <c r="E2494" s="34" t="e">
        <f>#REF!</f>
        <v>#REF!</v>
      </c>
      <c r="F2494" s="34" t="e">
        <f>#REF!</f>
        <v>#REF!</v>
      </c>
      <c r="G2494" s="34" t="e">
        <f>#REF!</f>
        <v>#REF!</v>
      </c>
      <c r="H2494" s="34" t="e">
        <f>#REF!</f>
        <v>#REF!</v>
      </c>
      <c r="I2494" s="34" t="e">
        <f>#REF!</f>
        <v>#REF!</v>
      </c>
      <c r="J2494" s="34" t="e">
        <f>#REF!</f>
        <v>#REF!</v>
      </c>
      <c r="K2494" s="34" t="e">
        <f>#REF!</f>
        <v>#REF!</v>
      </c>
      <c r="L2494" s="34" t="e">
        <f>#REF!</f>
        <v>#REF!</v>
      </c>
      <c r="M2494" s="34" t="e">
        <f>#REF!</f>
        <v>#REF!</v>
      </c>
      <c r="N2494" s="34" t="e">
        <f>#REF!</f>
        <v>#REF!</v>
      </c>
      <c r="O2494" s="35" t="e">
        <f t="shared" si="304"/>
        <v>#REF!</v>
      </c>
      <c r="P2494" s="35" t="e">
        <f t="shared" si="305"/>
        <v>#REF!</v>
      </c>
      <c r="Q2494" s="35" t="e">
        <f t="shared" si="306"/>
        <v>#REF!</v>
      </c>
      <c r="R2494" s="35" t="e">
        <f t="shared" si="307"/>
        <v>#REF!</v>
      </c>
      <c r="S2494" s="35" t="e">
        <f t="shared" si="308"/>
        <v>#REF!</v>
      </c>
      <c r="T2494" s="35" t="e">
        <f t="shared" si="309"/>
        <v>#REF!</v>
      </c>
      <c r="U2494" s="36" t="e">
        <f t="shared" si="310"/>
        <v>#REF!</v>
      </c>
      <c r="V2494" s="37" t="e">
        <f t="shared" si="311"/>
        <v>#REF!</v>
      </c>
    </row>
    <row r="2495" spans="1:22" x14ac:dyDescent="0.25">
      <c r="A2495" s="33" t="e">
        <f>#REF!</f>
        <v>#REF!</v>
      </c>
      <c r="B2495" s="34" t="e">
        <f>#REF!</f>
        <v>#REF!</v>
      </c>
      <c r="C2495" s="34" t="e">
        <f>#REF!</f>
        <v>#REF!</v>
      </c>
      <c r="D2495" s="34" t="e">
        <f>#REF!</f>
        <v>#REF!</v>
      </c>
      <c r="E2495" s="34" t="e">
        <f>#REF!</f>
        <v>#REF!</v>
      </c>
      <c r="F2495" s="34" t="e">
        <f>#REF!</f>
        <v>#REF!</v>
      </c>
      <c r="G2495" s="34" t="e">
        <f>#REF!</f>
        <v>#REF!</v>
      </c>
      <c r="H2495" s="34" t="e">
        <f>#REF!</f>
        <v>#REF!</v>
      </c>
      <c r="I2495" s="34" t="e">
        <f>#REF!</f>
        <v>#REF!</v>
      </c>
      <c r="J2495" s="34" t="e">
        <f>#REF!</f>
        <v>#REF!</v>
      </c>
      <c r="K2495" s="34" t="e">
        <f>#REF!</f>
        <v>#REF!</v>
      </c>
      <c r="L2495" s="34" t="e">
        <f>#REF!</f>
        <v>#REF!</v>
      </c>
      <c r="M2495" s="34" t="e">
        <f>#REF!</f>
        <v>#REF!</v>
      </c>
      <c r="N2495" s="34" t="e">
        <f>#REF!</f>
        <v>#REF!</v>
      </c>
      <c r="O2495" s="35" t="e">
        <f t="shared" si="304"/>
        <v>#REF!</v>
      </c>
      <c r="P2495" s="35" t="e">
        <f t="shared" si="305"/>
        <v>#REF!</v>
      </c>
      <c r="Q2495" s="35" t="e">
        <f t="shared" si="306"/>
        <v>#REF!</v>
      </c>
      <c r="R2495" s="35" t="e">
        <f t="shared" si="307"/>
        <v>#REF!</v>
      </c>
      <c r="S2495" s="35" t="e">
        <f t="shared" si="308"/>
        <v>#REF!</v>
      </c>
      <c r="T2495" s="35" t="e">
        <f t="shared" si="309"/>
        <v>#REF!</v>
      </c>
      <c r="U2495" s="36" t="e">
        <f t="shared" si="310"/>
        <v>#REF!</v>
      </c>
      <c r="V2495" s="37" t="e">
        <f t="shared" si="311"/>
        <v>#REF!</v>
      </c>
    </row>
    <row r="2496" spans="1:22" x14ac:dyDescent="0.25">
      <c r="A2496" s="33" t="e">
        <f>#REF!</f>
        <v>#REF!</v>
      </c>
      <c r="B2496" s="34" t="e">
        <f>#REF!</f>
        <v>#REF!</v>
      </c>
      <c r="C2496" s="34" t="e">
        <f>#REF!</f>
        <v>#REF!</v>
      </c>
      <c r="D2496" s="34" t="e">
        <f>#REF!</f>
        <v>#REF!</v>
      </c>
      <c r="E2496" s="34" t="e">
        <f>#REF!</f>
        <v>#REF!</v>
      </c>
      <c r="F2496" s="34" t="e">
        <f>#REF!</f>
        <v>#REF!</v>
      </c>
      <c r="G2496" s="34" t="e">
        <f>#REF!</f>
        <v>#REF!</v>
      </c>
      <c r="H2496" s="34" t="e">
        <f>#REF!</f>
        <v>#REF!</v>
      </c>
      <c r="I2496" s="34" t="e">
        <f>#REF!</f>
        <v>#REF!</v>
      </c>
      <c r="J2496" s="34" t="e">
        <f>#REF!</f>
        <v>#REF!</v>
      </c>
      <c r="K2496" s="34" t="e">
        <f>#REF!</f>
        <v>#REF!</v>
      </c>
      <c r="L2496" s="34" t="e">
        <f>#REF!</f>
        <v>#REF!</v>
      </c>
      <c r="M2496" s="34" t="e">
        <f>#REF!</f>
        <v>#REF!</v>
      </c>
      <c r="N2496" s="34" t="e">
        <f>#REF!</f>
        <v>#REF!</v>
      </c>
      <c r="O2496" s="35" t="e">
        <f t="shared" si="304"/>
        <v>#REF!</v>
      </c>
      <c r="P2496" s="35" t="e">
        <f t="shared" si="305"/>
        <v>#REF!</v>
      </c>
      <c r="Q2496" s="35" t="e">
        <f t="shared" si="306"/>
        <v>#REF!</v>
      </c>
      <c r="R2496" s="35" t="e">
        <f t="shared" si="307"/>
        <v>#REF!</v>
      </c>
      <c r="S2496" s="35" t="e">
        <f t="shared" si="308"/>
        <v>#REF!</v>
      </c>
      <c r="T2496" s="35" t="e">
        <f t="shared" si="309"/>
        <v>#REF!</v>
      </c>
      <c r="U2496" s="36" t="e">
        <f t="shared" si="310"/>
        <v>#REF!</v>
      </c>
      <c r="V2496" s="37" t="e">
        <f t="shared" si="311"/>
        <v>#REF!</v>
      </c>
    </row>
    <row r="2497" spans="1:22" x14ac:dyDescent="0.25">
      <c r="A2497" s="33" t="e">
        <f>#REF!</f>
        <v>#REF!</v>
      </c>
      <c r="B2497" s="34" t="e">
        <f>#REF!</f>
        <v>#REF!</v>
      </c>
      <c r="C2497" s="34" t="e">
        <f>#REF!</f>
        <v>#REF!</v>
      </c>
      <c r="D2497" s="34" t="e">
        <f>#REF!</f>
        <v>#REF!</v>
      </c>
      <c r="E2497" s="34" t="e">
        <f>#REF!</f>
        <v>#REF!</v>
      </c>
      <c r="F2497" s="34" t="e">
        <f>#REF!</f>
        <v>#REF!</v>
      </c>
      <c r="G2497" s="34" t="e">
        <f>#REF!</f>
        <v>#REF!</v>
      </c>
      <c r="H2497" s="34" t="e">
        <f>#REF!</f>
        <v>#REF!</v>
      </c>
      <c r="I2497" s="34" t="e">
        <f>#REF!</f>
        <v>#REF!</v>
      </c>
      <c r="J2497" s="34" t="e">
        <f>#REF!</f>
        <v>#REF!</v>
      </c>
      <c r="K2497" s="34" t="e">
        <f>#REF!</f>
        <v>#REF!</v>
      </c>
      <c r="L2497" s="34" t="e">
        <f>#REF!</f>
        <v>#REF!</v>
      </c>
      <c r="M2497" s="34" t="e">
        <f>#REF!</f>
        <v>#REF!</v>
      </c>
      <c r="N2497" s="34" t="e">
        <f>#REF!</f>
        <v>#REF!</v>
      </c>
      <c r="O2497" s="35" t="e">
        <f t="shared" si="304"/>
        <v>#REF!</v>
      </c>
      <c r="P2497" s="35" t="e">
        <f t="shared" si="305"/>
        <v>#REF!</v>
      </c>
      <c r="Q2497" s="35" t="e">
        <f t="shared" si="306"/>
        <v>#REF!</v>
      </c>
      <c r="R2497" s="35" t="e">
        <f t="shared" si="307"/>
        <v>#REF!</v>
      </c>
      <c r="S2497" s="35" t="e">
        <f t="shared" si="308"/>
        <v>#REF!</v>
      </c>
      <c r="T2497" s="35" t="e">
        <f t="shared" si="309"/>
        <v>#REF!</v>
      </c>
      <c r="U2497" s="36" t="e">
        <f t="shared" si="310"/>
        <v>#REF!</v>
      </c>
      <c r="V2497" s="37" t="e">
        <f t="shared" si="311"/>
        <v>#REF!</v>
      </c>
    </row>
    <row r="2498" spans="1:22" x14ac:dyDescent="0.25">
      <c r="A2498" s="33" t="e">
        <f>#REF!</f>
        <v>#REF!</v>
      </c>
      <c r="B2498" s="34" t="e">
        <f>#REF!</f>
        <v>#REF!</v>
      </c>
      <c r="C2498" s="34" t="e">
        <f>#REF!</f>
        <v>#REF!</v>
      </c>
      <c r="D2498" s="34" t="e">
        <f>#REF!</f>
        <v>#REF!</v>
      </c>
      <c r="E2498" s="34" t="e">
        <f>#REF!</f>
        <v>#REF!</v>
      </c>
      <c r="F2498" s="34" t="e">
        <f>#REF!</f>
        <v>#REF!</v>
      </c>
      <c r="G2498" s="34" t="e">
        <f>#REF!</f>
        <v>#REF!</v>
      </c>
      <c r="H2498" s="34" t="e">
        <f>#REF!</f>
        <v>#REF!</v>
      </c>
      <c r="I2498" s="34" t="e">
        <f>#REF!</f>
        <v>#REF!</v>
      </c>
      <c r="J2498" s="34" t="e">
        <f>#REF!</f>
        <v>#REF!</v>
      </c>
      <c r="K2498" s="34" t="e">
        <f>#REF!</f>
        <v>#REF!</v>
      </c>
      <c r="L2498" s="34" t="e">
        <f>#REF!</f>
        <v>#REF!</v>
      </c>
      <c r="M2498" s="34" t="e">
        <f>#REF!</f>
        <v>#REF!</v>
      </c>
      <c r="N2498" s="34" t="e">
        <f>#REF!</f>
        <v>#REF!</v>
      </c>
      <c r="O2498" s="35" t="e">
        <f t="shared" ref="O2498:O2561" si="312">((($B2498*1)^2+($C2498*2.75)^2+($D2498*13.25)^2+($E2498*0)^2+($F2498*2)^2+($G2498*4)^2+($H2498*0)^2+($I2498*0)^2+($J2498*4)^2+($K2498*5)^2+($L2498*1)^2+($M2498*4.25)^2)+($N2498*0)^2)/$Z$2*$Z$3</f>
        <v>#REF!</v>
      </c>
      <c r="P2498" s="35" t="e">
        <f t="shared" ref="P2498:P2561" si="313">((($B2498*0)^2+($C2498*9)^2+($D2498*4.5)^2+($E2498*5)^2+($F2498*3)^2+($G2498*3)^2+($H2498*3)^2+($I2498*0)^2+($J2498*0)^2+($K2498*5)^2+($L2498*0)^2+($M2498*2)^2)+($N2498*1)^2)/$AA$2*$AA$3</f>
        <v>#REF!</v>
      </c>
      <c r="Q2498" s="35" t="e">
        <f t="shared" ref="Q2498:Q2561" si="314">((($B2498*8)^2+($C2498*0)^2+($D2498*6)^2+($E2498*0)^2+($F2498*2)^2+($G2498*3)^2+($H2498*5)^2+($I2498*0)^2+($J2498*13.5)^2+($K2498*9)^2+($L2498*0)^2+($M2498*0)^2)+($N2498*0)^2)/$AB$2*IF(J2498&gt;82,$AB$3,IF(J2498&gt;81,$AB$3-0.5,IF(J2498&gt;79,$AB$3-0.88,$AB$3-1.65)))</f>
        <v>#REF!</v>
      </c>
      <c r="R2498" s="35" t="e">
        <f t="shared" ref="R2498:R2561" si="315">((($B2498*2)^2+($C2498*0)^2+($D2498*6)^2+($E2498*12)^2+($F2498*0)^2+($G2498*3.5)^2+($H2498*0)^2+($I2498*0)^2+($J2498*0)^2+($K2498*1)^2+($L2498*0)^2+($M2498*0)^2)+($N2498*6)^2)/$AC$2*$AC$3</f>
        <v>#REF!</v>
      </c>
      <c r="S2498" s="35" t="e">
        <f t="shared" ref="S2498:S2561" si="316">((($B2498*4)^2+($C2498*0)^2+($D2498*4)^2+($E2498*0)^2+($F2498*3.5)^2+($G2498*2)^2+($H2498*0)^2+($I2498*12.75)^2+($J2498*2)^2+($K2498*5)^2+($L2498*1)^2+($M2498*0)^2)+($N2498*0)^2)/$AD$2*$AD$3</f>
        <v>#REF!</v>
      </c>
      <c r="T2498" s="35" t="e">
        <f t="shared" ref="T2498:T2561" si="317">((($B2498*0)^2+($C2498*12.75)^2+($D2498*3)^2+($E2498*0)^2+($F2498*0)^2+($G2498*3.5)^2+($H2498*2.5)^2+($I2498*0)^2+($J2498*0)^2+($K2498*7)^2+($L2498*1)^2+($M2498*1.25)^2)+($N2498*0)^2)/$AE$2*$AE$3</f>
        <v>#REF!</v>
      </c>
      <c r="U2498" s="36" t="e">
        <f t="shared" ref="U2498:U2561" si="318">((($B2498*13)^2+($C2498*2)^2+($D2498*5)^2+($E2498*0)^2+($F2498*2)^2+($G2498*5)^2+($H2498*0)^2+($I2498*1)^2+($J2498*1)^2+($K2498*6)^2+($L2498*5)^2+($M2498*4)^2)+($N2498*0)^2)/$AF$2*$AF$3</f>
        <v>#REF!</v>
      </c>
      <c r="V2498" s="37" t="e">
        <f t="shared" ref="V2498:V2561" si="319">(((LARGE(O2498:U2498,1)*9)^2+(LARGE(O2498:T2498,2)*4)^2+LARGE(O2498:T2498,3)^2))^(1/4)*$Z$5</f>
        <v>#REF!</v>
      </c>
    </row>
    <row r="2499" spans="1:22" x14ac:dyDescent="0.25">
      <c r="A2499" s="33" t="e">
        <f>#REF!</f>
        <v>#REF!</v>
      </c>
      <c r="B2499" s="34" t="e">
        <f>#REF!</f>
        <v>#REF!</v>
      </c>
      <c r="C2499" s="34" t="e">
        <f>#REF!</f>
        <v>#REF!</v>
      </c>
      <c r="D2499" s="34" t="e">
        <f>#REF!</f>
        <v>#REF!</v>
      </c>
      <c r="E2499" s="34" t="e">
        <f>#REF!</f>
        <v>#REF!</v>
      </c>
      <c r="F2499" s="34" t="e">
        <f>#REF!</f>
        <v>#REF!</v>
      </c>
      <c r="G2499" s="34" t="e">
        <f>#REF!</f>
        <v>#REF!</v>
      </c>
      <c r="H2499" s="34" t="e">
        <f>#REF!</f>
        <v>#REF!</v>
      </c>
      <c r="I2499" s="34" t="e">
        <f>#REF!</f>
        <v>#REF!</v>
      </c>
      <c r="J2499" s="34" t="e">
        <f>#REF!</f>
        <v>#REF!</v>
      </c>
      <c r="K2499" s="34" t="e">
        <f>#REF!</f>
        <v>#REF!</v>
      </c>
      <c r="L2499" s="34" t="e">
        <f>#REF!</f>
        <v>#REF!</v>
      </c>
      <c r="M2499" s="34" t="e">
        <f>#REF!</f>
        <v>#REF!</v>
      </c>
      <c r="N2499" s="34" t="e">
        <f>#REF!</f>
        <v>#REF!</v>
      </c>
      <c r="O2499" s="35" t="e">
        <f t="shared" si="312"/>
        <v>#REF!</v>
      </c>
      <c r="P2499" s="35" t="e">
        <f t="shared" si="313"/>
        <v>#REF!</v>
      </c>
      <c r="Q2499" s="35" t="e">
        <f t="shared" si="314"/>
        <v>#REF!</v>
      </c>
      <c r="R2499" s="35" t="e">
        <f t="shared" si="315"/>
        <v>#REF!</v>
      </c>
      <c r="S2499" s="35" t="e">
        <f t="shared" si="316"/>
        <v>#REF!</v>
      </c>
      <c r="T2499" s="35" t="e">
        <f t="shared" si="317"/>
        <v>#REF!</v>
      </c>
      <c r="U2499" s="36" t="e">
        <f t="shared" si="318"/>
        <v>#REF!</v>
      </c>
      <c r="V2499" s="37" t="e">
        <f t="shared" si="319"/>
        <v>#REF!</v>
      </c>
    </row>
    <row r="2500" spans="1:22" x14ac:dyDescent="0.25">
      <c r="A2500" s="33" t="e">
        <f>#REF!</f>
        <v>#REF!</v>
      </c>
      <c r="B2500" s="34" t="e">
        <f>#REF!</f>
        <v>#REF!</v>
      </c>
      <c r="C2500" s="34" t="e">
        <f>#REF!</f>
        <v>#REF!</v>
      </c>
      <c r="D2500" s="34" t="e">
        <f>#REF!</f>
        <v>#REF!</v>
      </c>
      <c r="E2500" s="34" t="e">
        <f>#REF!</f>
        <v>#REF!</v>
      </c>
      <c r="F2500" s="34" t="e">
        <f>#REF!</f>
        <v>#REF!</v>
      </c>
      <c r="G2500" s="34" t="e">
        <f>#REF!</f>
        <v>#REF!</v>
      </c>
      <c r="H2500" s="34" t="e">
        <f>#REF!</f>
        <v>#REF!</v>
      </c>
      <c r="I2500" s="34" t="e">
        <f>#REF!</f>
        <v>#REF!</v>
      </c>
      <c r="J2500" s="34" t="e">
        <f>#REF!</f>
        <v>#REF!</v>
      </c>
      <c r="K2500" s="34" t="e">
        <f>#REF!</f>
        <v>#REF!</v>
      </c>
      <c r="L2500" s="34" t="e">
        <f>#REF!</f>
        <v>#REF!</v>
      </c>
      <c r="M2500" s="34" t="e">
        <f>#REF!</f>
        <v>#REF!</v>
      </c>
      <c r="N2500" s="34" t="e">
        <f>#REF!</f>
        <v>#REF!</v>
      </c>
      <c r="O2500" s="35" t="e">
        <f t="shared" si="312"/>
        <v>#REF!</v>
      </c>
      <c r="P2500" s="35" t="e">
        <f t="shared" si="313"/>
        <v>#REF!</v>
      </c>
      <c r="Q2500" s="35" t="e">
        <f t="shared" si="314"/>
        <v>#REF!</v>
      </c>
      <c r="R2500" s="35" t="e">
        <f t="shared" si="315"/>
        <v>#REF!</v>
      </c>
      <c r="S2500" s="35" t="e">
        <f t="shared" si="316"/>
        <v>#REF!</v>
      </c>
      <c r="T2500" s="35" t="e">
        <f t="shared" si="317"/>
        <v>#REF!</v>
      </c>
      <c r="U2500" s="36" t="e">
        <f t="shared" si="318"/>
        <v>#REF!</v>
      </c>
      <c r="V2500" s="37" t="e">
        <f t="shared" si="319"/>
        <v>#REF!</v>
      </c>
    </row>
    <row r="2501" spans="1:22" x14ac:dyDescent="0.25">
      <c r="A2501" s="33" t="e">
        <f>#REF!</f>
        <v>#REF!</v>
      </c>
      <c r="B2501" s="34" t="e">
        <f>#REF!</f>
        <v>#REF!</v>
      </c>
      <c r="C2501" s="34" t="e">
        <f>#REF!</f>
        <v>#REF!</v>
      </c>
      <c r="D2501" s="34" t="e">
        <f>#REF!</f>
        <v>#REF!</v>
      </c>
      <c r="E2501" s="34" t="e">
        <f>#REF!</f>
        <v>#REF!</v>
      </c>
      <c r="F2501" s="34" t="e">
        <f>#REF!</f>
        <v>#REF!</v>
      </c>
      <c r="G2501" s="34" t="e">
        <f>#REF!</f>
        <v>#REF!</v>
      </c>
      <c r="H2501" s="34" t="e">
        <f>#REF!</f>
        <v>#REF!</v>
      </c>
      <c r="I2501" s="34" t="e">
        <f>#REF!</f>
        <v>#REF!</v>
      </c>
      <c r="J2501" s="34" t="e">
        <f>#REF!</f>
        <v>#REF!</v>
      </c>
      <c r="K2501" s="34" t="e">
        <f>#REF!</f>
        <v>#REF!</v>
      </c>
      <c r="L2501" s="34" t="e">
        <f>#REF!</f>
        <v>#REF!</v>
      </c>
      <c r="M2501" s="34" t="e">
        <f>#REF!</f>
        <v>#REF!</v>
      </c>
      <c r="N2501" s="34" t="e">
        <f>#REF!</f>
        <v>#REF!</v>
      </c>
      <c r="O2501" s="35" t="e">
        <f t="shared" si="312"/>
        <v>#REF!</v>
      </c>
      <c r="P2501" s="35" t="e">
        <f t="shared" si="313"/>
        <v>#REF!</v>
      </c>
      <c r="Q2501" s="35" t="e">
        <f t="shared" si="314"/>
        <v>#REF!</v>
      </c>
      <c r="R2501" s="35" t="e">
        <f t="shared" si="315"/>
        <v>#REF!</v>
      </c>
      <c r="S2501" s="35" t="e">
        <f t="shared" si="316"/>
        <v>#REF!</v>
      </c>
      <c r="T2501" s="35" t="e">
        <f t="shared" si="317"/>
        <v>#REF!</v>
      </c>
      <c r="U2501" s="36" t="e">
        <f t="shared" si="318"/>
        <v>#REF!</v>
      </c>
      <c r="V2501" s="37" t="e">
        <f t="shared" si="319"/>
        <v>#REF!</v>
      </c>
    </row>
    <row r="2502" spans="1:22" x14ac:dyDescent="0.25">
      <c r="A2502" s="33" t="e">
        <f>#REF!</f>
        <v>#REF!</v>
      </c>
      <c r="B2502" s="34" t="e">
        <f>#REF!</f>
        <v>#REF!</v>
      </c>
      <c r="C2502" s="34" t="e">
        <f>#REF!</f>
        <v>#REF!</v>
      </c>
      <c r="D2502" s="34" t="e">
        <f>#REF!</f>
        <v>#REF!</v>
      </c>
      <c r="E2502" s="34" t="e">
        <f>#REF!</f>
        <v>#REF!</v>
      </c>
      <c r="F2502" s="34" t="e">
        <f>#REF!</f>
        <v>#REF!</v>
      </c>
      <c r="G2502" s="34" t="e">
        <f>#REF!</f>
        <v>#REF!</v>
      </c>
      <c r="H2502" s="34" t="e">
        <f>#REF!</f>
        <v>#REF!</v>
      </c>
      <c r="I2502" s="34" t="e">
        <f>#REF!</f>
        <v>#REF!</v>
      </c>
      <c r="J2502" s="34" t="e">
        <f>#REF!</f>
        <v>#REF!</v>
      </c>
      <c r="K2502" s="34" t="e">
        <f>#REF!</f>
        <v>#REF!</v>
      </c>
      <c r="L2502" s="34" t="e">
        <f>#REF!</f>
        <v>#REF!</v>
      </c>
      <c r="M2502" s="34" t="e">
        <f>#REF!</f>
        <v>#REF!</v>
      </c>
      <c r="N2502" s="34" t="e">
        <f>#REF!</f>
        <v>#REF!</v>
      </c>
      <c r="O2502" s="35" t="e">
        <f t="shared" si="312"/>
        <v>#REF!</v>
      </c>
      <c r="P2502" s="35" t="e">
        <f t="shared" si="313"/>
        <v>#REF!</v>
      </c>
      <c r="Q2502" s="35" t="e">
        <f t="shared" si="314"/>
        <v>#REF!</v>
      </c>
      <c r="R2502" s="35" t="e">
        <f t="shared" si="315"/>
        <v>#REF!</v>
      </c>
      <c r="S2502" s="35" t="e">
        <f t="shared" si="316"/>
        <v>#REF!</v>
      </c>
      <c r="T2502" s="35" t="e">
        <f t="shared" si="317"/>
        <v>#REF!</v>
      </c>
      <c r="U2502" s="36" t="e">
        <f t="shared" si="318"/>
        <v>#REF!</v>
      </c>
      <c r="V2502" s="37" t="e">
        <f t="shared" si="319"/>
        <v>#REF!</v>
      </c>
    </row>
    <row r="2503" spans="1:22" x14ac:dyDescent="0.25">
      <c r="A2503" s="33" t="e">
        <f>#REF!</f>
        <v>#REF!</v>
      </c>
      <c r="B2503" s="34" t="e">
        <f>#REF!</f>
        <v>#REF!</v>
      </c>
      <c r="C2503" s="34" t="e">
        <f>#REF!</f>
        <v>#REF!</v>
      </c>
      <c r="D2503" s="34" t="e">
        <f>#REF!</f>
        <v>#REF!</v>
      </c>
      <c r="E2503" s="34" t="e">
        <f>#REF!</f>
        <v>#REF!</v>
      </c>
      <c r="F2503" s="34" t="e">
        <f>#REF!</f>
        <v>#REF!</v>
      </c>
      <c r="G2503" s="34" t="e">
        <f>#REF!</f>
        <v>#REF!</v>
      </c>
      <c r="H2503" s="34" t="e">
        <f>#REF!</f>
        <v>#REF!</v>
      </c>
      <c r="I2503" s="34" t="e">
        <f>#REF!</f>
        <v>#REF!</v>
      </c>
      <c r="J2503" s="34" t="e">
        <f>#REF!</f>
        <v>#REF!</v>
      </c>
      <c r="K2503" s="34" t="e">
        <f>#REF!</f>
        <v>#REF!</v>
      </c>
      <c r="L2503" s="34" t="e">
        <f>#REF!</f>
        <v>#REF!</v>
      </c>
      <c r="M2503" s="34" t="e">
        <f>#REF!</f>
        <v>#REF!</v>
      </c>
      <c r="N2503" s="34" t="e">
        <f>#REF!</f>
        <v>#REF!</v>
      </c>
      <c r="O2503" s="35" t="e">
        <f t="shared" si="312"/>
        <v>#REF!</v>
      </c>
      <c r="P2503" s="35" t="e">
        <f t="shared" si="313"/>
        <v>#REF!</v>
      </c>
      <c r="Q2503" s="35" t="e">
        <f t="shared" si="314"/>
        <v>#REF!</v>
      </c>
      <c r="R2503" s="35" t="e">
        <f t="shared" si="315"/>
        <v>#REF!</v>
      </c>
      <c r="S2503" s="35" t="e">
        <f t="shared" si="316"/>
        <v>#REF!</v>
      </c>
      <c r="T2503" s="35" t="e">
        <f t="shared" si="317"/>
        <v>#REF!</v>
      </c>
      <c r="U2503" s="36" t="e">
        <f t="shared" si="318"/>
        <v>#REF!</v>
      </c>
      <c r="V2503" s="37" t="e">
        <f t="shared" si="319"/>
        <v>#REF!</v>
      </c>
    </row>
    <row r="2504" spans="1:22" x14ac:dyDescent="0.25">
      <c r="A2504" s="33" t="e">
        <f>#REF!</f>
        <v>#REF!</v>
      </c>
      <c r="B2504" s="34" t="e">
        <f>#REF!</f>
        <v>#REF!</v>
      </c>
      <c r="C2504" s="34" t="e">
        <f>#REF!</f>
        <v>#REF!</v>
      </c>
      <c r="D2504" s="34" t="e">
        <f>#REF!</f>
        <v>#REF!</v>
      </c>
      <c r="E2504" s="34" t="e">
        <f>#REF!</f>
        <v>#REF!</v>
      </c>
      <c r="F2504" s="34" t="e">
        <f>#REF!</f>
        <v>#REF!</v>
      </c>
      <c r="G2504" s="34" t="e">
        <f>#REF!</f>
        <v>#REF!</v>
      </c>
      <c r="H2504" s="34" t="e">
        <f>#REF!</f>
        <v>#REF!</v>
      </c>
      <c r="I2504" s="34" t="e">
        <f>#REF!</f>
        <v>#REF!</v>
      </c>
      <c r="J2504" s="34" t="e">
        <f>#REF!</f>
        <v>#REF!</v>
      </c>
      <c r="K2504" s="34" t="e">
        <f>#REF!</f>
        <v>#REF!</v>
      </c>
      <c r="L2504" s="34" t="e">
        <f>#REF!</f>
        <v>#REF!</v>
      </c>
      <c r="M2504" s="34" t="e">
        <f>#REF!</f>
        <v>#REF!</v>
      </c>
      <c r="N2504" s="34" t="e">
        <f>#REF!</f>
        <v>#REF!</v>
      </c>
      <c r="O2504" s="35" t="e">
        <f t="shared" si="312"/>
        <v>#REF!</v>
      </c>
      <c r="P2504" s="35" t="e">
        <f t="shared" si="313"/>
        <v>#REF!</v>
      </c>
      <c r="Q2504" s="35" t="e">
        <f t="shared" si="314"/>
        <v>#REF!</v>
      </c>
      <c r="R2504" s="35" t="e">
        <f t="shared" si="315"/>
        <v>#REF!</v>
      </c>
      <c r="S2504" s="35" t="e">
        <f t="shared" si="316"/>
        <v>#REF!</v>
      </c>
      <c r="T2504" s="35" t="e">
        <f t="shared" si="317"/>
        <v>#REF!</v>
      </c>
      <c r="U2504" s="36" t="e">
        <f t="shared" si="318"/>
        <v>#REF!</v>
      </c>
      <c r="V2504" s="37" t="e">
        <f t="shared" si="319"/>
        <v>#REF!</v>
      </c>
    </row>
    <row r="2505" spans="1:22" x14ac:dyDescent="0.25">
      <c r="A2505" s="33" t="e">
        <f>#REF!</f>
        <v>#REF!</v>
      </c>
      <c r="B2505" s="34" t="e">
        <f>#REF!</f>
        <v>#REF!</v>
      </c>
      <c r="C2505" s="34" t="e">
        <f>#REF!</f>
        <v>#REF!</v>
      </c>
      <c r="D2505" s="34" t="e">
        <f>#REF!</f>
        <v>#REF!</v>
      </c>
      <c r="E2505" s="34" t="e">
        <f>#REF!</f>
        <v>#REF!</v>
      </c>
      <c r="F2505" s="34" t="e">
        <f>#REF!</f>
        <v>#REF!</v>
      </c>
      <c r="G2505" s="34" t="e">
        <f>#REF!</f>
        <v>#REF!</v>
      </c>
      <c r="H2505" s="34" t="e">
        <f>#REF!</f>
        <v>#REF!</v>
      </c>
      <c r="I2505" s="34" t="e">
        <f>#REF!</f>
        <v>#REF!</v>
      </c>
      <c r="J2505" s="34" t="e">
        <f>#REF!</f>
        <v>#REF!</v>
      </c>
      <c r="K2505" s="34" t="e">
        <f>#REF!</f>
        <v>#REF!</v>
      </c>
      <c r="L2505" s="34" t="e">
        <f>#REF!</f>
        <v>#REF!</v>
      </c>
      <c r="M2505" s="34" t="e">
        <f>#REF!</f>
        <v>#REF!</v>
      </c>
      <c r="N2505" s="34" t="e">
        <f>#REF!</f>
        <v>#REF!</v>
      </c>
      <c r="O2505" s="35" t="e">
        <f t="shared" si="312"/>
        <v>#REF!</v>
      </c>
      <c r="P2505" s="35" t="e">
        <f t="shared" si="313"/>
        <v>#REF!</v>
      </c>
      <c r="Q2505" s="35" t="e">
        <f t="shared" si="314"/>
        <v>#REF!</v>
      </c>
      <c r="R2505" s="35" t="e">
        <f t="shared" si="315"/>
        <v>#REF!</v>
      </c>
      <c r="S2505" s="35" t="e">
        <f t="shared" si="316"/>
        <v>#REF!</v>
      </c>
      <c r="T2505" s="35" t="e">
        <f t="shared" si="317"/>
        <v>#REF!</v>
      </c>
      <c r="U2505" s="36" t="e">
        <f t="shared" si="318"/>
        <v>#REF!</v>
      </c>
      <c r="V2505" s="37" t="e">
        <f t="shared" si="319"/>
        <v>#REF!</v>
      </c>
    </row>
    <row r="2506" spans="1:22" x14ac:dyDescent="0.25">
      <c r="A2506" s="33" t="e">
        <f>#REF!</f>
        <v>#REF!</v>
      </c>
      <c r="B2506" s="34" t="e">
        <f>#REF!</f>
        <v>#REF!</v>
      </c>
      <c r="C2506" s="34" t="e">
        <f>#REF!</f>
        <v>#REF!</v>
      </c>
      <c r="D2506" s="34" t="e">
        <f>#REF!</f>
        <v>#REF!</v>
      </c>
      <c r="E2506" s="34" t="e">
        <f>#REF!</f>
        <v>#REF!</v>
      </c>
      <c r="F2506" s="34" t="e">
        <f>#REF!</f>
        <v>#REF!</v>
      </c>
      <c r="G2506" s="34" t="e">
        <f>#REF!</f>
        <v>#REF!</v>
      </c>
      <c r="H2506" s="34" t="e">
        <f>#REF!</f>
        <v>#REF!</v>
      </c>
      <c r="I2506" s="34" t="e">
        <f>#REF!</f>
        <v>#REF!</v>
      </c>
      <c r="J2506" s="34" t="e">
        <f>#REF!</f>
        <v>#REF!</v>
      </c>
      <c r="K2506" s="34" t="e">
        <f>#REF!</f>
        <v>#REF!</v>
      </c>
      <c r="L2506" s="34" t="e">
        <f>#REF!</f>
        <v>#REF!</v>
      </c>
      <c r="M2506" s="34" t="e">
        <f>#REF!</f>
        <v>#REF!</v>
      </c>
      <c r="N2506" s="34" t="e">
        <f>#REF!</f>
        <v>#REF!</v>
      </c>
      <c r="O2506" s="35" t="e">
        <f t="shared" si="312"/>
        <v>#REF!</v>
      </c>
      <c r="P2506" s="35" t="e">
        <f t="shared" si="313"/>
        <v>#REF!</v>
      </c>
      <c r="Q2506" s="35" t="e">
        <f t="shared" si="314"/>
        <v>#REF!</v>
      </c>
      <c r="R2506" s="35" t="e">
        <f t="shared" si="315"/>
        <v>#REF!</v>
      </c>
      <c r="S2506" s="35" t="e">
        <f t="shared" si="316"/>
        <v>#REF!</v>
      </c>
      <c r="T2506" s="35" t="e">
        <f t="shared" si="317"/>
        <v>#REF!</v>
      </c>
      <c r="U2506" s="36" t="e">
        <f t="shared" si="318"/>
        <v>#REF!</v>
      </c>
      <c r="V2506" s="37" t="e">
        <f t="shared" si="319"/>
        <v>#REF!</v>
      </c>
    </row>
    <row r="2507" spans="1:22" x14ac:dyDescent="0.25">
      <c r="A2507" s="33" t="e">
        <f>#REF!</f>
        <v>#REF!</v>
      </c>
      <c r="B2507" s="34" t="e">
        <f>#REF!</f>
        <v>#REF!</v>
      </c>
      <c r="C2507" s="34" t="e">
        <f>#REF!</f>
        <v>#REF!</v>
      </c>
      <c r="D2507" s="34" t="e">
        <f>#REF!</f>
        <v>#REF!</v>
      </c>
      <c r="E2507" s="34" t="e">
        <f>#REF!</f>
        <v>#REF!</v>
      </c>
      <c r="F2507" s="34" t="e">
        <f>#REF!</f>
        <v>#REF!</v>
      </c>
      <c r="G2507" s="34" t="e">
        <f>#REF!</f>
        <v>#REF!</v>
      </c>
      <c r="H2507" s="34" t="e">
        <f>#REF!</f>
        <v>#REF!</v>
      </c>
      <c r="I2507" s="34" t="e">
        <f>#REF!</f>
        <v>#REF!</v>
      </c>
      <c r="J2507" s="34" t="e">
        <f>#REF!</f>
        <v>#REF!</v>
      </c>
      <c r="K2507" s="34" t="e">
        <f>#REF!</f>
        <v>#REF!</v>
      </c>
      <c r="L2507" s="34" t="e">
        <f>#REF!</f>
        <v>#REF!</v>
      </c>
      <c r="M2507" s="34" t="e">
        <f>#REF!</f>
        <v>#REF!</v>
      </c>
      <c r="N2507" s="34" t="e">
        <f>#REF!</f>
        <v>#REF!</v>
      </c>
      <c r="O2507" s="35" t="e">
        <f t="shared" si="312"/>
        <v>#REF!</v>
      </c>
      <c r="P2507" s="35" t="e">
        <f t="shared" si="313"/>
        <v>#REF!</v>
      </c>
      <c r="Q2507" s="35" t="e">
        <f t="shared" si="314"/>
        <v>#REF!</v>
      </c>
      <c r="R2507" s="35" t="e">
        <f t="shared" si="315"/>
        <v>#REF!</v>
      </c>
      <c r="S2507" s="35" t="e">
        <f t="shared" si="316"/>
        <v>#REF!</v>
      </c>
      <c r="T2507" s="35" t="e">
        <f t="shared" si="317"/>
        <v>#REF!</v>
      </c>
      <c r="U2507" s="36" t="e">
        <f t="shared" si="318"/>
        <v>#REF!</v>
      </c>
      <c r="V2507" s="37" t="e">
        <f t="shared" si="319"/>
        <v>#REF!</v>
      </c>
    </row>
    <row r="2508" spans="1:22" x14ac:dyDescent="0.25">
      <c r="A2508" s="33" t="e">
        <f>#REF!</f>
        <v>#REF!</v>
      </c>
      <c r="B2508" s="34" t="e">
        <f>#REF!</f>
        <v>#REF!</v>
      </c>
      <c r="C2508" s="34" t="e">
        <f>#REF!</f>
        <v>#REF!</v>
      </c>
      <c r="D2508" s="34" t="e">
        <f>#REF!</f>
        <v>#REF!</v>
      </c>
      <c r="E2508" s="34" t="e">
        <f>#REF!</f>
        <v>#REF!</v>
      </c>
      <c r="F2508" s="34" t="e">
        <f>#REF!</f>
        <v>#REF!</v>
      </c>
      <c r="G2508" s="34" t="e">
        <f>#REF!</f>
        <v>#REF!</v>
      </c>
      <c r="H2508" s="34" t="e">
        <f>#REF!</f>
        <v>#REF!</v>
      </c>
      <c r="I2508" s="34" t="e">
        <f>#REF!</f>
        <v>#REF!</v>
      </c>
      <c r="J2508" s="34" t="e">
        <f>#REF!</f>
        <v>#REF!</v>
      </c>
      <c r="K2508" s="34" t="e">
        <f>#REF!</f>
        <v>#REF!</v>
      </c>
      <c r="L2508" s="34" t="e">
        <f>#REF!</f>
        <v>#REF!</v>
      </c>
      <c r="M2508" s="34" t="e">
        <f>#REF!</f>
        <v>#REF!</v>
      </c>
      <c r="N2508" s="34" t="e">
        <f>#REF!</f>
        <v>#REF!</v>
      </c>
      <c r="O2508" s="35" t="e">
        <f t="shared" si="312"/>
        <v>#REF!</v>
      </c>
      <c r="P2508" s="35" t="e">
        <f t="shared" si="313"/>
        <v>#REF!</v>
      </c>
      <c r="Q2508" s="35" t="e">
        <f t="shared" si="314"/>
        <v>#REF!</v>
      </c>
      <c r="R2508" s="35" t="e">
        <f t="shared" si="315"/>
        <v>#REF!</v>
      </c>
      <c r="S2508" s="35" t="e">
        <f t="shared" si="316"/>
        <v>#REF!</v>
      </c>
      <c r="T2508" s="35" t="e">
        <f t="shared" si="317"/>
        <v>#REF!</v>
      </c>
      <c r="U2508" s="36" t="e">
        <f t="shared" si="318"/>
        <v>#REF!</v>
      </c>
      <c r="V2508" s="37" t="e">
        <f t="shared" si="319"/>
        <v>#REF!</v>
      </c>
    </row>
    <row r="2509" spans="1:22" x14ac:dyDescent="0.25">
      <c r="A2509" s="33" t="e">
        <f>#REF!</f>
        <v>#REF!</v>
      </c>
      <c r="B2509" s="34" t="e">
        <f>#REF!</f>
        <v>#REF!</v>
      </c>
      <c r="C2509" s="34" t="e">
        <f>#REF!</f>
        <v>#REF!</v>
      </c>
      <c r="D2509" s="34" t="e">
        <f>#REF!</f>
        <v>#REF!</v>
      </c>
      <c r="E2509" s="34" t="e">
        <f>#REF!</f>
        <v>#REF!</v>
      </c>
      <c r="F2509" s="34" t="e">
        <f>#REF!</f>
        <v>#REF!</v>
      </c>
      <c r="G2509" s="34" t="e">
        <f>#REF!</f>
        <v>#REF!</v>
      </c>
      <c r="H2509" s="34" t="e">
        <f>#REF!</f>
        <v>#REF!</v>
      </c>
      <c r="I2509" s="34" t="e">
        <f>#REF!</f>
        <v>#REF!</v>
      </c>
      <c r="J2509" s="34" t="e">
        <f>#REF!</f>
        <v>#REF!</v>
      </c>
      <c r="K2509" s="34" t="e">
        <f>#REF!</f>
        <v>#REF!</v>
      </c>
      <c r="L2509" s="34" t="e">
        <f>#REF!</f>
        <v>#REF!</v>
      </c>
      <c r="M2509" s="34" t="e">
        <f>#REF!</f>
        <v>#REF!</v>
      </c>
      <c r="N2509" s="34" t="e">
        <f>#REF!</f>
        <v>#REF!</v>
      </c>
      <c r="O2509" s="35" t="e">
        <f t="shared" si="312"/>
        <v>#REF!</v>
      </c>
      <c r="P2509" s="35" t="e">
        <f t="shared" si="313"/>
        <v>#REF!</v>
      </c>
      <c r="Q2509" s="35" t="e">
        <f t="shared" si="314"/>
        <v>#REF!</v>
      </c>
      <c r="R2509" s="35" t="e">
        <f t="shared" si="315"/>
        <v>#REF!</v>
      </c>
      <c r="S2509" s="35" t="e">
        <f t="shared" si="316"/>
        <v>#REF!</v>
      </c>
      <c r="T2509" s="35" t="e">
        <f t="shared" si="317"/>
        <v>#REF!</v>
      </c>
      <c r="U2509" s="36" t="e">
        <f t="shared" si="318"/>
        <v>#REF!</v>
      </c>
      <c r="V2509" s="37" t="e">
        <f t="shared" si="319"/>
        <v>#REF!</v>
      </c>
    </row>
    <row r="2510" spans="1:22" x14ac:dyDescent="0.25">
      <c r="A2510" s="33" t="e">
        <f>#REF!</f>
        <v>#REF!</v>
      </c>
      <c r="B2510" s="34" t="e">
        <f>#REF!</f>
        <v>#REF!</v>
      </c>
      <c r="C2510" s="34" t="e">
        <f>#REF!</f>
        <v>#REF!</v>
      </c>
      <c r="D2510" s="34" t="e">
        <f>#REF!</f>
        <v>#REF!</v>
      </c>
      <c r="E2510" s="34" t="e">
        <f>#REF!</f>
        <v>#REF!</v>
      </c>
      <c r="F2510" s="34" t="e">
        <f>#REF!</f>
        <v>#REF!</v>
      </c>
      <c r="G2510" s="34" t="e">
        <f>#REF!</f>
        <v>#REF!</v>
      </c>
      <c r="H2510" s="34" t="e">
        <f>#REF!</f>
        <v>#REF!</v>
      </c>
      <c r="I2510" s="34" t="e">
        <f>#REF!</f>
        <v>#REF!</v>
      </c>
      <c r="J2510" s="34" t="e">
        <f>#REF!</f>
        <v>#REF!</v>
      </c>
      <c r="K2510" s="34" t="e">
        <f>#REF!</f>
        <v>#REF!</v>
      </c>
      <c r="L2510" s="34" t="e">
        <f>#REF!</f>
        <v>#REF!</v>
      </c>
      <c r="M2510" s="34" t="e">
        <f>#REF!</f>
        <v>#REF!</v>
      </c>
      <c r="N2510" s="34" t="e">
        <f>#REF!</f>
        <v>#REF!</v>
      </c>
      <c r="O2510" s="35" t="e">
        <f t="shared" si="312"/>
        <v>#REF!</v>
      </c>
      <c r="P2510" s="35" t="e">
        <f t="shared" si="313"/>
        <v>#REF!</v>
      </c>
      <c r="Q2510" s="35" t="e">
        <f t="shared" si="314"/>
        <v>#REF!</v>
      </c>
      <c r="R2510" s="35" t="e">
        <f t="shared" si="315"/>
        <v>#REF!</v>
      </c>
      <c r="S2510" s="35" t="e">
        <f t="shared" si="316"/>
        <v>#REF!</v>
      </c>
      <c r="T2510" s="35" t="e">
        <f t="shared" si="317"/>
        <v>#REF!</v>
      </c>
      <c r="U2510" s="36" t="e">
        <f t="shared" si="318"/>
        <v>#REF!</v>
      </c>
      <c r="V2510" s="37" t="e">
        <f t="shared" si="319"/>
        <v>#REF!</v>
      </c>
    </row>
    <row r="2511" spans="1:22" x14ac:dyDescent="0.25">
      <c r="A2511" s="33" t="e">
        <f>#REF!</f>
        <v>#REF!</v>
      </c>
      <c r="B2511" s="34" t="e">
        <f>#REF!</f>
        <v>#REF!</v>
      </c>
      <c r="C2511" s="34" t="e">
        <f>#REF!</f>
        <v>#REF!</v>
      </c>
      <c r="D2511" s="34" t="e">
        <f>#REF!</f>
        <v>#REF!</v>
      </c>
      <c r="E2511" s="34" t="e">
        <f>#REF!</f>
        <v>#REF!</v>
      </c>
      <c r="F2511" s="34" t="e">
        <f>#REF!</f>
        <v>#REF!</v>
      </c>
      <c r="G2511" s="34" t="e">
        <f>#REF!</f>
        <v>#REF!</v>
      </c>
      <c r="H2511" s="34" t="e">
        <f>#REF!</f>
        <v>#REF!</v>
      </c>
      <c r="I2511" s="34" t="e">
        <f>#REF!</f>
        <v>#REF!</v>
      </c>
      <c r="J2511" s="34" t="e">
        <f>#REF!</f>
        <v>#REF!</v>
      </c>
      <c r="K2511" s="34" t="e">
        <f>#REF!</f>
        <v>#REF!</v>
      </c>
      <c r="L2511" s="34" t="e">
        <f>#REF!</f>
        <v>#REF!</v>
      </c>
      <c r="M2511" s="34" t="e">
        <f>#REF!</f>
        <v>#REF!</v>
      </c>
      <c r="N2511" s="34" t="e">
        <f>#REF!</f>
        <v>#REF!</v>
      </c>
      <c r="O2511" s="35" t="e">
        <f t="shared" si="312"/>
        <v>#REF!</v>
      </c>
      <c r="P2511" s="35" t="e">
        <f t="shared" si="313"/>
        <v>#REF!</v>
      </c>
      <c r="Q2511" s="35" t="e">
        <f t="shared" si="314"/>
        <v>#REF!</v>
      </c>
      <c r="R2511" s="35" t="e">
        <f t="shared" si="315"/>
        <v>#REF!</v>
      </c>
      <c r="S2511" s="35" t="e">
        <f t="shared" si="316"/>
        <v>#REF!</v>
      </c>
      <c r="T2511" s="35" t="e">
        <f t="shared" si="317"/>
        <v>#REF!</v>
      </c>
      <c r="U2511" s="36" t="e">
        <f t="shared" si="318"/>
        <v>#REF!</v>
      </c>
      <c r="V2511" s="37" t="e">
        <f t="shared" si="319"/>
        <v>#REF!</v>
      </c>
    </row>
    <row r="2512" spans="1:22" x14ac:dyDescent="0.25">
      <c r="A2512" s="33" t="e">
        <f>#REF!</f>
        <v>#REF!</v>
      </c>
      <c r="B2512" s="34" t="e">
        <f>#REF!</f>
        <v>#REF!</v>
      </c>
      <c r="C2512" s="34" t="e">
        <f>#REF!</f>
        <v>#REF!</v>
      </c>
      <c r="D2512" s="34" t="e">
        <f>#REF!</f>
        <v>#REF!</v>
      </c>
      <c r="E2512" s="34" t="e">
        <f>#REF!</f>
        <v>#REF!</v>
      </c>
      <c r="F2512" s="34" t="e">
        <f>#REF!</f>
        <v>#REF!</v>
      </c>
      <c r="G2512" s="34" t="e">
        <f>#REF!</f>
        <v>#REF!</v>
      </c>
      <c r="H2512" s="34" t="e">
        <f>#REF!</f>
        <v>#REF!</v>
      </c>
      <c r="I2512" s="34" t="e">
        <f>#REF!</f>
        <v>#REF!</v>
      </c>
      <c r="J2512" s="34" t="e">
        <f>#REF!</f>
        <v>#REF!</v>
      </c>
      <c r="K2512" s="34" t="e">
        <f>#REF!</f>
        <v>#REF!</v>
      </c>
      <c r="L2512" s="34" t="e">
        <f>#REF!</f>
        <v>#REF!</v>
      </c>
      <c r="M2512" s="34" t="e">
        <f>#REF!</f>
        <v>#REF!</v>
      </c>
      <c r="N2512" s="34" t="e">
        <f>#REF!</f>
        <v>#REF!</v>
      </c>
      <c r="O2512" s="35" t="e">
        <f t="shared" si="312"/>
        <v>#REF!</v>
      </c>
      <c r="P2512" s="35" t="e">
        <f t="shared" si="313"/>
        <v>#REF!</v>
      </c>
      <c r="Q2512" s="35" t="e">
        <f t="shared" si="314"/>
        <v>#REF!</v>
      </c>
      <c r="R2512" s="35" t="e">
        <f t="shared" si="315"/>
        <v>#REF!</v>
      </c>
      <c r="S2512" s="35" t="e">
        <f t="shared" si="316"/>
        <v>#REF!</v>
      </c>
      <c r="T2512" s="35" t="e">
        <f t="shared" si="317"/>
        <v>#REF!</v>
      </c>
      <c r="U2512" s="36" t="e">
        <f t="shared" si="318"/>
        <v>#REF!</v>
      </c>
      <c r="V2512" s="37" t="e">
        <f t="shared" si="319"/>
        <v>#REF!</v>
      </c>
    </row>
    <row r="2513" spans="1:22" x14ac:dyDescent="0.25">
      <c r="A2513" s="33" t="e">
        <f>#REF!</f>
        <v>#REF!</v>
      </c>
      <c r="B2513" s="34" t="e">
        <f>#REF!</f>
        <v>#REF!</v>
      </c>
      <c r="C2513" s="34" t="e">
        <f>#REF!</f>
        <v>#REF!</v>
      </c>
      <c r="D2513" s="34" t="e">
        <f>#REF!</f>
        <v>#REF!</v>
      </c>
      <c r="E2513" s="34" t="e">
        <f>#REF!</f>
        <v>#REF!</v>
      </c>
      <c r="F2513" s="34" t="e">
        <f>#REF!</f>
        <v>#REF!</v>
      </c>
      <c r="G2513" s="34" t="e">
        <f>#REF!</f>
        <v>#REF!</v>
      </c>
      <c r="H2513" s="34" t="e">
        <f>#REF!</f>
        <v>#REF!</v>
      </c>
      <c r="I2513" s="34" t="e">
        <f>#REF!</f>
        <v>#REF!</v>
      </c>
      <c r="J2513" s="34" t="e">
        <f>#REF!</f>
        <v>#REF!</v>
      </c>
      <c r="K2513" s="34" t="e">
        <f>#REF!</f>
        <v>#REF!</v>
      </c>
      <c r="L2513" s="34" t="e">
        <f>#REF!</f>
        <v>#REF!</v>
      </c>
      <c r="M2513" s="34" t="e">
        <f>#REF!</f>
        <v>#REF!</v>
      </c>
      <c r="N2513" s="34" t="e">
        <f>#REF!</f>
        <v>#REF!</v>
      </c>
      <c r="O2513" s="35" t="e">
        <f t="shared" si="312"/>
        <v>#REF!</v>
      </c>
      <c r="P2513" s="35" t="e">
        <f t="shared" si="313"/>
        <v>#REF!</v>
      </c>
      <c r="Q2513" s="35" t="e">
        <f t="shared" si="314"/>
        <v>#REF!</v>
      </c>
      <c r="R2513" s="35" t="e">
        <f t="shared" si="315"/>
        <v>#REF!</v>
      </c>
      <c r="S2513" s="35" t="e">
        <f t="shared" si="316"/>
        <v>#REF!</v>
      </c>
      <c r="T2513" s="35" t="e">
        <f t="shared" si="317"/>
        <v>#REF!</v>
      </c>
      <c r="U2513" s="36" t="e">
        <f t="shared" si="318"/>
        <v>#REF!</v>
      </c>
      <c r="V2513" s="37" t="e">
        <f t="shared" si="319"/>
        <v>#REF!</v>
      </c>
    </row>
    <row r="2514" spans="1:22" x14ac:dyDescent="0.25">
      <c r="A2514" s="33" t="e">
        <f>#REF!</f>
        <v>#REF!</v>
      </c>
      <c r="B2514" s="34" t="e">
        <f>#REF!</f>
        <v>#REF!</v>
      </c>
      <c r="C2514" s="34" t="e">
        <f>#REF!</f>
        <v>#REF!</v>
      </c>
      <c r="D2514" s="34" t="e">
        <f>#REF!</f>
        <v>#REF!</v>
      </c>
      <c r="E2514" s="34" t="e">
        <f>#REF!</f>
        <v>#REF!</v>
      </c>
      <c r="F2514" s="34" t="e">
        <f>#REF!</f>
        <v>#REF!</v>
      </c>
      <c r="G2514" s="34" t="e">
        <f>#REF!</f>
        <v>#REF!</v>
      </c>
      <c r="H2514" s="34" t="e">
        <f>#REF!</f>
        <v>#REF!</v>
      </c>
      <c r="I2514" s="34" t="e">
        <f>#REF!</f>
        <v>#REF!</v>
      </c>
      <c r="J2514" s="34" t="e">
        <f>#REF!</f>
        <v>#REF!</v>
      </c>
      <c r="K2514" s="34" t="e">
        <f>#REF!</f>
        <v>#REF!</v>
      </c>
      <c r="L2514" s="34" t="e">
        <f>#REF!</f>
        <v>#REF!</v>
      </c>
      <c r="M2514" s="34" t="e">
        <f>#REF!</f>
        <v>#REF!</v>
      </c>
      <c r="N2514" s="34" t="e">
        <f>#REF!</f>
        <v>#REF!</v>
      </c>
      <c r="O2514" s="35" t="e">
        <f t="shared" si="312"/>
        <v>#REF!</v>
      </c>
      <c r="P2514" s="35" t="e">
        <f t="shared" si="313"/>
        <v>#REF!</v>
      </c>
      <c r="Q2514" s="35" t="e">
        <f t="shared" si="314"/>
        <v>#REF!</v>
      </c>
      <c r="R2514" s="35" t="e">
        <f t="shared" si="315"/>
        <v>#REF!</v>
      </c>
      <c r="S2514" s="35" t="e">
        <f t="shared" si="316"/>
        <v>#REF!</v>
      </c>
      <c r="T2514" s="35" t="e">
        <f t="shared" si="317"/>
        <v>#REF!</v>
      </c>
      <c r="U2514" s="36" t="e">
        <f t="shared" si="318"/>
        <v>#REF!</v>
      </c>
      <c r="V2514" s="37" t="e">
        <f t="shared" si="319"/>
        <v>#REF!</v>
      </c>
    </row>
    <row r="2515" spans="1:22" x14ac:dyDescent="0.25">
      <c r="A2515" s="33" t="e">
        <f>#REF!</f>
        <v>#REF!</v>
      </c>
      <c r="B2515" s="34" t="e">
        <f>#REF!</f>
        <v>#REF!</v>
      </c>
      <c r="C2515" s="34" t="e">
        <f>#REF!</f>
        <v>#REF!</v>
      </c>
      <c r="D2515" s="34" t="e">
        <f>#REF!</f>
        <v>#REF!</v>
      </c>
      <c r="E2515" s="34" t="e">
        <f>#REF!</f>
        <v>#REF!</v>
      </c>
      <c r="F2515" s="34" t="e">
        <f>#REF!</f>
        <v>#REF!</v>
      </c>
      <c r="G2515" s="34" t="e">
        <f>#REF!</f>
        <v>#REF!</v>
      </c>
      <c r="H2515" s="34" t="e">
        <f>#REF!</f>
        <v>#REF!</v>
      </c>
      <c r="I2515" s="34" t="e">
        <f>#REF!</f>
        <v>#REF!</v>
      </c>
      <c r="J2515" s="34" t="e">
        <f>#REF!</f>
        <v>#REF!</v>
      </c>
      <c r="K2515" s="34" t="e">
        <f>#REF!</f>
        <v>#REF!</v>
      </c>
      <c r="L2515" s="34" t="e">
        <f>#REF!</f>
        <v>#REF!</v>
      </c>
      <c r="M2515" s="34" t="e">
        <f>#REF!</f>
        <v>#REF!</v>
      </c>
      <c r="N2515" s="34" t="e">
        <f>#REF!</f>
        <v>#REF!</v>
      </c>
      <c r="O2515" s="35" t="e">
        <f t="shared" si="312"/>
        <v>#REF!</v>
      </c>
      <c r="P2515" s="35" t="e">
        <f t="shared" si="313"/>
        <v>#REF!</v>
      </c>
      <c r="Q2515" s="35" t="e">
        <f t="shared" si="314"/>
        <v>#REF!</v>
      </c>
      <c r="R2515" s="35" t="e">
        <f t="shared" si="315"/>
        <v>#REF!</v>
      </c>
      <c r="S2515" s="35" t="e">
        <f t="shared" si="316"/>
        <v>#REF!</v>
      </c>
      <c r="T2515" s="35" t="e">
        <f t="shared" si="317"/>
        <v>#REF!</v>
      </c>
      <c r="U2515" s="36" t="e">
        <f t="shared" si="318"/>
        <v>#REF!</v>
      </c>
      <c r="V2515" s="37" t="e">
        <f t="shared" si="319"/>
        <v>#REF!</v>
      </c>
    </row>
    <row r="2516" spans="1:22" x14ac:dyDescent="0.25">
      <c r="A2516" s="33" t="e">
        <f>#REF!</f>
        <v>#REF!</v>
      </c>
      <c r="B2516" s="34" t="e">
        <f>#REF!</f>
        <v>#REF!</v>
      </c>
      <c r="C2516" s="34" t="e">
        <f>#REF!</f>
        <v>#REF!</v>
      </c>
      <c r="D2516" s="34" t="e">
        <f>#REF!</f>
        <v>#REF!</v>
      </c>
      <c r="E2516" s="34" t="e">
        <f>#REF!</f>
        <v>#REF!</v>
      </c>
      <c r="F2516" s="34" t="e">
        <f>#REF!</f>
        <v>#REF!</v>
      </c>
      <c r="G2516" s="34" t="e">
        <f>#REF!</f>
        <v>#REF!</v>
      </c>
      <c r="H2516" s="34" t="e">
        <f>#REF!</f>
        <v>#REF!</v>
      </c>
      <c r="I2516" s="34" t="e">
        <f>#REF!</f>
        <v>#REF!</v>
      </c>
      <c r="J2516" s="34" t="e">
        <f>#REF!</f>
        <v>#REF!</v>
      </c>
      <c r="K2516" s="34" t="e">
        <f>#REF!</f>
        <v>#REF!</v>
      </c>
      <c r="L2516" s="34" t="e">
        <f>#REF!</f>
        <v>#REF!</v>
      </c>
      <c r="M2516" s="34" t="e">
        <f>#REF!</f>
        <v>#REF!</v>
      </c>
      <c r="N2516" s="34" t="e">
        <f>#REF!</f>
        <v>#REF!</v>
      </c>
      <c r="O2516" s="35" t="e">
        <f t="shared" si="312"/>
        <v>#REF!</v>
      </c>
      <c r="P2516" s="35" t="e">
        <f t="shared" si="313"/>
        <v>#REF!</v>
      </c>
      <c r="Q2516" s="35" t="e">
        <f t="shared" si="314"/>
        <v>#REF!</v>
      </c>
      <c r="R2516" s="35" t="e">
        <f t="shared" si="315"/>
        <v>#REF!</v>
      </c>
      <c r="S2516" s="35" t="e">
        <f t="shared" si="316"/>
        <v>#REF!</v>
      </c>
      <c r="T2516" s="35" t="e">
        <f t="shared" si="317"/>
        <v>#REF!</v>
      </c>
      <c r="U2516" s="36" t="e">
        <f t="shared" si="318"/>
        <v>#REF!</v>
      </c>
      <c r="V2516" s="37" t="e">
        <f t="shared" si="319"/>
        <v>#REF!</v>
      </c>
    </row>
    <row r="2517" spans="1:22" x14ac:dyDescent="0.25">
      <c r="A2517" s="33" t="e">
        <f>#REF!</f>
        <v>#REF!</v>
      </c>
      <c r="B2517" s="34" t="e">
        <f>#REF!</f>
        <v>#REF!</v>
      </c>
      <c r="C2517" s="34" t="e">
        <f>#REF!</f>
        <v>#REF!</v>
      </c>
      <c r="D2517" s="34" t="e">
        <f>#REF!</f>
        <v>#REF!</v>
      </c>
      <c r="E2517" s="34" t="e">
        <f>#REF!</f>
        <v>#REF!</v>
      </c>
      <c r="F2517" s="34" t="e">
        <f>#REF!</f>
        <v>#REF!</v>
      </c>
      <c r="G2517" s="34" t="e">
        <f>#REF!</f>
        <v>#REF!</v>
      </c>
      <c r="H2517" s="34" t="e">
        <f>#REF!</f>
        <v>#REF!</v>
      </c>
      <c r="I2517" s="34" t="e">
        <f>#REF!</f>
        <v>#REF!</v>
      </c>
      <c r="J2517" s="34" t="e">
        <f>#REF!</f>
        <v>#REF!</v>
      </c>
      <c r="K2517" s="34" t="e">
        <f>#REF!</f>
        <v>#REF!</v>
      </c>
      <c r="L2517" s="34" t="e">
        <f>#REF!</f>
        <v>#REF!</v>
      </c>
      <c r="M2517" s="34" t="e">
        <f>#REF!</f>
        <v>#REF!</v>
      </c>
      <c r="N2517" s="34" t="e">
        <f>#REF!</f>
        <v>#REF!</v>
      </c>
      <c r="O2517" s="35" t="e">
        <f t="shared" si="312"/>
        <v>#REF!</v>
      </c>
      <c r="P2517" s="35" t="e">
        <f t="shared" si="313"/>
        <v>#REF!</v>
      </c>
      <c r="Q2517" s="35" t="e">
        <f t="shared" si="314"/>
        <v>#REF!</v>
      </c>
      <c r="R2517" s="35" t="e">
        <f t="shared" si="315"/>
        <v>#REF!</v>
      </c>
      <c r="S2517" s="35" t="e">
        <f t="shared" si="316"/>
        <v>#REF!</v>
      </c>
      <c r="T2517" s="35" t="e">
        <f t="shared" si="317"/>
        <v>#REF!</v>
      </c>
      <c r="U2517" s="36" t="e">
        <f t="shared" si="318"/>
        <v>#REF!</v>
      </c>
      <c r="V2517" s="37" t="e">
        <f t="shared" si="319"/>
        <v>#REF!</v>
      </c>
    </row>
    <row r="2518" spans="1:22" x14ac:dyDescent="0.25">
      <c r="A2518" s="33" t="e">
        <f>#REF!</f>
        <v>#REF!</v>
      </c>
      <c r="B2518" s="34" t="e">
        <f>#REF!</f>
        <v>#REF!</v>
      </c>
      <c r="C2518" s="34" t="e">
        <f>#REF!</f>
        <v>#REF!</v>
      </c>
      <c r="D2518" s="34" t="e">
        <f>#REF!</f>
        <v>#REF!</v>
      </c>
      <c r="E2518" s="34" t="e">
        <f>#REF!</f>
        <v>#REF!</v>
      </c>
      <c r="F2518" s="34" t="e">
        <f>#REF!</f>
        <v>#REF!</v>
      </c>
      <c r="G2518" s="34" t="e">
        <f>#REF!</f>
        <v>#REF!</v>
      </c>
      <c r="H2518" s="34" t="e">
        <f>#REF!</f>
        <v>#REF!</v>
      </c>
      <c r="I2518" s="34" t="e">
        <f>#REF!</f>
        <v>#REF!</v>
      </c>
      <c r="J2518" s="34" t="e">
        <f>#REF!</f>
        <v>#REF!</v>
      </c>
      <c r="K2518" s="34" t="e">
        <f>#REF!</f>
        <v>#REF!</v>
      </c>
      <c r="L2518" s="34" t="e">
        <f>#REF!</f>
        <v>#REF!</v>
      </c>
      <c r="M2518" s="34" t="e">
        <f>#REF!</f>
        <v>#REF!</v>
      </c>
      <c r="N2518" s="34" t="e">
        <f>#REF!</f>
        <v>#REF!</v>
      </c>
      <c r="O2518" s="35" t="e">
        <f t="shared" si="312"/>
        <v>#REF!</v>
      </c>
      <c r="P2518" s="35" t="e">
        <f t="shared" si="313"/>
        <v>#REF!</v>
      </c>
      <c r="Q2518" s="35" t="e">
        <f t="shared" si="314"/>
        <v>#REF!</v>
      </c>
      <c r="R2518" s="35" t="e">
        <f t="shared" si="315"/>
        <v>#REF!</v>
      </c>
      <c r="S2518" s="35" t="e">
        <f t="shared" si="316"/>
        <v>#REF!</v>
      </c>
      <c r="T2518" s="35" t="e">
        <f t="shared" si="317"/>
        <v>#REF!</v>
      </c>
      <c r="U2518" s="36" t="e">
        <f t="shared" si="318"/>
        <v>#REF!</v>
      </c>
      <c r="V2518" s="37" t="e">
        <f t="shared" si="319"/>
        <v>#REF!</v>
      </c>
    </row>
    <row r="2519" spans="1:22" x14ac:dyDescent="0.25">
      <c r="A2519" s="33" t="e">
        <f>#REF!</f>
        <v>#REF!</v>
      </c>
      <c r="B2519" s="34" t="e">
        <f>#REF!</f>
        <v>#REF!</v>
      </c>
      <c r="C2519" s="34" t="e">
        <f>#REF!</f>
        <v>#REF!</v>
      </c>
      <c r="D2519" s="34" t="e">
        <f>#REF!</f>
        <v>#REF!</v>
      </c>
      <c r="E2519" s="34" t="e">
        <f>#REF!</f>
        <v>#REF!</v>
      </c>
      <c r="F2519" s="34" t="e">
        <f>#REF!</f>
        <v>#REF!</v>
      </c>
      <c r="G2519" s="34" t="e">
        <f>#REF!</f>
        <v>#REF!</v>
      </c>
      <c r="H2519" s="34" t="e">
        <f>#REF!</f>
        <v>#REF!</v>
      </c>
      <c r="I2519" s="34" t="e">
        <f>#REF!</f>
        <v>#REF!</v>
      </c>
      <c r="J2519" s="34" t="e">
        <f>#REF!</f>
        <v>#REF!</v>
      </c>
      <c r="K2519" s="34" t="e">
        <f>#REF!</f>
        <v>#REF!</v>
      </c>
      <c r="L2519" s="34" t="e">
        <f>#REF!</f>
        <v>#REF!</v>
      </c>
      <c r="M2519" s="34" t="e">
        <f>#REF!</f>
        <v>#REF!</v>
      </c>
      <c r="N2519" s="34" t="e">
        <f>#REF!</f>
        <v>#REF!</v>
      </c>
      <c r="O2519" s="35" t="e">
        <f t="shared" si="312"/>
        <v>#REF!</v>
      </c>
      <c r="P2519" s="35" t="e">
        <f t="shared" si="313"/>
        <v>#REF!</v>
      </c>
      <c r="Q2519" s="35" t="e">
        <f t="shared" si="314"/>
        <v>#REF!</v>
      </c>
      <c r="R2519" s="35" t="e">
        <f t="shared" si="315"/>
        <v>#REF!</v>
      </c>
      <c r="S2519" s="35" t="e">
        <f t="shared" si="316"/>
        <v>#REF!</v>
      </c>
      <c r="T2519" s="35" t="e">
        <f t="shared" si="317"/>
        <v>#REF!</v>
      </c>
      <c r="U2519" s="36" t="e">
        <f t="shared" si="318"/>
        <v>#REF!</v>
      </c>
      <c r="V2519" s="37" t="e">
        <f t="shared" si="319"/>
        <v>#REF!</v>
      </c>
    </row>
    <row r="2520" spans="1:22" x14ac:dyDescent="0.25">
      <c r="A2520" s="33" t="e">
        <f>#REF!</f>
        <v>#REF!</v>
      </c>
      <c r="B2520" s="34" t="e">
        <f>#REF!</f>
        <v>#REF!</v>
      </c>
      <c r="C2520" s="34" t="e">
        <f>#REF!</f>
        <v>#REF!</v>
      </c>
      <c r="D2520" s="34" t="e">
        <f>#REF!</f>
        <v>#REF!</v>
      </c>
      <c r="E2520" s="34" t="e">
        <f>#REF!</f>
        <v>#REF!</v>
      </c>
      <c r="F2520" s="34" t="e">
        <f>#REF!</f>
        <v>#REF!</v>
      </c>
      <c r="G2520" s="34" t="e">
        <f>#REF!</f>
        <v>#REF!</v>
      </c>
      <c r="H2520" s="34" t="e">
        <f>#REF!</f>
        <v>#REF!</v>
      </c>
      <c r="I2520" s="34" t="e">
        <f>#REF!</f>
        <v>#REF!</v>
      </c>
      <c r="J2520" s="34" t="e">
        <f>#REF!</f>
        <v>#REF!</v>
      </c>
      <c r="K2520" s="34" t="e">
        <f>#REF!</f>
        <v>#REF!</v>
      </c>
      <c r="L2520" s="34" t="e">
        <f>#REF!</f>
        <v>#REF!</v>
      </c>
      <c r="M2520" s="34" t="e">
        <f>#REF!</f>
        <v>#REF!</v>
      </c>
      <c r="N2520" s="34" t="e">
        <f>#REF!</f>
        <v>#REF!</v>
      </c>
      <c r="O2520" s="35" t="e">
        <f t="shared" si="312"/>
        <v>#REF!</v>
      </c>
      <c r="P2520" s="35" t="e">
        <f t="shared" si="313"/>
        <v>#REF!</v>
      </c>
      <c r="Q2520" s="35" t="e">
        <f t="shared" si="314"/>
        <v>#REF!</v>
      </c>
      <c r="R2520" s="35" t="e">
        <f t="shared" si="315"/>
        <v>#REF!</v>
      </c>
      <c r="S2520" s="35" t="e">
        <f t="shared" si="316"/>
        <v>#REF!</v>
      </c>
      <c r="T2520" s="35" t="e">
        <f t="shared" si="317"/>
        <v>#REF!</v>
      </c>
      <c r="U2520" s="36" t="e">
        <f t="shared" si="318"/>
        <v>#REF!</v>
      </c>
      <c r="V2520" s="37" t="e">
        <f t="shared" si="319"/>
        <v>#REF!</v>
      </c>
    </row>
    <row r="2521" spans="1:22" x14ac:dyDescent="0.25">
      <c r="A2521" s="33" t="e">
        <f>#REF!</f>
        <v>#REF!</v>
      </c>
      <c r="B2521" s="34" t="e">
        <f>#REF!</f>
        <v>#REF!</v>
      </c>
      <c r="C2521" s="34" t="e">
        <f>#REF!</f>
        <v>#REF!</v>
      </c>
      <c r="D2521" s="34" t="e">
        <f>#REF!</f>
        <v>#REF!</v>
      </c>
      <c r="E2521" s="34" t="e">
        <f>#REF!</f>
        <v>#REF!</v>
      </c>
      <c r="F2521" s="34" t="e">
        <f>#REF!</f>
        <v>#REF!</v>
      </c>
      <c r="G2521" s="34" t="e">
        <f>#REF!</f>
        <v>#REF!</v>
      </c>
      <c r="H2521" s="34" t="e">
        <f>#REF!</f>
        <v>#REF!</v>
      </c>
      <c r="I2521" s="34" t="e">
        <f>#REF!</f>
        <v>#REF!</v>
      </c>
      <c r="J2521" s="34" t="e">
        <f>#REF!</f>
        <v>#REF!</v>
      </c>
      <c r="K2521" s="34" t="e">
        <f>#REF!</f>
        <v>#REF!</v>
      </c>
      <c r="L2521" s="34" t="e">
        <f>#REF!</f>
        <v>#REF!</v>
      </c>
      <c r="M2521" s="34" t="e">
        <f>#REF!</f>
        <v>#REF!</v>
      </c>
      <c r="N2521" s="34" t="e">
        <f>#REF!</f>
        <v>#REF!</v>
      </c>
      <c r="O2521" s="35" t="e">
        <f t="shared" si="312"/>
        <v>#REF!</v>
      </c>
      <c r="P2521" s="35" t="e">
        <f t="shared" si="313"/>
        <v>#REF!</v>
      </c>
      <c r="Q2521" s="35" t="e">
        <f t="shared" si="314"/>
        <v>#REF!</v>
      </c>
      <c r="R2521" s="35" t="e">
        <f t="shared" si="315"/>
        <v>#REF!</v>
      </c>
      <c r="S2521" s="35" t="e">
        <f t="shared" si="316"/>
        <v>#REF!</v>
      </c>
      <c r="T2521" s="35" t="e">
        <f t="shared" si="317"/>
        <v>#REF!</v>
      </c>
      <c r="U2521" s="36" t="e">
        <f t="shared" si="318"/>
        <v>#REF!</v>
      </c>
      <c r="V2521" s="37" t="e">
        <f t="shared" si="319"/>
        <v>#REF!</v>
      </c>
    </row>
    <row r="2522" spans="1:22" x14ac:dyDescent="0.25">
      <c r="A2522" s="33" t="e">
        <f>#REF!</f>
        <v>#REF!</v>
      </c>
      <c r="B2522" s="34" t="e">
        <f>#REF!</f>
        <v>#REF!</v>
      </c>
      <c r="C2522" s="34" t="e">
        <f>#REF!</f>
        <v>#REF!</v>
      </c>
      <c r="D2522" s="34" t="e">
        <f>#REF!</f>
        <v>#REF!</v>
      </c>
      <c r="E2522" s="34" t="e">
        <f>#REF!</f>
        <v>#REF!</v>
      </c>
      <c r="F2522" s="34" t="e">
        <f>#REF!</f>
        <v>#REF!</v>
      </c>
      <c r="G2522" s="34" t="e">
        <f>#REF!</f>
        <v>#REF!</v>
      </c>
      <c r="H2522" s="34" t="e">
        <f>#REF!</f>
        <v>#REF!</v>
      </c>
      <c r="I2522" s="34" t="e">
        <f>#REF!</f>
        <v>#REF!</v>
      </c>
      <c r="J2522" s="34" t="e">
        <f>#REF!</f>
        <v>#REF!</v>
      </c>
      <c r="K2522" s="34" t="e">
        <f>#REF!</f>
        <v>#REF!</v>
      </c>
      <c r="L2522" s="34" t="e">
        <f>#REF!</f>
        <v>#REF!</v>
      </c>
      <c r="M2522" s="34" t="e">
        <f>#REF!</f>
        <v>#REF!</v>
      </c>
      <c r="N2522" s="34" t="e">
        <f>#REF!</f>
        <v>#REF!</v>
      </c>
      <c r="O2522" s="35" t="e">
        <f t="shared" si="312"/>
        <v>#REF!</v>
      </c>
      <c r="P2522" s="35" t="e">
        <f t="shared" si="313"/>
        <v>#REF!</v>
      </c>
      <c r="Q2522" s="35" t="e">
        <f t="shared" si="314"/>
        <v>#REF!</v>
      </c>
      <c r="R2522" s="35" t="e">
        <f t="shared" si="315"/>
        <v>#REF!</v>
      </c>
      <c r="S2522" s="35" t="e">
        <f t="shared" si="316"/>
        <v>#REF!</v>
      </c>
      <c r="T2522" s="35" t="e">
        <f t="shared" si="317"/>
        <v>#REF!</v>
      </c>
      <c r="U2522" s="36" t="e">
        <f t="shared" si="318"/>
        <v>#REF!</v>
      </c>
      <c r="V2522" s="37" t="e">
        <f t="shared" si="319"/>
        <v>#REF!</v>
      </c>
    </row>
    <row r="2523" spans="1:22" x14ac:dyDescent="0.25">
      <c r="A2523" s="33" t="e">
        <f>#REF!</f>
        <v>#REF!</v>
      </c>
      <c r="B2523" s="34" t="e">
        <f>#REF!</f>
        <v>#REF!</v>
      </c>
      <c r="C2523" s="34" t="e">
        <f>#REF!</f>
        <v>#REF!</v>
      </c>
      <c r="D2523" s="34" t="e">
        <f>#REF!</f>
        <v>#REF!</v>
      </c>
      <c r="E2523" s="34" t="e">
        <f>#REF!</f>
        <v>#REF!</v>
      </c>
      <c r="F2523" s="34" t="e">
        <f>#REF!</f>
        <v>#REF!</v>
      </c>
      <c r="G2523" s="34" t="e">
        <f>#REF!</f>
        <v>#REF!</v>
      </c>
      <c r="H2523" s="34" t="e">
        <f>#REF!</f>
        <v>#REF!</v>
      </c>
      <c r="I2523" s="34" t="e">
        <f>#REF!</f>
        <v>#REF!</v>
      </c>
      <c r="J2523" s="34" t="e">
        <f>#REF!</f>
        <v>#REF!</v>
      </c>
      <c r="K2523" s="34" t="e">
        <f>#REF!</f>
        <v>#REF!</v>
      </c>
      <c r="L2523" s="34" t="e">
        <f>#REF!</f>
        <v>#REF!</v>
      </c>
      <c r="M2523" s="34" t="e">
        <f>#REF!</f>
        <v>#REF!</v>
      </c>
      <c r="N2523" s="34" t="e">
        <f>#REF!</f>
        <v>#REF!</v>
      </c>
      <c r="O2523" s="35" t="e">
        <f t="shared" si="312"/>
        <v>#REF!</v>
      </c>
      <c r="P2523" s="35" t="e">
        <f t="shared" si="313"/>
        <v>#REF!</v>
      </c>
      <c r="Q2523" s="35" t="e">
        <f t="shared" si="314"/>
        <v>#REF!</v>
      </c>
      <c r="R2523" s="35" t="e">
        <f t="shared" si="315"/>
        <v>#REF!</v>
      </c>
      <c r="S2523" s="35" t="e">
        <f t="shared" si="316"/>
        <v>#REF!</v>
      </c>
      <c r="T2523" s="35" t="e">
        <f t="shared" si="317"/>
        <v>#REF!</v>
      </c>
      <c r="U2523" s="36" t="e">
        <f t="shared" si="318"/>
        <v>#REF!</v>
      </c>
      <c r="V2523" s="37" t="e">
        <f t="shared" si="319"/>
        <v>#REF!</v>
      </c>
    </row>
    <row r="2524" spans="1:22" x14ac:dyDescent="0.25">
      <c r="A2524" s="33" t="e">
        <f>#REF!</f>
        <v>#REF!</v>
      </c>
      <c r="B2524" s="34" t="e">
        <f>#REF!</f>
        <v>#REF!</v>
      </c>
      <c r="C2524" s="34" t="e">
        <f>#REF!</f>
        <v>#REF!</v>
      </c>
      <c r="D2524" s="34" t="e">
        <f>#REF!</f>
        <v>#REF!</v>
      </c>
      <c r="E2524" s="34" t="e">
        <f>#REF!</f>
        <v>#REF!</v>
      </c>
      <c r="F2524" s="34" t="e">
        <f>#REF!</f>
        <v>#REF!</v>
      </c>
      <c r="G2524" s="34" t="e">
        <f>#REF!</f>
        <v>#REF!</v>
      </c>
      <c r="H2524" s="34" t="e">
        <f>#REF!</f>
        <v>#REF!</v>
      </c>
      <c r="I2524" s="34" t="e">
        <f>#REF!</f>
        <v>#REF!</v>
      </c>
      <c r="J2524" s="34" t="e">
        <f>#REF!</f>
        <v>#REF!</v>
      </c>
      <c r="K2524" s="34" t="e">
        <f>#REF!</f>
        <v>#REF!</v>
      </c>
      <c r="L2524" s="34" t="e">
        <f>#REF!</f>
        <v>#REF!</v>
      </c>
      <c r="M2524" s="34" t="e">
        <f>#REF!</f>
        <v>#REF!</v>
      </c>
      <c r="N2524" s="34" t="e">
        <f>#REF!</f>
        <v>#REF!</v>
      </c>
      <c r="O2524" s="35" t="e">
        <f t="shared" si="312"/>
        <v>#REF!</v>
      </c>
      <c r="P2524" s="35" t="e">
        <f t="shared" si="313"/>
        <v>#REF!</v>
      </c>
      <c r="Q2524" s="35" t="e">
        <f t="shared" si="314"/>
        <v>#REF!</v>
      </c>
      <c r="R2524" s="35" t="e">
        <f t="shared" si="315"/>
        <v>#REF!</v>
      </c>
      <c r="S2524" s="35" t="e">
        <f t="shared" si="316"/>
        <v>#REF!</v>
      </c>
      <c r="T2524" s="35" t="e">
        <f t="shared" si="317"/>
        <v>#REF!</v>
      </c>
      <c r="U2524" s="36" t="e">
        <f t="shared" si="318"/>
        <v>#REF!</v>
      </c>
      <c r="V2524" s="37" t="e">
        <f t="shared" si="319"/>
        <v>#REF!</v>
      </c>
    </row>
    <row r="2525" spans="1:22" x14ac:dyDescent="0.25">
      <c r="A2525" s="33" t="e">
        <f>#REF!</f>
        <v>#REF!</v>
      </c>
      <c r="B2525" s="34" t="e">
        <f>#REF!</f>
        <v>#REF!</v>
      </c>
      <c r="C2525" s="34" t="e">
        <f>#REF!</f>
        <v>#REF!</v>
      </c>
      <c r="D2525" s="34" t="e">
        <f>#REF!</f>
        <v>#REF!</v>
      </c>
      <c r="E2525" s="34" t="e">
        <f>#REF!</f>
        <v>#REF!</v>
      </c>
      <c r="F2525" s="34" t="e">
        <f>#REF!</f>
        <v>#REF!</v>
      </c>
      <c r="G2525" s="34" t="e">
        <f>#REF!</f>
        <v>#REF!</v>
      </c>
      <c r="H2525" s="34" t="e">
        <f>#REF!</f>
        <v>#REF!</v>
      </c>
      <c r="I2525" s="34" t="e">
        <f>#REF!</f>
        <v>#REF!</v>
      </c>
      <c r="J2525" s="34" t="e">
        <f>#REF!</f>
        <v>#REF!</v>
      </c>
      <c r="K2525" s="34" t="e">
        <f>#REF!</f>
        <v>#REF!</v>
      </c>
      <c r="L2525" s="34" t="e">
        <f>#REF!</f>
        <v>#REF!</v>
      </c>
      <c r="M2525" s="34" t="e">
        <f>#REF!</f>
        <v>#REF!</v>
      </c>
      <c r="N2525" s="34" t="e">
        <f>#REF!</f>
        <v>#REF!</v>
      </c>
      <c r="O2525" s="35" t="e">
        <f t="shared" si="312"/>
        <v>#REF!</v>
      </c>
      <c r="P2525" s="35" t="e">
        <f t="shared" si="313"/>
        <v>#REF!</v>
      </c>
      <c r="Q2525" s="35" t="e">
        <f t="shared" si="314"/>
        <v>#REF!</v>
      </c>
      <c r="R2525" s="35" t="e">
        <f t="shared" si="315"/>
        <v>#REF!</v>
      </c>
      <c r="S2525" s="35" t="e">
        <f t="shared" si="316"/>
        <v>#REF!</v>
      </c>
      <c r="T2525" s="35" t="e">
        <f t="shared" si="317"/>
        <v>#REF!</v>
      </c>
      <c r="U2525" s="36" t="e">
        <f t="shared" si="318"/>
        <v>#REF!</v>
      </c>
      <c r="V2525" s="37" t="e">
        <f t="shared" si="319"/>
        <v>#REF!</v>
      </c>
    </row>
    <row r="2526" spans="1:22" x14ac:dyDescent="0.25">
      <c r="A2526" s="33" t="e">
        <f>#REF!</f>
        <v>#REF!</v>
      </c>
      <c r="B2526" s="34" t="e">
        <f>#REF!</f>
        <v>#REF!</v>
      </c>
      <c r="C2526" s="34" t="e">
        <f>#REF!</f>
        <v>#REF!</v>
      </c>
      <c r="D2526" s="34" t="e">
        <f>#REF!</f>
        <v>#REF!</v>
      </c>
      <c r="E2526" s="34" t="e">
        <f>#REF!</f>
        <v>#REF!</v>
      </c>
      <c r="F2526" s="34" t="e">
        <f>#REF!</f>
        <v>#REF!</v>
      </c>
      <c r="G2526" s="34" t="e">
        <f>#REF!</f>
        <v>#REF!</v>
      </c>
      <c r="H2526" s="34" t="e">
        <f>#REF!</f>
        <v>#REF!</v>
      </c>
      <c r="I2526" s="34" t="e">
        <f>#REF!</f>
        <v>#REF!</v>
      </c>
      <c r="J2526" s="34" t="e">
        <f>#REF!</f>
        <v>#REF!</v>
      </c>
      <c r="K2526" s="34" t="e">
        <f>#REF!</f>
        <v>#REF!</v>
      </c>
      <c r="L2526" s="34" t="e">
        <f>#REF!</f>
        <v>#REF!</v>
      </c>
      <c r="M2526" s="34" t="e">
        <f>#REF!</f>
        <v>#REF!</v>
      </c>
      <c r="N2526" s="34" t="e">
        <f>#REF!</f>
        <v>#REF!</v>
      </c>
      <c r="O2526" s="35" t="e">
        <f t="shared" si="312"/>
        <v>#REF!</v>
      </c>
      <c r="P2526" s="35" t="e">
        <f t="shared" si="313"/>
        <v>#REF!</v>
      </c>
      <c r="Q2526" s="35" t="e">
        <f t="shared" si="314"/>
        <v>#REF!</v>
      </c>
      <c r="R2526" s="35" t="e">
        <f t="shared" si="315"/>
        <v>#REF!</v>
      </c>
      <c r="S2526" s="35" t="e">
        <f t="shared" si="316"/>
        <v>#REF!</v>
      </c>
      <c r="T2526" s="35" t="e">
        <f t="shared" si="317"/>
        <v>#REF!</v>
      </c>
      <c r="U2526" s="36" t="e">
        <f t="shared" si="318"/>
        <v>#REF!</v>
      </c>
      <c r="V2526" s="37" t="e">
        <f t="shared" si="319"/>
        <v>#REF!</v>
      </c>
    </row>
    <row r="2527" spans="1:22" x14ac:dyDescent="0.25">
      <c r="A2527" s="33" t="e">
        <f>#REF!</f>
        <v>#REF!</v>
      </c>
      <c r="B2527" s="34" t="e">
        <f>#REF!</f>
        <v>#REF!</v>
      </c>
      <c r="C2527" s="34" t="e">
        <f>#REF!</f>
        <v>#REF!</v>
      </c>
      <c r="D2527" s="34" t="e">
        <f>#REF!</f>
        <v>#REF!</v>
      </c>
      <c r="E2527" s="34" t="e">
        <f>#REF!</f>
        <v>#REF!</v>
      </c>
      <c r="F2527" s="34" t="e">
        <f>#REF!</f>
        <v>#REF!</v>
      </c>
      <c r="G2527" s="34" t="e">
        <f>#REF!</f>
        <v>#REF!</v>
      </c>
      <c r="H2527" s="34" t="e">
        <f>#REF!</f>
        <v>#REF!</v>
      </c>
      <c r="I2527" s="34" t="e">
        <f>#REF!</f>
        <v>#REF!</v>
      </c>
      <c r="J2527" s="34" t="e">
        <f>#REF!</f>
        <v>#REF!</v>
      </c>
      <c r="K2527" s="34" t="e">
        <f>#REF!</f>
        <v>#REF!</v>
      </c>
      <c r="L2527" s="34" t="e">
        <f>#REF!</f>
        <v>#REF!</v>
      </c>
      <c r="M2527" s="34" t="e">
        <f>#REF!</f>
        <v>#REF!</v>
      </c>
      <c r="N2527" s="34" t="e">
        <f>#REF!</f>
        <v>#REF!</v>
      </c>
      <c r="O2527" s="35" t="e">
        <f t="shared" si="312"/>
        <v>#REF!</v>
      </c>
      <c r="P2527" s="35" t="e">
        <f t="shared" si="313"/>
        <v>#REF!</v>
      </c>
      <c r="Q2527" s="35" t="e">
        <f t="shared" si="314"/>
        <v>#REF!</v>
      </c>
      <c r="R2527" s="35" t="e">
        <f t="shared" si="315"/>
        <v>#REF!</v>
      </c>
      <c r="S2527" s="35" t="e">
        <f t="shared" si="316"/>
        <v>#REF!</v>
      </c>
      <c r="T2527" s="35" t="e">
        <f t="shared" si="317"/>
        <v>#REF!</v>
      </c>
      <c r="U2527" s="36" t="e">
        <f t="shared" si="318"/>
        <v>#REF!</v>
      </c>
      <c r="V2527" s="37" t="e">
        <f t="shared" si="319"/>
        <v>#REF!</v>
      </c>
    </row>
    <row r="2528" spans="1:22" x14ac:dyDescent="0.25">
      <c r="A2528" s="33" t="e">
        <f>#REF!</f>
        <v>#REF!</v>
      </c>
      <c r="B2528" s="34" t="e">
        <f>#REF!</f>
        <v>#REF!</v>
      </c>
      <c r="C2528" s="34" t="e">
        <f>#REF!</f>
        <v>#REF!</v>
      </c>
      <c r="D2528" s="34" t="e">
        <f>#REF!</f>
        <v>#REF!</v>
      </c>
      <c r="E2528" s="34" t="e">
        <f>#REF!</f>
        <v>#REF!</v>
      </c>
      <c r="F2528" s="34" t="e">
        <f>#REF!</f>
        <v>#REF!</v>
      </c>
      <c r="G2528" s="34" t="e">
        <f>#REF!</f>
        <v>#REF!</v>
      </c>
      <c r="H2528" s="34" t="e">
        <f>#REF!</f>
        <v>#REF!</v>
      </c>
      <c r="I2528" s="34" t="e">
        <f>#REF!</f>
        <v>#REF!</v>
      </c>
      <c r="J2528" s="34" t="e">
        <f>#REF!</f>
        <v>#REF!</v>
      </c>
      <c r="K2528" s="34" t="e">
        <f>#REF!</f>
        <v>#REF!</v>
      </c>
      <c r="L2528" s="34" t="e">
        <f>#REF!</f>
        <v>#REF!</v>
      </c>
      <c r="M2528" s="34" t="e">
        <f>#REF!</f>
        <v>#REF!</v>
      </c>
      <c r="N2528" s="34" t="e">
        <f>#REF!</f>
        <v>#REF!</v>
      </c>
      <c r="O2528" s="35" t="e">
        <f t="shared" si="312"/>
        <v>#REF!</v>
      </c>
      <c r="P2528" s="35" t="e">
        <f t="shared" si="313"/>
        <v>#REF!</v>
      </c>
      <c r="Q2528" s="35" t="e">
        <f t="shared" si="314"/>
        <v>#REF!</v>
      </c>
      <c r="R2528" s="35" t="e">
        <f t="shared" si="315"/>
        <v>#REF!</v>
      </c>
      <c r="S2528" s="35" t="e">
        <f t="shared" si="316"/>
        <v>#REF!</v>
      </c>
      <c r="T2528" s="35" t="e">
        <f t="shared" si="317"/>
        <v>#REF!</v>
      </c>
      <c r="U2528" s="36" t="e">
        <f t="shared" si="318"/>
        <v>#REF!</v>
      </c>
      <c r="V2528" s="37" t="e">
        <f t="shared" si="319"/>
        <v>#REF!</v>
      </c>
    </row>
    <row r="2529" spans="1:22" x14ac:dyDescent="0.25">
      <c r="A2529" s="33" t="e">
        <f>#REF!</f>
        <v>#REF!</v>
      </c>
      <c r="B2529" s="34" t="e">
        <f>#REF!</f>
        <v>#REF!</v>
      </c>
      <c r="C2529" s="34" t="e">
        <f>#REF!</f>
        <v>#REF!</v>
      </c>
      <c r="D2529" s="34" t="e">
        <f>#REF!</f>
        <v>#REF!</v>
      </c>
      <c r="E2529" s="34" t="e">
        <f>#REF!</f>
        <v>#REF!</v>
      </c>
      <c r="F2529" s="34" t="e">
        <f>#REF!</f>
        <v>#REF!</v>
      </c>
      <c r="G2529" s="34" t="e">
        <f>#REF!</f>
        <v>#REF!</v>
      </c>
      <c r="H2529" s="34" t="e">
        <f>#REF!</f>
        <v>#REF!</v>
      </c>
      <c r="I2529" s="34" t="e">
        <f>#REF!</f>
        <v>#REF!</v>
      </c>
      <c r="J2529" s="34" t="e">
        <f>#REF!</f>
        <v>#REF!</v>
      </c>
      <c r="K2529" s="34" t="e">
        <f>#REF!</f>
        <v>#REF!</v>
      </c>
      <c r="L2529" s="34" t="e">
        <f>#REF!</f>
        <v>#REF!</v>
      </c>
      <c r="M2529" s="34" t="e">
        <f>#REF!</f>
        <v>#REF!</v>
      </c>
      <c r="N2529" s="34" t="e">
        <f>#REF!</f>
        <v>#REF!</v>
      </c>
      <c r="O2529" s="35" t="e">
        <f t="shared" si="312"/>
        <v>#REF!</v>
      </c>
      <c r="P2529" s="35" t="e">
        <f t="shared" si="313"/>
        <v>#REF!</v>
      </c>
      <c r="Q2529" s="35" t="e">
        <f t="shared" si="314"/>
        <v>#REF!</v>
      </c>
      <c r="R2529" s="35" t="e">
        <f t="shared" si="315"/>
        <v>#REF!</v>
      </c>
      <c r="S2529" s="35" t="e">
        <f t="shared" si="316"/>
        <v>#REF!</v>
      </c>
      <c r="T2529" s="35" t="e">
        <f t="shared" si="317"/>
        <v>#REF!</v>
      </c>
      <c r="U2529" s="36" t="e">
        <f t="shared" si="318"/>
        <v>#REF!</v>
      </c>
      <c r="V2529" s="37" t="e">
        <f t="shared" si="319"/>
        <v>#REF!</v>
      </c>
    </row>
    <row r="2530" spans="1:22" x14ac:dyDescent="0.25">
      <c r="A2530" s="33" t="e">
        <f>#REF!</f>
        <v>#REF!</v>
      </c>
      <c r="B2530" s="34" t="e">
        <f>#REF!</f>
        <v>#REF!</v>
      </c>
      <c r="C2530" s="34" t="e">
        <f>#REF!</f>
        <v>#REF!</v>
      </c>
      <c r="D2530" s="34" t="e">
        <f>#REF!</f>
        <v>#REF!</v>
      </c>
      <c r="E2530" s="34" t="e">
        <f>#REF!</f>
        <v>#REF!</v>
      </c>
      <c r="F2530" s="34" t="e">
        <f>#REF!</f>
        <v>#REF!</v>
      </c>
      <c r="G2530" s="34" t="e">
        <f>#REF!</f>
        <v>#REF!</v>
      </c>
      <c r="H2530" s="34" t="e">
        <f>#REF!</f>
        <v>#REF!</v>
      </c>
      <c r="I2530" s="34" t="e">
        <f>#REF!</f>
        <v>#REF!</v>
      </c>
      <c r="J2530" s="34" t="e">
        <f>#REF!</f>
        <v>#REF!</v>
      </c>
      <c r="K2530" s="34" t="e">
        <f>#REF!</f>
        <v>#REF!</v>
      </c>
      <c r="L2530" s="34" t="e">
        <f>#REF!</f>
        <v>#REF!</v>
      </c>
      <c r="M2530" s="34" t="e">
        <f>#REF!</f>
        <v>#REF!</v>
      </c>
      <c r="N2530" s="34" t="e">
        <f>#REF!</f>
        <v>#REF!</v>
      </c>
      <c r="O2530" s="35" t="e">
        <f t="shared" si="312"/>
        <v>#REF!</v>
      </c>
      <c r="P2530" s="35" t="e">
        <f t="shared" si="313"/>
        <v>#REF!</v>
      </c>
      <c r="Q2530" s="35" t="e">
        <f t="shared" si="314"/>
        <v>#REF!</v>
      </c>
      <c r="R2530" s="35" t="e">
        <f t="shared" si="315"/>
        <v>#REF!</v>
      </c>
      <c r="S2530" s="35" t="e">
        <f t="shared" si="316"/>
        <v>#REF!</v>
      </c>
      <c r="T2530" s="35" t="e">
        <f t="shared" si="317"/>
        <v>#REF!</v>
      </c>
      <c r="U2530" s="36" t="e">
        <f t="shared" si="318"/>
        <v>#REF!</v>
      </c>
      <c r="V2530" s="37" t="e">
        <f t="shared" si="319"/>
        <v>#REF!</v>
      </c>
    </row>
    <row r="2531" spans="1:22" x14ac:dyDescent="0.25">
      <c r="A2531" s="33" t="e">
        <f>#REF!</f>
        <v>#REF!</v>
      </c>
      <c r="B2531" s="34" t="e">
        <f>#REF!</f>
        <v>#REF!</v>
      </c>
      <c r="C2531" s="34" t="e">
        <f>#REF!</f>
        <v>#REF!</v>
      </c>
      <c r="D2531" s="34" t="e">
        <f>#REF!</f>
        <v>#REF!</v>
      </c>
      <c r="E2531" s="34" t="e">
        <f>#REF!</f>
        <v>#REF!</v>
      </c>
      <c r="F2531" s="34" t="e">
        <f>#REF!</f>
        <v>#REF!</v>
      </c>
      <c r="G2531" s="34" t="e">
        <f>#REF!</f>
        <v>#REF!</v>
      </c>
      <c r="H2531" s="34" t="e">
        <f>#REF!</f>
        <v>#REF!</v>
      </c>
      <c r="I2531" s="34" t="e">
        <f>#REF!</f>
        <v>#REF!</v>
      </c>
      <c r="J2531" s="34" t="e">
        <f>#REF!</f>
        <v>#REF!</v>
      </c>
      <c r="K2531" s="34" t="e">
        <f>#REF!</f>
        <v>#REF!</v>
      </c>
      <c r="L2531" s="34" t="e">
        <f>#REF!</f>
        <v>#REF!</v>
      </c>
      <c r="M2531" s="34" t="e">
        <f>#REF!</f>
        <v>#REF!</v>
      </c>
      <c r="N2531" s="34" t="e">
        <f>#REF!</f>
        <v>#REF!</v>
      </c>
      <c r="O2531" s="35" t="e">
        <f t="shared" si="312"/>
        <v>#REF!</v>
      </c>
      <c r="P2531" s="35" t="e">
        <f t="shared" si="313"/>
        <v>#REF!</v>
      </c>
      <c r="Q2531" s="35" t="e">
        <f t="shared" si="314"/>
        <v>#REF!</v>
      </c>
      <c r="R2531" s="35" t="e">
        <f t="shared" si="315"/>
        <v>#REF!</v>
      </c>
      <c r="S2531" s="35" t="e">
        <f t="shared" si="316"/>
        <v>#REF!</v>
      </c>
      <c r="T2531" s="35" t="e">
        <f t="shared" si="317"/>
        <v>#REF!</v>
      </c>
      <c r="U2531" s="36" t="e">
        <f t="shared" si="318"/>
        <v>#REF!</v>
      </c>
      <c r="V2531" s="37" t="e">
        <f t="shared" si="319"/>
        <v>#REF!</v>
      </c>
    </row>
    <row r="2532" spans="1:22" x14ac:dyDescent="0.25">
      <c r="A2532" s="33" t="e">
        <f>#REF!</f>
        <v>#REF!</v>
      </c>
      <c r="B2532" s="34" t="e">
        <f>#REF!</f>
        <v>#REF!</v>
      </c>
      <c r="C2532" s="34" t="e">
        <f>#REF!</f>
        <v>#REF!</v>
      </c>
      <c r="D2532" s="34" t="e">
        <f>#REF!</f>
        <v>#REF!</v>
      </c>
      <c r="E2532" s="34" t="e">
        <f>#REF!</f>
        <v>#REF!</v>
      </c>
      <c r="F2532" s="34" t="e">
        <f>#REF!</f>
        <v>#REF!</v>
      </c>
      <c r="G2532" s="34" t="e">
        <f>#REF!</f>
        <v>#REF!</v>
      </c>
      <c r="H2532" s="34" t="e">
        <f>#REF!</f>
        <v>#REF!</v>
      </c>
      <c r="I2532" s="34" t="e">
        <f>#REF!</f>
        <v>#REF!</v>
      </c>
      <c r="J2532" s="34" t="e">
        <f>#REF!</f>
        <v>#REF!</v>
      </c>
      <c r="K2532" s="34" t="e">
        <f>#REF!</f>
        <v>#REF!</v>
      </c>
      <c r="L2532" s="34" t="e">
        <f>#REF!</f>
        <v>#REF!</v>
      </c>
      <c r="M2532" s="34" t="e">
        <f>#REF!</f>
        <v>#REF!</v>
      </c>
      <c r="N2532" s="34" t="e">
        <f>#REF!</f>
        <v>#REF!</v>
      </c>
      <c r="O2532" s="35" t="e">
        <f t="shared" si="312"/>
        <v>#REF!</v>
      </c>
      <c r="P2532" s="35" t="e">
        <f t="shared" si="313"/>
        <v>#REF!</v>
      </c>
      <c r="Q2532" s="35" t="e">
        <f t="shared" si="314"/>
        <v>#REF!</v>
      </c>
      <c r="R2532" s="35" t="e">
        <f t="shared" si="315"/>
        <v>#REF!</v>
      </c>
      <c r="S2532" s="35" t="e">
        <f t="shared" si="316"/>
        <v>#REF!</v>
      </c>
      <c r="T2532" s="35" t="e">
        <f t="shared" si="317"/>
        <v>#REF!</v>
      </c>
      <c r="U2532" s="36" t="e">
        <f t="shared" si="318"/>
        <v>#REF!</v>
      </c>
      <c r="V2532" s="37" t="e">
        <f t="shared" si="319"/>
        <v>#REF!</v>
      </c>
    </row>
    <row r="2533" spans="1:22" x14ac:dyDescent="0.25">
      <c r="A2533" s="33" t="e">
        <f>#REF!</f>
        <v>#REF!</v>
      </c>
      <c r="B2533" s="34" t="e">
        <f>#REF!</f>
        <v>#REF!</v>
      </c>
      <c r="C2533" s="34" t="e">
        <f>#REF!</f>
        <v>#REF!</v>
      </c>
      <c r="D2533" s="34" t="e">
        <f>#REF!</f>
        <v>#REF!</v>
      </c>
      <c r="E2533" s="34" t="e">
        <f>#REF!</f>
        <v>#REF!</v>
      </c>
      <c r="F2533" s="34" t="e">
        <f>#REF!</f>
        <v>#REF!</v>
      </c>
      <c r="G2533" s="34" t="e">
        <f>#REF!</f>
        <v>#REF!</v>
      </c>
      <c r="H2533" s="34" t="e">
        <f>#REF!</f>
        <v>#REF!</v>
      </c>
      <c r="I2533" s="34" t="e">
        <f>#REF!</f>
        <v>#REF!</v>
      </c>
      <c r="J2533" s="34" t="e">
        <f>#REF!</f>
        <v>#REF!</v>
      </c>
      <c r="K2533" s="34" t="e">
        <f>#REF!</f>
        <v>#REF!</v>
      </c>
      <c r="L2533" s="34" t="e">
        <f>#REF!</f>
        <v>#REF!</v>
      </c>
      <c r="M2533" s="34" t="e">
        <f>#REF!</f>
        <v>#REF!</v>
      </c>
      <c r="N2533" s="34" t="e">
        <f>#REF!</f>
        <v>#REF!</v>
      </c>
      <c r="O2533" s="35" t="e">
        <f t="shared" si="312"/>
        <v>#REF!</v>
      </c>
      <c r="P2533" s="35" t="e">
        <f t="shared" si="313"/>
        <v>#REF!</v>
      </c>
      <c r="Q2533" s="35" t="e">
        <f t="shared" si="314"/>
        <v>#REF!</v>
      </c>
      <c r="R2533" s="35" t="e">
        <f t="shared" si="315"/>
        <v>#REF!</v>
      </c>
      <c r="S2533" s="35" t="e">
        <f t="shared" si="316"/>
        <v>#REF!</v>
      </c>
      <c r="T2533" s="35" t="e">
        <f t="shared" si="317"/>
        <v>#REF!</v>
      </c>
      <c r="U2533" s="36" t="e">
        <f t="shared" si="318"/>
        <v>#REF!</v>
      </c>
      <c r="V2533" s="37" t="e">
        <f t="shared" si="319"/>
        <v>#REF!</v>
      </c>
    </row>
    <row r="2534" spans="1:22" x14ac:dyDescent="0.25">
      <c r="A2534" s="33" t="e">
        <f>#REF!</f>
        <v>#REF!</v>
      </c>
      <c r="B2534" s="34" t="e">
        <f>#REF!</f>
        <v>#REF!</v>
      </c>
      <c r="C2534" s="34" t="e">
        <f>#REF!</f>
        <v>#REF!</v>
      </c>
      <c r="D2534" s="34" t="e">
        <f>#REF!</f>
        <v>#REF!</v>
      </c>
      <c r="E2534" s="34" t="e">
        <f>#REF!</f>
        <v>#REF!</v>
      </c>
      <c r="F2534" s="34" t="e">
        <f>#REF!</f>
        <v>#REF!</v>
      </c>
      <c r="G2534" s="34" t="e">
        <f>#REF!</f>
        <v>#REF!</v>
      </c>
      <c r="H2534" s="34" t="e">
        <f>#REF!</f>
        <v>#REF!</v>
      </c>
      <c r="I2534" s="34" t="e">
        <f>#REF!</f>
        <v>#REF!</v>
      </c>
      <c r="J2534" s="34" t="e">
        <f>#REF!</f>
        <v>#REF!</v>
      </c>
      <c r="K2534" s="34" t="e">
        <f>#REF!</f>
        <v>#REF!</v>
      </c>
      <c r="L2534" s="34" t="e">
        <f>#REF!</f>
        <v>#REF!</v>
      </c>
      <c r="M2534" s="34" t="e">
        <f>#REF!</f>
        <v>#REF!</v>
      </c>
      <c r="N2534" s="34" t="e">
        <f>#REF!</f>
        <v>#REF!</v>
      </c>
      <c r="O2534" s="35" t="e">
        <f t="shared" si="312"/>
        <v>#REF!</v>
      </c>
      <c r="P2534" s="35" t="e">
        <f t="shared" si="313"/>
        <v>#REF!</v>
      </c>
      <c r="Q2534" s="35" t="e">
        <f t="shared" si="314"/>
        <v>#REF!</v>
      </c>
      <c r="R2534" s="35" t="e">
        <f t="shared" si="315"/>
        <v>#REF!</v>
      </c>
      <c r="S2534" s="35" t="e">
        <f t="shared" si="316"/>
        <v>#REF!</v>
      </c>
      <c r="T2534" s="35" t="e">
        <f t="shared" si="317"/>
        <v>#REF!</v>
      </c>
      <c r="U2534" s="36" t="e">
        <f t="shared" si="318"/>
        <v>#REF!</v>
      </c>
      <c r="V2534" s="37" t="e">
        <f t="shared" si="319"/>
        <v>#REF!</v>
      </c>
    </row>
    <row r="2535" spans="1:22" x14ac:dyDescent="0.25">
      <c r="A2535" s="33" t="e">
        <f>#REF!</f>
        <v>#REF!</v>
      </c>
      <c r="B2535" s="34" t="e">
        <f>#REF!</f>
        <v>#REF!</v>
      </c>
      <c r="C2535" s="34" t="e">
        <f>#REF!</f>
        <v>#REF!</v>
      </c>
      <c r="D2535" s="34" t="e">
        <f>#REF!</f>
        <v>#REF!</v>
      </c>
      <c r="E2535" s="34" t="e">
        <f>#REF!</f>
        <v>#REF!</v>
      </c>
      <c r="F2535" s="34" t="e">
        <f>#REF!</f>
        <v>#REF!</v>
      </c>
      <c r="G2535" s="34" t="e">
        <f>#REF!</f>
        <v>#REF!</v>
      </c>
      <c r="H2535" s="34" t="e">
        <f>#REF!</f>
        <v>#REF!</v>
      </c>
      <c r="I2535" s="34" t="e">
        <f>#REF!</f>
        <v>#REF!</v>
      </c>
      <c r="J2535" s="34" t="e">
        <f>#REF!</f>
        <v>#REF!</v>
      </c>
      <c r="K2535" s="34" t="e">
        <f>#REF!</f>
        <v>#REF!</v>
      </c>
      <c r="L2535" s="34" t="e">
        <f>#REF!</f>
        <v>#REF!</v>
      </c>
      <c r="M2535" s="34" t="e">
        <f>#REF!</f>
        <v>#REF!</v>
      </c>
      <c r="N2535" s="34" t="e">
        <f>#REF!</f>
        <v>#REF!</v>
      </c>
      <c r="O2535" s="35" t="e">
        <f t="shared" si="312"/>
        <v>#REF!</v>
      </c>
      <c r="P2535" s="35" t="e">
        <f t="shared" si="313"/>
        <v>#REF!</v>
      </c>
      <c r="Q2535" s="35" t="e">
        <f t="shared" si="314"/>
        <v>#REF!</v>
      </c>
      <c r="R2535" s="35" t="e">
        <f t="shared" si="315"/>
        <v>#REF!</v>
      </c>
      <c r="S2535" s="35" t="e">
        <f t="shared" si="316"/>
        <v>#REF!</v>
      </c>
      <c r="T2535" s="35" t="e">
        <f t="shared" si="317"/>
        <v>#REF!</v>
      </c>
      <c r="U2535" s="36" t="e">
        <f t="shared" si="318"/>
        <v>#REF!</v>
      </c>
      <c r="V2535" s="37" t="e">
        <f t="shared" si="319"/>
        <v>#REF!</v>
      </c>
    </row>
    <row r="2536" spans="1:22" x14ac:dyDescent="0.25">
      <c r="A2536" s="33" t="e">
        <f>#REF!</f>
        <v>#REF!</v>
      </c>
      <c r="B2536" s="34" t="e">
        <f>#REF!</f>
        <v>#REF!</v>
      </c>
      <c r="C2536" s="34" t="e">
        <f>#REF!</f>
        <v>#REF!</v>
      </c>
      <c r="D2536" s="34" t="e">
        <f>#REF!</f>
        <v>#REF!</v>
      </c>
      <c r="E2536" s="34" t="e">
        <f>#REF!</f>
        <v>#REF!</v>
      </c>
      <c r="F2536" s="34" t="e">
        <f>#REF!</f>
        <v>#REF!</v>
      </c>
      <c r="G2536" s="34" t="e">
        <f>#REF!</f>
        <v>#REF!</v>
      </c>
      <c r="H2536" s="34" t="e">
        <f>#REF!</f>
        <v>#REF!</v>
      </c>
      <c r="I2536" s="34" t="e">
        <f>#REF!</f>
        <v>#REF!</v>
      </c>
      <c r="J2536" s="34" t="e">
        <f>#REF!</f>
        <v>#REF!</v>
      </c>
      <c r="K2536" s="34" t="e">
        <f>#REF!</f>
        <v>#REF!</v>
      </c>
      <c r="L2536" s="34" t="e">
        <f>#REF!</f>
        <v>#REF!</v>
      </c>
      <c r="M2536" s="34" t="e">
        <f>#REF!</f>
        <v>#REF!</v>
      </c>
      <c r="N2536" s="34" t="e">
        <f>#REF!</f>
        <v>#REF!</v>
      </c>
      <c r="O2536" s="35" t="e">
        <f t="shared" si="312"/>
        <v>#REF!</v>
      </c>
      <c r="P2536" s="35" t="e">
        <f t="shared" si="313"/>
        <v>#REF!</v>
      </c>
      <c r="Q2536" s="35" t="e">
        <f t="shared" si="314"/>
        <v>#REF!</v>
      </c>
      <c r="R2536" s="35" t="e">
        <f t="shared" si="315"/>
        <v>#REF!</v>
      </c>
      <c r="S2536" s="35" t="e">
        <f t="shared" si="316"/>
        <v>#REF!</v>
      </c>
      <c r="T2536" s="35" t="e">
        <f t="shared" si="317"/>
        <v>#REF!</v>
      </c>
      <c r="U2536" s="36" t="e">
        <f t="shared" si="318"/>
        <v>#REF!</v>
      </c>
      <c r="V2536" s="37" t="e">
        <f t="shared" si="319"/>
        <v>#REF!</v>
      </c>
    </row>
    <row r="2537" spans="1:22" x14ac:dyDescent="0.25">
      <c r="A2537" s="33" t="e">
        <f>#REF!</f>
        <v>#REF!</v>
      </c>
      <c r="B2537" s="34" t="e">
        <f>#REF!</f>
        <v>#REF!</v>
      </c>
      <c r="C2537" s="34" t="e">
        <f>#REF!</f>
        <v>#REF!</v>
      </c>
      <c r="D2537" s="34" t="e">
        <f>#REF!</f>
        <v>#REF!</v>
      </c>
      <c r="E2537" s="34" t="e">
        <f>#REF!</f>
        <v>#REF!</v>
      </c>
      <c r="F2537" s="34" t="e">
        <f>#REF!</f>
        <v>#REF!</v>
      </c>
      <c r="G2537" s="34" t="e">
        <f>#REF!</f>
        <v>#REF!</v>
      </c>
      <c r="H2537" s="34" t="e">
        <f>#REF!</f>
        <v>#REF!</v>
      </c>
      <c r="I2537" s="34" t="e">
        <f>#REF!</f>
        <v>#REF!</v>
      </c>
      <c r="J2537" s="34" t="e">
        <f>#REF!</f>
        <v>#REF!</v>
      </c>
      <c r="K2537" s="34" t="e">
        <f>#REF!</f>
        <v>#REF!</v>
      </c>
      <c r="L2537" s="34" t="e">
        <f>#REF!</f>
        <v>#REF!</v>
      </c>
      <c r="M2537" s="34" t="e">
        <f>#REF!</f>
        <v>#REF!</v>
      </c>
      <c r="N2537" s="34" t="e">
        <f>#REF!</f>
        <v>#REF!</v>
      </c>
      <c r="O2537" s="35" t="e">
        <f t="shared" si="312"/>
        <v>#REF!</v>
      </c>
      <c r="P2537" s="35" t="e">
        <f t="shared" si="313"/>
        <v>#REF!</v>
      </c>
      <c r="Q2537" s="35" t="e">
        <f t="shared" si="314"/>
        <v>#REF!</v>
      </c>
      <c r="R2537" s="35" t="e">
        <f t="shared" si="315"/>
        <v>#REF!</v>
      </c>
      <c r="S2537" s="35" t="e">
        <f t="shared" si="316"/>
        <v>#REF!</v>
      </c>
      <c r="T2537" s="35" t="e">
        <f t="shared" si="317"/>
        <v>#REF!</v>
      </c>
      <c r="U2537" s="36" t="e">
        <f t="shared" si="318"/>
        <v>#REF!</v>
      </c>
      <c r="V2537" s="37" t="e">
        <f t="shared" si="319"/>
        <v>#REF!</v>
      </c>
    </row>
    <row r="2538" spans="1:22" x14ac:dyDescent="0.25">
      <c r="A2538" s="33" t="e">
        <f>#REF!</f>
        <v>#REF!</v>
      </c>
      <c r="B2538" s="34" t="e">
        <f>#REF!</f>
        <v>#REF!</v>
      </c>
      <c r="C2538" s="34" t="e">
        <f>#REF!</f>
        <v>#REF!</v>
      </c>
      <c r="D2538" s="34" t="e">
        <f>#REF!</f>
        <v>#REF!</v>
      </c>
      <c r="E2538" s="34" t="e">
        <f>#REF!</f>
        <v>#REF!</v>
      </c>
      <c r="F2538" s="34" t="e">
        <f>#REF!</f>
        <v>#REF!</v>
      </c>
      <c r="G2538" s="34" t="e">
        <f>#REF!</f>
        <v>#REF!</v>
      </c>
      <c r="H2538" s="34" t="e">
        <f>#REF!</f>
        <v>#REF!</v>
      </c>
      <c r="I2538" s="34" t="e">
        <f>#REF!</f>
        <v>#REF!</v>
      </c>
      <c r="J2538" s="34" t="e">
        <f>#REF!</f>
        <v>#REF!</v>
      </c>
      <c r="K2538" s="34" t="e">
        <f>#REF!</f>
        <v>#REF!</v>
      </c>
      <c r="L2538" s="34" t="e">
        <f>#REF!</f>
        <v>#REF!</v>
      </c>
      <c r="M2538" s="34" t="e">
        <f>#REF!</f>
        <v>#REF!</v>
      </c>
      <c r="N2538" s="34" t="e">
        <f>#REF!</f>
        <v>#REF!</v>
      </c>
      <c r="O2538" s="35" t="e">
        <f t="shared" si="312"/>
        <v>#REF!</v>
      </c>
      <c r="P2538" s="35" t="e">
        <f t="shared" si="313"/>
        <v>#REF!</v>
      </c>
      <c r="Q2538" s="35" t="e">
        <f t="shared" si="314"/>
        <v>#REF!</v>
      </c>
      <c r="R2538" s="35" t="e">
        <f t="shared" si="315"/>
        <v>#REF!</v>
      </c>
      <c r="S2538" s="35" t="e">
        <f t="shared" si="316"/>
        <v>#REF!</v>
      </c>
      <c r="T2538" s="35" t="e">
        <f t="shared" si="317"/>
        <v>#REF!</v>
      </c>
      <c r="U2538" s="36" t="e">
        <f t="shared" si="318"/>
        <v>#REF!</v>
      </c>
      <c r="V2538" s="37" t="e">
        <f t="shared" si="319"/>
        <v>#REF!</v>
      </c>
    </row>
    <row r="2539" spans="1:22" x14ac:dyDescent="0.25">
      <c r="A2539" s="33" t="e">
        <f>#REF!</f>
        <v>#REF!</v>
      </c>
      <c r="B2539" s="34" t="e">
        <f>#REF!</f>
        <v>#REF!</v>
      </c>
      <c r="C2539" s="34" t="e">
        <f>#REF!</f>
        <v>#REF!</v>
      </c>
      <c r="D2539" s="34" t="e">
        <f>#REF!</f>
        <v>#REF!</v>
      </c>
      <c r="E2539" s="34" t="e">
        <f>#REF!</f>
        <v>#REF!</v>
      </c>
      <c r="F2539" s="34" t="e">
        <f>#REF!</f>
        <v>#REF!</v>
      </c>
      <c r="G2539" s="34" t="e">
        <f>#REF!</f>
        <v>#REF!</v>
      </c>
      <c r="H2539" s="34" t="e">
        <f>#REF!</f>
        <v>#REF!</v>
      </c>
      <c r="I2539" s="34" t="e">
        <f>#REF!</f>
        <v>#REF!</v>
      </c>
      <c r="J2539" s="34" t="e">
        <f>#REF!</f>
        <v>#REF!</v>
      </c>
      <c r="K2539" s="34" t="e">
        <f>#REF!</f>
        <v>#REF!</v>
      </c>
      <c r="L2539" s="34" t="e">
        <f>#REF!</f>
        <v>#REF!</v>
      </c>
      <c r="M2539" s="34" t="e">
        <f>#REF!</f>
        <v>#REF!</v>
      </c>
      <c r="N2539" s="34" t="e">
        <f>#REF!</f>
        <v>#REF!</v>
      </c>
      <c r="O2539" s="35" t="e">
        <f t="shared" si="312"/>
        <v>#REF!</v>
      </c>
      <c r="P2539" s="35" t="e">
        <f t="shared" si="313"/>
        <v>#REF!</v>
      </c>
      <c r="Q2539" s="35" t="e">
        <f t="shared" si="314"/>
        <v>#REF!</v>
      </c>
      <c r="R2539" s="35" t="e">
        <f t="shared" si="315"/>
        <v>#REF!</v>
      </c>
      <c r="S2539" s="35" t="e">
        <f t="shared" si="316"/>
        <v>#REF!</v>
      </c>
      <c r="T2539" s="35" t="e">
        <f t="shared" si="317"/>
        <v>#REF!</v>
      </c>
      <c r="U2539" s="36" t="e">
        <f t="shared" si="318"/>
        <v>#REF!</v>
      </c>
      <c r="V2539" s="37" t="e">
        <f t="shared" si="319"/>
        <v>#REF!</v>
      </c>
    </row>
    <row r="2540" spans="1:22" x14ac:dyDescent="0.25">
      <c r="A2540" s="33" t="e">
        <f>#REF!</f>
        <v>#REF!</v>
      </c>
      <c r="B2540" s="34" t="e">
        <f>#REF!</f>
        <v>#REF!</v>
      </c>
      <c r="C2540" s="34" t="e">
        <f>#REF!</f>
        <v>#REF!</v>
      </c>
      <c r="D2540" s="34" t="e">
        <f>#REF!</f>
        <v>#REF!</v>
      </c>
      <c r="E2540" s="34" t="e">
        <f>#REF!</f>
        <v>#REF!</v>
      </c>
      <c r="F2540" s="34" t="e">
        <f>#REF!</f>
        <v>#REF!</v>
      </c>
      <c r="G2540" s="34" t="e">
        <f>#REF!</f>
        <v>#REF!</v>
      </c>
      <c r="H2540" s="34" t="e">
        <f>#REF!</f>
        <v>#REF!</v>
      </c>
      <c r="I2540" s="34" t="e">
        <f>#REF!</f>
        <v>#REF!</v>
      </c>
      <c r="J2540" s="34" t="e">
        <f>#REF!</f>
        <v>#REF!</v>
      </c>
      <c r="K2540" s="34" t="e">
        <f>#REF!</f>
        <v>#REF!</v>
      </c>
      <c r="L2540" s="34" t="e">
        <f>#REF!</f>
        <v>#REF!</v>
      </c>
      <c r="M2540" s="34" t="e">
        <f>#REF!</f>
        <v>#REF!</v>
      </c>
      <c r="N2540" s="34" t="e">
        <f>#REF!</f>
        <v>#REF!</v>
      </c>
      <c r="O2540" s="35" t="e">
        <f t="shared" si="312"/>
        <v>#REF!</v>
      </c>
      <c r="P2540" s="35" t="e">
        <f t="shared" si="313"/>
        <v>#REF!</v>
      </c>
      <c r="Q2540" s="35" t="e">
        <f t="shared" si="314"/>
        <v>#REF!</v>
      </c>
      <c r="R2540" s="35" t="e">
        <f t="shared" si="315"/>
        <v>#REF!</v>
      </c>
      <c r="S2540" s="35" t="e">
        <f t="shared" si="316"/>
        <v>#REF!</v>
      </c>
      <c r="T2540" s="35" t="e">
        <f t="shared" si="317"/>
        <v>#REF!</v>
      </c>
      <c r="U2540" s="36" t="e">
        <f t="shared" si="318"/>
        <v>#REF!</v>
      </c>
      <c r="V2540" s="37" t="e">
        <f t="shared" si="319"/>
        <v>#REF!</v>
      </c>
    </row>
    <row r="2541" spans="1:22" x14ac:dyDescent="0.25">
      <c r="A2541" s="33" t="e">
        <f>#REF!</f>
        <v>#REF!</v>
      </c>
      <c r="B2541" s="34" t="e">
        <f>#REF!</f>
        <v>#REF!</v>
      </c>
      <c r="C2541" s="34" t="e">
        <f>#REF!</f>
        <v>#REF!</v>
      </c>
      <c r="D2541" s="34" t="e">
        <f>#REF!</f>
        <v>#REF!</v>
      </c>
      <c r="E2541" s="34" t="e">
        <f>#REF!</f>
        <v>#REF!</v>
      </c>
      <c r="F2541" s="34" t="e">
        <f>#REF!</f>
        <v>#REF!</v>
      </c>
      <c r="G2541" s="34" t="e">
        <f>#REF!</f>
        <v>#REF!</v>
      </c>
      <c r="H2541" s="34" t="e">
        <f>#REF!</f>
        <v>#REF!</v>
      </c>
      <c r="I2541" s="34" t="e">
        <f>#REF!</f>
        <v>#REF!</v>
      </c>
      <c r="J2541" s="34" t="e">
        <f>#REF!</f>
        <v>#REF!</v>
      </c>
      <c r="K2541" s="34" t="e">
        <f>#REF!</f>
        <v>#REF!</v>
      </c>
      <c r="L2541" s="34" t="e">
        <f>#REF!</f>
        <v>#REF!</v>
      </c>
      <c r="M2541" s="34" t="e">
        <f>#REF!</f>
        <v>#REF!</v>
      </c>
      <c r="N2541" s="34" t="e">
        <f>#REF!</f>
        <v>#REF!</v>
      </c>
      <c r="O2541" s="35" t="e">
        <f t="shared" si="312"/>
        <v>#REF!</v>
      </c>
      <c r="P2541" s="35" t="e">
        <f t="shared" si="313"/>
        <v>#REF!</v>
      </c>
      <c r="Q2541" s="35" t="e">
        <f t="shared" si="314"/>
        <v>#REF!</v>
      </c>
      <c r="R2541" s="35" t="e">
        <f t="shared" si="315"/>
        <v>#REF!</v>
      </c>
      <c r="S2541" s="35" t="e">
        <f t="shared" si="316"/>
        <v>#REF!</v>
      </c>
      <c r="T2541" s="35" t="e">
        <f t="shared" si="317"/>
        <v>#REF!</v>
      </c>
      <c r="U2541" s="36" t="e">
        <f t="shared" si="318"/>
        <v>#REF!</v>
      </c>
      <c r="V2541" s="37" t="e">
        <f t="shared" si="319"/>
        <v>#REF!</v>
      </c>
    </row>
    <row r="2542" spans="1:22" x14ac:dyDescent="0.25">
      <c r="A2542" s="33" t="e">
        <f>#REF!</f>
        <v>#REF!</v>
      </c>
      <c r="B2542" s="34" t="e">
        <f>#REF!</f>
        <v>#REF!</v>
      </c>
      <c r="C2542" s="34" t="e">
        <f>#REF!</f>
        <v>#REF!</v>
      </c>
      <c r="D2542" s="34" t="e">
        <f>#REF!</f>
        <v>#REF!</v>
      </c>
      <c r="E2542" s="34" t="e">
        <f>#REF!</f>
        <v>#REF!</v>
      </c>
      <c r="F2542" s="34" t="e">
        <f>#REF!</f>
        <v>#REF!</v>
      </c>
      <c r="G2542" s="34" t="e">
        <f>#REF!</f>
        <v>#REF!</v>
      </c>
      <c r="H2542" s="34" t="e">
        <f>#REF!</f>
        <v>#REF!</v>
      </c>
      <c r="I2542" s="34" t="e">
        <f>#REF!</f>
        <v>#REF!</v>
      </c>
      <c r="J2542" s="34" t="e">
        <f>#REF!</f>
        <v>#REF!</v>
      </c>
      <c r="K2542" s="34" t="e">
        <f>#REF!</f>
        <v>#REF!</v>
      </c>
      <c r="L2542" s="34" t="e">
        <f>#REF!</f>
        <v>#REF!</v>
      </c>
      <c r="M2542" s="34" t="e">
        <f>#REF!</f>
        <v>#REF!</v>
      </c>
      <c r="N2542" s="34" t="e">
        <f>#REF!</f>
        <v>#REF!</v>
      </c>
      <c r="O2542" s="35" t="e">
        <f t="shared" si="312"/>
        <v>#REF!</v>
      </c>
      <c r="P2542" s="35" t="e">
        <f t="shared" si="313"/>
        <v>#REF!</v>
      </c>
      <c r="Q2542" s="35" t="e">
        <f t="shared" si="314"/>
        <v>#REF!</v>
      </c>
      <c r="R2542" s="35" t="e">
        <f t="shared" si="315"/>
        <v>#REF!</v>
      </c>
      <c r="S2542" s="35" t="e">
        <f t="shared" si="316"/>
        <v>#REF!</v>
      </c>
      <c r="T2542" s="35" t="e">
        <f t="shared" si="317"/>
        <v>#REF!</v>
      </c>
      <c r="U2542" s="36" t="e">
        <f t="shared" si="318"/>
        <v>#REF!</v>
      </c>
      <c r="V2542" s="37" t="e">
        <f t="shared" si="319"/>
        <v>#REF!</v>
      </c>
    </row>
    <row r="2543" spans="1:22" x14ac:dyDescent="0.25">
      <c r="A2543" s="33" t="e">
        <f>#REF!</f>
        <v>#REF!</v>
      </c>
      <c r="B2543" s="34" t="e">
        <f>#REF!</f>
        <v>#REF!</v>
      </c>
      <c r="C2543" s="34" t="e">
        <f>#REF!</f>
        <v>#REF!</v>
      </c>
      <c r="D2543" s="34" t="e">
        <f>#REF!</f>
        <v>#REF!</v>
      </c>
      <c r="E2543" s="34" t="e">
        <f>#REF!</f>
        <v>#REF!</v>
      </c>
      <c r="F2543" s="34" t="e">
        <f>#REF!</f>
        <v>#REF!</v>
      </c>
      <c r="G2543" s="34" t="e">
        <f>#REF!</f>
        <v>#REF!</v>
      </c>
      <c r="H2543" s="34" t="e">
        <f>#REF!</f>
        <v>#REF!</v>
      </c>
      <c r="I2543" s="34" t="e">
        <f>#REF!</f>
        <v>#REF!</v>
      </c>
      <c r="J2543" s="34" t="e">
        <f>#REF!</f>
        <v>#REF!</v>
      </c>
      <c r="K2543" s="34" t="e">
        <f>#REF!</f>
        <v>#REF!</v>
      </c>
      <c r="L2543" s="34" t="e">
        <f>#REF!</f>
        <v>#REF!</v>
      </c>
      <c r="M2543" s="34" t="e">
        <f>#REF!</f>
        <v>#REF!</v>
      </c>
      <c r="N2543" s="34" t="e">
        <f>#REF!</f>
        <v>#REF!</v>
      </c>
      <c r="O2543" s="35" t="e">
        <f t="shared" si="312"/>
        <v>#REF!</v>
      </c>
      <c r="P2543" s="35" t="e">
        <f t="shared" si="313"/>
        <v>#REF!</v>
      </c>
      <c r="Q2543" s="35" t="e">
        <f t="shared" si="314"/>
        <v>#REF!</v>
      </c>
      <c r="R2543" s="35" t="e">
        <f t="shared" si="315"/>
        <v>#REF!</v>
      </c>
      <c r="S2543" s="35" t="e">
        <f t="shared" si="316"/>
        <v>#REF!</v>
      </c>
      <c r="T2543" s="35" t="e">
        <f t="shared" si="317"/>
        <v>#REF!</v>
      </c>
      <c r="U2543" s="36" t="e">
        <f t="shared" si="318"/>
        <v>#REF!</v>
      </c>
      <c r="V2543" s="37" t="e">
        <f t="shared" si="319"/>
        <v>#REF!</v>
      </c>
    </row>
    <row r="2544" spans="1:22" x14ac:dyDescent="0.25">
      <c r="A2544" s="33" t="e">
        <f>#REF!</f>
        <v>#REF!</v>
      </c>
      <c r="B2544" s="34" t="e">
        <f>#REF!</f>
        <v>#REF!</v>
      </c>
      <c r="C2544" s="34" t="e">
        <f>#REF!</f>
        <v>#REF!</v>
      </c>
      <c r="D2544" s="34" t="e">
        <f>#REF!</f>
        <v>#REF!</v>
      </c>
      <c r="E2544" s="34" t="e">
        <f>#REF!</f>
        <v>#REF!</v>
      </c>
      <c r="F2544" s="34" t="e">
        <f>#REF!</f>
        <v>#REF!</v>
      </c>
      <c r="G2544" s="34" t="e">
        <f>#REF!</f>
        <v>#REF!</v>
      </c>
      <c r="H2544" s="34" t="e">
        <f>#REF!</f>
        <v>#REF!</v>
      </c>
      <c r="I2544" s="34" t="e">
        <f>#REF!</f>
        <v>#REF!</v>
      </c>
      <c r="J2544" s="34" t="e">
        <f>#REF!</f>
        <v>#REF!</v>
      </c>
      <c r="K2544" s="34" t="e">
        <f>#REF!</f>
        <v>#REF!</v>
      </c>
      <c r="L2544" s="34" t="e">
        <f>#REF!</f>
        <v>#REF!</v>
      </c>
      <c r="M2544" s="34" t="e">
        <f>#REF!</f>
        <v>#REF!</v>
      </c>
      <c r="N2544" s="34" t="e">
        <f>#REF!</f>
        <v>#REF!</v>
      </c>
      <c r="O2544" s="35" t="e">
        <f t="shared" si="312"/>
        <v>#REF!</v>
      </c>
      <c r="P2544" s="35" t="e">
        <f t="shared" si="313"/>
        <v>#REF!</v>
      </c>
      <c r="Q2544" s="35" t="e">
        <f t="shared" si="314"/>
        <v>#REF!</v>
      </c>
      <c r="R2544" s="35" t="e">
        <f t="shared" si="315"/>
        <v>#REF!</v>
      </c>
      <c r="S2544" s="35" t="e">
        <f t="shared" si="316"/>
        <v>#REF!</v>
      </c>
      <c r="T2544" s="35" t="e">
        <f t="shared" si="317"/>
        <v>#REF!</v>
      </c>
      <c r="U2544" s="36" t="e">
        <f t="shared" si="318"/>
        <v>#REF!</v>
      </c>
      <c r="V2544" s="37" t="e">
        <f t="shared" si="319"/>
        <v>#REF!</v>
      </c>
    </row>
    <row r="2545" spans="1:22" x14ac:dyDescent="0.25">
      <c r="A2545" s="33" t="e">
        <f>#REF!</f>
        <v>#REF!</v>
      </c>
      <c r="B2545" s="34" t="e">
        <f>#REF!</f>
        <v>#REF!</v>
      </c>
      <c r="C2545" s="34" t="e">
        <f>#REF!</f>
        <v>#REF!</v>
      </c>
      <c r="D2545" s="34" t="e">
        <f>#REF!</f>
        <v>#REF!</v>
      </c>
      <c r="E2545" s="34" t="e">
        <f>#REF!</f>
        <v>#REF!</v>
      </c>
      <c r="F2545" s="34" t="e">
        <f>#REF!</f>
        <v>#REF!</v>
      </c>
      <c r="G2545" s="34" t="e">
        <f>#REF!</f>
        <v>#REF!</v>
      </c>
      <c r="H2545" s="34" t="e">
        <f>#REF!</f>
        <v>#REF!</v>
      </c>
      <c r="I2545" s="34" t="e">
        <f>#REF!</f>
        <v>#REF!</v>
      </c>
      <c r="J2545" s="34" t="e">
        <f>#REF!</f>
        <v>#REF!</v>
      </c>
      <c r="K2545" s="34" t="e">
        <f>#REF!</f>
        <v>#REF!</v>
      </c>
      <c r="L2545" s="34" t="e">
        <f>#REF!</f>
        <v>#REF!</v>
      </c>
      <c r="M2545" s="34" t="e">
        <f>#REF!</f>
        <v>#REF!</v>
      </c>
      <c r="N2545" s="34" t="e">
        <f>#REF!</f>
        <v>#REF!</v>
      </c>
      <c r="O2545" s="35" t="e">
        <f t="shared" si="312"/>
        <v>#REF!</v>
      </c>
      <c r="P2545" s="35" t="e">
        <f t="shared" si="313"/>
        <v>#REF!</v>
      </c>
      <c r="Q2545" s="35" t="e">
        <f t="shared" si="314"/>
        <v>#REF!</v>
      </c>
      <c r="R2545" s="35" t="e">
        <f t="shared" si="315"/>
        <v>#REF!</v>
      </c>
      <c r="S2545" s="35" t="e">
        <f t="shared" si="316"/>
        <v>#REF!</v>
      </c>
      <c r="T2545" s="35" t="e">
        <f t="shared" si="317"/>
        <v>#REF!</v>
      </c>
      <c r="U2545" s="36" t="e">
        <f t="shared" si="318"/>
        <v>#REF!</v>
      </c>
      <c r="V2545" s="37" t="e">
        <f t="shared" si="319"/>
        <v>#REF!</v>
      </c>
    </row>
    <row r="2546" spans="1:22" x14ac:dyDescent="0.25">
      <c r="A2546" s="33" t="e">
        <f>#REF!</f>
        <v>#REF!</v>
      </c>
      <c r="B2546" s="34" t="e">
        <f>#REF!</f>
        <v>#REF!</v>
      </c>
      <c r="C2546" s="34" t="e">
        <f>#REF!</f>
        <v>#REF!</v>
      </c>
      <c r="D2546" s="34" t="e">
        <f>#REF!</f>
        <v>#REF!</v>
      </c>
      <c r="E2546" s="34" t="e">
        <f>#REF!</f>
        <v>#REF!</v>
      </c>
      <c r="F2546" s="34" t="e">
        <f>#REF!</f>
        <v>#REF!</v>
      </c>
      <c r="G2546" s="34" t="e">
        <f>#REF!</f>
        <v>#REF!</v>
      </c>
      <c r="H2546" s="34" t="e">
        <f>#REF!</f>
        <v>#REF!</v>
      </c>
      <c r="I2546" s="34" t="e">
        <f>#REF!</f>
        <v>#REF!</v>
      </c>
      <c r="J2546" s="34" t="e">
        <f>#REF!</f>
        <v>#REF!</v>
      </c>
      <c r="K2546" s="34" t="e">
        <f>#REF!</f>
        <v>#REF!</v>
      </c>
      <c r="L2546" s="34" t="e">
        <f>#REF!</f>
        <v>#REF!</v>
      </c>
      <c r="M2546" s="34" t="e">
        <f>#REF!</f>
        <v>#REF!</v>
      </c>
      <c r="N2546" s="34" t="e">
        <f>#REF!</f>
        <v>#REF!</v>
      </c>
      <c r="O2546" s="35" t="e">
        <f t="shared" si="312"/>
        <v>#REF!</v>
      </c>
      <c r="P2546" s="35" t="e">
        <f t="shared" si="313"/>
        <v>#REF!</v>
      </c>
      <c r="Q2546" s="35" t="e">
        <f t="shared" si="314"/>
        <v>#REF!</v>
      </c>
      <c r="R2546" s="35" t="e">
        <f t="shared" si="315"/>
        <v>#REF!</v>
      </c>
      <c r="S2546" s="35" t="e">
        <f t="shared" si="316"/>
        <v>#REF!</v>
      </c>
      <c r="T2546" s="35" t="e">
        <f t="shared" si="317"/>
        <v>#REF!</v>
      </c>
      <c r="U2546" s="36" t="e">
        <f t="shared" si="318"/>
        <v>#REF!</v>
      </c>
      <c r="V2546" s="37" t="e">
        <f t="shared" si="319"/>
        <v>#REF!</v>
      </c>
    </row>
    <row r="2547" spans="1:22" x14ac:dyDescent="0.25">
      <c r="A2547" s="33" t="e">
        <f>#REF!</f>
        <v>#REF!</v>
      </c>
      <c r="B2547" s="34" t="e">
        <f>#REF!</f>
        <v>#REF!</v>
      </c>
      <c r="C2547" s="34" t="e">
        <f>#REF!</f>
        <v>#REF!</v>
      </c>
      <c r="D2547" s="34" t="e">
        <f>#REF!</f>
        <v>#REF!</v>
      </c>
      <c r="E2547" s="34" t="e">
        <f>#REF!</f>
        <v>#REF!</v>
      </c>
      <c r="F2547" s="34" t="e">
        <f>#REF!</f>
        <v>#REF!</v>
      </c>
      <c r="G2547" s="34" t="e">
        <f>#REF!</f>
        <v>#REF!</v>
      </c>
      <c r="H2547" s="34" t="e">
        <f>#REF!</f>
        <v>#REF!</v>
      </c>
      <c r="I2547" s="34" t="e">
        <f>#REF!</f>
        <v>#REF!</v>
      </c>
      <c r="J2547" s="34" t="e">
        <f>#REF!</f>
        <v>#REF!</v>
      </c>
      <c r="K2547" s="34" t="e">
        <f>#REF!</f>
        <v>#REF!</v>
      </c>
      <c r="L2547" s="34" t="e">
        <f>#REF!</f>
        <v>#REF!</v>
      </c>
      <c r="M2547" s="34" t="e">
        <f>#REF!</f>
        <v>#REF!</v>
      </c>
      <c r="N2547" s="34" t="e">
        <f>#REF!</f>
        <v>#REF!</v>
      </c>
      <c r="O2547" s="35" t="e">
        <f t="shared" si="312"/>
        <v>#REF!</v>
      </c>
      <c r="P2547" s="35" t="e">
        <f t="shared" si="313"/>
        <v>#REF!</v>
      </c>
      <c r="Q2547" s="35" t="e">
        <f t="shared" si="314"/>
        <v>#REF!</v>
      </c>
      <c r="R2547" s="35" t="e">
        <f t="shared" si="315"/>
        <v>#REF!</v>
      </c>
      <c r="S2547" s="35" t="e">
        <f t="shared" si="316"/>
        <v>#REF!</v>
      </c>
      <c r="T2547" s="35" t="e">
        <f t="shared" si="317"/>
        <v>#REF!</v>
      </c>
      <c r="U2547" s="36" t="e">
        <f t="shared" si="318"/>
        <v>#REF!</v>
      </c>
      <c r="V2547" s="37" t="e">
        <f t="shared" si="319"/>
        <v>#REF!</v>
      </c>
    </row>
    <row r="2548" spans="1:22" x14ac:dyDescent="0.25">
      <c r="A2548" s="33" t="e">
        <f>#REF!</f>
        <v>#REF!</v>
      </c>
      <c r="B2548" s="34" t="e">
        <f>#REF!</f>
        <v>#REF!</v>
      </c>
      <c r="C2548" s="34" t="e">
        <f>#REF!</f>
        <v>#REF!</v>
      </c>
      <c r="D2548" s="34" t="e">
        <f>#REF!</f>
        <v>#REF!</v>
      </c>
      <c r="E2548" s="34" t="e">
        <f>#REF!</f>
        <v>#REF!</v>
      </c>
      <c r="F2548" s="34" t="e">
        <f>#REF!</f>
        <v>#REF!</v>
      </c>
      <c r="G2548" s="34" t="e">
        <f>#REF!</f>
        <v>#REF!</v>
      </c>
      <c r="H2548" s="34" t="e">
        <f>#REF!</f>
        <v>#REF!</v>
      </c>
      <c r="I2548" s="34" t="e">
        <f>#REF!</f>
        <v>#REF!</v>
      </c>
      <c r="J2548" s="34" t="e">
        <f>#REF!</f>
        <v>#REF!</v>
      </c>
      <c r="K2548" s="34" t="e">
        <f>#REF!</f>
        <v>#REF!</v>
      </c>
      <c r="L2548" s="34" t="e">
        <f>#REF!</f>
        <v>#REF!</v>
      </c>
      <c r="M2548" s="34" t="e">
        <f>#REF!</f>
        <v>#REF!</v>
      </c>
      <c r="N2548" s="34" t="e">
        <f>#REF!</f>
        <v>#REF!</v>
      </c>
      <c r="O2548" s="35" t="e">
        <f t="shared" si="312"/>
        <v>#REF!</v>
      </c>
      <c r="P2548" s="35" t="e">
        <f t="shared" si="313"/>
        <v>#REF!</v>
      </c>
      <c r="Q2548" s="35" t="e">
        <f t="shared" si="314"/>
        <v>#REF!</v>
      </c>
      <c r="R2548" s="35" t="e">
        <f t="shared" si="315"/>
        <v>#REF!</v>
      </c>
      <c r="S2548" s="35" t="e">
        <f t="shared" si="316"/>
        <v>#REF!</v>
      </c>
      <c r="T2548" s="35" t="e">
        <f t="shared" si="317"/>
        <v>#REF!</v>
      </c>
      <c r="U2548" s="36" t="e">
        <f t="shared" si="318"/>
        <v>#REF!</v>
      </c>
      <c r="V2548" s="37" t="e">
        <f t="shared" si="319"/>
        <v>#REF!</v>
      </c>
    </row>
    <row r="2549" spans="1:22" x14ac:dyDescent="0.25">
      <c r="A2549" s="33" t="e">
        <f>#REF!</f>
        <v>#REF!</v>
      </c>
      <c r="B2549" s="34" t="e">
        <f>#REF!</f>
        <v>#REF!</v>
      </c>
      <c r="C2549" s="34" t="e">
        <f>#REF!</f>
        <v>#REF!</v>
      </c>
      <c r="D2549" s="34" t="e">
        <f>#REF!</f>
        <v>#REF!</v>
      </c>
      <c r="E2549" s="34" t="e">
        <f>#REF!</f>
        <v>#REF!</v>
      </c>
      <c r="F2549" s="34" t="e">
        <f>#REF!</f>
        <v>#REF!</v>
      </c>
      <c r="G2549" s="34" t="e">
        <f>#REF!</f>
        <v>#REF!</v>
      </c>
      <c r="H2549" s="34" t="e">
        <f>#REF!</f>
        <v>#REF!</v>
      </c>
      <c r="I2549" s="34" t="e">
        <f>#REF!</f>
        <v>#REF!</v>
      </c>
      <c r="J2549" s="34" t="e">
        <f>#REF!</f>
        <v>#REF!</v>
      </c>
      <c r="K2549" s="34" t="e">
        <f>#REF!</f>
        <v>#REF!</v>
      </c>
      <c r="L2549" s="34" t="e">
        <f>#REF!</f>
        <v>#REF!</v>
      </c>
      <c r="M2549" s="34" t="e">
        <f>#REF!</f>
        <v>#REF!</v>
      </c>
      <c r="N2549" s="34" t="e">
        <f>#REF!</f>
        <v>#REF!</v>
      </c>
      <c r="O2549" s="35" t="e">
        <f t="shared" si="312"/>
        <v>#REF!</v>
      </c>
      <c r="P2549" s="35" t="e">
        <f t="shared" si="313"/>
        <v>#REF!</v>
      </c>
      <c r="Q2549" s="35" t="e">
        <f t="shared" si="314"/>
        <v>#REF!</v>
      </c>
      <c r="R2549" s="35" t="e">
        <f t="shared" si="315"/>
        <v>#REF!</v>
      </c>
      <c r="S2549" s="35" t="e">
        <f t="shared" si="316"/>
        <v>#REF!</v>
      </c>
      <c r="T2549" s="35" t="e">
        <f t="shared" si="317"/>
        <v>#REF!</v>
      </c>
      <c r="U2549" s="36" t="e">
        <f t="shared" si="318"/>
        <v>#REF!</v>
      </c>
      <c r="V2549" s="37" t="e">
        <f t="shared" si="319"/>
        <v>#REF!</v>
      </c>
    </row>
    <row r="2550" spans="1:22" x14ac:dyDescent="0.25">
      <c r="A2550" s="33" t="e">
        <f>#REF!</f>
        <v>#REF!</v>
      </c>
      <c r="B2550" s="34" t="e">
        <f>#REF!</f>
        <v>#REF!</v>
      </c>
      <c r="C2550" s="34" t="e">
        <f>#REF!</f>
        <v>#REF!</v>
      </c>
      <c r="D2550" s="34" t="e">
        <f>#REF!</f>
        <v>#REF!</v>
      </c>
      <c r="E2550" s="34" t="e">
        <f>#REF!</f>
        <v>#REF!</v>
      </c>
      <c r="F2550" s="34" t="e">
        <f>#REF!</f>
        <v>#REF!</v>
      </c>
      <c r="G2550" s="34" t="e">
        <f>#REF!</f>
        <v>#REF!</v>
      </c>
      <c r="H2550" s="34" t="e">
        <f>#REF!</f>
        <v>#REF!</v>
      </c>
      <c r="I2550" s="34" t="e">
        <f>#REF!</f>
        <v>#REF!</v>
      </c>
      <c r="J2550" s="34" t="e">
        <f>#REF!</f>
        <v>#REF!</v>
      </c>
      <c r="K2550" s="34" t="e">
        <f>#REF!</f>
        <v>#REF!</v>
      </c>
      <c r="L2550" s="34" t="e">
        <f>#REF!</f>
        <v>#REF!</v>
      </c>
      <c r="M2550" s="34" t="e">
        <f>#REF!</f>
        <v>#REF!</v>
      </c>
      <c r="N2550" s="34" t="e">
        <f>#REF!</f>
        <v>#REF!</v>
      </c>
      <c r="O2550" s="35" t="e">
        <f t="shared" si="312"/>
        <v>#REF!</v>
      </c>
      <c r="P2550" s="35" t="e">
        <f t="shared" si="313"/>
        <v>#REF!</v>
      </c>
      <c r="Q2550" s="35" t="e">
        <f t="shared" si="314"/>
        <v>#REF!</v>
      </c>
      <c r="R2550" s="35" t="e">
        <f t="shared" si="315"/>
        <v>#REF!</v>
      </c>
      <c r="S2550" s="35" t="e">
        <f t="shared" si="316"/>
        <v>#REF!</v>
      </c>
      <c r="T2550" s="35" t="e">
        <f t="shared" si="317"/>
        <v>#REF!</v>
      </c>
      <c r="U2550" s="36" t="e">
        <f t="shared" si="318"/>
        <v>#REF!</v>
      </c>
      <c r="V2550" s="37" t="e">
        <f t="shared" si="319"/>
        <v>#REF!</v>
      </c>
    </row>
    <row r="2551" spans="1:22" x14ac:dyDescent="0.25">
      <c r="A2551" s="33" t="e">
        <f>#REF!</f>
        <v>#REF!</v>
      </c>
      <c r="B2551" s="34" t="e">
        <f>#REF!</f>
        <v>#REF!</v>
      </c>
      <c r="C2551" s="34" t="e">
        <f>#REF!</f>
        <v>#REF!</v>
      </c>
      <c r="D2551" s="34" t="e">
        <f>#REF!</f>
        <v>#REF!</v>
      </c>
      <c r="E2551" s="34" t="e">
        <f>#REF!</f>
        <v>#REF!</v>
      </c>
      <c r="F2551" s="34" t="e">
        <f>#REF!</f>
        <v>#REF!</v>
      </c>
      <c r="G2551" s="34" t="e">
        <f>#REF!</f>
        <v>#REF!</v>
      </c>
      <c r="H2551" s="34" t="e">
        <f>#REF!</f>
        <v>#REF!</v>
      </c>
      <c r="I2551" s="34" t="e">
        <f>#REF!</f>
        <v>#REF!</v>
      </c>
      <c r="J2551" s="34" t="e">
        <f>#REF!</f>
        <v>#REF!</v>
      </c>
      <c r="K2551" s="34" t="e">
        <f>#REF!</f>
        <v>#REF!</v>
      </c>
      <c r="L2551" s="34" t="e">
        <f>#REF!</f>
        <v>#REF!</v>
      </c>
      <c r="M2551" s="34" t="e">
        <f>#REF!</f>
        <v>#REF!</v>
      </c>
      <c r="N2551" s="34" t="e">
        <f>#REF!</f>
        <v>#REF!</v>
      </c>
      <c r="O2551" s="35" t="e">
        <f t="shared" si="312"/>
        <v>#REF!</v>
      </c>
      <c r="P2551" s="35" t="e">
        <f t="shared" si="313"/>
        <v>#REF!</v>
      </c>
      <c r="Q2551" s="35" t="e">
        <f t="shared" si="314"/>
        <v>#REF!</v>
      </c>
      <c r="R2551" s="35" t="e">
        <f t="shared" si="315"/>
        <v>#REF!</v>
      </c>
      <c r="S2551" s="35" t="e">
        <f t="shared" si="316"/>
        <v>#REF!</v>
      </c>
      <c r="T2551" s="35" t="e">
        <f t="shared" si="317"/>
        <v>#REF!</v>
      </c>
      <c r="U2551" s="36" t="e">
        <f t="shared" si="318"/>
        <v>#REF!</v>
      </c>
      <c r="V2551" s="37" t="e">
        <f t="shared" si="319"/>
        <v>#REF!</v>
      </c>
    </row>
    <row r="2552" spans="1:22" x14ac:dyDescent="0.25">
      <c r="A2552" s="33" t="e">
        <f>#REF!</f>
        <v>#REF!</v>
      </c>
      <c r="B2552" s="34" t="e">
        <f>#REF!</f>
        <v>#REF!</v>
      </c>
      <c r="C2552" s="34" t="e">
        <f>#REF!</f>
        <v>#REF!</v>
      </c>
      <c r="D2552" s="34" t="e">
        <f>#REF!</f>
        <v>#REF!</v>
      </c>
      <c r="E2552" s="34" t="e">
        <f>#REF!</f>
        <v>#REF!</v>
      </c>
      <c r="F2552" s="34" t="e">
        <f>#REF!</f>
        <v>#REF!</v>
      </c>
      <c r="G2552" s="34" t="e">
        <f>#REF!</f>
        <v>#REF!</v>
      </c>
      <c r="H2552" s="34" t="e">
        <f>#REF!</f>
        <v>#REF!</v>
      </c>
      <c r="I2552" s="34" t="e">
        <f>#REF!</f>
        <v>#REF!</v>
      </c>
      <c r="J2552" s="34" t="e">
        <f>#REF!</f>
        <v>#REF!</v>
      </c>
      <c r="K2552" s="34" t="e">
        <f>#REF!</f>
        <v>#REF!</v>
      </c>
      <c r="L2552" s="34" t="e">
        <f>#REF!</f>
        <v>#REF!</v>
      </c>
      <c r="M2552" s="34" t="e">
        <f>#REF!</f>
        <v>#REF!</v>
      </c>
      <c r="N2552" s="34" t="e">
        <f>#REF!</f>
        <v>#REF!</v>
      </c>
      <c r="O2552" s="35" t="e">
        <f t="shared" si="312"/>
        <v>#REF!</v>
      </c>
      <c r="P2552" s="35" t="e">
        <f t="shared" si="313"/>
        <v>#REF!</v>
      </c>
      <c r="Q2552" s="35" t="e">
        <f t="shared" si="314"/>
        <v>#REF!</v>
      </c>
      <c r="R2552" s="35" t="e">
        <f t="shared" si="315"/>
        <v>#REF!</v>
      </c>
      <c r="S2552" s="35" t="e">
        <f t="shared" si="316"/>
        <v>#REF!</v>
      </c>
      <c r="T2552" s="35" t="e">
        <f t="shared" si="317"/>
        <v>#REF!</v>
      </c>
      <c r="U2552" s="36" t="e">
        <f t="shared" si="318"/>
        <v>#REF!</v>
      </c>
      <c r="V2552" s="37" t="e">
        <f t="shared" si="319"/>
        <v>#REF!</v>
      </c>
    </row>
    <row r="2553" spans="1:22" x14ac:dyDescent="0.25">
      <c r="A2553" s="33" t="e">
        <f>#REF!</f>
        <v>#REF!</v>
      </c>
      <c r="B2553" s="34" t="e">
        <f>#REF!</f>
        <v>#REF!</v>
      </c>
      <c r="C2553" s="34" t="e">
        <f>#REF!</f>
        <v>#REF!</v>
      </c>
      <c r="D2553" s="34" t="e">
        <f>#REF!</f>
        <v>#REF!</v>
      </c>
      <c r="E2553" s="34" t="e">
        <f>#REF!</f>
        <v>#REF!</v>
      </c>
      <c r="F2553" s="34" t="e">
        <f>#REF!</f>
        <v>#REF!</v>
      </c>
      <c r="G2553" s="34" t="e">
        <f>#REF!</f>
        <v>#REF!</v>
      </c>
      <c r="H2553" s="34" t="e">
        <f>#REF!</f>
        <v>#REF!</v>
      </c>
      <c r="I2553" s="34" t="e">
        <f>#REF!</f>
        <v>#REF!</v>
      </c>
      <c r="J2553" s="34" t="e">
        <f>#REF!</f>
        <v>#REF!</v>
      </c>
      <c r="K2553" s="34" t="e">
        <f>#REF!</f>
        <v>#REF!</v>
      </c>
      <c r="L2553" s="34" t="e">
        <f>#REF!</f>
        <v>#REF!</v>
      </c>
      <c r="M2553" s="34" t="e">
        <f>#REF!</f>
        <v>#REF!</v>
      </c>
      <c r="N2553" s="34" t="e">
        <f>#REF!</f>
        <v>#REF!</v>
      </c>
      <c r="O2553" s="35" t="e">
        <f t="shared" si="312"/>
        <v>#REF!</v>
      </c>
      <c r="P2553" s="35" t="e">
        <f t="shared" si="313"/>
        <v>#REF!</v>
      </c>
      <c r="Q2553" s="35" t="e">
        <f t="shared" si="314"/>
        <v>#REF!</v>
      </c>
      <c r="R2553" s="35" t="e">
        <f t="shared" si="315"/>
        <v>#REF!</v>
      </c>
      <c r="S2553" s="35" t="e">
        <f t="shared" si="316"/>
        <v>#REF!</v>
      </c>
      <c r="T2553" s="35" t="e">
        <f t="shared" si="317"/>
        <v>#REF!</v>
      </c>
      <c r="U2553" s="36" t="e">
        <f t="shared" si="318"/>
        <v>#REF!</v>
      </c>
      <c r="V2553" s="37" t="e">
        <f t="shared" si="319"/>
        <v>#REF!</v>
      </c>
    </row>
    <row r="2554" spans="1:22" x14ac:dyDescent="0.25">
      <c r="A2554" s="33" t="e">
        <f>#REF!</f>
        <v>#REF!</v>
      </c>
      <c r="B2554" s="34" t="e">
        <f>#REF!</f>
        <v>#REF!</v>
      </c>
      <c r="C2554" s="34" t="e">
        <f>#REF!</f>
        <v>#REF!</v>
      </c>
      <c r="D2554" s="34" t="e">
        <f>#REF!</f>
        <v>#REF!</v>
      </c>
      <c r="E2554" s="34" t="e">
        <f>#REF!</f>
        <v>#REF!</v>
      </c>
      <c r="F2554" s="34" t="e">
        <f>#REF!</f>
        <v>#REF!</v>
      </c>
      <c r="G2554" s="34" t="e">
        <f>#REF!</f>
        <v>#REF!</v>
      </c>
      <c r="H2554" s="34" t="e">
        <f>#REF!</f>
        <v>#REF!</v>
      </c>
      <c r="I2554" s="34" t="e">
        <f>#REF!</f>
        <v>#REF!</v>
      </c>
      <c r="J2554" s="34" t="e">
        <f>#REF!</f>
        <v>#REF!</v>
      </c>
      <c r="K2554" s="34" t="e">
        <f>#REF!</f>
        <v>#REF!</v>
      </c>
      <c r="L2554" s="34" t="e">
        <f>#REF!</f>
        <v>#REF!</v>
      </c>
      <c r="M2554" s="34" t="e">
        <f>#REF!</f>
        <v>#REF!</v>
      </c>
      <c r="N2554" s="34" t="e">
        <f>#REF!</f>
        <v>#REF!</v>
      </c>
      <c r="O2554" s="35" t="e">
        <f t="shared" si="312"/>
        <v>#REF!</v>
      </c>
      <c r="P2554" s="35" t="e">
        <f t="shared" si="313"/>
        <v>#REF!</v>
      </c>
      <c r="Q2554" s="35" t="e">
        <f t="shared" si="314"/>
        <v>#REF!</v>
      </c>
      <c r="R2554" s="35" t="e">
        <f t="shared" si="315"/>
        <v>#REF!</v>
      </c>
      <c r="S2554" s="35" t="e">
        <f t="shared" si="316"/>
        <v>#REF!</v>
      </c>
      <c r="T2554" s="35" t="e">
        <f t="shared" si="317"/>
        <v>#REF!</v>
      </c>
      <c r="U2554" s="36" t="e">
        <f t="shared" si="318"/>
        <v>#REF!</v>
      </c>
      <c r="V2554" s="37" t="e">
        <f t="shared" si="319"/>
        <v>#REF!</v>
      </c>
    </row>
    <row r="2555" spans="1:22" x14ac:dyDescent="0.25">
      <c r="A2555" s="33" t="e">
        <f>#REF!</f>
        <v>#REF!</v>
      </c>
      <c r="B2555" s="34" t="e">
        <f>#REF!</f>
        <v>#REF!</v>
      </c>
      <c r="C2555" s="34" t="e">
        <f>#REF!</f>
        <v>#REF!</v>
      </c>
      <c r="D2555" s="34" t="e">
        <f>#REF!</f>
        <v>#REF!</v>
      </c>
      <c r="E2555" s="34" t="e">
        <f>#REF!</f>
        <v>#REF!</v>
      </c>
      <c r="F2555" s="34" t="e">
        <f>#REF!</f>
        <v>#REF!</v>
      </c>
      <c r="G2555" s="34" t="e">
        <f>#REF!</f>
        <v>#REF!</v>
      </c>
      <c r="H2555" s="34" t="e">
        <f>#REF!</f>
        <v>#REF!</v>
      </c>
      <c r="I2555" s="34" t="e">
        <f>#REF!</f>
        <v>#REF!</v>
      </c>
      <c r="J2555" s="34" t="e">
        <f>#REF!</f>
        <v>#REF!</v>
      </c>
      <c r="K2555" s="34" t="e">
        <f>#REF!</f>
        <v>#REF!</v>
      </c>
      <c r="L2555" s="34" t="e">
        <f>#REF!</f>
        <v>#REF!</v>
      </c>
      <c r="M2555" s="34" t="e">
        <f>#REF!</f>
        <v>#REF!</v>
      </c>
      <c r="N2555" s="34" t="e">
        <f>#REF!</f>
        <v>#REF!</v>
      </c>
      <c r="O2555" s="35" t="e">
        <f t="shared" si="312"/>
        <v>#REF!</v>
      </c>
      <c r="P2555" s="35" t="e">
        <f t="shared" si="313"/>
        <v>#REF!</v>
      </c>
      <c r="Q2555" s="35" t="e">
        <f t="shared" si="314"/>
        <v>#REF!</v>
      </c>
      <c r="R2555" s="35" t="e">
        <f t="shared" si="315"/>
        <v>#REF!</v>
      </c>
      <c r="S2555" s="35" t="e">
        <f t="shared" si="316"/>
        <v>#REF!</v>
      </c>
      <c r="T2555" s="35" t="e">
        <f t="shared" si="317"/>
        <v>#REF!</v>
      </c>
      <c r="U2555" s="36" t="e">
        <f t="shared" si="318"/>
        <v>#REF!</v>
      </c>
      <c r="V2555" s="37" t="e">
        <f t="shared" si="319"/>
        <v>#REF!</v>
      </c>
    </row>
    <row r="2556" spans="1:22" x14ac:dyDescent="0.25">
      <c r="A2556" s="33" t="e">
        <f>#REF!</f>
        <v>#REF!</v>
      </c>
      <c r="B2556" s="34" t="e">
        <f>#REF!</f>
        <v>#REF!</v>
      </c>
      <c r="C2556" s="34" t="e">
        <f>#REF!</f>
        <v>#REF!</v>
      </c>
      <c r="D2556" s="34" t="e">
        <f>#REF!</f>
        <v>#REF!</v>
      </c>
      <c r="E2556" s="34" t="e">
        <f>#REF!</f>
        <v>#REF!</v>
      </c>
      <c r="F2556" s="34" t="e">
        <f>#REF!</f>
        <v>#REF!</v>
      </c>
      <c r="G2556" s="34" t="e">
        <f>#REF!</f>
        <v>#REF!</v>
      </c>
      <c r="H2556" s="34" t="e">
        <f>#REF!</f>
        <v>#REF!</v>
      </c>
      <c r="I2556" s="34" t="e">
        <f>#REF!</f>
        <v>#REF!</v>
      </c>
      <c r="J2556" s="34" t="e">
        <f>#REF!</f>
        <v>#REF!</v>
      </c>
      <c r="K2556" s="34" t="e">
        <f>#REF!</f>
        <v>#REF!</v>
      </c>
      <c r="L2556" s="34" t="e">
        <f>#REF!</f>
        <v>#REF!</v>
      </c>
      <c r="M2556" s="34" t="e">
        <f>#REF!</f>
        <v>#REF!</v>
      </c>
      <c r="N2556" s="34" t="e">
        <f>#REF!</f>
        <v>#REF!</v>
      </c>
      <c r="O2556" s="35" t="e">
        <f t="shared" si="312"/>
        <v>#REF!</v>
      </c>
      <c r="P2556" s="35" t="e">
        <f t="shared" si="313"/>
        <v>#REF!</v>
      </c>
      <c r="Q2556" s="35" t="e">
        <f t="shared" si="314"/>
        <v>#REF!</v>
      </c>
      <c r="R2556" s="35" t="e">
        <f t="shared" si="315"/>
        <v>#REF!</v>
      </c>
      <c r="S2556" s="35" t="e">
        <f t="shared" si="316"/>
        <v>#REF!</v>
      </c>
      <c r="T2556" s="35" t="e">
        <f t="shared" si="317"/>
        <v>#REF!</v>
      </c>
      <c r="U2556" s="36" t="e">
        <f t="shared" si="318"/>
        <v>#REF!</v>
      </c>
      <c r="V2556" s="37" t="e">
        <f t="shared" si="319"/>
        <v>#REF!</v>
      </c>
    </row>
    <row r="2557" spans="1:22" x14ac:dyDescent="0.25">
      <c r="A2557" s="33" t="e">
        <f>#REF!</f>
        <v>#REF!</v>
      </c>
      <c r="B2557" s="34" t="e">
        <f>#REF!</f>
        <v>#REF!</v>
      </c>
      <c r="C2557" s="34" t="e">
        <f>#REF!</f>
        <v>#REF!</v>
      </c>
      <c r="D2557" s="34" t="e">
        <f>#REF!</f>
        <v>#REF!</v>
      </c>
      <c r="E2557" s="34" t="e">
        <f>#REF!</f>
        <v>#REF!</v>
      </c>
      <c r="F2557" s="34" t="e">
        <f>#REF!</f>
        <v>#REF!</v>
      </c>
      <c r="G2557" s="34" t="e">
        <f>#REF!</f>
        <v>#REF!</v>
      </c>
      <c r="H2557" s="34" t="e">
        <f>#REF!</f>
        <v>#REF!</v>
      </c>
      <c r="I2557" s="34" t="e">
        <f>#REF!</f>
        <v>#REF!</v>
      </c>
      <c r="J2557" s="34" t="e">
        <f>#REF!</f>
        <v>#REF!</v>
      </c>
      <c r="K2557" s="34" t="e">
        <f>#REF!</f>
        <v>#REF!</v>
      </c>
      <c r="L2557" s="34" t="e">
        <f>#REF!</f>
        <v>#REF!</v>
      </c>
      <c r="M2557" s="34" t="e">
        <f>#REF!</f>
        <v>#REF!</v>
      </c>
      <c r="N2557" s="34" t="e">
        <f>#REF!</f>
        <v>#REF!</v>
      </c>
      <c r="O2557" s="35" t="e">
        <f t="shared" si="312"/>
        <v>#REF!</v>
      </c>
      <c r="P2557" s="35" t="e">
        <f t="shared" si="313"/>
        <v>#REF!</v>
      </c>
      <c r="Q2557" s="35" t="e">
        <f t="shared" si="314"/>
        <v>#REF!</v>
      </c>
      <c r="R2557" s="35" t="e">
        <f t="shared" si="315"/>
        <v>#REF!</v>
      </c>
      <c r="S2557" s="35" t="e">
        <f t="shared" si="316"/>
        <v>#REF!</v>
      </c>
      <c r="T2557" s="35" t="e">
        <f t="shared" si="317"/>
        <v>#REF!</v>
      </c>
      <c r="U2557" s="36" t="e">
        <f t="shared" si="318"/>
        <v>#REF!</v>
      </c>
      <c r="V2557" s="37" t="e">
        <f t="shared" si="319"/>
        <v>#REF!</v>
      </c>
    </row>
    <row r="2558" spans="1:22" x14ac:dyDescent="0.25">
      <c r="A2558" s="33" t="e">
        <f>#REF!</f>
        <v>#REF!</v>
      </c>
      <c r="B2558" s="34" t="e">
        <f>#REF!</f>
        <v>#REF!</v>
      </c>
      <c r="C2558" s="34" t="e">
        <f>#REF!</f>
        <v>#REF!</v>
      </c>
      <c r="D2558" s="34" t="e">
        <f>#REF!</f>
        <v>#REF!</v>
      </c>
      <c r="E2558" s="34" t="e">
        <f>#REF!</f>
        <v>#REF!</v>
      </c>
      <c r="F2558" s="34" t="e">
        <f>#REF!</f>
        <v>#REF!</v>
      </c>
      <c r="G2558" s="34" t="e">
        <f>#REF!</f>
        <v>#REF!</v>
      </c>
      <c r="H2558" s="34" t="e">
        <f>#REF!</f>
        <v>#REF!</v>
      </c>
      <c r="I2558" s="34" t="e">
        <f>#REF!</f>
        <v>#REF!</v>
      </c>
      <c r="J2558" s="34" t="e">
        <f>#REF!</f>
        <v>#REF!</v>
      </c>
      <c r="K2558" s="34" t="e">
        <f>#REF!</f>
        <v>#REF!</v>
      </c>
      <c r="L2558" s="34" t="e">
        <f>#REF!</f>
        <v>#REF!</v>
      </c>
      <c r="M2558" s="34" t="e">
        <f>#REF!</f>
        <v>#REF!</v>
      </c>
      <c r="N2558" s="34" t="e">
        <f>#REF!</f>
        <v>#REF!</v>
      </c>
      <c r="O2558" s="35" t="e">
        <f t="shared" si="312"/>
        <v>#REF!</v>
      </c>
      <c r="P2558" s="35" t="e">
        <f t="shared" si="313"/>
        <v>#REF!</v>
      </c>
      <c r="Q2558" s="35" t="e">
        <f t="shared" si="314"/>
        <v>#REF!</v>
      </c>
      <c r="R2558" s="35" t="e">
        <f t="shared" si="315"/>
        <v>#REF!</v>
      </c>
      <c r="S2558" s="35" t="e">
        <f t="shared" si="316"/>
        <v>#REF!</v>
      </c>
      <c r="T2558" s="35" t="e">
        <f t="shared" si="317"/>
        <v>#REF!</v>
      </c>
      <c r="U2558" s="36" t="e">
        <f t="shared" si="318"/>
        <v>#REF!</v>
      </c>
      <c r="V2558" s="37" t="e">
        <f t="shared" si="319"/>
        <v>#REF!</v>
      </c>
    </row>
    <row r="2559" spans="1:22" x14ac:dyDescent="0.25">
      <c r="A2559" s="33" t="e">
        <f>#REF!</f>
        <v>#REF!</v>
      </c>
      <c r="B2559" s="34" t="e">
        <f>#REF!</f>
        <v>#REF!</v>
      </c>
      <c r="C2559" s="34" t="e">
        <f>#REF!</f>
        <v>#REF!</v>
      </c>
      <c r="D2559" s="34" t="e">
        <f>#REF!</f>
        <v>#REF!</v>
      </c>
      <c r="E2559" s="34" t="e">
        <f>#REF!</f>
        <v>#REF!</v>
      </c>
      <c r="F2559" s="34" t="e">
        <f>#REF!</f>
        <v>#REF!</v>
      </c>
      <c r="G2559" s="34" t="e">
        <f>#REF!</f>
        <v>#REF!</v>
      </c>
      <c r="H2559" s="34" t="e">
        <f>#REF!</f>
        <v>#REF!</v>
      </c>
      <c r="I2559" s="34" t="e">
        <f>#REF!</f>
        <v>#REF!</v>
      </c>
      <c r="J2559" s="34" t="e">
        <f>#REF!</f>
        <v>#REF!</v>
      </c>
      <c r="K2559" s="34" t="e">
        <f>#REF!</f>
        <v>#REF!</v>
      </c>
      <c r="L2559" s="34" t="e">
        <f>#REF!</f>
        <v>#REF!</v>
      </c>
      <c r="M2559" s="34" t="e">
        <f>#REF!</f>
        <v>#REF!</v>
      </c>
      <c r="N2559" s="34" t="e">
        <f>#REF!</f>
        <v>#REF!</v>
      </c>
      <c r="O2559" s="35" t="e">
        <f t="shared" si="312"/>
        <v>#REF!</v>
      </c>
      <c r="P2559" s="35" t="e">
        <f t="shared" si="313"/>
        <v>#REF!</v>
      </c>
      <c r="Q2559" s="35" t="e">
        <f t="shared" si="314"/>
        <v>#REF!</v>
      </c>
      <c r="R2559" s="35" t="e">
        <f t="shared" si="315"/>
        <v>#REF!</v>
      </c>
      <c r="S2559" s="35" t="e">
        <f t="shared" si="316"/>
        <v>#REF!</v>
      </c>
      <c r="T2559" s="35" t="e">
        <f t="shared" si="317"/>
        <v>#REF!</v>
      </c>
      <c r="U2559" s="36" t="e">
        <f t="shared" si="318"/>
        <v>#REF!</v>
      </c>
      <c r="V2559" s="37" t="e">
        <f t="shared" si="319"/>
        <v>#REF!</v>
      </c>
    </row>
    <row r="2560" spans="1:22" x14ac:dyDescent="0.25">
      <c r="A2560" s="33" t="e">
        <f>#REF!</f>
        <v>#REF!</v>
      </c>
      <c r="B2560" s="34" t="e">
        <f>#REF!</f>
        <v>#REF!</v>
      </c>
      <c r="C2560" s="34" t="e">
        <f>#REF!</f>
        <v>#REF!</v>
      </c>
      <c r="D2560" s="34" t="e">
        <f>#REF!</f>
        <v>#REF!</v>
      </c>
      <c r="E2560" s="34" t="e">
        <f>#REF!</f>
        <v>#REF!</v>
      </c>
      <c r="F2560" s="34" t="e">
        <f>#REF!</f>
        <v>#REF!</v>
      </c>
      <c r="G2560" s="34" t="e">
        <f>#REF!</f>
        <v>#REF!</v>
      </c>
      <c r="H2560" s="34" t="e">
        <f>#REF!</f>
        <v>#REF!</v>
      </c>
      <c r="I2560" s="34" t="e">
        <f>#REF!</f>
        <v>#REF!</v>
      </c>
      <c r="J2560" s="34" t="e">
        <f>#REF!</f>
        <v>#REF!</v>
      </c>
      <c r="K2560" s="34" t="e">
        <f>#REF!</f>
        <v>#REF!</v>
      </c>
      <c r="L2560" s="34" t="e">
        <f>#REF!</f>
        <v>#REF!</v>
      </c>
      <c r="M2560" s="34" t="e">
        <f>#REF!</f>
        <v>#REF!</v>
      </c>
      <c r="N2560" s="34" t="e">
        <f>#REF!</f>
        <v>#REF!</v>
      </c>
      <c r="O2560" s="35" t="e">
        <f t="shared" si="312"/>
        <v>#REF!</v>
      </c>
      <c r="P2560" s="35" t="e">
        <f t="shared" si="313"/>
        <v>#REF!</v>
      </c>
      <c r="Q2560" s="35" t="e">
        <f t="shared" si="314"/>
        <v>#REF!</v>
      </c>
      <c r="R2560" s="35" t="e">
        <f t="shared" si="315"/>
        <v>#REF!</v>
      </c>
      <c r="S2560" s="35" t="e">
        <f t="shared" si="316"/>
        <v>#REF!</v>
      </c>
      <c r="T2560" s="35" t="e">
        <f t="shared" si="317"/>
        <v>#REF!</v>
      </c>
      <c r="U2560" s="36" t="e">
        <f t="shared" si="318"/>
        <v>#REF!</v>
      </c>
      <c r="V2560" s="37" t="e">
        <f t="shared" si="319"/>
        <v>#REF!</v>
      </c>
    </row>
    <row r="2561" spans="1:22" x14ac:dyDescent="0.25">
      <c r="A2561" s="33" t="e">
        <f>#REF!</f>
        <v>#REF!</v>
      </c>
      <c r="B2561" s="34" t="e">
        <f>#REF!</f>
        <v>#REF!</v>
      </c>
      <c r="C2561" s="34" t="e">
        <f>#REF!</f>
        <v>#REF!</v>
      </c>
      <c r="D2561" s="34" t="e">
        <f>#REF!</f>
        <v>#REF!</v>
      </c>
      <c r="E2561" s="34" t="e">
        <f>#REF!</f>
        <v>#REF!</v>
      </c>
      <c r="F2561" s="34" t="e">
        <f>#REF!</f>
        <v>#REF!</v>
      </c>
      <c r="G2561" s="34" t="e">
        <f>#REF!</f>
        <v>#REF!</v>
      </c>
      <c r="H2561" s="34" t="e">
        <f>#REF!</f>
        <v>#REF!</v>
      </c>
      <c r="I2561" s="34" t="e">
        <f>#REF!</f>
        <v>#REF!</v>
      </c>
      <c r="J2561" s="34" t="e">
        <f>#REF!</f>
        <v>#REF!</v>
      </c>
      <c r="K2561" s="34" t="e">
        <f>#REF!</f>
        <v>#REF!</v>
      </c>
      <c r="L2561" s="34" t="e">
        <f>#REF!</f>
        <v>#REF!</v>
      </c>
      <c r="M2561" s="34" t="e">
        <f>#REF!</f>
        <v>#REF!</v>
      </c>
      <c r="N2561" s="34" t="e">
        <f>#REF!</f>
        <v>#REF!</v>
      </c>
      <c r="O2561" s="35" t="e">
        <f t="shared" si="312"/>
        <v>#REF!</v>
      </c>
      <c r="P2561" s="35" t="e">
        <f t="shared" si="313"/>
        <v>#REF!</v>
      </c>
      <c r="Q2561" s="35" t="e">
        <f t="shared" si="314"/>
        <v>#REF!</v>
      </c>
      <c r="R2561" s="35" t="e">
        <f t="shared" si="315"/>
        <v>#REF!</v>
      </c>
      <c r="S2561" s="35" t="e">
        <f t="shared" si="316"/>
        <v>#REF!</v>
      </c>
      <c r="T2561" s="35" t="e">
        <f t="shared" si="317"/>
        <v>#REF!</v>
      </c>
      <c r="U2561" s="36" t="e">
        <f t="shared" si="318"/>
        <v>#REF!</v>
      </c>
      <c r="V2561" s="37" t="e">
        <f t="shared" si="319"/>
        <v>#REF!</v>
      </c>
    </row>
    <row r="2562" spans="1:22" x14ac:dyDescent="0.25">
      <c r="A2562" s="33" t="e">
        <f>#REF!</f>
        <v>#REF!</v>
      </c>
      <c r="B2562" s="34" t="e">
        <f>#REF!</f>
        <v>#REF!</v>
      </c>
      <c r="C2562" s="34" t="e">
        <f>#REF!</f>
        <v>#REF!</v>
      </c>
      <c r="D2562" s="34" t="e">
        <f>#REF!</f>
        <v>#REF!</v>
      </c>
      <c r="E2562" s="34" t="e">
        <f>#REF!</f>
        <v>#REF!</v>
      </c>
      <c r="F2562" s="34" t="e">
        <f>#REF!</f>
        <v>#REF!</v>
      </c>
      <c r="G2562" s="34" t="e">
        <f>#REF!</f>
        <v>#REF!</v>
      </c>
      <c r="H2562" s="34" t="e">
        <f>#REF!</f>
        <v>#REF!</v>
      </c>
      <c r="I2562" s="34" t="e">
        <f>#REF!</f>
        <v>#REF!</v>
      </c>
      <c r="J2562" s="34" t="e">
        <f>#REF!</f>
        <v>#REF!</v>
      </c>
      <c r="K2562" s="34" t="e">
        <f>#REF!</f>
        <v>#REF!</v>
      </c>
      <c r="L2562" s="34" t="e">
        <f>#REF!</f>
        <v>#REF!</v>
      </c>
      <c r="M2562" s="34" t="e">
        <f>#REF!</f>
        <v>#REF!</v>
      </c>
      <c r="N2562" s="34" t="e">
        <f>#REF!</f>
        <v>#REF!</v>
      </c>
      <c r="O2562" s="35" t="e">
        <f t="shared" ref="O2562:O2625" si="320">((($B2562*1)^2+($C2562*2.75)^2+($D2562*13.25)^2+($E2562*0)^2+($F2562*2)^2+($G2562*4)^2+($H2562*0)^2+($I2562*0)^2+($J2562*4)^2+($K2562*5)^2+($L2562*1)^2+($M2562*4.25)^2)+($N2562*0)^2)/$Z$2*$Z$3</f>
        <v>#REF!</v>
      </c>
      <c r="P2562" s="35" t="e">
        <f t="shared" ref="P2562:P2625" si="321">((($B2562*0)^2+($C2562*9)^2+($D2562*4.5)^2+($E2562*5)^2+($F2562*3)^2+($G2562*3)^2+($H2562*3)^2+($I2562*0)^2+($J2562*0)^2+($K2562*5)^2+($L2562*0)^2+($M2562*2)^2)+($N2562*1)^2)/$AA$2*$AA$3</f>
        <v>#REF!</v>
      </c>
      <c r="Q2562" s="35" t="e">
        <f t="shared" ref="Q2562:Q2625" si="322">((($B2562*8)^2+($C2562*0)^2+($D2562*6)^2+($E2562*0)^2+($F2562*2)^2+($G2562*3)^2+($H2562*5)^2+($I2562*0)^2+($J2562*13.5)^2+($K2562*9)^2+($L2562*0)^2+($M2562*0)^2)+($N2562*0)^2)/$AB$2*IF(J2562&gt;82,$AB$3,IF(J2562&gt;81,$AB$3-0.5,IF(J2562&gt;79,$AB$3-0.88,$AB$3-1.65)))</f>
        <v>#REF!</v>
      </c>
      <c r="R2562" s="35" t="e">
        <f t="shared" ref="R2562:R2625" si="323">((($B2562*2)^2+($C2562*0)^2+($D2562*6)^2+($E2562*12)^2+($F2562*0)^2+($G2562*3.5)^2+($H2562*0)^2+($I2562*0)^2+($J2562*0)^2+($K2562*1)^2+($L2562*0)^2+($M2562*0)^2)+($N2562*6)^2)/$AC$2*$AC$3</f>
        <v>#REF!</v>
      </c>
      <c r="S2562" s="35" t="e">
        <f t="shared" ref="S2562:S2625" si="324">((($B2562*4)^2+($C2562*0)^2+($D2562*4)^2+($E2562*0)^2+($F2562*3.5)^2+($G2562*2)^2+($H2562*0)^2+($I2562*12.75)^2+($J2562*2)^2+($K2562*5)^2+($L2562*1)^2+($M2562*0)^2)+($N2562*0)^2)/$AD$2*$AD$3</f>
        <v>#REF!</v>
      </c>
      <c r="T2562" s="35" t="e">
        <f t="shared" ref="T2562:T2625" si="325">((($B2562*0)^2+($C2562*12.75)^2+($D2562*3)^2+($E2562*0)^2+($F2562*0)^2+($G2562*3.5)^2+($H2562*2.5)^2+($I2562*0)^2+($J2562*0)^2+($K2562*7)^2+($L2562*1)^2+($M2562*1.25)^2)+($N2562*0)^2)/$AE$2*$AE$3</f>
        <v>#REF!</v>
      </c>
      <c r="U2562" s="36" t="e">
        <f t="shared" ref="U2562:U2625" si="326">((($B2562*13)^2+($C2562*2)^2+($D2562*5)^2+($E2562*0)^2+($F2562*2)^2+($G2562*5)^2+($H2562*0)^2+($I2562*1)^2+($J2562*1)^2+($K2562*6)^2+($L2562*5)^2+($M2562*4)^2)+($N2562*0)^2)/$AF$2*$AF$3</f>
        <v>#REF!</v>
      </c>
      <c r="V2562" s="37" t="e">
        <f t="shared" ref="V2562:V2625" si="327">(((LARGE(O2562:U2562,1)*9)^2+(LARGE(O2562:T2562,2)*4)^2+LARGE(O2562:T2562,3)^2))^(1/4)*$Z$5</f>
        <v>#REF!</v>
      </c>
    </row>
    <row r="2563" spans="1:22" x14ac:dyDescent="0.25">
      <c r="A2563" s="33" t="e">
        <f>#REF!</f>
        <v>#REF!</v>
      </c>
      <c r="B2563" s="34" t="e">
        <f>#REF!</f>
        <v>#REF!</v>
      </c>
      <c r="C2563" s="34" t="e">
        <f>#REF!</f>
        <v>#REF!</v>
      </c>
      <c r="D2563" s="34" t="e">
        <f>#REF!</f>
        <v>#REF!</v>
      </c>
      <c r="E2563" s="34" t="e">
        <f>#REF!</f>
        <v>#REF!</v>
      </c>
      <c r="F2563" s="34" t="e">
        <f>#REF!</f>
        <v>#REF!</v>
      </c>
      <c r="G2563" s="34" t="e">
        <f>#REF!</f>
        <v>#REF!</v>
      </c>
      <c r="H2563" s="34" t="e">
        <f>#REF!</f>
        <v>#REF!</v>
      </c>
      <c r="I2563" s="34" t="e">
        <f>#REF!</f>
        <v>#REF!</v>
      </c>
      <c r="J2563" s="34" t="e">
        <f>#REF!</f>
        <v>#REF!</v>
      </c>
      <c r="K2563" s="34" t="e">
        <f>#REF!</f>
        <v>#REF!</v>
      </c>
      <c r="L2563" s="34" t="e">
        <f>#REF!</f>
        <v>#REF!</v>
      </c>
      <c r="M2563" s="34" t="e">
        <f>#REF!</f>
        <v>#REF!</v>
      </c>
      <c r="N2563" s="34" t="e">
        <f>#REF!</f>
        <v>#REF!</v>
      </c>
      <c r="O2563" s="35" t="e">
        <f t="shared" si="320"/>
        <v>#REF!</v>
      </c>
      <c r="P2563" s="35" t="e">
        <f t="shared" si="321"/>
        <v>#REF!</v>
      </c>
      <c r="Q2563" s="35" t="e">
        <f t="shared" si="322"/>
        <v>#REF!</v>
      </c>
      <c r="R2563" s="35" t="e">
        <f t="shared" si="323"/>
        <v>#REF!</v>
      </c>
      <c r="S2563" s="35" t="e">
        <f t="shared" si="324"/>
        <v>#REF!</v>
      </c>
      <c r="T2563" s="35" t="e">
        <f t="shared" si="325"/>
        <v>#REF!</v>
      </c>
      <c r="U2563" s="36" t="e">
        <f t="shared" si="326"/>
        <v>#REF!</v>
      </c>
      <c r="V2563" s="37" t="e">
        <f t="shared" si="327"/>
        <v>#REF!</v>
      </c>
    </row>
    <row r="2564" spans="1:22" x14ac:dyDescent="0.25">
      <c r="A2564" s="33" t="e">
        <f>#REF!</f>
        <v>#REF!</v>
      </c>
      <c r="B2564" s="34" t="e">
        <f>#REF!</f>
        <v>#REF!</v>
      </c>
      <c r="C2564" s="34" t="e">
        <f>#REF!</f>
        <v>#REF!</v>
      </c>
      <c r="D2564" s="34" t="e">
        <f>#REF!</f>
        <v>#REF!</v>
      </c>
      <c r="E2564" s="34" t="e">
        <f>#REF!</f>
        <v>#REF!</v>
      </c>
      <c r="F2564" s="34" t="e">
        <f>#REF!</f>
        <v>#REF!</v>
      </c>
      <c r="G2564" s="34" t="e">
        <f>#REF!</f>
        <v>#REF!</v>
      </c>
      <c r="H2564" s="34" t="e">
        <f>#REF!</f>
        <v>#REF!</v>
      </c>
      <c r="I2564" s="34" t="e">
        <f>#REF!</f>
        <v>#REF!</v>
      </c>
      <c r="J2564" s="34" t="e">
        <f>#REF!</f>
        <v>#REF!</v>
      </c>
      <c r="K2564" s="34" t="e">
        <f>#REF!</f>
        <v>#REF!</v>
      </c>
      <c r="L2564" s="34" t="e">
        <f>#REF!</f>
        <v>#REF!</v>
      </c>
      <c r="M2564" s="34" t="e">
        <f>#REF!</f>
        <v>#REF!</v>
      </c>
      <c r="N2564" s="34" t="e">
        <f>#REF!</f>
        <v>#REF!</v>
      </c>
      <c r="O2564" s="35" t="e">
        <f t="shared" si="320"/>
        <v>#REF!</v>
      </c>
      <c r="P2564" s="35" t="e">
        <f t="shared" si="321"/>
        <v>#REF!</v>
      </c>
      <c r="Q2564" s="35" t="e">
        <f t="shared" si="322"/>
        <v>#REF!</v>
      </c>
      <c r="R2564" s="35" t="e">
        <f t="shared" si="323"/>
        <v>#REF!</v>
      </c>
      <c r="S2564" s="35" t="e">
        <f t="shared" si="324"/>
        <v>#REF!</v>
      </c>
      <c r="T2564" s="35" t="e">
        <f t="shared" si="325"/>
        <v>#REF!</v>
      </c>
      <c r="U2564" s="36" t="e">
        <f t="shared" si="326"/>
        <v>#REF!</v>
      </c>
      <c r="V2564" s="37" t="e">
        <f t="shared" si="327"/>
        <v>#REF!</v>
      </c>
    </row>
    <row r="2565" spans="1:22" x14ac:dyDescent="0.25">
      <c r="A2565" s="33" t="e">
        <f>#REF!</f>
        <v>#REF!</v>
      </c>
      <c r="B2565" s="34" t="e">
        <f>#REF!</f>
        <v>#REF!</v>
      </c>
      <c r="C2565" s="34" t="e">
        <f>#REF!</f>
        <v>#REF!</v>
      </c>
      <c r="D2565" s="34" t="e">
        <f>#REF!</f>
        <v>#REF!</v>
      </c>
      <c r="E2565" s="34" t="e">
        <f>#REF!</f>
        <v>#REF!</v>
      </c>
      <c r="F2565" s="34" t="e">
        <f>#REF!</f>
        <v>#REF!</v>
      </c>
      <c r="G2565" s="34" t="e">
        <f>#REF!</f>
        <v>#REF!</v>
      </c>
      <c r="H2565" s="34" t="e">
        <f>#REF!</f>
        <v>#REF!</v>
      </c>
      <c r="I2565" s="34" t="e">
        <f>#REF!</f>
        <v>#REF!</v>
      </c>
      <c r="J2565" s="34" t="e">
        <f>#REF!</f>
        <v>#REF!</v>
      </c>
      <c r="K2565" s="34" t="e">
        <f>#REF!</f>
        <v>#REF!</v>
      </c>
      <c r="L2565" s="34" t="e">
        <f>#REF!</f>
        <v>#REF!</v>
      </c>
      <c r="M2565" s="34" t="e">
        <f>#REF!</f>
        <v>#REF!</v>
      </c>
      <c r="N2565" s="34" t="e">
        <f>#REF!</f>
        <v>#REF!</v>
      </c>
      <c r="O2565" s="35" t="e">
        <f t="shared" si="320"/>
        <v>#REF!</v>
      </c>
      <c r="P2565" s="35" t="e">
        <f t="shared" si="321"/>
        <v>#REF!</v>
      </c>
      <c r="Q2565" s="35" t="e">
        <f t="shared" si="322"/>
        <v>#REF!</v>
      </c>
      <c r="R2565" s="35" t="e">
        <f t="shared" si="323"/>
        <v>#REF!</v>
      </c>
      <c r="S2565" s="35" t="e">
        <f t="shared" si="324"/>
        <v>#REF!</v>
      </c>
      <c r="T2565" s="35" t="e">
        <f t="shared" si="325"/>
        <v>#REF!</v>
      </c>
      <c r="U2565" s="36" t="e">
        <f t="shared" si="326"/>
        <v>#REF!</v>
      </c>
      <c r="V2565" s="37" t="e">
        <f t="shared" si="327"/>
        <v>#REF!</v>
      </c>
    </row>
    <row r="2566" spans="1:22" x14ac:dyDescent="0.25">
      <c r="A2566" s="33" t="e">
        <f>#REF!</f>
        <v>#REF!</v>
      </c>
      <c r="B2566" s="34" t="e">
        <f>#REF!</f>
        <v>#REF!</v>
      </c>
      <c r="C2566" s="34" t="e">
        <f>#REF!</f>
        <v>#REF!</v>
      </c>
      <c r="D2566" s="34" t="e">
        <f>#REF!</f>
        <v>#REF!</v>
      </c>
      <c r="E2566" s="34" t="e">
        <f>#REF!</f>
        <v>#REF!</v>
      </c>
      <c r="F2566" s="34" t="e">
        <f>#REF!</f>
        <v>#REF!</v>
      </c>
      <c r="G2566" s="34" t="e">
        <f>#REF!</f>
        <v>#REF!</v>
      </c>
      <c r="H2566" s="34" t="e">
        <f>#REF!</f>
        <v>#REF!</v>
      </c>
      <c r="I2566" s="34" t="e">
        <f>#REF!</f>
        <v>#REF!</v>
      </c>
      <c r="J2566" s="34" t="e">
        <f>#REF!</f>
        <v>#REF!</v>
      </c>
      <c r="K2566" s="34" t="e">
        <f>#REF!</f>
        <v>#REF!</v>
      </c>
      <c r="L2566" s="34" t="e">
        <f>#REF!</f>
        <v>#REF!</v>
      </c>
      <c r="M2566" s="34" t="e">
        <f>#REF!</f>
        <v>#REF!</v>
      </c>
      <c r="N2566" s="34" t="e">
        <f>#REF!</f>
        <v>#REF!</v>
      </c>
      <c r="O2566" s="35" t="e">
        <f t="shared" si="320"/>
        <v>#REF!</v>
      </c>
      <c r="P2566" s="35" t="e">
        <f t="shared" si="321"/>
        <v>#REF!</v>
      </c>
      <c r="Q2566" s="35" t="e">
        <f t="shared" si="322"/>
        <v>#REF!</v>
      </c>
      <c r="R2566" s="35" t="e">
        <f t="shared" si="323"/>
        <v>#REF!</v>
      </c>
      <c r="S2566" s="35" t="e">
        <f t="shared" si="324"/>
        <v>#REF!</v>
      </c>
      <c r="T2566" s="35" t="e">
        <f t="shared" si="325"/>
        <v>#REF!</v>
      </c>
      <c r="U2566" s="36" t="e">
        <f t="shared" si="326"/>
        <v>#REF!</v>
      </c>
      <c r="V2566" s="37" t="e">
        <f t="shared" si="327"/>
        <v>#REF!</v>
      </c>
    </row>
    <row r="2567" spans="1:22" x14ac:dyDescent="0.25">
      <c r="A2567" s="33" t="e">
        <f>#REF!</f>
        <v>#REF!</v>
      </c>
      <c r="B2567" s="34" t="e">
        <f>#REF!</f>
        <v>#REF!</v>
      </c>
      <c r="C2567" s="34" t="e">
        <f>#REF!</f>
        <v>#REF!</v>
      </c>
      <c r="D2567" s="34" t="e">
        <f>#REF!</f>
        <v>#REF!</v>
      </c>
      <c r="E2567" s="34" t="e">
        <f>#REF!</f>
        <v>#REF!</v>
      </c>
      <c r="F2567" s="34" t="e">
        <f>#REF!</f>
        <v>#REF!</v>
      </c>
      <c r="G2567" s="34" t="e">
        <f>#REF!</f>
        <v>#REF!</v>
      </c>
      <c r="H2567" s="34" t="e">
        <f>#REF!</f>
        <v>#REF!</v>
      </c>
      <c r="I2567" s="34" t="e">
        <f>#REF!</f>
        <v>#REF!</v>
      </c>
      <c r="J2567" s="34" t="e">
        <f>#REF!</f>
        <v>#REF!</v>
      </c>
      <c r="K2567" s="34" t="e">
        <f>#REF!</f>
        <v>#REF!</v>
      </c>
      <c r="L2567" s="34" t="e">
        <f>#REF!</f>
        <v>#REF!</v>
      </c>
      <c r="M2567" s="34" t="e">
        <f>#REF!</f>
        <v>#REF!</v>
      </c>
      <c r="N2567" s="34" t="e">
        <f>#REF!</f>
        <v>#REF!</v>
      </c>
      <c r="O2567" s="35" t="e">
        <f t="shared" si="320"/>
        <v>#REF!</v>
      </c>
      <c r="P2567" s="35" t="e">
        <f t="shared" si="321"/>
        <v>#REF!</v>
      </c>
      <c r="Q2567" s="35" t="e">
        <f t="shared" si="322"/>
        <v>#REF!</v>
      </c>
      <c r="R2567" s="35" t="e">
        <f t="shared" si="323"/>
        <v>#REF!</v>
      </c>
      <c r="S2567" s="35" t="e">
        <f t="shared" si="324"/>
        <v>#REF!</v>
      </c>
      <c r="T2567" s="35" t="e">
        <f t="shared" si="325"/>
        <v>#REF!</v>
      </c>
      <c r="U2567" s="36" t="e">
        <f t="shared" si="326"/>
        <v>#REF!</v>
      </c>
      <c r="V2567" s="37" t="e">
        <f t="shared" si="327"/>
        <v>#REF!</v>
      </c>
    </row>
    <row r="2568" spans="1:22" x14ac:dyDescent="0.25">
      <c r="A2568" s="33" t="e">
        <f>#REF!</f>
        <v>#REF!</v>
      </c>
      <c r="B2568" s="34" t="e">
        <f>#REF!</f>
        <v>#REF!</v>
      </c>
      <c r="C2568" s="34" t="e">
        <f>#REF!</f>
        <v>#REF!</v>
      </c>
      <c r="D2568" s="34" t="e">
        <f>#REF!</f>
        <v>#REF!</v>
      </c>
      <c r="E2568" s="34" t="e">
        <f>#REF!</f>
        <v>#REF!</v>
      </c>
      <c r="F2568" s="34" t="e">
        <f>#REF!</f>
        <v>#REF!</v>
      </c>
      <c r="G2568" s="34" t="e">
        <f>#REF!</f>
        <v>#REF!</v>
      </c>
      <c r="H2568" s="34" t="e">
        <f>#REF!</f>
        <v>#REF!</v>
      </c>
      <c r="I2568" s="34" t="e">
        <f>#REF!</f>
        <v>#REF!</v>
      </c>
      <c r="J2568" s="34" t="e">
        <f>#REF!</f>
        <v>#REF!</v>
      </c>
      <c r="K2568" s="34" t="e">
        <f>#REF!</f>
        <v>#REF!</v>
      </c>
      <c r="L2568" s="34" t="e">
        <f>#REF!</f>
        <v>#REF!</v>
      </c>
      <c r="M2568" s="34" t="e">
        <f>#REF!</f>
        <v>#REF!</v>
      </c>
      <c r="N2568" s="34" t="e">
        <f>#REF!</f>
        <v>#REF!</v>
      </c>
      <c r="O2568" s="35" t="e">
        <f t="shared" si="320"/>
        <v>#REF!</v>
      </c>
      <c r="P2568" s="35" t="e">
        <f t="shared" si="321"/>
        <v>#REF!</v>
      </c>
      <c r="Q2568" s="35" t="e">
        <f t="shared" si="322"/>
        <v>#REF!</v>
      </c>
      <c r="R2568" s="35" t="e">
        <f t="shared" si="323"/>
        <v>#REF!</v>
      </c>
      <c r="S2568" s="35" t="e">
        <f t="shared" si="324"/>
        <v>#REF!</v>
      </c>
      <c r="T2568" s="35" t="e">
        <f t="shared" si="325"/>
        <v>#REF!</v>
      </c>
      <c r="U2568" s="36" t="e">
        <f t="shared" si="326"/>
        <v>#REF!</v>
      </c>
      <c r="V2568" s="37" t="e">
        <f t="shared" si="327"/>
        <v>#REF!</v>
      </c>
    </row>
    <row r="2569" spans="1:22" x14ac:dyDescent="0.25">
      <c r="A2569" s="33" t="e">
        <f>#REF!</f>
        <v>#REF!</v>
      </c>
      <c r="B2569" s="34" t="e">
        <f>#REF!</f>
        <v>#REF!</v>
      </c>
      <c r="C2569" s="34" t="e">
        <f>#REF!</f>
        <v>#REF!</v>
      </c>
      <c r="D2569" s="34" t="e">
        <f>#REF!</f>
        <v>#REF!</v>
      </c>
      <c r="E2569" s="34" t="e">
        <f>#REF!</f>
        <v>#REF!</v>
      </c>
      <c r="F2569" s="34" t="e">
        <f>#REF!</f>
        <v>#REF!</v>
      </c>
      <c r="G2569" s="34" t="e">
        <f>#REF!</f>
        <v>#REF!</v>
      </c>
      <c r="H2569" s="34" t="e">
        <f>#REF!</f>
        <v>#REF!</v>
      </c>
      <c r="I2569" s="34" t="e">
        <f>#REF!</f>
        <v>#REF!</v>
      </c>
      <c r="J2569" s="34" t="e">
        <f>#REF!</f>
        <v>#REF!</v>
      </c>
      <c r="K2569" s="34" t="e">
        <f>#REF!</f>
        <v>#REF!</v>
      </c>
      <c r="L2569" s="34" t="e">
        <f>#REF!</f>
        <v>#REF!</v>
      </c>
      <c r="M2569" s="34" t="e">
        <f>#REF!</f>
        <v>#REF!</v>
      </c>
      <c r="N2569" s="34" t="e">
        <f>#REF!</f>
        <v>#REF!</v>
      </c>
      <c r="O2569" s="35" t="e">
        <f t="shared" si="320"/>
        <v>#REF!</v>
      </c>
      <c r="P2569" s="35" t="e">
        <f t="shared" si="321"/>
        <v>#REF!</v>
      </c>
      <c r="Q2569" s="35" t="e">
        <f t="shared" si="322"/>
        <v>#REF!</v>
      </c>
      <c r="R2569" s="35" t="e">
        <f t="shared" si="323"/>
        <v>#REF!</v>
      </c>
      <c r="S2569" s="35" t="e">
        <f t="shared" si="324"/>
        <v>#REF!</v>
      </c>
      <c r="T2569" s="35" t="e">
        <f t="shared" si="325"/>
        <v>#REF!</v>
      </c>
      <c r="U2569" s="36" t="e">
        <f t="shared" si="326"/>
        <v>#REF!</v>
      </c>
      <c r="V2569" s="37" t="e">
        <f t="shared" si="327"/>
        <v>#REF!</v>
      </c>
    </row>
    <row r="2570" spans="1:22" x14ac:dyDescent="0.25">
      <c r="A2570" s="33" t="e">
        <f>#REF!</f>
        <v>#REF!</v>
      </c>
      <c r="B2570" s="34" t="e">
        <f>#REF!</f>
        <v>#REF!</v>
      </c>
      <c r="C2570" s="34" t="e">
        <f>#REF!</f>
        <v>#REF!</v>
      </c>
      <c r="D2570" s="34" t="e">
        <f>#REF!</f>
        <v>#REF!</v>
      </c>
      <c r="E2570" s="34" t="e">
        <f>#REF!</f>
        <v>#REF!</v>
      </c>
      <c r="F2570" s="34" t="e">
        <f>#REF!</f>
        <v>#REF!</v>
      </c>
      <c r="G2570" s="34" t="e">
        <f>#REF!</f>
        <v>#REF!</v>
      </c>
      <c r="H2570" s="34" t="e">
        <f>#REF!</f>
        <v>#REF!</v>
      </c>
      <c r="I2570" s="34" t="e">
        <f>#REF!</f>
        <v>#REF!</v>
      </c>
      <c r="J2570" s="34" t="e">
        <f>#REF!</f>
        <v>#REF!</v>
      </c>
      <c r="K2570" s="34" t="e">
        <f>#REF!</f>
        <v>#REF!</v>
      </c>
      <c r="L2570" s="34" t="e">
        <f>#REF!</f>
        <v>#REF!</v>
      </c>
      <c r="M2570" s="34" t="e">
        <f>#REF!</f>
        <v>#REF!</v>
      </c>
      <c r="N2570" s="34" t="e">
        <f>#REF!</f>
        <v>#REF!</v>
      </c>
      <c r="O2570" s="35" t="e">
        <f t="shared" si="320"/>
        <v>#REF!</v>
      </c>
      <c r="P2570" s="35" t="e">
        <f t="shared" si="321"/>
        <v>#REF!</v>
      </c>
      <c r="Q2570" s="35" t="e">
        <f t="shared" si="322"/>
        <v>#REF!</v>
      </c>
      <c r="R2570" s="35" t="e">
        <f t="shared" si="323"/>
        <v>#REF!</v>
      </c>
      <c r="S2570" s="35" t="e">
        <f t="shared" si="324"/>
        <v>#REF!</v>
      </c>
      <c r="T2570" s="35" t="e">
        <f t="shared" si="325"/>
        <v>#REF!</v>
      </c>
      <c r="U2570" s="36" t="e">
        <f t="shared" si="326"/>
        <v>#REF!</v>
      </c>
      <c r="V2570" s="37" t="e">
        <f t="shared" si="327"/>
        <v>#REF!</v>
      </c>
    </row>
    <row r="2571" spans="1:22" x14ac:dyDescent="0.25">
      <c r="A2571" s="33" t="e">
        <f>#REF!</f>
        <v>#REF!</v>
      </c>
      <c r="B2571" s="34" t="e">
        <f>#REF!</f>
        <v>#REF!</v>
      </c>
      <c r="C2571" s="34" t="e">
        <f>#REF!</f>
        <v>#REF!</v>
      </c>
      <c r="D2571" s="34" t="e">
        <f>#REF!</f>
        <v>#REF!</v>
      </c>
      <c r="E2571" s="34" t="e">
        <f>#REF!</f>
        <v>#REF!</v>
      </c>
      <c r="F2571" s="34" t="e">
        <f>#REF!</f>
        <v>#REF!</v>
      </c>
      <c r="G2571" s="34" t="e">
        <f>#REF!</f>
        <v>#REF!</v>
      </c>
      <c r="H2571" s="34" t="e">
        <f>#REF!</f>
        <v>#REF!</v>
      </c>
      <c r="I2571" s="34" t="e">
        <f>#REF!</f>
        <v>#REF!</v>
      </c>
      <c r="J2571" s="34" t="e">
        <f>#REF!</f>
        <v>#REF!</v>
      </c>
      <c r="K2571" s="34" t="e">
        <f>#REF!</f>
        <v>#REF!</v>
      </c>
      <c r="L2571" s="34" t="e">
        <f>#REF!</f>
        <v>#REF!</v>
      </c>
      <c r="M2571" s="34" t="e">
        <f>#REF!</f>
        <v>#REF!</v>
      </c>
      <c r="N2571" s="34" t="e">
        <f>#REF!</f>
        <v>#REF!</v>
      </c>
      <c r="O2571" s="35" t="e">
        <f t="shared" si="320"/>
        <v>#REF!</v>
      </c>
      <c r="P2571" s="35" t="e">
        <f t="shared" si="321"/>
        <v>#REF!</v>
      </c>
      <c r="Q2571" s="35" t="e">
        <f t="shared" si="322"/>
        <v>#REF!</v>
      </c>
      <c r="R2571" s="35" t="e">
        <f t="shared" si="323"/>
        <v>#REF!</v>
      </c>
      <c r="S2571" s="35" t="e">
        <f t="shared" si="324"/>
        <v>#REF!</v>
      </c>
      <c r="T2571" s="35" t="e">
        <f t="shared" si="325"/>
        <v>#REF!</v>
      </c>
      <c r="U2571" s="36" t="e">
        <f t="shared" si="326"/>
        <v>#REF!</v>
      </c>
      <c r="V2571" s="37" t="e">
        <f t="shared" si="327"/>
        <v>#REF!</v>
      </c>
    </row>
    <row r="2572" spans="1:22" x14ac:dyDescent="0.25">
      <c r="A2572" s="33" t="e">
        <f>#REF!</f>
        <v>#REF!</v>
      </c>
      <c r="B2572" s="34" t="e">
        <f>#REF!</f>
        <v>#REF!</v>
      </c>
      <c r="C2572" s="34" t="e">
        <f>#REF!</f>
        <v>#REF!</v>
      </c>
      <c r="D2572" s="34" t="e">
        <f>#REF!</f>
        <v>#REF!</v>
      </c>
      <c r="E2572" s="34" t="e">
        <f>#REF!</f>
        <v>#REF!</v>
      </c>
      <c r="F2572" s="34" t="e">
        <f>#REF!</f>
        <v>#REF!</v>
      </c>
      <c r="G2572" s="34" t="e">
        <f>#REF!</f>
        <v>#REF!</v>
      </c>
      <c r="H2572" s="34" t="e">
        <f>#REF!</f>
        <v>#REF!</v>
      </c>
      <c r="I2572" s="34" t="e">
        <f>#REF!</f>
        <v>#REF!</v>
      </c>
      <c r="J2572" s="34" t="e">
        <f>#REF!</f>
        <v>#REF!</v>
      </c>
      <c r="K2572" s="34" t="e">
        <f>#REF!</f>
        <v>#REF!</v>
      </c>
      <c r="L2572" s="34" t="e">
        <f>#REF!</f>
        <v>#REF!</v>
      </c>
      <c r="M2572" s="34" t="e">
        <f>#REF!</f>
        <v>#REF!</v>
      </c>
      <c r="N2572" s="34" t="e">
        <f>#REF!</f>
        <v>#REF!</v>
      </c>
      <c r="O2572" s="35" t="e">
        <f t="shared" si="320"/>
        <v>#REF!</v>
      </c>
      <c r="P2572" s="35" t="e">
        <f t="shared" si="321"/>
        <v>#REF!</v>
      </c>
      <c r="Q2572" s="35" t="e">
        <f t="shared" si="322"/>
        <v>#REF!</v>
      </c>
      <c r="R2572" s="35" t="e">
        <f t="shared" si="323"/>
        <v>#REF!</v>
      </c>
      <c r="S2572" s="35" t="e">
        <f t="shared" si="324"/>
        <v>#REF!</v>
      </c>
      <c r="T2572" s="35" t="e">
        <f t="shared" si="325"/>
        <v>#REF!</v>
      </c>
      <c r="U2572" s="36" t="e">
        <f t="shared" si="326"/>
        <v>#REF!</v>
      </c>
      <c r="V2572" s="37" t="e">
        <f t="shared" si="327"/>
        <v>#REF!</v>
      </c>
    </row>
    <row r="2573" spans="1:22" x14ac:dyDescent="0.25">
      <c r="A2573" s="33" t="e">
        <f>#REF!</f>
        <v>#REF!</v>
      </c>
      <c r="B2573" s="34" t="e">
        <f>#REF!</f>
        <v>#REF!</v>
      </c>
      <c r="C2573" s="34" t="e">
        <f>#REF!</f>
        <v>#REF!</v>
      </c>
      <c r="D2573" s="34" t="e">
        <f>#REF!</f>
        <v>#REF!</v>
      </c>
      <c r="E2573" s="34" t="e">
        <f>#REF!</f>
        <v>#REF!</v>
      </c>
      <c r="F2573" s="34" t="e">
        <f>#REF!</f>
        <v>#REF!</v>
      </c>
      <c r="G2573" s="34" t="e">
        <f>#REF!</f>
        <v>#REF!</v>
      </c>
      <c r="H2573" s="34" t="e">
        <f>#REF!</f>
        <v>#REF!</v>
      </c>
      <c r="I2573" s="34" t="e">
        <f>#REF!</f>
        <v>#REF!</v>
      </c>
      <c r="J2573" s="34" t="e">
        <f>#REF!</f>
        <v>#REF!</v>
      </c>
      <c r="K2573" s="34" t="e">
        <f>#REF!</f>
        <v>#REF!</v>
      </c>
      <c r="L2573" s="34" t="e">
        <f>#REF!</f>
        <v>#REF!</v>
      </c>
      <c r="M2573" s="34" t="e">
        <f>#REF!</f>
        <v>#REF!</v>
      </c>
      <c r="N2573" s="34" t="e">
        <f>#REF!</f>
        <v>#REF!</v>
      </c>
      <c r="O2573" s="35" t="e">
        <f t="shared" si="320"/>
        <v>#REF!</v>
      </c>
      <c r="P2573" s="35" t="e">
        <f t="shared" si="321"/>
        <v>#REF!</v>
      </c>
      <c r="Q2573" s="35" t="e">
        <f t="shared" si="322"/>
        <v>#REF!</v>
      </c>
      <c r="R2573" s="35" t="e">
        <f t="shared" si="323"/>
        <v>#REF!</v>
      </c>
      <c r="S2573" s="35" t="e">
        <f t="shared" si="324"/>
        <v>#REF!</v>
      </c>
      <c r="T2573" s="35" t="e">
        <f t="shared" si="325"/>
        <v>#REF!</v>
      </c>
      <c r="U2573" s="36" t="e">
        <f t="shared" si="326"/>
        <v>#REF!</v>
      </c>
      <c r="V2573" s="37" t="e">
        <f t="shared" si="327"/>
        <v>#REF!</v>
      </c>
    </row>
    <row r="2574" spans="1:22" x14ac:dyDescent="0.25">
      <c r="A2574" s="33" t="e">
        <f>#REF!</f>
        <v>#REF!</v>
      </c>
      <c r="B2574" s="34" t="e">
        <f>#REF!</f>
        <v>#REF!</v>
      </c>
      <c r="C2574" s="34" t="e">
        <f>#REF!</f>
        <v>#REF!</v>
      </c>
      <c r="D2574" s="34" t="e">
        <f>#REF!</f>
        <v>#REF!</v>
      </c>
      <c r="E2574" s="34" t="e">
        <f>#REF!</f>
        <v>#REF!</v>
      </c>
      <c r="F2574" s="34" t="e">
        <f>#REF!</f>
        <v>#REF!</v>
      </c>
      <c r="G2574" s="34" t="e">
        <f>#REF!</f>
        <v>#REF!</v>
      </c>
      <c r="H2574" s="34" t="e">
        <f>#REF!</f>
        <v>#REF!</v>
      </c>
      <c r="I2574" s="34" t="e">
        <f>#REF!</f>
        <v>#REF!</v>
      </c>
      <c r="J2574" s="34" t="e">
        <f>#REF!</f>
        <v>#REF!</v>
      </c>
      <c r="K2574" s="34" t="e">
        <f>#REF!</f>
        <v>#REF!</v>
      </c>
      <c r="L2574" s="34" t="e">
        <f>#REF!</f>
        <v>#REF!</v>
      </c>
      <c r="M2574" s="34" t="e">
        <f>#REF!</f>
        <v>#REF!</v>
      </c>
      <c r="N2574" s="34" t="e">
        <f>#REF!</f>
        <v>#REF!</v>
      </c>
      <c r="O2574" s="35" t="e">
        <f t="shared" si="320"/>
        <v>#REF!</v>
      </c>
      <c r="P2574" s="35" t="e">
        <f t="shared" si="321"/>
        <v>#REF!</v>
      </c>
      <c r="Q2574" s="35" t="e">
        <f t="shared" si="322"/>
        <v>#REF!</v>
      </c>
      <c r="R2574" s="35" t="e">
        <f t="shared" si="323"/>
        <v>#REF!</v>
      </c>
      <c r="S2574" s="35" t="e">
        <f t="shared" si="324"/>
        <v>#REF!</v>
      </c>
      <c r="T2574" s="35" t="e">
        <f t="shared" si="325"/>
        <v>#REF!</v>
      </c>
      <c r="U2574" s="36" t="e">
        <f t="shared" si="326"/>
        <v>#REF!</v>
      </c>
      <c r="V2574" s="37" t="e">
        <f t="shared" si="327"/>
        <v>#REF!</v>
      </c>
    </row>
    <row r="2575" spans="1:22" x14ac:dyDescent="0.25">
      <c r="A2575" s="33" t="e">
        <f>#REF!</f>
        <v>#REF!</v>
      </c>
      <c r="B2575" s="34" t="e">
        <f>#REF!</f>
        <v>#REF!</v>
      </c>
      <c r="C2575" s="34" t="e">
        <f>#REF!</f>
        <v>#REF!</v>
      </c>
      <c r="D2575" s="34" t="e">
        <f>#REF!</f>
        <v>#REF!</v>
      </c>
      <c r="E2575" s="34" t="e">
        <f>#REF!</f>
        <v>#REF!</v>
      </c>
      <c r="F2575" s="34" t="e">
        <f>#REF!</f>
        <v>#REF!</v>
      </c>
      <c r="G2575" s="34" t="e">
        <f>#REF!</f>
        <v>#REF!</v>
      </c>
      <c r="H2575" s="34" t="e">
        <f>#REF!</f>
        <v>#REF!</v>
      </c>
      <c r="I2575" s="34" t="e">
        <f>#REF!</f>
        <v>#REF!</v>
      </c>
      <c r="J2575" s="34" t="e">
        <f>#REF!</f>
        <v>#REF!</v>
      </c>
      <c r="K2575" s="34" t="e">
        <f>#REF!</f>
        <v>#REF!</v>
      </c>
      <c r="L2575" s="34" t="e">
        <f>#REF!</f>
        <v>#REF!</v>
      </c>
      <c r="M2575" s="34" t="e">
        <f>#REF!</f>
        <v>#REF!</v>
      </c>
      <c r="N2575" s="34" t="e">
        <f>#REF!</f>
        <v>#REF!</v>
      </c>
      <c r="O2575" s="35" t="e">
        <f t="shared" si="320"/>
        <v>#REF!</v>
      </c>
      <c r="P2575" s="35" t="e">
        <f t="shared" si="321"/>
        <v>#REF!</v>
      </c>
      <c r="Q2575" s="35" t="e">
        <f t="shared" si="322"/>
        <v>#REF!</v>
      </c>
      <c r="R2575" s="35" t="e">
        <f t="shared" si="323"/>
        <v>#REF!</v>
      </c>
      <c r="S2575" s="35" t="e">
        <f t="shared" si="324"/>
        <v>#REF!</v>
      </c>
      <c r="T2575" s="35" t="e">
        <f t="shared" si="325"/>
        <v>#REF!</v>
      </c>
      <c r="U2575" s="36" t="e">
        <f t="shared" si="326"/>
        <v>#REF!</v>
      </c>
      <c r="V2575" s="37" t="e">
        <f t="shared" si="327"/>
        <v>#REF!</v>
      </c>
    </row>
    <row r="2576" spans="1:22" x14ac:dyDescent="0.25">
      <c r="A2576" s="33" t="e">
        <f>#REF!</f>
        <v>#REF!</v>
      </c>
      <c r="B2576" s="34" t="e">
        <f>#REF!</f>
        <v>#REF!</v>
      </c>
      <c r="C2576" s="34" t="e">
        <f>#REF!</f>
        <v>#REF!</v>
      </c>
      <c r="D2576" s="34" t="e">
        <f>#REF!</f>
        <v>#REF!</v>
      </c>
      <c r="E2576" s="34" t="e">
        <f>#REF!</f>
        <v>#REF!</v>
      </c>
      <c r="F2576" s="34" t="e">
        <f>#REF!</f>
        <v>#REF!</v>
      </c>
      <c r="G2576" s="34" t="e">
        <f>#REF!</f>
        <v>#REF!</v>
      </c>
      <c r="H2576" s="34" t="e">
        <f>#REF!</f>
        <v>#REF!</v>
      </c>
      <c r="I2576" s="34" t="e">
        <f>#REF!</f>
        <v>#REF!</v>
      </c>
      <c r="J2576" s="34" t="e">
        <f>#REF!</f>
        <v>#REF!</v>
      </c>
      <c r="K2576" s="34" t="e">
        <f>#REF!</f>
        <v>#REF!</v>
      </c>
      <c r="L2576" s="34" t="e">
        <f>#REF!</f>
        <v>#REF!</v>
      </c>
      <c r="M2576" s="34" t="e">
        <f>#REF!</f>
        <v>#REF!</v>
      </c>
      <c r="N2576" s="34" t="e">
        <f>#REF!</f>
        <v>#REF!</v>
      </c>
      <c r="O2576" s="35" t="e">
        <f t="shared" si="320"/>
        <v>#REF!</v>
      </c>
      <c r="P2576" s="35" t="e">
        <f t="shared" si="321"/>
        <v>#REF!</v>
      </c>
      <c r="Q2576" s="35" t="e">
        <f t="shared" si="322"/>
        <v>#REF!</v>
      </c>
      <c r="R2576" s="35" t="e">
        <f t="shared" si="323"/>
        <v>#REF!</v>
      </c>
      <c r="S2576" s="35" t="e">
        <f t="shared" si="324"/>
        <v>#REF!</v>
      </c>
      <c r="T2576" s="35" t="e">
        <f t="shared" si="325"/>
        <v>#REF!</v>
      </c>
      <c r="U2576" s="36" t="e">
        <f t="shared" si="326"/>
        <v>#REF!</v>
      </c>
      <c r="V2576" s="37" t="e">
        <f t="shared" si="327"/>
        <v>#REF!</v>
      </c>
    </row>
    <row r="2577" spans="1:22" x14ac:dyDescent="0.25">
      <c r="A2577" s="33" t="e">
        <f>#REF!</f>
        <v>#REF!</v>
      </c>
      <c r="B2577" s="34" t="e">
        <f>#REF!</f>
        <v>#REF!</v>
      </c>
      <c r="C2577" s="34" t="e">
        <f>#REF!</f>
        <v>#REF!</v>
      </c>
      <c r="D2577" s="34" t="e">
        <f>#REF!</f>
        <v>#REF!</v>
      </c>
      <c r="E2577" s="34" t="e">
        <f>#REF!</f>
        <v>#REF!</v>
      </c>
      <c r="F2577" s="34" t="e">
        <f>#REF!</f>
        <v>#REF!</v>
      </c>
      <c r="G2577" s="34" t="e">
        <f>#REF!</f>
        <v>#REF!</v>
      </c>
      <c r="H2577" s="34" t="e">
        <f>#REF!</f>
        <v>#REF!</v>
      </c>
      <c r="I2577" s="34" t="e">
        <f>#REF!</f>
        <v>#REF!</v>
      </c>
      <c r="J2577" s="34" t="e">
        <f>#REF!</f>
        <v>#REF!</v>
      </c>
      <c r="K2577" s="34" t="e">
        <f>#REF!</f>
        <v>#REF!</v>
      </c>
      <c r="L2577" s="34" t="e">
        <f>#REF!</f>
        <v>#REF!</v>
      </c>
      <c r="M2577" s="34" t="e">
        <f>#REF!</f>
        <v>#REF!</v>
      </c>
      <c r="N2577" s="34" t="e">
        <f>#REF!</f>
        <v>#REF!</v>
      </c>
      <c r="O2577" s="35" t="e">
        <f t="shared" si="320"/>
        <v>#REF!</v>
      </c>
      <c r="P2577" s="35" t="e">
        <f t="shared" si="321"/>
        <v>#REF!</v>
      </c>
      <c r="Q2577" s="35" t="e">
        <f t="shared" si="322"/>
        <v>#REF!</v>
      </c>
      <c r="R2577" s="35" t="e">
        <f t="shared" si="323"/>
        <v>#REF!</v>
      </c>
      <c r="S2577" s="35" t="e">
        <f t="shared" si="324"/>
        <v>#REF!</v>
      </c>
      <c r="T2577" s="35" t="e">
        <f t="shared" si="325"/>
        <v>#REF!</v>
      </c>
      <c r="U2577" s="36" t="e">
        <f t="shared" si="326"/>
        <v>#REF!</v>
      </c>
      <c r="V2577" s="37" t="e">
        <f t="shared" si="327"/>
        <v>#REF!</v>
      </c>
    </row>
    <row r="2578" spans="1:22" x14ac:dyDescent="0.25">
      <c r="A2578" s="33" t="e">
        <f>#REF!</f>
        <v>#REF!</v>
      </c>
      <c r="B2578" s="34" t="e">
        <f>#REF!</f>
        <v>#REF!</v>
      </c>
      <c r="C2578" s="34" t="e">
        <f>#REF!</f>
        <v>#REF!</v>
      </c>
      <c r="D2578" s="34" t="e">
        <f>#REF!</f>
        <v>#REF!</v>
      </c>
      <c r="E2578" s="34" t="e">
        <f>#REF!</f>
        <v>#REF!</v>
      </c>
      <c r="F2578" s="34" t="e">
        <f>#REF!</f>
        <v>#REF!</v>
      </c>
      <c r="G2578" s="34" t="e">
        <f>#REF!</f>
        <v>#REF!</v>
      </c>
      <c r="H2578" s="34" t="e">
        <f>#REF!</f>
        <v>#REF!</v>
      </c>
      <c r="I2578" s="34" t="e">
        <f>#REF!</f>
        <v>#REF!</v>
      </c>
      <c r="J2578" s="34" t="e">
        <f>#REF!</f>
        <v>#REF!</v>
      </c>
      <c r="K2578" s="34" t="e">
        <f>#REF!</f>
        <v>#REF!</v>
      </c>
      <c r="L2578" s="34" t="e">
        <f>#REF!</f>
        <v>#REF!</v>
      </c>
      <c r="M2578" s="34" t="e">
        <f>#REF!</f>
        <v>#REF!</v>
      </c>
      <c r="N2578" s="34" t="e">
        <f>#REF!</f>
        <v>#REF!</v>
      </c>
      <c r="O2578" s="35" t="e">
        <f t="shared" si="320"/>
        <v>#REF!</v>
      </c>
      <c r="P2578" s="35" t="e">
        <f t="shared" si="321"/>
        <v>#REF!</v>
      </c>
      <c r="Q2578" s="35" t="e">
        <f t="shared" si="322"/>
        <v>#REF!</v>
      </c>
      <c r="R2578" s="35" t="e">
        <f t="shared" si="323"/>
        <v>#REF!</v>
      </c>
      <c r="S2578" s="35" t="e">
        <f t="shared" si="324"/>
        <v>#REF!</v>
      </c>
      <c r="T2578" s="35" t="e">
        <f t="shared" si="325"/>
        <v>#REF!</v>
      </c>
      <c r="U2578" s="36" t="e">
        <f t="shared" si="326"/>
        <v>#REF!</v>
      </c>
      <c r="V2578" s="37" t="e">
        <f t="shared" si="327"/>
        <v>#REF!</v>
      </c>
    </row>
    <row r="2579" spans="1:22" x14ac:dyDescent="0.25">
      <c r="A2579" s="33" t="e">
        <f>#REF!</f>
        <v>#REF!</v>
      </c>
      <c r="B2579" s="34" t="e">
        <f>#REF!</f>
        <v>#REF!</v>
      </c>
      <c r="C2579" s="34" t="e">
        <f>#REF!</f>
        <v>#REF!</v>
      </c>
      <c r="D2579" s="34" t="e">
        <f>#REF!</f>
        <v>#REF!</v>
      </c>
      <c r="E2579" s="34" t="e">
        <f>#REF!</f>
        <v>#REF!</v>
      </c>
      <c r="F2579" s="34" t="e">
        <f>#REF!</f>
        <v>#REF!</v>
      </c>
      <c r="G2579" s="34" t="e">
        <f>#REF!</f>
        <v>#REF!</v>
      </c>
      <c r="H2579" s="34" t="e">
        <f>#REF!</f>
        <v>#REF!</v>
      </c>
      <c r="I2579" s="34" t="e">
        <f>#REF!</f>
        <v>#REF!</v>
      </c>
      <c r="J2579" s="34" t="e">
        <f>#REF!</f>
        <v>#REF!</v>
      </c>
      <c r="K2579" s="34" t="e">
        <f>#REF!</f>
        <v>#REF!</v>
      </c>
      <c r="L2579" s="34" t="e">
        <f>#REF!</f>
        <v>#REF!</v>
      </c>
      <c r="M2579" s="34" t="e">
        <f>#REF!</f>
        <v>#REF!</v>
      </c>
      <c r="N2579" s="34" t="e">
        <f>#REF!</f>
        <v>#REF!</v>
      </c>
      <c r="O2579" s="35" t="e">
        <f t="shared" si="320"/>
        <v>#REF!</v>
      </c>
      <c r="P2579" s="35" t="e">
        <f t="shared" si="321"/>
        <v>#REF!</v>
      </c>
      <c r="Q2579" s="35" t="e">
        <f t="shared" si="322"/>
        <v>#REF!</v>
      </c>
      <c r="R2579" s="35" t="e">
        <f t="shared" si="323"/>
        <v>#REF!</v>
      </c>
      <c r="S2579" s="35" t="e">
        <f t="shared" si="324"/>
        <v>#REF!</v>
      </c>
      <c r="T2579" s="35" t="e">
        <f t="shared" si="325"/>
        <v>#REF!</v>
      </c>
      <c r="U2579" s="36" t="e">
        <f t="shared" si="326"/>
        <v>#REF!</v>
      </c>
      <c r="V2579" s="37" t="e">
        <f t="shared" si="327"/>
        <v>#REF!</v>
      </c>
    </row>
    <row r="2580" spans="1:22" x14ac:dyDescent="0.25">
      <c r="A2580" s="33" t="e">
        <f>#REF!</f>
        <v>#REF!</v>
      </c>
      <c r="B2580" s="34" t="e">
        <f>#REF!</f>
        <v>#REF!</v>
      </c>
      <c r="C2580" s="34" t="e">
        <f>#REF!</f>
        <v>#REF!</v>
      </c>
      <c r="D2580" s="34" t="e">
        <f>#REF!</f>
        <v>#REF!</v>
      </c>
      <c r="E2580" s="34" t="e">
        <f>#REF!</f>
        <v>#REF!</v>
      </c>
      <c r="F2580" s="34" t="e">
        <f>#REF!</f>
        <v>#REF!</v>
      </c>
      <c r="G2580" s="34" t="e">
        <f>#REF!</f>
        <v>#REF!</v>
      </c>
      <c r="H2580" s="34" t="e">
        <f>#REF!</f>
        <v>#REF!</v>
      </c>
      <c r="I2580" s="34" t="e">
        <f>#REF!</f>
        <v>#REF!</v>
      </c>
      <c r="J2580" s="34" t="e">
        <f>#REF!</f>
        <v>#REF!</v>
      </c>
      <c r="K2580" s="34" t="e">
        <f>#REF!</f>
        <v>#REF!</v>
      </c>
      <c r="L2580" s="34" t="e">
        <f>#REF!</f>
        <v>#REF!</v>
      </c>
      <c r="M2580" s="34" t="e">
        <f>#REF!</f>
        <v>#REF!</v>
      </c>
      <c r="N2580" s="34" t="e">
        <f>#REF!</f>
        <v>#REF!</v>
      </c>
      <c r="O2580" s="35" t="e">
        <f t="shared" si="320"/>
        <v>#REF!</v>
      </c>
      <c r="P2580" s="35" t="e">
        <f t="shared" si="321"/>
        <v>#REF!</v>
      </c>
      <c r="Q2580" s="35" t="e">
        <f t="shared" si="322"/>
        <v>#REF!</v>
      </c>
      <c r="R2580" s="35" t="e">
        <f t="shared" si="323"/>
        <v>#REF!</v>
      </c>
      <c r="S2580" s="35" t="e">
        <f t="shared" si="324"/>
        <v>#REF!</v>
      </c>
      <c r="T2580" s="35" t="e">
        <f t="shared" si="325"/>
        <v>#REF!</v>
      </c>
      <c r="U2580" s="36" t="e">
        <f t="shared" si="326"/>
        <v>#REF!</v>
      </c>
      <c r="V2580" s="37" t="e">
        <f t="shared" si="327"/>
        <v>#REF!</v>
      </c>
    </row>
    <row r="2581" spans="1:22" x14ac:dyDescent="0.25">
      <c r="A2581" s="33" t="e">
        <f>#REF!</f>
        <v>#REF!</v>
      </c>
      <c r="B2581" s="34" t="e">
        <f>#REF!</f>
        <v>#REF!</v>
      </c>
      <c r="C2581" s="34" t="e">
        <f>#REF!</f>
        <v>#REF!</v>
      </c>
      <c r="D2581" s="34" t="e">
        <f>#REF!</f>
        <v>#REF!</v>
      </c>
      <c r="E2581" s="34" t="e">
        <f>#REF!</f>
        <v>#REF!</v>
      </c>
      <c r="F2581" s="34" t="e">
        <f>#REF!</f>
        <v>#REF!</v>
      </c>
      <c r="G2581" s="34" t="e">
        <f>#REF!</f>
        <v>#REF!</v>
      </c>
      <c r="H2581" s="34" t="e">
        <f>#REF!</f>
        <v>#REF!</v>
      </c>
      <c r="I2581" s="34" t="e">
        <f>#REF!</f>
        <v>#REF!</v>
      </c>
      <c r="J2581" s="34" t="e">
        <f>#REF!</f>
        <v>#REF!</v>
      </c>
      <c r="K2581" s="34" t="e">
        <f>#REF!</f>
        <v>#REF!</v>
      </c>
      <c r="L2581" s="34" t="e">
        <f>#REF!</f>
        <v>#REF!</v>
      </c>
      <c r="M2581" s="34" t="e">
        <f>#REF!</f>
        <v>#REF!</v>
      </c>
      <c r="N2581" s="34" t="e">
        <f>#REF!</f>
        <v>#REF!</v>
      </c>
      <c r="O2581" s="35" t="e">
        <f t="shared" si="320"/>
        <v>#REF!</v>
      </c>
      <c r="P2581" s="35" t="e">
        <f t="shared" si="321"/>
        <v>#REF!</v>
      </c>
      <c r="Q2581" s="35" t="e">
        <f t="shared" si="322"/>
        <v>#REF!</v>
      </c>
      <c r="R2581" s="35" t="e">
        <f t="shared" si="323"/>
        <v>#REF!</v>
      </c>
      <c r="S2581" s="35" t="e">
        <f t="shared" si="324"/>
        <v>#REF!</v>
      </c>
      <c r="T2581" s="35" t="e">
        <f t="shared" si="325"/>
        <v>#REF!</v>
      </c>
      <c r="U2581" s="36" t="e">
        <f t="shared" si="326"/>
        <v>#REF!</v>
      </c>
      <c r="V2581" s="37" t="e">
        <f t="shared" si="327"/>
        <v>#REF!</v>
      </c>
    </row>
    <row r="2582" spans="1:22" x14ac:dyDescent="0.25">
      <c r="A2582" s="33" t="e">
        <f>#REF!</f>
        <v>#REF!</v>
      </c>
      <c r="B2582" s="34" t="e">
        <f>#REF!</f>
        <v>#REF!</v>
      </c>
      <c r="C2582" s="34" t="e">
        <f>#REF!</f>
        <v>#REF!</v>
      </c>
      <c r="D2582" s="34" t="e">
        <f>#REF!</f>
        <v>#REF!</v>
      </c>
      <c r="E2582" s="34" t="e">
        <f>#REF!</f>
        <v>#REF!</v>
      </c>
      <c r="F2582" s="34" t="e">
        <f>#REF!</f>
        <v>#REF!</v>
      </c>
      <c r="G2582" s="34" t="e">
        <f>#REF!</f>
        <v>#REF!</v>
      </c>
      <c r="H2582" s="34" t="e">
        <f>#REF!</f>
        <v>#REF!</v>
      </c>
      <c r="I2582" s="34" t="e">
        <f>#REF!</f>
        <v>#REF!</v>
      </c>
      <c r="J2582" s="34" t="e">
        <f>#REF!</f>
        <v>#REF!</v>
      </c>
      <c r="K2582" s="34" t="e">
        <f>#REF!</f>
        <v>#REF!</v>
      </c>
      <c r="L2582" s="34" t="e">
        <f>#REF!</f>
        <v>#REF!</v>
      </c>
      <c r="M2582" s="34" t="e">
        <f>#REF!</f>
        <v>#REF!</v>
      </c>
      <c r="N2582" s="34" t="e">
        <f>#REF!</f>
        <v>#REF!</v>
      </c>
      <c r="O2582" s="35" t="e">
        <f t="shared" si="320"/>
        <v>#REF!</v>
      </c>
      <c r="P2582" s="35" t="e">
        <f t="shared" si="321"/>
        <v>#REF!</v>
      </c>
      <c r="Q2582" s="35" t="e">
        <f t="shared" si="322"/>
        <v>#REF!</v>
      </c>
      <c r="R2582" s="35" t="e">
        <f t="shared" si="323"/>
        <v>#REF!</v>
      </c>
      <c r="S2582" s="35" t="e">
        <f t="shared" si="324"/>
        <v>#REF!</v>
      </c>
      <c r="T2582" s="35" t="e">
        <f t="shared" si="325"/>
        <v>#REF!</v>
      </c>
      <c r="U2582" s="36" t="e">
        <f t="shared" si="326"/>
        <v>#REF!</v>
      </c>
      <c r="V2582" s="37" t="e">
        <f t="shared" si="327"/>
        <v>#REF!</v>
      </c>
    </row>
    <row r="2583" spans="1:22" x14ac:dyDescent="0.25">
      <c r="A2583" s="33" t="e">
        <f>#REF!</f>
        <v>#REF!</v>
      </c>
      <c r="B2583" s="34" t="e">
        <f>#REF!</f>
        <v>#REF!</v>
      </c>
      <c r="C2583" s="34" t="e">
        <f>#REF!</f>
        <v>#REF!</v>
      </c>
      <c r="D2583" s="34" t="e">
        <f>#REF!</f>
        <v>#REF!</v>
      </c>
      <c r="E2583" s="34" t="e">
        <f>#REF!</f>
        <v>#REF!</v>
      </c>
      <c r="F2583" s="34" t="e">
        <f>#REF!</f>
        <v>#REF!</v>
      </c>
      <c r="G2583" s="34" t="e">
        <f>#REF!</f>
        <v>#REF!</v>
      </c>
      <c r="H2583" s="34" t="e">
        <f>#REF!</f>
        <v>#REF!</v>
      </c>
      <c r="I2583" s="34" t="e">
        <f>#REF!</f>
        <v>#REF!</v>
      </c>
      <c r="J2583" s="34" t="e">
        <f>#REF!</f>
        <v>#REF!</v>
      </c>
      <c r="K2583" s="34" t="e">
        <f>#REF!</f>
        <v>#REF!</v>
      </c>
      <c r="L2583" s="34" t="e">
        <f>#REF!</f>
        <v>#REF!</v>
      </c>
      <c r="M2583" s="34" t="e">
        <f>#REF!</f>
        <v>#REF!</v>
      </c>
      <c r="N2583" s="34" t="e">
        <f>#REF!</f>
        <v>#REF!</v>
      </c>
      <c r="O2583" s="35" t="e">
        <f t="shared" si="320"/>
        <v>#REF!</v>
      </c>
      <c r="P2583" s="35" t="e">
        <f t="shared" si="321"/>
        <v>#REF!</v>
      </c>
      <c r="Q2583" s="35" t="e">
        <f t="shared" si="322"/>
        <v>#REF!</v>
      </c>
      <c r="R2583" s="35" t="e">
        <f t="shared" si="323"/>
        <v>#REF!</v>
      </c>
      <c r="S2583" s="35" t="e">
        <f t="shared" si="324"/>
        <v>#REF!</v>
      </c>
      <c r="T2583" s="35" t="e">
        <f t="shared" si="325"/>
        <v>#REF!</v>
      </c>
      <c r="U2583" s="36" t="e">
        <f t="shared" si="326"/>
        <v>#REF!</v>
      </c>
      <c r="V2583" s="37" t="e">
        <f t="shared" si="327"/>
        <v>#REF!</v>
      </c>
    </row>
    <row r="2584" spans="1:22" x14ac:dyDescent="0.25">
      <c r="A2584" s="33" t="e">
        <f>#REF!</f>
        <v>#REF!</v>
      </c>
      <c r="B2584" s="34" t="e">
        <f>#REF!</f>
        <v>#REF!</v>
      </c>
      <c r="C2584" s="34" t="e">
        <f>#REF!</f>
        <v>#REF!</v>
      </c>
      <c r="D2584" s="34" t="e">
        <f>#REF!</f>
        <v>#REF!</v>
      </c>
      <c r="E2584" s="34" t="e">
        <f>#REF!</f>
        <v>#REF!</v>
      </c>
      <c r="F2584" s="34" t="e">
        <f>#REF!</f>
        <v>#REF!</v>
      </c>
      <c r="G2584" s="34" t="e">
        <f>#REF!</f>
        <v>#REF!</v>
      </c>
      <c r="H2584" s="34" t="e">
        <f>#REF!</f>
        <v>#REF!</v>
      </c>
      <c r="I2584" s="34" t="e">
        <f>#REF!</f>
        <v>#REF!</v>
      </c>
      <c r="J2584" s="34" t="e">
        <f>#REF!</f>
        <v>#REF!</v>
      </c>
      <c r="K2584" s="34" t="e">
        <f>#REF!</f>
        <v>#REF!</v>
      </c>
      <c r="L2584" s="34" t="e">
        <f>#REF!</f>
        <v>#REF!</v>
      </c>
      <c r="M2584" s="34" t="e">
        <f>#REF!</f>
        <v>#REF!</v>
      </c>
      <c r="N2584" s="34" t="e">
        <f>#REF!</f>
        <v>#REF!</v>
      </c>
      <c r="O2584" s="35" t="e">
        <f t="shared" si="320"/>
        <v>#REF!</v>
      </c>
      <c r="P2584" s="35" t="e">
        <f t="shared" si="321"/>
        <v>#REF!</v>
      </c>
      <c r="Q2584" s="35" t="e">
        <f t="shared" si="322"/>
        <v>#REF!</v>
      </c>
      <c r="R2584" s="35" t="e">
        <f t="shared" si="323"/>
        <v>#REF!</v>
      </c>
      <c r="S2584" s="35" t="e">
        <f t="shared" si="324"/>
        <v>#REF!</v>
      </c>
      <c r="T2584" s="35" t="e">
        <f t="shared" si="325"/>
        <v>#REF!</v>
      </c>
      <c r="U2584" s="36" t="e">
        <f t="shared" si="326"/>
        <v>#REF!</v>
      </c>
      <c r="V2584" s="37" t="e">
        <f t="shared" si="327"/>
        <v>#REF!</v>
      </c>
    </row>
    <row r="2585" spans="1:22" x14ac:dyDescent="0.25">
      <c r="A2585" s="33" t="e">
        <f>#REF!</f>
        <v>#REF!</v>
      </c>
      <c r="B2585" s="34" t="e">
        <f>#REF!</f>
        <v>#REF!</v>
      </c>
      <c r="C2585" s="34" t="e">
        <f>#REF!</f>
        <v>#REF!</v>
      </c>
      <c r="D2585" s="34" t="e">
        <f>#REF!</f>
        <v>#REF!</v>
      </c>
      <c r="E2585" s="34" t="e">
        <f>#REF!</f>
        <v>#REF!</v>
      </c>
      <c r="F2585" s="34" t="e">
        <f>#REF!</f>
        <v>#REF!</v>
      </c>
      <c r="G2585" s="34" t="e">
        <f>#REF!</f>
        <v>#REF!</v>
      </c>
      <c r="H2585" s="34" t="e">
        <f>#REF!</f>
        <v>#REF!</v>
      </c>
      <c r="I2585" s="34" t="e">
        <f>#REF!</f>
        <v>#REF!</v>
      </c>
      <c r="J2585" s="34" t="e">
        <f>#REF!</f>
        <v>#REF!</v>
      </c>
      <c r="K2585" s="34" t="e">
        <f>#REF!</f>
        <v>#REF!</v>
      </c>
      <c r="L2585" s="34" t="e">
        <f>#REF!</f>
        <v>#REF!</v>
      </c>
      <c r="M2585" s="34" t="e">
        <f>#REF!</f>
        <v>#REF!</v>
      </c>
      <c r="N2585" s="34" t="e">
        <f>#REF!</f>
        <v>#REF!</v>
      </c>
      <c r="O2585" s="35" t="e">
        <f t="shared" si="320"/>
        <v>#REF!</v>
      </c>
      <c r="P2585" s="35" t="e">
        <f t="shared" si="321"/>
        <v>#REF!</v>
      </c>
      <c r="Q2585" s="35" t="e">
        <f t="shared" si="322"/>
        <v>#REF!</v>
      </c>
      <c r="R2585" s="35" t="e">
        <f t="shared" si="323"/>
        <v>#REF!</v>
      </c>
      <c r="S2585" s="35" t="e">
        <f t="shared" si="324"/>
        <v>#REF!</v>
      </c>
      <c r="T2585" s="35" t="e">
        <f t="shared" si="325"/>
        <v>#REF!</v>
      </c>
      <c r="U2585" s="36" t="e">
        <f t="shared" si="326"/>
        <v>#REF!</v>
      </c>
      <c r="V2585" s="37" t="e">
        <f t="shared" si="327"/>
        <v>#REF!</v>
      </c>
    </row>
    <row r="2586" spans="1:22" x14ac:dyDescent="0.25">
      <c r="A2586" s="33" t="e">
        <f>#REF!</f>
        <v>#REF!</v>
      </c>
      <c r="B2586" s="34" t="e">
        <f>#REF!</f>
        <v>#REF!</v>
      </c>
      <c r="C2586" s="34" t="e">
        <f>#REF!</f>
        <v>#REF!</v>
      </c>
      <c r="D2586" s="34" t="e">
        <f>#REF!</f>
        <v>#REF!</v>
      </c>
      <c r="E2586" s="34" t="e">
        <f>#REF!</f>
        <v>#REF!</v>
      </c>
      <c r="F2586" s="34" t="e">
        <f>#REF!</f>
        <v>#REF!</v>
      </c>
      <c r="G2586" s="34" t="e">
        <f>#REF!</f>
        <v>#REF!</v>
      </c>
      <c r="H2586" s="34" t="e">
        <f>#REF!</f>
        <v>#REF!</v>
      </c>
      <c r="I2586" s="34" t="e">
        <f>#REF!</f>
        <v>#REF!</v>
      </c>
      <c r="J2586" s="34" t="e">
        <f>#REF!</f>
        <v>#REF!</v>
      </c>
      <c r="K2586" s="34" t="e">
        <f>#REF!</f>
        <v>#REF!</v>
      </c>
      <c r="L2586" s="34" t="e">
        <f>#REF!</f>
        <v>#REF!</v>
      </c>
      <c r="M2586" s="34" t="e">
        <f>#REF!</f>
        <v>#REF!</v>
      </c>
      <c r="N2586" s="34" t="e">
        <f>#REF!</f>
        <v>#REF!</v>
      </c>
      <c r="O2586" s="35" t="e">
        <f t="shared" si="320"/>
        <v>#REF!</v>
      </c>
      <c r="P2586" s="35" t="e">
        <f t="shared" si="321"/>
        <v>#REF!</v>
      </c>
      <c r="Q2586" s="35" t="e">
        <f t="shared" si="322"/>
        <v>#REF!</v>
      </c>
      <c r="R2586" s="35" t="e">
        <f t="shared" si="323"/>
        <v>#REF!</v>
      </c>
      <c r="S2586" s="35" t="e">
        <f t="shared" si="324"/>
        <v>#REF!</v>
      </c>
      <c r="T2586" s="35" t="e">
        <f t="shared" si="325"/>
        <v>#REF!</v>
      </c>
      <c r="U2586" s="36" t="e">
        <f t="shared" si="326"/>
        <v>#REF!</v>
      </c>
      <c r="V2586" s="37" t="e">
        <f t="shared" si="327"/>
        <v>#REF!</v>
      </c>
    </row>
    <row r="2587" spans="1:22" x14ac:dyDescent="0.25">
      <c r="A2587" s="33" t="e">
        <f>#REF!</f>
        <v>#REF!</v>
      </c>
      <c r="B2587" s="34" t="e">
        <f>#REF!</f>
        <v>#REF!</v>
      </c>
      <c r="C2587" s="34" t="e">
        <f>#REF!</f>
        <v>#REF!</v>
      </c>
      <c r="D2587" s="34" t="e">
        <f>#REF!</f>
        <v>#REF!</v>
      </c>
      <c r="E2587" s="34" t="e">
        <f>#REF!</f>
        <v>#REF!</v>
      </c>
      <c r="F2587" s="34" t="e">
        <f>#REF!</f>
        <v>#REF!</v>
      </c>
      <c r="G2587" s="34" t="e">
        <f>#REF!</f>
        <v>#REF!</v>
      </c>
      <c r="H2587" s="34" t="e">
        <f>#REF!</f>
        <v>#REF!</v>
      </c>
      <c r="I2587" s="34" t="e">
        <f>#REF!</f>
        <v>#REF!</v>
      </c>
      <c r="J2587" s="34" t="e">
        <f>#REF!</f>
        <v>#REF!</v>
      </c>
      <c r="K2587" s="34" t="e">
        <f>#REF!</f>
        <v>#REF!</v>
      </c>
      <c r="L2587" s="34" t="e">
        <f>#REF!</f>
        <v>#REF!</v>
      </c>
      <c r="M2587" s="34" t="e">
        <f>#REF!</f>
        <v>#REF!</v>
      </c>
      <c r="N2587" s="34" t="e">
        <f>#REF!</f>
        <v>#REF!</v>
      </c>
      <c r="O2587" s="35" t="e">
        <f t="shared" si="320"/>
        <v>#REF!</v>
      </c>
      <c r="P2587" s="35" t="e">
        <f t="shared" si="321"/>
        <v>#REF!</v>
      </c>
      <c r="Q2587" s="35" t="e">
        <f t="shared" si="322"/>
        <v>#REF!</v>
      </c>
      <c r="R2587" s="35" t="e">
        <f t="shared" si="323"/>
        <v>#REF!</v>
      </c>
      <c r="S2587" s="35" t="e">
        <f t="shared" si="324"/>
        <v>#REF!</v>
      </c>
      <c r="T2587" s="35" t="e">
        <f t="shared" si="325"/>
        <v>#REF!</v>
      </c>
      <c r="U2587" s="36" t="e">
        <f t="shared" si="326"/>
        <v>#REF!</v>
      </c>
      <c r="V2587" s="37" t="e">
        <f t="shared" si="327"/>
        <v>#REF!</v>
      </c>
    </row>
    <row r="2588" spans="1:22" x14ac:dyDescent="0.25">
      <c r="A2588" s="33" t="e">
        <f>#REF!</f>
        <v>#REF!</v>
      </c>
      <c r="B2588" s="34" t="e">
        <f>#REF!</f>
        <v>#REF!</v>
      </c>
      <c r="C2588" s="34" t="e">
        <f>#REF!</f>
        <v>#REF!</v>
      </c>
      <c r="D2588" s="34" t="e">
        <f>#REF!</f>
        <v>#REF!</v>
      </c>
      <c r="E2588" s="34" t="e">
        <f>#REF!</f>
        <v>#REF!</v>
      </c>
      <c r="F2588" s="34" t="e">
        <f>#REF!</f>
        <v>#REF!</v>
      </c>
      <c r="G2588" s="34" t="e">
        <f>#REF!</f>
        <v>#REF!</v>
      </c>
      <c r="H2588" s="34" t="e">
        <f>#REF!</f>
        <v>#REF!</v>
      </c>
      <c r="I2588" s="34" t="e">
        <f>#REF!</f>
        <v>#REF!</v>
      </c>
      <c r="J2588" s="34" t="e">
        <f>#REF!</f>
        <v>#REF!</v>
      </c>
      <c r="K2588" s="34" t="e">
        <f>#REF!</f>
        <v>#REF!</v>
      </c>
      <c r="L2588" s="34" t="e">
        <f>#REF!</f>
        <v>#REF!</v>
      </c>
      <c r="M2588" s="34" t="e">
        <f>#REF!</f>
        <v>#REF!</v>
      </c>
      <c r="N2588" s="34" t="e">
        <f>#REF!</f>
        <v>#REF!</v>
      </c>
      <c r="O2588" s="35" t="e">
        <f t="shared" si="320"/>
        <v>#REF!</v>
      </c>
      <c r="P2588" s="35" t="e">
        <f t="shared" si="321"/>
        <v>#REF!</v>
      </c>
      <c r="Q2588" s="35" t="e">
        <f t="shared" si="322"/>
        <v>#REF!</v>
      </c>
      <c r="R2588" s="35" t="e">
        <f t="shared" si="323"/>
        <v>#REF!</v>
      </c>
      <c r="S2588" s="35" t="e">
        <f t="shared" si="324"/>
        <v>#REF!</v>
      </c>
      <c r="T2588" s="35" t="e">
        <f t="shared" si="325"/>
        <v>#REF!</v>
      </c>
      <c r="U2588" s="36" t="e">
        <f t="shared" si="326"/>
        <v>#REF!</v>
      </c>
      <c r="V2588" s="37" t="e">
        <f t="shared" si="327"/>
        <v>#REF!</v>
      </c>
    </row>
    <row r="2589" spans="1:22" x14ac:dyDescent="0.25">
      <c r="A2589" s="33" t="e">
        <f>#REF!</f>
        <v>#REF!</v>
      </c>
      <c r="B2589" s="34" t="e">
        <f>#REF!</f>
        <v>#REF!</v>
      </c>
      <c r="C2589" s="34" t="e">
        <f>#REF!</f>
        <v>#REF!</v>
      </c>
      <c r="D2589" s="34" t="e">
        <f>#REF!</f>
        <v>#REF!</v>
      </c>
      <c r="E2589" s="34" t="e">
        <f>#REF!</f>
        <v>#REF!</v>
      </c>
      <c r="F2589" s="34" t="e">
        <f>#REF!</f>
        <v>#REF!</v>
      </c>
      <c r="G2589" s="34" t="e">
        <f>#REF!</f>
        <v>#REF!</v>
      </c>
      <c r="H2589" s="34" t="e">
        <f>#REF!</f>
        <v>#REF!</v>
      </c>
      <c r="I2589" s="34" t="e">
        <f>#REF!</f>
        <v>#REF!</v>
      </c>
      <c r="J2589" s="34" t="e">
        <f>#REF!</f>
        <v>#REF!</v>
      </c>
      <c r="K2589" s="34" t="e">
        <f>#REF!</f>
        <v>#REF!</v>
      </c>
      <c r="L2589" s="34" t="e">
        <f>#REF!</f>
        <v>#REF!</v>
      </c>
      <c r="M2589" s="34" t="e">
        <f>#REF!</f>
        <v>#REF!</v>
      </c>
      <c r="N2589" s="34" t="e">
        <f>#REF!</f>
        <v>#REF!</v>
      </c>
      <c r="O2589" s="35" t="e">
        <f t="shared" si="320"/>
        <v>#REF!</v>
      </c>
      <c r="P2589" s="35" t="e">
        <f t="shared" si="321"/>
        <v>#REF!</v>
      </c>
      <c r="Q2589" s="35" t="e">
        <f t="shared" si="322"/>
        <v>#REF!</v>
      </c>
      <c r="R2589" s="35" t="e">
        <f t="shared" si="323"/>
        <v>#REF!</v>
      </c>
      <c r="S2589" s="35" t="e">
        <f t="shared" si="324"/>
        <v>#REF!</v>
      </c>
      <c r="T2589" s="35" t="e">
        <f t="shared" si="325"/>
        <v>#REF!</v>
      </c>
      <c r="U2589" s="36" t="e">
        <f t="shared" si="326"/>
        <v>#REF!</v>
      </c>
      <c r="V2589" s="37" t="e">
        <f t="shared" si="327"/>
        <v>#REF!</v>
      </c>
    </row>
    <row r="2590" spans="1:22" x14ac:dyDescent="0.25">
      <c r="A2590" s="33" t="e">
        <f>#REF!</f>
        <v>#REF!</v>
      </c>
      <c r="B2590" s="34" t="e">
        <f>#REF!</f>
        <v>#REF!</v>
      </c>
      <c r="C2590" s="34" t="e">
        <f>#REF!</f>
        <v>#REF!</v>
      </c>
      <c r="D2590" s="34" t="e">
        <f>#REF!</f>
        <v>#REF!</v>
      </c>
      <c r="E2590" s="34" t="e">
        <f>#REF!</f>
        <v>#REF!</v>
      </c>
      <c r="F2590" s="34" t="e">
        <f>#REF!</f>
        <v>#REF!</v>
      </c>
      <c r="G2590" s="34" t="e">
        <f>#REF!</f>
        <v>#REF!</v>
      </c>
      <c r="H2590" s="34" t="e">
        <f>#REF!</f>
        <v>#REF!</v>
      </c>
      <c r="I2590" s="34" t="e">
        <f>#REF!</f>
        <v>#REF!</v>
      </c>
      <c r="J2590" s="34" t="e">
        <f>#REF!</f>
        <v>#REF!</v>
      </c>
      <c r="K2590" s="34" t="e">
        <f>#REF!</f>
        <v>#REF!</v>
      </c>
      <c r="L2590" s="34" t="e">
        <f>#REF!</f>
        <v>#REF!</v>
      </c>
      <c r="M2590" s="34" t="e">
        <f>#REF!</f>
        <v>#REF!</v>
      </c>
      <c r="N2590" s="34" t="e">
        <f>#REF!</f>
        <v>#REF!</v>
      </c>
      <c r="O2590" s="35" t="e">
        <f t="shared" si="320"/>
        <v>#REF!</v>
      </c>
      <c r="P2590" s="35" t="e">
        <f t="shared" si="321"/>
        <v>#REF!</v>
      </c>
      <c r="Q2590" s="35" t="e">
        <f t="shared" si="322"/>
        <v>#REF!</v>
      </c>
      <c r="R2590" s="35" t="e">
        <f t="shared" si="323"/>
        <v>#REF!</v>
      </c>
      <c r="S2590" s="35" t="e">
        <f t="shared" si="324"/>
        <v>#REF!</v>
      </c>
      <c r="T2590" s="35" t="e">
        <f t="shared" si="325"/>
        <v>#REF!</v>
      </c>
      <c r="U2590" s="36" t="e">
        <f t="shared" si="326"/>
        <v>#REF!</v>
      </c>
      <c r="V2590" s="37" t="e">
        <f t="shared" si="327"/>
        <v>#REF!</v>
      </c>
    </row>
    <row r="2591" spans="1:22" x14ac:dyDescent="0.25">
      <c r="A2591" s="33" t="e">
        <f>#REF!</f>
        <v>#REF!</v>
      </c>
      <c r="B2591" s="34" t="e">
        <f>#REF!</f>
        <v>#REF!</v>
      </c>
      <c r="C2591" s="34" t="e">
        <f>#REF!</f>
        <v>#REF!</v>
      </c>
      <c r="D2591" s="34" t="e">
        <f>#REF!</f>
        <v>#REF!</v>
      </c>
      <c r="E2591" s="34" t="e">
        <f>#REF!</f>
        <v>#REF!</v>
      </c>
      <c r="F2591" s="34" t="e">
        <f>#REF!</f>
        <v>#REF!</v>
      </c>
      <c r="G2591" s="34" t="e">
        <f>#REF!</f>
        <v>#REF!</v>
      </c>
      <c r="H2591" s="34" t="e">
        <f>#REF!</f>
        <v>#REF!</v>
      </c>
      <c r="I2591" s="34" t="e">
        <f>#REF!</f>
        <v>#REF!</v>
      </c>
      <c r="J2591" s="34" t="e">
        <f>#REF!</f>
        <v>#REF!</v>
      </c>
      <c r="K2591" s="34" t="e">
        <f>#REF!</f>
        <v>#REF!</v>
      </c>
      <c r="L2591" s="34" t="e">
        <f>#REF!</f>
        <v>#REF!</v>
      </c>
      <c r="M2591" s="34" t="e">
        <f>#REF!</f>
        <v>#REF!</v>
      </c>
      <c r="N2591" s="34" t="e">
        <f>#REF!</f>
        <v>#REF!</v>
      </c>
      <c r="O2591" s="35" t="e">
        <f t="shared" si="320"/>
        <v>#REF!</v>
      </c>
      <c r="P2591" s="35" t="e">
        <f t="shared" si="321"/>
        <v>#REF!</v>
      </c>
      <c r="Q2591" s="35" t="e">
        <f t="shared" si="322"/>
        <v>#REF!</v>
      </c>
      <c r="R2591" s="35" t="e">
        <f t="shared" si="323"/>
        <v>#REF!</v>
      </c>
      <c r="S2591" s="35" t="e">
        <f t="shared" si="324"/>
        <v>#REF!</v>
      </c>
      <c r="T2591" s="35" t="e">
        <f t="shared" si="325"/>
        <v>#REF!</v>
      </c>
      <c r="U2591" s="36" t="e">
        <f t="shared" si="326"/>
        <v>#REF!</v>
      </c>
      <c r="V2591" s="37" t="e">
        <f t="shared" si="327"/>
        <v>#REF!</v>
      </c>
    </row>
    <row r="2592" spans="1:22" x14ac:dyDescent="0.25">
      <c r="A2592" s="33" t="e">
        <f>#REF!</f>
        <v>#REF!</v>
      </c>
      <c r="B2592" s="34" t="e">
        <f>#REF!</f>
        <v>#REF!</v>
      </c>
      <c r="C2592" s="34" t="e">
        <f>#REF!</f>
        <v>#REF!</v>
      </c>
      <c r="D2592" s="34" t="e">
        <f>#REF!</f>
        <v>#REF!</v>
      </c>
      <c r="E2592" s="34" t="e">
        <f>#REF!</f>
        <v>#REF!</v>
      </c>
      <c r="F2592" s="34" t="e">
        <f>#REF!</f>
        <v>#REF!</v>
      </c>
      <c r="G2592" s="34" t="e">
        <f>#REF!</f>
        <v>#REF!</v>
      </c>
      <c r="H2592" s="34" t="e">
        <f>#REF!</f>
        <v>#REF!</v>
      </c>
      <c r="I2592" s="34" t="e">
        <f>#REF!</f>
        <v>#REF!</v>
      </c>
      <c r="J2592" s="34" t="e">
        <f>#REF!</f>
        <v>#REF!</v>
      </c>
      <c r="K2592" s="34" t="e">
        <f>#REF!</f>
        <v>#REF!</v>
      </c>
      <c r="L2592" s="34" t="e">
        <f>#REF!</f>
        <v>#REF!</v>
      </c>
      <c r="M2592" s="34" t="e">
        <f>#REF!</f>
        <v>#REF!</v>
      </c>
      <c r="N2592" s="34" t="e">
        <f>#REF!</f>
        <v>#REF!</v>
      </c>
      <c r="O2592" s="35" t="e">
        <f t="shared" si="320"/>
        <v>#REF!</v>
      </c>
      <c r="P2592" s="35" t="e">
        <f t="shared" si="321"/>
        <v>#REF!</v>
      </c>
      <c r="Q2592" s="35" t="e">
        <f t="shared" si="322"/>
        <v>#REF!</v>
      </c>
      <c r="R2592" s="35" t="e">
        <f t="shared" si="323"/>
        <v>#REF!</v>
      </c>
      <c r="S2592" s="35" t="e">
        <f t="shared" si="324"/>
        <v>#REF!</v>
      </c>
      <c r="T2592" s="35" t="e">
        <f t="shared" si="325"/>
        <v>#REF!</v>
      </c>
      <c r="U2592" s="36" t="e">
        <f t="shared" si="326"/>
        <v>#REF!</v>
      </c>
      <c r="V2592" s="37" t="e">
        <f t="shared" si="327"/>
        <v>#REF!</v>
      </c>
    </row>
    <row r="2593" spans="1:22" x14ac:dyDescent="0.25">
      <c r="A2593" s="33" t="e">
        <f>#REF!</f>
        <v>#REF!</v>
      </c>
      <c r="B2593" s="34" t="e">
        <f>#REF!</f>
        <v>#REF!</v>
      </c>
      <c r="C2593" s="34" t="e">
        <f>#REF!</f>
        <v>#REF!</v>
      </c>
      <c r="D2593" s="34" t="e">
        <f>#REF!</f>
        <v>#REF!</v>
      </c>
      <c r="E2593" s="34" t="e">
        <f>#REF!</f>
        <v>#REF!</v>
      </c>
      <c r="F2593" s="34" t="e">
        <f>#REF!</f>
        <v>#REF!</v>
      </c>
      <c r="G2593" s="34" t="e">
        <f>#REF!</f>
        <v>#REF!</v>
      </c>
      <c r="H2593" s="34" t="e">
        <f>#REF!</f>
        <v>#REF!</v>
      </c>
      <c r="I2593" s="34" t="e">
        <f>#REF!</f>
        <v>#REF!</v>
      </c>
      <c r="J2593" s="34" t="e">
        <f>#REF!</f>
        <v>#REF!</v>
      </c>
      <c r="K2593" s="34" t="e">
        <f>#REF!</f>
        <v>#REF!</v>
      </c>
      <c r="L2593" s="34" t="e">
        <f>#REF!</f>
        <v>#REF!</v>
      </c>
      <c r="M2593" s="34" t="e">
        <f>#REF!</f>
        <v>#REF!</v>
      </c>
      <c r="N2593" s="34" t="e">
        <f>#REF!</f>
        <v>#REF!</v>
      </c>
      <c r="O2593" s="35" t="e">
        <f t="shared" si="320"/>
        <v>#REF!</v>
      </c>
      <c r="P2593" s="35" t="e">
        <f t="shared" si="321"/>
        <v>#REF!</v>
      </c>
      <c r="Q2593" s="35" t="e">
        <f t="shared" si="322"/>
        <v>#REF!</v>
      </c>
      <c r="R2593" s="35" t="e">
        <f t="shared" si="323"/>
        <v>#REF!</v>
      </c>
      <c r="S2593" s="35" t="e">
        <f t="shared" si="324"/>
        <v>#REF!</v>
      </c>
      <c r="T2593" s="35" t="e">
        <f t="shared" si="325"/>
        <v>#REF!</v>
      </c>
      <c r="U2593" s="36" t="e">
        <f t="shared" si="326"/>
        <v>#REF!</v>
      </c>
      <c r="V2593" s="37" t="e">
        <f t="shared" si="327"/>
        <v>#REF!</v>
      </c>
    </row>
    <row r="2594" spans="1:22" x14ac:dyDescent="0.25">
      <c r="A2594" s="33" t="e">
        <f>#REF!</f>
        <v>#REF!</v>
      </c>
      <c r="B2594" s="34" t="e">
        <f>#REF!</f>
        <v>#REF!</v>
      </c>
      <c r="C2594" s="34" t="e">
        <f>#REF!</f>
        <v>#REF!</v>
      </c>
      <c r="D2594" s="34" t="e">
        <f>#REF!</f>
        <v>#REF!</v>
      </c>
      <c r="E2594" s="34" t="e">
        <f>#REF!</f>
        <v>#REF!</v>
      </c>
      <c r="F2594" s="34" t="e">
        <f>#REF!</f>
        <v>#REF!</v>
      </c>
      <c r="G2594" s="34" t="e">
        <f>#REF!</f>
        <v>#REF!</v>
      </c>
      <c r="H2594" s="34" t="e">
        <f>#REF!</f>
        <v>#REF!</v>
      </c>
      <c r="I2594" s="34" t="e">
        <f>#REF!</f>
        <v>#REF!</v>
      </c>
      <c r="J2594" s="34" t="e">
        <f>#REF!</f>
        <v>#REF!</v>
      </c>
      <c r="K2594" s="34" t="e">
        <f>#REF!</f>
        <v>#REF!</v>
      </c>
      <c r="L2594" s="34" t="e">
        <f>#REF!</f>
        <v>#REF!</v>
      </c>
      <c r="M2594" s="34" t="e">
        <f>#REF!</f>
        <v>#REF!</v>
      </c>
      <c r="N2594" s="34" t="e">
        <f>#REF!</f>
        <v>#REF!</v>
      </c>
      <c r="O2594" s="35" t="e">
        <f t="shared" si="320"/>
        <v>#REF!</v>
      </c>
      <c r="P2594" s="35" t="e">
        <f t="shared" si="321"/>
        <v>#REF!</v>
      </c>
      <c r="Q2594" s="35" t="e">
        <f t="shared" si="322"/>
        <v>#REF!</v>
      </c>
      <c r="R2594" s="35" t="e">
        <f t="shared" si="323"/>
        <v>#REF!</v>
      </c>
      <c r="S2594" s="35" t="e">
        <f t="shared" si="324"/>
        <v>#REF!</v>
      </c>
      <c r="T2594" s="35" t="e">
        <f t="shared" si="325"/>
        <v>#REF!</v>
      </c>
      <c r="U2594" s="36" t="e">
        <f t="shared" si="326"/>
        <v>#REF!</v>
      </c>
      <c r="V2594" s="37" t="e">
        <f t="shared" si="327"/>
        <v>#REF!</v>
      </c>
    </row>
    <row r="2595" spans="1:22" x14ac:dyDescent="0.25">
      <c r="A2595" s="33" t="e">
        <f>#REF!</f>
        <v>#REF!</v>
      </c>
      <c r="B2595" s="34" t="e">
        <f>#REF!</f>
        <v>#REF!</v>
      </c>
      <c r="C2595" s="34" t="e">
        <f>#REF!</f>
        <v>#REF!</v>
      </c>
      <c r="D2595" s="34" t="e">
        <f>#REF!</f>
        <v>#REF!</v>
      </c>
      <c r="E2595" s="34" t="e">
        <f>#REF!</f>
        <v>#REF!</v>
      </c>
      <c r="F2595" s="34" t="e">
        <f>#REF!</f>
        <v>#REF!</v>
      </c>
      <c r="G2595" s="34" t="e">
        <f>#REF!</f>
        <v>#REF!</v>
      </c>
      <c r="H2595" s="34" t="e">
        <f>#REF!</f>
        <v>#REF!</v>
      </c>
      <c r="I2595" s="34" t="e">
        <f>#REF!</f>
        <v>#REF!</v>
      </c>
      <c r="J2595" s="34" t="e">
        <f>#REF!</f>
        <v>#REF!</v>
      </c>
      <c r="K2595" s="34" t="e">
        <f>#REF!</f>
        <v>#REF!</v>
      </c>
      <c r="L2595" s="34" t="e">
        <f>#REF!</f>
        <v>#REF!</v>
      </c>
      <c r="M2595" s="34" t="e">
        <f>#REF!</f>
        <v>#REF!</v>
      </c>
      <c r="N2595" s="34" t="e">
        <f>#REF!</f>
        <v>#REF!</v>
      </c>
      <c r="O2595" s="35" t="e">
        <f t="shared" si="320"/>
        <v>#REF!</v>
      </c>
      <c r="P2595" s="35" t="e">
        <f t="shared" si="321"/>
        <v>#REF!</v>
      </c>
      <c r="Q2595" s="35" t="e">
        <f t="shared" si="322"/>
        <v>#REF!</v>
      </c>
      <c r="R2595" s="35" t="e">
        <f t="shared" si="323"/>
        <v>#REF!</v>
      </c>
      <c r="S2595" s="35" t="e">
        <f t="shared" si="324"/>
        <v>#REF!</v>
      </c>
      <c r="T2595" s="35" t="e">
        <f t="shared" si="325"/>
        <v>#REF!</v>
      </c>
      <c r="U2595" s="36" t="e">
        <f t="shared" si="326"/>
        <v>#REF!</v>
      </c>
      <c r="V2595" s="37" t="e">
        <f t="shared" si="327"/>
        <v>#REF!</v>
      </c>
    </row>
    <row r="2596" spans="1:22" x14ac:dyDescent="0.25">
      <c r="A2596" s="33" t="e">
        <f>#REF!</f>
        <v>#REF!</v>
      </c>
      <c r="B2596" s="34" t="e">
        <f>#REF!</f>
        <v>#REF!</v>
      </c>
      <c r="C2596" s="34" t="e">
        <f>#REF!</f>
        <v>#REF!</v>
      </c>
      <c r="D2596" s="34" t="e">
        <f>#REF!</f>
        <v>#REF!</v>
      </c>
      <c r="E2596" s="34" t="e">
        <f>#REF!</f>
        <v>#REF!</v>
      </c>
      <c r="F2596" s="34" t="e">
        <f>#REF!</f>
        <v>#REF!</v>
      </c>
      <c r="G2596" s="34" t="e">
        <f>#REF!</f>
        <v>#REF!</v>
      </c>
      <c r="H2596" s="34" t="e">
        <f>#REF!</f>
        <v>#REF!</v>
      </c>
      <c r="I2596" s="34" t="e">
        <f>#REF!</f>
        <v>#REF!</v>
      </c>
      <c r="J2596" s="34" t="e">
        <f>#REF!</f>
        <v>#REF!</v>
      </c>
      <c r="K2596" s="34" t="e">
        <f>#REF!</f>
        <v>#REF!</v>
      </c>
      <c r="L2596" s="34" t="e">
        <f>#REF!</f>
        <v>#REF!</v>
      </c>
      <c r="M2596" s="34" t="e">
        <f>#REF!</f>
        <v>#REF!</v>
      </c>
      <c r="N2596" s="34" t="e">
        <f>#REF!</f>
        <v>#REF!</v>
      </c>
      <c r="O2596" s="35" t="e">
        <f t="shared" si="320"/>
        <v>#REF!</v>
      </c>
      <c r="P2596" s="35" t="e">
        <f t="shared" si="321"/>
        <v>#REF!</v>
      </c>
      <c r="Q2596" s="35" t="e">
        <f t="shared" si="322"/>
        <v>#REF!</v>
      </c>
      <c r="R2596" s="35" t="e">
        <f t="shared" si="323"/>
        <v>#REF!</v>
      </c>
      <c r="S2596" s="35" t="e">
        <f t="shared" si="324"/>
        <v>#REF!</v>
      </c>
      <c r="T2596" s="35" t="e">
        <f t="shared" si="325"/>
        <v>#REF!</v>
      </c>
      <c r="U2596" s="36" t="e">
        <f t="shared" si="326"/>
        <v>#REF!</v>
      </c>
      <c r="V2596" s="37" t="e">
        <f t="shared" si="327"/>
        <v>#REF!</v>
      </c>
    </row>
    <row r="2597" spans="1:22" x14ac:dyDescent="0.25">
      <c r="A2597" s="33" t="e">
        <f>#REF!</f>
        <v>#REF!</v>
      </c>
      <c r="B2597" s="34" t="e">
        <f>#REF!</f>
        <v>#REF!</v>
      </c>
      <c r="C2597" s="34" t="e">
        <f>#REF!</f>
        <v>#REF!</v>
      </c>
      <c r="D2597" s="34" t="e">
        <f>#REF!</f>
        <v>#REF!</v>
      </c>
      <c r="E2597" s="34" t="e">
        <f>#REF!</f>
        <v>#REF!</v>
      </c>
      <c r="F2597" s="34" t="e">
        <f>#REF!</f>
        <v>#REF!</v>
      </c>
      <c r="G2597" s="34" t="e">
        <f>#REF!</f>
        <v>#REF!</v>
      </c>
      <c r="H2597" s="34" t="e">
        <f>#REF!</f>
        <v>#REF!</v>
      </c>
      <c r="I2597" s="34" t="e">
        <f>#REF!</f>
        <v>#REF!</v>
      </c>
      <c r="J2597" s="34" t="e">
        <f>#REF!</f>
        <v>#REF!</v>
      </c>
      <c r="K2597" s="34" t="e">
        <f>#REF!</f>
        <v>#REF!</v>
      </c>
      <c r="L2597" s="34" t="e">
        <f>#REF!</f>
        <v>#REF!</v>
      </c>
      <c r="M2597" s="34" t="e">
        <f>#REF!</f>
        <v>#REF!</v>
      </c>
      <c r="N2597" s="34" t="e">
        <f>#REF!</f>
        <v>#REF!</v>
      </c>
      <c r="O2597" s="35" t="e">
        <f t="shared" si="320"/>
        <v>#REF!</v>
      </c>
      <c r="P2597" s="35" t="e">
        <f t="shared" si="321"/>
        <v>#REF!</v>
      </c>
      <c r="Q2597" s="35" t="e">
        <f t="shared" si="322"/>
        <v>#REF!</v>
      </c>
      <c r="R2597" s="35" t="e">
        <f t="shared" si="323"/>
        <v>#REF!</v>
      </c>
      <c r="S2597" s="35" t="e">
        <f t="shared" si="324"/>
        <v>#REF!</v>
      </c>
      <c r="T2597" s="35" t="e">
        <f t="shared" si="325"/>
        <v>#REF!</v>
      </c>
      <c r="U2597" s="36" t="e">
        <f t="shared" si="326"/>
        <v>#REF!</v>
      </c>
      <c r="V2597" s="37" t="e">
        <f t="shared" si="327"/>
        <v>#REF!</v>
      </c>
    </row>
    <row r="2598" spans="1:22" x14ac:dyDescent="0.25">
      <c r="A2598" s="33" t="e">
        <f>#REF!</f>
        <v>#REF!</v>
      </c>
      <c r="B2598" s="34" t="e">
        <f>#REF!</f>
        <v>#REF!</v>
      </c>
      <c r="C2598" s="34" t="e">
        <f>#REF!</f>
        <v>#REF!</v>
      </c>
      <c r="D2598" s="34" t="e">
        <f>#REF!</f>
        <v>#REF!</v>
      </c>
      <c r="E2598" s="34" t="e">
        <f>#REF!</f>
        <v>#REF!</v>
      </c>
      <c r="F2598" s="34" t="e">
        <f>#REF!</f>
        <v>#REF!</v>
      </c>
      <c r="G2598" s="34" t="e">
        <f>#REF!</f>
        <v>#REF!</v>
      </c>
      <c r="H2598" s="34" t="e">
        <f>#REF!</f>
        <v>#REF!</v>
      </c>
      <c r="I2598" s="34" t="e">
        <f>#REF!</f>
        <v>#REF!</v>
      </c>
      <c r="J2598" s="34" t="e">
        <f>#REF!</f>
        <v>#REF!</v>
      </c>
      <c r="K2598" s="34" t="e">
        <f>#REF!</f>
        <v>#REF!</v>
      </c>
      <c r="L2598" s="34" t="e">
        <f>#REF!</f>
        <v>#REF!</v>
      </c>
      <c r="M2598" s="34" t="e">
        <f>#REF!</f>
        <v>#REF!</v>
      </c>
      <c r="N2598" s="34" t="e">
        <f>#REF!</f>
        <v>#REF!</v>
      </c>
      <c r="O2598" s="35" t="e">
        <f t="shared" si="320"/>
        <v>#REF!</v>
      </c>
      <c r="P2598" s="35" t="e">
        <f t="shared" si="321"/>
        <v>#REF!</v>
      </c>
      <c r="Q2598" s="35" t="e">
        <f t="shared" si="322"/>
        <v>#REF!</v>
      </c>
      <c r="R2598" s="35" t="e">
        <f t="shared" si="323"/>
        <v>#REF!</v>
      </c>
      <c r="S2598" s="35" t="e">
        <f t="shared" si="324"/>
        <v>#REF!</v>
      </c>
      <c r="T2598" s="35" t="e">
        <f t="shared" si="325"/>
        <v>#REF!</v>
      </c>
      <c r="U2598" s="36" t="e">
        <f t="shared" si="326"/>
        <v>#REF!</v>
      </c>
      <c r="V2598" s="37" t="e">
        <f t="shared" si="327"/>
        <v>#REF!</v>
      </c>
    </row>
    <row r="2599" spans="1:22" x14ac:dyDescent="0.25">
      <c r="A2599" s="33" t="e">
        <f>#REF!</f>
        <v>#REF!</v>
      </c>
      <c r="B2599" s="34" t="e">
        <f>#REF!</f>
        <v>#REF!</v>
      </c>
      <c r="C2599" s="34" t="e">
        <f>#REF!</f>
        <v>#REF!</v>
      </c>
      <c r="D2599" s="34" t="e">
        <f>#REF!</f>
        <v>#REF!</v>
      </c>
      <c r="E2599" s="34" t="e">
        <f>#REF!</f>
        <v>#REF!</v>
      </c>
      <c r="F2599" s="34" t="e">
        <f>#REF!</f>
        <v>#REF!</v>
      </c>
      <c r="G2599" s="34" t="e">
        <f>#REF!</f>
        <v>#REF!</v>
      </c>
      <c r="H2599" s="34" t="e">
        <f>#REF!</f>
        <v>#REF!</v>
      </c>
      <c r="I2599" s="34" t="e">
        <f>#REF!</f>
        <v>#REF!</v>
      </c>
      <c r="J2599" s="34" t="e">
        <f>#REF!</f>
        <v>#REF!</v>
      </c>
      <c r="K2599" s="34" t="e">
        <f>#REF!</f>
        <v>#REF!</v>
      </c>
      <c r="L2599" s="34" t="e">
        <f>#REF!</f>
        <v>#REF!</v>
      </c>
      <c r="M2599" s="34" t="e">
        <f>#REF!</f>
        <v>#REF!</v>
      </c>
      <c r="N2599" s="34" t="e">
        <f>#REF!</f>
        <v>#REF!</v>
      </c>
      <c r="O2599" s="35" t="e">
        <f t="shared" si="320"/>
        <v>#REF!</v>
      </c>
      <c r="P2599" s="35" t="e">
        <f t="shared" si="321"/>
        <v>#REF!</v>
      </c>
      <c r="Q2599" s="35" t="e">
        <f t="shared" si="322"/>
        <v>#REF!</v>
      </c>
      <c r="R2599" s="35" t="e">
        <f t="shared" si="323"/>
        <v>#REF!</v>
      </c>
      <c r="S2599" s="35" t="e">
        <f t="shared" si="324"/>
        <v>#REF!</v>
      </c>
      <c r="T2599" s="35" t="e">
        <f t="shared" si="325"/>
        <v>#REF!</v>
      </c>
      <c r="U2599" s="36" t="e">
        <f t="shared" si="326"/>
        <v>#REF!</v>
      </c>
      <c r="V2599" s="37" t="e">
        <f t="shared" si="327"/>
        <v>#REF!</v>
      </c>
    </row>
    <row r="2600" spans="1:22" x14ac:dyDescent="0.25">
      <c r="A2600" s="33" t="e">
        <f>#REF!</f>
        <v>#REF!</v>
      </c>
      <c r="B2600" s="34" t="e">
        <f>#REF!</f>
        <v>#REF!</v>
      </c>
      <c r="C2600" s="34" t="e">
        <f>#REF!</f>
        <v>#REF!</v>
      </c>
      <c r="D2600" s="34" t="e">
        <f>#REF!</f>
        <v>#REF!</v>
      </c>
      <c r="E2600" s="34" t="e">
        <f>#REF!</f>
        <v>#REF!</v>
      </c>
      <c r="F2600" s="34" t="e">
        <f>#REF!</f>
        <v>#REF!</v>
      </c>
      <c r="G2600" s="34" t="e">
        <f>#REF!</f>
        <v>#REF!</v>
      </c>
      <c r="H2600" s="34" t="e">
        <f>#REF!</f>
        <v>#REF!</v>
      </c>
      <c r="I2600" s="34" t="e">
        <f>#REF!</f>
        <v>#REF!</v>
      </c>
      <c r="J2600" s="34" t="e">
        <f>#REF!</f>
        <v>#REF!</v>
      </c>
      <c r="K2600" s="34" t="e">
        <f>#REF!</f>
        <v>#REF!</v>
      </c>
      <c r="L2600" s="34" t="e">
        <f>#REF!</f>
        <v>#REF!</v>
      </c>
      <c r="M2600" s="34" t="e">
        <f>#REF!</f>
        <v>#REF!</v>
      </c>
      <c r="N2600" s="34" t="e">
        <f>#REF!</f>
        <v>#REF!</v>
      </c>
      <c r="O2600" s="35" t="e">
        <f t="shared" si="320"/>
        <v>#REF!</v>
      </c>
      <c r="P2600" s="35" t="e">
        <f t="shared" si="321"/>
        <v>#REF!</v>
      </c>
      <c r="Q2600" s="35" t="e">
        <f t="shared" si="322"/>
        <v>#REF!</v>
      </c>
      <c r="R2600" s="35" t="e">
        <f t="shared" si="323"/>
        <v>#REF!</v>
      </c>
      <c r="S2600" s="35" t="e">
        <f t="shared" si="324"/>
        <v>#REF!</v>
      </c>
      <c r="T2600" s="35" t="e">
        <f t="shared" si="325"/>
        <v>#REF!</v>
      </c>
      <c r="U2600" s="36" t="e">
        <f t="shared" si="326"/>
        <v>#REF!</v>
      </c>
      <c r="V2600" s="37" t="e">
        <f t="shared" si="327"/>
        <v>#REF!</v>
      </c>
    </row>
    <row r="2601" spans="1:22" x14ac:dyDescent="0.25">
      <c r="A2601" s="33" t="e">
        <f>#REF!</f>
        <v>#REF!</v>
      </c>
      <c r="B2601" s="34" t="e">
        <f>#REF!</f>
        <v>#REF!</v>
      </c>
      <c r="C2601" s="34" t="e">
        <f>#REF!</f>
        <v>#REF!</v>
      </c>
      <c r="D2601" s="34" t="e">
        <f>#REF!</f>
        <v>#REF!</v>
      </c>
      <c r="E2601" s="34" t="e">
        <f>#REF!</f>
        <v>#REF!</v>
      </c>
      <c r="F2601" s="34" t="e">
        <f>#REF!</f>
        <v>#REF!</v>
      </c>
      <c r="G2601" s="34" t="e">
        <f>#REF!</f>
        <v>#REF!</v>
      </c>
      <c r="H2601" s="34" t="e">
        <f>#REF!</f>
        <v>#REF!</v>
      </c>
      <c r="I2601" s="34" t="e">
        <f>#REF!</f>
        <v>#REF!</v>
      </c>
      <c r="J2601" s="34" t="e">
        <f>#REF!</f>
        <v>#REF!</v>
      </c>
      <c r="K2601" s="34" t="e">
        <f>#REF!</f>
        <v>#REF!</v>
      </c>
      <c r="L2601" s="34" t="e">
        <f>#REF!</f>
        <v>#REF!</v>
      </c>
      <c r="M2601" s="34" t="e">
        <f>#REF!</f>
        <v>#REF!</v>
      </c>
      <c r="N2601" s="34" t="e">
        <f>#REF!</f>
        <v>#REF!</v>
      </c>
      <c r="O2601" s="35" t="e">
        <f t="shared" si="320"/>
        <v>#REF!</v>
      </c>
      <c r="P2601" s="35" t="e">
        <f t="shared" si="321"/>
        <v>#REF!</v>
      </c>
      <c r="Q2601" s="35" t="e">
        <f t="shared" si="322"/>
        <v>#REF!</v>
      </c>
      <c r="R2601" s="35" t="e">
        <f t="shared" si="323"/>
        <v>#REF!</v>
      </c>
      <c r="S2601" s="35" t="e">
        <f t="shared" si="324"/>
        <v>#REF!</v>
      </c>
      <c r="T2601" s="35" t="e">
        <f t="shared" si="325"/>
        <v>#REF!</v>
      </c>
      <c r="U2601" s="36" t="e">
        <f t="shared" si="326"/>
        <v>#REF!</v>
      </c>
      <c r="V2601" s="37" t="e">
        <f t="shared" si="327"/>
        <v>#REF!</v>
      </c>
    </row>
    <row r="2602" spans="1:22" x14ac:dyDescent="0.25">
      <c r="A2602" s="33" t="e">
        <f>#REF!</f>
        <v>#REF!</v>
      </c>
      <c r="B2602" s="34" t="e">
        <f>#REF!</f>
        <v>#REF!</v>
      </c>
      <c r="C2602" s="34" t="e">
        <f>#REF!</f>
        <v>#REF!</v>
      </c>
      <c r="D2602" s="34" t="e">
        <f>#REF!</f>
        <v>#REF!</v>
      </c>
      <c r="E2602" s="34" t="e">
        <f>#REF!</f>
        <v>#REF!</v>
      </c>
      <c r="F2602" s="34" t="e">
        <f>#REF!</f>
        <v>#REF!</v>
      </c>
      <c r="G2602" s="34" t="e">
        <f>#REF!</f>
        <v>#REF!</v>
      </c>
      <c r="H2602" s="34" t="e">
        <f>#REF!</f>
        <v>#REF!</v>
      </c>
      <c r="I2602" s="34" t="e">
        <f>#REF!</f>
        <v>#REF!</v>
      </c>
      <c r="J2602" s="34" t="e">
        <f>#REF!</f>
        <v>#REF!</v>
      </c>
      <c r="K2602" s="34" t="e">
        <f>#REF!</f>
        <v>#REF!</v>
      </c>
      <c r="L2602" s="34" t="e">
        <f>#REF!</f>
        <v>#REF!</v>
      </c>
      <c r="M2602" s="34" t="e">
        <f>#REF!</f>
        <v>#REF!</v>
      </c>
      <c r="N2602" s="34" t="e">
        <f>#REF!</f>
        <v>#REF!</v>
      </c>
      <c r="O2602" s="35" t="e">
        <f t="shared" si="320"/>
        <v>#REF!</v>
      </c>
      <c r="P2602" s="35" t="e">
        <f t="shared" si="321"/>
        <v>#REF!</v>
      </c>
      <c r="Q2602" s="35" t="e">
        <f t="shared" si="322"/>
        <v>#REF!</v>
      </c>
      <c r="R2602" s="35" t="e">
        <f t="shared" si="323"/>
        <v>#REF!</v>
      </c>
      <c r="S2602" s="35" t="e">
        <f t="shared" si="324"/>
        <v>#REF!</v>
      </c>
      <c r="T2602" s="35" t="e">
        <f t="shared" si="325"/>
        <v>#REF!</v>
      </c>
      <c r="U2602" s="36" t="e">
        <f t="shared" si="326"/>
        <v>#REF!</v>
      </c>
      <c r="V2602" s="37" t="e">
        <f t="shared" si="327"/>
        <v>#REF!</v>
      </c>
    </row>
    <row r="2603" spans="1:22" x14ac:dyDescent="0.25">
      <c r="A2603" s="33" t="e">
        <f>#REF!</f>
        <v>#REF!</v>
      </c>
      <c r="B2603" s="34" t="e">
        <f>#REF!</f>
        <v>#REF!</v>
      </c>
      <c r="C2603" s="34" t="e">
        <f>#REF!</f>
        <v>#REF!</v>
      </c>
      <c r="D2603" s="34" t="e">
        <f>#REF!</f>
        <v>#REF!</v>
      </c>
      <c r="E2603" s="34" t="e">
        <f>#REF!</f>
        <v>#REF!</v>
      </c>
      <c r="F2603" s="34" t="e">
        <f>#REF!</f>
        <v>#REF!</v>
      </c>
      <c r="G2603" s="34" t="e">
        <f>#REF!</f>
        <v>#REF!</v>
      </c>
      <c r="H2603" s="34" t="e">
        <f>#REF!</f>
        <v>#REF!</v>
      </c>
      <c r="I2603" s="34" t="e">
        <f>#REF!</f>
        <v>#REF!</v>
      </c>
      <c r="J2603" s="34" t="e">
        <f>#REF!</f>
        <v>#REF!</v>
      </c>
      <c r="K2603" s="34" t="e">
        <f>#REF!</f>
        <v>#REF!</v>
      </c>
      <c r="L2603" s="34" t="e">
        <f>#REF!</f>
        <v>#REF!</v>
      </c>
      <c r="M2603" s="34" t="e">
        <f>#REF!</f>
        <v>#REF!</v>
      </c>
      <c r="N2603" s="34" t="e">
        <f>#REF!</f>
        <v>#REF!</v>
      </c>
      <c r="O2603" s="35" t="e">
        <f t="shared" si="320"/>
        <v>#REF!</v>
      </c>
      <c r="P2603" s="35" t="e">
        <f t="shared" si="321"/>
        <v>#REF!</v>
      </c>
      <c r="Q2603" s="35" t="e">
        <f t="shared" si="322"/>
        <v>#REF!</v>
      </c>
      <c r="R2603" s="35" t="e">
        <f t="shared" si="323"/>
        <v>#REF!</v>
      </c>
      <c r="S2603" s="35" t="e">
        <f t="shared" si="324"/>
        <v>#REF!</v>
      </c>
      <c r="T2603" s="35" t="e">
        <f t="shared" si="325"/>
        <v>#REF!</v>
      </c>
      <c r="U2603" s="36" t="e">
        <f t="shared" si="326"/>
        <v>#REF!</v>
      </c>
      <c r="V2603" s="37" t="e">
        <f t="shared" si="327"/>
        <v>#REF!</v>
      </c>
    </row>
    <row r="2604" spans="1:22" x14ac:dyDescent="0.25">
      <c r="A2604" s="33" t="e">
        <f>#REF!</f>
        <v>#REF!</v>
      </c>
      <c r="B2604" s="34" t="e">
        <f>#REF!</f>
        <v>#REF!</v>
      </c>
      <c r="C2604" s="34" t="e">
        <f>#REF!</f>
        <v>#REF!</v>
      </c>
      <c r="D2604" s="34" t="e">
        <f>#REF!</f>
        <v>#REF!</v>
      </c>
      <c r="E2604" s="34" t="e">
        <f>#REF!</f>
        <v>#REF!</v>
      </c>
      <c r="F2604" s="34" t="e">
        <f>#REF!</f>
        <v>#REF!</v>
      </c>
      <c r="G2604" s="34" t="e">
        <f>#REF!</f>
        <v>#REF!</v>
      </c>
      <c r="H2604" s="34" t="e">
        <f>#REF!</f>
        <v>#REF!</v>
      </c>
      <c r="I2604" s="34" t="e">
        <f>#REF!</f>
        <v>#REF!</v>
      </c>
      <c r="J2604" s="34" t="e">
        <f>#REF!</f>
        <v>#REF!</v>
      </c>
      <c r="K2604" s="34" t="e">
        <f>#REF!</f>
        <v>#REF!</v>
      </c>
      <c r="L2604" s="34" t="e">
        <f>#REF!</f>
        <v>#REF!</v>
      </c>
      <c r="M2604" s="34" t="e">
        <f>#REF!</f>
        <v>#REF!</v>
      </c>
      <c r="N2604" s="34" t="e">
        <f>#REF!</f>
        <v>#REF!</v>
      </c>
      <c r="O2604" s="35" t="e">
        <f t="shared" si="320"/>
        <v>#REF!</v>
      </c>
      <c r="P2604" s="35" t="e">
        <f t="shared" si="321"/>
        <v>#REF!</v>
      </c>
      <c r="Q2604" s="35" t="e">
        <f t="shared" si="322"/>
        <v>#REF!</v>
      </c>
      <c r="R2604" s="35" t="e">
        <f t="shared" si="323"/>
        <v>#REF!</v>
      </c>
      <c r="S2604" s="35" t="e">
        <f t="shared" si="324"/>
        <v>#REF!</v>
      </c>
      <c r="T2604" s="35" t="e">
        <f t="shared" si="325"/>
        <v>#REF!</v>
      </c>
      <c r="U2604" s="36" t="e">
        <f t="shared" si="326"/>
        <v>#REF!</v>
      </c>
      <c r="V2604" s="37" t="e">
        <f t="shared" si="327"/>
        <v>#REF!</v>
      </c>
    </row>
    <row r="2605" spans="1:22" x14ac:dyDescent="0.25">
      <c r="A2605" s="33" t="e">
        <f>#REF!</f>
        <v>#REF!</v>
      </c>
      <c r="B2605" s="34" t="e">
        <f>#REF!</f>
        <v>#REF!</v>
      </c>
      <c r="C2605" s="34" t="e">
        <f>#REF!</f>
        <v>#REF!</v>
      </c>
      <c r="D2605" s="34" t="e">
        <f>#REF!</f>
        <v>#REF!</v>
      </c>
      <c r="E2605" s="34" t="e">
        <f>#REF!</f>
        <v>#REF!</v>
      </c>
      <c r="F2605" s="34" t="e">
        <f>#REF!</f>
        <v>#REF!</v>
      </c>
      <c r="G2605" s="34" t="e">
        <f>#REF!</f>
        <v>#REF!</v>
      </c>
      <c r="H2605" s="34" t="e">
        <f>#REF!</f>
        <v>#REF!</v>
      </c>
      <c r="I2605" s="34" t="e">
        <f>#REF!</f>
        <v>#REF!</v>
      </c>
      <c r="J2605" s="34" t="e">
        <f>#REF!</f>
        <v>#REF!</v>
      </c>
      <c r="K2605" s="34" t="e">
        <f>#REF!</f>
        <v>#REF!</v>
      </c>
      <c r="L2605" s="34" t="e">
        <f>#REF!</f>
        <v>#REF!</v>
      </c>
      <c r="M2605" s="34" t="e">
        <f>#REF!</f>
        <v>#REF!</v>
      </c>
      <c r="N2605" s="34" t="e">
        <f>#REF!</f>
        <v>#REF!</v>
      </c>
      <c r="O2605" s="35" t="e">
        <f t="shared" si="320"/>
        <v>#REF!</v>
      </c>
      <c r="P2605" s="35" t="e">
        <f t="shared" si="321"/>
        <v>#REF!</v>
      </c>
      <c r="Q2605" s="35" t="e">
        <f t="shared" si="322"/>
        <v>#REF!</v>
      </c>
      <c r="R2605" s="35" t="e">
        <f t="shared" si="323"/>
        <v>#REF!</v>
      </c>
      <c r="S2605" s="35" t="e">
        <f t="shared" si="324"/>
        <v>#REF!</v>
      </c>
      <c r="T2605" s="35" t="e">
        <f t="shared" si="325"/>
        <v>#REF!</v>
      </c>
      <c r="U2605" s="36" t="e">
        <f t="shared" si="326"/>
        <v>#REF!</v>
      </c>
      <c r="V2605" s="37" t="e">
        <f t="shared" si="327"/>
        <v>#REF!</v>
      </c>
    </row>
    <row r="2606" spans="1:22" x14ac:dyDescent="0.25">
      <c r="A2606" s="33" t="e">
        <f>#REF!</f>
        <v>#REF!</v>
      </c>
      <c r="B2606" s="34" t="e">
        <f>#REF!</f>
        <v>#REF!</v>
      </c>
      <c r="C2606" s="34" t="e">
        <f>#REF!</f>
        <v>#REF!</v>
      </c>
      <c r="D2606" s="34" t="e">
        <f>#REF!</f>
        <v>#REF!</v>
      </c>
      <c r="E2606" s="34" t="e">
        <f>#REF!</f>
        <v>#REF!</v>
      </c>
      <c r="F2606" s="34" t="e">
        <f>#REF!</f>
        <v>#REF!</v>
      </c>
      <c r="G2606" s="34" t="e">
        <f>#REF!</f>
        <v>#REF!</v>
      </c>
      <c r="H2606" s="34" t="e">
        <f>#REF!</f>
        <v>#REF!</v>
      </c>
      <c r="I2606" s="34" t="e">
        <f>#REF!</f>
        <v>#REF!</v>
      </c>
      <c r="J2606" s="34" t="e">
        <f>#REF!</f>
        <v>#REF!</v>
      </c>
      <c r="K2606" s="34" t="e">
        <f>#REF!</f>
        <v>#REF!</v>
      </c>
      <c r="L2606" s="34" t="e">
        <f>#REF!</f>
        <v>#REF!</v>
      </c>
      <c r="M2606" s="34" t="e">
        <f>#REF!</f>
        <v>#REF!</v>
      </c>
      <c r="N2606" s="34" t="e">
        <f>#REF!</f>
        <v>#REF!</v>
      </c>
      <c r="O2606" s="35" t="e">
        <f t="shared" si="320"/>
        <v>#REF!</v>
      </c>
      <c r="P2606" s="35" t="e">
        <f t="shared" si="321"/>
        <v>#REF!</v>
      </c>
      <c r="Q2606" s="35" t="e">
        <f t="shared" si="322"/>
        <v>#REF!</v>
      </c>
      <c r="R2606" s="35" t="e">
        <f t="shared" si="323"/>
        <v>#REF!</v>
      </c>
      <c r="S2606" s="35" t="e">
        <f t="shared" si="324"/>
        <v>#REF!</v>
      </c>
      <c r="T2606" s="35" t="e">
        <f t="shared" si="325"/>
        <v>#REF!</v>
      </c>
      <c r="U2606" s="36" t="e">
        <f t="shared" si="326"/>
        <v>#REF!</v>
      </c>
      <c r="V2606" s="37" t="e">
        <f t="shared" si="327"/>
        <v>#REF!</v>
      </c>
    </row>
    <row r="2607" spans="1:22" x14ac:dyDescent="0.25">
      <c r="A2607" s="33" t="e">
        <f>#REF!</f>
        <v>#REF!</v>
      </c>
      <c r="B2607" s="34" t="e">
        <f>#REF!</f>
        <v>#REF!</v>
      </c>
      <c r="C2607" s="34" t="e">
        <f>#REF!</f>
        <v>#REF!</v>
      </c>
      <c r="D2607" s="34" t="e">
        <f>#REF!</f>
        <v>#REF!</v>
      </c>
      <c r="E2607" s="34" t="e">
        <f>#REF!</f>
        <v>#REF!</v>
      </c>
      <c r="F2607" s="34" t="e">
        <f>#REF!</f>
        <v>#REF!</v>
      </c>
      <c r="G2607" s="34" t="e">
        <f>#REF!</f>
        <v>#REF!</v>
      </c>
      <c r="H2607" s="34" t="e">
        <f>#REF!</f>
        <v>#REF!</v>
      </c>
      <c r="I2607" s="34" t="e">
        <f>#REF!</f>
        <v>#REF!</v>
      </c>
      <c r="J2607" s="34" t="e">
        <f>#REF!</f>
        <v>#REF!</v>
      </c>
      <c r="K2607" s="34" t="e">
        <f>#REF!</f>
        <v>#REF!</v>
      </c>
      <c r="L2607" s="34" t="e">
        <f>#REF!</f>
        <v>#REF!</v>
      </c>
      <c r="M2607" s="34" t="e">
        <f>#REF!</f>
        <v>#REF!</v>
      </c>
      <c r="N2607" s="34" t="e">
        <f>#REF!</f>
        <v>#REF!</v>
      </c>
      <c r="O2607" s="35" t="e">
        <f t="shared" si="320"/>
        <v>#REF!</v>
      </c>
      <c r="P2607" s="35" t="e">
        <f t="shared" si="321"/>
        <v>#REF!</v>
      </c>
      <c r="Q2607" s="35" t="e">
        <f t="shared" si="322"/>
        <v>#REF!</v>
      </c>
      <c r="R2607" s="35" t="e">
        <f t="shared" si="323"/>
        <v>#REF!</v>
      </c>
      <c r="S2607" s="35" t="e">
        <f t="shared" si="324"/>
        <v>#REF!</v>
      </c>
      <c r="T2607" s="35" t="e">
        <f t="shared" si="325"/>
        <v>#REF!</v>
      </c>
      <c r="U2607" s="36" t="e">
        <f t="shared" si="326"/>
        <v>#REF!</v>
      </c>
      <c r="V2607" s="37" t="e">
        <f t="shared" si="327"/>
        <v>#REF!</v>
      </c>
    </row>
    <row r="2608" spans="1:22" x14ac:dyDescent="0.25">
      <c r="A2608" s="33" t="e">
        <f>#REF!</f>
        <v>#REF!</v>
      </c>
      <c r="B2608" s="34" t="e">
        <f>#REF!</f>
        <v>#REF!</v>
      </c>
      <c r="C2608" s="34" t="e">
        <f>#REF!</f>
        <v>#REF!</v>
      </c>
      <c r="D2608" s="34" t="e">
        <f>#REF!</f>
        <v>#REF!</v>
      </c>
      <c r="E2608" s="34" t="e">
        <f>#REF!</f>
        <v>#REF!</v>
      </c>
      <c r="F2608" s="34" t="e">
        <f>#REF!</f>
        <v>#REF!</v>
      </c>
      <c r="G2608" s="34" t="e">
        <f>#REF!</f>
        <v>#REF!</v>
      </c>
      <c r="H2608" s="34" t="e">
        <f>#REF!</f>
        <v>#REF!</v>
      </c>
      <c r="I2608" s="34" t="e">
        <f>#REF!</f>
        <v>#REF!</v>
      </c>
      <c r="J2608" s="34" t="e">
        <f>#REF!</f>
        <v>#REF!</v>
      </c>
      <c r="K2608" s="34" t="e">
        <f>#REF!</f>
        <v>#REF!</v>
      </c>
      <c r="L2608" s="34" t="e">
        <f>#REF!</f>
        <v>#REF!</v>
      </c>
      <c r="M2608" s="34" t="e">
        <f>#REF!</f>
        <v>#REF!</v>
      </c>
      <c r="N2608" s="34" t="e">
        <f>#REF!</f>
        <v>#REF!</v>
      </c>
      <c r="O2608" s="35" t="e">
        <f t="shared" si="320"/>
        <v>#REF!</v>
      </c>
      <c r="P2608" s="35" t="e">
        <f t="shared" si="321"/>
        <v>#REF!</v>
      </c>
      <c r="Q2608" s="35" t="e">
        <f t="shared" si="322"/>
        <v>#REF!</v>
      </c>
      <c r="R2608" s="35" t="e">
        <f t="shared" si="323"/>
        <v>#REF!</v>
      </c>
      <c r="S2608" s="35" t="e">
        <f t="shared" si="324"/>
        <v>#REF!</v>
      </c>
      <c r="T2608" s="35" t="e">
        <f t="shared" si="325"/>
        <v>#REF!</v>
      </c>
      <c r="U2608" s="36" t="e">
        <f t="shared" si="326"/>
        <v>#REF!</v>
      </c>
      <c r="V2608" s="37" t="e">
        <f t="shared" si="327"/>
        <v>#REF!</v>
      </c>
    </row>
    <row r="2609" spans="1:22" x14ac:dyDescent="0.25">
      <c r="A2609" s="33" t="e">
        <f>#REF!</f>
        <v>#REF!</v>
      </c>
      <c r="B2609" s="34" t="e">
        <f>#REF!</f>
        <v>#REF!</v>
      </c>
      <c r="C2609" s="34" t="e">
        <f>#REF!</f>
        <v>#REF!</v>
      </c>
      <c r="D2609" s="34" t="e">
        <f>#REF!</f>
        <v>#REF!</v>
      </c>
      <c r="E2609" s="34" t="e">
        <f>#REF!</f>
        <v>#REF!</v>
      </c>
      <c r="F2609" s="34" t="e">
        <f>#REF!</f>
        <v>#REF!</v>
      </c>
      <c r="G2609" s="34" t="e">
        <f>#REF!</f>
        <v>#REF!</v>
      </c>
      <c r="H2609" s="34" t="e">
        <f>#REF!</f>
        <v>#REF!</v>
      </c>
      <c r="I2609" s="34" t="e">
        <f>#REF!</f>
        <v>#REF!</v>
      </c>
      <c r="J2609" s="34" t="e">
        <f>#REF!</f>
        <v>#REF!</v>
      </c>
      <c r="K2609" s="34" t="e">
        <f>#REF!</f>
        <v>#REF!</v>
      </c>
      <c r="L2609" s="34" t="e">
        <f>#REF!</f>
        <v>#REF!</v>
      </c>
      <c r="M2609" s="34" t="e">
        <f>#REF!</f>
        <v>#REF!</v>
      </c>
      <c r="N2609" s="34" t="e">
        <f>#REF!</f>
        <v>#REF!</v>
      </c>
      <c r="O2609" s="35" t="e">
        <f t="shared" si="320"/>
        <v>#REF!</v>
      </c>
      <c r="P2609" s="35" t="e">
        <f t="shared" si="321"/>
        <v>#REF!</v>
      </c>
      <c r="Q2609" s="35" t="e">
        <f t="shared" si="322"/>
        <v>#REF!</v>
      </c>
      <c r="R2609" s="35" t="e">
        <f t="shared" si="323"/>
        <v>#REF!</v>
      </c>
      <c r="S2609" s="35" t="e">
        <f t="shared" si="324"/>
        <v>#REF!</v>
      </c>
      <c r="T2609" s="35" t="e">
        <f t="shared" si="325"/>
        <v>#REF!</v>
      </c>
      <c r="U2609" s="36" t="e">
        <f t="shared" si="326"/>
        <v>#REF!</v>
      </c>
      <c r="V2609" s="37" t="e">
        <f t="shared" si="327"/>
        <v>#REF!</v>
      </c>
    </row>
    <row r="2610" spans="1:22" x14ac:dyDescent="0.25">
      <c r="A2610" s="33" t="e">
        <f>#REF!</f>
        <v>#REF!</v>
      </c>
      <c r="B2610" s="34" t="e">
        <f>#REF!</f>
        <v>#REF!</v>
      </c>
      <c r="C2610" s="34" t="e">
        <f>#REF!</f>
        <v>#REF!</v>
      </c>
      <c r="D2610" s="34" t="e">
        <f>#REF!</f>
        <v>#REF!</v>
      </c>
      <c r="E2610" s="34" t="e">
        <f>#REF!</f>
        <v>#REF!</v>
      </c>
      <c r="F2610" s="34" t="e">
        <f>#REF!</f>
        <v>#REF!</v>
      </c>
      <c r="G2610" s="34" t="e">
        <f>#REF!</f>
        <v>#REF!</v>
      </c>
      <c r="H2610" s="34" t="e">
        <f>#REF!</f>
        <v>#REF!</v>
      </c>
      <c r="I2610" s="34" t="e">
        <f>#REF!</f>
        <v>#REF!</v>
      </c>
      <c r="J2610" s="34" t="e">
        <f>#REF!</f>
        <v>#REF!</v>
      </c>
      <c r="K2610" s="34" t="e">
        <f>#REF!</f>
        <v>#REF!</v>
      </c>
      <c r="L2610" s="34" t="e">
        <f>#REF!</f>
        <v>#REF!</v>
      </c>
      <c r="M2610" s="34" t="e">
        <f>#REF!</f>
        <v>#REF!</v>
      </c>
      <c r="N2610" s="34" t="e">
        <f>#REF!</f>
        <v>#REF!</v>
      </c>
      <c r="O2610" s="35" t="e">
        <f t="shared" si="320"/>
        <v>#REF!</v>
      </c>
      <c r="P2610" s="35" t="e">
        <f t="shared" si="321"/>
        <v>#REF!</v>
      </c>
      <c r="Q2610" s="35" t="e">
        <f t="shared" si="322"/>
        <v>#REF!</v>
      </c>
      <c r="R2610" s="35" t="e">
        <f t="shared" si="323"/>
        <v>#REF!</v>
      </c>
      <c r="S2610" s="35" t="e">
        <f t="shared" si="324"/>
        <v>#REF!</v>
      </c>
      <c r="T2610" s="35" t="e">
        <f t="shared" si="325"/>
        <v>#REF!</v>
      </c>
      <c r="U2610" s="36" t="e">
        <f t="shared" si="326"/>
        <v>#REF!</v>
      </c>
      <c r="V2610" s="37" t="e">
        <f t="shared" si="327"/>
        <v>#REF!</v>
      </c>
    </row>
    <row r="2611" spans="1:22" x14ac:dyDescent="0.25">
      <c r="A2611" s="33" t="e">
        <f>#REF!</f>
        <v>#REF!</v>
      </c>
      <c r="B2611" s="34" t="e">
        <f>#REF!</f>
        <v>#REF!</v>
      </c>
      <c r="C2611" s="34" t="e">
        <f>#REF!</f>
        <v>#REF!</v>
      </c>
      <c r="D2611" s="34" t="e">
        <f>#REF!</f>
        <v>#REF!</v>
      </c>
      <c r="E2611" s="34" t="e">
        <f>#REF!</f>
        <v>#REF!</v>
      </c>
      <c r="F2611" s="34" t="e">
        <f>#REF!</f>
        <v>#REF!</v>
      </c>
      <c r="G2611" s="34" t="e">
        <f>#REF!</f>
        <v>#REF!</v>
      </c>
      <c r="H2611" s="34" t="e">
        <f>#REF!</f>
        <v>#REF!</v>
      </c>
      <c r="I2611" s="34" t="e">
        <f>#REF!</f>
        <v>#REF!</v>
      </c>
      <c r="J2611" s="34" t="e">
        <f>#REF!</f>
        <v>#REF!</v>
      </c>
      <c r="K2611" s="34" t="e">
        <f>#REF!</f>
        <v>#REF!</v>
      </c>
      <c r="L2611" s="34" t="e">
        <f>#REF!</f>
        <v>#REF!</v>
      </c>
      <c r="M2611" s="34" t="e">
        <f>#REF!</f>
        <v>#REF!</v>
      </c>
      <c r="N2611" s="34" t="e">
        <f>#REF!</f>
        <v>#REF!</v>
      </c>
      <c r="O2611" s="35" t="e">
        <f t="shared" si="320"/>
        <v>#REF!</v>
      </c>
      <c r="P2611" s="35" t="e">
        <f t="shared" si="321"/>
        <v>#REF!</v>
      </c>
      <c r="Q2611" s="35" t="e">
        <f t="shared" si="322"/>
        <v>#REF!</v>
      </c>
      <c r="R2611" s="35" t="e">
        <f t="shared" si="323"/>
        <v>#REF!</v>
      </c>
      <c r="S2611" s="35" t="e">
        <f t="shared" si="324"/>
        <v>#REF!</v>
      </c>
      <c r="T2611" s="35" t="e">
        <f t="shared" si="325"/>
        <v>#REF!</v>
      </c>
      <c r="U2611" s="36" t="e">
        <f t="shared" si="326"/>
        <v>#REF!</v>
      </c>
      <c r="V2611" s="37" t="e">
        <f t="shared" si="327"/>
        <v>#REF!</v>
      </c>
    </row>
    <row r="2612" spans="1:22" x14ac:dyDescent="0.25">
      <c r="A2612" s="33" t="e">
        <f>#REF!</f>
        <v>#REF!</v>
      </c>
      <c r="B2612" s="34" t="e">
        <f>#REF!</f>
        <v>#REF!</v>
      </c>
      <c r="C2612" s="34" t="e">
        <f>#REF!</f>
        <v>#REF!</v>
      </c>
      <c r="D2612" s="34" t="e">
        <f>#REF!</f>
        <v>#REF!</v>
      </c>
      <c r="E2612" s="34" t="e">
        <f>#REF!</f>
        <v>#REF!</v>
      </c>
      <c r="F2612" s="34" t="e">
        <f>#REF!</f>
        <v>#REF!</v>
      </c>
      <c r="G2612" s="34" t="e">
        <f>#REF!</f>
        <v>#REF!</v>
      </c>
      <c r="H2612" s="34" t="e">
        <f>#REF!</f>
        <v>#REF!</v>
      </c>
      <c r="I2612" s="34" t="e">
        <f>#REF!</f>
        <v>#REF!</v>
      </c>
      <c r="J2612" s="34" t="e">
        <f>#REF!</f>
        <v>#REF!</v>
      </c>
      <c r="K2612" s="34" t="e">
        <f>#REF!</f>
        <v>#REF!</v>
      </c>
      <c r="L2612" s="34" t="e">
        <f>#REF!</f>
        <v>#REF!</v>
      </c>
      <c r="M2612" s="34" t="e">
        <f>#REF!</f>
        <v>#REF!</v>
      </c>
      <c r="N2612" s="34" t="e">
        <f>#REF!</f>
        <v>#REF!</v>
      </c>
      <c r="O2612" s="35" t="e">
        <f t="shared" si="320"/>
        <v>#REF!</v>
      </c>
      <c r="P2612" s="35" t="e">
        <f t="shared" si="321"/>
        <v>#REF!</v>
      </c>
      <c r="Q2612" s="35" t="e">
        <f t="shared" si="322"/>
        <v>#REF!</v>
      </c>
      <c r="R2612" s="35" t="e">
        <f t="shared" si="323"/>
        <v>#REF!</v>
      </c>
      <c r="S2612" s="35" t="e">
        <f t="shared" si="324"/>
        <v>#REF!</v>
      </c>
      <c r="T2612" s="35" t="e">
        <f t="shared" si="325"/>
        <v>#REF!</v>
      </c>
      <c r="U2612" s="36" t="e">
        <f t="shared" si="326"/>
        <v>#REF!</v>
      </c>
      <c r="V2612" s="37" t="e">
        <f t="shared" si="327"/>
        <v>#REF!</v>
      </c>
    </row>
    <row r="2613" spans="1:22" x14ac:dyDescent="0.25">
      <c r="A2613" s="33" t="e">
        <f>#REF!</f>
        <v>#REF!</v>
      </c>
      <c r="B2613" s="34" t="e">
        <f>#REF!</f>
        <v>#REF!</v>
      </c>
      <c r="C2613" s="34" t="e">
        <f>#REF!</f>
        <v>#REF!</v>
      </c>
      <c r="D2613" s="34" t="e">
        <f>#REF!</f>
        <v>#REF!</v>
      </c>
      <c r="E2613" s="34" t="e">
        <f>#REF!</f>
        <v>#REF!</v>
      </c>
      <c r="F2613" s="34" t="e">
        <f>#REF!</f>
        <v>#REF!</v>
      </c>
      <c r="G2613" s="34" t="e">
        <f>#REF!</f>
        <v>#REF!</v>
      </c>
      <c r="H2613" s="34" t="e">
        <f>#REF!</f>
        <v>#REF!</v>
      </c>
      <c r="I2613" s="34" t="e">
        <f>#REF!</f>
        <v>#REF!</v>
      </c>
      <c r="J2613" s="34" t="e">
        <f>#REF!</f>
        <v>#REF!</v>
      </c>
      <c r="K2613" s="34" t="e">
        <f>#REF!</f>
        <v>#REF!</v>
      </c>
      <c r="L2613" s="34" t="e">
        <f>#REF!</f>
        <v>#REF!</v>
      </c>
      <c r="M2613" s="34" t="e">
        <f>#REF!</f>
        <v>#REF!</v>
      </c>
      <c r="N2613" s="34" t="e">
        <f>#REF!</f>
        <v>#REF!</v>
      </c>
      <c r="O2613" s="35" t="e">
        <f t="shared" si="320"/>
        <v>#REF!</v>
      </c>
      <c r="P2613" s="35" t="e">
        <f t="shared" si="321"/>
        <v>#REF!</v>
      </c>
      <c r="Q2613" s="35" t="e">
        <f t="shared" si="322"/>
        <v>#REF!</v>
      </c>
      <c r="R2613" s="35" t="e">
        <f t="shared" si="323"/>
        <v>#REF!</v>
      </c>
      <c r="S2613" s="35" t="e">
        <f t="shared" si="324"/>
        <v>#REF!</v>
      </c>
      <c r="T2613" s="35" t="e">
        <f t="shared" si="325"/>
        <v>#REF!</v>
      </c>
      <c r="U2613" s="36" t="e">
        <f t="shared" si="326"/>
        <v>#REF!</v>
      </c>
      <c r="V2613" s="37" t="e">
        <f t="shared" si="327"/>
        <v>#REF!</v>
      </c>
    </row>
    <row r="2614" spans="1:22" x14ac:dyDescent="0.25">
      <c r="A2614" s="33" t="e">
        <f>#REF!</f>
        <v>#REF!</v>
      </c>
      <c r="B2614" s="34" t="e">
        <f>#REF!</f>
        <v>#REF!</v>
      </c>
      <c r="C2614" s="34" t="e">
        <f>#REF!</f>
        <v>#REF!</v>
      </c>
      <c r="D2614" s="34" t="e">
        <f>#REF!</f>
        <v>#REF!</v>
      </c>
      <c r="E2614" s="34" t="e">
        <f>#REF!</f>
        <v>#REF!</v>
      </c>
      <c r="F2614" s="34" t="e">
        <f>#REF!</f>
        <v>#REF!</v>
      </c>
      <c r="G2614" s="34" t="e">
        <f>#REF!</f>
        <v>#REF!</v>
      </c>
      <c r="H2614" s="34" t="e">
        <f>#REF!</f>
        <v>#REF!</v>
      </c>
      <c r="I2614" s="34" t="e">
        <f>#REF!</f>
        <v>#REF!</v>
      </c>
      <c r="J2614" s="34" t="e">
        <f>#REF!</f>
        <v>#REF!</v>
      </c>
      <c r="K2614" s="34" t="e">
        <f>#REF!</f>
        <v>#REF!</v>
      </c>
      <c r="L2614" s="34" t="e">
        <f>#REF!</f>
        <v>#REF!</v>
      </c>
      <c r="M2614" s="34" t="e">
        <f>#REF!</f>
        <v>#REF!</v>
      </c>
      <c r="N2614" s="34" t="e">
        <f>#REF!</f>
        <v>#REF!</v>
      </c>
      <c r="O2614" s="35" t="e">
        <f t="shared" si="320"/>
        <v>#REF!</v>
      </c>
      <c r="P2614" s="35" t="e">
        <f t="shared" si="321"/>
        <v>#REF!</v>
      </c>
      <c r="Q2614" s="35" t="e">
        <f t="shared" si="322"/>
        <v>#REF!</v>
      </c>
      <c r="R2614" s="35" t="e">
        <f t="shared" si="323"/>
        <v>#REF!</v>
      </c>
      <c r="S2614" s="35" t="e">
        <f t="shared" si="324"/>
        <v>#REF!</v>
      </c>
      <c r="T2614" s="35" t="e">
        <f t="shared" si="325"/>
        <v>#REF!</v>
      </c>
      <c r="U2614" s="36" t="e">
        <f t="shared" si="326"/>
        <v>#REF!</v>
      </c>
      <c r="V2614" s="37" t="e">
        <f t="shared" si="327"/>
        <v>#REF!</v>
      </c>
    </row>
    <row r="2615" spans="1:22" x14ac:dyDescent="0.25">
      <c r="A2615" s="33" t="e">
        <f>#REF!</f>
        <v>#REF!</v>
      </c>
      <c r="B2615" s="34" t="e">
        <f>#REF!</f>
        <v>#REF!</v>
      </c>
      <c r="C2615" s="34" t="e">
        <f>#REF!</f>
        <v>#REF!</v>
      </c>
      <c r="D2615" s="34" t="e">
        <f>#REF!</f>
        <v>#REF!</v>
      </c>
      <c r="E2615" s="34" t="e">
        <f>#REF!</f>
        <v>#REF!</v>
      </c>
      <c r="F2615" s="34" t="e">
        <f>#REF!</f>
        <v>#REF!</v>
      </c>
      <c r="G2615" s="34" t="e">
        <f>#REF!</f>
        <v>#REF!</v>
      </c>
      <c r="H2615" s="34" t="e">
        <f>#REF!</f>
        <v>#REF!</v>
      </c>
      <c r="I2615" s="34" t="e">
        <f>#REF!</f>
        <v>#REF!</v>
      </c>
      <c r="J2615" s="34" t="e">
        <f>#REF!</f>
        <v>#REF!</v>
      </c>
      <c r="K2615" s="34" t="e">
        <f>#REF!</f>
        <v>#REF!</v>
      </c>
      <c r="L2615" s="34" t="e">
        <f>#REF!</f>
        <v>#REF!</v>
      </c>
      <c r="M2615" s="34" t="e">
        <f>#REF!</f>
        <v>#REF!</v>
      </c>
      <c r="N2615" s="34" t="e">
        <f>#REF!</f>
        <v>#REF!</v>
      </c>
      <c r="O2615" s="35" t="e">
        <f t="shared" si="320"/>
        <v>#REF!</v>
      </c>
      <c r="P2615" s="35" t="e">
        <f t="shared" si="321"/>
        <v>#REF!</v>
      </c>
      <c r="Q2615" s="35" t="e">
        <f t="shared" si="322"/>
        <v>#REF!</v>
      </c>
      <c r="R2615" s="35" t="e">
        <f t="shared" si="323"/>
        <v>#REF!</v>
      </c>
      <c r="S2615" s="35" t="e">
        <f t="shared" si="324"/>
        <v>#REF!</v>
      </c>
      <c r="T2615" s="35" t="e">
        <f t="shared" si="325"/>
        <v>#REF!</v>
      </c>
      <c r="U2615" s="36" t="e">
        <f t="shared" si="326"/>
        <v>#REF!</v>
      </c>
      <c r="V2615" s="37" t="e">
        <f t="shared" si="327"/>
        <v>#REF!</v>
      </c>
    </row>
    <row r="2616" spans="1:22" x14ac:dyDescent="0.25">
      <c r="A2616" s="33" t="e">
        <f>#REF!</f>
        <v>#REF!</v>
      </c>
      <c r="B2616" s="34" t="e">
        <f>#REF!</f>
        <v>#REF!</v>
      </c>
      <c r="C2616" s="34" t="e">
        <f>#REF!</f>
        <v>#REF!</v>
      </c>
      <c r="D2616" s="34" t="e">
        <f>#REF!</f>
        <v>#REF!</v>
      </c>
      <c r="E2616" s="34" t="e">
        <f>#REF!</f>
        <v>#REF!</v>
      </c>
      <c r="F2616" s="34" t="e">
        <f>#REF!</f>
        <v>#REF!</v>
      </c>
      <c r="G2616" s="34" t="e">
        <f>#REF!</f>
        <v>#REF!</v>
      </c>
      <c r="H2616" s="34" t="e">
        <f>#REF!</f>
        <v>#REF!</v>
      </c>
      <c r="I2616" s="34" t="e">
        <f>#REF!</f>
        <v>#REF!</v>
      </c>
      <c r="J2616" s="34" t="e">
        <f>#REF!</f>
        <v>#REF!</v>
      </c>
      <c r="K2616" s="34" t="e">
        <f>#REF!</f>
        <v>#REF!</v>
      </c>
      <c r="L2616" s="34" t="e">
        <f>#REF!</f>
        <v>#REF!</v>
      </c>
      <c r="M2616" s="34" t="e">
        <f>#REF!</f>
        <v>#REF!</v>
      </c>
      <c r="N2616" s="34" t="e">
        <f>#REF!</f>
        <v>#REF!</v>
      </c>
      <c r="O2616" s="35" t="e">
        <f t="shared" si="320"/>
        <v>#REF!</v>
      </c>
      <c r="P2616" s="35" t="e">
        <f t="shared" si="321"/>
        <v>#REF!</v>
      </c>
      <c r="Q2616" s="35" t="e">
        <f t="shared" si="322"/>
        <v>#REF!</v>
      </c>
      <c r="R2616" s="35" t="e">
        <f t="shared" si="323"/>
        <v>#REF!</v>
      </c>
      <c r="S2616" s="35" t="e">
        <f t="shared" si="324"/>
        <v>#REF!</v>
      </c>
      <c r="T2616" s="35" t="e">
        <f t="shared" si="325"/>
        <v>#REF!</v>
      </c>
      <c r="U2616" s="36" t="e">
        <f t="shared" si="326"/>
        <v>#REF!</v>
      </c>
      <c r="V2616" s="37" t="e">
        <f t="shared" si="327"/>
        <v>#REF!</v>
      </c>
    </row>
    <row r="2617" spans="1:22" x14ac:dyDescent="0.25">
      <c r="A2617" s="33" t="e">
        <f>#REF!</f>
        <v>#REF!</v>
      </c>
      <c r="B2617" s="34" t="e">
        <f>#REF!</f>
        <v>#REF!</v>
      </c>
      <c r="C2617" s="34" t="e">
        <f>#REF!</f>
        <v>#REF!</v>
      </c>
      <c r="D2617" s="34" t="e">
        <f>#REF!</f>
        <v>#REF!</v>
      </c>
      <c r="E2617" s="34" t="e">
        <f>#REF!</f>
        <v>#REF!</v>
      </c>
      <c r="F2617" s="34" t="e">
        <f>#REF!</f>
        <v>#REF!</v>
      </c>
      <c r="G2617" s="34" t="e">
        <f>#REF!</f>
        <v>#REF!</v>
      </c>
      <c r="H2617" s="34" t="e">
        <f>#REF!</f>
        <v>#REF!</v>
      </c>
      <c r="I2617" s="34" t="e">
        <f>#REF!</f>
        <v>#REF!</v>
      </c>
      <c r="J2617" s="34" t="e">
        <f>#REF!</f>
        <v>#REF!</v>
      </c>
      <c r="K2617" s="34" t="e">
        <f>#REF!</f>
        <v>#REF!</v>
      </c>
      <c r="L2617" s="34" t="e">
        <f>#REF!</f>
        <v>#REF!</v>
      </c>
      <c r="M2617" s="34" t="e">
        <f>#REF!</f>
        <v>#REF!</v>
      </c>
      <c r="N2617" s="34" t="e">
        <f>#REF!</f>
        <v>#REF!</v>
      </c>
      <c r="O2617" s="35" t="e">
        <f t="shared" si="320"/>
        <v>#REF!</v>
      </c>
      <c r="P2617" s="35" t="e">
        <f t="shared" si="321"/>
        <v>#REF!</v>
      </c>
      <c r="Q2617" s="35" t="e">
        <f t="shared" si="322"/>
        <v>#REF!</v>
      </c>
      <c r="R2617" s="35" t="e">
        <f t="shared" si="323"/>
        <v>#REF!</v>
      </c>
      <c r="S2617" s="35" t="e">
        <f t="shared" si="324"/>
        <v>#REF!</v>
      </c>
      <c r="T2617" s="35" t="e">
        <f t="shared" si="325"/>
        <v>#REF!</v>
      </c>
      <c r="U2617" s="36" t="e">
        <f t="shared" si="326"/>
        <v>#REF!</v>
      </c>
      <c r="V2617" s="37" t="e">
        <f t="shared" si="327"/>
        <v>#REF!</v>
      </c>
    </row>
    <row r="2618" spans="1:22" x14ac:dyDescent="0.25">
      <c r="A2618" s="33" t="e">
        <f>#REF!</f>
        <v>#REF!</v>
      </c>
      <c r="B2618" s="34" t="e">
        <f>#REF!</f>
        <v>#REF!</v>
      </c>
      <c r="C2618" s="34" t="e">
        <f>#REF!</f>
        <v>#REF!</v>
      </c>
      <c r="D2618" s="34" t="e">
        <f>#REF!</f>
        <v>#REF!</v>
      </c>
      <c r="E2618" s="34" t="e">
        <f>#REF!</f>
        <v>#REF!</v>
      </c>
      <c r="F2618" s="34" t="e">
        <f>#REF!</f>
        <v>#REF!</v>
      </c>
      <c r="G2618" s="34" t="e">
        <f>#REF!</f>
        <v>#REF!</v>
      </c>
      <c r="H2618" s="34" t="e">
        <f>#REF!</f>
        <v>#REF!</v>
      </c>
      <c r="I2618" s="34" t="e">
        <f>#REF!</f>
        <v>#REF!</v>
      </c>
      <c r="J2618" s="34" t="e">
        <f>#REF!</f>
        <v>#REF!</v>
      </c>
      <c r="K2618" s="34" t="e">
        <f>#REF!</f>
        <v>#REF!</v>
      </c>
      <c r="L2618" s="34" t="e">
        <f>#REF!</f>
        <v>#REF!</v>
      </c>
      <c r="M2618" s="34" t="e">
        <f>#REF!</f>
        <v>#REF!</v>
      </c>
      <c r="N2618" s="34" t="e">
        <f>#REF!</f>
        <v>#REF!</v>
      </c>
      <c r="O2618" s="35" t="e">
        <f t="shared" si="320"/>
        <v>#REF!</v>
      </c>
      <c r="P2618" s="35" t="e">
        <f t="shared" si="321"/>
        <v>#REF!</v>
      </c>
      <c r="Q2618" s="35" t="e">
        <f t="shared" si="322"/>
        <v>#REF!</v>
      </c>
      <c r="R2618" s="35" t="e">
        <f t="shared" si="323"/>
        <v>#REF!</v>
      </c>
      <c r="S2618" s="35" t="e">
        <f t="shared" si="324"/>
        <v>#REF!</v>
      </c>
      <c r="T2618" s="35" t="e">
        <f t="shared" si="325"/>
        <v>#REF!</v>
      </c>
      <c r="U2618" s="36" t="e">
        <f t="shared" si="326"/>
        <v>#REF!</v>
      </c>
      <c r="V2618" s="37" t="e">
        <f t="shared" si="327"/>
        <v>#REF!</v>
      </c>
    </row>
    <row r="2619" spans="1:22" x14ac:dyDescent="0.25">
      <c r="A2619" s="33" t="e">
        <f>#REF!</f>
        <v>#REF!</v>
      </c>
      <c r="B2619" s="34" t="e">
        <f>#REF!</f>
        <v>#REF!</v>
      </c>
      <c r="C2619" s="34" t="e">
        <f>#REF!</f>
        <v>#REF!</v>
      </c>
      <c r="D2619" s="34" t="e">
        <f>#REF!</f>
        <v>#REF!</v>
      </c>
      <c r="E2619" s="34" t="e">
        <f>#REF!</f>
        <v>#REF!</v>
      </c>
      <c r="F2619" s="34" t="e">
        <f>#REF!</f>
        <v>#REF!</v>
      </c>
      <c r="G2619" s="34" t="e">
        <f>#REF!</f>
        <v>#REF!</v>
      </c>
      <c r="H2619" s="34" t="e">
        <f>#REF!</f>
        <v>#REF!</v>
      </c>
      <c r="I2619" s="34" t="e">
        <f>#REF!</f>
        <v>#REF!</v>
      </c>
      <c r="J2619" s="34" t="e">
        <f>#REF!</f>
        <v>#REF!</v>
      </c>
      <c r="K2619" s="34" t="e">
        <f>#REF!</f>
        <v>#REF!</v>
      </c>
      <c r="L2619" s="34" t="e">
        <f>#REF!</f>
        <v>#REF!</v>
      </c>
      <c r="M2619" s="34" t="e">
        <f>#REF!</f>
        <v>#REF!</v>
      </c>
      <c r="N2619" s="34" t="e">
        <f>#REF!</f>
        <v>#REF!</v>
      </c>
      <c r="O2619" s="35" t="e">
        <f t="shared" si="320"/>
        <v>#REF!</v>
      </c>
      <c r="P2619" s="35" t="e">
        <f t="shared" si="321"/>
        <v>#REF!</v>
      </c>
      <c r="Q2619" s="35" t="e">
        <f t="shared" si="322"/>
        <v>#REF!</v>
      </c>
      <c r="R2619" s="35" t="e">
        <f t="shared" si="323"/>
        <v>#REF!</v>
      </c>
      <c r="S2619" s="35" t="e">
        <f t="shared" si="324"/>
        <v>#REF!</v>
      </c>
      <c r="T2619" s="35" t="e">
        <f t="shared" si="325"/>
        <v>#REF!</v>
      </c>
      <c r="U2619" s="36" t="e">
        <f t="shared" si="326"/>
        <v>#REF!</v>
      </c>
      <c r="V2619" s="37" t="e">
        <f t="shared" si="327"/>
        <v>#REF!</v>
      </c>
    </row>
    <row r="2620" spans="1:22" x14ac:dyDescent="0.25">
      <c r="A2620" s="33" t="e">
        <f>#REF!</f>
        <v>#REF!</v>
      </c>
      <c r="B2620" s="34" t="e">
        <f>#REF!</f>
        <v>#REF!</v>
      </c>
      <c r="C2620" s="34" t="e">
        <f>#REF!</f>
        <v>#REF!</v>
      </c>
      <c r="D2620" s="34" t="e">
        <f>#REF!</f>
        <v>#REF!</v>
      </c>
      <c r="E2620" s="34" t="e">
        <f>#REF!</f>
        <v>#REF!</v>
      </c>
      <c r="F2620" s="34" t="e">
        <f>#REF!</f>
        <v>#REF!</v>
      </c>
      <c r="G2620" s="34" t="e">
        <f>#REF!</f>
        <v>#REF!</v>
      </c>
      <c r="H2620" s="34" t="e">
        <f>#REF!</f>
        <v>#REF!</v>
      </c>
      <c r="I2620" s="34" t="e">
        <f>#REF!</f>
        <v>#REF!</v>
      </c>
      <c r="J2620" s="34" t="e">
        <f>#REF!</f>
        <v>#REF!</v>
      </c>
      <c r="K2620" s="34" t="e">
        <f>#REF!</f>
        <v>#REF!</v>
      </c>
      <c r="L2620" s="34" t="e">
        <f>#REF!</f>
        <v>#REF!</v>
      </c>
      <c r="M2620" s="34" t="e">
        <f>#REF!</f>
        <v>#REF!</v>
      </c>
      <c r="N2620" s="34" t="e">
        <f>#REF!</f>
        <v>#REF!</v>
      </c>
      <c r="O2620" s="35" t="e">
        <f t="shared" si="320"/>
        <v>#REF!</v>
      </c>
      <c r="P2620" s="35" t="e">
        <f t="shared" si="321"/>
        <v>#REF!</v>
      </c>
      <c r="Q2620" s="35" t="e">
        <f t="shared" si="322"/>
        <v>#REF!</v>
      </c>
      <c r="R2620" s="35" t="e">
        <f t="shared" si="323"/>
        <v>#REF!</v>
      </c>
      <c r="S2620" s="35" t="e">
        <f t="shared" si="324"/>
        <v>#REF!</v>
      </c>
      <c r="T2620" s="35" t="e">
        <f t="shared" si="325"/>
        <v>#REF!</v>
      </c>
      <c r="U2620" s="36" t="e">
        <f t="shared" si="326"/>
        <v>#REF!</v>
      </c>
      <c r="V2620" s="37" t="e">
        <f t="shared" si="327"/>
        <v>#REF!</v>
      </c>
    </row>
    <row r="2621" spans="1:22" x14ac:dyDescent="0.25">
      <c r="A2621" s="33" t="e">
        <f>#REF!</f>
        <v>#REF!</v>
      </c>
      <c r="B2621" s="34" t="e">
        <f>#REF!</f>
        <v>#REF!</v>
      </c>
      <c r="C2621" s="34" t="e">
        <f>#REF!</f>
        <v>#REF!</v>
      </c>
      <c r="D2621" s="34" t="e">
        <f>#REF!</f>
        <v>#REF!</v>
      </c>
      <c r="E2621" s="34" t="e">
        <f>#REF!</f>
        <v>#REF!</v>
      </c>
      <c r="F2621" s="34" t="e">
        <f>#REF!</f>
        <v>#REF!</v>
      </c>
      <c r="G2621" s="34" t="e">
        <f>#REF!</f>
        <v>#REF!</v>
      </c>
      <c r="H2621" s="34" t="e">
        <f>#REF!</f>
        <v>#REF!</v>
      </c>
      <c r="I2621" s="34" t="e">
        <f>#REF!</f>
        <v>#REF!</v>
      </c>
      <c r="J2621" s="34" t="e">
        <f>#REF!</f>
        <v>#REF!</v>
      </c>
      <c r="K2621" s="34" t="e">
        <f>#REF!</f>
        <v>#REF!</v>
      </c>
      <c r="L2621" s="34" t="e">
        <f>#REF!</f>
        <v>#REF!</v>
      </c>
      <c r="M2621" s="34" t="e">
        <f>#REF!</f>
        <v>#REF!</v>
      </c>
      <c r="N2621" s="34" t="e">
        <f>#REF!</f>
        <v>#REF!</v>
      </c>
      <c r="O2621" s="35" t="e">
        <f t="shared" si="320"/>
        <v>#REF!</v>
      </c>
      <c r="P2621" s="35" t="e">
        <f t="shared" si="321"/>
        <v>#REF!</v>
      </c>
      <c r="Q2621" s="35" t="e">
        <f t="shared" si="322"/>
        <v>#REF!</v>
      </c>
      <c r="R2621" s="35" t="e">
        <f t="shared" si="323"/>
        <v>#REF!</v>
      </c>
      <c r="S2621" s="35" t="e">
        <f t="shared" si="324"/>
        <v>#REF!</v>
      </c>
      <c r="T2621" s="35" t="e">
        <f t="shared" si="325"/>
        <v>#REF!</v>
      </c>
      <c r="U2621" s="36" t="e">
        <f t="shared" si="326"/>
        <v>#REF!</v>
      </c>
      <c r="V2621" s="37" t="e">
        <f t="shared" si="327"/>
        <v>#REF!</v>
      </c>
    </row>
    <row r="2622" spans="1:22" x14ac:dyDescent="0.25">
      <c r="A2622" s="33" t="e">
        <f>#REF!</f>
        <v>#REF!</v>
      </c>
      <c r="B2622" s="34" t="e">
        <f>#REF!</f>
        <v>#REF!</v>
      </c>
      <c r="C2622" s="34" t="e">
        <f>#REF!</f>
        <v>#REF!</v>
      </c>
      <c r="D2622" s="34" t="e">
        <f>#REF!</f>
        <v>#REF!</v>
      </c>
      <c r="E2622" s="34" t="e">
        <f>#REF!</f>
        <v>#REF!</v>
      </c>
      <c r="F2622" s="34" t="e">
        <f>#REF!</f>
        <v>#REF!</v>
      </c>
      <c r="G2622" s="34" t="e">
        <f>#REF!</f>
        <v>#REF!</v>
      </c>
      <c r="H2622" s="34" t="e">
        <f>#REF!</f>
        <v>#REF!</v>
      </c>
      <c r="I2622" s="34" t="e">
        <f>#REF!</f>
        <v>#REF!</v>
      </c>
      <c r="J2622" s="34" t="e">
        <f>#REF!</f>
        <v>#REF!</v>
      </c>
      <c r="K2622" s="34" t="e">
        <f>#REF!</f>
        <v>#REF!</v>
      </c>
      <c r="L2622" s="34" t="e">
        <f>#REF!</f>
        <v>#REF!</v>
      </c>
      <c r="M2622" s="34" t="e">
        <f>#REF!</f>
        <v>#REF!</v>
      </c>
      <c r="N2622" s="34" t="e">
        <f>#REF!</f>
        <v>#REF!</v>
      </c>
      <c r="O2622" s="35" t="e">
        <f t="shared" si="320"/>
        <v>#REF!</v>
      </c>
      <c r="P2622" s="35" t="e">
        <f t="shared" si="321"/>
        <v>#REF!</v>
      </c>
      <c r="Q2622" s="35" t="e">
        <f t="shared" si="322"/>
        <v>#REF!</v>
      </c>
      <c r="R2622" s="35" t="e">
        <f t="shared" si="323"/>
        <v>#REF!</v>
      </c>
      <c r="S2622" s="35" t="e">
        <f t="shared" si="324"/>
        <v>#REF!</v>
      </c>
      <c r="T2622" s="35" t="e">
        <f t="shared" si="325"/>
        <v>#REF!</v>
      </c>
      <c r="U2622" s="36" t="e">
        <f t="shared" si="326"/>
        <v>#REF!</v>
      </c>
      <c r="V2622" s="37" t="e">
        <f t="shared" si="327"/>
        <v>#REF!</v>
      </c>
    </row>
    <row r="2623" spans="1:22" x14ac:dyDescent="0.25">
      <c r="A2623" s="33" t="e">
        <f>#REF!</f>
        <v>#REF!</v>
      </c>
      <c r="B2623" s="34" t="e">
        <f>#REF!</f>
        <v>#REF!</v>
      </c>
      <c r="C2623" s="34" t="e">
        <f>#REF!</f>
        <v>#REF!</v>
      </c>
      <c r="D2623" s="34" t="e">
        <f>#REF!</f>
        <v>#REF!</v>
      </c>
      <c r="E2623" s="34" t="e">
        <f>#REF!</f>
        <v>#REF!</v>
      </c>
      <c r="F2623" s="34" t="e">
        <f>#REF!</f>
        <v>#REF!</v>
      </c>
      <c r="G2623" s="34" t="e">
        <f>#REF!</f>
        <v>#REF!</v>
      </c>
      <c r="H2623" s="34" t="e">
        <f>#REF!</f>
        <v>#REF!</v>
      </c>
      <c r="I2623" s="34" t="e">
        <f>#REF!</f>
        <v>#REF!</v>
      </c>
      <c r="J2623" s="34" t="e">
        <f>#REF!</f>
        <v>#REF!</v>
      </c>
      <c r="K2623" s="34" t="e">
        <f>#REF!</f>
        <v>#REF!</v>
      </c>
      <c r="L2623" s="34" t="e">
        <f>#REF!</f>
        <v>#REF!</v>
      </c>
      <c r="M2623" s="34" t="e">
        <f>#REF!</f>
        <v>#REF!</v>
      </c>
      <c r="N2623" s="34" t="e">
        <f>#REF!</f>
        <v>#REF!</v>
      </c>
      <c r="O2623" s="35" t="e">
        <f t="shared" si="320"/>
        <v>#REF!</v>
      </c>
      <c r="P2623" s="35" t="e">
        <f t="shared" si="321"/>
        <v>#REF!</v>
      </c>
      <c r="Q2623" s="35" t="e">
        <f t="shared" si="322"/>
        <v>#REF!</v>
      </c>
      <c r="R2623" s="35" t="e">
        <f t="shared" si="323"/>
        <v>#REF!</v>
      </c>
      <c r="S2623" s="35" t="e">
        <f t="shared" si="324"/>
        <v>#REF!</v>
      </c>
      <c r="T2623" s="35" t="e">
        <f t="shared" si="325"/>
        <v>#REF!</v>
      </c>
      <c r="U2623" s="36" t="e">
        <f t="shared" si="326"/>
        <v>#REF!</v>
      </c>
      <c r="V2623" s="37" t="e">
        <f t="shared" si="327"/>
        <v>#REF!</v>
      </c>
    </row>
    <row r="2624" spans="1:22" x14ac:dyDescent="0.25">
      <c r="A2624" s="33" t="e">
        <f>#REF!</f>
        <v>#REF!</v>
      </c>
      <c r="B2624" s="34" t="e">
        <f>#REF!</f>
        <v>#REF!</v>
      </c>
      <c r="C2624" s="34" t="e">
        <f>#REF!</f>
        <v>#REF!</v>
      </c>
      <c r="D2624" s="34" t="e">
        <f>#REF!</f>
        <v>#REF!</v>
      </c>
      <c r="E2624" s="34" t="e">
        <f>#REF!</f>
        <v>#REF!</v>
      </c>
      <c r="F2624" s="34" t="e">
        <f>#REF!</f>
        <v>#REF!</v>
      </c>
      <c r="G2624" s="34" t="e">
        <f>#REF!</f>
        <v>#REF!</v>
      </c>
      <c r="H2624" s="34" t="e">
        <f>#REF!</f>
        <v>#REF!</v>
      </c>
      <c r="I2624" s="34" t="e">
        <f>#REF!</f>
        <v>#REF!</v>
      </c>
      <c r="J2624" s="34" t="e">
        <f>#REF!</f>
        <v>#REF!</v>
      </c>
      <c r="K2624" s="34" t="e">
        <f>#REF!</f>
        <v>#REF!</v>
      </c>
      <c r="L2624" s="34" t="e">
        <f>#REF!</f>
        <v>#REF!</v>
      </c>
      <c r="M2624" s="34" t="e">
        <f>#REF!</f>
        <v>#REF!</v>
      </c>
      <c r="N2624" s="34" t="e">
        <f>#REF!</f>
        <v>#REF!</v>
      </c>
      <c r="O2624" s="35" t="e">
        <f t="shared" si="320"/>
        <v>#REF!</v>
      </c>
      <c r="P2624" s="35" t="e">
        <f t="shared" si="321"/>
        <v>#REF!</v>
      </c>
      <c r="Q2624" s="35" t="e">
        <f t="shared" si="322"/>
        <v>#REF!</v>
      </c>
      <c r="R2624" s="35" t="e">
        <f t="shared" si="323"/>
        <v>#REF!</v>
      </c>
      <c r="S2624" s="35" t="e">
        <f t="shared" si="324"/>
        <v>#REF!</v>
      </c>
      <c r="T2624" s="35" t="e">
        <f t="shared" si="325"/>
        <v>#REF!</v>
      </c>
      <c r="U2624" s="36" t="e">
        <f t="shared" si="326"/>
        <v>#REF!</v>
      </c>
      <c r="V2624" s="37" t="e">
        <f t="shared" si="327"/>
        <v>#REF!</v>
      </c>
    </row>
    <row r="2625" spans="1:22" x14ac:dyDescent="0.25">
      <c r="A2625" s="33" t="e">
        <f>#REF!</f>
        <v>#REF!</v>
      </c>
      <c r="B2625" s="34" t="e">
        <f>#REF!</f>
        <v>#REF!</v>
      </c>
      <c r="C2625" s="34" t="e">
        <f>#REF!</f>
        <v>#REF!</v>
      </c>
      <c r="D2625" s="34" t="e">
        <f>#REF!</f>
        <v>#REF!</v>
      </c>
      <c r="E2625" s="34" t="e">
        <f>#REF!</f>
        <v>#REF!</v>
      </c>
      <c r="F2625" s="34" t="e">
        <f>#REF!</f>
        <v>#REF!</v>
      </c>
      <c r="G2625" s="34" t="e">
        <f>#REF!</f>
        <v>#REF!</v>
      </c>
      <c r="H2625" s="34" t="e">
        <f>#REF!</f>
        <v>#REF!</v>
      </c>
      <c r="I2625" s="34" t="e">
        <f>#REF!</f>
        <v>#REF!</v>
      </c>
      <c r="J2625" s="34" t="e">
        <f>#REF!</f>
        <v>#REF!</v>
      </c>
      <c r="K2625" s="34" t="e">
        <f>#REF!</f>
        <v>#REF!</v>
      </c>
      <c r="L2625" s="34" t="e">
        <f>#REF!</f>
        <v>#REF!</v>
      </c>
      <c r="M2625" s="34" t="e">
        <f>#REF!</f>
        <v>#REF!</v>
      </c>
      <c r="N2625" s="34" t="e">
        <f>#REF!</f>
        <v>#REF!</v>
      </c>
      <c r="O2625" s="35" t="e">
        <f t="shared" si="320"/>
        <v>#REF!</v>
      </c>
      <c r="P2625" s="35" t="e">
        <f t="shared" si="321"/>
        <v>#REF!</v>
      </c>
      <c r="Q2625" s="35" t="e">
        <f t="shared" si="322"/>
        <v>#REF!</v>
      </c>
      <c r="R2625" s="35" t="e">
        <f t="shared" si="323"/>
        <v>#REF!</v>
      </c>
      <c r="S2625" s="35" t="e">
        <f t="shared" si="324"/>
        <v>#REF!</v>
      </c>
      <c r="T2625" s="35" t="e">
        <f t="shared" si="325"/>
        <v>#REF!</v>
      </c>
      <c r="U2625" s="36" t="e">
        <f t="shared" si="326"/>
        <v>#REF!</v>
      </c>
      <c r="V2625" s="37" t="e">
        <f t="shared" si="327"/>
        <v>#REF!</v>
      </c>
    </row>
    <row r="2626" spans="1:22" x14ac:dyDescent="0.25">
      <c r="A2626" s="33" t="e">
        <f>#REF!</f>
        <v>#REF!</v>
      </c>
      <c r="B2626" s="34" t="e">
        <f>#REF!</f>
        <v>#REF!</v>
      </c>
      <c r="C2626" s="34" t="e">
        <f>#REF!</f>
        <v>#REF!</v>
      </c>
      <c r="D2626" s="34" t="e">
        <f>#REF!</f>
        <v>#REF!</v>
      </c>
      <c r="E2626" s="34" t="e">
        <f>#REF!</f>
        <v>#REF!</v>
      </c>
      <c r="F2626" s="34" t="e">
        <f>#REF!</f>
        <v>#REF!</v>
      </c>
      <c r="G2626" s="34" t="e">
        <f>#REF!</f>
        <v>#REF!</v>
      </c>
      <c r="H2626" s="34" t="e">
        <f>#REF!</f>
        <v>#REF!</v>
      </c>
      <c r="I2626" s="34" t="e">
        <f>#REF!</f>
        <v>#REF!</v>
      </c>
      <c r="J2626" s="34" t="e">
        <f>#REF!</f>
        <v>#REF!</v>
      </c>
      <c r="K2626" s="34" t="e">
        <f>#REF!</f>
        <v>#REF!</v>
      </c>
      <c r="L2626" s="34" t="e">
        <f>#REF!</f>
        <v>#REF!</v>
      </c>
      <c r="M2626" s="34" t="e">
        <f>#REF!</f>
        <v>#REF!</v>
      </c>
      <c r="N2626" s="34" t="e">
        <f>#REF!</f>
        <v>#REF!</v>
      </c>
      <c r="O2626" s="35" t="e">
        <f t="shared" ref="O2626:O2689" si="328">((($B2626*1)^2+($C2626*2.75)^2+($D2626*13.25)^2+($E2626*0)^2+($F2626*2)^2+($G2626*4)^2+($H2626*0)^2+($I2626*0)^2+($J2626*4)^2+($K2626*5)^2+($L2626*1)^2+($M2626*4.25)^2)+($N2626*0)^2)/$Z$2*$Z$3</f>
        <v>#REF!</v>
      </c>
      <c r="P2626" s="35" t="e">
        <f t="shared" ref="P2626:P2689" si="329">((($B2626*0)^2+($C2626*9)^2+($D2626*4.5)^2+($E2626*5)^2+($F2626*3)^2+($G2626*3)^2+($H2626*3)^2+($I2626*0)^2+($J2626*0)^2+($K2626*5)^2+($L2626*0)^2+($M2626*2)^2)+($N2626*1)^2)/$AA$2*$AA$3</f>
        <v>#REF!</v>
      </c>
      <c r="Q2626" s="35" t="e">
        <f t="shared" ref="Q2626:Q2689" si="330">((($B2626*8)^2+($C2626*0)^2+($D2626*6)^2+($E2626*0)^2+($F2626*2)^2+($G2626*3)^2+($H2626*5)^2+($I2626*0)^2+($J2626*13.5)^2+($K2626*9)^2+($L2626*0)^2+($M2626*0)^2)+($N2626*0)^2)/$AB$2*IF(J2626&gt;82,$AB$3,IF(J2626&gt;81,$AB$3-0.5,IF(J2626&gt;79,$AB$3-0.88,$AB$3-1.65)))</f>
        <v>#REF!</v>
      </c>
      <c r="R2626" s="35" t="e">
        <f t="shared" ref="R2626:R2689" si="331">((($B2626*2)^2+($C2626*0)^2+($D2626*6)^2+($E2626*12)^2+($F2626*0)^2+($G2626*3.5)^2+($H2626*0)^2+($I2626*0)^2+($J2626*0)^2+($K2626*1)^2+($L2626*0)^2+($M2626*0)^2)+($N2626*6)^2)/$AC$2*$AC$3</f>
        <v>#REF!</v>
      </c>
      <c r="S2626" s="35" t="e">
        <f t="shared" ref="S2626:S2689" si="332">((($B2626*4)^2+($C2626*0)^2+($D2626*4)^2+($E2626*0)^2+($F2626*3.5)^2+($G2626*2)^2+($H2626*0)^2+($I2626*12.75)^2+($J2626*2)^2+($K2626*5)^2+($L2626*1)^2+($M2626*0)^2)+($N2626*0)^2)/$AD$2*$AD$3</f>
        <v>#REF!</v>
      </c>
      <c r="T2626" s="35" t="e">
        <f t="shared" ref="T2626:T2689" si="333">((($B2626*0)^2+($C2626*12.75)^2+($D2626*3)^2+($E2626*0)^2+($F2626*0)^2+($G2626*3.5)^2+($H2626*2.5)^2+($I2626*0)^2+($J2626*0)^2+($K2626*7)^2+($L2626*1)^2+($M2626*1.25)^2)+($N2626*0)^2)/$AE$2*$AE$3</f>
        <v>#REF!</v>
      </c>
      <c r="U2626" s="36" t="e">
        <f t="shared" ref="U2626:U2689" si="334">((($B2626*13)^2+($C2626*2)^2+($D2626*5)^2+($E2626*0)^2+($F2626*2)^2+($G2626*5)^2+($H2626*0)^2+($I2626*1)^2+($J2626*1)^2+($K2626*6)^2+($L2626*5)^2+($M2626*4)^2)+($N2626*0)^2)/$AF$2*$AF$3</f>
        <v>#REF!</v>
      </c>
      <c r="V2626" s="37" t="e">
        <f t="shared" ref="V2626:V2689" si="335">(((LARGE(O2626:U2626,1)*9)^2+(LARGE(O2626:T2626,2)*4)^2+LARGE(O2626:T2626,3)^2))^(1/4)*$Z$5</f>
        <v>#REF!</v>
      </c>
    </row>
    <row r="2627" spans="1:22" x14ac:dyDescent="0.25">
      <c r="A2627" s="33" t="e">
        <f>#REF!</f>
        <v>#REF!</v>
      </c>
      <c r="B2627" s="34" t="e">
        <f>#REF!</f>
        <v>#REF!</v>
      </c>
      <c r="C2627" s="34" t="e">
        <f>#REF!</f>
        <v>#REF!</v>
      </c>
      <c r="D2627" s="34" t="e">
        <f>#REF!</f>
        <v>#REF!</v>
      </c>
      <c r="E2627" s="34" t="e">
        <f>#REF!</f>
        <v>#REF!</v>
      </c>
      <c r="F2627" s="34" t="e">
        <f>#REF!</f>
        <v>#REF!</v>
      </c>
      <c r="G2627" s="34" t="e">
        <f>#REF!</f>
        <v>#REF!</v>
      </c>
      <c r="H2627" s="34" t="e">
        <f>#REF!</f>
        <v>#REF!</v>
      </c>
      <c r="I2627" s="34" t="e">
        <f>#REF!</f>
        <v>#REF!</v>
      </c>
      <c r="J2627" s="34" t="e">
        <f>#REF!</f>
        <v>#REF!</v>
      </c>
      <c r="K2627" s="34" t="e">
        <f>#REF!</f>
        <v>#REF!</v>
      </c>
      <c r="L2627" s="34" t="e">
        <f>#REF!</f>
        <v>#REF!</v>
      </c>
      <c r="M2627" s="34" t="e">
        <f>#REF!</f>
        <v>#REF!</v>
      </c>
      <c r="N2627" s="34" t="e">
        <f>#REF!</f>
        <v>#REF!</v>
      </c>
      <c r="O2627" s="35" t="e">
        <f t="shared" si="328"/>
        <v>#REF!</v>
      </c>
      <c r="P2627" s="35" t="e">
        <f t="shared" si="329"/>
        <v>#REF!</v>
      </c>
      <c r="Q2627" s="35" t="e">
        <f t="shared" si="330"/>
        <v>#REF!</v>
      </c>
      <c r="R2627" s="35" t="e">
        <f t="shared" si="331"/>
        <v>#REF!</v>
      </c>
      <c r="S2627" s="35" t="e">
        <f t="shared" si="332"/>
        <v>#REF!</v>
      </c>
      <c r="T2627" s="35" t="e">
        <f t="shared" si="333"/>
        <v>#REF!</v>
      </c>
      <c r="U2627" s="36" t="e">
        <f t="shared" si="334"/>
        <v>#REF!</v>
      </c>
      <c r="V2627" s="37" t="e">
        <f t="shared" si="335"/>
        <v>#REF!</v>
      </c>
    </row>
    <row r="2628" spans="1:22" x14ac:dyDescent="0.25">
      <c r="A2628" s="33" t="e">
        <f>#REF!</f>
        <v>#REF!</v>
      </c>
      <c r="B2628" s="34" t="e">
        <f>#REF!</f>
        <v>#REF!</v>
      </c>
      <c r="C2628" s="34" t="e">
        <f>#REF!</f>
        <v>#REF!</v>
      </c>
      <c r="D2628" s="34" t="e">
        <f>#REF!</f>
        <v>#REF!</v>
      </c>
      <c r="E2628" s="34" t="e">
        <f>#REF!</f>
        <v>#REF!</v>
      </c>
      <c r="F2628" s="34" t="e">
        <f>#REF!</f>
        <v>#REF!</v>
      </c>
      <c r="G2628" s="34" t="e">
        <f>#REF!</f>
        <v>#REF!</v>
      </c>
      <c r="H2628" s="34" t="e">
        <f>#REF!</f>
        <v>#REF!</v>
      </c>
      <c r="I2628" s="34" t="e">
        <f>#REF!</f>
        <v>#REF!</v>
      </c>
      <c r="J2628" s="34" t="e">
        <f>#REF!</f>
        <v>#REF!</v>
      </c>
      <c r="K2628" s="34" t="e">
        <f>#REF!</f>
        <v>#REF!</v>
      </c>
      <c r="L2628" s="34" t="e">
        <f>#REF!</f>
        <v>#REF!</v>
      </c>
      <c r="M2628" s="34" t="e">
        <f>#REF!</f>
        <v>#REF!</v>
      </c>
      <c r="N2628" s="34" t="e">
        <f>#REF!</f>
        <v>#REF!</v>
      </c>
      <c r="O2628" s="35" t="e">
        <f t="shared" si="328"/>
        <v>#REF!</v>
      </c>
      <c r="P2628" s="35" t="e">
        <f t="shared" si="329"/>
        <v>#REF!</v>
      </c>
      <c r="Q2628" s="35" t="e">
        <f t="shared" si="330"/>
        <v>#REF!</v>
      </c>
      <c r="R2628" s="35" t="e">
        <f t="shared" si="331"/>
        <v>#REF!</v>
      </c>
      <c r="S2628" s="35" t="e">
        <f t="shared" si="332"/>
        <v>#REF!</v>
      </c>
      <c r="T2628" s="35" t="e">
        <f t="shared" si="333"/>
        <v>#REF!</v>
      </c>
      <c r="U2628" s="36" t="e">
        <f t="shared" si="334"/>
        <v>#REF!</v>
      </c>
      <c r="V2628" s="37" t="e">
        <f t="shared" si="335"/>
        <v>#REF!</v>
      </c>
    </row>
    <row r="2629" spans="1:22" x14ac:dyDescent="0.25">
      <c r="A2629" s="33" t="e">
        <f>#REF!</f>
        <v>#REF!</v>
      </c>
      <c r="B2629" s="34" t="e">
        <f>#REF!</f>
        <v>#REF!</v>
      </c>
      <c r="C2629" s="34" t="e">
        <f>#REF!</f>
        <v>#REF!</v>
      </c>
      <c r="D2629" s="34" t="e">
        <f>#REF!</f>
        <v>#REF!</v>
      </c>
      <c r="E2629" s="34" t="e">
        <f>#REF!</f>
        <v>#REF!</v>
      </c>
      <c r="F2629" s="34" t="e">
        <f>#REF!</f>
        <v>#REF!</v>
      </c>
      <c r="G2629" s="34" t="e">
        <f>#REF!</f>
        <v>#REF!</v>
      </c>
      <c r="H2629" s="34" t="e">
        <f>#REF!</f>
        <v>#REF!</v>
      </c>
      <c r="I2629" s="34" t="e">
        <f>#REF!</f>
        <v>#REF!</v>
      </c>
      <c r="J2629" s="34" t="e">
        <f>#REF!</f>
        <v>#REF!</v>
      </c>
      <c r="K2629" s="34" t="e">
        <f>#REF!</f>
        <v>#REF!</v>
      </c>
      <c r="L2629" s="34" t="e">
        <f>#REF!</f>
        <v>#REF!</v>
      </c>
      <c r="M2629" s="34" t="e">
        <f>#REF!</f>
        <v>#REF!</v>
      </c>
      <c r="N2629" s="34" t="e">
        <f>#REF!</f>
        <v>#REF!</v>
      </c>
      <c r="O2629" s="35" t="e">
        <f t="shared" si="328"/>
        <v>#REF!</v>
      </c>
      <c r="P2629" s="35" t="e">
        <f t="shared" si="329"/>
        <v>#REF!</v>
      </c>
      <c r="Q2629" s="35" t="e">
        <f t="shared" si="330"/>
        <v>#REF!</v>
      </c>
      <c r="R2629" s="35" t="e">
        <f t="shared" si="331"/>
        <v>#REF!</v>
      </c>
      <c r="S2629" s="35" t="e">
        <f t="shared" si="332"/>
        <v>#REF!</v>
      </c>
      <c r="T2629" s="35" t="e">
        <f t="shared" si="333"/>
        <v>#REF!</v>
      </c>
      <c r="U2629" s="36" t="e">
        <f t="shared" si="334"/>
        <v>#REF!</v>
      </c>
      <c r="V2629" s="37" t="e">
        <f t="shared" si="335"/>
        <v>#REF!</v>
      </c>
    </row>
    <row r="2630" spans="1:22" x14ac:dyDescent="0.25">
      <c r="A2630" s="33" t="e">
        <f>#REF!</f>
        <v>#REF!</v>
      </c>
      <c r="B2630" s="34" t="e">
        <f>#REF!</f>
        <v>#REF!</v>
      </c>
      <c r="C2630" s="34" t="e">
        <f>#REF!</f>
        <v>#REF!</v>
      </c>
      <c r="D2630" s="34" t="e">
        <f>#REF!</f>
        <v>#REF!</v>
      </c>
      <c r="E2630" s="34" t="e">
        <f>#REF!</f>
        <v>#REF!</v>
      </c>
      <c r="F2630" s="34" t="e">
        <f>#REF!</f>
        <v>#REF!</v>
      </c>
      <c r="G2630" s="34" t="e">
        <f>#REF!</f>
        <v>#REF!</v>
      </c>
      <c r="H2630" s="34" t="e">
        <f>#REF!</f>
        <v>#REF!</v>
      </c>
      <c r="I2630" s="34" t="e">
        <f>#REF!</f>
        <v>#REF!</v>
      </c>
      <c r="J2630" s="34" t="e">
        <f>#REF!</f>
        <v>#REF!</v>
      </c>
      <c r="K2630" s="34" t="e">
        <f>#REF!</f>
        <v>#REF!</v>
      </c>
      <c r="L2630" s="34" t="e">
        <f>#REF!</f>
        <v>#REF!</v>
      </c>
      <c r="M2630" s="34" t="e">
        <f>#REF!</f>
        <v>#REF!</v>
      </c>
      <c r="N2630" s="34" t="e">
        <f>#REF!</f>
        <v>#REF!</v>
      </c>
      <c r="O2630" s="35" t="e">
        <f t="shared" si="328"/>
        <v>#REF!</v>
      </c>
      <c r="P2630" s="35" t="e">
        <f t="shared" si="329"/>
        <v>#REF!</v>
      </c>
      <c r="Q2630" s="35" t="e">
        <f t="shared" si="330"/>
        <v>#REF!</v>
      </c>
      <c r="R2630" s="35" t="e">
        <f t="shared" si="331"/>
        <v>#REF!</v>
      </c>
      <c r="S2630" s="35" t="e">
        <f t="shared" si="332"/>
        <v>#REF!</v>
      </c>
      <c r="T2630" s="35" t="e">
        <f t="shared" si="333"/>
        <v>#REF!</v>
      </c>
      <c r="U2630" s="36" t="e">
        <f t="shared" si="334"/>
        <v>#REF!</v>
      </c>
      <c r="V2630" s="37" t="e">
        <f t="shared" si="335"/>
        <v>#REF!</v>
      </c>
    </row>
    <row r="2631" spans="1:22" x14ac:dyDescent="0.25">
      <c r="A2631" s="33" t="e">
        <f>#REF!</f>
        <v>#REF!</v>
      </c>
      <c r="B2631" s="34" t="e">
        <f>#REF!</f>
        <v>#REF!</v>
      </c>
      <c r="C2631" s="34" t="e">
        <f>#REF!</f>
        <v>#REF!</v>
      </c>
      <c r="D2631" s="34" t="e">
        <f>#REF!</f>
        <v>#REF!</v>
      </c>
      <c r="E2631" s="34" t="e">
        <f>#REF!</f>
        <v>#REF!</v>
      </c>
      <c r="F2631" s="34" t="e">
        <f>#REF!</f>
        <v>#REF!</v>
      </c>
      <c r="G2631" s="34" t="e">
        <f>#REF!</f>
        <v>#REF!</v>
      </c>
      <c r="H2631" s="34" t="e">
        <f>#REF!</f>
        <v>#REF!</v>
      </c>
      <c r="I2631" s="34" t="e">
        <f>#REF!</f>
        <v>#REF!</v>
      </c>
      <c r="J2631" s="34" t="e">
        <f>#REF!</f>
        <v>#REF!</v>
      </c>
      <c r="K2631" s="34" t="e">
        <f>#REF!</f>
        <v>#REF!</v>
      </c>
      <c r="L2631" s="34" t="e">
        <f>#REF!</f>
        <v>#REF!</v>
      </c>
      <c r="M2631" s="34" t="e">
        <f>#REF!</f>
        <v>#REF!</v>
      </c>
      <c r="N2631" s="34" t="e">
        <f>#REF!</f>
        <v>#REF!</v>
      </c>
      <c r="O2631" s="35" t="e">
        <f t="shared" si="328"/>
        <v>#REF!</v>
      </c>
      <c r="P2631" s="35" t="e">
        <f t="shared" si="329"/>
        <v>#REF!</v>
      </c>
      <c r="Q2631" s="35" t="e">
        <f t="shared" si="330"/>
        <v>#REF!</v>
      </c>
      <c r="R2631" s="35" t="e">
        <f t="shared" si="331"/>
        <v>#REF!</v>
      </c>
      <c r="S2631" s="35" t="e">
        <f t="shared" si="332"/>
        <v>#REF!</v>
      </c>
      <c r="T2631" s="35" t="e">
        <f t="shared" si="333"/>
        <v>#REF!</v>
      </c>
      <c r="U2631" s="36" t="e">
        <f t="shared" si="334"/>
        <v>#REF!</v>
      </c>
      <c r="V2631" s="37" t="e">
        <f t="shared" si="335"/>
        <v>#REF!</v>
      </c>
    </row>
    <row r="2632" spans="1:22" x14ac:dyDescent="0.25">
      <c r="A2632" s="33" t="e">
        <f>#REF!</f>
        <v>#REF!</v>
      </c>
      <c r="B2632" s="34" t="e">
        <f>#REF!</f>
        <v>#REF!</v>
      </c>
      <c r="C2632" s="34" t="e">
        <f>#REF!</f>
        <v>#REF!</v>
      </c>
      <c r="D2632" s="34" t="e">
        <f>#REF!</f>
        <v>#REF!</v>
      </c>
      <c r="E2632" s="34" t="e">
        <f>#REF!</f>
        <v>#REF!</v>
      </c>
      <c r="F2632" s="34" t="e">
        <f>#REF!</f>
        <v>#REF!</v>
      </c>
      <c r="G2632" s="34" t="e">
        <f>#REF!</f>
        <v>#REF!</v>
      </c>
      <c r="H2632" s="34" t="e">
        <f>#REF!</f>
        <v>#REF!</v>
      </c>
      <c r="I2632" s="34" t="e">
        <f>#REF!</f>
        <v>#REF!</v>
      </c>
      <c r="J2632" s="34" t="e">
        <f>#REF!</f>
        <v>#REF!</v>
      </c>
      <c r="K2632" s="34" t="e">
        <f>#REF!</f>
        <v>#REF!</v>
      </c>
      <c r="L2632" s="34" t="e">
        <f>#REF!</f>
        <v>#REF!</v>
      </c>
      <c r="M2632" s="34" t="e">
        <f>#REF!</f>
        <v>#REF!</v>
      </c>
      <c r="N2632" s="34" t="e">
        <f>#REF!</f>
        <v>#REF!</v>
      </c>
      <c r="O2632" s="35" t="e">
        <f t="shared" si="328"/>
        <v>#REF!</v>
      </c>
      <c r="P2632" s="35" t="e">
        <f t="shared" si="329"/>
        <v>#REF!</v>
      </c>
      <c r="Q2632" s="35" t="e">
        <f t="shared" si="330"/>
        <v>#REF!</v>
      </c>
      <c r="R2632" s="35" t="e">
        <f t="shared" si="331"/>
        <v>#REF!</v>
      </c>
      <c r="S2632" s="35" t="e">
        <f t="shared" si="332"/>
        <v>#REF!</v>
      </c>
      <c r="T2632" s="35" t="e">
        <f t="shared" si="333"/>
        <v>#REF!</v>
      </c>
      <c r="U2632" s="36" t="e">
        <f t="shared" si="334"/>
        <v>#REF!</v>
      </c>
      <c r="V2632" s="37" t="e">
        <f t="shared" si="335"/>
        <v>#REF!</v>
      </c>
    </row>
    <row r="2633" spans="1:22" x14ac:dyDescent="0.25">
      <c r="A2633" s="33" t="e">
        <f>#REF!</f>
        <v>#REF!</v>
      </c>
      <c r="B2633" s="34" t="e">
        <f>#REF!</f>
        <v>#REF!</v>
      </c>
      <c r="C2633" s="34" t="e">
        <f>#REF!</f>
        <v>#REF!</v>
      </c>
      <c r="D2633" s="34" t="e">
        <f>#REF!</f>
        <v>#REF!</v>
      </c>
      <c r="E2633" s="34" t="e">
        <f>#REF!</f>
        <v>#REF!</v>
      </c>
      <c r="F2633" s="34" t="e">
        <f>#REF!</f>
        <v>#REF!</v>
      </c>
      <c r="G2633" s="34" t="e">
        <f>#REF!</f>
        <v>#REF!</v>
      </c>
      <c r="H2633" s="34" t="e">
        <f>#REF!</f>
        <v>#REF!</v>
      </c>
      <c r="I2633" s="34" t="e">
        <f>#REF!</f>
        <v>#REF!</v>
      </c>
      <c r="J2633" s="34" t="e">
        <f>#REF!</f>
        <v>#REF!</v>
      </c>
      <c r="K2633" s="34" t="e">
        <f>#REF!</f>
        <v>#REF!</v>
      </c>
      <c r="L2633" s="34" t="e">
        <f>#REF!</f>
        <v>#REF!</v>
      </c>
      <c r="M2633" s="34" t="e">
        <f>#REF!</f>
        <v>#REF!</v>
      </c>
      <c r="N2633" s="34" t="e">
        <f>#REF!</f>
        <v>#REF!</v>
      </c>
      <c r="O2633" s="35" t="e">
        <f t="shared" si="328"/>
        <v>#REF!</v>
      </c>
      <c r="P2633" s="35" t="e">
        <f t="shared" si="329"/>
        <v>#REF!</v>
      </c>
      <c r="Q2633" s="35" t="e">
        <f t="shared" si="330"/>
        <v>#REF!</v>
      </c>
      <c r="R2633" s="35" t="e">
        <f t="shared" si="331"/>
        <v>#REF!</v>
      </c>
      <c r="S2633" s="35" t="e">
        <f t="shared" si="332"/>
        <v>#REF!</v>
      </c>
      <c r="T2633" s="35" t="e">
        <f t="shared" si="333"/>
        <v>#REF!</v>
      </c>
      <c r="U2633" s="36" t="e">
        <f t="shared" si="334"/>
        <v>#REF!</v>
      </c>
      <c r="V2633" s="37" t="e">
        <f t="shared" si="335"/>
        <v>#REF!</v>
      </c>
    </row>
    <row r="2634" spans="1:22" x14ac:dyDescent="0.25">
      <c r="A2634" s="33" t="e">
        <f>#REF!</f>
        <v>#REF!</v>
      </c>
      <c r="B2634" s="34" t="e">
        <f>#REF!</f>
        <v>#REF!</v>
      </c>
      <c r="C2634" s="34" t="e">
        <f>#REF!</f>
        <v>#REF!</v>
      </c>
      <c r="D2634" s="34" t="e">
        <f>#REF!</f>
        <v>#REF!</v>
      </c>
      <c r="E2634" s="34" t="e">
        <f>#REF!</f>
        <v>#REF!</v>
      </c>
      <c r="F2634" s="34" t="e">
        <f>#REF!</f>
        <v>#REF!</v>
      </c>
      <c r="G2634" s="34" t="e">
        <f>#REF!</f>
        <v>#REF!</v>
      </c>
      <c r="H2634" s="34" t="e">
        <f>#REF!</f>
        <v>#REF!</v>
      </c>
      <c r="I2634" s="34" t="e">
        <f>#REF!</f>
        <v>#REF!</v>
      </c>
      <c r="J2634" s="34" t="e">
        <f>#REF!</f>
        <v>#REF!</v>
      </c>
      <c r="K2634" s="34" t="e">
        <f>#REF!</f>
        <v>#REF!</v>
      </c>
      <c r="L2634" s="34" t="e">
        <f>#REF!</f>
        <v>#REF!</v>
      </c>
      <c r="M2634" s="34" t="e">
        <f>#REF!</f>
        <v>#REF!</v>
      </c>
      <c r="N2634" s="34" t="e">
        <f>#REF!</f>
        <v>#REF!</v>
      </c>
      <c r="O2634" s="35" t="e">
        <f t="shared" si="328"/>
        <v>#REF!</v>
      </c>
      <c r="P2634" s="35" t="e">
        <f t="shared" si="329"/>
        <v>#REF!</v>
      </c>
      <c r="Q2634" s="35" t="e">
        <f t="shared" si="330"/>
        <v>#REF!</v>
      </c>
      <c r="R2634" s="35" t="e">
        <f t="shared" si="331"/>
        <v>#REF!</v>
      </c>
      <c r="S2634" s="35" t="e">
        <f t="shared" si="332"/>
        <v>#REF!</v>
      </c>
      <c r="T2634" s="35" t="e">
        <f t="shared" si="333"/>
        <v>#REF!</v>
      </c>
      <c r="U2634" s="36" t="e">
        <f t="shared" si="334"/>
        <v>#REF!</v>
      </c>
      <c r="V2634" s="37" t="e">
        <f t="shared" si="335"/>
        <v>#REF!</v>
      </c>
    </row>
    <row r="2635" spans="1:22" x14ac:dyDescent="0.25">
      <c r="A2635" s="33" t="e">
        <f>#REF!</f>
        <v>#REF!</v>
      </c>
      <c r="B2635" s="34" t="e">
        <f>#REF!</f>
        <v>#REF!</v>
      </c>
      <c r="C2635" s="34" t="e">
        <f>#REF!</f>
        <v>#REF!</v>
      </c>
      <c r="D2635" s="34" t="e">
        <f>#REF!</f>
        <v>#REF!</v>
      </c>
      <c r="E2635" s="34" t="e">
        <f>#REF!</f>
        <v>#REF!</v>
      </c>
      <c r="F2635" s="34" t="e">
        <f>#REF!</f>
        <v>#REF!</v>
      </c>
      <c r="G2635" s="34" t="e">
        <f>#REF!</f>
        <v>#REF!</v>
      </c>
      <c r="H2635" s="34" t="e">
        <f>#REF!</f>
        <v>#REF!</v>
      </c>
      <c r="I2635" s="34" t="e">
        <f>#REF!</f>
        <v>#REF!</v>
      </c>
      <c r="J2635" s="34" t="e">
        <f>#REF!</f>
        <v>#REF!</v>
      </c>
      <c r="K2635" s="34" t="e">
        <f>#REF!</f>
        <v>#REF!</v>
      </c>
      <c r="L2635" s="34" t="e">
        <f>#REF!</f>
        <v>#REF!</v>
      </c>
      <c r="M2635" s="34" t="e">
        <f>#REF!</f>
        <v>#REF!</v>
      </c>
      <c r="N2635" s="34" t="e">
        <f>#REF!</f>
        <v>#REF!</v>
      </c>
      <c r="O2635" s="35" t="e">
        <f t="shared" si="328"/>
        <v>#REF!</v>
      </c>
      <c r="P2635" s="35" t="e">
        <f t="shared" si="329"/>
        <v>#REF!</v>
      </c>
      <c r="Q2635" s="35" t="e">
        <f t="shared" si="330"/>
        <v>#REF!</v>
      </c>
      <c r="R2635" s="35" t="e">
        <f t="shared" si="331"/>
        <v>#REF!</v>
      </c>
      <c r="S2635" s="35" t="e">
        <f t="shared" si="332"/>
        <v>#REF!</v>
      </c>
      <c r="T2635" s="35" t="e">
        <f t="shared" si="333"/>
        <v>#REF!</v>
      </c>
      <c r="U2635" s="36" t="e">
        <f t="shared" si="334"/>
        <v>#REF!</v>
      </c>
      <c r="V2635" s="37" t="e">
        <f t="shared" si="335"/>
        <v>#REF!</v>
      </c>
    </row>
    <row r="2636" spans="1:22" x14ac:dyDescent="0.25">
      <c r="A2636" s="33" t="e">
        <f>#REF!</f>
        <v>#REF!</v>
      </c>
      <c r="B2636" s="34" t="e">
        <f>#REF!</f>
        <v>#REF!</v>
      </c>
      <c r="C2636" s="34" t="e">
        <f>#REF!</f>
        <v>#REF!</v>
      </c>
      <c r="D2636" s="34" t="e">
        <f>#REF!</f>
        <v>#REF!</v>
      </c>
      <c r="E2636" s="34" t="e">
        <f>#REF!</f>
        <v>#REF!</v>
      </c>
      <c r="F2636" s="34" t="e">
        <f>#REF!</f>
        <v>#REF!</v>
      </c>
      <c r="G2636" s="34" t="e">
        <f>#REF!</f>
        <v>#REF!</v>
      </c>
      <c r="H2636" s="34" t="e">
        <f>#REF!</f>
        <v>#REF!</v>
      </c>
      <c r="I2636" s="34" t="e">
        <f>#REF!</f>
        <v>#REF!</v>
      </c>
      <c r="J2636" s="34" t="e">
        <f>#REF!</f>
        <v>#REF!</v>
      </c>
      <c r="K2636" s="34" t="e">
        <f>#REF!</f>
        <v>#REF!</v>
      </c>
      <c r="L2636" s="34" t="e">
        <f>#REF!</f>
        <v>#REF!</v>
      </c>
      <c r="M2636" s="34" t="e">
        <f>#REF!</f>
        <v>#REF!</v>
      </c>
      <c r="N2636" s="34" t="e">
        <f>#REF!</f>
        <v>#REF!</v>
      </c>
      <c r="O2636" s="35" t="e">
        <f t="shared" si="328"/>
        <v>#REF!</v>
      </c>
      <c r="P2636" s="35" t="e">
        <f t="shared" si="329"/>
        <v>#REF!</v>
      </c>
      <c r="Q2636" s="35" t="e">
        <f t="shared" si="330"/>
        <v>#REF!</v>
      </c>
      <c r="R2636" s="35" t="e">
        <f t="shared" si="331"/>
        <v>#REF!</v>
      </c>
      <c r="S2636" s="35" t="e">
        <f t="shared" si="332"/>
        <v>#REF!</v>
      </c>
      <c r="T2636" s="35" t="e">
        <f t="shared" si="333"/>
        <v>#REF!</v>
      </c>
      <c r="U2636" s="36" t="e">
        <f t="shared" si="334"/>
        <v>#REF!</v>
      </c>
      <c r="V2636" s="37" t="e">
        <f t="shared" si="335"/>
        <v>#REF!</v>
      </c>
    </row>
    <row r="2637" spans="1:22" x14ac:dyDescent="0.25">
      <c r="A2637" s="33" t="e">
        <f>#REF!</f>
        <v>#REF!</v>
      </c>
      <c r="B2637" s="34" t="e">
        <f>#REF!</f>
        <v>#REF!</v>
      </c>
      <c r="C2637" s="34" t="e">
        <f>#REF!</f>
        <v>#REF!</v>
      </c>
      <c r="D2637" s="34" t="e">
        <f>#REF!</f>
        <v>#REF!</v>
      </c>
      <c r="E2637" s="34" t="e">
        <f>#REF!</f>
        <v>#REF!</v>
      </c>
      <c r="F2637" s="34" t="e">
        <f>#REF!</f>
        <v>#REF!</v>
      </c>
      <c r="G2637" s="34" t="e">
        <f>#REF!</f>
        <v>#REF!</v>
      </c>
      <c r="H2637" s="34" t="e">
        <f>#REF!</f>
        <v>#REF!</v>
      </c>
      <c r="I2637" s="34" t="e">
        <f>#REF!</f>
        <v>#REF!</v>
      </c>
      <c r="J2637" s="34" t="e">
        <f>#REF!</f>
        <v>#REF!</v>
      </c>
      <c r="K2637" s="34" t="e">
        <f>#REF!</f>
        <v>#REF!</v>
      </c>
      <c r="L2637" s="34" t="e">
        <f>#REF!</f>
        <v>#REF!</v>
      </c>
      <c r="M2637" s="34" t="e">
        <f>#REF!</f>
        <v>#REF!</v>
      </c>
      <c r="N2637" s="34" t="e">
        <f>#REF!</f>
        <v>#REF!</v>
      </c>
      <c r="O2637" s="35" t="e">
        <f t="shared" si="328"/>
        <v>#REF!</v>
      </c>
      <c r="P2637" s="35" t="e">
        <f t="shared" si="329"/>
        <v>#REF!</v>
      </c>
      <c r="Q2637" s="35" t="e">
        <f t="shared" si="330"/>
        <v>#REF!</v>
      </c>
      <c r="R2637" s="35" t="e">
        <f t="shared" si="331"/>
        <v>#REF!</v>
      </c>
      <c r="S2637" s="35" t="e">
        <f t="shared" si="332"/>
        <v>#REF!</v>
      </c>
      <c r="T2637" s="35" t="e">
        <f t="shared" si="333"/>
        <v>#REF!</v>
      </c>
      <c r="U2637" s="36" t="e">
        <f t="shared" si="334"/>
        <v>#REF!</v>
      </c>
      <c r="V2637" s="37" t="e">
        <f t="shared" si="335"/>
        <v>#REF!</v>
      </c>
    </row>
    <row r="2638" spans="1:22" x14ac:dyDescent="0.25">
      <c r="A2638" s="33" t="e">
        <f>#REF!</f>
        <v>#REF!</v>
      </c>
      <c r="B2638" s="34" t="e">
        <f>#REF!</f>
        <v>#REF!</v>
      </c>
      <c r="C2638" s="34" t="e">
        <f>#REF!</f>
        <v>#REF!</v>
      </c>
      <c r="D2638" s="34" t="e">
        <f>#REF!</f>
        <v>#REF!</v>
      </c>
      <c r="E2638" s="34" t="e">
        <f>#REF!</f>
        <v>#REF!</v>
      </c>
      <c r="F2638" s="34" t="e">
        <f>#REF!</f>
        <v>#REF!</v>
      </c>
      <c r="G2638" s="34" t="e">
        <f>#REF!</f>
        <v>#REF!</v>
      </c>
      <c r="H2638" s="34" t="e">
        <f>#REF!</f>
        <v>#REF!</v>
      </c>
      <c r="I2638" s="34" t="e">
        <f>#REF!</f>
        <v>#REF!</v>
      </c>
      <c r="J2638" s="34" t="e">
        <f>#REF!</f>
        <v>#REF!</v>
      </c>
      <c r="K2638" s="34" t="e">
        <f>#REF!</f>
        <v>#REF!</v>
      </c>
      <c r="L2638" s="34" t="e">
        <f>#REF!</f>
        <v>#REF!</v>
      </c>
      <c r="M2638" s="34" t="e">
        <f>#REF!</f>
        <v>#REF!</v>
      </c>
      <c r="N2638" s="34" t="e">
        <f>#REF!</f>
        <v>#REF!</v>
      </c>
      <c r="O2638" s="35" t="e">
        <f t="shared" si="328"/>
        <v>#REF!</v>
      </c>
      <c r="P2638" s="35" t="e">
        <f t="shared" si="329"/>
        <v>#REF!</v>
      </c>
      <c r="Q2638" s="35" t="e">
        <f t="shared" si="330"/>
        <v>#REF!</v>
      </c>
      <c r="R2638" s="35" t="e">
        <f t="shared" si="331"/>
        <v>#REF!</v>
      </c>
      <c r="S2638" s="35" t="e">
        <f t="shared" si="332"/>
        <v>#REF!</v>
      </c>
      <c r="T2638" s="35" t="e">
        <f t="shared" si="333"/>
        <v>#REF!</v>
      </c>
      <c r="U2638" s="36" t="e">
        <f t="shared" si="334"/>
        <v>#REF!</v>
      </c>
      <c r="V2638" s="37" t="e">
        <f t="shared" si="335"/>
        <v>#REF!</v>
      </c>
    </row>
    <row r="2639" spans="1:22" x14ac:dyDescent="0.25">
      <c r="A2639" s="33" t="e">
        <f>#REF!</f>
        <v>#REF!</v>
      </c>
      <c r="B2639" s="34" t="e">
        <f>#REF!</f>
        <v>#REF!</v>
      </c>
      <c r="C2639" s="34" t="e">
        <f>#REF!</f>
        <v>#REF!</v>
      </c>
      <c r="D2639" s="34" t="e">
        <f>#REF!</f>
        <v>#REF!</v>
      </c>
      <c r="E2639" s="34" t="e">
        <f>#REF!</f>
        <v>#REF!</v>
      </c>
      <c r="F2639" s="34" t="e">
        <f>#REF!</f>
        <v>#REF!</v>
      </c>
      <c r="G2639" s="34" t="e">
        <f>#REF!</f>
        <v>#REF!</v>
      </c>
      <c r="H2639" s="34" t="e">
        <f>#REF!</f>
        <v>#REF!</v>
      </c>
      <c r="I2639" s="34" t="e">
        <f>#REF!</f>
        <v>#REF!</v>
      </c>
      <c r="J2639" s="34" t="e">
        <f>#REF!</f>
        <v>#REF!</v>
      </c>
      <c r="K2639" s="34" t="e">
        <f>#REF!</f>
        <v>#REF!</v>
      </c>
      <c r="L2639" s="34" t="e">
        <f>#REF!</f>
        <v>#REF!</v>
      </c>
      <c r="M2639" s="34" t="e">
        <f>#REF!</f>
        <v>#REF!</v>
      </c>
      <c r="N2639" s="34" t="e">
        <f>#REF!</f>
        <v>#REF!</v>
      </c>
      <c r="O2639" s="35" t="e">
        <f t="shared" si="328"/>
        <v>#REF!</v>
      </c>
      <c r="P2639" s="35" t="e">
        <f t="shared" si="329"/>
        <v>#REF!</v>
      </c>
      <c r="Q2639" s="35" t="e">
        <f t="shared" si="330"/>
        <v>#REF!</v>
      </c>
      <c r="R2639" s="35" t="e">
        <f t="shared" si="331"/>
        <v>#REF!</v>
      </c>
      <c r="S2639" s="35" t="e">
        <f t="shared" si="332"/>
        <v>#REF!</v>
      </c>
      <c r="T2639" s="35" t="e">
        <f t="shared" si="333"/>
        <v>#REF!</v>
      </c>
      <c r="U2639" s="36" t="e">
        <f t="shared" si="334"/>
        <v>#REF!</v>
      </c>
      <c r="V2639" s="37" t="e">
        <f t="shared" si="335"/>
        <v>#REF!</v>
      </c>
    </row>
    <row r="2640" spans="1:22" x14ac:dyDescent="0.25">
      <c r="A2640" s="33" t="e">
        <f>#REF!</f>
        <v>#REF!</v>
      </c>
      <c r="B2640" s="34" t="e">
        <f>#REF!</f>
        <v>#REF!</v>
      </c>
      <c r="C2640" s="34" t="e">
        <f>#REF!</f>
        <v>#REF!</v>
      </c>
      <c r="D2640" s="34" t="e">
        <f>#REF!</f>
        <v>#REF!</v>
      </c>
      <c r="E2640" s="34" t="e">
        <f>#REF!</f>
        <v>#REF!</v>
      </c>
      <c r="F2640" s="34" t="e">
        <f>#REF!</f>
        <v>#REF!</v>
      </c>
      <c r="G2640" s="34" t="e">
        <f>#REF!</f>
        <v>#REF!</v>
      </c>
      <c r="H2640" s="34" t="e">
        <f>#REF!</f>
        <v>#REF!</v>
      </c>
      <c r="I2640" s="34" t="e">
        <f>#REF!</f>
        <v>#REF!</v>
      </c>
      <c r="J2640" s="34" t="e">
        <f>#REF!</f>
        <v>#REF!</v>
      </c>
      <c r="K2640" s="34" t="e">
        <f>#REF!</f>
        <v>#REF!</v>
      </c>
      <c r="L2640" s="34" t="e">
        <f>#REF!</f>
        <v>#REF!</v>
      </c>
      <c r="M2640" s="34" t="e">
        <f>#REF!</f>
        <v>#REF!</v>
      </c>
      <c r="N2640" s="34" t="e">
        <f>#REF!</f>
        <v>#REF!</v>
      </c>
      <c r="O2640" s="35" t="e">
        <f t="shared" si="328"/>
        <v>#REF!</v>
      </c>
      <c r="P2640" s="35" t="e">
        <f t="shared" si="329"/>
        <v>#REF!</v>
      </c>
      <c r="Q2640" s="35" t="e">
        <f t="shared" si="330"/>
        <v>#REF!</v>
      </c>
      <c r="R2640" s="35" t="e">
        <f t="shared" si="331"/>
        <v>#REF!</v>
      </c>
      <c r="S2640" s="35" t="e">
        <f t="shared" si="332"/>
        <v>#REF!</v>
      </c>
      <c r="T2640" s="35" t="e">
        <f t="shared" si="333"/>
        <v>#REF!</v>
      </c>
      <c r="U2640" s="36" t="e">
        <f t="shared" si="334"/>
        <v>#REF!</v>
      </c>
      <c r="V2640" s="37" t="e">
        <f t="shared" si="335"/>
        <v>#REF!</v>
      </c>
    </row>
    <row r="2641" spans="1:22" x14ac:dyDescent="0.25">
      <c r="A2641" s="33" t="e">
        <f>#REF!</f>
        <v>#REF!</v>
      </c>
      <c r="B2641" s="34" t="e">
        <f>#REF!</f>
        <v>#REF!</v>
      </c>
      <c r="C2641" s="34" t="e">
        <f>#REF!</f>
        <v>#REF!</v>
      </c>
      <c r="D2641" s="34" t="e">
        <f>#REF!</f>
        <v>#REF!</v>
      </c>
      <c r="E2641" s="34" t="e">
        <f>#REF!</f>
        <v>#REF!</v>
      </c>
      <c r="F2641" s="34" t="e">
        <f>#REF!</f>
        <v>#REF!</v>
      </c>
      <c r="G2641" s="34" t="e">
        <f>#REF!</f>
        <v>#REF!</v>
      </c>
      <c r="H2641" s="34" t="e">
        <f>#REF!</f>
        <v>#REF!</v>
      </c>
      <c r="I2641" s="34" t="e">
        <f>#REF!</f>
        <v>#REF!</v>
      </c>
      <c r="J2641" s="34" t="e">
        <f>#REF!</f>
        <v>#REF!</v>
      </c>
      <c r="K2641" s="34" t="e">
        <f>#REF!</f>
        <v>#REF!</v>
      </c>
      <c r="L2641" s="34" t="e">
        <f>#REF!</f>
        <v>#REF!</v>
      </c>
      <c r="M2641" s="34" t="e">
        <f>#REF!</f>
        <v>#REF!</v>
      </c>
      <c r="N2641" s="34" t="e">
        <f>#REF!</f>
        <v>#REF!</v>
      </c>
      <c r="O2641" s="35" t="e">
        <f t="shared" si="328"/>
        <v>#REF!</v>
      </c>
      <c r="P2641" s="35" t="e">
        <f t="shared" si="329"/>
        <v>#REF!</v>
      </c>
      <c r="Q2641" s="35" t="e">
        <f t="shared" si="330"/>
        <v>#REF!</v>
      </c>
      <c r="R2641" s="35" t="e">
        <f t="shared" si="331"/>
        <v>#REF!</v>
      </c>
      <c r="S2641" s="35" t="e">
        <f t="shared" si="332"/>
        <v>#REF!</v>
      </c>
      <c r="T2641" s="35" t="e">
        <f t="shared" si="333"/>
        <v>#REF!</v>
      </c>
      <c r="U2641" s="36" t="e">
        <f t="shared" si="334"/>
        <v>#REF!</v>
      </c>
      <c r="V2641" s="37" t="e">
        <f t="shared" si="335"/>
        <v>#REF!</v>
      </c>
    </row>
    <row r="2642" spans="1:22" x14ac:dyDescent="0.25">
      <c r="A2642" s="33" t="e">
        <f>#REF!</f>
        <v>#REF!</v>
      </c>
      <c r="B2642" s="34" t="e">
        <f>#REF!</f>
        <v>#REF!</v>
      </c>
      <c r="C2642" s="34" t="e">
        <f>#REF!</f>
        <v>#REF!</v>
      </c>
      <c r="D2642" s="34" t="e">
        <f>#REF!</f>
        <v>#REF!</v>
      </c>
      <c r="E2642" s="34" t="e">
        <f>#REF!</f>
        <v>#REF!</v>
      </c>
      <c r="F2642" s="34" t="e">
        <f>#REF!</f>
        <v>#REF!</v>
      </c>
      <c r="G2642" s="34" t="e">
        <f>#REF!</f>
        <v>#REF!</v>
      </c>
      <c r="H2642" s="34" t="e">
        <f>#REF!</f>
        <v>#REF!</v>
      </c>
      <c r="I2642" s="34" t="e">
        <f>#REF!</f>
        <v>#REF!</v>
      </c>
      <c r="J2642" s="34" t="e">
        <f>#REF!</f>
        <v>#REF!</v>
      </c>
      <c r="K2642" s="34" t="e">
        <f>#REF!</f>
        <v>#REF!</v>
      </c>
      <c r="L2642" s="34" t="e">
        <f>#REF!</f>
        <v>#REF!</v>
      </c>
      <c r="M2642" s="34" t="e">
        <f>#REF!</f>
        <v>#REF!</v>
      </c>
      <c r="N2642" s="34" t="e">
        <f>#REF!</f>
        <v>#REF!</v>
      </c>
      <c r="O2642" s="35" t="e">
        <f t="shared" si="328"/>
        <v>#REF!</v>
      </c>
      <c r="P2642" s="35" t="e">
        <f t="shared" si="329"/>
        <v>#REF!</v>
      </c>
      <c r="Q2642" s="35" t="e">
        <f t="shared" si="330"/>
        <v>#REF!</v>
      </c>
      <c r="R2642" s="35" t="e">
        <f t="shared" si="331"/>
        <v>#REF!</v>
      </c>
      <c r="S2642" s="35" t="e">
        <f t="shared" si="332"/>
        <v>#REF!</v>
      </c>
      <c r="T2642" s="35" t="e">
        <f t="shared" si="333"/>
        <v>#REF!</v>
      </c>
      <c r="U2642" s="36" t="e">
        <f t="shared" si="334"/>
        <v>#REF!</v>
      </c>
      <c r="V2642" s="37" t="e">
        <f t="shared" si="335"/>
        <v>#REF!</v>
      </c>
    </row>
    <row r="2643" spans="1:22" x14ac:dyDescent="0.25">
      <c r="A2643" s="33" t="e">
        <f>#REF!</f>
        <v>#REF!</v>
      </c>
      <c r="B2643" s="34" t="e">
        <f>#REF!</f>
        <v>#REF!</v>
      </c>
      <c r="C2643" s="34" t="e">
        <f>#REF!</f>
        <v>#REF!</v>
      </c>
      <c r="D2643" s="34" t="e">
        <f>#REF!</f>
        <v>#REF!</v>
      </c>
      <c r="E2643" s="34" t="e">
        <f>#REF!</f>
        <v>#REF!</v>
      </c>
      <c r="F2643" s="34" t="e">
        <f>#REF!</f>
        <v>#REF!</v>
      </c>
      <c r="G2643" s="34" t="e">
        <f>#REF!</f>
        <v>#REF!</v>
      </c>
      <c r="H2643" s="34" t="e">
        <f>#REF!</f>
        <v>#REF!</v>
      </c>
      <c r="I2643" s="34" t="e">
        <f>#REF!</f>
        <v>#REF!</v>
      </c>
      <c r="J2643" s="34" t="e">
        <f>#REF!</f>
        <v>#REF!</v>
      </c>
      <c r="K2643" s="34" t="e">
        <f>#REF!</f>
        <v>#REF!</v>
      </c>
      <c r="L2643" s="34" t="e">
        <f>#REF!</f>
        <v>#REF!</v>
      </c>
      <c r="M2643" s="34" t="e">
        <f>#REF!</f>
        <v>#REF!</v>
      </c>
      <c r="N2643" s="34" t="e">
        <f>#REF!</f>
        <v>#REF!</v>
      </c>
      <c r="O2643" s="35" t="e">
        <f t="shared" si="328"/>
        <v>#REF!</v>
      </c>
      <c r="P2643" s="35" t="e">
        <f t="shared" si="329"/>
        <v>#REF!</v>
      </c>
      <c r="Q2643" s="35" t="e">
        <f t="shared" si="330"/>
        <v>#REF!</v>
      </c>
      <c r="R2643" s="35" t="e">
        <f t="shared" si="331"/>
        <v>#REF!</v>
      </c>
      <c r="S2643" s="35" t="e">
        <f t="shared" si="332"/>
        <v>#REF!</v>
      </c>
      <c r="T2643" s="35" t="e">
        <f t="shared" si="333"/>
        <v>#REF!</v>
      </c>
      <c r="U2643" s="36" t="e">
        <f t="shared" si="334"/>
        <v>#REF!</v>
      </c>
      <c r="V2643" s="37" t="e">
        <f t="shared" si="335"/>
        <v>#REF!</v>
      </c>
    </row>
    <row r="2644" spans="1:22" x14ac:dyDescent="0.25">
      <c r="A2644" s="33" t="e">
        <f>#REF!</f>
        <v>#REF!</v>
      </c>
      <c r="B2644" s="34" t="e">
        <f>#REF!</f>
        <v>#REF!</v>
      </c>
      <c r="C2644" s="34" t="e">
        <f>#REF!</f>
        <v>#REF!</v>
      </c>
      <c r="D2644" s="34" t="e">
        <f>#REF!</f>
        <v>#REF!</v>
      </c>
      <c r="E2644" s="34" t="e">
        <f>#REF!</f>
        <v>#REF!</v>
      </c>
      <c r="F2644" s="34" t="e">
        <f>#REF!</f>
        <v>#REF!</v>
      </c>
      <c r="G2644" s="34" t="e">
        <f>#REF!</f>
        <v>#REF!</v>
      </c>
      <c r="H2644" s="34" t="e">
        <f>#REF!</f>
        <v>#REF!</v>
      </c>
      <c r="I2644" s="34" t="e">
        <f>#REF!</f>
        <v>#REF!</v>
      </c>
      <c r="J2644" s="34" t="e">
        <f>#REF!</f>
        <v>#REF!</v>
      </c>
      <c r="K2644" s="34" t="e">
        <f>#REF!</f>
        <v>#REF!</v>
      </c>
      <c r="L2644" s="34" t="e">
        <f>#REF!</f>
        <v>#REF!</v>
      </c>
      <c r="M2644" s="34" t="e">
        <f>#REF!</f>
        <v>#REF!</v>
      </c>
      <c r="N2644" s="34" t="e">
        <f>#REF!</f>
        <v>#REF!</v>
      </c>
      <c r="O2644" s="35" t="e">
        <f t="shared" si="328"/>
        <v>#REF!</v>
      </c>
      <c r="P2644" s="35" t="e">
        <f t="shared" si="329"/>
        <v>#REF!</v>
      </c>
      <c r="Q2644" s="35" t="e">
        <f t="shared" si="330"/>
        <v>#REF!</v>
      </c>
      <c r="R2644" s="35" t="e">
        <f t="shared" si="331"/>
        <v>#REF!</v>
      </c>
      <c r="S2644" s="35" t="e">
        <f t="shared" si="332"/>
        <v>#REF!</v>
      </c>
      <c r="T2644" s="35" t="e">
        <f t="shared" si="333"/>
        <v>#REF!</v>
      </c>
      <c r="U2644" s="36" t="e">
        <f t="shared" si="334"/>
        <v>#REF!</v>
      </c>
      <c r="V2644" s="37" t="e">
        <f t="shared" si="335"/>
        <v>#REF!</v>
      </c>
    </row>
    <row r="2645" spans="1:22" x14ac:dyDescent="0.25">
      <c r="A2645" s="33" t="e">
        <f>#REF!</f>
        <v>#REF!</v>
      </c>
      <c r="B2645" s="34" t="e">
        <f>#REF!</f>
        <v>#REF!</v>
      </c>
      <c r="C2645" s="34" t="e">
        <f>#REF!</f>
        <v>#REF!</v>
      </c>
      <c r="D2645" s="34" t="e">
        <f>#REF!</f>
        <v>#REF!</v>
      </c>
      <c r="E2645" s="34" t="e">
        <f>#REF!</f>
        <v>#REF!</v>
      </c>
      <c r="F2645" s="34" t="e">
        <f>#REF!</f>
        <v>#REF!</v>
      </c>
      <c r="G2645" s="34" t="e">
        <f>#REF!</f>
        <v>#REF!</v>
      </c>
      <c r="H2645" s="34" t="e">
        <f>#REF!</f>
        <v>#REF!</v>
      </c>
      <c r="I2645" s="34" t="e">
        <f>#REF!</f>
        <v>#REF!</v>
      </c>
      <c r="J2645" s="34" t="e">
        <f>#REF!</f>
        <v>#REF!</v>
      </c>
      <c r="K2645" s="34" t="e">
        <f>#REF!</f>
        <v>#REF!</v>
      </c>
      <c r="L2645" s="34" t="e">
        <f>#REF!</f>
        <v>#REF!</v>
      </c>
      <c r="M2645" s="34" t="e">
        <f>#REF!</f>
        <v>#REF!</v>
      </c>
      <c r="N2645" s="34" t="e">
        <f>#REF!</f>
        <v>#REF!</v>
      </c>
      <c r="O2645" s="35" t="e">
        <f t="shared" si="328"/>
        <v>#REF!</v>
      </c>
      <c r="P2645" s="35" t="e">
        <f t="shared" si="329"/>
        <v>#REF!</v>
      </c>
      <c r="Q2645" s="35" t="e">
        <f t="shared" si="330"/>
        <v>#REF!</v>
      </c>
      <c r="R2645" s="35" t="e">
        <f t="shared" si="331"/>
        <v>#REF!</v>
      </c>
      <c r="S2645" s="35" t="e">
        <f t="shared" si="332"/>
        <v>#REF!</v>
      </c>
      <c r="T2645" s="35" t="e">
        <f t="shared" si="333"/>
        <v>#REF!</v>
      </c>
      <c r="U2645" s="36" t="e">
        <f t="shared" si="334"/>
        <v>#REF!</v>
      </c>
      <c r="V2645" s="37" t="e">
        <f t="shared" si="335"/>
        <v>#REF!</v>
      </c>
    </row>
    <row r="2646" spans="1:22" x14ac:dyDescent="0.25">
      <c r="A2646" s="33" t="e">
        <f>#REF!</f>
        <v>#REF!</v>
      </c>
      <c r="B2646" s="34" t="e">
        <f>#REF!</f>
        <v>#REF!</v>
      </c>
      <c r="C2646" s="34" t="e">
        <f>#REF!</f>
        <v>#REF!</v>
      </c>
      <c r="D2646" s="34" t="e">
        <f>#REF!</f>
        <v>#REF!</v>
      </c>
      <c r="E2646" s="34" t="e">
        <f>#REF!</f>
        <v>#REF!</v>
      </c>
      <c r="F2646" s="34" t="e">
        <f>#REF!</f>
        <v>#REF!</v>
      </c>
      <c r="G2646" s="34" t="e">
        <f>#REF!</f>
        <v>#REF!</v>
      </c>
      <c r="H2646" s="34" t="e">
        <f>#REF!</f>
        <v>#REF!</v>
      </c>
      <c r="I2646" s="34" t="e">
        <f>#REF!</f>
        <v>#REF!</v>
      </c>
      <c r="J2646" s="34" t="e">
        <f>#REF!</f>
        <v>#REF!</v>
      </c>
      <c r="K2646" s="34" t="e">
        <f>#REF!</f>
        <v>#REF!</v>
      </c>
      <c r="L2646" s="34" t="e">
        <f>#REF!</f>
        <v>#REF!</v>
      </c>
      <c r="M2646" s="34" t="e">
        <f>#REF!</f>
        <v>#REF!</v>
      </c>
      <c r="N2646" s="34" t="e">
        <f>#REF!</f>
        <v>#REF!</v>
      </c>
      <c r="O2646" s="35" t="e">
        <f t="shared" si="328"/>
        <v>#REF!</v>
      </c>
      <c r="P2646" s="35" t="e">
        <f t="shared" si="329"/>
        <v>#REF!</v>
      </c>
      <c r="Q2646" s="35" t="e">
        <f t="shared" si="330"/>
        <v>#REF!</v>
      </c>
      <c r="R2646" s="35" t="e">
        <f t="shared" si="331"/>
        <v>#REF!</v>
      </c>
      <c r="S2646" s="35" t="e">
        <f t="shared" si="332"/>
        <v>#REF!</v>
      </c>
      <c r="T2646" s="35" t="e">
        <f t="shared" si="333"/>
        <v>#REF!</v>
      </c>
      <c r="U2646" s="36" t="e">
        <f t="shared" si="334"/>
        <v>#REF!</v>
      </c>
      <c r="V2646" s="37" t="e">
        <f t="shared" si="335"/>
        <v>#REF!</v>
      </c>
    </row>
    <row r="2647" spans="1:22" x14ac:dyDescent="0.25">
      <c r="A2647" s="33" t="e">
        <f>#REF!</f>
        <v>#REF!</v>
      </c>
      <c r="B2647" s="34" t="e">
        <f>#REF!</f>
        <v>#REF!</v>
      </c>
      <c r="C2647" s="34" t="e">
        <f>#REF!</f>
        <v>#REF!</v>
      </c>
      <c r="D2647" s="34" t="e">
        <f>#REF!</f>
        <v>#REF!</v>
      </c>
      <c r="E2647" s="34" t="e">
        <f>#REF!</f>
        <v>#REF!</v>
      </c>
      <c r="F2647" s="34" t="e">
        <f>#REF!</f>
        <v>#REF!</v>
      </c>
      <c r="G2647" s="34" t="e">
        <f>#REF!</f>
        <v>#REF!</v>
      </c>
      <c r="H2647" s="34" t="e">
        <f>#REF!</f>
        <v>#REF!</v>
      </c>
      <c r="I2647" s="34" t="e">
        <f>#REF!</f>
        <v>#REF!</v>
      </c>
      <c r="J2647" s="34" t="e">
        <f>#REF!</f>
        <v>#REF!</v>
      </c>
      <c r="K2647" s="34" t="e">
        <f>#REF!</f>
        <v>#REF!</v>
      </c>
      <c r="L2647" s="34" t="e">
        <f>#REF!</f>
        <v>#REF!</v>
      </c>
      <c r="M2647" s="34" t="e">
        <f>#REF!</f>
        <v>#REF!</v>
      </c>
      <c r="N2647" s="34" t="e">
        <f>#REF!</f>
        <v>#REF!</v>
      </c>
      <c r="O2647" s="35" t="e">
        <f t="shared" si="328"/>
        <v>#REF!</v>
      </c>
      <c r="P2647" s="35" t="e">
        <f t="shared" si="329"/>
        <v>#REF!</v>
      </c>
      <c r="Q2647" s="35" t="e">
        <f t="shared" si="330"/>
        <v>#REF!</v>
      </c>
      <c r="R2647" s="35" t="e">
        <f t="shared" si="331"/>
        <v>#REF!</v>
      </c>
      <c r="S2647" s="35" t="e">
        <f t="shared" si="332"/>
        <v>#REF!</v>
      </c>
      <c r="T2647" s="35" t="e">
        <f t="shared" si="333"/>
        <v>#REF!</v>
      </c>
      <c r="U2647" s="36" t="e">
        <f t="shared" si="334"/>
        <v>#REF!</v>
      </c>
      <c r="V2647" s="37" t="e">
        <f t="shared" si="335"/>
        <v>#REF!</v>
      </c>
    </row>
    <row r="2648" spans="1:22" x14ac:dyDescent="0.25">
      <c r="A2648" s="33" t="e">
        <f>#REF!</f>
        <v>#REF!</v>
      </c>
      <c r="B2648" s="34" t="e">
        <f>#REF!</f>
        <v>#REF!</v>
      </c>
      <c r="C2648" s="34" t="e">
        <f>#REF!</f>
        <v>#REF!</v>
      </c>
      <c r="D2648" s="34" t="e">
        <f>#REF!</f>
        <v>#REF!</v>
      </c>
      <c r="E2648" s="34" t="e">
        <f>#REF!</f>
        <v>#REF!</v>
      </c>
      <c r="F2648" s="34" t="e">
        <f>#REF!</f>
        <v>#REF!</v>
      </c>
      <c r="G2648" s="34" t="e">
        <f>#REF!</f>
        <v>#REF!</v>
      </c>
      <c r="H2648" s="34" t="e">
        <f>#REF!</f>
        <v>#REF!</v>
      </c>
      <c r="I2648" s="34" t="e">
        <f>#REF!</f>
        <v>#REF!</v>
      </c>
      <c r="J2648" s="34" t="e">
        <f>#REF!</f>
        <v>#REF!</v>
      </c>
      <c r="K2648" s="34" t="e">
        <f>#REF!</f>
        <v>#REF!</v>
      </c>
      <c r="L2648" s="34" t="e">
        <f>#REF!</f>
        <v>#REF!</v>
      </c>
      <c r="M2648" s="34" t="e">
        <f>#REF!</f>
        <v>#REF!</v>
      </c>
      <c r="N2648" s="34" t="e">
        <f>#REF!</f>
        <v>#REF!</v>
      </c>
      <c r="O2648" s="35" t="e">
        <f t="shared" si="328"/>
        <v>#REF!</v>
      </c>
      <c r="P2648" s="35" t="e">
        <f t="shared" si="329"/>
        <v>#REF!</v>
      </c>
      <c r="Q2648" s="35" t="e">
        <f t="shared" si="330"/>
        <v>#REF!</v>
      </c>
      <c r="R2648" s="35" t="e">
        <f t="shared" si="331"/>
        <v>#REF!</v>
      </c>
      <c r="S2648" s="35" t="e">
        <f t="shared" si="332"/>
        <v>#REF!</v>
      </c>
      <c r="T2648" s="35" t="e">
        <f t="shared" si="333"/>
        <v>#REF!</v>
      </c>
      <c r="U2648" s="36" t="e">
        <f t="shared" si="334"/>
        <v>#REF!</v>
      </c>
      <c r="V2648" s="37" t="e">
        <f t="shared" si="335"/>
        <v>#REF!</v>
      </c>
    </row>
    <row r="2649" spans="1:22" x14ac:dyDescent="0.25">
      <c r="A2649" s="33" t="e">
        <f>#REF!</f>
        <v>#REF!</v>
      </c>
      <c r="B2649" s="34" t="e">
        <f>#REF!</f>
        <v>#REF!</v>
      </c>
      <c r="C2649" s="34" t="e">
        <f>#REF!</f>
        <v>#REF!</v>
      </c>
      <c r="D2649" s="34" t="e">
        <f>#REF!</f>
        <v>#REF!</v>
      </c>
      <c r="E2649" s="34" t="e">
        <f>#REF!</f>
        <v>#REF!</v>
      </c>
      <c r="F2649" s="34" t="e">
        <f>#REF!</f>
        <v>#REF!</v>
      </c>
      <c r="G2649" s="34" t="e">
        <f>#REF!</f>
        <v>#REF!</v>
      </c>
      <c r="H2649" s="34" t="e">
        <f>#REF!</f>
        <v>#REF!</v>
      </c>
      <c r="I2649" s="34" t="e">
        <f>#REF!</f>
        <v>#REF!</v>
      </c>
      <c r="J2649" s="34" t="e">
        <f>#REF!</f>
        <v>#REF!</v>
      </c>
      <c r="K2649" s="34" t="e">
        <f>#REF!</f>
        <v>#REF!</v>
      </c>
      <c r="L2649" s="34" t="e">
        <f>#REF!</f>
        <v>#REF!</v>
      </c>
      <c r="M2649" s="34" t="e">
        <f>#REF!</f>
        <v>#REF!</v>
      </c>
      <c r="N2649" s="34" t="e">
        <f>#REF!</f>
        <v>#REF!</v>
      </c>
      <c r="O2649" s="35" t="e">
        <f t="shared" si="328"/>
        <v>#REF!</v>
      </c>
      <c r="P2649" s="35" t="e">
        <f t="shared" si="329"/>
        <v>#REF!</v>
      </c>
      <c r="Q2649" s="35" t="e">
        <f t="shared" si="330"/>
        <v>#REF!</v>
      </c>
      <c r="R2649" s="35" t="e">
        <f t="shared" si="331"/>
        <v>#REF!</v>
      </c>
      <c r="S2649" s="35" t="e">
        <f t="shared" si="332"/>
        <v>#REF!</v>
      </c>
      <c r="T2649" s="35" t="e">
        <f t="shared" si="333"/>
        <v>#REF!</v>
      </c>
      <c r="U2649" s="36" t="e">
        <f t="shared" si="334"/>
        <v>#REF!</v>
      </c>
      <c r="V2649" s="37" t="e">
        <f t="shared" si="335"/>
        <v>#REF!</v>
      </c>
    </row>
    <row r="2650" spans="1:22" x14ac:dyDescent="0.25">
      <c r="A2650" s="33" t="e">
        <f>#REF!</f>
        <v>#REF!</v>
      </c>
      <c r="B2650" s="34" t="e">
        <f>#REF!</f>
        <v>#REF!</v>
      </c>
      <c r="C2650" s="34" t="e">
        <f>#REF!</f>
        <v>#REF!</v>
      </c>
      <c r="D2650" s="34" t="e">
        <f>#REF!</f>
        <v>#REF!</v>
      </c>
      <c r="E2650" s="34" t="e">
        <f>#REF!</f>
        <v>#REF!</v>
      </c>
      <c r="F2650" s="34" t="e">
        <f>#REF!</f>
        <v>#REF!</v>
      </c>
      <c r="G2650" s="34" t="e">
        <f>#REF!</f>
        <v>#REF!</v>
      </c>
      <c r="H2650" s="34" t="e">
        <f>#REF!</f>
        <v>#REF!</v>
      </c>
      <c r="I2650" s="34" t="e">
        <f>#REF!</f>
        <v>#REF!</v>
      </c>
      <c r="J2650" s="34" t="e">
        <f>#REF!</f>
        <v>#REF!</v>
      </c>
      <c r="K2650" s="34" t="e">
        <f>#REF!</f>
        <v>#REF!</v>
      </c>
      <c r="L2650" s="34" t="e">
        <f>#REF!</f>
        <v>#REF!</v>
      </c>
      <c r="M2650" s="34" t="e">
        <f>#REF!</f>
        <v>#REF!</v>
      </c>
      <c r="N2650" s="34" t="e">
        <f>#REF!</f>
        <v>#REF!</v>
      </c>
      <c r="O2650" s="35" t="e">
        <f t="shared" si="328"/>
        <v>#REF!</v>
      </c>
      <c r="P2650" s="35" t="e">
        <f t="shared" si="329"/>
        <v>#REF!</v>
      </c>
      <c r="Q2650" s="35" t="e">
        <f t="shared" si="330"/>
        <v>#REF!</v>
      </c>
      <c r="R2650" s="35" t="e">
        <f t="shared" si="331"/>
        <v>#REF!</v>
      </c>
      <c r="S2650" s="35" t="e">
        <f t="shared" si="332"/>
        <v>#REF!</v>
      </c>
      <c r="T2650" s="35" t="e">
        <f t="shared" si="333"/>
        <v>#REF!</v>
      </c>
      <c r="U2650" s="36" t="e">
        <f t="shared" si="334"/>
        <v>#REF!</v>
      </c>
      <c r="V2650" s="37" t="e">
        <f t="shared" si="335"/>
        <v>#REF!</v>
      </c>
    </row>
    <row r="2651" spans="1:22" x14ac:dyDescent="0.25">
      <c r="A2651" s="33" t="e">
        <f>#REF!</f>
        <v>#REF!</v>
      </c>
      <c r="B2651" s="34" t="e">
        <f>#REF!</f>
        <v>#REF!</v>
      </c>
      <c r="C2651" s="34" t="e">
        <f>#REF!</f>
        <v>#REF!</v>
      </c>
      <c r="D2651" s="34" t="e">
        <f>#REF!</f>
        <v>#REF!</v>
      </c>
      <c r="E2651" s="34" t="e">
        <f>#REF!</f>
        <v>#REF!</v>
      </c>
      <c r="F2651" s="34" t="e">
        <f>#REF!</f>
        <v>#REF!</v>
      </c>
      <c r="G2651" s="34" t="e">
        <f>#REF!</f>
        <v>#REF!</v>
      </c>
      <c r="H2651" s="34" t="e">
        <f>#REF!</f>
        <v>#REF!</v>
      </c>
      <c r="I2651" s="34" t="e">
        <f>#REF!</f>
        <v>#REF!</v>
      </c>
      <c r="J2651" s="34" t="e">
        <f>#REF!</f>
        <v>#REF!</v>
      </c>
      <c r="K2651" s="34" t="e">
        <f>#REF!</f>
        <v>#REF!</v>
      </c>
      <c r="L2651" s="34" t="e">
        <f>#REF!</f>
        <v>#REF!</v>
      </c>
      <c r="M2651" s="34" t="e">
        <f>#REF!</f>
        <v>#REF!</v>
      </c>
      <c r="N2651" s="34" t="e">
        <f>#REF!</f>
        <v>#REF!</v>
      </c>
      <c r="O2651" s="35" t="e">
        <f t="shared" si="328"/>
        <v>#REF!</v>
      </c>
      <c r="P2651" s="35" t="e">
        <f t="shared" si="329"/>
        <v>#REF!</v>
      </c>
      <c r="Q2651" s="35" t="e">
        <f t="shared" si="330"/>
        <v>#REF!</v>
      </c>
      <c r="R2651" s="35" t="e">
        <f t="shared" si="331"/>
        <v>#REF!</v>
      </c>
      <c r="S2651" s="35" t="e">
        <f t="shared" si="332"/>
        <v>#REF!</v>
      </c>
      <c r="T2651" s="35" t="e">
        <f t="shared" si="333"/>
        <v>#REF!</v>
      </c>
      <c r="U2651" s="36" t="e">
        <f t="shared" si="334"/>
        <v>#REF!</v>
      </c>
      <c r="V2651" s="37" t="e">
        <f t="shared" si="335"/>
        <v>#REF!</v>
      </c>
    </row>
    <row r="2652" spans="1:22" x14ac:dyDescent="0.25">
      <c r="A2652" s="33" t="e">
        <f>#REF!</f>
        <v>#REF!</v>
      </c>
      <c r="B2652" s="34" t="e">
        <f>#REF!</f>
        <v>#REF!</v>
      </c>
      <c r="C2652" s="34" t="e">
        <f>#REF!</f>
        <v>#REF!</v>
      </c>
      <c r="D2652" s="34" t="e">
        <f>#REF!</f>
        <v>#REF!</v>
      </c>
      <c r="E2652" s="34" t="e">
        <f>#REF!</f>
        <v>#REF!</v>
      </c>
      <c r="F2652" s="34" t="e">
        <f>#REF!</f>
        <v>#REF!</v>
      </c>
      <c r="G2652" s="34" t="e">
        <f>#REF!</f>
        <v>#REF!</v>
      </c>
      <c r="H2652" s="34" t="e">
        <f>#REF!</f>
        <v>#REF!</v>
      </c>
      <c r="I2652" s="34" t="e">
        <f>#REF!</f>
        <v>#REF!</v>
      </c>
      <c r="J2652" s="34" t="e">
        <f>#REF!</f>
        <v>#REF!</v>
      </c>
      <c r="K2652" s="34" t="e">
        <f>#REF!</f>
        <v>#REF!</v>
      </c>
      <c r="L2652" s="34" t="e">
        <f>#REF!</f>
        <v>#REF!</v>
      </c>
      <c r="M2652" s="34" t="e">
        <f>#REF!</f>
        <v>#REF!</v>
      </c>
      <c r="N2652" s="34" t="e">
        <f>#REF!</f>
        <v>#REF!</v>
      </c>
      <c r="O2652" s="35" t="e">
        <f t="shared" si="328"/>
        <v>#REF!</v>
      </c>
      <c r="P2652" s="35" t="e">
        <f t="shared" si="329"/>
        <v>#REF!</v>
      </c>
      <c r="Q2652" s="35" t="e">
        <f t="shared" si="330"/>
        <v>#REF!</v>
      </c>
      <c r="R2652" s="35" t="e">
        <f t="shared" si="331"/>
        <v>#REF!</v>
      </c>
      <c r="S2652" s="35" t="e">
        <f t="shared" si="332"/>
        <v>#REF!</v>
      </c>
      <c r="T2652" s="35" t="e">
        <f t="shared" si="333"/>
        <v>#REF!</v>
      </c>
      <c r="U2652" s="36" t="e">
        <f t="shared" si="334"/>
        <v>#REF!</v>
      </c>
      <c r="V2652" s="37" t="e">
        <f t="shared" si="335"/>
        <v>#REF!</v>
      </c>
    </row>
    <row r="2653" spans="1:22" x14ac:dyDescent="0.25">
      <c r="A2653" s="33" t="e">
        <f>#REF!</f>
        <v>#REF!</v>
      </c>
      <c r="B2653" s="34" t="e">
        <f>#REF!</f>
        <v>#REF!</v>
      </c>
      <c r="C2653" s="34" t="e">
        <f>#REF!</f>
        <v>#REF!</v>
      </c>
      <c r="D2653" s="34" t="e">
        <f>#REF!</f>
        <v>#REF!</v>
      </c>
      <c r="E2653" s="34" t="e">
        <f>#REF!</f>
        <v>#REF!</v>
      </c>
      <c r="F2653" s="34" t="e">
        <f>#REF!</f>
        <v>#REF!</v>
      </c>
      <c r="G2653" s="34" t="e">
        <f>#REF!</f>
        <v>#REF!</v>
      </c>
      <c r="H2653" s="34" t="e">
        <f>#REF!</f>
        <v>#REF!</v>
      </c>
      <c r="I2653" s="34" t="e">
        <f>#REF!</f>
        <v>#REF!</v>
      </c>
      <c r="J2653" s="34" t="e">
        <f>#REF!</f>
        <v>#REF!</v>
      </c>
      <c r="K2653" s="34" t="e">
        <f>#REF!</f>
        <v>#REF!</v>
      </c>
      <c r="L2653" s="34" t="e">
        <f>#REF!</f>
        <v>#REF!</v>
      </c>
      <c r="M2653" s="34" t="e">
        <f>#REF!</f>
        <v>#REF!</v>
      </c>
      <c r="N2653" s="34" t="e">
        <f>#REF!</f>
        <v>#REF!</v>
      </c>
      <c r="O2653" s="35" t="e">
        <f t="shared" si="328"/>
        <v>#REF!</v>
      </c>
      <c r="P2653" s="35" t="e">
        <f t="shared" si="329"/>
        <v>#REF!</v>
      </c>
      <c r="Q2653" s="35" t="e">
        <f t="shared" si="330"/>
        <v>#REF!</v>
      </c>
      <c r="R2653" s="35" t="e">
        <f t="shared" si="331"/>
        <v>#REF!</v>
      </c>
      <c r="S2653" s="35" t="e">
        <f t="shared" si="332"/>
        <v>#REF!</v>
      </c>
      <c r="T2653" s="35" t="e">
        <f t="shared" si="333"/>
        <v>#REF!</v>
      </c>
      <c r="U2653" s="36" t="e">
        <f t="shared" si="334"/>
        <v>#REF!</v>
      </c>
      <c r="V2653" s="37" t="e">
        <f t="shared" si="335"/>
        <v>#REF!</v>
      </c>
    </row>
    <row r="2654" spans="1:22" x14ac:dyDescent="0.25">
      <c r="A2654" s="33" t="e">
        <f>#REF!</f>
        <v>#REF!</v>
      </c>
      <c r="B2654" s="34" t="e">
        <f>#REF!</f>
        <v>#REF!</v>
      </c>
      <c r="C2654" s="34" t="e">
        <f>#REF!</f>
        <v>#REF!</v>
      </c>
      <c r="D2654" s="34" t="e">
        <f>#REF!</f>
        <v>#REF!</v>
      </c>
      <c r="E2654" s="34" t="e">
        <f>#REF!</f>
        <v>#REF!</v>
      </c>
      <c r="F2654" s="34" t="e">
        <f>#REF!</f>
        <v>#REF!</v>
      </c>
      <c r="G2654" s="34" t="e">
        <f>#REF!</f>
        <v>#REF!</v>
      </c>
      <c r="H2654" s="34" t="e">
        <f>#REF!</f>
        <v>#REF!</v>
      </c>
      <c r="I2654" s="34" t="e">
        <f>#REF!</f>
        <v>#REF!</v>
      </c>
      <c r="J2654" s="34" t="e">
        <f>#REF!</f>
        <v>#REF!</v>
      </c>
      <c r="K2654" s="34" t="e">
        <f>#REF!</f>
        <v>#REF!</v>
      </c>
      <c r="L2654" s="34" t="e">
        <f>#REF!</f>
        <v>#REF!</v>
      </c>
      <c r="M2654" s="34" t="e">
        <f>#REF!</f>
        <v>#REF!</v>
      </c>
      <c r="N2654" s="34" t="e">
        <f>#REF!</f>
        <v>#REF!</v>
      </c>
      <c r="O2654" s="35" t="e">
        <f t="shared" si="328"/>
        <v>#REF!</v>
      </c>
      <c r="P2654" s="35" t="e">
        <f t="shared" si="329"/>
        <v>#REF!</v>
      </c>
      <c r="Q2654" s="35" t="e">
        <f t="shared" si="330"/>
        <v>#REF!</v>
      </c>
      <c r="R2654" s="35" t="e">
        <f t="shared" si="331"/>
        <v>#REF!</v>
      </c>
      <c r="S2654" s="35" t="e">
        <f t="shared" si="332"/>
        <v>#REF!</v>
      </c>
      <c r="T2654" s="35" t="e">
        <f t="shared" si="333"/>
        <v>#REF!</v>
      </c>
      <c r="U2654" s="36" t="e">
        <f t="shared" si="334"/>
        <v>#REF!</v>
      </c>
      <c r="V2654" s="37" t="e">
        <f t="shared" si="335"/>
        <v>#REF!</v>
      </c>
    </row>
    <row r="2655" spans="1:22" x14ac:dyDescent="0.25">
      <c r="A2655" s="33" t="e">
        <f>#REF!</f>
        <v>#REF!</v>
      </c>
      <c r="B2655" s="34" t="e">
        <f>#REF!</f>
        <v>#REF!</v>
      </c>
      <c r="C2655" s="34" t="e">
        <f>#REF!</f>
        <v>#REF!</v>
      </c>
      <c r="D2655" s="34" t="e">
        <f>#REF!</f>
        <v>#REF!</v>
      </c>
      <c r="E2655" s="34" t="e">
        <f>#REF!</f>
        <v>#REF!</v>
      </c>
      <c r="F2655" s="34" t="e">
        <f>#REF!</f>
        <v>#REF!</v>
      </c>
      <c r="G2655" s="34" t="e">
        <f>#REF!</f>
        <v>#REF!</v>
      </c>
      <c r="H2655" s="34" t="e">
        <f>#REF!</f>
        <v>#REF!</v>
      </c>
      <c r="I2655" s="34" t="e">
        <f>#REF!</f>
        <v>#REF!</v>
      </c>
      <c r="J2655" s="34" t="e">
        <f>#REF!</f>
        <v>#REF!</v>
      </c>
      <c r="K2655" s="34" t="e">
        <f>#REF!</f>
        <v>#REF!</v>
      </c>
      <c r="L2655" s="34" t="e">
        <f>#REF!</f>
        <v>#REF!</v>
      </c>
      <c r="M2655" s="34" t="e">
        <f>#REF!</f>
        <v>#REF!</v>
      </c>
      <c r="N2655" s="34" t="e">
        <f>#REF!</f>
        <v>#REF!</v>
      </c>
      <c r="O2655" s="35" t="e">
        <f t="shared" si="328"/>
        <v>#REF!</v>
      </c>
      <c r="P2655" s="35" t="e">
        <f t="shared" si="329"/>
        <v>#REF!</v>
      </c>
      <c r="Q2655" s="35" t="e">
        <f t="shared" si="330"/>
        <v>#REF!</v>
      </c>
      <c r="R2655" s="35" t="e">
        <f t="shared" si="331"/>
        <v>#REF!</v>
      </c>
      <c r="S2655" s="35" t="e">
        <f t="shared" si="332"/>
        <v>#REF!</v>
      </c>
      <c r="T2655" s="35" t="e">
        <f t="shared" si="333"/>
        <v>#REF!</v>
      </c>
      <c r="U2655" s="36" t="e">
        <f t="shared" si="334"/>
        <v>#REF!</v>
      </c>
      <c r="V2655" s="37" t="e">
        <f t="shared" si="335"/>
        <v>#REF!</v>
      </c>
    </row>
    <row r="2656" spans="1:22" x14ac:dyDescent="0.25">
      <c r="A2656" s="33" t="e">
        <f>#REF!</f>
        <v>#REF!</v>
      </c>
      <c r="B2656" s="34" t="e">
        <f>#REF!</f>
        <v>#REF!</v>
      </c>
      <c r="C2656" s="34" t="e">
        <f>#REF!</f>
        <v>#REF!</v>
      </c>
      <c r="D2656" s="34" t="e">
        <f>#REF!</f>
        <v>#REF!</v>
      </c>
      <c r="E2656" s="34" t="e">
        <f>#REF!</f>
        <v>#REF!</v>
      </c>
      <c r="F2656" s="34" t="e">
        <f>#REF!</f>
        <v>#REF!</v>
      </c>
      <c r="G2656" s="34" t="e">
        <f>#REF!</f>
        <v>#REF!</v>
      </c>
      <c r="H2656" s="34" t="e">
        <f>#REF!</f>
        <v>#REF!</v>
      </c>
      <c r="I2656" s="34" t="e">
        <f>#REF!</f>
        <v>#REF!</v>
      </c>
      <c r="J2656" s="34" t="e">
        <f>#REF!</f>
        <v>#REF!</v>
      </c>
      <c r="K2656" s="34" t="e">
        <f>#REF!</f>
        <v>#REF!</v>
      </c>
      <c r="L2656" s="34" t="e">
        <f>#REF!</f>
        <v>#REF!</v>
      </c>
      <c r="M2656" s="34" t="e">
        <f>#REF!</f>
        <v>#REF!</v>
      </c>
      <c r="N2656" s="34" t="e">
        <f>#REF!</f>
        <v>#REF!</v>
      </c>
      <c r="O2656" s="35" t="e">
        <f t="shared" si="328"/>
        <v>#REF!</v>
      </c>
      <c r="P2656" s="35" t="e">
        <f t="shared" si="329"/>
        <v>#REF!</v>
      </c>
      <c r="Q2656" s="35" t="e">
        <f t="shared" si="330"/>
        <v>#REF!</v>
      </c>
      <c r="R2656" s="35" t="e">
        <f t="shared" si="331"/>
        <v>#REF!</v>
      </c>
      <c r="S2656" s="35" t="e">
        <f t="shared" si="332"/>
        <v>#REF!</v>
      </c>
      <c r="T2656" s="35" t="e">
        <f t="shared" si="333"/>
        <v>#REF!</v>
      </c>
      <c r="U2656" s="36" t="e">
        <f t="shared" si="334"/>
        <v>#REF!</v>
      </c>
      <c r="V2656" s="37" t="e">
        <f t="shared" si="335"/>
        <v>#REF!</v>
      </c>
    </row>
    <row r="2657" spans="1:22" x14ac:dyDescent="0.25">
      <c r="A2657" s="33" t="e">
        <f>#REF!</f>
        <v>#REF!</v>
      </c>
      <c r="B2657" s="34" t="e">
        <f>#REF!</f>
        <v>#REF!</v>
      </c>
      <c r="C2657" s="34" t="e">
        <f>#REF!</f>
        <v>#REF!</v>
      </c>
      <c r="D2657" s="34" t="e">
        <f>#REF!</f>
        <v>#REF!</v>
      </c>
      <c r="E2657" s="34" t="e">
        <f>#REF!</f>
        <v>#REF!</v>
      </c>
      <c r="F2657" s="34" t="e">
        <f>#REF!</f>
        <v>#REF!</v>
      </c>
      <c r="G2657" s="34" t="e">
        <f>#REF!</f>
        <v>#REF!</v>
      </c>
      <c r="H2657" s="34" t="e">
        <f>#REF!</f>
        <v>#REF!</v>
      </c>
      <c r="I2657" s="34" t="e">
        <f>#REF!</f>
        <v>#REF!</v>
      </c>
      <c r="J2657" s="34" t="e">
        <f>#REF!</f>
        <v>#REF!</v>
      </c>
      <c r="K2657" s="34" t="e">
        <f>#REF!</f>
        <v>#REF!</v>
      </c>
      <c r="L2657" s="34" t="e">
        <f>#REF!</f>
        <v>#REF!</v>
      </c>
      <c r="M2657" s="34" t="e">
        <f>#REF!</f>
        <v>#REF!</v>
      </c>
      <c r="N2657" s="34" t="e">
        <f>#REF!</f>
        <v>#REF!</v>
      </c>
      <c r="O2657" s="35" t="e">
        <f t="shared" si="328"/>
        <v>#REF!</v>
      </c>
      <c r="P2657" s="35" t="e">
        <f t="shared" si="329"/>
        <v>#REF!</v>
      </c>
      <c r="Q2657" s="35" t="e">
        <f t="shared" si="330"/>
        <v>#REF!</v>
      </c>
      <c r="R2657" s="35" t="e">
        <f t="shared" si="331"/>
        <v>#REF!</v>
      </c>
      <c r="S2657" s="35" t="e">
        <f t="shared" si="332"/>
        <v>#REF!</v>
      </c>
      <c r="T2657" s="35" t="e">
        <f t="shared" si="333"/>
        <v>#REF!</v>
      </c>
      <c r="U2657" s="36" t="e">
        <f t="shared" si="334"/>
        <v>#REF!</v>
      </c>
      <c r="V2657" s="37" t="e">
        <f t="shared" si="335"/>
        <v>#REF!</v>
      </c>
    </row>
    <row r="2658" spans="1:22" x14ac:dyDescent="0.25">
      <c r="A2658" s="33" t="e">
        <f>#REF!</f>
        <v>#REF!</v>
      </c>
      <c r="B2658" s="34" t="e">
        <f>#REF!</f>
        <v>#REF!</v>
      </c>
      <c r="C2658" s="34" t="e">
        <f>#REF!</f>
        <v>#REF!</v>
      </c>
      <c r="D2658" s="34" t="e">
        <f>#REF!</f>
        <v>#REF!</v>
      </c>
      <c r="E2658" s="34" t="e">
        <f>#REF!</f>
        <v>#REF!</v>
      </c>
      <c r="F2658" s="34" t="e">
        <f>#REF!</f>
        <v>#REF!</v>
      </c>
      <c r="G2658" s="34" t="e">
        <f>#REF!</f>
        <v>#REF!</v>
      </c>
      <c r="H2658" s="34" t="e">
        <f>#REF!</f>
        <v>#REF!</v>
      </c>
      <c r="I2658" s="34" t="e">
        <f>#REF!</f>
        <v>#REF!</v>
      </c>
      <c r="J2658" s="34" t="e">
        <f>#REF!</f>
        <v>#REF!</v>
      </c>
      <c r="K2658" s="34" t="e">
        <f>#REF!</f>
        <v>#REF!</v>
      </c>
      <c r="L2658" s="34" t="e">
        <f>#REF!</f>
        <v>#REF!</v>
      </c>
      <c r="M2658" s="34" t="e">
        <f>#REF!</f>
        <v>#REF!</v>
      </c>
      <c r="N2658" s="34" t="e">
        <f>#REF!</f>
        <v>#REF!</v>
      </c>
      <c r="O2658" s="35" t="e">
        <f t="shared" si="328"/>
        <v>#REF!</v>
      </c>
      <c r="P2658" s="35" t="e">
        <f t="shared" si="329"/>
        <v>#REF!</v>
      </c>
      <c r="Q2658" s="35" t="e">
        <f t="shared" si="330"/>
        <v>#REF!</v>
      </c>
      <c r="R2658" s="35" t="e">
        <f t="shared" si="331"/>
        <v>#REF!</v>
      </c>
      <c r="S2658" s="35" t="e">
        <f t="shared" si="332"/>
        <v>#REF!</v>
      </c>
      <c r="T2658" s="35" t="e">
        <f t="shared" si="333"/>
        <v>#REF!</v>
      </c>
      <c r="U2658" s="36" t="e">
        <f t="shared" si="334"/>
        <v>#REF!</v>
      </c>
      <c r="V2658" s="37" t="e">
        <f t="shared" si="335"/>
        <v>#REF!</v>
      </c>
    </row>
    <row r="2659" spans="1:22" x14ac:dyDescent="0.25">
      <c r="A2659" s="33" t="e">
        <f>#REF!</f>
        <v>#REF!</v>
      </c>
      <c r="B2659" s="34" t="e">
        <f>#REF!</f>
        <v>#REF!</v>
      </c>
      <c r="C2659" s="34" t="e">
        <f>#REF!</f>
        <v>#REF!</v>
      </c>
      <c r="D2659" s="34" t="e">
        <f>#REF!</f>
        <v>#REF!</v>
      </c>
      <c r="E2659" s="34" t="e">
        <f>#REF!</f>
        <v>#REF!</v>
      </c>
      <c r="F2659" s="34" t="e">
        <f>#REF!</f>
        <v>#REF!</v>
      </c>
      <c r="G2659" s="34" t="e">
        <f>#REF!</f>
        <v>#REF!</v>
      </c>
      <c r="H2659" s="34" t="e">
        <f>#REF!</f>
        <v>#REF!</v>
      </c>
      <c r="I2659" s="34" t="e">
        <f>#REF!</f>
        <v>#REF!</v>
      </c>
      <c r="J2659" s="34" t="e">
        <f>#REF!</f>
        <v>#REF!</v>
      </c>
      <c r="K2659" s="34" t="e">
        <f>#REF!</f>
        <v>#REF!</v>
      </c>
      <c r="L2659" s="34" t="e">
        <f>#REF!</f>
        <v>#REF!</v>
      </c>
      <c r="M2659" s="34" t="e">
        <f>#REF!</f>
        <v>#REF!</v>
      </c>
      <c r="N2659" s="34" t="e">
        <f>#REF!</f>
        <v>#REF!</v>
      </c>
      <c r="O2659" s="35" t="e">
        <f t="shared" si="328"/>
        <v>#REF!</v>
      </c>
      <c r="P2659" s="35" t="e">
        <f t="shared" si="329"/>
        <v>#REF!</v>
      </c>
      <c r="Q2659" s="35" t="e">
        <f t="shared" si="330"/>
        <v>#REF!</v>
      </c>
      <c r="R2659" s="35" t="e">
        <f t="shared" si="331"/>
        <v>#REF!</v>
      </c>
      <c r="S2659" s="35" t="e">
        <f t="shared" si="332"/>
        <v>#REF!</v>
      </c>
      <c r="T2659" s="35" t="e">
        <f t="shared" si="333"/>
        <v>#REF!</v>
      </c>
      <c r="U2659" s="36" t="e">
        <f t="shared" si="334"/>
        <v>#REF!</v>
      </c>
      <c r="V2659" s="37" t="e">
        <f t="shared" si="335"/>
        <v>#REF!</v>
      </c>
    </row>
    <row r="2660" spans="1:22" x14ac:dyDescent="0.25">
      <c r="A2660" s="33" t="e">
        <f>#REF!</f>
        <v>#REF!</v>
      </c>
      <c r="B2660" s="34" t="e">
        <f>#REF!</f>
        <v>#REF!</v>
      </c>
      <c r="C2660" s="34" t="e">
        <f>#REF!</f>
        <v>#REF!</v>
      </c>
      <c r="D2660" s="34" t="e">
        <f>#REF!</f>
        <v>#REF!</v>
      </c>
      <c r="E2660" s="34" t="e">
        <f>#REF!</f>
        <v>#REF!</v>
      </c>
      <c r="F2660" s="34" t="e">
        <f>#REF!</f>
        <v>#REF!</v>
      </c>
      <c r="G2660" s="34" t="e">
        <f>#REF!</f>
        <v>#REF!</v>
      </c>
      <c r="H2660" s="34" t="e">
        <f>#REF!</f>
        <v>#REF!</v>
      </c>
      <c r="I2660" s="34" t="e">
        <f>#REF!</f>
        <v>#REF!</v>
      </c>
      <c r="J2660" s="34" t="e">
        <f>#REF!</f>
        <v>#REF!</v>
      </c>
      <c r="K2660" s="34" t="e">
        <f>#REF!</f>
        <v>#REF!</v>
      </c>
      <c r="L2660" s="34" t="e">
        <f>#REF!</f>
        <v>#REF!</v>
      </c>
      <c r="M2660" s="34" t="e">
        <f>#REF!</f>
        <v>#REF!</v>
      </c>
      <c r="N2660" s="34" t="e">
        <f>#REF!</f>
        <v>#REF!</v>
      </c>
      <c r="O2660" s="35" t="e">
        <f t="shared" si="328"/>
        <v>#REF!</v>
      </c>
      <c r="P2660" s="35" t="e">
        <f t="shared" si="329"/>
        <v>#REF!</v>
      </c>
      <c r="Q2660" s="35" t="e">
        <f t="shared" si="330"/>
        <v>#REF!</v>
      </c>
      <c r="R2660" s="35" t="e">
        <f t="shared" si="331"/>
        <v>#REF!</v>
      </c>
      <c r="S2660" s="35" t="e">
        <f t="shared" si="332"/>
        <v>#REF!</v>
      </c>
      <c r="T2660" s="35" t="e">
        <f t="shared" si="333"/>
        <v>#REF!</v>
      </c>
      <c r="U2660" s="36" t="e">
        <f t="shared" si="334"/>
        <v>#REF!</v>
      </c>
      <c r="V2660" s="37" t="e">
        <f t="shared" si="335"/>
        <v>#REF!</v>
      </c>
    </row>
    <row r="2661" spans="1:22" x14ac:dyDescent="0.25">
      <c r="A2661" s="33" t="e">
        <f>#REF!</f>
        <v>#REF!</v>
      </c>
      <c r="B2661" s="34" t="e">
        <f>#REF!</f>
        <v>#REF!</v>
      </c>
      <c r="C2661" s="34" t="e">
        <f>#REF!</f>
        <v>#REF!</v>
      </c>
      <c r="D2661" s="34" t="e">
        <f>#REF!</f>
        <v>#REF!</v>
      </c>
      <c r="E2661" s="34" t="e">
        <f>#REF!</f>
        <v>#REF!</v>
      </c>
      <c r="F2661" s="34" t="e">
        <f>#REF!</f>
        <v>#REF!</v>
      </c>
      <c r="G2661" s="34" t="e">
        <f>#REF!</f>
        <v>#REF!</v>
      </c>
      <c r="H2661" s="34" t="e">
        <f>#REF!</f>
        <v>#REF!</v>
      </c>
      <c r="I2661" s="34" t="e">
        <f>#REF!</f>
        <v>#REF!</v>
      </c>
      <c r="J2661" s="34" t="e">
        <f>#REF!</f>
        <v>#REF!</v>
      </c>
      <c r="K2661" s="34" t="e">
        <f>#REF!</f>
        <v>#REF!</v>
      </c>
      <c r="L2661" s="34" t="e">
        <f>#REF!</f>
        <v>#REF!</v>
      </c>
      <c r="M2661" s="34" t="e">
        <f>#REF!</f>
        <v>#REF!</v>
      </c>
      <c r="N2661" s="34" t="e">
        <f>#REF!</f>
        <v>#REF!</v>
      </c>
      <c r="O2661" s="35" t="e">
        <f t="shared" si="328"/>
        <v>#REF!</v>
      </c>
      <c r="P2661" s="35" t="e">
        <f t="shared" si="329"/>
        <v>#REF!</v>
      </c>
      <c r="Q2661" s="35" t="e">
        <f t="shared" si="330"/>
        <v>#REF!</v>
      </c>
      <c r="R2661" s="35" t="e">
        <f t="shared" si="331"/>
        <v>#REF!</v>
      </c>
      <c r="S2661" s="35" t="e">
        <f t="shared" si="332"/>
        <v>#REF!</v>
      </c>
      <c r="T2661" s="35" t="e">
        <f t="shared" si="333"/>
        <v>#REF!</v>
      </c>
      <c r="U2661" s="36" t="e">
        <f t="shared" si="334"/>
        <v>#REF!</v>
      </c>
      <c r="V2661" s="37" t="e">
        <f t="shared" si="335"/>
        <v>#REF!</v>
      </c>
    </row>
    <row r="2662" spans="1:22" x14ac:dyDescent="0.25">
      <c r="A2662" s="33" t="e">
        <f>#REF!</f>
        <v>#REF!</v>
      </c>
      <c r="B2662" s="34" t="e">
        <f>#REF!</f>
        <v>#REF!</v>
      </c>
      <c r="C2662" s="34" t="e">
        <f>#REF!</f>
        <v>#REF!</v>
      </c>
      <c r="D2662" s="34" t="e">
        <f>#REF!</f>
        <v>#REF!</v>
      </c>
      <c r="E2662" s="34" t="e">
        <f>#REF!</f>
        <v>#REF!</v>
      </c>
      <c r="F2662" s="34" t="e">
        <f>#REF!</f>
        <v>#REF!</v>
      </c>
      <c r="G2662" s="34" t="e">
        <f>#REF!</f>
        <v>#REF!</v>
      </c>
      <c r="H2662" s="34" t="e">
        <f>#REF!</f>
        <v>#REF!</v>
      </c>
      <c r="I2662" s="34" t="e">
        <f>#REF!</f>
        <v>#REF!</v>
      </c>
      <c r="J2662" s="34" t="e">
        <f>#REF!</f>
        <v>#REF!</v>
      </c>
      <c r="K2662" s="34" t="e">
        <f>#REF!</f>
        <v>#REF!</v>
      </c>
      <c r="L2662" s="34" t="e">
        <f>#REF!</f>
        <v>#REF!</v>
      </c>
      <c r="M2662" s="34" t="e">
        <f>#REF!</f>
        <v>#REF!</v>
      </c>
      <c r="N2662" s="34" t="e">
        <f>#REF!</f>
        <v>#REF!</v>
      </c>
      <c r="O2662" s="35" t="e">
        <f t="shared" si="328"/>
        <v>#REF!</v>
      </c>
      <c r="P2662" s="35" t="e">
        <f t="shared" si="329"/>
        <v>#REF!</v>
      </c>
      <c r="Q2662" s="35" t="e">
        <f t="shared" si="330"/>
        <v>#REF!</v>
      </c>
      <c r="R2662" s="35" t="e">
        <f t="shared" si="331"/>
        <v>#REF!</v>
      </c>
      <c r="S2662" s="35" t="e">
        <f t="shared" si="332"/>
        <v>#REF!</v>
      </c>
      <c r="T2662" s="35" t="e">
        <f t="shared" si="333"/>
        <v>#REF!</v>
      </c>
      <c r="U2662" s="36" t="e">
        <f t="shared" si="334"/>
        <v>#REF!</v>
      </c>
      <c r="V2662" s="37" t="e">
        <f t="shared" si="335"/>
        <v>#REF!</v>
      </c>
    </row>
    <row r="2663" spans="1:22" x14ac:dyDescent="0.25">
      <c r="A2663" s="33" t="e">
        <f>#REF!</f>
        <v>#REF!</v>
      </c>
      <c r="B2663" s="34" t="e">
        <f>#REF!</f>
        <v>#REF!</v>
      </c>
      <c r="C2663" s="34" t="e">
        <f>#REF!</f>
        <v>#REF!</v>
      </c>
      <c r="D2663" s="34" t="e">
        <f>#REF!</f>
        <v>#REF!</v>
      </c>
      <c r="E2663" s="34" t="e">
        <f>#REF!</f>
        <v>#REF!</v>
      </c>
      <c r="F2663" s="34" t="e">
        <f>#REF!</f>
        <v>#REF!</v>
      </c>
      <c r="G2663" s="34" t="e">
        <f>#REF!</f>
        <v>#REF!</v>
      </c>
      <c r="H2663" s="34" t="e">
        <f>#REF!</f>
        <v>#REF!</v>
      </c>
      <c r="I2663" s="34" t="e">
        <f>#REF!</f>
        <v>#REF!</v>
      </c>
      <c r="J2663" s="34" t="e">
        <f>#REF!</f>
        <v>#REF!</v>
      </c>
      <c r="K2663" s="34" t="e">
        <f>#REF!</f>
        <v>#REF!</v>
      </c>
      <c r="L2663" s="34" t="e">
        <f>#REF!</f>
        <v>#REF!</v>
      </c>
      <c r="M2663" s="34" t="e">
        <f>#REF!</f>
        <v>#REF!</v>
      </c>
      <c r="N2663" s="34" t="e">
        <f>#REF!</f>
        <v>#REF!</v>
      </c>
      <c r="O2663" s="35" t="e">
        <f t="shared" si="328"/>
        <v>#REF!</v>
      </c>
      <c r="P2663" s="35" t="e">
        <f t="shared" si="329"/>
        <v>#REF!</v>
      </c>
      <c r="Q2663" s="35" t="e">
        <f t="shared" si="330"/>
        <v>#REF!</v>
      </c>
      <c r="R2663" s="35" t="e">
        <f t="shared" si="331"/>
        <v>#REF!</v>
      </c>
      <c r="S2663" s="35" t="e">
        <f t="shared" si="332"/>
        <v>#REF!</v>
      </c>
      <c r="T2663" s="35" t="e">
        <f t="shared" si="333"/>
        <v>#REF!</v>
      </c>
      <c r="U2663" s="36" t="e">
        <f t="shared" si="334"/>
        <v>#REF!</v>
      </c>
      <c r="V2663" s="37" t="e">
        <f t="shared" si="335"/>
        <v>#REF!</v>
      </c>
    </row>
    <row r="2664" spans="1:22" x14ac:dyDescent="0.25">
      <c r="A2664" s="33" t="e">
        <f>#REF!</f>
        <v>#REF!</v>
      </c>
      <c r="B2664" s="34" t="e">
        <f>#REF!</f>
        <v>#REF!</v>
      </c>
      <c r="C2664" s="34" t="e">
        <f>#REF!</f>
        <v>#REF!</v>
      </c>
      <c r="D2664" s="34" t="e">
        <f>#REF!</f>
        <v>#REF!</v>
      </c>
      <c r="E2664" s="34" t="e">
        <f>#REF!</f>
        <v>#REF!</v>
      </c>
      <c r="F2664" s="34" t="e">
        <f>#REF!</f>
        <v>#REF!</v>
      </c>
      <c r="G2664" s="34" t="e">
        <f>#REF!</f>
        <v>#REF!</v>
      </c>
      <c r="H2664" s="34" t="e">
        <f>#REF!</f>
        <v>#REF!</v>
      </c>
      <c r="I2664" s="34" t="e">
        <f>#REF!</f>
        <v>#REF!</v>
      </c>
      <c r="J2664" s="34" t="e">
        <f>#REF!</f>
        <v>#REF!</v>
      </c>
      <c r="K2664" s="34" t="e">
        <f>#REF!</f>
        <v>#REF!</v>
      </c>
      <c r="L2664" s="34" t="e">
        <f>#REF!</f>
        <v>#REF!</v>
      </c>
      <c r="M2664" s="34" t="e">
        <f>#REF!</f>
        <v>#REF!</v>
      </c>
      <c r="N2664" s="34" t="e">
        <f>#REF!</f>
        <v>#REF!</v>
      </c>
      <c r="O2664" s="35" t="e">
        <f t="shared" si="328"/>
        <v>#REF!</v>
      </c>
      <c r="P2664" s="35" t="e">
        <f t="shared" si="329"/>
        <v>#REF!</v>
      </c>
      <c r="Q2664" s="35" t="e">
        <f t="shared" si="330"/>
        <v>#REF!</v>
      </c>
      <c r="R2664" s="35" t="e">
        <f t="shared" si="331"/>
        <v>#REF!</v>
      </c>
      <c r="S2664" s="35" t="e">
        <f t="shared" si="332"/>
        <v>#REF!</v>
      </c>
      <c r="T2664" s="35" t="e">
        <f t="shared" si="333"/>
        <v>#REF!</v>
      </c>
      <c r="U2664" s="36" t="e">
        <f t="shared" si="334"/>
        <v>#REF!</v>
      </c>
      <c r="V2664" s="37" t="e">
        <f t="shared" si="335"/>
        <v>#REF!</v>
      </c>
    </row>
    <row r="2665" spans="1:22" x14ac:dyDescent="0.25">
      <c r="A2665" s="33" t="e">
        <f>#REF!</f>
        <v>#REF!</v>
      </c>
      <c r="B2665" s="34" t="e">
        <f>#REF!</f>
        <v>#REF!</v>
      </c>
      <c r="C2665" s="34" t="e">
        <f>#REF!</f>
        <v>#REF!</v>
      </c>
      <c r="D2665" s="34" t="e">
        <f>#REF!</f>
        <v>#REF!</v>
      </c>
      <c r="E2665" s="34" t="e">
        <f>#REF!</f>
        <v>#REF!</v>
      </c>
      <c r="F2665" s="34" t="e">
        <f>#REF!</f>
        <v>#REF!</v>
      </c>
      <c r="G2665" s="34" t="e">
        <f>#REF!</f>
        <v>#REF!</v>
      </c>
      <c r="H2665" s="34" t="e">
        <f>#REF!</f>
        <v>#REF!</v>
      </c>
      <c r="I2665" s="34" t="e">
        <f>#REF!</f>
        <v>#REF!</v>
      </c>
      <c r="J2665" s="34" t="e">
        <f>#REF!</f>
        <v>#REF!</v>
      </c>
      <c r="K2665" s="34" t="e">
        <f>#REF!</f>
        <v>#REF!</v>
      </c>
      <c r="L2665" s="34" t="e">
        <f>#REF!</f>
        <v>#REF!</v>
      </c>
      <c r="M2665" s="34" t="e">
        <f>#REF!</f>
        <v>#REF!</v>
      </c>
      <c r="N2665" s="34" t="e">
        <f>#REF!</f>
        <v>#REF!</v>
      </c>
      <c r="O2665" s="35" t="e">
        <f t="shared" si="328"/>
        <v>#REF!</v>
      </c>
      <c r="P2665" s="35" t="e">
        <f t="shared" si="329"/>
        <v>#REF!</v>
      </c>
      <c r="Q2665" s="35" t="e">
        <f t="shared" si="330"/>
        <v>#REF!</v>
      </c>
      <c r="R2665" s="35" t="e">
        <f t="shared" si="331"/>
        <v>#REF!</v>
      </c>
      <c r="S2665" s="35" t="e">
        <f t="shared" si="332"/>
        <v>#REF!</v>
      </c>
      <c r="T2665" s="35" t="e">
        <f t="shared" si="333"/>
        <v>#REF!</v>
      </c>
      <c r="U2665" s="36" t="e">
        <f t="shared" si="334"/>
        <v>#REF!</v>
      </c>
      <c r="V2665" s="37" t="e">
        <f t="shared" si="335"/>
        <v>#REF!</v>
      </c>
    </row>
    <row r="2666" spans="1:22" x14ac:dyDescent="0.25">
      <c r="A2666" s="33" t="e">
        <f>#REF!</f>
        <v>#REF!</v>
      </c>
      <c r="B2666" s="34" t="e">
        <f>#REF!</f>
        <v>#REF!</v>
      </c>
      <c r="C2666" s="34" t="e">
        <f>#REF!</f>
        <v>#REF!</v>
      </c>
      <c r="D2666" s="34" t="e">
        <f>#REF!</f>
        <v>#REF!</v>
      </c>
      <c r="E2666" s="34" t="e">
        <f>#REF!</f>
        <v>#REF!</v>
      </c>
      <c r="F2666" s="34" t="e">
        <f>#REF!</f>
        <v>#REF!</v>
      </c>
      <c r="G2666" s="34" t="e">
        <f>#REF!</f>
        <v>#REF!</v>
      </c>
      <c r="H2666" s="34" t="e">
        <f>#REF!</f>
        <v>#REF!</v>
      </c>
      <c r="I2666" s="34" t="e">
        <f>#REF!</f>
        <v>#REF!</v>
      </c>
      <c r="J2666" s="34" t="e">
        <f>#REF!</f>
        <v>#REF!</v>
      </c>
      <c r="K2666" s="34" t="e">
        <f>#REF!</f>
        <v>#REF!</v>
      </c>
      <c r="L2666" s="34" t="e">
        <f>#REF!</f>
        <v>#REF!</v>
      </c>
      <c r="M2666" s="34" t="e">
        <f>#REF!</f>
        <v>#REF!</v>
      </c>
      <c r="N2666" s="34" t="e">
        <f>#REF!</f>
        <v>#REF!</v>
      </c>
      <c r="O2666" s="35" t="e">
        <f t="shared" si="328"/>
        <v>#REF!</v>
      </c>
      <c r="P2666" s="35" t="e">
        <f t="shared" si="329"/>
        <v>#REF!</v>
      </c>
      <c r="Q2666" s="35" t="e">
        <f t="shared" si="330"/>
        <v>#REF!</v>
      </c>
      <c r="R2666" s="35" t="e">
        <f t="shared" si="331"/>
        <v>#REF!</v>
      </c>
      <c r="S2666" s="35" t="e">
        <f t="shared" si="332"/>
        <v>#REF!</v>
      </c>
      <c r="T2666" s="35" t="e">
        <f t="shared" si="333"/>
        <v>#REF!</v>
      </c>
      <c r="U2666" s="36" t="e">
        <f t="shared" si="334"/>
        <v>#REF!</v>
      </c>
      <c r="V2666" s="37" t="e">
        <f t="shared" si="335"/>
        <v>#REF!</v>
      </c>
    </row>
    <row r="2667" spans="1:22" x14ac:dyDescent="0.25">
      <c r="A2667" s="33" t="e">
        <f>#REF!</f>
        <v>#REF!</v>
      </c>
      <c r="B2667" s="34" t="e">
        <f>#REF!</f>
        <v>#REF!</v>
      </c>
      <c r="C2667" s="34" t="e">
        <f>#REF!</f>
        <v>#REF!</v>
      </c>
      <c r="D2667" s="34" t="e">
        <f>#REF!</f>
        <v>#REF!</v>
      </c>
      <c r="E2667" s="34" t="e">
        <f>#REF!</f>
        <v>#REF!</v>
      </c>
      <c r="F2667" s="34" t="e">
        <f>#REF!</f>
        <v>#REF!</v>
      </c>
      <c r="G2667" s="34" t="e">
        <f>#REF!</f>
        <v>#REF!</v>
      </c>
      <c r="H2667" s="34" t="e">
        <f>#REF!</f>
        <v>#REF!</v>
      </c>
      <c r="I2667" s="34" t="e">
        <f>#REF!</f>
        <v>#REF!</v>
      </c>
      <c r="J2667" s="34" t="e">
        <f>#REF!</f>
        <v>#REF!</v>
      </c>
      <c r="K2667" s="34" t="e">
        <f>#REF!</f>
        <v>#REF!</v>
      </c>
      <c r="L2667" s="34" t="e">
        <f>#REF!</f>
        <v>#REF!</v>
      </c>
      <c r="M2667" s="34" t="e">
        <f>#REF!</f>
        <v>#REF!</v>
      </c>
      <c r="N2667" s="34" t="e">
        <f>#REF!</f>
        <v>#REF!</v>
      </c>
      <c r="O2667" s="35" t="e">
        <f t="shared" si="328"/>
        <v>#REF!</v>
      </c>
      <c r="P2667" s="35" t="e">
        <f t="shared" si="329"/>
        <v>#REF!</v>
      </c>
      <c r="Q2667" s="35" t="e">
        <f t="shared" si="330"/>
        <v>#REF!</v>
      </c>
      <c r="R2667" s="35" t="e">
        <f t="shared" si="331"/>
        <v>#REF!</v>
      </c>
      <c r="S2667" s="35" t="e">
        <f t="shared" si="332"/>
        <v>#REF!</v>
      </c>
      <c r="T2667" s="35" t="e">
        <f t="shared" si="333"/>
        <v>#REF!</v>
      </c>
      <c r="U2667" s="36" t="e">
        <f t="shared" si="334"/>
        <v>#REF!</v>
      </c>
      <c r="V2667" s="37" t="e">
        <f t="shared" si="335"/>
        <v>#REF!</v>
      </c>
    </row>
    <row r="2668" spans="1:22" x14ac:dyDescent="0.25">
      <c r="A2668" s="33" t="e">
        <f>#REF!</f>
        <v>#REF!</v>
      </c>
      <c r="B2668" s="34" t="e">
        <f>#REF!</f>
        <v>#REF!</v>
      </c>
      <c r="C2668" s="34" t="e">
        <f>#REF!</f>
        <v>#REF!</v>
      </c>
      <c r="D2668" s="34" t="e">
        <f>#REF!</f>
        <v>#REF!</v>
      </c>
      <c r="E2668" s="34" t="e">
        <f>#REF!</f>
        <v>#REF!</v>
      </c>
      <c r="F2668" s="34" t="e">
        <f>#REF!</f>
        <v>#REF!</v>
      </c>
      <c r="G2668" s="34" t="e">
        <f>#REF!</f>
        <v>#REF!</v>
      </c>
      <c r="H2668" s="34" t="e">
        <f>#REF!</f>
        <v>#REF!</v>
      </c>
      <c r="I2668" s="34" t="e">
        <f>#REF!</f>
        <v>#REF!</v>
      </c>
      <c r="J2668" s="34" t="e">
        <f>#REF!</f>
        <v>#REF!</v>
      </c>
      <c r="K2668" s="34" t="e">
        <f>#REF!</f>
        <v>#REF!</v>
      </c>
      <c r="L2668" s="34" t="e">
        <f>#REF!</f>
        <v>#REF!</v>
      </c>
      <c r="M2668" s="34" t="e">
        <f>#REF!</f>
        <v>#REF!</v>
      </c>
      <c r="N2668" s="34" t="e">
        <f>#REF!</f>
        <v>#REF!</v>
      </c>
      <c r="O2668" s="35" t="e">
        <f t="shared" si="328"/>
        <v>#REF!</v>
      </c>
      <c r="P2668" s="35" t="e">
        <f t="shared" si="329"/>
        <v>#REF!</v>
      </c>
      <c r="Q2668" s="35" t="e">
        <f t="shared" si="330"/>
        <v>#REF!</v>
      </c>
      <c r="R2668" s="35" t="e">
        <f t="shared" si="331"/>
        <v>#REF!</v>
      </c>
      <c r="S2668" s="35" t="e">
        <f t="shared" si="332"/>
        <v>#REF!</v>
      </c>
      <c r="T2668" s="35" t="e">
        <f t="shared" si="333"/>
        <v>#REF!</v>
      </c>
      <c r="U2668" s="36" t="e">
        <f t="shared" si="334"/>
        <v>#REF!</v>
      </c>
      <c r="V2668" s="37" t="e">
        <f t="shared" si="335"/>
        <v>#REF!</v>
      </c>
    </row>
    <row r="2669" spans="1:22" x14ac:dyDescent="0.25">
      <c r="A2669" s="33" t="e">
        <f>#REF!</f>
        <v>#REF!</v>
      </c>
      <c r="B2669" s="34" t="e">
        <f>#REF!</f>
        <v>#REF!</v>
      </c>
      <c r="C2669" s="34" t="e">
        <f>#REF!</f>
        <v>#REF!</v>
      </c>
      <c r="D2669" s="34" t="e">
        <f>#REF!</f>
        <v>#REF!</v>
      </c>
      <c r="E2669" s="34" t="e">
        <f>#REF!</f>
        <v>#REF!</v>
      </c>
      <c r="F2669" s="34" t="e">
        <f>#REF!</f>
        <v>#REF!</v>
      </c>
      <c r="G2669" s="34" t="e">
        <f>#REF!</f>
        <v>#REF!</v>
      </c>
      <c r="H2669" s="34" t="e">
        <f>#REF!</f>
        <v>#REF!</v>
      </c>
      <c r="I2669" s="34" t="e">
        <f>#REF!</f>
        <v>#REF!</v>
      </c>
      <c r="J2669" s="34" t="e">
        <f>#REF!</f>
        <v>#REF!</v>
      </c>
      <c r="K2669" s="34" t="e">
        <f>#REF!</f>
        <v>#REF!</v>
      </c>
      <c r="L2669" s="34" t="e">
        <f>#REF!</f>
        <v>#REF!</v>
      </c>
      <c r="M2669" s="34" t="e">
        <f>#REF!</f>
        <v>#REF!</v>
      </c>
      <c r="N2669" s="34" t="e">
        <f>#REF!</f>
        <v>#REF!</v>
      </c>
      <c r="O2669" s="35" t="e">
        <f t="shared" si="328"/>
        <v>#REF!</v>
      </c>
      <c r="P2669" s="35" t="e">
        <f t="shared" si="329"/>
        <v>#REF!</v>
      </c>
      <c r="Q2669" s="35" t="e">
        <f t="shared" si="330"/>
        <v>#REF!</v>
      </c>
      <c r="R2669" s="35" t="e">
        <f t="shared" si="331"/>
        <v>#REF!</v>
      </c>
      <c r="S2669" s="35" t="e">
        <f t="shared" si="332"/>
        <v>#REF!</v>
      </c>
      <c r="T2669" s="35" t="e">
        <f t="shared" si="333"/>
        <v>#REF!</v>
      </c>
      <c r="U2669" s="36" t="e">
        <f t="shared" si="334"/>
        <v>#REF!</v>
      </c>
      <c r="V2669" s="37" t="e">
        <f t="shared" si="335"/>
        <v>#REF!</v>
      </c>
    </row>
    <row r="2670" spans="1:22" x14ac:dyDescent="0.25">
      <c r="A2670" s="33" t="e">
        <f>#REF!</f>
        <v>#REF!</v>
      </c>
      <c r="B2670" s="34" t="e">
        <f>#REF!</f>
        <v>#REF!</v>
      </c>
      <c r="C2670" s="34" t="e">
        <f>#REF!</f>
        <v>#REF!</v>
      </c>
      <c r="D2670" s="34" t="e">
        <f>#REF!</f>
        <v>#REF!</v>
      </c>
      <c r="E2670" s="34" t="e">
        <f>#REF!</f>
        <v>#REF!</v>
      </c>
      <c r="F2670" s="34" t="e">
        <f>#REF!</f>
        <v>#REF!</v>
      </c>
      <c r="G2670" s="34" t="e">
        <f>#REF!</f>
        <v>#REF!</v>
      </c>
      <c r="H2670" s="34" t="e">
        <f>#REF!</f>
        <v>#REF!</v>
      </c>
      <c r="I2670" s="34" t="e">
        <f>#REF!</f>
        <v>#REF!</v>
      </c>
      <c r="J2670" s="34" t="e">
        <f>#REF!</f>
        <v>#REF!</v>
      </c>
      <c r="K2670" s="34" t="e">
        <f>#REF!</f>
        <v>#REF!</v>
      </c>
      <c r="L2670" s="34" t="e">
        <f>#REF!</f>
        <v>#REF!</v>
      </c>
      <c r="M2670" s="34" t="e">
        <f>#REF!</f>
        <v>#REF!</v>
      </c>
      <c r="N2670" s="34" t="e">
        <f>#REF!</f>
        <v>#REF!</v>
      </c>
      <c r="O2670" s="35" t="e">
        <f t="shared" si="328"/>
        <v>#REF!</v>
      </c>
      <c r="P2670" s="35" t="e">
        <f t="shared" si="329"/>
        <v>#REF!</v>
      </c>
      <c r="Q2670" s="35" t="e">
        <f t="shared" si="330"/>
        <v>#REF!</v>
      </c>
      <c r="R2670" s="35" t="e">
        <f t="shared" si="331"/>
        <v>#REF!</v>
      </c>
      <c r="S2670" s="35" t="e">
        <f t="shared" si="332"/>
        <v>#REF!</v>
      </c>
      <c r="T2670" s="35" t="e">
        <f t="shared" si="333"/>
        <v>#REF!</v>
      </c>
      <c r="U2670" s="36" t="e">
        <f t="shared" si="334"/>
        <v>#REF!</v>
      </c>
      <c r="V2670" s="37" t="e">
        <f t="shared" si="335"/>
        <v>#REF!</v>
      </c>
    </row>
    <row r="2671" spans="1:22" x14ac:dyDescent="0.25">
      <c r="A2671" s="33" t="e">
        <f>#REF!</f>
        <v>#REF!</v>
      </c>
      <c r="B2671" s="34" t="e">
        <f>#REF!</f>
        <v>#REF!</v>
      </c>
      <c r="C2671" s="34" t="e">
        <f>#REF!</f>
        <v>#REF!</v>
      </c>
      <c r="D2671" s="34" t="e">
        <f>#REF!</f>
        <v>#REF!</v>
      </c>
      <c r="E2671" s="34" t="e">
        <f>#REF!</f>
        <v>#REF!</v>
      </c>
      <c r="F2671" s="34" t="e">
        <f>#REF!</f>
        <v>#REF!</v>
      </c>
      <c r="G2671" s="34" t="e">
        <f>#REF!</f>
        <v>#REF!</v>
      </c>
      <c r="H2671" s="34" t="e">
        <f>#REF!</f>
        <v>#REF!</v>
      </c>
      <c r="I2671" s="34" t="e">
        <f>#REF!</f>
        <v>#REF!</v>
      </c>
      <c r="J2671" s="34" t="e">
        <f>#REF!</f>
        <v>#REF!</v>
      </c>
      <c r="K2671" s="34" t="e">
        <f>#REF!</f>
        <v>#REF!</v>
      </c>
      <c r="L2671" s="34" t="e">
        <f>#REF!</f>
        <v>#REF!</v>
      </c>
      <c r="M2671" s="34" t="e">
        <f>#REF!</f>
        <v>#REF!</v>
      </c>
      <c r="N2671" s="34" t="e">
        <f>#REF!</f>
        <v>#REF!</v>
      </c>
      <c r="O2671" s="35" t="e">
        <f t="shared" si="328"/>
        <v>#REF!</v>
      </c>
      <c r="P2671" s="35" t="e">
        <f t="shared" si="329"/>
        <v>#REF!</v>
      </c>
      <c r="Q2671" s="35" t="e">
        <f t="shared" si="330"/>
        <v>#REF!</v>
      </c>
      <c r="R2671" s="35" t="e">
        <f t="shared" si="331"/>
        <v>#REF!</v>
      </c>
      <c r="S2671" s="35" t="e">
        <f t="shared" si="332"/>
        <v>#REF!</v>
      </c>
      <c r="T2671" s="35" t="e">
        <f t="shared" si="333"/>
        <v>#REF!</v>
      </c>
      <c r="U2671" s="36" t="e">
        <f t="shared" si="334"/>
        <v>#REF!</v>
      </c>
      <c r="V2671" s="37" t="e">
        <f t="shared" si="335"/>
        <v>#REF!</v>
      </c>
    </row>
    <row r="2672" spans="1:22" x14ac:dyDescent="0.25">
      <c r="A2672" s="33" t="e">
        <f>#REF!</f>
        <v>#REF!</v>
      </c>
      <c r="B2672" s="34" t="e">
        <f>#REF!</f>
        <v>#REF!</v>
      </c>
      <c r="C2672" s="34" t="e">
        <f>#REF!</f>
        <v>#REF!</v>
      </c>
      <c r="D2672" s="34" t="e">
        <f>#REF!</f>
        <v>#REF!</v>
      </c>
      <c r="E2672" s="34" t="e">
        <f>#REF!</f>
        <v>#REF!</v>
      </c>
      <c r="F2672" s="34" t="e">
        <f>#REF!</f>
        <v>#REF!</v>
      </c>
      <c r="G2672" s="34" t="e">
        <f>#REF!</f>
        <v>#REF!</v>
      </c>
      <c r="H2672" s="34" t="e">
        <f>#REF!</f>
        <v>#REF!</v>
      </c>
      <c r="I2672" s="34" t="e">
        <f>#REF!</f>
        <v>#REF!</v>
      </c>
      <c r="J2672" s="34" t="e">
        <f>#REF!</f>
        <v>#REF!</v>
      </c>
      <c r="K2672" s="34" t="e">
        <f>#REF!</f>
        <v>#REF!</v>
      </c>
      <c r="L2672" s="34" t="e">
        <f>#REF!</f>
        <v>#REF!</v>
      </c>
      <c r="M2672" s="34" t="e">
        <f>#REF!</f>
        <v>#REF!</v>
      </c>
      <c r="N2672" s="34" t="e">
        <f>#REF!</f>
        <v>#REF!</v>
      </c>
      <c r="O2672" s="35" t="e">
        <f t="shared" si="328"/>
        <v>#REF!</v>
      </c>
      <c r="P2672" s="35" t="e">
        <f t="shared" si="329"/>
        <v>#REF!</v>
      </c>
      <c r="Q2672" s="35" t="e">
        <f t="shared" si="330"/>
        <v>#REF!</v>
      </c>
      <c r="R2672" s="35" t="e">
        <f t="shared" si="331"/>
        <v>#REF!</v>
      </c>
      <c r="S2672" s="35" t="e">
        <f t="shared" si="332"/>
        <v>#REF!</v>
      </c>
      <c r="T2672" s="35" t="e">
        <f t="shared" si="333"/>
        <v>#REF!</v>
      </c>
      <c r="U2672" s="36" t="e">
        <f t="shared" si="334"/>
        <v>#REF!</v>
      </c>
      <c r="V2672" s="37" t="e">
        <f t="shared" si="335"/>
        <v>#REF!</v>
      </c>
    </row>
    <row r="2673" spans="1:22" x14ac:dyDescent="0.25">
      <c r="A2673" s="33" t="e">
        <f>#REF!</f>
        <v>#REF!</v>
      </c>
      <c r="B2673" s="34" t="e">
        <f>#REF!</f>
        <v>#REF!</v>
      </c>
      <c r="C2673" s="34" t="e">
        <f>#REF!</f>
        <v>#REF!</v>
      </c>
      <c r="D2673" s="34" t="e">
        <f>#REF!</f>
        <v>#REF!</v>
      </c>
      <c r="E2673" s="34" t="e">
        <f>#REF!</f>
        <v>#REF!</v>
      </c>
      <c r="F2673" s="34" t="e">
        <f>#REF!</f>
        <v>#REF!</v>
      </c>
      <c r="G2673" s="34" t="e">
        <f>#REF!</f>
        <v>#REF!</v>
      </c>
      <c r="H2673" s="34" t="e">
        <f>#REF!</f>
        <v>#REF!</v>
      </c>
      <c r="I2673" s="34" t="e">
        <f>#REF!</f>
        <v>#REF!</v>
      </c>
      <c r="J2673" s="34" t="e">
        <f>#REF!</f>
        <v>#REF!</v>
      </c>
      <c r="K2673" s="34" t="e">
        <f>#REF!</f>
        <v>#REF!</v>
      </c>
      <c r="L2673" s="34" t="e">
        <f>#REF!</f>
        <v>#REF!</v>
      </c>
      <c r="M2673" s="34" t="e">
        <f>#REF!</f>
        <v>#REF!</v>
      </c>
      <c r="N2673" s="34" t="e">
        <f>#REF!</f>
        <v>#REF!</v>
      </c>
      <c r="O2673" s="35" t="e">
        <f t="shared" si="328"/>
        <v>#REF!</v>
      </c>
      <c r="P2673" s="35" t="e">
        <f t="shared" si="329"/>
        <v>#REF!</v>
      </c>
      <c r="Q2673" s="35" t="e">
        <f t="shared" si="330"/>
        <v>#REF!</v>
      </c>
      <c r="R2673" s="35" t="e">
        <f t="shared" si="331"/>
        <v>#REF!</v>
      </c>
      <c r="S2673" s="35" t="e">
        <f t="shared" si="332"/>
        <v>#REF!</v>
      </c>
      <c r="T2673" s="35" t="e">
        <f t="shared" si="333"/>
        <v>#REF!</v>
      </c>
      <c r="U2673" s="36" t="e">
        <f t="shared" si="334"/>
        <v>#REF!</v>
      </c>
      <c r="V2673" s="37" t="e">
        <f t="shared" si="335"/>
        <v>#REF!</v>
      </c>
    </row>
    <row r="2674" spans="1:22" x14ac:dyDescent="0.25">
      <c r="A2674" s="33" t="e">
        <f>#REF!</f>
        <v>#REF!</v>
      </c>
      <c r="B2674" s="34" t="e">
        <f>#REF!</f>
        <v>#REF!</v>
      </c>
      <c r="C2674" s="34" t="e">
        <f>#REF!</f>
        <v>#REF!</v>
      </c>
      <c r="D2674" s="34" t="e">
        <f>#REF!</f>
        <v>#REF!</v>
      </c>
      <c r="E2674" s="34" t="e">
        <f>#REF!</f>
        <v>#REF!</v>
      </c>
      <c r="F2674" s="34" t="e">
        <f>#REF!</f>
        <v>#REF!</v>
      </c>
      <c r="G2674" s="34" t="e">
        <f>#REF!</f>
        <v>#REF!</v>
      </c>
      <c r="H2674" s="34" t="e">
        <f>#REF!</f>
        <v>#REF!</v>
      </c>
      <c r="I2674" s="34" t="e">
        <f>#REF!</f>
        <v>#REF!</v>
      </c>
      <c r="J2674" s="34" t="e">
        <f>#REF!</f>
        <v>#REF!</v>
      </c>
      <c r="K2674" s="34" t="e">
        <f>#REF!</f>
        <v>#REF!</v>
      </c>
      <c r="L2674" s="34" t="e">
        <f>#REF!</f>
        <v>#REF!</v>
      </c>
      <c r="M2674" s="34" t="e">
        <f>#REF!</f>
        <v>#REF!</v>
      </c>
      <c r="N2674" s="34" t="e">
        <f>#REF!</f>
        <v>#REF!</v>
      </c>
      <c r="O2674" s="35" t="e">
        <f t="shared" si="328"/>
        <v>#REF!</v>
      </c>
      <c r="P2674" s="35" t="e">
        <f t="shared" si="329"/>
        <v>#REF!</v>
      </c>
      <c r="Q2674" s="35" t="e">
        <f t="shared" si="330"/>
        <v>#REF!</v>
      </c>
      <c r="R2674" s="35" t="e">
        <f t="shared" si="331"/>
        <v>#REF!</v>
      </c>
      <c r="S2674" s="35" t="e">
        <f t="shared" si="332"/>
        <v>#REF!</v>
      </c>
      <c r="T2674" s="35" t="e">
        <f t="shared" si="333"/>
        <v>#REF!</v>
      </c>
      <c r="U2674" s="36" t="e">
        <f t="shared" si="334"/>
        <v>#REF!</v>
      </c>
      <c r="V2674" s="37" t="e">
        <f t="shared" si="335"/>
        <v>#REF!</v>
      </c>
    </row>
    <row r="2675" spans="1:22" x14ac:dyDescent="0.25">
      <c r="A2675" s="33" t="e">
        <f>#REF!</f>
        <v>#REF!</v>
      </c>
      <c r="B2675" s="34" t="e">
        <f>#REF!</f>
        <v>#REF!</v>
      </c>
      <c r="C2675" s="34" t="e">
        <f>#REF!</f>
        <v>#REF!</v>
      </c>
      <c r="D2675" s="34" t="e">
        <f>#REF!</f>
        <v>#REF!</v>
      </c>
      <c r="E2675" s="34" t="e">
        <f>#REF!</f>
        <v>#REF!</v>
      </c>
      <c r="F2675" s="34" t="e">
        <f>#REF!</f>
        <v>#REF!</v>
      </c>
      <c r="G2675" s="34" t="e">
        <f>#REF!</f>
        <v>#REF!</v>
      </c>
      <c r="H2675" s="34" t="e">
        <f>#REF!</f>
        <v>#REF!</v>
      </c>
      <c r="I2675" s="34" t="e">
        <f>#REF!</f>
        <v>#REF!</v>
      </c>
      <c r="J2675" s="34" t="e">
        <f>#REF!</f>
        <v>#REF!</v>
      </c>
      <c r="K2675" s="34" t="e">
        <f>#REF!</f>
        <v>#REF!</v>
      </c>
      <c r="L2675" s="34" t="e">
        <f>#REF!</f>
        <v>#REF!</v>
      </c>
      <c r="M2675" s="34" t="e">
        <f>#REF!</f>
        <v>#REF!</v>
      </c>
      <c r="N2675" s="34" t="e">
        <f>#REF!</f>
        <v>#REF!</v>
      </c>
      <c r="O2675" s="35" t="e">
        <f t="shared" si="328"/>
        <v>#REF!</v>
      </c>
      <c r="P2675" s="35" t="e">
        <f t="shared" si="329"/>
        <v>#REF!</v>
      </c>
      <c r="Q2675" s="35" t="e">
        <f t="shared" si="330"/>
        <v>#REF!</v>
      </c>
      <c r="R2675" s="35" t="e">
        <f t="shared" si="331"/>
        <v>#REF!</v>
      </c>
      <c r="S2675" s="35" t="e">
        <f t="shared" si="332"/>
        <v>#REF!</v>
      </c>
      <c r="T2675" s="35" t="e">
        <f t="shared" si="333"/>
        <v>#REF!</v>
      </c>
      <c r="U2675" s="36" t="e">
        <f t="shared" si="334"/>
        <v>#REF!</v>
      </c>
      <c r="V2675" s="37" t="e">
        <f t="shared" si="335"/>
        <v>#REF!</v>
      </c>
    </row>
    <row r="2676" spans="1:22" x14ac:dyDescent="0.25">
      <c r="A2676" s="33" t="e">
        <f>#REF!</f>
        <v>#REF!</v>
      </c>
      <c r="B2676" s="34" t="e">
        <f>#REF!</f>
        <v>#REF!</v>
      </c>
      <c r="C2676" s="34" t="e">
        <f>#REF!</f>
        <v>#REF!</v>
      </c>
      <c r="D2676" s="34" t="e">
        <f>#REF!</f>
        <v>#REF!</v>
      </c>
      <c r="E2676" s="34" t="e">
        <f>#REF!</f>
        <v>#REF!</v>
      </c>
      <c r="F2676" s="34" t="e">
        <f>#REF!</f>
        <v>#REF!</v>
      </c>
      <c r="G2676" s="34" t="e">
        <f>#REF!</f>
        <v>#REF!</v>
      </c>
      <c r="H2676" s="34" t="e">
        <f>#REF!</f>
        <v>#REF!</v>
      </c>
      <c r="I2676" s="34" t="e">
        <f>#REF!</f>
        <v>#REF!</v>
      </c>
      <c r="J2676" s="34" t="e">
        <f>#REF!</f>
        <v>#REF!</v>
      </c>
      <c r="K2676" s="34" t="e">
        <f>#REF!</f>
        <v>#REF!</v>
      </c>
      <c r="L2676" s="34" t="e">
        <f>#REF!</f>
        <v>#REF!</v>
      </c>
      <c r="M2676" s="34" t="e">
        <f>#REF!</f>
        <v>#REF!</v>
      </c>
      <c r="N2676" s="34" t="e">
        <f>#REF!</f>
        <v>#REF!</v>
      </c>
      <c r="O2676" s="35" t="e">
        <f t="shared" si="328"/>
        <v>#REF!</v>
      </c>
      <c r="P2676" s="35" t="e">
        <f t="shared" si="329"/>
        <v>#REF!</v>
      </c>
      <c r="Q2676" s="35" t="e">
        <f t="shared" si="330"/>
        <v>#REF!</v>
      </c>
      <c r="R2676" s="35" t="e">
        <f t="shared" si="331"/>
        <v>#REF!</v>
      </c>
      <c r="S2676" s="35" t="e">
        <f t="shared" si="332"/>
        <v>#REF!</v>
      </c>
      <c r="T2676" s="35" t="e">
        <f t="shared" si="333"/>
        <v>#REF!</v>
      </c>
      <c r="U2676" s="36" t="e">
        <f t="shared" si="334"/>
        <v>#REF!</v>
      </c>
      <c r="V2676" s="37" t="e">
        <f t="shared" si="335"/>
        <v>#REF!</v>
      </c>
    </row>
    <row r="2677" spans="1:22" x14ac:dyDescent="0.25">
      <c r="A2677" s="33" t="e">
        <f>#REF!</f>
        <v>#REF!</v>
      </c>
      <c r="B2677" s="34" t="e">
        <f>#REF!</f>
        <v>#REF!</v>
      </c>
      <c r="C2677" s="34" t="e">
        <f>#REF!</f>
        <v>#REF!</v>
      </c>
      <c r="D2677" s="34" t="e">
        <f>#REF!</f>
        <v>#REF!</v>
      </c>
      <c r="E2677" s="34" t="e">
        <f>#REF!</f>
        <v>#REF!</v>
      </c>
      <c r="F2677" s="34" t="e">
        <f>#REF!</f>
        <v>#REF!</v>
      </c>
      <c r="G2677" s="34" t="e">
        <f>#REF!</f>
        <v>#REF!</v>
      </c>
      <c r="H2677" s="34" t="e">
        <f>#REF!</f>
        <v>#REF!</v>
      </c>
      <c r="I2677" s="34" t="e">
        <f>#REF!</f>
        <v>#REF!</v>
      </c>
      <c r="J2677" s="34" t="e">
        <f>#REF!</f>
        <v>#REF!</v>
      </c>
      <c r="K2677" s="34" t="e">
        <f>#REF!</f>
        <v>#REF!</v>
      </c>
      <c r="L2677" s="34" t="e">
        <f>#REF!</f>
        <v>#REF!</v>
      </c>
      <c r="M2677" s="34" t="e">
        <f>#REF!</f>
        <v>#REF!</v>
      </c>
      <c r="N2677" s="34" t="e">
        <f>#REF!</f>
        <v>#REF!</v>
      </c>
      <c r="O2677" s="35" t="e">
        <f t="shared" si="328"/>
        <v>#REF!</v>
      </c>
      <c r="P2677" s="35" t="e">
        <f t="shared" si="329"/>
        <v>#REF!</v>
      </c>
      <c r="Q2677" s="35" t="e">
        <f t="shared" si="330"/>
        <v>#REF!</v>
      </c>
      <c r="R2677" s="35" t="e">
        <f t="shared" si="331"/>
        <v>#REF!</v>
      </c>
      <c r="S2677" s="35" t="e">
        <f t="shared" si="332"/>
        <v>#REF!</v>
      </c>
      <c r="T2677" s="35" t="e">
        <f t="shared" si="333"/>
        <v>#REF!</v>
      </c>
      <c r="U2677" s="36" t="e">
        <f t="shared" si="334"/>
        <v>#REF!</v>
      </c>
      <c r="V2677" s="37" t="e">
        <f t="shared" si="335"/>
        <v>#REF!</v>
      </c>
    </row>
    <row r="2678" spans="1:22" x14ac:dyDescent="0.25">
      <c r="A2678" s="33" t="e">
        <f>#REF!</f>
        <v>#REF!</v>
      </c>
      <c r="B2678" s="34" t="e">
        <f>#REF!</f>
        <v>#REF!</v>
      </c>
      <c r="C2678" s="34" t="e">
        <f>#REF!</f>
        <v>#REF!</v>
      </c>
      <c r="D2678" s="34" t="e">
        <f>#REF!</f>
        <v>#REF!</v>
      </c>
      <c r="E2678" s="34" t="e">
        <f>#REF!</f>
        <v>#REF!</v>
      </c>
      <c r="F2678" s="34" t="e">
        <f>#REF!</f>
        <v>#REF!</v>
      </c>
      <c r="G2678" s="34" t="e">
        <f>#REF!</f>
        <v>#REF!</v>
      </c>
      <c r="H2678" s="34" t="e">
        <f>#REF!</f>
        <v>#REF!</v>
      </c>
      <c r="I2678" s="34" t="e">
        <f>#REF!</f>
        <v>#REF!</v>
      </c>
      <c r="J2678" s="34" t="e">
        <f>#REF!</f>
        <v>#REF!</v>
      </c>
      <c r="K2678" s="34" t="e">
        <f>#REF!</f>
        <v>#REF!</v>
      </c>
      <c r="L2678" s="34" t="e">
        <f>#REF!</f>
        <v>#REF!</v>
      </c>
      <c r="M2678" s="34" t="e">
        <f>#REF!</f>
        <v>#REF!</v>
      </c>
      <c r="N2678" s="34" t="e">
        <f>#REF!</f>
        <v>#REF!</v>
      </c>
      <c r="O2678" s="35" t="e">
        <f t="shared" si="328"/>
        <v>#REF!</v>
      </c>
      <c r="P2678" s="35" t="e">
        <f t="shared" si="329"/>
        <v>#REF!</v>
      </c>
      <c r="Q2678" s="35" t="e">
        <f t="shared" si="330"/>
        <v>#REF!</v>
      </c>
      <c r="R2678" s="35" t="e">
        <f t="shared" si="331"/>
        <v>#REF!</v>
      </c>
      <c r="S2678" s="35" t="e">
        <f t="shared" si="332"/>
        <v>#REF!</v>
      </c>
      <c r="T2678" s="35" t="e">
        <f t="shared" si="333"/>
        <v>#REF!</v>
      </c>
      <c r="U2678" s="36" t="e">
        <f t="shared" si="334"/>
        <v>#REF!</v>
      </c>
      <c r="V2678" s="37" t="e">
        <f t="shared" si="335"/>
        <v>#REF!</v>
      </c>
    </row>
    <row r="2679" spans="1:22" x14ac:dyDescent="0.25">
      <c r="A2679" s="33" t="e">
        <f>#REF!</f>
        <v>#REF!</v>
      </c>
      <c r="B2679" s="34" t="e">
        <f>#REF!</f>
        <v>#REF!</v>
      </c>
      <c r="C2679" s="34" t="e">
        <f>#REF!</f>
        <v>#REF!</v>
      </c>
      <c r="D2679" s="34" t="e">
        <f>#REF!</f>
        <v>#REF!</v>
      </c>
      <c r="E2679" s="34" t="e">
        <f>#REF!</f>
        <v>#REF!</v>
      </c>
      <c r="F2679" s="34" t="e">
        <f>#REF!</f>
        <v>#REF!</v>
      </c>
      <c r="G2679" s="34" t="e">
        <f>#REF!</f>
        <v>#REF!</v>
      </c>
      <c r="H2679" s="34" t="e">
        <f>#REF!</f>
        <v>#REF!</v>
      </c>
      <c r="I2679" s="34" t="e">
        <f>#REF!</f>
        <v>#REF!</v>
      </c>
      <c r="J2679" s="34" t="e">
        <f>#REF!</f>
        <v>#REF!</v>
      </c>
      <c r="K2679" s="34" t="e">
        <f>#REF!</f>
        <v>#REF!</v>
      </c>
      <c r="L2679" s="34" t="e">
        <f>#REF!</f>
        <v>#REF!</v>
      </c>
      <c r="M2679" s="34" t="e">
        <f>#REF!</f>
        <v>#REF!</v>
      </c>
      <c r="N2679" s="34" t="e">
        <f>#REF!</f>
        <v>#REF!</v>
      </c>
      <c r="O2679" s="35" t="e">
        <f t="shared" si="328"/>
        <v>#REF!</v>
      </c>
      <c r="P2679" s="35" t="e">
        <f t="shared" si="329"/>
        <v>#REF!</v>
      </c>
      <c r="Q2679" s="35" t="e">
        <f t="shared" si="330"/>
        <v>#REF!</v>
      </c>
      <c r="R2679" s="35" t="e">
        <f t="shared" si="331"/>
        <v>#REF!</v>
      </c>
      <c r="S2679" s="35" t="e">
        <f t="shared" si="332"/>
        <v>#REF!</v>
      </c>
      <c r="T2679" s="35" t="e">
        <f t="shared" si="333"/>
        <v>#REF!</v>
      </c>
      <c r="U2679" s="36" t="e">
        <f t="shared" si="334"/>
        <v>#REF!</v>
      </c>
      <c r="V2679" s="37" t="e">
        <f t="shared" si="335"/>
        <v>#REF!</v>
      </c>
    </row>
    <row r="2680" spans="1:22" x14ac:dyDescent="0.25">
      <c r="A2680" s="33" t="e">
        <f>#REF!</f>
        <v>#REF!</v>
      </c>
      <c r="B2680" s="34" t="e">
        <f>#REF!</f>
        <v>#REF!</v>
      </c>
      <c r="C2680" s="34" t="e">
        <f>#REF!</f>
        <v>#REF!</v>
      </c>
      <c r="D2680" s="34" t="e">
        <f>#REF!</f>
        <v>#REF!</v>
      </c>
      <c r="E2680" s="34" t="e">
        <f>#REF!</f>
        <v>#REF!</v>
      </c>
      <c r="F2680" s="34" t="e">
        <f>#REF!</f>
        <v>#REF!</v>
      </c>
      <c r="G2680" s="34" t="e">
        <f>#REF!</f>
        <v>#REF!</v>
      </c>
      <c r="H2680" s="34" t="e">
        <f>#REF!</f>
        <v>#REF!</v>
      </c>
      <c r="I2680" s="34" t="e">
        <f>#REF!</f>
        <v>#REF!</v>
      </c>
      <c r="J2680" s="34" t="e">
        <f>#REF!</f>
        <v>#REF!</v>
      </c>
      <c r="K2680" s="34" t="e">
        <f>#REF!</f>
        <v>#REF!</v>
      </c>
      <c r="L2680" s="34" t="e">
        <f>#REF!</f>
        <v>#REF!</v>
      </c>
      <c r="M2680" s="34" t="e">
        <f>#REF!</f>
        <v>#REF!</v>
      </c>
      <c r="N2680" s="34" t="e">
        <f>#REF!</f>
        <v>#REF!</v>
      </c>
      <c r="O2680" s="35" t="e">
        <f t="shared" si="328"/>
        <v>#REF!</v>
      </c>
      <c r="P2680" s="35" t="e">
        <f t="shared" si="329"/>
        <v>#REF!</v>
      </c>
      <c r="Q2680" s="35" t="e">
        <f t="shared" si="330"/>
        <v>#REF!</v>
      </c>
      <c r="R2680" s="35" t="e">
        <f t="shared" si="331"/>
        <v>#REF!</v>
      </c>
      <c r="S2680" s="35" t="e">
        <f t="shared" si="332"/>
        <v>#REF!</v>
      </c>
      <c r="T2680" s="35" t="e">
        <f t="shared" si="333"/>
        <v>#REF!</v>
      </c>
      <c r="U2680" s="36" t="e">
        <f t="shared" si="334"/>
        <v>#REF!</v>
      </c>
      <c r="V2680" s="37" t="e">
        <f t="shared" si="335"/>
        <v>#REF!</v>
      </c>
    </row>
    <row r="2681" spans="1:22" x14ac:dyDescent="0.25">
      <c r="A2681" s="33" t="e">
        <f>#REF!</f>
        <v>#REF!</v>
      </c>
      <c r="B2681" s="34" t="e">
        <f>#REF!</f>
        <v>#REF!</v>
      </c>
      <c r="C2681" s="34" t="e">
        <f>#REF!</f>
        <v>#REF!</v>
      </c>
      <c r="D2681" s="34" t="e">
        <f>#REF!</f>
        <v>#REF!</v>
      </c>
      <c r="E2681" s="34" t="e">
        <f>#REF!</f>
        <v>#REF!</v>
      </c>
      <c r="F2681" s="34" t="e">
        <f>#REF!</f>
        <v>#REF!</v>
      </c>
      <c r="G2681" s="34" t="e">
        <f>#REF!</f>
        <v>#REF!</v>
      </c>
      <c r="H2681" s="34" t="e">
        <f>#REF!</f>
        <v>#REF!</v>
      </c>
      <c r="I2681" s="34" t="e">
        <f>#REF!</f>
        <v>#REF!</v>
      </c>
      <c r="J2681" s="34" t="e">
        <f>#REF!</f>
        <v>#REF!</v>
      </c>
      <c r="K2681" s="34" t="e">
        <f>#REF!</f>
        <v>#REF!</v>
      </c>
      <c r="L2681" s="34" t="e">
        <f>#REF!</f>
        <v>#REF!</v>
      </c>
      <c r="M2681" s="34" t="e">
        <f>#REF!</f>
        <v>#REF!</v>
      </c>
      <c r="N2681" s="34" t="e">
        <f>#REF!</f>
        <v>#REF!</v>
      </c>
      <c r="O2681" s="35" t="e">
        <f t="shared" si="328"/>
        <v>#REF!</v>
      </c>
      <c r="P2681" s="35" t="e">
        <f t="shared" si="329"/>
        <v>#REF!</v>
      </c>
      <c r="Q2681" s="35" t="e">
        <f t="shared" si="330"/>
        <v>#REF!</v>
      </c>
      <c r="R2681" s="35" t="e">
        <f t="shared" si="331"/>
        <v>#REF!</v>
      </c>
      <c r="S2681" s="35" t="e">
        <f t="shared" si="332"/>
        <v>#REF!</v>
      </c>
      <c r="T2681" s="35" t="e">
        <f t="shared" si="333"/>
        <v>#REF!</v>
      </c>
      <c r="U2681" s="36" t="e">
        <f t="shared" si="334"/>
        <v>#REF!</v>
      </c>
      <c r="V2681" s="37" t="e">
        <f t="shared" si="335"/>
        <v>#REF!</v>
      </c>
    </row>
    <row r="2682" spans="1:22" x14ac:dyDescent="0.25">
      <c r="A2682" s="33" t="e">
        <f>#REF!</f>
        <v>#REF!</v>
      </c>
      <c r="B2682" s="34" t="e">
        <f>#REF!</f>
        <v>#REF!</v>
      </c>
      <c r="C2682" s="34" t="e">
        <f>#REF!</f>
        <v>#REF!</v>
      </c>
      <c r="D2682" s="34" t="e">
        <f>#REF!</f>
        <v>#REF!</v>
      </c>
      <c r="E2682" s="34" t="e">
        <f>#REF!</f>
        <v>#REF!</v>
      </c>
      <c r="F2682" s="34" t="e">
        <f>#REF!</f>
        <v>#REF!</v>
      </c>
      <c r="G2682" s="34" t="e">
        <f>#REF!</f>
        <v>#REF!</v>
      </c>
      <c r="H2682" s="34" t="e">
        <f>#REF!</f>
        <v>#REF!</v>
      </c>
      <c r="I2682" s="34" t="e">
        <f>#REF!</f>
        <v>#REF!</v>
      </c>
      <c r="J2682" s="34" t="e">
        <f>#REF!</f>
        <v>#REF!</v>
      </c>
      <c r="K2682" s="34" t="e">
        <f>#REF!</f>
        <v>#REF!</v>
      </c>
      <c r="L2682" s="34" t="e">
        <f>#REF!</f>
        <v>#REF!</v>
      </c>
      <c r="M2682" s="34" t="e">
        <f>#REF!</f>
        <v>#REF!</v>
      </c>
      <c r="N2682" s="34" t="e">
        <f>#REF!</f>
        <v>#REF!</v>
      </c>
      <c r="O2682" s="35" t="e">
        <f t="shared" si="328"/>
        <v>#REF!</v>
      </c>
      <c r="P2682" s="35" t="e">
        <f t="shared" si="329"/>
        <v>#REF!</v>
      </c>
      <c r="Q2682" s="35" t="e">
        <f t="shared" si="330"/>
        <v>#REF!</v>
      </c>
      <c r="R2682" s="35" t="e">
        <f t="shared" si="331"/>
        <v>#REF!</v>
      </c>
      <c r="S2682" s="35" t="e">
        <f t="shared" si="332"/>
        <v>#REF!</v>
      </c>
      <c r="T2682" s="35" t="e">
        <f t="shared" si="333"/>
        <v>#REF!</v>
      </c>
      <c r="U2682" s="36" t="e">
        <f t="shared" si="334"/>
        <v>#REF!</v>
      </c>
      <c r="V2682" s="37" t="e">
        <f t="shared" si="335"/>
        <v>#REF!</v>
      </c>
    </row>
    <row r="2683" spans="1:22" x14ac:dyDescent="0.25">
      <c r="A2683" s="33" t="e">
        <f>#REF!</f>
        <v>#REF!</v>
      </c>
      <c r="B2683" s="34" t="e">
        <f>#REF!</f>
        <v>#REF!</v>
      </c>
      <c r="C2683" s="34" t="e">
        <f>#REF!</f>
        <v>#REF!</v>
      </c>
      <c r="D2683" s="34" t="e">
        <f>#REF!</f>
        <v>#REF!</v>
      </c>
      <c r="E2683" s="34" t="e">
        <f>#REF!</f>
        <v>#REF!</v>
      </c>
      <c r="F2683" s="34" t="e">
        <f>#REF!</f>
        <v>#REF!</v>
      </c>
      <c r="G2683" s="34" t="e">
        <f>#REF!</f>
        <v>#REF!</v>
      </c>
      <c r="H2683" s="34" t="e">
        <f>#REF!</f>
        <v>#REF!</v>
      </c>
      <c r="I2683" s="34" t="e">
        <f>#REF!</f>
        <v>#REF!</v>
      </c>
      <c r="J2683" s="34" t="e">
        <f>#REF!</f>
        <v>#REF!</v>
      </c>
      <c r="K2683" s="34" t="e">
        <f>#REF!</f>
        <v>#REF!</v>
      </c>
      <c r="L2683" s="34" t="e">
        <f>#REF!</f>
        <v>#REF!</v>
      </c>
      <c r="M2683" s="34" t="e">
        <f>#REF!</f>
        <v>#REF!</v>
      </c>
      <c r="N2683" s="34" t="e">
        <f>#REF!</f>
        <v>#REF!</v>
      </c>
      <c r="O2683" s="35" t="e">
        <f t="shared" si="328"/>
        <v>#REF!</v>
      </c>
      <c r="P2683" s="35" t="e">
        <f t="shared" si="329"/>
        <v>#REF!</v>
      </c>
      <c r="Q2683" s="35" t="e">
        <f t="shared" si="330"/>
        <v>#REF!</v>
      </c>
      <c r="R2683" s="35" t="e">
        <f t="shared" si="331"/>
        <v>#REF!</v>
      </c>
      <c r="S2683" s="35" t="e">
        <f t="shared" si="332"/>
        <v>#REF!</v>
      </c>
      <c r="T2683" s="35" t="e">
        <f t="shared" si="333"/>
        <v>#REF!</v>
      </c>
      <c r="U2683" s="36" t="e">
        <f t="shared" si="334"/>
        <v>#REF!</v>
      </c>
      <c r="V2683" s="37" t="e">
        <f t="shared" si="335"/>
        <v>#REF!</v>
      </c>
    </row>
    <row r="2684" spans="1:22" x14ac:dyDescent="0.25">
      <c r="A2684" s="33" t="e">
        <f>#REF!</f>
        <v>#REF!</v>
      </c>
      <c r="B2684" s="34" t="e">
        <f>#REF!</f>
        <v>#REF!</v>
      </c>
      <c r="C2684" s="34" t="e">
        <f>#REF!</f>
        <v>#REF!</v>
      </c>
      <c r="D2684" s="34" t="e">
        <f>#REF!</f>
        <v>#REF!</v>
      </c>
      <c r="E2684" s="34" t="e">
        <f>#REF!</f>
        <v>#REF!</v>
      </c>
      <c r="F2684" s="34" t="e">
        <f>#REF!</f>
        <v>#REF!</v>
      </c>
      <c r="G2684" s="34" t="e">
        <f>#REF!</f>
        <v>#REF!</v>
      </c>
      <c r="H2684" s="34" t="e">
        <f>#REF!</f>
        <v>#REF!</v>
      </c>
      <c r="I2684" s="34" t="e">
        <f>#REF!</f>
        <v>#REF!</v>
      </c>
      <c r="J2684" s="34" t="e">
        <f>#REF!</f>
        <v>#REF!</v>
      </c>
      <c r="K2684" s="34" t="e">
        <f>#REF!</f>
        <v>#REF!</v>
      </c>
      <c r="L2684" s="34" t="e">
        <f>#REF!</f>
        <v>#REF!</v>
      </c>
      <c r="M2684" s="34" t="e">
        <f>#REF!</f>
        <v>#REF!</v>
      </c>
      <c r="N2684" s="34" t="e">
        <f>#REF!</f>
        <v>#REF!</v>
      </c>
      <c r="O2684" s="35" t="e">
        <f t="shared" si="328"/>
        <v>#REF!</v>
      </c>
      <c r="P2684" s="35" t="e">
        <f t="shared" si="329"/>
        <v>#REF!</v>
      </c>
      <c r="Q2684" s="35" t="e">
        <f t="shared" si="330"/>
        <v>#REF!</v>
      </c>
      <c r="R2684" s="35" t="e">
        <f t="shared" si="331"/>
        <v>#REF!</v>
      </c>
      <c r="S2684" s="35" t="e">
        <f t="shared" si="332"/>
        <v>#REF!</v>
      </c>
      <c r="T2684" s="35" t="e">
        <f t="shared" si="333"/>
        <v>#REF!</v>
      </c>
      <c r="U2684" s="36" t="e">
        <f t="shared" si="334"/>
        <v>#REF!</v>
      </c>
      <c r="V2684" s="37" t="e">
        <f t="shared" si="335"/>
        <v>#REF!</v>
      </c>
    </row>
    <row r="2685" spans="1:22" x14ac:dyDescent="0.25">
      <c r="A2685" s="33" t="e">
        <f>#REF!</f>
        <v>#REF!</v>
      </c>
      <c r="B2685" s="34" t="e">
        <f>#REF!</f>
        <v>#REF!</v>
      </c>
      <c r="C2685" s="34" t="e">
        <f>#REF!</f>
        <v>#REF!</v>
      </c>
      <c r="D2685" s="34" t="e">
        <f>#REF!</f>
        <v>#REF!</v>
      </c>
      <c r="E2685" s="34" t="e">
        <f>#REF!</f>
        <v>#REF!</v>
      </c>
      <c r="F2685" s="34" t="e">
        <f>#REF!</f>
        <v>#REF!</v>
      </c>
      <c r="G2685" s="34" t="e">
        <f>#REF!</f>
        <v>#REF!</v>
      </c>
      <c r="H2685" s="34" t="e">
        <f>#REF!</f>
        <v>#REF!</v>
      </c>
      <c r="I2685" s="34" t="e">
        <f>#REF!</f>
        <v>#REF!</v>
      </c>
      <c r="J2685" s="34" t="e">
        <f>#REF!</f>
        <v>#REF!</v>
      </c>
      <c r="K2685" s="34" t="e">
        <f>#REF!</f>
        <v>#REF!</v>
      </c>
      <c r="L2685" s="34" t="e">
        <f>#REF!</f>
        <v>#REF!</v>
      </c>
      <c r="M2685" s="34" t="e">
        <f>#REF!</f>
        <v>#REF!</v>
      </c>
      <c r="N2685" s="34" t="e">
        <f>#REF!</f>
        <v>#REF!</v>
      </c>
      <c r="O2685" s="35" t="e">
        <f t="shared" si="328"/>
        <v>#REF!</v>
      </c>
      <c r="P2685" s="35" t="e">
        <f t="shared" si="329"/>
        <v>#REF!</v>
      </c>
      <c r="Q2685" s="35" t="e">
        <f t="shared" si="330"/>
        <v>#REF!</v>
      </c>
      <c r="R2685" s="35" t="e">
        <f t="shared" si="331"/>
        <v>#REF!</v>
      </c>
      <c r="S2685" s="35" t="e">
        <f t="shared" si="332"/>
        <v>#REF!</v>
      </c>
      <c r="T2685" s="35" t="e">
        <f t="shared" si="333"/>
        <v>#REF!</v>
      </c>
      <c r="U2685" s="36" t="e">
        <f t="shared" si="334"/>
        <v>#REF!</v>
      </c>
      <c r="V2685" s="37" t="e">
        <f t="shared" si="335"/>
        <v>#REF!</v>
      </c>
    </row>
    <row r="2686" spans="1:22" x14ac:dyDescent="0.25">
      <c r="A2686" s="33" t="e">
        <f>#REF!</f>
        <v>#REF!</v>
      </c>
      <c r="B2686" s="34" t="e">
        <f>#REF!</f>
        <v>#REF!</v>
      </c>
      <c r="C2686" s="34" t="e">
        <f>#REF!</f>
        <v>#REF!</v>
      </c>
      <c r="D2686" s="34" t="e">
        <f>#REF!</f>
        <v>#REF!</v>
      </c>
      <c r="E2686" s="34" t="e">
        <f>#REF!</f>
        <v>#REF!</v>
      </c>
      <c r="F2686" s="34" t="e">
        <f>#REF!</f>
        <v>#REF!</v>
      </c>
      <c r="G2686" s="34" t="e">
        <f>#REF!</f>
        <v>#REF!</v>
      </c>
      <c r="H2686" s="34" t="e">
        <f>#REF!</f>
        <v>#REF!</v>
      </c>
      <c r="I2686" s="34" t="e">
        <f>#REF!</f>
        <v>#REF!</v>
      </c>
      <c r="J2686" s="34" t="e">
        <f>#REF!</f>
        <v>#REF!</v>
      </c>
      <c r="K2686" s="34" t="e">
        <f>#REF!</f>
        <v>#REF!</v>
      </c>
      <c r="L2686" s="34" t="e">
        <f>#REF!</f>
        <v>#REF!</v>
      </c>
      <c r="M2686" s="34" t="e">
        <f>#REF!</f>
        <v>#REF!</v>
      </c>
      <c r="N2686" s="34" t="e">
        <f>#REF!</f>
        <v>#REF!</v>
      </c>
      <c r="O2686" s="35" t="e">
        <f t="shared" si="328"/>
        <v>#REF!</v>
      </c>
      <c r="P2686" s="35" t="e">
        <f t="shared" si="329"/>
        <v>#REF!</v>
      </c>
      <c r="Q2686" s="35" t="e">
        <f t="shared" si="330"/>
        <v>#REF!</v>
      </c>
      <c r="R2686" s="35" t="e">
        <f t="shared" si="331"/>
        <v>#REF!</v>
      </c>
      <c r="S2686" s="35" t="e">
        <f t="shared" si="332"/>
        <v>#REF!</v>
      </c>
      <c r="T2686" s="35" t="e">
        <f t="shared" si="333"/>
        <v>#REF!</v>
      </c>
      <c r="U2686" s="36" t="e">
        <f t="shared" si="334"/>
        <v>#REF!</v>
      </c>
      <c r="V2686" s="37" t="e">
        <f t="shared" si="335"/>
        <v>#REF!</v>
      </c>
    </row>
    <row r="2687" spans="1:22" x14ac:dyDescent="0.25">
      <c r="A2687" s="33" t="e">
        <f>#REF!</f>
        <v>#REF!</v>
      </c>
      <c r="B2687" s="34" t="e">
        <f>#REF!</f>
        <v>#REF!</v>
      </c>
      <c r="C2687" s="34" t="e">
        <f>#REF!</f>
        <v>#REF!</v>
      </c>
      <c r="D2687" s="34" t="e">
        <f>#REF!</f>
        <v>#REF!</v>
      </c>
      <c r="E2687" s="34" t="e">
        <f>#REF!</f>
        <v>#REF!</v>
      </c>
      <c r="F2687" s="34" t="e">
        <f>#REF!</f>
        <v>#REF!</v>
      </c>
      <c r="G2687" s="34" t="e">
        <f>#REF!</f>
        <v>#REF!</v>
      </c>
      <c r="H2687" s="34" t="e">
        <f>#REF!</f>
        <v>#REF!</v>
      </c>
      <c r="I2687" s="34" t="e">
        <f>#REF!</f>
        <v>#REF!</v>
      </c>
      <c r="J2687" s="34" t="e">
        <f>#REF!</f>
        <v>#REF!</v>
      </c>
      <c r="K2687" s="34" t="e">
        <f>#REF!</f>
        <v>#REF!</v>
      </c>
      <c r="L2687" s="34" t="e">
        <f>#REF!</f>
        <v>#REF!</v>
      </c>
      <c r="M2687" s="34" t="e">
        <f>#REF!</f>
        <v>#REF!</v>
      </c>
      <c r="N2687" s="34" t="e">
        <f>#REF!</f>
        <v>#REF!</v>
      </c>
      <c r="O2687" s="35" t="e">
        <f t="shared" si="328"/>
        <v>#REF!</v>
      </c>
      <c r="P2687" s="35" t="e">
        <f t="shared" si="329"/>
        <v>#REF!</v>
      </c>
      <c r="Q2687" s="35" t="e">
        <f t="shared" si="330"/>
        <v>#REF!</v>
      </c>
      <c r="R2687" s="35" t="e">
        <f t="shared" si="331"/>
        <v>#REF!</v>
      </c>
      <c r="S2687" s="35" t="e">
        <f t="shared" si="332"/>
        <v>#REF!</v>
      </c>
      <c r="T2687" s="35" t="e">
        <f t="shared" si="333"/>
        <v>#REF!</v>
      </c>
      <c r="U2687" s="36" t="e">
        <f t="shared" si="334"/>
        <v>#REF!</v>
      </c>
      <c r="V2687" s="37" t="e">
        <f t="shared" si="335"/>
        <v>#REF!</v>
      </c>
    </row>
    <row r="2688" spans="1:22" x14ac:dyDescent="0.25">
      <c r="A2688" s="33" t="e">
        <f>#REF!</f>
        <v>#REF!</v>
      </c>
      <c r="B2688" s="34" t="e">
        <f>#REF!</f>
        <v>#REF!</v>
      </c>
      <c r="C2688" s="34" t="e">
        <f>#REF!</f>
        <v>#REF!</v>
      </c>
      <c r="D2688" s="34" t="e">
        <f>#REF!</f>
        <v>#REF!</v>
      </c>
      <c r="E2688" s="34" t="e">
        <f>#REF!</f>
        <v>#REF!</v>
      </c>
      <c r="F2688" s="34" t="e">
        <f>#REF!</f>
        <v>#REF!</v>
      </c>
      <c r="G2688" s="34" t="e">
        <f>#REF!</f>
        <v>#REF!</v>
      </c>
      <c r="H2688" s="34" t="e">
        <f>#REF!</f>
        <v>#REF!</v>
      </c>
      <c r="I2688" s="34" t="e">
        <f>#REF!</f>
        <v>#REF!</v>
      </c>
      <c r="J2688" s="34" t="e">
        <f>#REF!</f>
        <v>#REF!</v>
      </c>
      <c r="K2688" s="34" t="e">
        <f>#REF!</f>
        <v>#REF!</v>
      </c>
      <c r="L2688" s="34" t="e">
        <f>#REF!</f>
        <v>#REF!</v>
      </c>
      <c r="M2688" s="34" t="e">
        <f>#REF!</f>
        <v>#REF!</v>
      </c>
      <c r="N2688" s="34" t="e">
        <f>#REF!</f>
        <v>#REF!</v>
      </c>
      <c r="O2688" s="35" t="e">
        <f t="shared" si="328"/>
        <v>#REF!</v>
      </c>
      <c r="P2688" s="35" t="e">
        <f t="shared" si="329"/>
        <v>#REF!</v>
      </c>
      <c r="Q2688" s="35" t="e">
        <f t="shared" si="330"/>
        <v>#REF!</v>
      </c>
      <c r="R2688" s="35" t="e">
        <f t="shared" si="331"/>
        <v>#REF!</v>
      </c>
      <c r="S2688" s="35" t="e">
        <f t="shared" si="332"/>
        <v>#REF!</v>
      </c>
      <c r="T2688" s="35" t="e">
        <f t="shared" si="333"/>
        <v>#REF!</v>
      </c>
      <c r="U2688" s="36" t="e">
        <f t="shared" si="334"/>
        <v>#REF!</v>
      </c>
      <c r="V2688" s="37" t="e">
        <f t="shared" si="335"/>
        <v>#REF!</v>
      </c>
    </row>
    <row r="2689" spans="1:22" x14ac:dyDescent="0.25">
      <c r="A2689" s="33" t="e">
        <f>#REF!</f>
        <v>#REF!</v>
      </c>
      <c r="B2689" s="34" t="e">
        <f>#REF!</f>
        <v>#REF!</v>
      </c>
      <c r="C2689" s="34" t="e">
        <f>#REF!</f>
        <v>#REF!</v>
      </c>
      <c r="D2689" s="34" t="e">
        <f>#REF!</f>
        <v>#REF!</v>
      </c>
      <c r="E2689" s="34" t="e">
        <f>#REF!</f>
        <v>#REF!</v>
      </c>
      <c r="F2689" s="34" t="e">
        <f>#REF!</f>
        <v>#REF!</v>
      </c>
      <c r="G2689" s="34" t="e">
        <f>#REF!</f>
        <v>#REF!</v>
      </c>
      <c r="H2689" s="34" t="e">
        <f>#REF!</f>
        <v>#REF!</v>
      </c>
      <c r="I2689" s="34" t="e">
        <f>#REF!</f>
        <v>#REF!</v>
      </c>
      <c r="J2689" s="34" t="e">
        <f>#REF!</f>
        <v>#REF!</v>
      </c>
      <c r="K2689" s="34" t="e">
        <f>#REF!</f>
        <v>#REF!</v>
      </c>
      <c r="L2689" s="34" t="e">
        <f>#REF!</f>
        <v>#REF!</v>
      </c>
      <c r="M2689" s="34" t="e">
        <f>#REF!</f>
        <v>#REF!</v>
      </c>
      <c r="N2689" s="34" t="e">
        <f>#REF!</f>
        <v>#REF!</v>
      </c>
      <c r="O2689" s="35" t="e">
        <f t="shared" si="328"/>
        <v>#REF!</v>
      </c>
      <c r="P2689" s="35" t="e">
        <f t="shared" si="329"/>
        <v>#REF!</v>
      </c>
      <c r="Q2689" s="35" t="e">
        <f t="shared" si="330"/>
        <v>#REF!</v>
      </c>
      <c r="R2689" s="35" t="e">
        <f t="shared" si="331"/>
        <v>#REF!</v>
      </c>
      <c r="S2689" s="35" t="e">
        <f t="shared" si="332"/>
        <v>#REF!</v>
      </c>
      <c r="T2689" s="35" t="e">
        <f t="shared" si="333"/>
        <v>#REF!</v>
      </c>
      <c r="U2689" s="36" t="e">
        <f t="shared" si="334"/>
        <v>#REF!</v>
      </c>
      <c r="V2689" s="37" t="e">
        <f t="shared" si="335"/>
        <v>#REF!</v>
      </c>
    </row>
    <row r="2690" spans="1:22" x14ac:dyDescent="0.25">
      <c r="A2690" s="33" t="e">
        <f>#REF!</f>
        <v>#REF!</v>
      </c>
      <c r="B2690" s="34" t="e">
        <f>#REF!</f>
        <v>#REF!</v>
      </c>
      <c r="C2690" s="34" t="e">
        <f>#REF!</f>
        <v>#REF!</v>
      </c>
      <c r="D2690" s="34" t="e">
        <f>#REF!</f>
        <v>#REF!</v>
      </c>
      <c r="E2690" s="34" t="e">
        <f>#REF!</f>
        <v>#REF!</v>
      </c>
      <c r="F2690" s="34" t="e">
        <f>#REF!</f>
        <v>#REF!</v>
      </c>
      <c r="G2690" s="34" t="e">
        <f>#REF!</f>
        <v>#REF!</v>
      </c>
      <c r="H2690" s="34" t="e">
        <f>#REF!</f>
        <v>#REF!</v>
      </c>
      <c r="I2690" s="34" t="e">
        <f>#REF!</f>
        <v>#REF!</v>
      </c>
      <c r="J2690" s="34" t="e">
        <f>#REF!</f>
        <v>#REF!</v>
      </c>
      <c r="K2690" s="34" t="e">
        <f>#REF!</f>
        <v>#REF!</v>
      </c>
      <c r="L2690" s="34" t="e">
        <f>#REF!</f>
        <v>#REF!</v>
      </c>
      <c r="M2690" s="34" t="e">
        <f>#REF!</f>
        <v>#REF!</v>
      </c>
      <c r="N2690" s="34" t="e">
        <f>#REF!</f>
        <v>#REF!</v>
      </c>
      <c r="O2690" s="35" t="e">
        <f t="shared" ref="O2690:O2753" si="336">((($B2690*1)^2+($C2690*2.75)^2+($D2690*13.25)^2+($E2690*0)^2+($F2690*2)^2+($G2690*4)^2+($H2690*0)^2+($I2690*0)^2+($J2690*4)^2+($K2690*5)^2+($L2690*1)^2+($M2690*4.25)^2)+($N2690*0)^2)/$Z$2*$Z$3</f>
        <v>#REF!</v>
      </c>
      <c r="P2690" s="35" t="e">
        <f t="shared" ref="P2690:P2753" si="337">((($B2690*0)^2+($C2690*9)^2+($D2690*4.5)^2+($E2690*5)^2+($F2690*3)^2+($G2690*3)^2+($H2690*3)^2+($I2690*0)^2+($J2690*0)^2+($K2690*5)^2+($L2690*0)^2+($M2690*2)^2)+($N2690*1)^2)/$AA$2*$AA$3</f>
        <v>#REF!</v>
      </c>
      <c r="Q2690" s="35" t="e">
        <f t="shared" ref="Q2690:Q2753" si="338">((($B2690*8)^2+($C2690*0)^2+($D2690*6)^2+($E2690*0)^2+($F2690*2)^2+($G2690*3)^2+($H2690*5)^2+($I2690*0)^2+($J2690*13.5)^2+($K2690*9)^2+($L2690*0)^2+($M2690*0)^2)+($N2690*0)^2)/$AB$2*IF(J2690&gt;82,$AB$3,IF(J2690&gt;81,$AB$3-0.5,IF(J2690&gt;79,$AB$3-0.88,$AB$3-1.65)))</f>
        <v>#REF!</v>
      </c>
      <c r="R2690" s="35" t="e">
        <f t="shared" ref="R2690:R2753" si="339">((($B2690*2)^2+($C2690*0)^2+($D2690*6)^2+($E2690*12)^2+($F2690*0)^2+($G2690*3.5)^2+($H2690*0)^2+($I2690*0)^2+($J2690*0)^2+($K2690*1)^2+($L2690*0)^2+($M2690*0)^2)+($N2690*6)^2)/$AC$2*$AC$3</f>
        <v>#REF!</v>
      </c>
      <c r="S2690" s="35" t="e">
        <f t="shared" ref="S2690:S2753" si="340">((($B2690*4)^2+($C2690*0)^2+($D2690*4)^2+($E2690*0)^2+($F2690*3.5)^2+($G2690*2)^2+($H2690*0)^2+($I2690*12.75)^2+($J2690*2)^2+($K2690*5)^2+($L2690*1)^2+($M2690*0)^2)+($N2690*0)^2)/$AD$2*$AD$3</f>
        <v>#REF!</v>
      </c>
      <c r="T2690" s="35" t="e">
        <f t="shared" ref="T2690:T2753" si="341">((($B2690*0)^2+($C2690*12.75)^2+($D2690*3)^2+($E2690*0)^2+($F2690*0)^2+($G2690*3.5)^2+($H2690*2.5)^2+($I2690*0)^2+($J2690*0)^2+($K2690*7)^2+($L2690*1)^2+($M2690*1.25)^2)+($N2690*0)^2)/$AE$2*$AE$3</f>
        <v>#REF!</v>
      </c>
      <c r="U2690" s="36" t="e">
        <f t="shared" ref="U2690:U2753" si="342">((($B2690*13)^2+($C2690*2)^2+($D2690*5)^2+($E2690*0)^2+($F2690*2)^2+($G2690*5)^2+($H2690*0)^2+($I2690*1)^2+($J2690*1)^2+($K2690*6)^2+($L2690*5)^2+($M2690*4)^2)+($N2690*0)^2)/$AF$2*$AF$3</f>
        <v>#REF!</v>
      </c>
      <c r="V2690" s="37" t="e">
        <f t="shared" ref="V2690:V2753" si="343">(((LARGE(O2690:U2690,1)*9)^2+(LARGE(O2690:T2690,2)*4)^2+LARGE(O2690:T2690,3)^2))^(1/4)*$Z$5</f>
        <v>#REF!</v>
      </c>
    </row>
    <row r="2691" spans="1:22" x14ac:dyDescent="0.25">
      <c r="A2691" s="33" t="e">
        <f>#REF!</f>
        <v>#REF!</v>
      </c>
      <c r="B2691" s="34" t="e">
        <f>#REF!</f>
        <v>#REF!</v>
      </c>
      <c r="C2691" s="34" t="e">
        <f>#REF!</f>
        <v>#REF!</v>
      </c>
      <c r="D2691" s="34" t="e">
        <f>#REF!</f>
        <v>#REF!</v>
      </c>
      <c r="E2691" s="34" t="e">
        <f>#REF!</f>
        <v>#REF!</v>
      </c>
      <c r="F2691" s="34" t="e">
        <f>#REF!</f>
        <v>#REF!</v>
      </c>
      <c r="G2691" s="34" t="e">
        <f>#REF!</f>
        <v>#REF!</v>
      </c>
      <c r="H2691" s="34" t="e">
        <f>#REF!</f>
        <v>#REF!</v>
      </c>
      <c r="I2691" s="34" t="e">
        <f>#REF!</f>
        <v>#REF!</v>
      </c>
      <c r="J2691" s="34" t="e">
        <f>#REF!</f>
        <v>#REF!</v>
      </c>
      <c r="K2691" s="34" t="e">
        <f>#REF!</f>
        <v>#REF!</v>
      </c>
      <c r="L2691" s="34" t="e">
        <f>#REF!</f>
        <v>#REF!</v>
      </c>
      <c r="M2691" s="34" t="e">
        <f>#REF!</f>
        <v>#REF!</v>
      </c>
      <c r="N2691" s="34" t="e">
        <f>#REF!</f>
        <v>#REF!</v>
      </c>
      <c r="O2691" s="35" t="e">
        <f t="shared" si="336"/>
        <v>#REF!</v>
      </c>
      <c r="P2691" s="35" t="e">
        <f t="shared" si="337"/>
        <v>#REF!</v>
      </c>
      <c r="Q2691" s="35" t="e">
        <f t="shared" si="338"/>
        <v>#REF!</v>
      </c>
      <c r="R2691" s="35" t="e">
        <f t="shared" si="339"/>
        <v>#REF!</v>
      </c>
      <c r="S2691" s="35" t="e">
        <f t="shared" si="340"/>
        <v>#REF!</v>
      </c>
      <c r="T2691" s="35" t="e">
        <f t="shared" si="341"/>
        <v>#REF!</v>
      </c>
      <c r="U2691" s="36" t="e">
        <f t="shared" si="342"/>
        <v>#REF!</v>
      </c>
      <c r="V2691" s="37" t="e">
        <f t="shared" si="343"/>
        <v>#REF!</v>
      </c>
    </row>
    <row r="2692" spans="1:22" x14ac:dyDescent="0.25">
      <c r="A2692" s="33" t="e">
        <f>#REF!</f>
        <v>#REF!</v>
      </c>
      <c r="B2692" s="34" t="e">
        <f>#REF!</f>
        <v>#REF!</v>
      </c>
      <c r="C2692" s="34" t="e">
        <f>#REF!</f>
        <v>#REF!</v>
      </c>
      <c r="D2692" s="34" t="e">
        <f>#REF!</f>
        <v>#REF!</v>
      </c>
      <c r="E2692" s="34" t="e">
        <f>#REF!</f>
        <v>#REF!</v>
      </c>
      <c r="F2692" s="34" t="e">
        <f>#REF!</f>
        <v>#REF!</v>
      </c>
      <c r="G2692" s="34" t="e">
        <f>#REF!</f>
        <v>#REF!</v>
      </c>
      <c r="H2692" s="34" t="e">
        <f>#REF!</f>
        <v>#REF!</v>
      </c>
      <c r="I2692" s="34" t="e">
        <f>#REF!</f>
        <v>#REF!</v>
      </c>
      <c r="J2692" s="34" t="e">
        <f>#REF!</f>
        <v>#REF!</v>
      </c>
      <c r="K2692" s="34" t="e">
        <f>#REF!</f>
        <v>#REF!</v>
      </c>
      <c r="L2692" s="34" t="e">
        <f>#REF!</f>
        <v>#REF!</v>
      </c>
      <c r="M2692" s="34" t="e">
        <f>#REF!</f>
        <v>#REF!</v>
      </c>
      <c r="N2692" s="34" t="e">
        <f>#REF!</f>
        <v>#REF!</v>
      </c>
      <c r="O2692" s="35" t="e">
        <f t="shared" si="336"/>
        <v>#REF!</v>
      </c>
      <c r="P2692" s="35" t="e">
        <f t="shared" si="337"/>
        <v>#REF!</v>
      </c>
      <c r="Q2692" s="35" t="e">
        <f t="shared" si="338"/>
        <v>#REF!</v>
      </c>
      <c r="R2692" s="35" t="e">
        <f t="shared" si="339"/>
        <v>#REF!</v>
      </c>
      <c r="S2692" s="35" t="e">
        <f t="shared" si="340"/>
        <v>#REF!</v>
      </c>
      <c r="T2692" s="35" t="e">
        <f t="shared" si="341"/>
        <v>#REF!</v>
      </c>
      <c r="U2692" s="36" t="e">
        <f t="shared" si="342"/>
        <v>#REF!</v>
      </c>
      <c r="V2692" s="37" t="e">
        <f t="shared" si="343"/>
        <v>#REF!</v>
      </c>
    </row>
    <row r="2693" spans="1:22" x14ac:dyDescent="0.25">
      <c r="A2693" s="33" t="e">
        <f>#REF!</f>
        <v>#REF!</v>
      </c>
      <c r="B2693" s="34" t="e">
        <f>#REF!</f>
        <v>#REF!</v>
      </c>
      <c r="C2693" s="34" t="e">
        <f>#REF!</f>
        <v>#REF!</v>
      </c>
      <c r="D2693" s="34" t="e">
        <f>#REF!</f>
        <v>#REF!</v>
      </c>
      <c r="E2693" s="34" t="e">
        <f>#REF!</f>
        <v>#REF!</v>
      </c>
      <c r="F2693" s="34" t="e">
        <f>#REF!</f>
        <v>#REF!</v>
      </c>
      <c r="G2693" s="34" t="e">
        <f>#REF!</f>
        <v>#REF!</v>
      </c>
      <c r="H2693" s="34" t="e">
        <f>#REF!</f>
        <v>#REF!</v>
      </c>
      <c r="I2693" s="34" t="e">
        <f>#REF!</f>
        <v>#REF!</v>
      </c>
      <c r="J2693" s="34" t="e">
        <f>#REF!</f>
        <v>#REF!</v>
      </c>
      <c r="K2693" s="34" t="e">
        <f>#REF!</f>
        <v>#REF!</v>
      </c>
      <c r="L2693" s="34" t="e">
        <f>#REF!</f>
        <v>#REF!</v>
      </c>
      <c r="M2693" s="34" t="e">
        <f>#REF!</f>
        <v>#REF!</v>
      </c>
      <c r="N2693" s="34" t="e">
        <f>#REF!</f>
        <v>#REF!</v>
      </c>
      <c r="O2693" s="35" t="e">
        <f t="shared" si="336"/>
        <v>#REF!</v>
      </c>
      <c r="P2693" s="35" t="e">
        <f t="shared" si="337"/>
        <v>#REF!</v>
      </c>
      <c r="Q2693" s="35" t="e">
        <f t="shared" si="338"/>
        <v>#REF!</v>
      </c>
      <c r="R2693" s="35" t="e">
        <f t="shared" si="339"/>
        <v>#REF!</v>
      </c>
      <c r="S2693" s="35" t="e">
        <f t="shared" si="340"/>
        <v>#REF!</v>
      </c>
      <c r="T2693" s="35" t="e">
        <f t="shared" si="341"/>
        <v>#REF!</v>
      </c>
      <c r="U2693" s="36" t="e">
        <f t="shared" si="342"/>
        <v>#REF!</v>
      </c>
      <c r="V2693" s="37" t="e">
        <f t="shared" si="343"/>
        <v>#REF!</v>
      </c>
    </row>
    <row r="2694" spans="1:22" x14ac:dyDescent="0.25">
      <c r="A2694" s="33" t="e">
        <f>#REF!</f>
        <v>#REF!</v>
      </c>
      <c r="B2694" s="34" t="e">
        <f>#REF!</f>
        <v>#REF!</v>
      </c>
      <c r="C2694" s="34" t="e">
        <f>#REF!</f>
        <v>#REF!</v>
      </c>
      <c r="D2694" s="34" t="e">
        <f>#REF!</f>
        <v>#REF!</v>
      </c>
      <c r="E2694" s="34" t="e">
        <f>#REF!</f>
        <v>#REF!</v>
      </c>
      <c r="F2694" s="34" t="e">
        <f>#REF!</f>
        <v>#REF!</v>
      </c>
      <c r="G2694" s="34" t="e">
        <f>#REF!</f>
        <v>#REF!</v>
      </c>
      <c r="H2694" s="34" t="e">
        <f>#REF!</f>
        <v>#REF!</v>
      </c>
      <c r="I2694" s="34" t="e">
        <f>#REF!</f>
        <v>#REF!</v>
      </c>
      <c r="J2694" s="34" t="e">
        <f>#REF!</f>
        <v>#REF!</v>
      </c>
      <c r="K2694" s="34" t="e">
        <f>#REF!</f>
        <v>#REF!</v>
      </c>
      <c r="L2694" s="34" t="e">
        <f>#REF!</f>
        <v>#REF!</v>
      </c>
      <c r="M2694" s="34" t="e">
        <f>#REF!</f>
        <v>#REF!</v>
      </c>
      <c r="N2694" s="34" t="e">
        <f>#REF!</f>
        <v>#REF!</v>
      </c>
      <c r="O2694" s="35" t="e">
        <f t="shared" si="336"/>
        <v>#REF!</v>
      </c>
      <c r="P2694" s="35" t="e">
        <f t="shared" si="337"/>
        <v>#REF!</v>
      </c>
      <c r="Q2694" s="35" t="e">
        <f t="shared" si="338"/>
        <v>#REF!</v>
      </c>
      <c r="R2694" s="35" t="e">
        <f t="shared" si="339"/>
        <v>#REF!</v>
      </c>
      <c r="S2694" s="35" t="e">
        <f t="shared" si="340"/>
        <v>#REF!</v>
      </c>
      <c r="T2694" s="35" t="e">
        <f t="shared" si="341"/>
        <v>#REF!</v>
      </c>
      <c r="U2694" s="36" t="e">
        <f t="shared" si="342"/>
        <v>#REF!</v>
      </c>
      <c r="V2694" s="37" t="e">
        <f t="shared" si="343"/>
        <v>#REF!</v>
      </c>
    </row>
    <row r="2695" spans="1:22" x14ac:dyDescent="0.25">
      <c r="A2695" s="33" t="e">
        <f>#REF!</f>
        <v>#REF!</v>
      </c>
      <c r="B2695" s="34" t="e">
        <f>#REF!</f>
        <v>#REF!</v>
      </c>
      <c r="C2695" s="34" t="e">
        <f>#REF!</f>
        <v>#REF!</v>
      </c>
      <c r="D2695" s="34" t="e">
        <f>#REF!</f>
        <v>#REF!</v>
      </c>
      <c r="E2695" s="34" t="e">
        <f>#REF!</f>
        <v>#REF!</v>
      </c>
      <c r="F2695" s="34" t="e">
        <f>#REF!</f>
        <v>#REF!</v>
      </c>
      <c r="G2695" s="34" t="e">
        <f>#REF!</f>
        <v>#REF!</v>
      </c>
      <c r="H2695" s="34" t="e">
        <f>#REF!</f>
        <v>#REF!</v>
      </c>
      <c r="I2695" s="34" t="e">
        <f>#REF!</f>
        <v>#REF!</v>
      </c>
      <c r="J2695" s="34" t="e">
        <f>#REF!</f>
        <v>#REF!</v>
      </c>
      <c r="K2695" s="34" t="e">
        <f>#REF!</f>
        <v>#REF!</v>
      </c>
      <c r="L2695" s="34" t="e">
        <f>#REF!</f>
        <v>#REF!</v>
      </c>
      <c r="M2695" s="34" t="e">
        <f>#REF!</f>
        <v>#REF!</v>
      </c>
      <c r="N2695" s="34" t="e">
        <f>#REF!</f>
        <v>#REF!</v>
      </c>
      <c r="O2695" s="35" t="e">
        <f t="shared" si="336"/>
        <v>#REF!</v>
      </c>
      <c r="P2695" s="35" t="e">
        <f t="shared" si="337"/>
        <v>#REF!</v>
      </c>
      <c r="Q2695" s="35" t="e">
        <f t="shared" si="338"/>
        <v>#REF!</v>
      </c>
      <c r="R2695" s="35" t="e">
        <f t="shared" si="339"/>
        <v>#REF!</v>
      </c>
      <c r="S2695" s="35" t="e">
        <f t="shared" si="340"/>
        <v>#REF!</v>
      </c>
      <c r="T2695" s="35" t="e">
        <f t="shared" si="341"/>
        <v>#REF!</v>
      </c>
      <c r="U2695" s="36" t="e">
        <f t="shared" si="342"/>
        <v>#REF!</v>
      </c>
      <c r="V2695" s="37" t="e">
        <f t="shared" si="343"/>
        <v>#REF!</v>
      </c>
    </row>
    <row r="2696" spans="1:22" x14ac:dyDescent="0.25">
      <c r="A2696" s="33" t="e">
        <f>#REF!</f>
        <v>#REF!</v>
      </c>
      <c r="B2696" s="34" t="e">
        <f>#REF!</f>
        <v>#REF!</v>
      </c>
      <c r="C2696" s="34" t="e">
        <f>#REF!</f>
        <v>#REF!</v>
      </c>
      <c r="D2696" s="34" t="e">
        <f>#REF!</f>
        <v>#REF!</v>
      </c>
      <c r="E2696" s="34" t="e">
        <f>#REF!</f>
        <v>#REF!</v>
      </c>
      <c r="F2696" s="34" t="e">
        <f>#REF!</f>
        <v>#REF!</v>
      </c>
      <c r="G2696" s="34" t="e">
        <f>#REF!</f>
        <v>#REF!</v>
      </c>
      <c r="H2696" s="34" t="e">
        <f>#REF!</f>
        <v>#REF!</v>
      </c>
      <c r="I2696" s="34" t="e">
        <f>#REF!</f>
        <v>#REF!</v>
      </c>
      <c r="J2696" s="34" t="e">
        <f>#REF!</f>
        <v>#REF!</v>
      </c>
      <c r="K2696" s="34" t="e">
        <f>#REF!</f>
        <v>#REF!</v>
      </c>
      <c r="L2696" s="34" t="e">
        <f>#REF!</f>
        <v>#REF!</v>
      </c>
      <c r="M2696" s="34" t="e">
        <f>#REF!</f>
        <v>#REF!</v>
      </c>
      <c r="N2696" s="34" t="e">
        <f>#REF!</f>
        <v>#REF!</v>
      </c>
      <c r="O2696" s="35" t="e">
        <f t="shared" si="336"/>
        <v>#REF!</v>
      </c>
      <c r="P2696" s="35" t="e">
        <f t="shared" si="337"/>
        <v>#REF!</v>
      </c>
      <c r="Q2696" s="35" t="e">
        <f t="shared" si="338"/>
        <v>#REF!</v>
      </c>
      <c r="R2696" s="35" t="e">
        <f t="shared" si="339"/>
        <v>#REF!</v>
      </c>
      <c r="S2696" s="35" t="e">
        <f t="shared" si="340"/>
        <v>#REF!</v>
      </c>
      <c r="T2696" s="35" t="e">
        <f t="shared" si="341"/>
        <v>#REF!</v>
      </c>
      <c r="U2696" s="36" t="e">
        <f t="shared" si="342"/>
        <v>#REF!</v>
      </c>
      <c r="V2696" s="37" t="e">
        <f t="shared" si="343"/>
        <v>#REF!</v>
      </c>
    </row>
    <row r="2697" spans="1:22" x14ac:dyDescent="0.25">
      <c r="A2697" s="33" t="e">
        <f>#REF!</f>
        <v>#REF!</v>
      </c>
      <c r="B2697" s="34" t="e">
        <f>#REF!</f>
        <v>#REF!</v>
      </c>
      <c r="C2697" s="34" t="e">
        <f>#REF!</f>
        <v>#REF!</v>
      </c>
      <c r="D2697" s="34" t="e">
        <f>#REF!</f>
        <v>#REF!</v>
      </c>
      <c r="E2697" s="34" t="e">
        <f>#REF!</f>
        <v>#REF!</v>
      </c>
      <c r="F2697" s="34" t="e">
        <f>#REF!</f>
        <v>#REF!</v>
      </c>
      <c r="G2697" s="34" t="e">
        <f>#REF!</f>
        <v>#REF!</v>
      </c>
      <c r="H2697" s="34" t="e">
        <f>#REF!</f>
        <v>#REF!</v>
      </c>
      <c r="I2697" s="34" t="e">
        <f>#REF!</f>
        <v>#REF!</v>
      </c>
      <c r="J2697" s="34" t="e">
        <f>#REF!</f>
        <v>#REF!</v>
      </c>
      <c r="K2697" s="34" t="e">
        <f>#REF!</f>
        <v>#REF!</v>
      </c>
      <c r="L2697" s="34" t="e">
        <f>#REF!</f>
        <v>#REF!</v>
      </c>
      <c r="M2697" s="34" t="e">
        <f>#REF!</f>
        <v>#REF!</v>
      </c>
      <c r="N2697" s="34" t="e">
        <f>#REF!</f>
        <v>#REF!</v>
      </c>
      <c r="O2697" s="35" t="e">
        <f t="shared" si="336"/>
        <v>#REF!</v>
      </c>
      <c r="P2697" s="35" t="e">
        <f t="shared" si="337"/>
        <v>#REF!</v>
      </c>
      <c r="Q2697" s="35" t="e">
        <f t="shared" si="338"/>
        <v>#REF!</v>
      </c>
      <c r="R2697" s="35" t="e">
        <f t="shared" si="339"/>
        <v>#REF!</v>
      </c>
      <c r="S2697" s="35" t="e">
        <f t="shared" si="340"/>
        <v>#REF!</v>
      </c>
      <c r="T2697" s="35" t="e">
        <f t="shared" si="341"/>
        <v>#REF!</v>
      </c>
      <c r="U2697" s="36" t="e">
        <f t="shared" si="342"/>
        <v>#REF!</v>
      </c>
      <c r="V2697" s="37" t="e">
        <f t="shared" si="343"/>
        <v>#REF!</v>
      </c>
    </row>
    <row r="2698" spans="1:22" x14ac:dyDescent="0.25">
      <c r="A2698" s="33" t="e">
        <f>#REF!</f>
        <v>#REF!</v>
      </c>
      <c r="B2698" s="34" t="e">
        <f>#REF!</f>
        <v>#REF!</v>
      </c>
      <c r="C2698" s="34" t="e">
        <f>#REF!</f>
        <v>#REF!</v>
      </c>
      <c r="D2698" s="34" t="e">
        <f>#REF!</f>
        <v>#REF!</v>
      </c>
      <c r="E2698" s="34" t="e">
        <f>#REF!</f>
        <v>#REF!</v>
      </c>
      <c r="F2698" s="34" t="e">
        <f>#REF!</f>
        <v>#REF!</v>
      </c>
      <c r="G2698" s="34" t="e">
        <f>#REF!</f>
        <v>#REF!</v>
      </c>
      <c r="H2698" s="34" t="e">
        <f>#REF!</f>
        <v>#REF!</v>
      </c>
      <c r="I2698" s="34" t="e">
        <f>#REF!</f>
        <v>#REF!</v>
      </c>
      <c r="J2698" s="34" t="e">
        <f>#REF!</f>
        <v>#REF!</v>
      </c>
      <c r="K2698" s="34" t="e">
        <f>#REF!</f>
        <v>#REF!</v>
      </c>
      <c r="L2698" s="34" t="e">
        <f>#REF!</f>
        <v>#REF!</v>
      </c>
      <c r="M2698" s="34" t="e">
        <f>#REF!</f>
        <v>#REF!</v>
      </c>
      <c r="N2698" s="34" t="e">
        <f>#REF!</f>
        <v>#REF!</v>
      </c>
      <c r="O2698" s="35" t="e">
        <f t="shared" si="336"/>
        <v>#REF!</v>
      </c>
      <c r="P2698" s="35" t="e">
        <f t="shared" si="337"/>
        <v>#REF!</v>
      </c>
      <c r="Q2698" s="35" t="e">
        <f t="shared" si="338"/>
        <v>#REF!</v>
      </c>
      <c r="R2698" s="35" t="e">
        <f t="shared" si="339"/>
        <v>#REF!</v>
      </c>
      <c r="S2698" s="35" t="e">
        <f t="shared" si="340"/>
        <v>#REF!</v>
      </c>
      <c r="T2698" s="35" t="e">
        <f t="shared" si="341"/>
        <v>#REF!</v>
      </c>
      <c r="U2698" s="36" t="e">
        <f t="shared" si="342"/>
        <v>#REF!</v>
      </c>
      <c r="V2698" s="37" t="e">
        <f t="shared" si="343"/>
        <v>#REF!</v>
      </c>
    </row>
    <row r="2699" spans="1:22" x14ac:dyDescent="0.25">
      <c r="A2699" s="33" t="e">
        <f>#REF!</f>
        <v>#REF!</v>
      </c>
      <c r="B2699" s="34" t="e">
        <f>#REF!</f>
        <v>#REF!</v>
      </c>
      <c r="C2699" s="34" t="e">
        <f>#REF!</f>
        <v>#REF!</v>
      </c>
      <c r="D2699" s="34" t="e">
        <f>#REF!</f>
        <v>#REF!</v>
      </c>
      <c r="E2699" s="34" t="e">
        <f>#REF!</f>
        <v>#REF!</v>
      </c>
      <c r="F2699" s="34" t="e">
        <f>#REF!</f>
        <v>#REF!</v>
      </c>
      <c r="G2699" s="34" t="e">
        <f>#REF!</f>
        <v>#REF!</v>
      </c>
      <c r="H2699" s="34" t="e">
        <f>#REF!</f>
        <v>#REF!</v>
      </c>
      <c r="I2699" s="34" t="e">
        <f>#REF!</f>
        <v>#REF!</v>
      </c>
      <c r="J2699" s="34" t="e">
        <f>#REF!</f>
        <v>#REF!</v>
      </c>
      <c r="K2699" s="34" t="e">
        <f>#REF!</f>
        <v>#REF!</v>
      </c>
      <c r="L2699" s="34" t="e">
        <f>#REF!</f>
        <v>#REF!</v>
      </c>
      <c r="M2699" s="34" t="e">
        <f>#REF!</f>
        <v>#REF!</v>
      </c>
      <c r="N2699" s="34" t="e">
        <f>#REF!</f>
        <v>#REF!</v>
      </c>
      <c r="O2699" s="35" t="e">
        <f t="shared" si="336"/>
        <v>#REF!</v>
      </c>
      <c r="P2699" s="35" t="e">
        <f t="shared" si="337"/>
        <v>#REF!</v>
      </c>
      <c r="Q2699" s="35" t="e">
        <f t="shared" si="338"/>
        <v>#REF!</v>
      </c>
      <c r="R2699" s="35" t="e">
        <f t="shared" si="339"/>
        <v>#REF!</v>
      </c>
      <c r="S2699" s="35" t="e">
        <f t="shared" si="340"/>
        <v>#REF!</v>
      </c>
      <c r="T2699" s="35" t="e">
        <f t="shared" si="341"/>
        <v>#REF!</v>
      </c>
      <c r="U2699" s="36" t="e">
        <f t="shared" si="342"/>
        <v>#REF!</v>
      </c>
      <c r="V2699" s="37" t="e">
        <f t="shared" si="343"/>
        <v>#REF!</v>
      </c>
    </row>
    <row r="2700" spans="1:22" x14ac:dyDescent="0.25">
      <c r="A2700" s="33" t="e">
        <f>#REF!</f>
        <v>#REF!</v>
      </c>
      <c r="B2700" s="34" t="e">
        <f>#REF!</f>
        <v>#REF!</v>
      </c>
      <c r="C2700" s="34" t="e">
        <f>#REF!</f>
        <v>#REF!</v>
      </c>
      <c r="D2700" s="34" t="e">
        <f>#REF!</f>
        <v>#REF!</v>
      </c>
      <c r="E2700" s="34" t="e">
        <f>#REF!</f>
        <v>#REF!</v>
      </c>
      <c r="F2700" s="34" t="e">
        <f>#REF!</f>
        <v>#REF!</v>
      </c>
      <c r="G2700" s="34" t="e">
        <f>#REF!</f>
        <v>#REF!</v>
      </c>
      <c r="H2700" s="34" t="e">
        <f>#REF!</f>
        <v>#REF!</v>
      </c>
      <c r="I2700" s="34" t="e">
        <f>#REF!</f>
        <v>#REF!</v>
      </c>
      <c r="J2700" s="34" t="e">
        <f>#REF!</f>
        <v>#REF!</v>
      </c>
      <c r="K2700" s="34" t="e">
        <f>#REF!</f>
        <v>#REF!</v>
      </c>
      <c r="L2700" s="34" t="e">
        <f>#REF!</f>
        <v>#REF!</v>
      </c>
      <c r="M2700" s="34" t="e">
        <f>#REF!</f>
        <v>#REF!</v>
      </c>
      <c r="N2700" s="34" t="e">
        <f>#REF!</f>
        <v>#REF!</v>
      </c>
      <c r="O2700" s="35" t="e">
        <f t="shared" si="336"/>
        <v>#REF!</v>
      </c>
      <c r="P2700" s="35" t="e">
        <f t="shared" si="337"/>
        <v>#REF!</v>
      </c>
      <c r="Q2700" s="35" t="e">
        <f t="shared" si="338"/>
        <v>#REF!</v>
      </c>
      <c r="R2700" s="35" t="e">
        <f t="shared" si="339"/>
        <v>#REF!</v>
      </c>
      <c r="S2700" s="35" t="e">
        <f t="shared" si="340"/>
        <v>#REF!</v>
      </c>
      <c r="T2700" s="35" t="e">
        <f t="shared" si="341"/>
        <v>#REF!</v>
      </c>
      <c r="U2700" s="36" t="e">
        <f t="shared" si="342"/>
        <v>#REF!</v>
      </c>
      <c r="V2700" s="37" t="e">
        <f t="shared" si="343"/>
        <v>#REF!</v>
      </c>
    </row>
    <row r="2701" spans="1:22" x14ac:dyDescent="0.25">
      <c r="A2701" s="33" t="e">
        <f>#REF!</f>
        <v>#REF!</v>
      </c>
      <c r="B2701" s="34" t="e">
        <f>#REF!</f>
        <v>#REF!</v>
      </c>
      <c r="C2701" s="34" t="e">
        <f>#REF!</f>
        <v>#REF!</v>
      </c>
      <c r="D2701" s="34" t="e">
        <f>#REF!</f>
        <v>#REF!</v>
      </c>
      <c r="E2701" s="34" t="e">
        <f>#REF!</f>
        <v>#REF!</v>
      </c>
      <c r="F2701" s="34" t="e">
        <f>#REF!</f>
        <v>#REF!</v>
      </c>
      <c r="G2701" s="34" t="e">
        <f>#REF!</f>
        <v>#REF!</v>
      </c>
      <c r="H2701" s="34" t="e">
        <f>#REF!</f>
        <v>#REF!</v>
      </c>
      <c r="I2701" s="34" t="e">
        <f>#REF!</f>
        <v>#REF!</v>
      </c>
      <c r="J2701" s="34" t="e">
        <f>#REF!</f>
        <v>#REF!</v>
      </c>
      <c r="K2701" s="34" t="e">
        <f>#REF!</f>
        <v>#REF!</v>
      </c>
      <c r="L2701" s="34" t="e">
        <f>#REF!</f>
        <v>#REF!</v>
      </c>
      <c r="M2701" s="34" t="e">
        <f>#REF!</f>
        <v>#REF!</v>
      </c>
      <c r="N2701" s="34" t="e">
        <f>#REF!</f>
        <v>#REF!</v>
      </c>
      <c r="O2701" s="35" t="e">
        <f t="shared" si="336"/>
        <v>#REF!</v>
      </c>
      <c r="P2701" s="35" t="e">
        <f t="shared" si="337"/>
        <v>#REF!</v>
      </c>
      <c r="Q2701" s="35" t="e">
        <f t="shared" si="338"/>
        <v>#REF!</v>
      </c>
      <c r="R2701" s="35" t="e">
        <f t="shared" si="339"/>
        <v>#REF!</v>
      </c>
      <c r="S2701" s="35" t="e">
        <f t="shared" si="340"/>
        <v>#REF!</v>
      </c>
      <c r="T2701" s="35" t="e">
        <f t="shared" si="341"/>
        <v>#REF!</v>
      </c>
      <c r="U2701" s="36" t="e">
        <f t="shared" si="342"/>
        <v>#REF!</v>
      </c>
      <c r="V2701" s="37" t="e">
        <f t="shared" si="343"/>
        <v>#REF!</v>
      </c>
    </row>
    <row r="2702" spans="1:22" x14ac:dyDescent="0.25">
      <c r="A2702" s="33" t="e">
        <f>#REF!</f>
        <v>#REF!</v>
      </c>
      <c r="B2702" s="34" t="e">
        <f>#REF!</f>
        <v>#REF!</v>
      </c>
      <c r="C2702" s="34" t="e">
        <f>#REF!</f>
        <v>#REF!</v>
      </c>
      <c r="D2702" s="34" t="e">
        <f>#REF!</f>
        <v>#REF!</v>
      </c>
      <c r="E2702" s="34" t="e">
        <f>#REF!</f>
        <v>#REF!</v>
      </c>
      <c r="F2702" s="34" t="e">
        <f>#REF!</f>
        <v>#REF!</v>
      </c>
      <c r="G2702" s="34" t="e">
        <f>#REF!</f>
        <v>#REF!</v>
      </c>
      <c r="H2702" s="34" t="e">
        <f>#REF!</f>
        <v>#REF!</v>
      </c>
      <c r="I2702" s="34" t="e">
        <f>#REF!</f>
        <v>#REF!</v>
      </c>
      <c r="J2702" s="34" t="e">
        <f>#REF!</f>
        <v>#REF!</v>
      </c>
      <c r="K2702" s="34" t="e">
        <f>#REF!</f>
        <v>#REF!</v>
      </c>
      <c r="L2702" s="34" t="e">
        <f>#REF!</f>
        <v>#REF!</v>
      </c>
      <c r="M2702" s="34" t="e">
        <f>#REF!</f>
        <v>#REF!</v>
      </c>
      <c r="N2702" s="34" t="e">
        <f>#REF!</f>
        <v>#REF!</v>
      </c>
      <c r="O2702" s="35" t="e">
        <f t="shared" si="336"/>
        <v>#REF!</v>
      </c>
      <c r="P2702" s="35" t="e">
        <f t="shared" si="337"/>
        <v>#REF!</v>
      </c>
      <c r="Q2702" s="35" t="e">
        <f t="shared" si="338"/>
        <v>#REF!</v>
      </c>
      <c r="R2702" s="35" t="e">
        <f t="shared" si="339"/>
        <v>#REF!</v>
      </c>
      <c r="S2702" s="35" t="e">
        <f t="shared" si="340"/>
        <v>#REF!</v>
      </c>
      <c r="T2702" s="35" t="e">
        <f t="shared" si="341"/>
        <v>#REF!</v>
      </c>
      <c r="U2702" s="36" t="e">
        <f t="shared" si="342"/>
        <v>#REF!</v>
      </c>
      <c r="V2702" s="37" t="e">
        <f t="shared" si="343"/>
        <v>#REF!</v>
      </c>
    </row>
    <row r="2703" spans="1:22" x14ac:dyDescent="0.25">
      <c r="A2703" s="33" t="e">
        <f>#REF!</f>
        <v>#REF!</v>
      </c>
      <c r="B2703" s="34" t="e">
        <f>#REF!</f>
        <v>#REF!</v>
      </c>
      <c r="C2703" s="34" t="e">
        <f>#REF!</f>
        <v>#REF!</v>
      </c>
      <c r="D2703" s="34" t="e">
        <f>#REF!</f>
        <v>#REF!</v>
      </c>
      <c r="E2703" s="34" t="e">
        <f>#REF!</f>
        <v>#REF!</v>
      </c>
      <c r="F2703" s="34" t="e">
        <f>#REF!</f>
        <v>#REF!</v>
      </c>
      <c r="G2703" s="34" t="e">
        <f>#REF!</f>
        <v>#REF!</v>
      </c>
      <c r="H2703" s="34" t="e">
        <f>#REF!</f>
        <v>#REF!</v>
      </c>
      <c r="I2703" s="34" t="e">
        <f>#REF!</f>
        <v>#REF!</v>
      </c>
      <c r="J2703" s="34" t="e">
        <f>#REF!</f>
        <v>#REF!</v>
      </c>
      <c r="K2703" s="34" t="e">
        <f>#REF!</f>
        <v>#REF!</v>
      </c>
      <c r="L2703" s="34" t="e">
        <f>#REF!</f>
        <v>#REF!</v>
      </c>
      <c r="M2703" s="34" t="e">
        <f>#REF!</f>
        <v>#REF!</v>
      </c>
      <c r="N2703" s="34" t="e">
        <f>#REF!</f>
        <v>#REF!</v>
      </c>
      <c r="O2703" s="35" t="e">
        <f t="shared" si="336"/>
        <v>#REF!</v>
      </c>
      <c r="P2703" s="35" t="e">
        <f t="shared" si="337"/>
        <v>#REF!</v>
      </c>
      <c r="Q2703" s="35" t="e">
        <f t="shared" si="338"/>
        <v>#REF!</v>
      </c>
      <c r="R2703" s="35" t="e">
        <f t="shared" si="339"/>
        <v>#REF!</v>
      </c>
      <c r="S2703" s="35" t="e">
        <f t="shared" si="340"/>
        <v>#REF!</v>
      </c>
      <c r="T2703" s="35" t="e">
        <f t="shared" si="341"/>
        <v>#REF!</v>
      </c>
      <c r="U2703" s="36" t="e">
        <f t="shared" si="342"/>
        <v>#REF!</v>
      </c>
      <c r="V2703" s="37" t="e">
        <f t="shared" si="343"/>
        <v>#REF!</v>
      </c>
    </row>
    <row r="2704" spans="1:22" x14ac:dyDescent="0.25">
      <c r="A2704" s="33" t="e">
        <f>#REF!</f>
        <v>#REF!</v>
      </c>
      <c r="B2704" s="34" t="e">
        <f>#REF!</f>
        <v>#REF!</v>
      </c>
      <c r="C2704" s="34" t="e">
        <f>#REF!</f>
        <v>#REF!</v>
      </c>
      <c r="D2704" s="34" t="e">
        <f>#REF!</f>
        <v>#REF!</v>
      </c>
      <c r="E2704" s="34" t="e">
        <f>#REF!</f>
        <v>#REF!</v>
      </c>
      <c r="F2704" s="34" t="e">
        <f>#REF!</f>
        <v>#REF!</v>
      </c>
      <c r="G2704" s="34" t="e">
        <f>#REF!</f>
        <v>#REF!</v>
      </c>
      <c r="H2704" s="34" t="e">
        <f>#REF!</f>
        <v>#REF!</v>
      </c>
      <c r="I2704" s="34" t="e">
        <f>#REF!</f>
        <v>#REF!</v>
      </c>
      <c r="J2704" s="34" t="e">
        <f>#REF!</f>
        <v>#REF!</v>
      </c>
      <c r="K2704" s="34" t="e">
        <f>#REF!</f>
        <v>#REF!</v>
      </c>
      <c r="L2704" s="34" t="e">
        <f>#REF!</f>
        <v>#REF!</v>
      </c>
      <c r="M2704" s="34" t="e">
        <f>#REF!</f>
        <v>#REF!</v>
      </c>
      <c r="N2704" s="34" t="e">
        <f>#REF!</f>
        <v>#REF!</v>
      </c>
      <c r="O2704" s="35" t="e">
        <f t="shared" si="336"/>
        <v>#REF!</v>
      </c>
      <c r="P2704" s="35" t="e">
        <f t="shared" si="337"/>
        <v>#REF!</v>
      </c>
      <c r="Q2704" s="35" t="e">
        <f t="shared" si="338"/>
        <v>#REF!</v>
      </c>
      <c r="R2704" s="35" t="e">
        <f t="shared" si="339"/>
        <v>#REF!</v>
      </c>
      <c r="S2704" s="35" t="e">
        <f t="shared" si="340"/>
        <v>#REF!</v>
      </c>
      <c r="T2704" s="35" t="e">
        <f t="shared" si="341"/>
        <v>#REF!</v>
      </c>
      <c r="U2704" s="36" t="e">
        <f t="shared" si="342"/>
        <v>#REF!</v>
      </c>
      <c r="V2704" s="37" t="e">
        <f t="shared" si="343"/>
        <v>#REF!</v>
      </c>
    </row>
    <row r="2705" spans="1:22" x14ac:dyDescent="0.25">
      <c r="A2705" s="33" t="e">
        <f>#REF!</f>
        <v>#REF!</v>
      </c>
      <c r="B2705" s="34" t="e">
        <f>#REF!</f>
        <v>#REF!</v>
      </c>
      <c r="C2705" s="34" t="e">
        <f>#REF!</f>
        <v>#REF!</v>
      </c>
      <c r="D2705" s="34" t="e">
        <f>#REF!</f>
        <v>#REF!</v>
      </c>
      <c r="E2705" s="34" t="e">
        <f>#REF!</f>
        <v>#REF!</v>
      </c>
      <c r="F2705" s="34" t="e">
        <f>#REF!</f>
        <v>#REF!</v>
      </c>
      <c r="G2705" s="34" t="e">
        <f>#REF!</f>
        <v>#REF!</v>
      </c>
      <c r="H2705" s="34" t="e">
        <f>#REF!</f>
        <v>#REF!</v>
      </c>
      <c r="I2705" s="34" t="e">
        <f>#REF!</f>
        <v>#REF!</v>
      </c>
      <c r="J2705" s="34" t="e">
        <f>#REF!</f>
        <v>#REF!</v>
      </c>
      <c r="K2705" s="34" t="e">
        <f>#REF!</f>
        <v>#REF!</v>
      </c>
      <c r="L2705" s="34" t="e">
        <f>#REF!</f>
        <v>#REF!</v>
      </c>
      <c r="M2705" s="34" t="e">
        <f>#REF!</f>
        <v>#REF!</v>
      </c>
      <c r="N2705" s="34" t="e">
        <f>#REF!</f>
        <v>#REF!</v>
      </c>
      <c r="O2705" s="35" t="e">
        <f t="shared" si="336"/>
        <v>#REF!</v>
      </c>
      <c r="P2705" s="35" t="e">
        <f t="shared" si="337"/>
        <v>#REF!</v>
      </c>
      <c r="Q2705" s="35" t="e">
        <f t="shared" si="338"/>
        <v>#REF!</v>
      </c>
      <c r="R2705" s="35" t="e">
        <f t="shared" si="339"/>
        <v>#REF!</v>
      </c>
      <c r="S2705" s="35" t="e">
        <f t="shared" si="340"/>
        <v>#REF!</v>
      </c>
      <c r="T2705" s="35" t="e">
        <f t="shared" si="341"/>
        <v>#REF!</v>
      </c>
      <c r="U2705" s="36" t="e">
        <f t="shared" si="342"/>
        <v>#REF!</v>
      </c>
      <c r="V2705" s="37" t="e">
        <f t="shared" si="343"/>
        <v>#REF!</v>
      </c>
    </row>
    <row r="2706" spans="1:22" x14ac:dyDescent="0.25">
      <c r="A2706" s="33" t="e">
        <f>#REF!</f>
        <v>#REF!</v>
      </c>
      <c r="B2706" s="34" t="e">
        <f>#REF!</f>
        <v>#REF!</v>
      </c>
      <c r="C2706" s="34" t="e">
        <f>#REF!</f>
        <v>#REF!</v>
      </c>
      <c r="D2706" s="34" t="e">
        <f>#REF!</f>
        <v>#REF!</v>
      </c>
      <c r="E2706" s="34" t="e">
        <f>#REF!</f>
        <v>#REF!</v>
      </c>
      <c r="F2706" s="34" t="e">
        <f>#REF!</f>
        <v>#REF!</v>
      </c>
      <c r="G2706" s="34" t="e">
        <f>#REF!</f>
        <v>#REF!</v>
      </c>
      <c r="H2706" s="34" t="e">
        <f>#REF!</f>
        <v>#REF!</v>
      </c>
      <c r="I2706" s="34" t="e">
        <f>#REF!</f>
        <v>#REF!</v>
      </c>
      <c r="J2706" s="34" t="e">
        <f>#REF!</f>
        <v>#REF!</v>
      </c>
      <c r="K2706" s="34" t="e">
        <f>#REF!</f>
        <v>#REF!</v>
      </c>
      <c r="L2706" s="34" t="e">
        <f>#REF!</f>
        <v>#REF!</v>
      </c>
      <c r="M2706" s="34" t="e">
        <f>#REF!</f>
        <v>#REF!</v>
      </c>
      <c r="N2706" s="34" t="e">
        <f>#REF!</f>
        <v>#REF!</v>
      </c>
      <c r="O2706" s="35" t="e">
        <f t="shared" si="336"/>
        <v>#REF!</v>
      </c>
      <c r="P2706" s="35" t="e">
        <f t="shared" si="337"/>
        <v>#REF!</v>
      </c>
      <c r="Q2706" s="35" t="e">
        <f t="shared" si="338"/>
        <v>#REF!</v>
      </c>
      <c r="R2706" s="35" t="e">
        <f t="shared" si="339"/>
        <v>#REF!</v>
      </c>
      <c r="S2706" s="35" t="e">
        <f t="shared" si="340"/>
        <v>#REF!</v>
      </c>
      <c r="T2706" s="35" t="e">
        <f t="shared" si="341"/>
        <v>#REF!</v>
      </c>
      <c r="U2706" s="36" t="e">
        <f t="shared" si="342"/>
        <v>#REF!</v>
      </c>
      <c r="V2706" s="37" t="e">
        <f t="shared" si="343"/>
        <v>#REF!</v>
      </c>
    </row>
    <row r="2707" spans="1:22" x14ac:dyDescent="0.25">
      <c r="A2707" s="33" t="e">
        <f>#REF!</f>
        <v>#REF!</v>
      </c>
      <c r="B2707" s="34" t="e">
        <f>#REF!</f>
        <v>#REF!</v>
      </c>
      <c r="C2707" s="34" t="e">
        <f>#REF!</f>
        <v>#REF!</v>
      </c>
      <c r="D2707" s="34" t="e">
        <f>#REF!</f>
        <v>#REF!</v>
      </c>
      <c r="E2707" s="34" t="e">
        <f>#REF!</f>
        <v>#REF!</v>
      </c>
      <c r="F2707" s="34" t="e">
        <f>#REF!</f>
        <v>#REF!</v>
      </c>
      <c r="G2707" s="34" t="e">
        <f>#REF!</f>
        <v>#REF!</v>
      </c>
      <c r="H2707" s="34" t="e">
        <f>#REF!</f>
        <v>#REF!</v>
      </c>
      <c r="I2707" s="34" t="e">
        <f>#REF!</f>
        <v>#REF!</v>
      </c>
      <c r="J2707" s="34" t="e">
        <f>#REF!</f>
        <v>#REF!</v>
      </c>
      <c r="K2707" s="34" t="e">
        <f>#REF!</f>
        <v>#REF!</v>
      </c>
      <c r="L2707" s="34" t="e">
        <f>#REF!</f>
        <v>#REF!</v>
      </c>
      <c r="M2707" s="34" t="e">
        <f>#REF!</f>
        <v>#REF!</v>
      </c>
      <c r="N2707" s="34" t="e">
        <f>#REF!</f>
        <v>#REF!</v>
      </c>
      <c r="O2707" s="35" t="e">
        <f t="shared" si="336"/>
        <v>#REF!</v>
      </c>
      <c r="P2707" s="35" t="e">
        <f t="shared" si="337"/>
        <v>#REF!</v>
      </c>
      <c r="Q2707" s="35" t="e">
        <f t="shared" si="338"/>
        <v>#REF!</v>
      </c>
      <c r="R2707" s="35" t="e">
        <f t="shared" si="339"/>
        <v>#REF!</v>
      </c>
      <c r="S2707" s="35" t="e">
        <f t="shared" si="340"/>
        <v>#REF!</v>
      </c>
      <c r="T2707" s="35" t="e">
        <f t="shared" si="341"/>
        <v>#REF!</v>
      </c>
      <c r="U2707" s="36" t="e">
        <f t="shared" si="342"/>
        <v>#REF!</v>
      </c>
      <c r="V2707" s="37" t="e">
        <f t="shared" si="343"/>
        <v>#REF!</v>
      </c>
    </row>
    <row r="2708" spans="1:22" x14ac:dyDescent="0.25">
      <c r="A2708" s="33" t="e">
        <f>#REF!</f>
        <v>#REF!</v>
      </c>
      <c r="B2708" s="34" t="e">
        <f>#REF!</f>
        <v>#REF!</v>
      </c>
      <c r="C2708" s="34" t="e">
        <f>#REF!</f>
        <v>#REF!</v>
      </c>
      <c r="D2708" s="34" t="e">
        <f>#REF!</f>
        <v>#REF!</v>
      </c>
      <c r="E2708" s="34" t="e">
        <f>#REF!</f>
        <v>#REF!</v>
      </c>
      <c r="F2708" s="34" t="e">
        <f>#REF!</f>
        <v>#REF!</v>
      </c>
      <c r="G2708" s="34" t="e">
        <f>#REF!</f>
        <v>#REF!</v>
      </c>
      <c r="H2708" s="34" t="e">
        <f>#REF!</f>
        <v>#REF!</v>
      </c>
      <c r="I2708" s="34" t="e">
        <f>#REF!</f>
        <v>#REF!</v>
      </c>
      <c r="J2708" s="34" t="e">
        <f>#REF!</f>
        <v>#REF!</v>
      </c>
      <c r="K2708" s="34" t="e">
        <f>#REF!</f>
        <v>#REF!</v>
      </c>
      <c r="L2708" s="34" t="e">
        <f>#REF!</f>
        <v>#REF!</v>
      </c>
      <c r="M2708" s="34" t="e">
        <f>#REF!</f>
        <v>#REF!</v>
      </c>
      <c r="N2708" s="34" t="e">
        <f>#REF!</f>
        <v>#REF!</v>
      </c>
      <c r="O2708" s="35" t="e">
        <f t="shared" si="336"/>
        <v>#REF!</v>
      </c>
      <c r="P2708" s="35" t="e">
        <f t="shared" si="337"/>
        <v>#REF!</v>
      </c>
      <c r="Q2708" s="35" t="e">
        <f t="shared" si="338"/>
        <v>#REF!</v>
      </c>
      <c r="R2708" s="35" t="e">
        <f t="shared" si="339"/>
        <v>#REF!</v>
      </c>
      <c r="S2708" s="35" t="e">
        <f t="shared" si="340"/>
        <v>#REF!</v>
      </c>
      <c r="T2708" s="35" t="e">
        <f t="shared" si="341"/>
        <v>#REF!</v>
      </c>
      <c r="U2708" s="36" t="e">
        <f t="shared" si="342"/>
        <v>#REF!</v>
      </c>
      <c r="V2708" s="37" t="e">
        <f t="shared" si="343"/>
        <v>#REF!</v>
      </c>
    </row>
    <row r="2709" spans="1:22" x14ac:dyDescent="0.25">
      <c r="A2709" s="33" t="e">
        <f>#REF!</f>
        <v>#REF!</v>
      </c>
      <c r="B2709" s="34" t="e">
        <f>#REF!</f>
        <v>#REF!</v>
      </c>
      <c r="C2709" s="34" t="e">
        <f>#REF!</f>
        <v>#REF!</v>
      </c>
      <c r="D2709" s="34" t="e">
        <f>#REF!</f>
        <v>#REF!</v>
      </c>
      <c r="E2709" s="34" t="e">
        <f>#REF!</f>
        <v>#REF!</v>
      </c>
      <c r="F2709" s="34" t="e">
        <f>#REF!</f>
        <v>#REF!</v>
      </c>
      <c r="G2709" s="34" t="e">
        <f>#REF!</f>
        <v>#REF!</v>
      </c>
      <c r="H2709" s="34" t="e">
        <f>#REF!</f>
        <v>#REF!</v>
      </c>
      <c r="I2709" s="34" t="e">
        <f>#REF!</f>
        <v>#REF!</v>
      </c>
      <c r="J2709" s="34" t="e">
        <f>#REF!</f>
        <v>#REF!</v>
      </c>
      <c r="K2709" s="34" t="e">
        <f>#REF!</f>
        <v>#REF!</v>
      </c>
      <c r="L2709" s="34" t="e">
        <f>#REF!</f>
        <v>#REF!</v>
      </c>
      <c r="M2709" s="34" t="e">
        <f>#REF!</f>
        <v>#REF!</v>
      </c>
      <c r="N2709" s="34" t="e">
        <f>#REF!</f>
        <v>#REF!</v>
      </c>
      <c r="O2709" s="35" t="e">
        <f t="shared" si="336"/>
        <v>#REF!</v>
      </c>
      <c r="P2709" s="35" t="e">
        <f t="shared" si="337"/>
        <v>#REF!</v>
      </c>
      <c r="Q2709" s="35" t="e">
        <f t="shared" si="338"/>
        <v>#REF!</v>
      </c>
      <c r="R2709" s="35" t="e">
        <f t="shared" si="339"/>
        <v>#REF!</v>
      </c>
      <c r="S2709" s="35" t="e">
        <f t="shared" si="340"/>
        <v>#REF!</v>
      </c>
      <c r="T2709" s="35" t="e">
        <f t="shared" si="341"/>
        <v>#REF!</v>
      </c>
      <c r="U2709" s="36" t="e">
        <f t="shared" si="342"/>
        <v>#REF!</v>
      </c>
      <c r="V2709" s="37" t="e">
        <f t="shared" si="343"/>
        <v>#REF!</v>
      </c>
    </row>
    <row r="2710" spans="1:22" x14ac:dyDescent="0.25">
      <c r="A2710" s="33" t="e">
        <f>#REF!</f>
        <v>#REF!</v>
      </c>
      <c r="B2710" s="34" t="e">
        <f>#REF!</f>
        <v>#REF!</v>
      </c>
      <c r="C2710" s="34" t="e">
        <f>#REF!</f>
        <v>#REF!</v>
      </c>
      <c r="D2710" s="34" t="e">
        <f>#REF!</f>
        <v>#REF!</v>
      </c>
      <c r="E2710" s="34" t="e">
        <f>#REF!</f>
        <v>#REF!</v>
      </c>
      <c r="F2710" s="34" t="e">
        <f>#REF!</f>
        <v>#REF!</v>
      </c>
      <c r="G2710" s="34" t="e">
        <f>#REF!</f>
        <v>#REF!</v>
      </c>
      <c r="H2710" s="34" t="e">
        <f>#REF!</f>
        <v>#REF!</v>
      </c>
      <c r="I2710" s="34" t="e">
        <f>#REF!</f>
        <v>#REF!</v>
      </c>
      <c r="J2710" s="34" t="e">
        <f>#REF!</f>
        <v>#REF!</v>
      </c>
      <c r="K2710" s="34" t="e">
        <f>#REF!</f>
        <v>#REF!</v>
      </c>
      <c r="L2710" s="34" t="e">
        <f>#REF!</f>
        <v>#REF!</v>
      </c>
      <c r="M2710" s="34" t="e">
        <f>#REF!</f>
        <v>#REF!</v>
      </c>
      <c r="N2710" s="34" t="e">
        <f>#REF!</f>
        <v>#REF!</v>
      </c>
      <c r="O2710" s="35" t="e">
        <f t="shared" si="336"/>
        <v>#REF!</v>
      </c>
      <c r="P2710" s="35" t="e">
        <f t="shared" si="337"/>
        <v>#REF!</v>
      </c>
      <c r="Q2710" s="35" t="e">
        <f t="shared" si="338"/>
        <v>#REF!</v>
      </c>
      <c r="R2710" s="35" t="e">
        <f t="shared" si="339"/>
        <v>#REF!</v>
      </c>
      <c r="S2710" s="35" t="e">
        <f t="shared" si="340"/>
        <v>#REF!</v>
      </c>
      <c r="T2710" s="35" t="e">
        <f t="shared" si="341"/>
        <v>#REF!</v>
      </c>
      <c r="U2710" s="36" t="e">
        <f t="shared" si="342"/>
        <v>#REF!</v>
      </c>
      <c r="V2710" s="37" t="e">
        <f t="shared" si="343"/>
        <v>#REF!</v>
      </c>
    </row>
    <row r="2711" spans="1:22" x14ac:dyDescent="0.25">
      <c r="A2711" s="33" t="e">
        <f>#REF!</f>
        <v>#REF!</v>
      </c>
      <c r="B2711" s="34" t="e">
        <f>#REF!</f>
        <v>#REF!</v>
      </c>
      <c r="C2711" s="34" t="e">
        <f>#REF!</f>
        <v>#REF!</v>
      </c>
      <c r="D2711" s="34" t="e">
        <f>#REF!</f>
        <v>#REF!</v>
      </c>
      <c r="E2711" s="34" t="e">
        <f>#REF!</f>
        <v>#REF!</v>
      </c>
      <c r="F2711" s="34" t="e">
        <f>#REF!</f>
        <v>#REF!</v>
      </c>
      <c r="G2711" s="34" t="e">
        <f>#REF!</f>
        <v>#REF!</v>
      </c>
      <c r="H2711" s="34" t="e">
        <f>#REF!</f>
        <v>#REF!</v>
      </c>
      <c r="I2711" s="34" t="e">
        <f>#REF!</f>
        <v>#REF!</v>
      </c>
      <c r="J2711" s="34" t="e">
        <f>#REF!</f>
        <v>#REF!</v>
      </c>
      <c r="K2711" s="34" t="e">
        <f>#REF!</f>
        <v>#REF!</v>
      </c>
      <c r="L2711" s="34" t="e">
        <f>#REF!</f>
        <v>#REF!</v>
      </c>
      <c r="M2711" s="34" t="e">
        <f>#REF!</f>
        <v>#REF!</v>
      </c>
      <c r="N2711" s="34" t="e">
        <f>#REF!</f>
        <v>#REF!</v>
      </c>
      <c r="O2711" s="35" t="e">
        <f t="shared" si="336"/>
        <v>#REF!</v>
      </c>
      <c r="P2711" s="35" t="e">
        <f t="shared" si="337"/>
        <v>#REF!</v>
      </c>
      <c r="Q2711" s="35" t="e">
        <f t="shared" si="338"/>
        <v>#REF!</v>
      </c>
      <c r="R2711" s="35" t="e">
        <f t="shared" si="339"/>
        <v>#REF!</v>
      </c>
      <c r="S2711" s="35" t="e">
        <f t="shared" si="340"/>
        <v>#REF!</v>
      </c>
      <c r="T2711" s="35" t="e">
        <f t="shared" si="341"/>
        <v>#REF!</v>
      </c>
      <c r="U2711" s="36" t="e">
        <f t="shared" si="342"/>
        <v>#REF!</v>
      </c>
      <c r="V2711" s="37" t="e">
        <f t="shared" si="343"/>
        <v>#REF!</v>
      </c>
    </row>
    <row r="2712" spans="1:22" x14ac:dyDescent="0.25">
      <c r="A2712" s="33" t="e">
        <f>#REF!</f>
        <v>#REF!</v>
      </c>
      <c r="B2712" s="34" t="e">
        <f>#REF!</f>
        <v>#REF!</v>
      </c>
      <c r="C2712" s="34" t="e">
        <f>#REF!</f>
        <v>#REF!</v>
      </c>
      <c r="D2712" s="34" t="e">
        <f>#REF!</f>
        <v>#REF!</v>
      </c>
      <c r="E2712" s="34" t="e">
        <f>#REF!</f>
        <v>#REF!</v>
      </c>
      <c r="F2712" s="34" t="e">
        <f>#REF!</f>
        <v>#REF!</v>
      </c>
      <c r="G2712" s="34" t="e">
        <f>#REF!</f>
        <v>#REF!</v>
      </c>
      <c r="H2712" s="34" t="e">
        <f>#REF!</f>
        <v>#REF!</v>
      </c>
      <c r="I2712" s="34" t="e">
        <f>#REF!</f>
        <v>#REF!</v>
      </c>
      <c r="J2712" s="34" t="e">
        <f>#REF!</f>
        <v>#REF!</v>
      </c>
      <c r="K2712" s="34" t="e">
        <f>#REF!</f>
        <v>#REF!</v>
      </c>
      <c r="L2712" s="34" t="e">
        <f>#REF!</f>
        <v>#REF!</v>
      </c>
      <c r="M2712" s="34" t="e">
        <f>#REF!</f>
        <v>#REF!</v>
      </c>
      <c r="N2712" s="34" t="e">
        <f>#REF!</f>
        <v>#REF!</v>
      </c>
      <c r="O2712" s="35" t="e">
        <f t="shared" si="336"/>
        <v>#REF!</v>
      </c>
      <c r="P2712" s="35" t="e">
        <f t="shared" si="337"/>
        <v>#REF!</v>
      </c>
      <c r="Q2712" s="35" t="e">
        <f t="shared" si="338"/>
        <v>#REF!</v>
      </c>
      <c r="R2712" s="35" t="e">
        <f t="shared" si="339"/>
        <v>#REF!</v>
      </c>
      <c r="S2712" s="35" t="e">
        <f t="shared" si="340"/>
        <v>#REF!</v>
      </c>
      <c r="T2712" s="35" t="e">
        <f t="shared" si="341"/>
        <v>#REF!</v>
      </c>
      <c r="U2712" s="36" t="e">
        <f t="shared" si="342"/>
        <v>#REF!</v>
      </c>
      <c r="V2712" s="37" t="e">
        <f t="shared" si="343"/>
        <v>#REF!</v>
      </c>
    </row>
    <row r="2713" spans="1:22" x14ac:dyDescent="0.25">
      <c r="A2713" s="33" t="e">
        <f>#REF!</f>
        <v>#REF!</v>
      </c>
      <c r="B2713" s="34" t="e">
        <f>#REF!</f>
        <v>#REF!</v>
      </c>
      <c r="C2713" s="34" t="e">
        <f>#REF!</f>
        <v>#REF!</v>
      </c>
      <c r="D2713" s="34" t="e">
        <f>#REF!</f>
        <v>#REF!</v>
      </c>
      <c r="E2713" s="34" t="e">
        <f>#REF!</f>
        <v>#REF!</v>
      </c>
      <c r="F2713" s="34" t="e">
        <f>#REF!</f>
        <v>#REF!</v>
      </c>
      <c r="G2713" s="34" t="e">
        <f>#REF!</f>
        <v>#REF!</v>
      </c>
      <c r="H2713" s="34" t="e">
        <f>#REF!</f>
        <v>#REF!</v>
      </c>
      <c r="I2713" s="34" t="e">
        <f>#REF!</f>
        <v>#REF!</v>
      </c>
      <c r="J2713" s="34" t="e">
        <f>#REF!</f>
        <v>#REF!</v>
      </c>
      <c r="K2713" s="34" t="e">
        <f>#REF!</f>
        <v>#REF!</v>
      </c>
      <c r="L2713" s="34" t="e">
        <f>#REF!</f>
        <v>#REF!</v>
      </c>
      <c r="M2713" s="34" t="e">
        <f>#REF!</f>
        <v>#REF!</v>
      </c>
      <c r="N2713" s="34" t="e">
        <f>#REF!</f>
        <v>#REF!</v>
      </c>
      <c r="O2713" s="35" t="e">
        <f t="shared" si="336"/>
        <v>#REF!</v>
      </c>
      <c r="P2713" s="35" t="e">
        <f t="shared" si="337"/>
        <v>#REF!</v>
      </c>
      <c r="Q2713" s="35" t="e">
        <f t="shared" si="338"/>
        <v>#REF!</v>
      </c>
      <c r="R2713" s="35" t="e">
        <f t="shared" si="339"/>
        <v>#REF!</v>
      </c>
      <c r="S2713" s="35" t="e">
        <f t="shared" si="340"/>
        <v>#REF!</v>
      </c>
      <c r="T2713" s="35" t="e">
        <f t="shared" si="341"/>
        <v>#REF!</v>
      </c>
      <c r="U2713" s="36" t="e">
        <f t="shared" si="342"/>
        <v>#REF!</v>
      </c>
      <c r="V2713" s="37" t="e">
        <f t="shared" si="343"/>
        <v>#REF!</v>
      </c>
    </row>
    <row r="2714" spans="1:22" x14ac:dyDescent="0.25">
      <c r="A2714" s="33" t="e">
        <f>#REF!</f>
        <v>#REF!</v>
      </c>
      <c r="B2714" s="34" t="e">
        <f>#REF!</f>
        <v>#REF!</v>
      </c>
      <c r="C2714" s="34" t="e">
        <f>#REF!</f>
        <v>#REF!</v>
      </c>
      <c r="D2714" s="34" t="e">
        <f>#REF!</f>
        <v>#REF!</v>
      </c>
      <c r="E2714" s="34" t="e">
        <f>#REF!</f>
        <v>#REF!</v>
      </c>
      <c r="F2714" s="34" t="e">
        <f>#REF!</f>
        <v>#REF!</v>
      </c>
      <c r="G2714" s="34" t="e">
        <f>#REF!</f>
        <v>#REF!</v>
      </c>
      <c r="H2714" s="34" t="e">
        <f>#REF!</f>
        <v>#REF!</v>
      </c>
      <c r="I2714" s="34" t="e">
        <f>#REF!</f>
        <v>#REF!</v>
      </c>
      <c r="J2714" s="34" t="e">
        <f>#REF!</f>
        <v>#REF!</v>
      </c>
      <c r="K2714" s="34" t="e">
        <f>#REF!</f>
        <v>#REF!</v>
      </c>
      <c r="L2714" s="34" t="e">
        <f>#REF!</f>
        <v>#REF!</v>
      </c>
      <c r="M2714" s="34" t="e">
        <f>#REF!</f>
        <v>#REF!</v>
      </c>
      <c r="N2714" s="34" t="e">
        <f>#REF!</f>
        <v>#REF!</v>
      </c>
      <c r="O2714" s="35" t="e">
        <f t="shared" si="336"/>
        <v>#REF!</v>
      </c>
      <c r="P2714" s="35" t="e">
        <f t="shared" si="337"/>
        <v>#REF!</v>
      </c>
      <c r="Q2714" s="35" t="e">
        <f t="shared" si="338"/>
        <v>#REF!</v>
      </c>
      <c r="R2714" s="35" t="e">
        <f t="shared" si="339"/>
        <v>#REF!</v>
      </c>
      <c r="S2714" s="35" t="e">
        <f t="shared" si="340"/>
        <v>#REF!</v>
      </c>
      <c r="T2714" s="35" t="e">
        <f t="shared" si="341"/>
        <v>#REF!</v>
      </c>
      <c r="U2714" s="36" t="e">
        <f t="shared" si="342"/>
        <v>#REF!</v>
      </c>
      <c r="V2714" s="37" t="e">
        <f t="shared" si="343"/>
        <v>#REF!</v>
      </c>
    </row>
    <row r="2715" spans="1:22" x14ac:dyDescent="0.25">
      <c r="A2715" s="33" t="e">
        <f>#REF!</f>
        <v>#REF!</v>
      </c>
      <c r="B2715" s="34" t="e">
        <f>#REF!</f>
        <v>#REF!</v>
      </c>
      <c r="C2715" s="34" t="e">
        <f>#REF!</f>
        <v>#REF!</v>
      </c>
      <c r="D2715" s="34" t="e">
        <f>#REF!</f>
        <v>#REF!</v>
      </c>
      <c r="E2715" s="34" t="e">
        <f>#REF!</f>
        <v>#REF!</v>
      </c>
      <c r="F2715" s="34" t="e">
        <f>#REF!</f>
        <v>#REF!</v>
      </c>
      <c r="G2715" s="34" t="e">
        <f>#REF!</f>
        <v>#REF!</v>
      </c>
      <c r="H2715" s="34" t="e">
        <f>#REF!</f>
        <v>#REF!</v>
      </c>
      <c r="I2715" s="34" t="e">
        <f>#REF!</f>
        <v>#REF!</v>
      </c>
      <c r="J2715" s="34" t="e">
        <f>#REF!</f>
        <v>#REF!</v>
      </c>
      <c r="K2715" s="34" t="e">
        <f>#REF!</f>
        <v>#REF!</v>
      </c>
      <c r="L2715" s="34" t="e">
        <f>#REF!</f>
        <v>#REF!</v>
      </c>
      <c r="M2715" s="34" t="e">
        <f>#REF!</f>
        <v>#REF!</v>
      </c>
      <c r="N2715" s="34" t="e">
        <f>#REF!</f>
        <v>#REF!</v>
      </c>
      <c r="O2715" s="35" t="e">
        <f t="shared" si="336"/>
        <v>#REF!</v>
      </c>
      <c r="P2715" s="35" t="e">
        <f t="shared" si="337"/>
        <v>#REF!</v>
      </c>
      <c r="Q2715" s="35" t="e">
        <f t="shared" si="338"/>
        <v>#REF!</v>
      </c>
      <c r="R2715" s="35" t="e">
        <f t="shared" si="339"/>
        <v>#REF!</v>
      </c>
      <c r="S2715" s="35" t="e">
        <f t="shared" si="340"/>
        <v>#REF!</v>
      </c>
      <c r="T2715" s="35" t="e">
        <f t="shared" si="341"/>
        <v>#REF!</v>
      </c>
      <c r="U2715" s="36" t="e">
        <f t="shared" si="342"/>
        <v>#REF!</v>
      </c>
      <c r="V2715" s="37" t="e">
        <f t="shared" si="343"/>
        <v>#REF!</v>
      </c>
    </row>
    <row r="2716" spans="1:22" x14ac:dyDescent="0.25">
      <c r="A2716" s="33" t="e">
        <f>#REF!</f>
        <v>#REF!</v>
      </c>
      <c r="B2716" s="34" t="e">
        <f>#REF!</f>
        <v>#REF!</v>
      </c>
      <c r="C2716" s="34" t="e">
        <f>#REF!</f>
        <v>#REF!</v>
      </c>
      <c r="D2716" s="34" t="e">
        <f>#REF!</f>
        <v>#REF!</v>
      </c>
      <c r="E2716" s="34" t="e">
        <f>#REF!</f>
        <v>#REF!</v>
      </c>
      <c r="F2716" s="34" t="e">
        <f>#REF!</f>
        <v>#REF!</v>
      </c>
      <c r="G2716" s="34" t="e">
        <f>#REF!</f>
        <v>#REF!</v>
      </c>
      <c r="H2716" s="34" t="e">
        <f>#REF!</f>
        <v>#REF!</v>
      </c>
      <c r="I2716" s="34" t="e">
        <f>#REF!</f>
        <v>#REF!</v>
      </c>
      <c r="J2716" s="34" t="e">
        <f>#REF!</f>
        <v>#REF!</v>
      </c>
      <c r="K2716" s="34" t="e">
        <f>#REF!</f>
        <v>#REF!</v>
      </c>
      <c r="L2716" s="34" t="e">
        <f>#REF!</f>
        <v>#REF!</v>
      </c>
      <c r="M2716" s="34" t="e">
        <f>#REF!</f>
        <v>#REF!</v>
      </c>
      <c r="N2716" s="34" t="e">
        <f>#REF!</f>
        <v>#REF!</v>
      </c>
      <c r="O2716" s="35" t="e">
        <f t="shared" si="336"/>
        <v>#REF!</v>
      </c>
      <c r="P2716" s="35" t="e">
        <f t="shared" si="337"/>
        <v>#REF!</v>
      </c>
      <c r="Q2716" s="35" t="e">
        <f t="shared" si="338"/>
        <v>#REF!</v>
      </c>
      <c r="R2716" s="35" t="e">
        <f t="shared" si="339"/>
        <v>#REF!</v>
      </c>
      <c r="S2716" s="35" t="e">
        <f t="shared" si="340"/>
        <v>#REF!</v>
      </c>
      <c r="T2716" s="35" t="e">
        <f t="shared" si="341"/>
        <v>#REF!</v>
      </c>
      <c r="U2716" s="36" t="e">
        <f t="shared" si="342"/>
        <v>#REF!</v>
      </c>
      <c r="V2716" s="37" t="e">
        <f t="shared" si="343"/>
        <v>#REF!</v>
      </c>
    </row>
    <row r="2717" spans="1:22" x14ac:dyDescent="0.25">
      <c r="A2717" s="33" t="e">
        <f>#REF!</f>
        <v>#REF!</v>
      </c>
      <c r="B2717" s="34" t="e">
        <f>#REF!</f>
        <v>#REF!</v>
      </c>
      <c r="C2717" s="34" t="e">
        <f>#REF!</f>
        <v>#REF!</v>
      </c>
      <c r="D2717" s="34" t="e">
        <f>#REF!</f>
        <v>#REF!</v>
      </c>
      <c r="E2717" s="34" t="e">
        <f>#REF!</f>
        <v>#REF!</v>
      </c>
      <c r="F2717" s="34" t="e">
        <f>#REF!</f>
        <v>#REF!</v>
      </c>
      <c r="G2717" s="34" t="e">
        <f>#REF!</f>
        <v>#REF!</v>
      </c>
      <c r="H2717" s="34" t="e">
        <f>#REF!</f>
        <v>#REF!</v>
      </c>
      <c r="I2717" s="34" t="e">
        <f>#REF!</f>
        <v>#REF!</v>
      </c>
      <c r="J2717" s="34" t="e">
        <f>#REF!</f>
        <v>#REF!</v>
      </c>
      <c r="K2717" s="34" t="e">
        <f>#REF!</f>
        <v>#REF!</v>
      </c>
      <c r="L2717" s="34" t="e">
        <f>#REF!</f>
        <v>#REF!</v>
      </c>
      <c r="M2717" s="34" t="e">
        <f>#REF!</f>
        <v>#REF!</v>
      </c>
      <c r="N2717" s="34" t="e">
        <f>#REF!</f>
        <v>#REF!</v>
      </c>
      <c r="O2717" s="35" t="e">
        <f t="shared" si="336"/>
        <v>#REF!</v>
      </c>
      <c r="P2717" s="35" t="e">
        <f t="shared" si="337"/>
        <v>#REF!</v>
      </c>
      <c r="Q2717" s="35" t="e">
        <f t="shared" si="338"/>
        <v>#REF!</v>
      </c>
      <c r="R2717" s="35" t="e">
        <f t="shared" si="339"/>
        <v>#REF!</v>
      </c>
      <c r="S2717" s="35" t="e">
        <f t="shared" si="340"/>
        <v>#REF!</v>
      </c>
      <c r="T2717" s="35" t="e">
        <f t="shared" si="341"/>
        <v>#REF!</v>
      </c>
      <c r="U2717" s="36" t="e">
        <f t="shared" si="342"/>
        <v>#REF!</v>
      </c>
      <c r="V2717" s="37" t="e">
        <f t="shared" si="343"/>
        <v>#REF!</v>
      </c>
    </row>
    <row r="2718" spans="1:22" x14ac:dyDescent="0.25">
      <c r="A2718" s="33" t="e">
        <f>#REF!</f>
        <v>#REF!</v>
      </c>
      <c r="B2718" s="34" t="e">
        <f>#REF!</f>
        <v>#REF!</v>
      </c>
      <c r="C2718" s="34" t="e">
        <f>#REF!</f>
        <v>#REF!</v>
      </c>
      <c r="D2718" s="34" t="e">
        <f>#REF!</f>
        <v>#REF!</v>
      </c>
      <c r="E2718" s="34" t="e">
        <f>#REF!</f>
        <v>#REF!</v>
      </c>
      <c r="F2718" s="34" t="e">
        <f>#REF!</f>
        <v>#REF!</v>
      </c>
      <c r="G2718" s="34" t="e">
        <f>#REF!</f>
        <v>#REF!</v>
      </c>
      <c r="H2718" s="34" t="e">
        <f>#REF!</f>
        <v>#REF!</v>
      </c>
      <c r="I2718" s="34" t="e">
        <f>#REF!</f>
        <v>#REF!</v>
      </c>
      <c r="J2718" s="34" t="e">
        <f>#REF!</f>
        <v>#REF!</v>
      </c>
      <c r="K2718" s="34" t="e">
        <f>#REF!</f>
        <v>#REF!</v>
      </c>
      <c r="L2718" s="34" t="e">
        <f>#REF!</f>
        <v>#REF!</v>
      </c>
      <c r="M2718" s="34" t="e">
        <f>#REF!</f>
        <v>#REF!</v>
      </c>
      <c r="N2718" s="34" t="e">
        <f>#REF!</f>
        <v>#REF!</v>
      </c>
      <c r="O2718" s="35" t="e">
        <f t="shared" si="336"/>
        <v>#REF!</v>
      </c>
      <c r="P2718" s="35" t="e">
        <f t="shared" si="337"/>
        <v>#REF!</v>
      </c>
      <c r="Q2718" s="35" t="e">
        <f t="shared" si="338"/>
        <v>#REF!</v>
      </c>
      <c r="R2718" s="35" t="e">
        <f t="shared" si="339"/>
        <v>#REF!</v>
      </c>
      <c r="S2718" s="35" t="e">
        <f t="shared" si="340"/>
        <v>#REF!</v>
      </c>
      <c r="T2718" s="35" t="e">
        <f t="shared" si="341"/>
        <v>#REF!</v>
      </c>
      <c r="U2718" s="36" t="e">
        <f t="shared" si="342"/>
        <v>#REF!</v>
      </c>
      <c r="V2718" s="37" t="e">
        <f t="shared" si="343"/>
        <v>#REF!</v>
      </c>
    </row>
    <row r="2719" spans="1:22" x14ac:dyDescent="0.25">
      <c r="A2719" s="33" t="e">
        <f>#REF!</f>
        <v>#REF!</v>
      </c>
      <c r="B2719" s="34" t="e">
        <f>#REF!</f>
        <v>#REF!</v>
      </c>
      <c r="C2719" s="34" t="e">
        <f>#REF!</f>
        <v>#REF!</v>
      </c>
      <c r="D2719" s="34" t="e">
        <f>#REF!</f>
        <v>#REF!</v>
      </c>
      <c r="E2719" s="34" t="e">
        <f>#REF!</f>
        <v>#REF!</v>
      </c>
      <c r="F2719" s="34" t="e">
        <f>#REF!</f>
        <v>#REF!</v>
      </c>
      <c r="G2719" s="34" t="e">
        <f>#REF!</f>
        <v>#REF!</v>
      </c>
      <c r="H2719" s="34" t="e">
        <f>#REF!</f>
        <v>#REF!</v>
      </c>
      <c r="I2719" s="34" t="e">
        <f>#REF!</f>
        <v>#REF!</v>
      </c>
      <c r="J2719" s="34" t="e">
        <f>#REF!</f>
        <v>#REF!</v>
      </c>
      <c r="K2719" s="34" t="e">
        <f>#REF!</f>
        <v>#REF!</v>
      </c>
      <c r="L2719" s="34" t="e">
        <f>#REF!</f>
        <v>#REF!</v>
      </c>
      <c r="M2719" s="34" t="e">
        <f>#REF!</f>
        <v>#REF!</v>
      </c>
      <c r="N2719" s="34" t="e">
        <f>#REF!</f>
        <v>#REF!</v>
      </c>
      <c r="O2719" s="35" t="e">
        <f t="shared" si="336"/>
        <v>#REF!</v>
      </c>
      <c r="P2719" s="35" t="e">
        <f t="shared" si="337"/>
        <v>#REF!</v>
      </c>
      <c r="Q2719" s="35" t="e">
        <f t="shared" si="338"/>
        <v>#REF!</v>
      </c>
      <c r="R2719" s="35" t="e">
        <f t="shared" si="339"/>
        <v>#REF!</v>
      </c>
      <c r="S2719" s="35" t="e">
        <f t="shared" si="340"/>
        <v>#REF!</v>
      </c>
      <c r="T2719" s="35" t="e">
        <f t="shared" si="341"/>
        <v>#REF!</v>
      </c>
      <c r="U2719" s="36" t="e">
        <f t="shared" si="342"/>
        <v>#REF!</v>
      </c>
      <c r="V2719" s="37" t="e">
        <f t="shared" si="343"/>
        <v>#REF!</v>
      </c>
    </row>
    <row r="2720" spans="1:22" x14ac:dyDescent="0.25">
      <c r="A2720" s="33" t="e">
        <f>#REF!</f>
        <v>#REF!</v>
      </c>
      <c r="B2720" s="34" t="e">
        <f>#REF!</f>
        <v>#REF!</v>
      </c>
      <c r="C2720" s="34" t="e">
        <f>#REF!</f>
        <v>#REF!</v>
      </c>
      <c r="D2720" s="34" t="e">
        <f>#REF!</f>
        <v>#REF!</v>
      </c>
      <c r="E2720" s="34" t="e">
        <f>#REF!</f>
        <v>#REF!</v>
      </c>
      <c r="F2720" s="34" t="e">
        <f>#REF!</f>
        <v>#REF!</v>
      </c>
      <c r="G2720" s="34" t="e">
        <f>#REF!</f>
        <v>#REF!</v>
      </c>
      <c r="H2720" s="34" t="e">
        <f>#REF!</f>
        <v>#REF!</v>
      </c>
      <c r="I2720" s="34" t="e">
        <f>#REF!</f>
        <v>#REF!</v>
      </c>
      <c r="J2720" s="34" t="e">
        <f>#REF!</f>
        <v>#REF!</v>
      </c>
      <c r="K2720" s="34" t="e">
        <f>#REF!</f>
        <v>#REF!</v>
      </c>
      <c r="L2720" s="34" t="e">
        <f>#REF!</f>
        <v>#REF!</v>
      </c>
      <c r="M2720" s="34" t="e">
        <f>#REF!</f>
        <v>#REF!</v>
      </c>
      <c r="N2720" s="34" t="e">
        <f>#REF!</f>
        <v>#REF!</v>
      </c>
      <c r="O2720" s="35" t="e">
        <f t="shared" si="336"/>
        <v>#REF!</v>
      </c>
      <c r="P2720" s="35" t="e">
        <f t="shared" si="337"/>
        <v>#REF!</v>
      </c>
      <c r="Q2720" s="35" t="e">
        <f t="shared" si="338"/>
        <v>#REF!</v>
      </c>
      <c r="R2720" s="35" t="e">
        <f t="shared" si="339"/>
        <v>#REF!</v>
      </c>
      <c r="S2720" s="35" t="e">
        <f t="shared" si="340"/>
        <v>#REF!</v>
      </c>
      <c r="T2720" s="35" t="e">
        <f t="shared" si="341"/>
        <v>#REF!</v>
      </c>
      <c r="U2720" s="36" t="e">
        <f t="shared" si="342"/>
        <v>#REF!</v>
      </c>
      <c r="V2720" s="37" t="e">
        <f t="shared" si="343"/>
        <v>#REF!</v>
      </c>
    </row>
    <row r="2721" spans="1:22" x14ac:dyDescent="0.25">
      <c r="A2721" s="33" t="e">
        <f>#REF!</f>
        <v>#REF!</v>
      </c>
      <c r="B2721" s="34" t="e">
        <f>#REF!</f>
        <v>#REF!</v>
      </c>
      <c r="C2721" s="34" t="e">
        <f>#REF!</f>
        <v>#REF!</v>
      </c>
      <c r="D2721" s="34" t="e">
        <f>#REF!</f>
        <v>#REF!</v>
      </c>
      <c r="E2721" s="34" t="e">
        <f>#REF!</f>
        <v>#REF!</v>
      </c>
      <c r="F2721" s="34" t="e">
        <f>#REF!</f>
        <v>#REF!</v>
      </c>
      <c r="G2721" s="34" t="e">
        <f>#REF!</f>
        <v>#REF!</v>
      </c>
      <c r="H2721" s="34" t="e">
        <f>#REF!</f>
        <v>#REF!</v>
      </c>
      <c r="I2721" s="34" t="e">
        <f>#REF!</f>
        <v>#REF!</v>
      </c>
      <c r="J2721" s="34" t="e">
        <f>#REF!</f>
        <v>#REF!</v>
      </c>
      <c r="K2721" s="34" t="e">
        <f>#REF!</f>
        <v>#REF!</v>
      </c>
      <c r="L2721" s="34" t="e">
        <f>#REF!</f>
        <v>#REF!</v>
      </c>
      <c r="M2721" s="34" t="e">
        <f>#REF!</f>
        <v>#REF!</v>
      </c>
      <c r="N2721" s="34" t="e">
        <f>#REF!</f>
        <v>#REF!</v>
      </c>
      <c r="O2721" s="35" t="e">
        <f t="shared" si="336"/>
        <v>#REF!</v>
      </c>
      <c r="P2721" s="35" t="e">
        <f t="shared" si="337"/>
        <v>#REF!</v>
      </c>
      <c r="Q2721" s="35" t="e">
        <f t="shared" si="338"/>
        <v>#REF!</v>
      </c>
      <c r="R2721" s="35" t="e">
        <f t="shared" si="339"/>
        <v>#REF!</v>
      </c>
      <c r="S2721" s="35" t="e">
        <f t="shared" si="340"/>
        <v>#REF!</v>
      </c>
      <c r="T2721" s="35" t="e">
        <f t="shared" si="341"/>
        <v>#REF!</v>
      </c>
      <c r="U2721" s="36" t="e">
        <f t="shared" si="342"/>
        <v>#REF!</v>
      </c>
      <c r="V2721" s="37" t="e">
        <f t="shared" si="343"/>
        <v>#REF!</v>
      </c>
    </row>
    <row r="2722" spans="1:22" x14ac:dyDescent="0.25">
      <c r="A2722" s="33" t="e">
        <f>#REF!</f>
        <v>#REF!</v>
      </c>
      <c r="B2722" s="34" t="e">
        <f>#REF!</f>
        <v>#REF!</v>
      </c>
      <c r="C2722" s="34" t="e">
        <f>#REF!</f>
        <v>#REF!</v>
      </c>
      <c r="D2722" s="34" t="e">
        <f>#REF!</f>
        <v>#REF!</v>
      </c>
      <c r="E2722" s="34" t="e">
        <f>#REF!</f>
        <v>#REF!</v>
      </c>
      <c r="F2722" s="34" t="e">
        <f>#REF!</f>
        <v>#REF!</v>
      </c>
      <c r="G2722" s="34" t="e">
        <f>#REF!</f>
        <v>#REF!</v>
      </c>
      <c r="H2722" s="34" t="e">
        <f>#REF!</f>
        <v>#REF!</v>
      </c>
      <c r="I2722" s="34" t="e">
        <f>#REF!</f>
        <v>#REF!</v>
      </c>
      <c r="J2722" s="34" t="e">
        <f>#REF!</f>
        <v>#REF!</v>
      </c>
      <c r="K2722" s="34" t="e">
        <f>#REF!</f>
        <v>#REF!</v>
      </c>
      <c r="L2722" s="34" t="e">
        <f>#REF!</f>
        <v>#REF!</v>
      </c>
      <c r="M2722" s="34" t="e">
        <f>#REF!</f>
        <v>#REF!</v>
      </c>
      <c r="N2722" s="34" t="e">
        <f>#REF!</f>
        <v>#REF!</v>
      </c>
      <c r="O2722" s="35" t="e">
        <f t="shared" si="336"/>
        <v>#REF!</v>
      </c>
      <c r="P2722" s="35" t="e">
        <f t="shared" si="337"/>
        <v>#REF!</v>
      </c>
      <c r="Q2722" s="35" t="e">
        <f t="shared" si="338"/>
        <v>#REF!</v>
      </c>
      <c r="R2722" s="35" t="e">
        <f t="shared" si="339"/>
        <v>#REF!</v>
      </c>
      <c r="S2722" s="35" t="e">
        <f t="shared" si="340"/>
        <v>#REF!</v>
      </c>
      <c r="T2722" s="35" t="e">
        <f t="shared" si="341"/>
        <v>#REF!</v>
      </c>
      <c r="U2722" s="36" t="e">
        <f t="shared" si="342"/>
        <v>#REF!</v>
      </c>
      <c r="V2722" s="37" t="e">
        <f t="shared" si="343"/>
        <v>#REF!</v>
      </c>
    </row>
    <row r="2723" spans="1:22" x14ac:dyDescent="0.25">
      <c r="A2723" s="33" t="e">
        <f>#REF!</f>
        <v>#REF!</v>
      </c>
      <c r="B2723" s="34" t="e">
        <f>#REF!</f>
        <v>#REF!</v>
      </c>
      <c r="C2723" s="34" t="e">
        <f>#REF!</f>
        <v>#REF!</v>
      </c>
      <c r="D2723" s="34" t="e">
        <f>#REF!</f>
        <v>#REF!</v>
      </c>
      <c r="E2723" s="34" t="e">
        <f>#REF!</f>
        <v>#REF!</v>
      </c>
      <c r="F2723" s="34" t="e">
        <f>#REF!</f>
        <v>#REF!</v>
      </c>
      <c r="G2723" s="34" t="e">
        <f>#REF!</f>
        <v>#REF!</v>
      </c>
      <c r="H2723" s="34" t="e">
        <f>#REF!</f>
        <v>#REF!</v>
      </c>
      <c r="I2723" s="34" t="e">
        <f>#REF!</f>
        <v>#REF!</v>
      </c>
      <c r="J2723" s="34" t="e">
        <f>#REF!</f>
        <v>#REF!</v>
      </c>
      <c r="K2723" s="34" t="e">
        <f>#REF!</f>
        <v>#REF!</v>
      </c>
      <c r="L2723" s="34" t="e">
        <f>#REF!</f>
        <v>#REF!</v>
      </c>
      <c r="M2723" s="34" t="e">
        <f>#REF!</f>
        <v>#REF!</v>
      </c>
      <c r="N2723" s="34" t="e">
        <f>#REF!</f>
        <v>#REF!</v>
      </c>
      <c r="O2723" s="35" t="e">
        <f t="shared" si="336"/>
        <v>#REF!</v>
      </c>
      <c r="P2723" s="35" t="e">
        <f t="shared" si="337"/>
        <v>#REF!</v>
      </c>
      <c r="Q2723" s="35" t="e">
        <f t="shared" si="338"/>
        <v>#REF!</v>
      </c>
      <c r="R2723" s="35" t="e">
        <f t="shared" si="339"/>
        <v>#REF!</v>
      </c>
      <c r="S2723" s="35" t="e">
        <f t="shared" si="340"/>
        <v>#REF!</v>
      </c>
      <c r="T2723" s="35" t="e">
        <f t="shared" si="341"/>
        <v>#REF!</v>
      </c>
      <c r="U2723" s="36" t="e">
        <f t="shared" si="342"/>
        <v>#REF!</v>
      </c>
      <c r="V2723" s="37" t="e">
        <f t="shared" si="343"/>
        <v>#REF!</v>
      </c>
    </row>
    <row r="2724" spans="1:22" x14ac:dyDescent="0.25">
      <c r="A2724" s="33" t="e">
        <f>#REF!</f>
        <v>#REF!</v>
      </c>
      <c r="B2724" s="34" t="e">
        <f>#REF!</f>
        <v>#REF!</v>
      </c>
      <c r="C2724" s="34" t="e">
        <f>#REF!</f>
        <v>#REF!</v>
      </c>
      <c r="D2724" s="34" t="e">
        <f>#REF!</f>
        <v>#REF!</v>
      </c>
      <c r="E2724" s="34" t="e">
        <f>#REF!</f>
        <v>#REF!</v>
      </c>
      <c r="F2724" s="34" t="e">
        <f>#REF!</f>
        <v>#REF!</v>
      </c>
      <c r="G2724" s="34" t="e">
        <f>#REF!</f>
        <v>#REF!</v>
      </c>
      <c r="H2724" s="34" t="e">
        <f>#REF!</f>
        <v>#REF!</v>
      </c>
      <c r="I2724" s="34" t="e">
        <f>#REF!</f>
        <v>#REF!</v>
      </c>
      <c r="J2724" s="34" t="e">
        <f>#REF!</f>
        <v>#REF!</v>
      </c>
      <c r="K2724" s="34" t="e">
        <f>#REF!</f>
        <v>#REF!</v>
      </c>
      <c r="L2724" s="34" t="e">
        <f>#REF!</f>
        <v>#REF!</v>
      </c>
      <c r="M2724" s="34" t="e">
        <f>#REF!</f>
        <v>#REF!</v>
      </c>
      <c r="N2724" s="34" t="e">
        <f>#REF!</f>
        <v>#REF!</v>
      </c>
      <c r="O2724" s="35" t="e">
        <f t="shared" si="336"/>
        <v>#REF!</v>
      </c>
      <c r="P2724" s="35" t="e">
        <f t="shared" si="337"/>
        <v>#REF!</v>
      </c>
      <c r="Q2724" s="35" t="e">
        <f t="shared" si="338"/>
        <v>#REF!</v>
      </c>
      <c r="R2724" s="35" t="e">
        <f t="shared" si="339"/>
        <v>#REF!</v>
      </c>
      <c r="S2724" s="35" t="e">
        <f t="shared" si="340"/>
        <v>#REF!</v>
      </c>
      <c r="T2724" s="35" t="e">
        <f t="shared" si="341"/>
        <v>#REF!</v>
      </c>
      <c r="U2724" s="36" t="e">
        <f t="shared" si="342"/>
        <v>#REF!</v>
      </c>
      <c r="V2724" s="37" t="e">
        <f t="shared" si="343"/>
        <v>#REF!</v>
      </c>
    </row>
    <row r="2725" spans="1:22" x14ac:dyDescent="0.25">
      <c r="A2725" s="33" t="e">
        <f>#REF!</f>
        <v>#REF!</v>
      </c>
      <c r="B2725" s="34" t="e">
        <f>#REF!</f>
        <v>#REF!</v>
      </c>
      <c r="C2725" s="34" t="e">
        <f>#REF!</f>
        <v>#REF!</v>
      </c>
      <c r="D2725" s="34" t="e">
        <f>#REF!</f>
        <v>#REF!</v>
      </c>
      <c r="E2725" s="34" t="e">
        <f>#REF!</f>
        <v>#REF!</v>
      </c>
      <c r="F2725" s="34" t="e">
        <f>#REF!</f>
        <v>#REF!</v>
      </c>
      <c r="G2725" s="34" t="e">
        <f>#REF!</f>
        <v>#REF!</v>
      </c>
      <c r="H2725" s="34" t="e">
        <f>#REF!</f>
        <v>#REF!</v>
      </c>
      <c r="I2725" s="34" t="e">
        <f>#REF!</f>
        <v>#REF!</v>
      </c>
      <c r="J2725" s="34" t="e">
        <f>#REF!</f>
        <v>#REF!</v>
      </c>
      <c r="K2725" s="34" t="e">
        <f>#REF!</f>
        <v>#REF!</v>
      </c>
      <c r="L2725" s="34" t="e">
        <f>#REF!</f>
        <v>#REF!</v>
      </c>
      <c r="M2725" s="34" t="e">
        <f>#REF!</f>
        <v>#REF!</v>
      </c>
      <c r="N2725" s="34" t="e">
        <f>#REF!</f>
        <v>#REF!</v>
      </c>
      <c r="O2725" s="35" t="e">
        <f t="shared" si="336"/>
        <v>#REF!</v>
      </c>
      <c r="P2725" s="35" t="e">
        <f t="shared" si="337"/>
        <v>#REF!</v>
      </c>
      <c r="Q2725" s="35" t="e">
        <f t="shared" si="338"/>
        <v>#REF!</v>
      </c>
      <c r="R2725" s="35" t="e">
        <f t="shared" si="339"/>
        <v>#REF!</v>
      </c>
      <c r="S2725" s="35" t="e">
        <f t="shared" si="340"/>
        <v>#REF!</v>
      </c>
      <c r="T2725" s="35" t="e">
        <f t="shared" si="341"/>
        <v>#REF!</v>
      </c>
      <c r="U2725" s="36" t="e">
        <f t="shared" si="342"/>
        <v>#REF!</v>
      </c>
      <c r="V2725" s="37" t="e">
        <f t="shared" si="343"/>
        <v>#REF!</v>
      </c>
    </row>
    <row r="2726" spans="1:22" x14ac:dyDescent="0.25">
      <c r="A2726" s="33" t="e">
        <f>#REF!</f>
        <v>#REF!</v>
      </c>
      <c r="B2726" s="34" t="e">
        <f>#REF!</f>
        <v>#REF!</v>
      </c>
      <c r="C2726" s="34" t="e">
        <f>#REF!</f>
        <v>#REF!</v>
      </c>
      <c r="D2726" s="34" t="e">
        <f>#REF!</f>
        <v>#REF!</v>
      </c>
      <c r="E2726" s="34" t="e">
        <f>#REF!</f>
        <v>#REF!</v>
      </c>
      <c r="F2726" s="34" t="e">
        <f>#REF!</f>
        <v>#REF!</v>
      </c>
      <c r="G2726" s="34" t="e">
        <f>#REF!</f>
        <v>#REF!</v>
      </c>
      <c r="H2726" s="34" t="e">
        <f>#REF!</f>
        <v>#REF!</v>
      </c>
      <c r="I2726" s="34" t="e">
        <f>#REF!</f>
        <v>#REF!</v>
      </c>
      <c r="J2726" s="34" t="e">
        <f>#REF!</f>
        <v>#REF!</v>
      </c>
      <c r="K2726" s="34" t="e">
        <f>#REF!</f>
        <v>#REF!</v>
      </c>
      <c r="L2726" s="34" t="e">
        <f>#REF!</f>
        <v>#REF!</v>
      </c>
      <c r="M2726" s="34" t="e">
        <f>#REF!</f>
        <v>#REF!</v>
      </c>
      <c r="N2726" s="34" t="e">
        <f>#REF!</f>
        <v>#REF!</v>
      </c>
      <c r="O2726" s="35" t="e">
        <f t="shared" si="336"/>
        <v>#REF!</v>
      </c>
      <c r="P2726" s="35" t="e">
        <f t="shared" si="337"/>
        <v>#REF!</v>
      </c>
      <c r="Q2726" s="35" t="e">
        <f t="shared" si="338"/>
        <v>#REF!</v>
      </c>
      <c r="R2726" s="35" t="e">
        <f t="shared" si="339"/>
        <v>#REF!</v>
      </c>
      <c r="S2726" s="35" t="e">
        <f t="shared" si="340"/>
        <v>#REF!</v>
      </c>
      <c r="T2726" s="35" t="e">
        <f t="shared" si="341"/>
        <v>#REF!</v>
      </c>
      <c r="U2726" s="36" t="e">
        <f t="shared" si="342"/>
        <v>#REF!</v>
      </c>
      <c r="V2726" s="37" t="e">
        <f t="shared" si="343"/>
        <v>#REF!</v>
      </c>
    </row>
    <row r="2727" spans="1:22" x14ac:dyDescent="0.25">
      <c r="A2727" s="33" t="e">
        <f>#REF!</f>
        <v>#REF!</v>
      </c>
      <c r="B2727" s="34" t="e">
        <f>#REF!</f>
        <v>#REF!</v>
      </c>
      <c r="C2727" s="34" t="e">
        <f>#REF!</f>
        <v>#REF!</v>
      </c>
      <c r="D2727" s="34" t="e">
        <f>#REF!</f>
        <v>#REF!</v>
      </c>
      <c r="E2727" s="34" t="e">
        <f>#REF!</f>
        <v>#REF!</v>
      </c>
      <c r="F2727" s="34" t="e">
        <f>#REF!</f>
        <v>#REF!</v>
      </c>
      <c r="G2727" s="34" t="e">
        <f>#REF!</f>
        <v>#REF!</v>
      </c>
      <c r="H2727" s="34" t="e">
        <f>#REF!</f>
        <v>#REF!</v>
      </c>
      <c r="I2727" s="34" t="e">
        <f>#REF!</f>
        <v>#REF!</v>
      </c>
      <c r="J2727" s="34" t="e">
        <f>#REF!</f>
        <v>#REF!</v>
      </c>
      <c r="K2727" s="34" t="e">
        <f>#REF!</f>
        <v>#REF!</v>
      </c>
      <c r="L2727" s="34" t="e">
        <f>#REF!</f>
        <v>#REF!</v>
      </c>
      <c r="M2727" s="34" t="e">
        <f>#REF!</f>
        <v>#REF!</v>
      </c>
      <c r="N2727" s="34" t="e">
        <f>#REF!</f>
        <v>#REF!</v>
      </c>
      <c r="O2727" s="35" t="e">
        <f t="shared" si="336"/>
        <v>#REF!</v>
      </c>
      <c r="P2727" s="35" t="e">
        <f t="shared" si="337"/>
        <v>#REF!</v>
      </c>
      <c r="Q2727" s="35" t="e">
        <f t="shared" si="338"/>
        <v>#REF!</v>
      </c>
      <c r="R2727" s="35" t="e">
        <f t="shared" si="339"/>
        <v>#REF!</v>
      </c>
      <c r="S2727" s="35" t="e">
        <f t="shared" si="340"/>
        <v>#REF!</v>
      </c>
      <c r="T2727" s="35" t="e">
        <f t="shared" si="341"/>
        <v>#REF!</v>
      </c>
      <c r="U2727" s="36" t="e">
        <f t="shared" si="342"/>
        <v>#REF!</v>
      </c>
      <c r="V2727" s="37" t="e">
        <f t="shared" si="343"/>
        <v>#REF!</v>
      </c>
    </row>
    <row r="2728" spans="1:22" x14ac:dyDescent="0.25">
      <c r="A2728" s="33" t="e">
        <f>#REF!</f>
        <v>#REF!</v>
      </c>
      <c r="B2728" s="34" t="e">
        <f>#REF!</f>
        <v>#REF!</v>
      </c>
      <c r="C2728" s="34" t="e">
        <f>#REF!</f>
        <v>#REF!</v>
      </c>
      <c r="D2728" s="34" t="e">
        <f>#REF!</f>
        <v>#REF!</v>
      </c>
      <c r="E2728" s="34" t="e">
        <f>#REF!</f>
        <v>#REF!</v>
      </c>
      <c r="F2728" s="34" t="e">
        <f>#REF!</f>
        <v>#REF!</v>
      </c>
      <c r="G2728" s="34" t="e">
        <f>#REF!</f>
        <v>#REF!</v>
      </c>
      <c r="H2728" s="34" t="e">
        <f>#REF!</f>
        <v>#REF!</v>
      </c>
      <c r="I2728" s="34" t="e">
        <f>#REF!</f>
        <v>#REF!</v>
      </c>
      <c r="J2728" s="34" t="e">
        <f>#REF!</f>
        <v>#REF!</v>
      </c>
      <c r="K2728" s="34" t="e">
        <f>#REF!</f>
        <v>#REF!</v>
      </c>
      <c r="L2728" s="34" t="e">
        <f>#REF!</f>
        <v>#REF!</v>
      </c>
      <c r="M2728" s="34" t="e">
        <f>#REF!</f>
        <v>#REF!</v>
      </c>
      <c r="N2728" s="34" t="e">
        <f>#REF!</f>
        <v>#REF!</v>
      </c>
      <c r="O2728" s="35" t="e">
        <f t="shared" si="336"/>
        <v>#REF!</v>
      </c>
      <c r="P2728" s="35" t="e">
        <f t="shared" si="337"/>
        <v>#REF!</v>
      </c>
      <c r="Q2728" s="35" t="e">
        <f t="shared" si="338"/>
        <v>#REF!</v>
      </c>
      <c r="R2728" s="35" t="e">
        <f t="shared" si="339"/>
        <v>#REF!</v>
      </c>
      <c r="S2728" s="35" t="e">
        <f t="shared" si="340"/>
        <v>#REF!</v>
      </c>
      <c r="T2728" s="35" t="e">
        <f t="shared" si="341"/>
        <v>#REF!</v>
      </c>
      <c r="U2728" s="36" t="e">
        <f t="shared" si="342"/>
        <v>#REF!</v>
      </c>
      <c r="V2728" s="37" t="e">
        <f t="shared" si="343"/>
        <v>#REF!</v>
      </c>
    </row>
    <row r="2729" spans="1:22" x14ac:dyDescent="0.25">
      <c r="A2729" s="33" t="e">
        <f>#REF!</f>
        <v>#REF!</v>
      </c>
      <c r="B2729" s="34" t="e">
        <f>#REF!</f>
        <v>#REF!</v>
      </c>
      <c r="C2729" s="34" t="e">
        <f>#REF!</f>
        <v>#REF!</v>
      </c>
      <c r="D2729" s="34" t="e">
        <f>#REF!</f>
        <v>#REF!</v>
      </c>
      <c r="E2729" s="34" t="e">
        <f>#REF!</f>
        <v>#REF!</v>
      </c>
      <c r="F2729" s="34" t="e">
        <f>#REF!</f>
        <v>#REF!</v>
      </c>
      <c r="G2729" s="34" t="e">
        <f>#REF!</f>
        <v>#REF!</v>
      </c>
      <c r="H2729" s="34" t="e">
        <f>#REF!</f>
        <v>#REF!</v>
      </c>
      <c r="I2729" s="34" t="e">
        <f>#REF!</f>
        <v>#REF!</v>
      </c>
      <c r="J2729" s="34" t="e">
        <f>#REF!</f>
        <v>#REF!</v>
      </c>
      <c r="K2729" s="34" t="e">
        <f>#REF!</f>
        <v>#REF!</v>
      </c>
      <c r="L2729" s="34" t="e">
        <f>#REF!</f>
        <v>#REF!</v>
      </c>
      <c r="M2729" s="34" t="e">
        <f>#REF!</f>
        <v>#REF!</v>
      </c>
      <c r="N2729" s="34" t="e">
        <f>#REF!</f>
        <v>#REF!</v>
      </c>
      <c r="O2729" s="35" t="e">
        <f t="shared" si="336"/>
        <v>#REF!</v>
      </c>
      <c r="P2729" s="35" t="e">
        <f t="shared" si="337"/>
        <v>#REF!</v>
      </c>
      <c r="Q2729" s="35" t="e">
        <f t="shared" si="338"/>
        <v>#REF!</v>
      </c>
      <c r="R2729" s="35" t="e">
        <f t="shared" si="339"/>
        <v>#REF!</v>
      </c>
      <c r="S2729" s="35" t="e">
        <f t="shared" si="340"/>
        <v>#REF!</v>
      </c>
      <c r="T2729" s="35" t="e">
        <f t="shared" si="341"/>
        <v>#REF!</v>
      </c>
      <c r="U2729" s="36" t="e">
        <f t="shared" si="342"/>
        <v>#REF!</v>
      </c>
      <c r="V2729" s="37" t="e">
        <f t="shared" si="343"/>
        <v>#REF!</v>
      </c>
    </row>
    <row r="2730" spans="1:22" x14ac:dyDescent="0.25">
      <c r="A2730" s="33" t="e">
        <f>#REF!</f>
        <v>#REF!</v>
      </c>
      <c r="B2730" s="34" t="e">
        <f>#REF!</f>
        <v>#REF!</v>
      </c>
      <c r="C2730" s="34" t="e">
        <f>#REF!</f>
        <v>#REF!</v>
      </c>
      <c r="D2730" s="34" t="e">
        <f>#REF!</f>
        <v>#REF!</v>
      </c>
      <c r="E2730" s="34" t="e">
        <f>#REF!</f>
        <v>#REF!</v>
      </c>
      <c r="F2730" s="34" t="e">
        <f>#REF!</f>
        <v>#REF!</v>
      </c>
      <c r="G2730" s="34" t="e">
        <f>#REF!</f>
        <v>#REF!</v>
      </c>
      <c r="H2730" s="34" t="e">
        <f>#REF!</f>
        <v>#REF!</v>
      </c>
      <c r="I2730" s="34" t="e">
        <f>#REF!</f>
        <v>#REF!</v>
      </c>
      <c r="J2730" s="34" t="e">
        <f>#REF!</f>
        <v>#REF!</v>
      </c>
      <c r="K2730" s="34" t="e">
        <f>#REF!</f>
        <v>#REF!</v>
      </c>
      <c r="L2730" s="34" t="e">
        <f>#REF!</f>
        <v>#REF!</v>
      </c>
      <c r="M2730" s="34" t="e">
        <f>#REF!</f>
        <v>#REF!</v>
      </c>
      <c r="N2730" s="34" t="e">
        <f>#REF!</f>
        <v>#REF!</v>
      </c>
      <c r="O2730" s="35" t="e">
        <f t="shared" si="336"/>
        <v>#REF!</v>
      </c>
      <c r="P2730" s="35" t="e">
        <f t="shared" si="337"/>
        <v>#REF!</v>
      </c>
      <c r="Q2730" s="35" t="e">
        <f t="shared" si="338"/>
        <v>#REF!</v>
      </c>
      <c r="R2730" s="35" t="e">
        <f t="shared" si="339"/>
        <v>#REF!</v>
      </c>
      <c r="S2730" s="35" t="e">
        <f t="shared" si="340"/>
        <v>#REF!</v>
      </c>
      <c r="T2730" s="35" t="e">
        <f t="shared" si="341"/>
        <v>#REF!</v>
      </c>
      <c r="U2730" s="36" t="e">
        <f t="shared" si="342"/>
        <v>#REF!</v>
      </c>
      <c r="V2730" s="37" t="e">
        <f t="shared" si="343"/>
        <v>#REF!</v>
      </c>
    </row>
    <row r="2731" spans="1:22" x14ac:dyDescent="0.25">
      <c r="A2731" s="33" t="e">
        <f>#REF!</f>
        <v>#REF!</v>
      </c>
      <c r="B2731" s="34" t="e">
        <f>#REF!</f>
        <v>#REF!</v>
      </c>
      <c r="C2731" s="34" t="e">
        <f>#REF!</f>
        <v>#REF!</v>
      </c>
      <c r="D2731" s="34" t="e">
        <f>#REF!</f>
        <v>#REF!</v>
      </c>
      <c r="E2731" s="34" t="e">
        <f>#REF!</f>
        <v>#REF!</v>
      </c>
      <c r="F2731" s="34" t="e">
        <f>#REF!</f>
        <v>#REF!</v>
      </c>
      <c r="G2731" s="34" t="e">
        <f>#REF!</f>
        <v>#REF!</v>
      </c>
      <c r="H2731" s="34" t="e">
        <f>#REF!</f>
        <v>#REF!</v>
      </c>
      <c r="I2731" s="34" t="e">
        <f>#REF!</f>
        <v>#REF!</v>
      </c>
      <c r="J2731" s="34" t="e">
        <f>#REF!</f>
        <v>#REF!</v>
      </c>
      <c r="K2731" s="34" t="e">
        <f>#REF!</f>
        <v>#REF!</v>
      </c>
      <c r="L2731" s="34" t="e">
        <f>#REF!</f>
        <v>#REF!</v>
      </c>
      <c r="M2731" s="34" t="e">
        <f>#REF!</f>
        <v>#REF!</v>
      </c>
      <c r="N2731" s="34" t="e">
        <f>#REF!</f>
        <v>#REF!</v>
      </c>
      <c r="O2731" s="35" t="e">
        <f t="shared" si="336"/>
        <v>#REF!</v>
      </c>
      <c r="P2731" s="35" t="e">
        <f t="shared" si="337"/>
        <v>#REF!</v>
      </c>
      <c r="Q2731" s="35" t="e">
        <f t="shared" si="338"/>
        <v>#REF!</v>
      </c>
      <c r="R2731" s="35" t="e">
        <f t="shared" si="339"/>
        <v>#REF!</v>
      </c>
      <c r="S2731" s="35" t="e">
        <f t="shared" si="340"/>
        <v>#REF!</v>
      </c>
      <c r="T2731" s="35" t="e">
        <f t="shared" si="341"/>
        <v>#REF!</v>
      </c>
      <c r="U2731" s="36" t="e">
        <f t="shared" si="342"/>
        <v>#REF!</v>
      </c>
      <c r="V2731" s="37" t="e">
        <f t="shared" si="343"/>
        <v>#REF!</v>
      </c>
    </row>
    <row r="2732" spans="1:22" x14ac:dyDescent="0.25">
      <c r="A2732" s="33" t="e">
        <f>#REF!</f>
        <v>#REF!</v>
      </c>
      <c r="B2732" s="34" t="e">
        <f>#REF!</f>
        <v>#REF!</v>
      </c>
      <c r="C2732" s="34" t="e">
        <f>#REF!</f>
        <v>#REF!</v>
      </c>
      <c r="D2732" s="34" t="e">
        <f>#REF!</f>
        <v>#REF!</v>
      </c>
      <c r="E2732" s="34" t="e">
        <f>#REF!</f>
        <v>#REF!</v>
      </c>
      <c r="F2732" s="34" t="e">
        <f>#REF!</f>
        <v>#REF!</v>
      </c>
      <c r="G2732" s="34" t="e">
        <f>#REF!</f>
        <v>#REF!</v>
      </c>
      <c r="H2732" s="34" t="e">
        <f>#REF!</f>
        <v>#REF!</v>
      </c>
      <c r="I2732" s="34" t="e">
        <f>#REF!</f>
        <v>#REF!</v>
      </c>
      <c r="J2732" s="34" t="e">
        <f>#REF!</f>
        <v>#REF!</v>
      </c>
      <c r="K2732" s="34" t="e">
        <f>#REF!</f>
        <v>#REF!</v>
      </c>
      <c r="L2732" s="34" t="e">
        <f>#REF!</f>
        <v>#REF!</v>
      </c>
      <c r="M2732" s="34" t="e">
        <f>#REF!</f>
        <v>#REF!</v>
      </c>
      <c r="N2732" s="34" t="e">
        <f>#REF!</f>
        <v>#REF!</v>
      </c>
      <c r="O2732" s="35" t="e">
        <f t="shared" si="336"/>
        <v>#REF!</v>
      </c>
      <c r="P2732" s="35" t="e">
        <f t="shared" si="337"/>
        <v>#REF!</v>
      </c>
      <c r="Q2732" s="35" t="e">
        <f t="shared" si="338"/>
        <v>#REF!</v>
      </c>
      <c r="R2732" s="35" t="e">
        <f t="shared" si="339"/>
        <v>#REF!</v>
      </c>
      <c r="S2732" s="35" t="e">
        <f t="shared" si="340"/>
        <v>#REF!</v>
      </c>
      <c r="T2732" s="35" t="e">
        <f t="shared" si="341"/>
        <v>#REF!</v>
      </c>
      <c r="U2732" s="36" t="e">
        <f t="shared" si="342"/>
        <v>#REF!</v>
      </c>
      <c r="V2732" s="37" t="e">
        <f t="shared" si="343"/>
        <v>#REF!</v>
      </c>
    </row>
    <row r="2733" spans="1:22" x14ac:dyDescent="0.25">
      <c r="A2733" s="33" t="e">
        <f>#REF!</f>
        <v>#REF!</v>
      </c>
      <c r="B2733" s="34" t="e">
        <f>#REF!</f>
        <v>#REF!</v>
      </c>
      <c r="C2733" s="34" t="e">
        <f>#REF!</f>
        <v>#REF!</v>
      </c>
      <c r="D2733" s="34" t="e">
        <f>#REF!</f>
        <v>#REF!</v>
      </c>
      <c r="E2733" s="34" t="e">
        <f>#REF!</f>
        <v>#REF!</v>
      </c>
      <c r="F2733" s="34" t="e">
        <f>#REF!</f>
        <v>#REF!</v>
      </c>
      <c r="G2733" s="34" t="e">
        <f>#REF!</f>
        <v>#REF!</v>
      </c>
      <c r="H2733" s="34" t="e">
        <f>#REF!</f>
        <v>#REF!</v>
      </c>
      <c r="I2733" s="34" t="e">
        <f>#REF!</f>
        <v>#REF!</v>
      </c>
      <c r="J2733" s="34" t="e">
        <f>#REF!</f>
        <v>#REF!</v>
      </c>
      <c r="K2733" s="34" t="e">
        <f>#REF!</f>
        <v>#REF!</v>
      </c>
      <c r="L2733" s="34" t="e">
        <f>#REF!</f>
        <v>#REF!</v>
      </c>
      <c r="M2733" s="34" t="e">
        <f>#REF!</f>
        <v>#REF!</v>
      </c>
      <c r="N2733" s="34" t="e">
        <f>#REF!</f>
        <v>#REF!</v>
      </c>
      <c r="O2733" s="35" t="e">
        <f t="shared" si="336"/>
        <v>#REF!</v>
      </c>
      <c r="P2733" s="35" t="e">
        <f t="shared" si="337"/>
        <v>#REF!</v>
      </c>
      <c r="Q2733" s="35" t="e">
        <f t="shared" si="338"/>
        <v>#REF!</v>
      </c>
      <c r="R2733" s="35" t="e">
        <f t="shared" si="339"/>
        <v>#REF!</v>
      </c>
      <c r="S2733" s="35" t="e">
        <f t="shared" si="340"/>
        <v>#REF!</v>
      </c>
      <c r="T2733" s="35" t="e">
        <f t="shared" si="341"/>
        <v>#REF!</v>
      </c>
      <c r="U2733" s="36" t="e">
        <f t="shared" si="342"/>
        <v>#REF!</v>
      </c>
      <c r="V2733" s="37" t="e">
        <f t="shared" si="343"/>
        <v>#REF!</v>
      </c>
    </row>
    <row r="2734" spans="1:22" x14ac:dyDescent="0.25">
      <c r="A2734" s="33" t="e">
        <f>#REF!</f>
        <v>#REF!</v>
      </c>
      <c r="B2734" s="34" t="e">
        <f>#REF!</f>
        <v>#REF!</v>
      </c>
      <c r="C2734" s="34" t="e">
        <f>#REF!</f>
        <v>#REF!</v>
      </c>
      <c r="D2734" s="34" t="e">
        <f>#REF!</f>
        <v>#REF!</v>
      </c>
      <c r="E2734" s="34" t="e">
        <f>#REF!</f>
        <v>#REF!</v>
      </c>
      <c r="F2734" s="34" t="e">
        <f>#REF!</f>
        <v>#REF!</v>
      </c>
      <c r="G2734" s="34" t="e">
        <f>#REF!</f>
        <v>#REF!</v>
      </c>
      <c r="H2734" s="34" t="e">
        <f>#REF!</f>
        <v>#REF!</v>
      </c>
      <c r="I2734" s="34" t="e">
        <f>#REF!</f>
        <v>#REF!</v>
      </c>
      <c r="J2734" s="34" t="e">
        <f>#REF!</f>
        <v>#REF!</v>
      </c>
      <c r="K2734" s="34" t="e">
        <f>#REF!</f>
        <v>#REF!</v>
      </c>
      <c r="L2734" s="34" t="e">
        <f>#REF!</f>
        <v>#REF!</v>
      </c>
      <c r="M2734" s="34" t="e">
        <f>#REF!</f>
        <v>#REF!</v>
      </c>
      <c r="N2734" s="34" t="e">
        <f>#REF!</f>
        <v>#REF!</v>
      </c>
      <c r="O2734" s="35" t="e">
        <f t="shared" si="336"/>
        <v>#REF!</v>
      </c>
      <c r="P2734" s="35" t="e">
        <f t="shared" si="337"/>
        <v>#REF!</v>
      </c>
      <c r="Q2734" s="35" t="e">
        <f t="shared" si="338"/>
        <v>#REF!</v>
      </c>
      <c r="R2734" s="35" t="e">
        <f t="shared" si="339"/>
        <v>#REF!</v>
      </c>
      <c r="S2734" s="35" t="e">
        <f t="shared" si="340"/>
        <v>#REF!</v>
      </c>
      <c r="T2734" s="35" t="e">
        <f t="shared" si="341"/>
        <v>#REF!</v>
      </c>
      <c r="U2734" s="36" t="e">
        <f t="shared" si="342"/>
        <v>#REF!</v>
      </c>
      <c r="V2734" s="37" t="e">
        <f t="shared" si="343"/>
        <v>#REF!</v>
      </c>
    </row>
    <row r="2735" spans="1:22" x14ac:dyDescent="0.25">
      <c r="A2735" s="33" t="e">
        <f>#REF!</f>
        <v>#REF!</v>
      </c>
      <c r="B2735" s="34" t="e">
        <f>#REF!</f>
        <v>#REF!</v>
      </c>
      <c r="C2735" s="34" t="e">
        <f>#REF!</f>
        <v>#REF!</v>
      </c>
      <c r="D2735" s="34" t="e">
        <f>#REF!</f>
        <v>#REF!</v>
      </c>
      <c r="E2735" s="34" t="e">
        <f>#REF!</f>
        <v>#REF!</v>
      </c>
      <c r="F2735" s="34" t="e">
        <f>#REF!</f>
        <v>#REF!</v>
      </c>
      <c r="G2735" s="34" t="e">
        <f>#REF!</f>
        <v>#REF!</v>
      </c>
      <c r="H2735" s="34" t="e">
        <f>#REF!</f>
        <v>#REF!</v>
      </c>
      <c r="I2735" s="34" t="e">
        <f>#REF!</f>
        <v>#REF!</v>
      </c>
      <c r="J2735" s="34" t="e">
        <f>#REF!</f>
        <v>#REF!</v>
      </c>
      <c r="K2735" s="34" t="e">
        <f>#REF!</f>
        <v>#REF!</v>
      </c>
      <c r="L2735" s="34" t="e">
        <f>#REF!</f>
        <v>#REF!</v>
      </c>
      <c r="M2735" s="34" t="e">
        <f>#REF!</f>
        <v>#REF!</v>
      </c>
      <c r="N2735" s="34" t="e">
        <f>#REF!</f>
        <v>#REF!</v>
      </c>
      <c r="O2735" s="35" t="e">
        <f t="shared" si="336"/>
        <v>#REF!</v>
      </c>
      <c r="P2735" s="35" t="e">
        <f t="shared" si="337"/>
        <v>#REF!</v>
      </c>
      <c r="Q2735" s="35" t="e">
        <f t="shared" si="338"/>
        <v>#REF!</v>
      </c>
      <c r="R2735" s="35" t="e">
        <f t="shared" si="339"/>
        <v>#REF!</v>
      </c>
      <c r="S2735" s="35" t="e">
        <f t="shared" si="340"/>
        <v>#REF!</v>
      </c>
      <c r="T2735" s="35" t="e">
        <f t="shared" si="341"/>
        <v>#REF!</v>
      </c>
      <c r="U2735" s="36" t="e">
        <f t="shared" si="342"/>
        <v>#REF!</v>
      </c>
      <c r="V2735" s="37" t="e">
        <f t="shared" si="343"/>
        <v>#REF!</v>
      </c>
    </row>
    <row r="2736" spans="1:22" x14ac:dyDescent="0.25">
      <c r="A2736" s="33" t="e">
        <f>#REF!</f>
        <v>#REF!</v>
      </c>
      <c r="B2736" s="34" t="e">
        <f>#REF!</f>
        <v>#REF!</v>
      </c>
      <c r="C2736" s="34" t="e">
        <f>#REF!</f>
        <v>#REF!</v>
      </c>
      <c r="D2736" s="34" t="e">
        <f>#REF!</f>
        <v>#REF!</v>
      </c>
      <c r="E2736" s="34" t="e">
        <f>#REF!</f>
        <v>#REF!</v>
      </c>
      <c r="F2736" s="34" t="e">
        <f>#REF!</f>
        <v>#REF!</v>
      </c>
      <c r="G2736" s="34" t="e">
        <f>#REF!</f>
        <v>#REF!</v>
      </c>
      <c r="H2736" s="34" t="e">
        <f>#REF!</f>
        <v>#REF!</v>
      </c>
      <c r="I2736" s="34" t="e">
        <f>#REF!</f>
        <v>#REF!</v>
      </c>
      <c r="J2736" s="34" t="e">
        <f>#REF!</f>
        <v>#REF!</v>
      </c>
      <c r="K2736" s="34" t="e">
        <f>#REF!</f>
        <v>#REF!</v>
      </c>
      <c r="L2736" s="34" t="e">
        <f>#REF!</f>
        <v>#REF!</v>
      </c>
      <c r="M2736" s="34" t="e">
        <f>#REF!</f>
        <v>#REF!</v>
      </c>
      <c r="N2736" s="34" t="e">
        <f>#REF!</f>
        <v>#REF!</v>
      </c>
      <c r="O2736" s="35" t="e">
        <f t="shared" si="336"/>
        <v>#REF!</v>
      </c>
      <c r="P2736" s="35" t="e">
        <f t="shared" si="337"/>
        <v>#REF!</v>
      </c>
      <c r="Q2736" s="35" t="e">
        <f t="shared" si="338"/>
        <v>#REF!</v>
      </c>
      <c r="R2736" s="35" t="e">
        <f t="shared" si="339"/>
        <v>#REF!</v>
      </c>
      <c r="S2736" s="35" t="e">
        <f t="shared" si="340"/>
        <v>#REF!</v>
      </c>
      <c r="T2736" s="35" t="e">
        <f t="shared" si="341"/>
        <v>#REF!</v>
      </c>
      <c r="U2736" s="36" t="e">
        <f t="shared" si="342"/>
        <v>#REF!</v>
      </c>
      <c r="V2736" s="37" t="e">
        <f t="shared" si="343"/>
        <v>#REF!</v>
      </c>
    </row>
    <row r="2737" spans="1:22" x14ac:dyDescent="0.25">
      <c r="A2737" s="33" t="e">
        <f>#REF!</f>
        <v>#REF!</v>
      </c>
      <c r="B2737" s="34" t="e">
        <f>#REF!</f>
        <v>#REF!</v>
      </c>
      <c r="C2737" s="34" t="e">
        <f>#REF!</f>
        <v>#REF!</v>
      </c>
      <c r="D2737" s="34" t="e">
        <f>#REF!</f>
        <v>#REF!</v>
      </c>
      <c r="E2737" s="34" t="e">
        <f>#REF!</f>
        <v>#REF!</v>
      </c>
      <c r="F2737" s="34" t="e">
        <f>#REF!</f>
        <v>#REF!</v>
      </c>
      <c r="G2737" s="34" t="e">
        <f>#REF!</f>
        <v>#REF!</v>
      </c>
      <c r="H2737" s="34" t="e">
        <f>#REF!</f>
        <v>#REF!</v>
      </c>
      <c r="I2737" s="34" t="e">
        <f>#REF!</f>
        <v>#REF!</v>
      </c>
      <c r="J2737" s="34" t="e">
        <f>#REF!</f>
        <v>#REF!</v>
      </c>
      <c r="K2737" s="34" t="e">
        <f>#REF!</f>
        <v>#REF!</v>
      </c>
      <c r="L2737" s="34" t="e">
        <f>#REF!</f>
        <v>#REF!</v>
      </c>
      <c r="M2737" s="34" t="e">
        <f>#REF!</f>
        <v>#REF!</v>
      </c>
      <c r="N2737" s="34" t="e">
        <f>#REF!</f>
        <v>#REF!</v>
      </c>
      <c r="O2737" s="35" t="e">
        <f t="shared" si="336"/>
        <v>#REF!</v>
      </c>
      <c r="P2737" s="35" t="e">
        <f t="shared" si="337"/>
        <v>#REF!</v>
      </c>
      <c r="Q2737" s="35" t="e">
        <f t="shared" si="338"/>
        <v>#REF!</v>
      </c>
      <c r="R2737" s="35" t="e">
        <f t="shared" si="339"/>
        <v>#REF!</v>
      </c>
      <c r="S2737" s="35" t="e">
        <f t="shared" si="340"/>
        <v>#REF!</v>
      </c>
      <c r="T2737" s="35" t="e">
        <f t="shared" si="341"/>
        <v>#REF!</v>
      </c>
      <c r="U2737" s="36" t="e">
        <f t="shared" si="342"/>
        <v>#REF!</v>
      </c>
      <c r="V2737" s="37" t="e">
        <f t="shared" si="343"/>
        <v>#REF!</v>
      </c>
    </row>
    <row r="2738" spans="1:22" x14ac:dyDescent="0.25">
      <c r="A2738" s="33" t="e">
        <f>#REF!</f>
        <v>#REF!</v>
      </c>
      <c r="B2738" s="34" t="e">
        <f>#REF!</f>
        <v>#REF!</v>
      </c>
      <c r="C2738" s="34" t="e">
        <f>#REF!</f>
        <v>#REF!</v>
      </c>
      <c r="D2738" s="34" t="e">
        <f>#REF!</f>
        <v>#REF!</v>
      </c>
      <c r="E2738" s="34" t="e">
        <f>#REF!</f>
        <v>#REF!</v>
      </c>
      <c r="F2738" s="34" t="e">
        <f>#REF!</f>
        <v>#REF!</v>
      </c>
      <c r="G2738" s="34" t="e">
        <f>#REF!</f>
        <v>#REF!</v>
      </c>
      <c r="H2738" s="34" t="e">
        <f>#REF!</f>
        <v>#REF!</v>
      </c>
      <c r="I2738" s="34" t="e">
        <f>#REF!</f>
        <v>#REF!</v>
      </c>
      <c r="J2738" s="34" t="e">
        <f>#REF!</f>
        <v>#REF!</v>
      </c>
      <c r="K2738" s="34" t="e">
        <f>#REF!</f>
        <v>#REF!</v>
      </c>
      <c r="L2738" s="34" t="e">
        <f>#REF!</f>
        <v>#REF!</v>
      </c>
      <c r="M2738" s="34" t="e">
        <f>#REF!</f>
        <v>#REF!</v>
      </c>
      <c r="N2738" s="34" t="e">
        <f>#REF!</f>
        <v>#REF!</v>
      </c>
      <c r="O2738" s="35" t="e">
        <f t="shared" si="336"/>
        <v>#REF!</v>
      </c>
      <c r="P2738" s="35" t="e">
        <f t="shared" si="337"/>
        <v>#REF!</v>
      </c>
      <c r="Q2738" s="35" t="e">
        <f t="shared" si="338"/>
        <v>#REF!</v>
      </c>
      <c r="R2738" s="35" t="e">
        <f t="shared" si="339"/>
        <v>#REF!</v>
      </c>
      <c r="S2738" s="35" t="e">
        <f t="shared" si="340"/>
        <v>#REF!</v>
      </c>
      <c r="T2738" s="35" t="e">
        <f t="shared" si="341"/>
        <v>#REF!</v>
      </c>
      <c r="U2738" s="36" t="e">
        <f t="shared" si="342"/>
        <v>#REF!</v>
      </c>
      <c r="V2738" s="37" t="e">
        <f t="shared" si="343"/>
        <v>#REF!</v>
      </c>
    </row>
    <row r="2739" spans="1:22" x14ac:dyDescent="0.25">
      <c r="A2739" s="33" t="e">
        <f>#REF!</f>
        <v>#REF!</v>
      </c>
      <c r="B2739" s="34" t="e">
        <f>#REF!</f>
        <v>#REF!</v>
      </c>
      <c r="C2739" s="34" t="e">
        <f>#REF!</f>
        <v>#REF!</v>
      </c>
      <c r="D2739" s="34" t="e">
        <f>#REF!</f>
        <v>#REF!</v>
      </c>
      <c r="E2739" s="34" t="e">
        <f>#REF!</f>
        <v>#REF!</v>
      </c>
      <c r="F2739" s="34" t="e">
        <f>#REF!</f>
        <v>#REF!</v>
      </c>
      <c r="G2739" s="34" t="e">
        <f>#REF!</f>
        <v>#REF!</v>
      </c>
      <c r="H2739" s="34" t="e">
        <f>#REF!</f>
        <v>#REF!</v>
      </c>
      <c r="I2739" s="34" t="e">
        <f>#REF!</f>
        <v>#REF!</v>
      </c>
      <c r="J2739" s="34" t="e">
        <f>#REF!</f>
        <v>#REF!</v>
      </c>
      <c r="K2739" s="34" t="e">
        <f>#REF!</f>
        <v>#REF!</v>
      </c>
      <c r="L2739" s="34" t="e">
        <f>#REF!</f>
        <v>#REF!</v>
      </c>
      <c r="M2739" s="34" t="e">
        <f>#REF!</f>
        <v>#REF!</v>
      </c>
      <c r="N2739" s="34" t="e">
        <f>#REF!</f>
        <v>#REF!</v>
      </c>
      <c r="O2739" s="35" t="e">
        <f t="shared" si="336"/>
        <v>#REF!</v>
      </c>
      <c r="P2739" s="35" t="e">
        <f t="shared" si="337"/>
        <v>#REF!</v>
      </c>
      <c r="Q2739" s="35" t="e">
        <f t="shared" si="338"/>
        <v>#REF!</v>
      </c>
      <c r="R2739" s="35" t="e">
        <f t="shared" si="339"/>
        <v>#REF!</v>
      </c>
      <c r="S2739" s="35" t="e">
        <f t="shared" si="340"/>
        <v>#REF!</v>
      </c>
      <c r="T2739" s="35" t="e">
        <f t="shared" si="341"/>
        <v>#REF!</v>
      </c>
      <c r="U2739" s="36" t="e">
        <f t="shared" si="342"/>
        <v>#REF!</v>
      </c>
      <c r="V2739" s="37" t="e">
        <f t="shared" si="343"/>
        <v>#REF!</v>
      </c>
    </row>
    <row r="2740" spans="1:22" x14ac:dyDescent="0.25">
      <c r="A2740" s="33" t="e">
        <f>#REF!</f>
        <v>#REF!</v>
      </c>
      <c r="B2740" s="34" t="e">
        <f>#REF!</f>
        <v>#REF!</v>
      </c>
      <c r="C2740" s="34" t="e">
        <f>#REF!</f>
        <v>#REF!</v>
      </c>
      <c r="D2740" s="34" t="e">
        <f>#REF!</f>
        <v>#REF!</v>
      </c>
      <c r="E2740" s="34" t="e">
        <f>#REF!</f>
        <v>#REF!</v>
      </c>
      <c r="F2740" s="34" t="e">
        <f>#REF!</f>
        <v>#REF!</v>
      </c>
      <c r="G2740" s="34" t="e">
        <f>#REF!</f>
        <v>#REF!</v>
      </c>
      <c r="H2740" s="34" t="e">
        <f>#REF!</f>
        <v>#REF!</v>
      </c>
      <c r="I2740" s="34" t="e">
        <f>#REF!</f>
        <v>#REF!</v>
      </c>
      <c r="J2740" s="34" t="e">
        <f>#REF!</f>
        <v>#REF!</v>
      </c>
      <c r="K2740" s="34" t="e">
        <f>#REF!</f>
        <v>#REF!</v>
      </c>
      <c r="L2740" s="34" t="e">
        <f>#REF!</f>
        <v>#REF!</v>
      </c>
      <c r="M2740" s="34" t="e">
        <f>#REF!</f>
        <v>#REF!</v>
      </c>
      <c r="N2740" s="34" t="e">
        <f>#REF!</f>
        <v>#REF!</v>
      </c>
      <c r="O2740" s="35" t="e">
        <f t="shared" si="336"/>
        <v>#REF!</v>
      </c>
      <c r="P2740" s="35" t="e">
        <f t="shared" si="337"/>
        <v>#REF!</v>
      </c>
      <c r="Q2740" s="35" t="e">
        <f t="shared" si="338"/>
        <v>#REF!</v>
      </c>
      <c r="R2740" s="35" t="e">
        <f t="shared" si="339"/>
        <v>#REF!</v>
      </c>
      <c r="S2740" s="35" t="e">
        <f t="shared" si="340"/>
        <v>#REF!</v>
      </c>
      <c r="T2740" s="35" t="e">
        <f t="shared" si="341"/>
        <v>#REF!</v>
      </c>
      <c r="U2740" s="36" t="e">
        <f t="shared" si="342"/>
        <v>#REF!</v>
      </c>
      <c r="V2740" s="37" t="e">
        <f t="shared" si="343"/>
        <v>#REF!</v>
      </c>
    </row>
    <row r="2741" spans="1:22" x14ac:dyDescent="0.25">
      <c r="A2741" s="33" t="e">
        <f>#REF!</f>
        <v>#REF!</v>
      </c>
      <c r="B2741" s="34" t="e">
        <f>#REF!</f>
        <v>#REF!</v>
      </c>
      <c r="C2741" s="34" t="e">
        <f>#REF!</f>
        <v>#REF!</v>
      </c>
      <c r="D2741" s="34" t="e">
        <f>#REF!</f>
        <v>#REF!</v>
      </c>
      <c r="E2741" s="34" t="e">
        <f>#REF!</f>
        <v>#REF!</v>
      </c>
      <c r="F2741" s="34" t="e">
        <f>#REF!</f>
        <v>#REF!</v>
      </c>
      <c r="G2741" s="34" t="e">
        <f>#REF!</f>
        <v>#REF!</v>
      </c>
      <c r="H2741" s="34" t="e">
        <f>#REF!</f>
        <v>#REF!</v>
      </c>
      <c r="I2741" s="34" t="e">
        <f>#REF!</f>
        <v>#REF!</v>
      </c>
      <c r="J2741" s="34" t="e">
        <f>#REF!</f>
        <v>#REF!</v>
      </c>
      <c r="K2741" s="34" t="e">
        <f>#REF!</f>
        <v>#REF!</v>
      </c>
      <c r="L2741" s="34" t="e">
        <f>#REF!</f>
        <v>#REF!</v>
      </c>
      <c r="M2741" s="34" t="e">
        <f>#REF!</f>
        <v>#REF!</v>
      </c>
      <c r="N2741" s="34" t="e">
        <f>#REF!</f>
        <v>#REF!</v>
      </c>
      <c r="O2741" s="35" t="e">
        <f t="shared" si="336"/>
        <v>#REF!</v>
      </c>
      <c r="P2741" s="35" t="e">
        <f t="shared" si="337"/>
        <v>#REF!</v>
      </c>
      <c r="Q2741" s="35" t="e">
        <f t="shared" si="338"/>
        <v>#REF!</v>
      </c>
      <c r="R2741" s="35" t="e">
        <f t="shared" si="339"/>
        <v>#REF!</v>
      </c>
      <c r="S2741" s="35" t="e">
        <f t="shared" si="340"/>
        <v>#REF!</v>
      </c>
      <c r="T2741" s="35" t="e">
        <f t="shared" si="341"/>
        <v>#REF!</v>
      </c>
      <c r="U2741" s="36" t="e">
        <f t="shared" si="342"/>
        <v>#REF!</v>
      </c>
      <c r="V2741" s="37" t="e">
        <f t="shared" si="343"/>
        <v>#REF!</v>
      </c>
    </row>
    <row r="2742" spans="1:22" x14ac:dyDescent="0.25">
      <c r="A2742" s="33" t="e">
        <f>#REF!</f>
        <v>#REF!</v>
      </c>
      <c r="B2742" s="34" t="e">
        <f>#REF!</f>
        <v>#REF!</v>
      </c>
      <c r="C2742" s="34" t="e">
        <f>#REF!</f>
        <v>#REF!</v>
      </c>
      <c r="D2742" s="34" t="e">
        <f>#REF!</f>
        <v>#REF!</v>
      </c>
      <c r="E2742" s="34" t="e">
        <f>#REF!</f>
        <v>#REF!</v>
      </c>
      <c r="F2742" s="34" t="e">
        <f>#REF!</f>
        <v>#REF!</v>
      </c>
      <c r="G2742" s="34" t="e">
        <f>#REF!</f>
        <v>#REF!</v>
      </c>
      <c r="H2742" s="34" t="e">
        <f>#REF!</f>
        <v>#REF!</v>
      </c>
      <c r="I2742" s="34" t="e">
        <f>#REF!</f>
        <v>#REF!</v>
      </c>
      <c r="J2742" s="34" t="e">
        <f>#REF!</f>
        <v>#REF!</v>
      </c>
      <c r="K2742" s="34" t="e">
        <f>#REF!</f>
        <v>#REF!</v>
      </c>
      <c r="L2742" s="34" t="e">
        <f>#REF!</f>
        <v>#REF!</v>
      </c>
      <c r="M2742" s="34" t="e">
        <f>#REF!</f>
        <v>#REF!</v>
      </c>
      <c r="N2742" s="34" t="e">
        <f>#REF!</f>
        <v>#REF!</v>
      </c>
      <c r="O2742" s="35" t="e">
        <f t="shared" si="336"/>
        <v>#REF!</v>
      </c>
      <c r="P2742" s="35" t="e">
        <f t="shared" si="337"/>
        <v>#REF!</v>
      </c>
      <c r="Q2742" s="35" t="e">
        <f t="shared" si="338"/>
        <v>#REF!</v>
      </c>
      <c r="R2742" s="35" t="e">
        <f t="shared" si="339"/>
        <v>#REF!</v>
      </c>
      <c r="S2742" s="35" t="e">
        <f t="shared" si="340"/>
        <v>#REF!</v>
      </c>
      <c r="T2742" s="35" t="e">
        <f t="shared" si="341"/>
        <v>#REF!</v>
      </c>
      <c r="U2742" s="36" t="e">
        <f t="shared" si="342"/>
        <v>#REF!</v>
      </c>
      <c r="V2742" s="37" t="e">
        <f t="shared" si="343"/>
        <v>#REF!</v>
      </c>
    </row>
    <row r="2743" spans="1:22" x14ac:dyDescent="0.25">
      <c r="A2743" s="33" t="e">
        <f>#REF!</f>
        <v>#REF!</v>
      </c>
      <c r="B2743" s="34" t="e">
        <f>#REF!</f>
        <v>#REF!</v>
      </c>
      <c r="C2743" s="34" t="e">
        <f>#REF!</f>
        <v>#REF!</v>
      </c>
      <c r="D2743" s="34" t="e">
        <f>#REF!</f>
        <v>#REF!</v>
      </c>
      <c r="E2743" s="34" t="e">
        <f>#REF!</f>
        <v>#REF!</v>
      </c>
      <c r="F2743" s="34" t="e">
        <f>#REF!</f>
        <v>#REF!</v>
      </c>
      <c r="G2743" s="34" t="e">
        <f>#REF!</f>
        <v>#REF!</v>
      </c>
      <c r="H2743" s="34" t="e">
        <f>#REF!</f>
        <v>#REF!</v>
      </c>
      <c r="I2743" s="34" t="e">
        <f>#REF!</f>
        <v>#REF!</v>
      </c>
      <c r="J2743" s="34" t="e">
        <f>#REF!</f>
        <v>#REF!</v>
      </c>
      <c r="K2743" s="34" t="e">
        <f>#REF!</f>
        <v>#REF!</v>
      </c>
      <c r="L2743" s="34" t="e">
        <f>#REF!</f>
        <v>#REF!</v>
      </c>
      <c r="M2743" s="34" t="e">
        <f>#REF!</f>
        <v>#REF!</v>
      </c>
      <c r="N2743" s="34" t="e">
        <f>#REF!</f>
        <v>#REF!</v>
      </c>
      <c r="O2743" s="35" t="e">
        <f t="shared" si="336"/>
        <v>#REF!</v>
      </c>
      <c r="P2743" s="35" t="e">
        <f t="shared" si="337"/>
        <v>#REF!</v>
      </c>
      <c r="Q2743" s="35" t="e">
        <f t="shared" si="338"/>
        <v>#REF!</v>
      </c>
      <c r="R2743" s="35" t="e">
        <f t="shared" si="339"/>
        <v>#REF!</v>
      </c>
      <c r="S2743" s="35" t="e">
        <f t="shared" si="340"/>
        <v>#REF!</v>
      </c>
      <c r="T2743" s="35" t="e">
        <f t="shared" si="341"/>
        <v>#REF!</v>
      </c>
      <c r="U2743" s="36" t="e">
        <f t="shared" si="342"/>
        <v>#REF!</v>
      </c>
      <c r="V2743" s="37" t="e">
        <f t="shared" si="343"/>
        <v>#REF!</v>
      </c>
    </row>
    <row r="2744" spans="1:22" x14ac:dyDescent="0.25">
      <c r="A2744" s="33" t="e">
        <f>#REF!</f>
        <v>#REF!</v>
      </c>
      <c r="B2744" s="34" t="e">
        <f>#REF!</f>
        <v>#REF!</v>
      </c>
      <c r="C2744" s="34" t="e">
        <f>#REF!</f>
        <v>#REF!</v>
      </c>
      <c r="D2744" s="34" t="e">
        <f>#REF!</f>
        <v>#REF!</v>
      </c>
      <c r="E2744" s="34" t="e">
        <f>#REF!</f>
        <v>#REF!</v>
      </c>
      <c r="F2744" s="34" t="e">
        <f>#REF!</f>
        <v>#REF!</v>
      </c>
      <c r="G2744" s="34" t="e">
        <f>#REF!</f>
        <v>#REF!</v>
      </c>
      <c r="H2744" s="34" t="e">
        <f>#REF!</f>
        <v>#REF!</v>
      </c>
      <c r="I2744" s="34" t="e">
        <f>#REF!</f>
        <v>#REF!</v>
      </c>
      <c r="J2744" s="34" t="e">
        <f>#REF!</f>
        <v>#REF!</v>
      </c>
      <c r="K2744" s="34" t="e">
        <f>#REF!</f>
        <v>#REF!</v>
      </c>
      <c r="L2744" s="34" t="e">
        <f>#REF!</f>
        <v>#REF!</v>
      </c>
      <c r="M2744" s="34" t="e">
        <f>#REF!</f>
        <v>#REF!</v>
      </c>
      <c r="N2744" s="34" t="e">
        <f>#REF!</f>
        <v>#REF!</v>
      </c>
      <c r="O2744" s="35" t="e">
        <f t="shared" si="336"/>
        <v>#REF!</v>
      </c>
      <c r="P2744" s="35" t="e">
        <f t="shared" si="337"/>
        <v>#REF!</v>
      </c>
      <c r="Q2744" s="35" t="e">
        <f t="shared" si="338"/>
        <v>#REF!</v>
      </c>
      <c r="R2744" s="35" t="e">
        <f t="shared" si="339"/>
        <v>#REF!</v>
      </c>
      <c r="S2744" s="35" t="e">
        <f t="shared" si="340"/>
        <v>#REF!</v>
      </c>
      <c r="T2744" s="35" t="e">
        <f t="shared" si="341"/>
        <v>#REF!</v>
      </c>
      <c r="U2744" s="36" t="e">
        <f t="shared" si="342"/>
        <v>#REF!</v>
      </c>
      <c r="V2744" s="37" t="e">
        <f t="shared" si="343"/>
        <v>#REF!</v>
      </c>
    </row>
    <row r="2745" spans="1:22" x14ac:dyDescent="0.25">
      <c r="A2745" s="33" t="e">
        <f>#REF!</f>
        <v>#REF!</v>
      </c>
      <c r="B2745" s="34" t="e">
        <f>#REF!</f>
        <v>#REF!</v>
      </c>
      <c r="C2745" s="34" t="e">
        <f>#REF!</f>
        <v>#REF!</v>
      </c>
      <c r="D2745" s="34" t="e">
        <f>#REF!</f>
        <v>#REF!</v>
      </c>
      <c r="E2745" s="34" t="e">
        <f>#REF!</f>
        <v>#REF!</v>
      </c>
      <c r="F2745" s="34" t="e">
        <f>#REF!</f>
        <v>#REF!</v>
      </c>
      <c r="G2745" s="34" t="e">
        <f>#REF!</f>
        <v>#REF!</v>
      </c>
      <c r="H2745" s="34" t="e">
        <f>#REF!</f>
        <v>#REF!</v>
      </c>
      <c r="I2745" s="34" t="e">
        <f>#REF!</f>
        <v>#REF!</v>
      </c>
      <c r="J2745" s="34" t="e">
        <f>#REF!</f>
        <v>#REF!</v>
      </c>
      <c r="K2745" s="34" t="e">
        <f>#REF!</f>
        <v>#REF!</v>
      </c>
      <c r="L2745" s="34" t="e">
        <f>#REF!</f>
        <v>#REF!</v>
      </c>
      <c r="M2745" s="34" t="e">
        <f>#REF!</f>
        <v>#REF!</v>
      </c>
      <c r="N2745" s="34" t="e">
        <f>#REF!</f>
        <v>#REF!</v>
      </c>
      <c r="O2745" s="35" t="e">
        <f t="shared" si="336"/>
        <v>#REF!</v>
      </c>
      <c r="P2745" s="35" t="e">
        <f t="shared" si="337"/>
        <v>#REF!</v>
      </c>
      <c r="Q2745" s="35" t="e">
        <f t="shared" si="338"/>
        <v>#REF!</v>
      </c>
      <c r="R2745" s="35" t="e">
        <f t="shared" si="339"/>
        <v>#REF!</v>
      </c>
      <c r="S2745" s="35" t="e">
        <f t="shared" si="340"/>
        <v>#REF!</v>
      </c>
      <c r="T2745" s="35" t="e">
        <f t="shared" si="341"/>
        <v>#REF!</v>
      </c>
      <c r="U2745" s="36" t="e">
        <f t="shared" si="342"/>
        <v>#REF!</v>
      </c>
      <c r="V2745" s="37" t="e">
        <f t="shared" si="343"/>
        <v>#REF!</v>
      </c>
    </row>
    <row r="2746" spans="1:22" x14ac:dyDescent="0.25">
      <c r="A2746" s="33" t="e">
        <f>#REF!</f>
        <v>#REF!</v>
      </c>
      <c r="B2746" s="34" t="e">
        <f>#REF!</f>
        <v>#REF!</v>
      </c>
      <c r="C2746" s="34" t="e">
        <f>#REF!</f>
        <v>#REF!</v>
      </c>
      <c r="D2746" s="34" t="e">
        <f>#REF!</f>
        <v>#REF!</v>
      </c>
      <c r="E2746" s="34" t="e">
        <f>#REF!</f>
        <v>#REF!</v>
      </c>
      <c r="F2746" s="34" t="e">
        <f>#REF!</f>
        <v>#REF!</v>
      </c>
      <c r="G2746" s="34" t="e">
        <f>#REF!</f>
        <v>#REF!</v>
      </c>
      <c r="H2746" s="34" t="e">
        <f>#REF!</f>
        <v>#REF!</v>
      </c>
      <c r="I2746" s="34" t="e">
        <f>#REF!</f>
        <v>#REF!</v>
      </c>
      <c r="J2746" s="34" t="e">
        <f>#REF!</f>
        <v>#REF!</v>
      </c>
      <c r="K2746" s="34" t="e">
        <f>#REF!</f>
        <v>#REF!</v>
      </c>
      <c r="L2746" s="34" t="e">
        <f>#REF!</f>
        <v>#REF!</v>
      </c>
      <c r="M2746" s="34" t="e">
        <f>#REF!</f>
        <v>#REF!</v>
      </c>
      <c r="N2746" s="34" t="e">
        <f>#REF!</f>
        <v>#REF!</v>
      </c>
      <c r="O2746" s="35" t="e">
        <f t="shared" si="336"/>
        <v>#REF!</v>
      </c>
      <c r="P2746" s="35" t="e">
        <f t="shared" si="337"/>
        <v>#REF!</v>
      </c>
      <c r="Q2746" s="35" t="e">
        <f t="shared" si="338"/>
        <v>#REF!</v>
      </c>
      <c r="R2746" s="35" t="e">
        <f t="shared" si="339"/>
        <v>#REF!</v>
      </c>
      <c r="S2746" s="35" t="e">
        <f t="shared" si="340"/>
        <v>#REF!</v>
      </c>
      <c r="T2746" s="35" t="e">
        <f t="shared" si="341"/>
        <v>#REF!</v>
      </c>
      <c r="U2746" s="36" t="e">
        <f t="shared" si="342"/>
        <v>#REF!</v>
      </c>
      <c r="V2746" s="37" t="e">
        <f t="shared" si="343"/>
        <v>#REF!</v>
      </c>
    </row>
    <row r="2747" spans="1:22" x14ac:dyDescent="0.25">
      <c r="A2747" s="33" t="e">
        <f>#REF!</f>
        <v>#REF!</v>
      </c>
      <c r="B2747" s="34" t="e">
        <f>#REF!</f>
        <v>#REF!</v>
      </c>
      <c r="C2747" s="34" t="e">
        <f>#REF!</f>
        <v>#REF!</v>
      </c>
      <c r="D2747" s="34" t="e">
        <f>#REF!</f>
        <v>#REF!</v>
      </c>
      <c r="E2747" s="34" t="e">
        <f>#REF!</f>
        <v>#REF!</v>
      </c>
      <c r="F2747" s="34" t="e">
        <f>#REF!</f>
        <v>#REF!</v>
      </c>
      <c r="G2747" s="34" t="e">
        <f>#REF!</f>
        <v>#REF!</v>
      </c>
      <c r="H2747" s="34" t="e">
        <f>#REF!</f>
        <v>#REF!</v>
      </c>
      <c r="I2747" s="34" t="e">
        <f>#REF!</f>
        <v>#REF!</v>
      </c>
      <c r="J2747" s="34" t="e">
        <f>#REF!</f>
        <v>#REF!</v>
      </c>
      <c r="K2747" s="34" t="e">
        <f>#REF!</f>
        <v>#REF!</v>
      </c>
      <c r="L2747" s="34" t="e">
        <f>#REF!</f>
        <v>#REF!</v>
      </c>
      <c r="M2747" s="34" t="e">
        <f>#REF!</f>
        <v>#REF!</v>
      </c>
      <c r="N2747" s="34" t="e">
        <f>#REF!</f>
        <v>#REF!</v>
      </c>
      <c r="O2747" s="35" t="e">
        <f t="shared" si="336"/>
        <v>#REF!</v>
      </c>
      <c r="P2747" s="35" t="e">
        <f t="shared" si="337"/>
        <v>#REF!</v>
      </c>
      <c r="Q2747" s="35" t="e">
        <f t="shared" si="338"/>
        <v>#REF!</v>
      </c>
      <c r="R2747" s="35" t="e">
        <f t="shared" si="339"/>
        <v>#REF!</v>
      </c>
      <c r="S2747" s="35" t="e">
        <f t="shared" si="340"/>
        <v>#REF!</v>
      </c>
      <c r="T2747" s="35" t="e">
        <f t="shared" si="341"/>
        <v>#REF!</v>
      </c>
      <c r="U2747" s="36" t="e">
        <f t="shared" si="342"/>
        <v>#REF!</v>
      </c>
      <c r="V2747" s="37" t="e">
        <f t="shared" si="343"/>
        <v>#REF!</v>
      </c>
    </row>
    <row r="2748" spans="1:22" x14ac:dyDescent="0.25">
      <c r="A2748" s="33" t="e">
        <f>#REF!</f>
        <v>#REF!</v>
      </c>
      <c r="B2748" s="34" t="e">
        <f>#REF!</f>
        <v>#REF!</v>
      </c>
      <c r="C2748" s="34" t="e">
        <f>#REF!</f>
        <v>#REF!</v>
      </c>
      <c r="D2748" s="34" t="e">
        <f>#REF!</f>
        <v>#REF!</v>
      </c>
      <c r="E2748" s="34" t="e">
        <f>#REF!</f>
        <v>#REF!</v>
      </c>
      <c r="F2748" s="34" t="e">
        <f>#REF!</f>
        <v>#REF!</v>
      </c>
      <c r="G2748" s="34" t="e">
        <f>#REF!</f>
        <v>#REF!</v>
      </c>
      <c r="H2748" s="34" t="e">
        <f>#REF!</f>
        <v>#REF!</v>
      </c>
      <c r="I2748" s="34" t="e">
        <f>#REF!</f>
        <v>#REF!</v>
      </c>
      <c r="J2748" s="34" t="e">
        <f>#REF!</f>
        <v>#REF!</v>
      </c>
      <c r="K2748" s="34" t="e">
        <f>#REF!</f>
        <v>#REF!</v>
      </c>
      <c r="L2748" s="34" t="e">
        <f>#REF!</f>
        <v>#REF!</v>
      </c>
      <c r="M2748" s="34" t="e">
        <f>#REF!</f>
        <v>#REF!</v>
      </c>
      <c r="N2748" s="34" t="e">
        <f>#REF!</f>
        <v>#REF!</v>
      </c>
      <c r="O2748" s="35" t="e">
        <f t="shared" si="336"/>
        <v>#REF!</v>
      </c>
      <c r="P2748" s="35" t="e">
        <f t="shared" si="337"/>
        <v>#REF!</v>
      </c>
      <c r="Q2748" s="35" t="e">
        <f t="shared" si="338"/>
        <v>#REF!</v>
      </c>
      <c r="R2748" s="35" t="e">
        <f t="shared" si="339"/>
        <v>#REF!</v>
      </c>
      <c r="S2748" s="35" t="e">
        <f t="shared" si="340"/>
        <v>#REF!</v>
      </c>
      <c r="T2748" s="35" t="e">
        <f t="shared" si="341"/>
        <v>#REF!</v>
      </c>
      <c r="U2748" s="36" t="e">
        <f t="shared" si="342"/>
        <v>#REF!</v>
      </c>
      <c r="V2748" s="37" t="e">
        <f t="shared" si="343"/>
        <v>#REF!</v>
      </c>
    </row>
    <row r="2749" spans="1:22" x14ac:dyDescent="0.25">
      <c r="A2749" s="33" t="e">
        <f>#REF!</f>
        <v>#REF!</v>
      </c>
      <c r="B2749" s="34" t="e">
        <f>#REF!</f>
        <v>#REF!</v>
      </c>
      <c r="C2749" s="34" t="e">
        <f>#REF!</f>
        <v>#REF!</v>
      </c>
      <c r="D2749" s="34" t="e">
        <f>#REF!</f>
        <v>#REF!</v>
      </c>
      <c r="E2749" s="34" t="e">
        <f>#REF!</f>
        <v>#REF!</v>
      </c>
      <c r="F2749" s="34" t="e">
        <f>#REF!</f>
        <v>#REF!</v>
      </c>
      <c r="G2749" s="34" t="e">
        <f>#REF!</f>
        <v>#REF!</v>
      </c>
      <c r="H2749" s="34" t="e">
        <f>#REF!</f>
        <v>#REF!</v>
      </c>
      <c r="I2749" s="34" t="e">
        <f>#REF!</f>
        <v>#REF!</v>
      </c>
      <c r="J2749" s="34" t="e">
        <f>#REF!</f>
        <v>#REF!</v>
      </c>
      <c r="K2749" s="34" t="e">
        <f>#REF!</f>
        <v>#REF!</v>
      </c>
      <c r="L2749" s="34" t="e">
        <f>#REF!</f>
        <v>#REF!</v>
      </c>
      <c r="M2749" s="34" t="e">
        <f>#REF!</f>
        <v>#REF!</v>
      </c>
      <c r="N2749" s="34" t="e">
        <f>#REF!</f>
        <v>#REF!</v>
      </c>
      <c r="O2749" s="35" t="e">
        <f t="shared" si="336"/>
        <v>#REF!</v>
      </c>
      <c r="P2749" s="35" t="e">
        <f t="shared" si="337"/>
        <v>#REF!</v>
      </c>
      <c r="Q2749" s="35" t="e">
        <f t="shared" si="338"/>
        <v>#REF!</v>
      </c>
      <c r="R2749" s="35" t="e">
        <f t="shared" si="339"/>
        <v>#REF!</v>
      </c>
      <c r="S2749" s="35" t="e">
        <f t="shared" si="340"/>
        <v>#REF!</v>
      </c>
      <c r="T2749" s="35" t="e">
        <f t="shared" si="341"/>
        <v>#REF!</v>
      </c>
      <c r="U2749" s="36" t="e">
        <f t="shared" si="342"/>
        <v>#REF!</v>
      </c>
      <c r="V2749" s="37" t="e">
        <f t="shared" si="343"/>
        <v>#REF!</v>
      </c>
    </row>
    <row r="2750" spans="1:22" x14ac:dyDescent="0.25">
      <c r="A2750" s="33" t="e">
        <f>#REF!</f>
        <v>#REF!</v>
      </c>
      <c r="B2750" s="34" t="e">
        <f>#REF!</f>
        <v>#REF!</v>
      </c>
      <c r="C2750" s="34" t="e">
        <f>#REF!</f>
        <v>#REF!</v>
      </c>
      <c r="D2750" s="34" t="e">
        <f>#REF!</f>
        <v>#REF!</v>
      </c>
      <c r="E2750" s="34" t="e">
        <f>#REF!</f>
        <v>#REF!</v>
      </c>
      <c r="F2750" s="34" t="e">
        <f>#REF!</f>
        <v>#REF!</v>
      </c>
      <c r="G2750" s="34" t="e">
        <f>#REF!</f>
        <v>#REF!</v>
      </c>
      <c r="H2750" s="34" t="e">
        <f>#REF!</f>
        <v>#REF!</v>
      </c>
      <c r="I2750" s="34" t="e">
        <f>#REF!</f>
        <v>#REF!</v>
      </c>
      <c r="J2750" s="34" t="e">
        <f>#REF!</f>
        <v>#REF!</v>
      </c>
      <c r="K2750" s="34" t="e">
        <f>#REF!</f>
        <v>#REF!</v>
      </c>
      <c r="L2750" s="34" t="e">
        <f>#REF!</f>
        <v>#REF!</v>
      </c>
      <c r="M2750" s="34" t="e">
        <f>#REF!</f>
        <v>#REF!</v>
      </c>
      <c r="N2750" s="34" t="e">
        <f>#REF!</f>
        <v>#REF!</v>
      </c>
      <c r="O2750" s="35" t="e">
        <f t="shared" si="336"/>
        <v>#REF!</v>
      </c>
      <c r="P2750" s="35" t="e">
        <f t="shared" si="337"/>
        <v>#REF!</v>
      </c>
      <c r="Q2750" s="35" t="e">
        <f t="shared" si="338"/>
        <v>#REF!</v>
      </c>
      <c r="R2750" s="35" t="e">
        <f t="shared" si="339"/>
        <v>#REF!</v>
      </c>
      <c r="S2750" s="35" t="e">
        <f t="shared" si="340"/>
        <v>#REF!</v>
      </c>
      <c r="T2750" s="35" t="e">
        <f t="shared" si="341"/>
        <v>#REF!</v>
      </c>
      <c r="U2750" s="36" t="e">
        <f t="shared" si="342"/>
        <v>#REF!</v>
      </c>
      <c r="V2750" s="37" t="e">
        <f t="shared" si="343"/>
        <v>#REF!</v>
      </c>
    </row>
    <row r="2751" spans="1:22" x14ac:dyDescent="0.25">
      <c r="A2751" s="33" t="e">
        <f>#REF!</f>
        <v>#REF!</v>
      </c>
      <c r="B2751" s="34" t="e">
        <f>#REF!</f>
        <v>#REF!</v>
      </c>
      <c r="C2751" s="34" t="e">
        <f>#REF!</f>
        <v>#REF!</v>
      </c>
      <c r="D2751" s="34" t="e">
        <f>#REF!</f>
        <v>#REF!</v>
      </c>
      <c r="E2751" s="34" t="e">
        <f>#REF!</f>
        <v>#REF!</v>
      </c>
      <c r="F2751" s="34" t="e">
        <f>#REF!</f>
        <v>#REF!</v>
      </c>
      <c r="G2751" s="34" t="e">
        <f>#REF!</f>
        <v>#REF!</v>
      </c>
      <c r="H2751" s="34" t="e">
        <f>#REF!</f>
        <v>#REF!</v>
      </c>
      <c r="I2751" s="34" t="e">
        <f>#REF!</f>
        <v>#REF!</v>
      </c>
      <c r="J2751" s="34" t="e">
        <f>#REF!</f>
        <v>#REF!</v>
      </c>
      <c r="K2751" s="34" t="e">
        <f>#REF!</f>
        <v>#REF!</v>
      </c>
      <c r="L2751" s="34" t="e">
        <f>#REF!</f>
        <v>#REF!</v>
      </c>
      <c r="M2751" s="34" t="e">
        <f>#REF!</f>
        <v>#REF!</v>
      </c>
      <c r="N2751" s="34" t="e">
        <f>#REF!</f>
        <v>#REF!</v>
      </c>
      <c r="O2751" s="35" t="e">
        <f t="shared" si="336"/>
        <v>#REF!</v>
      </c>
      <c r="P2751" s="35" t="e">
        <f t="shared" si="337"/>
        <v>#REF!</v>
      </c>
      <c r="Q2751" s="35" t="e">
        <f t="shared" si="338"/>
        <v>#REF!</v>
      </c>
      <c r="R2751" s="35" t="e">
        <f t="shared" si="339"/>
        <v>#REF!</v>
      </c>
      <c r="S2751" s="35" t="e">
        <f t="shared" si="340"/>
        <v>#REF!</v>
      </c>
      <c r="T2751" s="35" t="e">
        <f t="shared" si="341"/>
        <v>#REF!</v>
      </c>
      <c r="U2751" s="36" t="e">
        <f t="shared" si="342"/>
        <v>#REF!</v>
      </c>
      <c r="V2751" s="37" t="e">
        <f t="shared" si="343"/>
        <v>#REF!</v>
      </c>
    </row>
    <row r="2752" spans="1:22" x14ac:dyDescent="0.25">
      <c r="A2752" s="33" t="e">
        <f>#REF!</f>
        <v>#REF!</v>
      </c>
      <c r="B2752" s="34" t="e">
        <f>#REF!</f>
        <v>#REF!</v>
      </c>
      <c r="C2752" s="34" t="e">
        <f>#REF!</f>
        <v>#REF!</v>
      </c>
      <c r="D2752" s="34" t="e">
        <f>#REF!</f>
        <v>#REF!</v>
      </c>
      <c r="E2752" s="34" t="e">
        <f>#REF!</f>
        <v>#REF!</v>
      </c>
      <c r="F2752" s="34" t="e">
        <f>#REF!</f>
        <v>#REF!</v>
      </c>
      <c r="G2752" s="34" t="e">
        <f>#REF!</f>
        <v>#REF!</v>
      </c>
      <c r="H2752" s="34" t="e">
        <f>#REF!</f>
        <v>#REF!</v>
      </c>
      <c r="I2752" s="34" t="e">
        <f>#REF!</f>
        <v>#REF!</v>
      </c>
      <c r="J2752" s="34" t="e">
        <f>#REF!</f>
        <v>#REF!</v>
      </c>
      <c r="K2752" s="34" t="e">
        <f>#REF!</f>
        <v>#REF!</v>
      </c>
      <c r="L2752" s="34" t="e">
        <f>#REF!</f>
        <v>#REF!</v>
      </c>
      <c r="M2752" s="34" t="e">
        <f>#REF!</f>
        <v>#REF!</v>
      </c>
      <c r="N2752" s="34" t="e">
        <f>#REF!</f>
        <v>#REF!</v>
      </c>
      <c r="O2752" s="35" t="e">
        <f t="shared" si="336"/>
        <v>#REF!</v>
      </c>
      <c r="P2752" s="35" t="e">
        <f t="shared" si="337"/>
        <v>#REF!</v>
      </c>
      <c r="Q2752" s="35" t="e">
        <f t="shared" si="338"/>
        <v>#REF!</v>
      </c>
      <c r="R2752" s="35" t="e">
        <f t="shared" si="339"/>
        <v>#REF!</v>
      </c>
      <c r="S2752" s="35" t="e">
        <f t="shared" si="340"/>
        <v>#REF!</v>
      </c>
      <c r="T2752" s="35" t="e">
        <f t="shared" si="341"/>
        <v>#REF!</v>
      </c>
      <c r="U2752" s="36" t="e">
        <f t="shared" si="342"/>
        <v>#REF!</v>
      </c>
      <c r="V2752" s="37" t="e">
        <f t="shared" si="343"/>
        <v>#REF!</v>
      </c>
    </row>
    <row r="2753" spans="1:22" x14ac:dyDescent="0.25">
      <c r="A2753" s="33" t="e">
        <f>#REF!</f>
        <v>#REF!</v>
      </c>
      <c r="B2753" s="34" t="e">
        <f>#REF!</f>
        <v>#REF!</v>
      </c>
      <c r="C2753" s="34" t="e">
        <f>#REF!</f>
        <v>#REF!</v>
      </c>
      <c r="D2753" s="34" t="e">
        <f>#REF!</f>
        <v>#REF!</v>
      </c>
      <c r="E2753" s="34" t="e">
        <f>#REF!</f>
        <v>#REF!</v>
      </c>
      <c r="F2753" s="34" t="e">
        <f>#REF!</f>
        <v>#REF!</v>
      </c>
      <c r="G2753" s="34" t="e">
        <f>#REF!</f>
        <v>#REF!</v>
      </c>
      <c r="H2753" s="34" t="e">
        <f>#REF!</f>
        <v>#REF!</v>
      </c>
      <c r="I2753" s="34" t="e">
        <f>#REF!</f>
        <v>#REF!</v>
      </c>
      <c r="J2753" s="34" t="e">
        <f>#REF!</f>
        <v>#REF!</v>
      </c>
      <c r="K2753" s="34" t="e">
        <f>#REF!</f>
        <v>#REF!</v>
      </c>
      <c r="L2753" s="34" t="e">
        <f>#REF!</f>
        <v>#REF!</v>
      </c>
      <c r="M2753" s="34" t="e">
        <f>#REF!</f>
        <v>#REF!</v>
      </c>
      <c r="N2753" s="34" t="e">
        <f>#REF!</f>
        <v>#REF!</v>
      </c>
      <c r="O2753" s="35" t="e">
        <f t="shared" si="336"/>
        <v>#REF!</v>
      </c>
      <c r="P2753" s="35" t="e">
        <f t="shared" si="337"/>
        <v>#REF!</v>
      </c>
      <c r="Q2753" s="35" t="e">
        <f t="shared" si="338"/>
        <v>#REF!</v>
      </c>
      <c r="R2753" s="35" t="e">
        <f t="shared" si="339"/>
        <v>#REF!</v>
      </c>
      <c r="S2753" s="35" t="e">
        <f t="shared" si="340"/>
        <v>#REF!</v>
      </c>
      <c r="T2753" s="35" t="e">
        <f t="shared" si="341"/>
        <v>#REF!</v>
      </c>
      <c r="U2753" s="36" t="e">
        <f t="shared" si="342"/>
        <v>#REF!</v>
      </c>
      <c r="V2753" s="37" t="e">
        <f t="shared" si="343"/>
        <v>#REF!</v>
      </c>
    </row>
    <row r="2754" spans="1:22" x14ac:dyDescent="0.25">
      <c r="A2754" s="33" t="e">
        <f>#REF!</f>
        <v>#REF!</v>
      </c>
      <c r="B2754" s="34" t="e">
        <f>#REF!</f>
        <v>#REF!</v>
      </c>
      <c r="C2754" s="34" t="e">
        <f>#REF!</f>
        <v>#REF!</v>
      </c>
      <c r="D2754" s="34" t="e">
        <f>#REF!</f>
        <v>#REF!</v>
      </c>
      <c r="E2754" s="34" t="e">
        <f>#REF!</f>
        <v>#REF!</v>
      </c>
      <c r="F2754" s="34" t="e">
        <f>#REF!</f>
        <v>#REF!</v>
      </c>
      <c r="G2754" s="34" t="e">
        <f>#REF!</f>
        <v>#REF!</v>
      </c>
      <c r="H2754" s="34" t="e">
        <f>#REF!</f>
        <v>#REF!</v>
      </c>
      <c r="I2754" s="34" t="e">
        <f>#REF!</f>
        <v>#REF!</v>
      </c>
      <c r="J2754" s="34" t="e">
        <f>#REF!</f>
        <v>#REF!</v>
      </c>
      <c r="K2754" s="34" t="e">
        <f>#REF!</f>
        <v>#REF!</v>
      </c>
      <c r="L2754" s="34" t="e">
        <f>#REF!</f>
        <v>#REF!</v>
      </c>
      <c r="M2754" s="34" t="e">
        <f>#REF!</f>
        <v>#REF!</v>
      </c>
      <c r="N2754" s="34" t="e">
        <f>#REF!</f>
        <v>#REF!</v>
      </c>
      <c r="O2754" s="35" t="e">
        <f t="shared" ref="O2754:O2817" si="344">((($B2754*1)^2+($C2754*2.75)^2+($D2754*13.25)^2+($E2754*0)^2+($F2754*2)^2+($G2754*4)^2+($H2754*0)^2+($I2754*0)^2+($J2754*4)^2+($K2754*5)^2+($L2754*1)^2+($M2754*4.25)^2)+($N2754*0)^2)/$Z$2*$Z$3</f>
        <v>#REF!</v>
      </c>
      <c r="P2754" s="35" t="e">
        <f t="shared" ref="P2754:P2817" si="345">((($B2754*0)^2+($C2754*9)^2+($D2754*4.5)^2+($E2754*5)^2+($F2754*3)^2+($G2754*3)^2+($H2754*3)^2+($I2754*0)^2+($J2754*0)^2+($K2754*5)^2+($L2754*0)^2+($M2754*2)^2)+($N2754*1)^2)/$AA$2*$AA$3</f>
        <v>#REF!</v>
      </c>
      <c r="Q2754" s="35" t="e">
        <f t="shared" ref="Q2754:Q2817" si="346">((($B2754*8)^2+($C2754*0)^2+($D2754*6)^2+($E2754*0)^2+($F2754*2)^2+($G2754*3)^2+($H2754*5)^2+($I2754*0)^2+($J2754*13.5)^2+($K2754*9)^2+($L2754*0)^2+($M2754*0)^2)+($N2754*0)^2)/$AB$2*IF(J2754&gt;82,$AB$3,IF(J2754&gt;81,$AB$3-0.5,IF(J2754&gt;79,$AB$3-0.88,$AB$3-1.65)))</f>
        <v>#REF!</v>
      </c>
      <c r="R2754" s="35" t="e">
        <f t="shared" ref="R2754:R2817" si="347">((($B2754*2)^2+($C2754*0)^2+($D2754*6)^2+($E2754*12)^2+($F2754*0)^2+($G2754*3.5)^2+($H2754*0)^2+($I2754*0)^2+($J2754*0)^2+($K2754*1)^2+($L2754*0)^2+($M2754*0)^2)+($N2754*6)^2)/$AC$2*$AC$3</f>
        <v>#REF!</v>
      </c>
      <c r="S2754" s="35" t="e">
        <f t="shared" ref="S2754:S2817" si="348">((($B2754*4)^2+($C2754*0)^2+($D2754*4)^2+($E2754*0)^2+($F2754*3.5)^2+($G2754*2)^2+($H2754*0)^2+($I2754*12.75)^2+($J2754*2)^2+($K2754*5)^2+($L2754*1)^2+($M2754*0)^2)+($N2754*0)^2)/$AD$2*$AD$3</f>
        <v>#REF!</v>
      </c>
      <c r="T2754" s="35" t="e">
        <f t="shared" ref="T2754:T2817" si="349">((($B2754*0)^2+($C2754*12.75)^2+($D2754*3)^2+($E2754*0)^2+($F2754*0)^2+($G2754*3.5)^2+($H2754*2.5)^2+($I2754*0)^2+($J2754*0)^2+($K2754*7)^2+($L2754*1)^2+($M2754*1.25)^2)+($N2754*0)^2)/$AE$2*$AE$3</f>
        <v>#REF!</v>
      </c>
      <c r="U2754" s="36" t="e">
        <f t="shared" ref="U2754:U2817" si="350">((($B2754*13)^2+($C2754*2)^2+($D2754*5)^2+($E2754*0)^2+($F2754*2)^2+($G2754*5)^2+($H2754*0)^2+($I2754*1)^2+($J2754*1)^2+($K2754*6)^2+($L2754*5)^2+($M2754*4)^2)+($N2754*0)^2)/$AF$2*$AF$3</f>
        <v>#REF!</v>
      </c>
      <c r="V2754" s="37" t="e">
        <f t="shared" ref="V2754:V2817" si="351">(((LARGE(O2754:U2754,1)*9)^2+(LARGE(O2754:T2754,2)*4)^2+LARGE(O2754:T2754,3)^2))^(1/4)*$Z$5</f>
        <v>#REF!</v>
      </c>
    </row>
    <row r="2755" spans="1:22" x14ac:dyDescent="0.25">
      <c r="A2755" s="33" t="e">
        <f>#REF!</f>
        <v>#REF!</v>
      </c>
      <c r="B2755" s="34" t="e">
        <f>#REF!</f>
        <v>#REF!</v>
      </c>
      <c r="C2755" s="34" t="e">
        <f>#REF!</f>
        <v>#REF!</v>
      </c>
      <c r="D2755" s="34" t="e">
        <f>#REF!</f>
        <v>#REF!</v>
      </c>
      <c r="E2755" s="34" t="e">
        <f>#REF!</f>
        <v>#REF!</v>
      </c>
      <c r="F2755" s="34" t="e">
        <f>#REF!</f>
        <v>#REF!</v>
      </c>
      <c r="G2755" s="34" t="e">
        <f>#REF!</f>
        <v>#REF!</v>
      </c>
      <c r="H2755" s="34" t="e">
        <f>#REF!</f>
        <v>#REF!</v>
      </c>
      <c r="I2755" s="34" t="e">
        <f>#REF!</f>
        <v>#REF!</v>
      </c>
      <c r="J2755" s="34" t="e">
        <f>#REF!</f>
        <v>#REF!</v>
      </c>
      <c r="K2755" s="34" t="e">
        <f>#REF!</f>
        <v>#REF!</v>
      </c>
      <c r="L2755" s="34" t="e">
        <f>#REF!</f>
        <v>#REF!</v>
      </c>
      <c r="M2755" s="34" t="e">
        <f>#REF!</f>
        <v>#REF!</v>
      </c>
      <c r="N2755" s="34" t="e">
        <f>#REF!</f>
        <v>#REF!</v>
      </c>
      <c r="O2755" s="35" t="e">
        <f t="shared" si="344"/>
        <v>#REF!</v>
      </c>
      <c r="P2755" s="35" t="e">
        <f t="shared" si="345"/>
        <v>#REF!</v>
      </c>
      <c r="Q2755" s="35" t="e">
        <f t="shared" si="346"/>
        <v>#REF!</v>
      </c>
      <c r="R2755" s="35" t="e">
        <f t="shared" si="347"/>
        <v>#REF!</v>
      </c>
      <c r="S2755" s="35" t="e">
        <f t="shared" si="348"/>
        <v>#REF!</v>
      </c>
      <c r="T2755" s="35" t="e">
        <f t="shared" si="349"/>
        <v>#REF!</v>
      </c>
      <c r="U2755" s="36" t="e">
        <f t="shared" si="350"/>
        <v>#REF!</v>
      </c>
      <c r="V2755" s="37" t="e">
        <f t="shared" si="351"/>
        <v>#REF!</v>
      </c>
    </row>
    <row r="2756" spans="1:22" x14ac:dyDescent="0.25">
      <c r="A2756" s="33" t="e">
        <f>#REF!</f>
        <v>#REF!</v>
      </c>
      <c r="B2756" s="34" t="e">
        <f>#REF!</f>
        <v>#REF!</v>
      </c>
      <c r="C2756" s="34" t="e">
        <f>#REF!</f>
        <v>#REF!</v>
      </c>
      <c r="D2756" s="34" t="e">
        <f>#REF!</f>
        <v>#REF!</v>
      </c>
      <c r="E2756" s="34" t="e">
        <f>#REF!</f>
        <v>#REF!</v>
      </c>
      <c r="F2756" s="34" t="e">
        <f>#REF!</f>
        <v>#REF!</v>
      </c>
      <c r="G2756" s="34" t="e">
        <f>#REF!</f>
        <v>#REF!</v>
      </c>
      <c r="H2756" s="34" t="e">
        <f>#REF!</f>
        <v>#REF!</v>
      </c>
      <c r="I2756" s="34" t="e">
        <f>#REF!</f>
        <v>#REF!</v>
      </c>
      <c r="J2756" s="34" t="e">
        <f>#REF!</f>
        <v>#REF!</v>
      </c>
      <c r="K2756" s="34" t="e">
        <f>#REF!</f>
        <v>#REF!</v>
      </c>
      <c r="L2756" s="34" t="e">
        <f>#REF!</f>
        <v>#REF!</v>
      </c>
      <c r="M2756" s="34" t="e">
        <f>#REF!</f>
        <v>#REF!</v>
      </c>
      <c r="N2756" s="34" t="e">
        <f>#REF!</f>
        <v>#REF!</v>
      </c>
      <c r="O2756" s="35" t="e">
        <f t="shared" si="344"/>
        <v>#REF!</v>
      </c>
      <c r="P2756" s="35" t="e">
        <f t="shared" si="345"/>
        <v>#REF!</v>
      </c>
      <c r="Q2756" s="35" t="e">
        <f t="shared" si="346"/>
        <v>#REF!</v>
      </c>
      <c r="R2756" s="35" t="e">
        <f t="shared" si="347"/>
        <v>#REF!</v>
      </c>
      <c r="S2756" s="35" t="e">
        <f t="shared" si="348"/>
        <v>#REF!</v>
      </c>
      <c r="T2756" s="35" t="e">
        <f t="shared" si="349"/>
        <v>#REF!</v>
      </c>
      <c r="U2756" s="36" t="e">
        <f t="shared" si="350"/>
        <v>#REF!</v>
      </c>
      <c r="V2756" s="37" t="e">
        <f t="shared" si="351"/>
        <v>#REF!</v>
      </c>
    </row>
    <row r="2757" spans="1:22" x14ac:dyDescent="0.25">
      <c r="A2757" s="33" t="e">
        <f>#REF!</f>
        <v>#REF!</v>
      </c>
      <c r="B2757" s="34" t="e">
        <f>#REF!</f>
        <v>#REF!</v>
      </c>
      <c r="C2757" s="34" t="e">
        <f>#REF!</f>
        <v>#REF!</v>
      </c>
      <c r="D2757" s="34" t="e">
        <f>#REF!</f>
        <v>#REF!</v>
      </c>
      <c r="E2757" s="34" t="e">
        <f>#REF!</f>
        <v>#REF!</v>
      </c>
      <c r="F2757" s="34" t="e">
        <f>#REF!</f>
        <v>#REF!</v>
      </c>
      <c r="G2757" s="34" t="e">
        <f>#REF!</f>
        <v>#REF!</v>
      </c>
      <c r="H2757" s="34" t="e">
        <f>#REF!</f>
        <v>#REF!</v>
      </c>
      <c r="I2757" s="34" t="e">
        <f>#REF!</f>
        <v>#REF!</v>
      </c>
      <c r="J2757" s="34" t="e">
        <f>#REF!</f>
        <v>#REF!</v>
      </c>
      <c r="K2757" s="34" t="e">
        <f>#REF!</f>
        <v>#REF!</v>
      </c>
      <c r="L2757" s="34" t="e">
        <f>#REF!</f>
        <v>#REF!</v>
      </c>
      <c r="M2757" s="34" t="e">
        <f>#REF!</f>
        <v>#REF!</v>
      </c>
      <c r="N2757" s="34" t="e">
        <f>#REF!</f>
        <v>#REF!</v>
      </c>
      <c r="O2757" s="35" t="e">
        <f t="shared" si="344"/>
        <v>#REF!</v>
      </c>
      <c r="P2757" s="35" t="e">
        <f t="shared" si="345"/>
        <v>#REF!</v>
      </c>
      <c r="Q2757" s="35" t="e">
        <f t="shared" si="346"/>
        <v>#REF!</v>
      </c>
      <c r="R2757" s="35" t="e">
        <f t="shared" si="347"/>
        <v>#REF!</v>
      </c>
      <c r="S2757" s="35" t="e">
        <f t="shared" si="348"/>
        <v>#REF!</v>
      </c>
      <c r="T2757" s="35" t="e">
        <f t="shared" si="349"/>
        <v>#REF!</v>
      </c>
      <c r="U2757" s="36" t="e">
        <f t="shared" si="350"/>
        <v>#REF!</v>
      </c>
      <c r="V2757" s="37" t="e">
        <f t="shared" si="351"/>
        <v>#REF!</v>
      </c>
    </row>
    <row r="2758" spans="1:22" x14ac:dyDescent="0.25">
      <c r="A2758" s="33" t="e">
        <f>#REF!</f>
        <v>#REF!</v>
      </c>
      <c r="B2758" s="34" t="e">
        <f>#REF!</f>
        <v>#REF!</v>
      </c>
      <c r="C2758" s="34" t="e">
        <f>#REF!</f>
        <v>#REF!</v>
      </c>
      <c r="D2758" s="34" t="e">
        <f>#REF!</f>
        <v>#REF!</v>
      </c>
      <c r="E2758" s="34" t="e">
        <f>#REF!</f>
        <v>#REF!</v>
      </c>
      <c r="F2758" s="34" t="e">
        <f>#REF!</f>
        <v>#REF!</v>
      </c>
      <c r="G2758" s="34" t="e">
        <f>#REF!</f>
        <v>#REF!</v>
      </c>
      <c r="H2758" s="34" t="e">
        <f>#REF!</f>
        <v>#REF!</v>
      </c>
      <c r="I2758" s="34" t="e">
        <f>#REF!</f>
        <v>#REF!</v>
      </c>
      <c r="J2758" s="34" t="e">
        <f>#REF!</f>
        <v>#REF!</v>
      </c>
      <c r="K2758" s="34" t="e">
        <f>#REF!</f>
        <v>#REF!</v>
      </c>
      <c r="L2758" s="34" t="e">
        <f>#REF!</f>
        <v>#REF!</v>
      </c>
      <c r="M2758" s="34" t="e">
        <f>#REF!</f>
        <v>#REF!</v>
      </c>
      <c r="N2758" s="34" t="e">
        <f>#REF!</f>
        <v>#REF!</v>
      </c>
      <c r="O2758" s="35" t="e">
        <f t="shared" si="344"/>
        <v>#REF!</v>
      </c>
      <c r="P2758" s="35" t="e">
        <f t="shared" si="345"/>
        <v>#REF!</v>
      </c>
      <c r="Q2758" s="35" t="e">
        <f t="shared" si="346"/>
        <v>#REF!</v>
      </c>
      <c r="R2758" s="35" t="e">
        <f t="shared" si="347"/>
        <v>#REF!</v>
      </c>
      <c r="S2758" s="35" t="e">
        <f t="shared" si="348"/>
        <v>#REF!</v>
      </c>
      <c r="T2758" s="35" t="e">
        <f t="shared" si="349"/>
        <v>#REF!</v>
      </c>
      <c r="U2758" s="36" t="e">
        <f t="shared" si="350"/>
        <v>#REF!</v>
      </c>
      <c r="V2758" s="37" t="e">
        <f t="shared" si="351"/>
        <v>#REF!</v>
      </c>
    </row>
    <row r="2759" spans="1:22" x14ac:dyDescent="0.25">
      <c r="A2759" s="33" t="e">
        <f>#REF!</f>
        <v>#REF!</v>
      </c>
      <c r="B2759" s="34" t="e">
        <f>#REF!</f>
        <v>#REF!</v>
      </c>
      <c r="C2759" s="34" t="e">
        <f>#REF!</f>
        <v>#REF!</v>
      </c>
      <c r="D2759" s="34" t="e">
        <f>#REF!</f>
        <v>#REF!</v>
      </c>
      <c r="E2759" s="34" t="e">
        <f>#REF!</f>
        <v>#REF!</v>
      </c>
      <c r="F2759" s="34" t="e">
        <f>#REF!</f>
        <v>#REF!</v>
      </c>
      <c r="G2759" s="34" t="e">
        <f>#REF!</f>
        <v>#REF!</v>
      </c>
      <c r="H2759" s="34" t="e">
        <f>#REF!</f>
        <v>#REF!</v>
      </c>
      <c r="I2759" s="34" t="e">
        <f>#REF!</f>
        <v>#REF!</v>
      </c>
      <c r="J2759" s="34" t="e">
        <f>#REF!</f>
        <v>#REF!</v>
      </c>
      <c r="K2759" s="34" t="e">
        <f>#REF!</f>
        <v>#REF!</v>
      </c>
      <c r="L2759" s="34" t="e">
        <f>#REF!</f>
        <v>#REF!</v>
      </c>
      <c r="M2759" s="34" t="e">
        <f>#REF!</f>
        <v>#REF!</v>
      </c>
      <c r="N2759" s="34" t="e">
        <f>#REF!</f>
        <v>#REF!</v>
      </c>
      <c r="O2759" s="35" t="e">
        <f t="shared" si="344"/>
        <v>#REF!</v>
      </c>
      <c r="P2759" s="35" t="e">
        <f t="shared" si="345"/>
        <v>#REF!</v>
      </c>
      <c r="Q2759" s="35" t="e">
        <f t="shared" si="346"/>
        <v>#REF!</v>
      </c>
      <c r="R2759" s="35" t="e">
        <f t="shared" si="347"/>
        <v>#REF!</v>
      </c>
      <c r="S2759" s="35" t="e">
        <f t="shared" si="348"/>
        <v>#REF!</v>
      </c>
      <c r="T2759" s="35" t="e">
        <f t="shared" si="349"/>
        <v>#REF!</v>
      </c>
      <c r="U2759" s="36" t="e">
        <f t="shared" si="350"/>
        <v>#REF!</v>
      </c>
      <c r="V2759" s="37" t="e">
        <f t="shared" si="351"/>
        <v>#REF!</v>
      </c>
    </row>
    <row r="2760" spans="1:22" x14ac:dyDescent="0.25">
      <c r="A2760" s="33" t="e">
        <f>#REF!</f>
        <v>#REF!</v>
      </c>
      <c r="B2760" s="34" t="e">
        <f>#REF!</f>
        <v>#REF!</v>
      </c>
      <c r="C2760" s="34" t="e">
        <f>#REF!</f>
        <v>#REF!</v>
      </c>
      <c r="D2760" s="34" t="e">
        <f>#REF!</f>
        <v>#REF!</v>
      </c>
      <c r="E2760" s="34" t="e">
        <f>#REF!</f>
        <v>#REF!</v>
      </c>
      <c r="F2760" s="34" t="e">
        <f>#REF!</f>
        <v>#REF!</v>
      </c>
      <c r="G2760" s="34" t="e">
        <f>#REF!</f>
        <v>#REF!</v>
      </c>
      <c r="H2760" s="34" t="e">
        <f>#REF!</f>
        <v>#REF!</v>
      </c>
      <c r="I2760" s="34" t="e">
        <f>#REF!</f>
        <v>#REF!</v>
      </c>
      <c r="J2760" s="34" t="e">
        <f>#REF!</f>
        <v>#REF!</v>
      </c>
      <c r="K2760" s="34" t="e">
        <f>#REF!</f>
        <v>#REF!</v>
      </c>
      <c r="L2760" s="34" t="e">
        <f>#REF!</f>
        <v>#REF!</v>
      </c>
      <c r="M2760" s="34" t="e">
        <f>#REF!</f>
        <v>#REF!</v>
      </c>
      <c r="N2760" s="34" t="e">
        <f>#REF!</f>
        <v>#REF!</v>
      </c>
      <c r="O2760" s="35" t="e">
        <f t="shared" si="344"/>
        <v>#REF!</v>
      </c>
      <c r="P2760" s="35" t="e">
        <f t="shared" si="345"/>
        <v>#REF!</v>
      </c>
      <c r="Q2760" s="35" t="e">
        <f t="shared" si="346"/>
        <v>#REF!</v>
      </c>
      <c r="R2760" s="35" t="e">
        <f t="shared" si="347"/>
        <v>#REF!</v>
      </c>
      <c r="S2760" s="35" t="e">
        <f t="shared" si="348"/>
        <v>#REF!</v>
      </c>
      <c r="T2760" s="35" t="e">
        <f t="shared" si="349"/>
        <v>#REF!</v>
      </c>
      <c r="U2760" s="36" t="e">
        <f t="shared" si="350"/>
        <v>#REF!</v>
      </c>
      <c r="V2760" s="37" t="e">
        <f t="shared" si="351"/>
        <v>#REF!</v>
      </c>
    </row>
    <row r="2761" spans="1:22" x14ac:dyDescent="0.25">
      <c r="A2761" s="33" t="e">
        <f>#REF!</f>
        <v>#REF!</v>
      </c>
      <c r="B2761" s="34" t="e">
        <f>#REF!</f>
        <v>#REF!</v>
      </c>
      <c r="C2761" s="34" t="e">
        <f>#REF!</f>
        <v>#REF!</v>
      </c>
      <c r="D2761" s="34" t="e">
        <f>#REF!</f>
        <v>#REF!</v>
      </c>
      <c r="E2761" s="34" t="e">
        <f>#REF!</f>
        <v>#REF!</v>
      </c>
      <c r="F2761" s="34" t="e">
        <f>#REF!</f>
        <v>#REF!</v>
      </c>
      <c r="G2761" s="34" t="e">
        <f>#REF!</f>
        <v>#REF!</v>
      </c>
      <c r="H2761" s="34" t="e">
        <f>#REF!</f>
        <v>#REF!</v>
      </c>
      <c r="I2761" s="34" t="e">
        <f>#REF!</f>
        <v>#REF!</v>
      </c>
      <c r="J2761" s="34" t="e">
        <f>#REF!</f>
        <v>#REF!</v>
      </c>
      <c r="K2761" s="34" t="e">
        <f>#REF!</f>
        <v>#REF!</v>
      </c>
      <c r="L2761" s="34" t="e">
        <f>#REF!</f>
        <v>#REF!</v>
      </c>
      <c r="M2761" s="34" t="e">
        <f>#REF!</f>
        <v>#REF!</v>
      </c>
      <c r="N2761" s="34" t="e">
        <f>#REF!</f>
        <v>#REF!</v>
      </c>
      <c r="O2761" s="35" t="e">
        <f t="shared" si="344"/>
        <v>#REF!</v>
      </c>
      <c r="P2761" s="35" t="e">
        <f t="shared" si="345"/>
        <v>#REF!</v>
      </c>
      <c r="Q2761" s="35" t="e">
        <f t="shared" si="346"/>
        <v>#REF!</v>
      </c>
      <c r="R2761" s="35" t="e">
        <f t="shared" si="347"/>
        <v>#REF!</v>
      </c>
      <c r="S2761" s="35" t="e">
        <f t="shared" si="348"/>
        <v>#REF!</v>
      </c>
      <c r="T2761" s="35" t="e">
        <f t="shared" si="349"/>
        <v>#REF!</v>
      </c>
      <c r="U2761" s="36" t="e">
        <f t="shared" si="350"/>
        <v>#REF!</v>
      </c>
      <c r="V2761" s="37" t="e">
        <f t="shared" si="351"/>
        <v>#REF!</v>
      </c>
    </row>
    <row r="2762" spans="1:22" x14ac:dyDescent="0.25">
      <c r="A2762" s="33" t="e">
        <f>#REF!</f>
        <v>#REF!</v>
      </c>
      <c r="B2762" s="34" t="e">
        <f>#REF!</f>
        <v>#REF!</v>
      </c>
      <c r="C2762" s="34" t="e">
        <f>#REF!</f>
        <v>#REF!</v>
      </c>
      <c r="D2762" s="34" t="e">
        <f>#REF!</f>
        <v>#REF!</v>
      </c>
      <c r="E2762" s="34" t="e">
        <f>#REF!</f>
        <v>#REF!</v>
      </c>
      <c r="F2762" s="34" t="e">
        <f>#REF!</f>
        <v>#REF!</v>
      </c>
      <c r="G2762" s="34" t="e">
        <f>#REF!</f>
        <v>#REF!</v>
      </c>
      <c r="H2762" s="34" t="e">
        <f>#REF!</f>
        <v>#REF!</v>
      </c>
      <c r="I2762" s="34" t="e">
        <f>#REF!</f>
        <v>#REF!</v>
      </c>
      <c r="J2762" s="34" t="e">
        <f>#REF!</f>
        <v>#REF!</v>
      </c>
      <c r="K2762" s="34" t="e">
        <f>#REF!</f>
        <v>#REF!</v>
      </c>
      <c r="L2762" s="34" t="e">
        <f>#REF!</f>
        <v>#REF!</v>
      </c>
      <c r="M2762" s="34" t="e">
        <f>#REF!</f>
        <v>#REF!</v>
      </c>
      <c r="N2762" s="34" t="e">
        <f>#REF!</f>
        <v>#REF!</v>
      </c>
      <c r="O2762" s="35" t="e">
        <f t="shared" si="344"/>
        <v>#REF!</v>
      </c>
      <c r="P2762" s="35" t="e">
        <f t="shared" si="345"/>
        <v>#REF!</v>
      </c>
      <c r="Q2762" s="35" t="e">
        <f t="shared" si="346"/>
        <v>#REF!</v>
      </c>
      <c r="R2762" s="35" t="e">
        <f t="shared" si="347"/>
        <v>#REF!</v>
      </c>
      <c r="S2762" s="35" t="e">
        <f t="shared" si="348"/>
        <v>#REF!</v>
      </c>
      <c r="T2762" s="35" t="e">
        <f t="shared" si="349"/>
        <v>#REF!</v>
      </c>
      <c r="U2762" s="36" t="e">
        <f t="shared" si="350"/>
        <v>#REF!</v>
      </c>
      <c r="V2762" s="37" t="e">
        <f t="shared" si="351"/>
        <v>#REF!</v>
      </c>
    </row>
    <row r="2763" spans="1:22" x14ac:dyDescent="0.25">
      <c r="A2763" s="33" t="e">
        <f>#REF!</f>
        <v>#REF!</v>
      </c>
      <c r="B2763" s="34" t="e">
        <f>#REF!</f>
        <v>#REF!</v>
      </c>
      <c r="C2763" s="34" t="e">
        <f>#REF!</f>
        <v>#REF!</v>
      </c>
      <c r="D2763" s="34" t="e">
        <f>#REF!</f>
        <v>#REF!</v>
      </c>
      <c r="E2763" s="34" t="e">
        <f>#REF!</f>
        <v>#REF!</v>
      </c>
      <c r="F2763" s="34" t="e">
        <f>#REF!</f>
        <v>#REF!</v>
      </c>
      <c r="G2763" s="34" t="e">
        <f>#REF!</f>
        <v>#REF!</v>
      </c>
      <c r="H2763" s="34" t="e">
        <f>#REF!</f>
        <v>#REF!</v>
      </c>
      <c r="I2763" s="34" t="e">
        <f>#REF!</f>
        <v>#REF!</v>
      </c>
      <c r="J2763" s="34" t="e">
        <f>#REF!</f>
        <v>#REF!</v>
      </c>
      <c r="K2763" s="34" t="e">
        <f>#REF!</f>
        <v>#REF!</v>
      </c>
      <c r="L2763" s="34" t="e">
        <f>#REF!</f>
        <v>#REF!</v>
      </c>
      <c r="M2763" s="34" t="e">
        <f>#REF!</f>
        <v>#REF!</v>
      </c>
      <c r="N2763" s="34" t="e">
        <f>#REF!</f>
        <v>#REF!</v>
      </c>
      <c r="O2763" s="35" t="e">
        <f t="shared" si="344"/>
        <v>#REF!</v>
      </c>
      <c r="P2763" s="35" t="e">
        <f t="shared" si="345"/>
        <v>#REF!</v>
      </c>
      <c r="Q2763" s="35" t="e">
        <f t="shared" si="346"/>
        <v>#REF!</v>
      </c>
      <c r="R2763" s="35" t="e">
        <f t="shared" si="347"/>
        <v>#REF!</v>
      </c>
      <c r="S2763" s="35" t="e">
        <f t="shared" si="348"/>
        <v>#REF!</v>
      </c>
      <c r="T2763" s="35" t="e">
        <f t="shared" si="349"/>
        <v>#REF!</v>
      </c>
      <c r="U2763" s="36" t="e">
        <f t="shared" si="350"/>
        <v>#REF!</v>
      </c>
      <c r="V2763" s="37" t="e">
        <f t="shared" si="351"/>
        <v>#REF!</v>
      </c>
    </row>
    <row r="2764" spans="1:22" x14ac:dyDescent="0.25">
      <c r="A2764" s="33" t="e">
        <f>#REF!</f>
        <v>#REF!</v>
      </c>
      <c r="B2764" s="34" t="e">
        <f>#REF!</f>
        <v>#REF!</v>
      </c>
      <c r="C2764" s="34" t="e">
        <f>#REF!</f>
        <v>#REF!</v>
      </c>
      <c r="D2764" s="34" t="e">
        <f>#REF!</f>
        <v>#REF!</v>
      </c>
      <c r="E2764" s="34" t="e">
        <f>#REF!</f>
        <v>#REF!</v>
      </c>
      <c r="F2764" s="34" t="e">
        <f>#REF!</f>
        <v>#REF!</v>
      </c>
      <c r="G2764" s="34" t="e">
        <f>#REF!</f>
        <v>#REF!</v>
      </c>
      <c r="H2764" s="34" t="e">
        <f>#REF!</f>
        <v>#REF!</v>
      </c>
      <c r="I2764" s="34" t="e">
        <f>#REF!</f>
        <v>#REF!</v>
      </c>
      <c r="J2764" s="34" t="e">
        <f>#REF!</f>
        <v>#REF!</v>
      </c>
      <c r="K2764" s="34" t="e">
        <f>#REF!</f>
        <v>#REF!</v>
      </c>
      <c r="L2764" s="34" t="e">
        <f>#REF!</f>
        <v>#REF!</v>
      </c>
      <c r="M2764" s="34" t="e">
        <f>#REF!</f>
        <v>#REF!</v>
      </c>
      <c r="N2764" s="34" t="e">
        <f>#REF!</f>
        <v>#REF!</v>
      </c>
      <c r="O2764" s="35" t="e">
        <f t="shared" si="344"/>
        <v>#REF!</v>
      </c>
      <c r="P2764" s="35" t="e">
        <f t="shared" si="345"/>
        <v>#REF!</v>
      </c>
      <c r="Q2764" s="35" t="e">
        <f t="shared" si="346"/>
        <v>#REF!</v>
      </c>
      <c r="R2764" s="35" t="e">
        <f t="shared" si="347"/>
        <v>#REF!</v>
      </c>
      <c r="S2764" s="35" t="e">
        <f t="shared" si="348"/>
        <v>#REF!</v>
      </c>
      <c r="T2764" s="35" t="e">
        <f t="shared" si="349"/>
        <v>#REF!</v>
      </c>
      <c r="U2764" s="36" t="e">
        <f t="shared" si="350"/>
        <v>#REF!</v>
      </c>
      <c r="V2764" s="37" t="e">
        <f t="shared" si="351"/>
        <v>#REF!</v>
      </c>
    </row>
    <row r="2765" spans="1:22" x14ac:dyDescent="0.25">
      <c r="A2765" s="33" t="e">
        <f>#REF!</f>
        <v>#REF!</v>
      </c>
      <c r="B2765" s="34" t="e">
        <f>#REF!</f>
        <v>#REF!</v>
      </c>
      <c r="C2765" s="34" t="e">
        <f>#REF!</f>
        <v>#REF!</v>
      </c>
      <c r="D2765" s="34" t="e">
        <f>#REF!</f>
        <v>#REF!</v>
      </c>
      <c r="E2765" s="34" t="e">
        <f>#REF!</f>
        <v>#REF!</v>
      </c>
      <c r="F2765" s="34" t="e">
        <f>#REF!</f>
        <v>#REF!</v>
      </c>
      <c r="G2765" s="34" t="e">
        <f>#REF!</f>
        <v>#REF!</v>
      </c>
      <c r="H2765" s="34" t="e">
        <f>#REF!</f>
        <v>#REF!</v>
      </c>
      <c r="I2765" s="34" t="e">
        <f>#REF!</f>
        <v>#REF!</v>
      </c>
      <c r="J2765" s="34" t="e">
        <f>#REF!</f>
        <v>#REF!</v>
      </c>
      <c r="K2765" s="34" t="e">
        <f>#REF!</f>
        <v>#REF!</v>
      </c>
      <c r="L2765" s="34" t="e">
        <f>#REF!</f>
        <v>#REF!</v>
      </c>
      <c r="M2765" s="34" t="e">
        <f>#REF!</f>
        <v>#REF!</v>
      </c>
      <c r="N2765" s="34" t="e">
        <f>#REF!</f>
        <v>#REF!</v>
      </c>
      <c r="O2765" s="35" t="e">
        <f t="shared" si="344"/>
        <v>#REF!</v>
      </c>
      <c r="P2765" s="35" t="e">
        <f t="shared" si="345"/>
        <v>#REF!</v>
      </c>
      <c r="Q2765" s="35" t="e">
        <f t="shared" si="346"/>
        <v>#REF!</v>
      </c>
      <c r="R2765" s="35" t="e">
        <f t="shared" si="347"/>
        <v>#REF!</v>
      </c>
      <c r="S2765" s="35" t="e">
        <f t="shared" si="348"/>
        <v>#REF!</v>
      </c>
      <c r="T2765" s="35" t="e">
        <f t="shared" si="349"/>
        <v>#REF!</v>
      </c>
      <c r="U2765" s="36" t="e">
        <f t="shared" si="350"/>
        <v>#REF!</v>
      </c>
      <c r="V2765" s="37" t="e">
        <f t="shared" si="351"/>
        <v>#REF!</v>
      </c>
    </row>
    <row r="2766" spans="1:22" x14ac:dyDescent="0.25">
      <c r="A2766" s="33" t="e">
        <f>#REF!</f>
        <v>#REF!</v>
      </c>
      <c r="B2766" s="34" t="e">
        <f>#REF!</f>
        <v>#REF!</v>
      </c>
      <c r="C2766" s="34" t="e">
        <f>#REF!</f>
        <v>#REF!</v>
      </c>
      <c r="D2766" s="34" t="e">
        <f>#REF!</f>
        <v>#REF!</v>
      </c>
      <c r="E2766" s="34" t="e">
        <f>#REF!</f>
        <v>#REF!</v>
      </c>
      <c r="F2766" s="34" t="e">
        <f>#REF!</f>
        <v>#REF!</v>
      </c>
      <c r="G2766" s="34" t="e">
        <f>#REF!</f>
        <v>#REF!</v>
      </c>
      <c r="H2766" s="34" t="e">
        <f>#REF!</f>
        <v>#REF!</v>
      </c>
      <c r="I2766" s="34" t="e">
        <f>#REF!</f>
        <v>#REF!</v>
      </c>
      <c r="J2766" s="34" t="e">
        <f>#REF!</f>
        <v>#REF!</v>
      </c>
      <c r="K2766" s="34" t="e">
        <f>#REF!</f>
        <v>#REF!</v>
      </c>
      <c r="L2766" s="34" t="e">
        <f>#REF!</f>
        <v>#REF!</v>
      </c>
      <c r="M2766" s="34" t="e">
        <f>#REF!</f>
        <v>#REF!</v>
      </c>
      <c r="N2766" s="34" t="e">
        <f>#REF!</f>
        <v>#REF!</v>
      </c>
      <c r="O2766" s="35" t="e">
        <f t="shared" si="344"/>
        <v>#REF!</v>
      </c>
      <c r="P2766" s="35" t="e">
        <f t="shared" si="345"/>
        <v>#REF!</v>
      </c>
      <c r="Q2766" s="35" t="e">
        <f t="shared" si="346"/>
        <v>#REF!</v>
      </c>
      <c r="R2766" s="35" t="e">
        <f t="shared" si="347"/>
        <v>#REF!</v>
      </c>
      <c r="S2766" s="35" t="e">
        <f t="shared" si="348"/>
        <v>#REF!</v>
      </c>
      <c r="T2766" s="35" t="e">
        <f t="shared" si="349"/>
        <v>#REF!</v>
      </c>
      <c r="U2766" s="36" t="e">
        <f t="shared" si="350"/>
        <v>#REF!</v>
      </c>
      <c r="V2766" s="37" t="e">
        <f t="shared" si="351"/>
        <v>#REF!</v>
      </c>
    </row>
    <row r="2767" spans="1:22" x14ac:dyDescent="0.25">
      <c r="A2767" s="33" t="e">
        <f>#REF!</f>
        <v>#REF!</v>
      </c>
      <c r="B2767" s="34" t="e">
        <f>#REF!</f>
        <v>#REF!</v>
      </c>
      <c r="C2767" s="34" t="e">
        <f>#REF!</f>
        <v>#REF!</v>
      </c>
      <c r="D2767" s="34" t="e">
        <f>#REF!</f>
        <v>#REF!</v>
      </c>
      <c r="E2767" s="34" t="e">
        <f>#REF!</f>
        <v>#REF!</v>
      </c>
      <c r="F2767" s="34" t="e">
        <f>#REF!</f>
        <v>#REF!</v>
      </c>
      <c r="G2767" s="34" t="e">
        <f>#REF!</f>
        <v>#REF!</v>
      </c>
      <c r="H2767" s="34" t="e">
        <f>#REF!</f>
        <v>#REF!</v>
      </c>
      <c r="I2767" s="34" t="e">
        <f>#REF!</f>
        <v>#REF!</v>
      </c>
      <c r="J2767" s="34" t="e">
        <f>#REF!</f>
        <v>#REF!</v>
      </c>
      <c r="K2767" s="34" t="e">
        <f>#REF!</f>
        <v>#REF!</v>
      </c>
      <c r="L2767" s="34" t="e">
        <f>#REF!</f>
        <v>#REF!</v>
      </c>
      <c r="M2767" s="34" t="e">
        <f>#REF!</f>
        <v>#REF!</v>
      </c>
      <c r="N2767" s="34" t="e">
        <f>#REF!</f>
        <v>#REF!</v>
      </c>
      <c r="O2767" s="35" t="e">
        <f t="shared" si="344"/>
        <v>#REF!</v>
      </c>
      <c r="P2767" s="35" t="e">
        <f t="shared" si="345"/>
        <v>#REF!</v>
      </c>
      <c r="Q2767" s="35" t="e">
        <f t="shared" si="346"/>
        <v>#REF!</v>
      </c>
      <c r="R2767" s="35" t="e">
        <f t="shared" si="347"/>
        <v>#REF!</v>
      </c>
      <c r="S2767" s="35" t="e">
        <f t="shared" si="348"/>
        <v>#REF!</v>
      </c>
      <c r="T2767" s="35" t="e">
        <f t="shared" si="349"/>
        <v>#REF!</v>
      </c>
      <c r="U2767" s="36" t="e">
        <f t="shared" si="350"/>
        <v>#REF!</v>
      </c>
      <c r="V2767" s="37" t="e">
        <f t="shared" si="351"/>
        <v>#REF!</v>
      </c>
    </row>
    <row r="2768" spans="1:22" x14ac:dyDescent="0.25">
      <c r="A2768" s="33" t="e">
        <f>#REF!</f>
        <v>#REF!</v>
      </c>
      <c r="B2768" s="34" t="e">
        <f>#REF!</f>
        <v>#REF!</v>
      </c>
      <c r="C2768" s="34" t="e">
        <f>#REF!</f>
        <v>#REF!</v>
      </c>
      <c r="D2768" s="34" t="e">
        <f>#REF!</f>
        <v>#REF!</v>
      </c>
      <c r="E2768" s="34" t="e">
        <f>#REF!</f>
        <v>#REF!</v>
      </c>
      <c r="F2768" s="34" t="e">
        <f>#REF!</f>
        <v>#REF!</v>
      </c>
      <c r="G2768" s="34" t="e">
        <f>#REF!</f>
        <v>#REF!</v>
      </c>
      <c r="H2768" s="34" t="e">
        <f>#REF!</f>
        <v>#REF!</v>
      </c>
      <c r="I2768" s="34" t="e">
        <f>#REF!</f>
        <v>#REF!</v>
      </c>
      <c r="J2768" s="34" t="e">
        <f>#REF!</f>
        <v>#REF!</v>
      </c>
      <c r="K2768" s="34" t="e">
        <f>#REF!</f>
        <v>#REF!</v>
      </c>
      <c r="L2768" s="34" t="e">
        <f>#REF!</f>
        <v>#REF!</v>
      </c>
      <c r="M2768" s="34" t="e">
        <f>#REF!</f>
        <v>#REF!</v>
      </c>
      <c r="N2768" s="34" t="e">
        <f>#REF!</f>
        <v>#REF!</v>
      </c>
      <c r="O2768" s="35" t="e">
        <f t="shared" si="344"/>
        <v>#REF!</v>
      </c>
      <c r="P2768" s="35" t="e">
        <f t="shared" si="345"/>
        <v>#REF!</v>
      </c>
      <c r="Q2768" s="35" t="e">
        <f t="shared" si="346"/>
        <v>#REF!</v>
      </c>
      <c r="R2768" s="35" t="e">
        <f t="shared" si="347"/>
        <v>#REF!</v>
      </c>
      <c r="S2768" s="35" t="e">
        <f t="shared" si="348"/>
        <v>#REF!</v>
      </c>
      <c r="T2768" s="35" t="e">
        <f t="shared" si="349"/>
        <v>#REF!</v>
      </c>
      <c r="U2768" s="36" t="e">
        <f t="shared" si="350"/>
        <v>#REF!</v>
      </c>
      <c r="V2768" s="37" t="e">
        <f t="shared" si="351"/>
        <v>#REF!</v>
      </c>
    </row>
    <row r="2769" spans="1:22" x14ac:dyDescent="0.25">
      <c r="A2769" s="33" t="e">
        <f>#REF!</f>
        <v>#REF!</v>
      </c>
      <c r="B2769" s="34" t="e">
        <f>#REF!</f>
        <v>#REF!</v>
      </c>
      <c r="C2769" s="34" t="e">
        <f>#REF!</f>
        <v>#REF!</v>
      </c>
      <c r="D2769" s="34" t="e">
        <f>#REF!</f>
        <v>#REF!</v>
      </c>
      <c r="E2769" s="34" t="e">
        <f>#REF!</f>
        <v>#REF!</v>
      </c>
      <c r="F2769" s="34" t="e">
        <f>#REF!</f>
        <v>#REF!</v>
      </c>
      <c r="G2769" s="34" t="e">
        <f>#REF!</f>
        <v>#REF!</v>
      </c>
      <c r="H2769" s="34" t="e">
        <f>#REF!</f>
        <v>#REF!</v>
      </c>
      <c r="I2769" s="34" t="e">
        <f>#REF!</f>
        <v>#REF!</v>
      </c>
      <c r="J2769" s="34" t="e">
        <f>#REF!</f>
        <v>#REF!</v>
      </c>
      <c r="K2769" s="34" t="e">
        <f>#REF!</f>
        <v>#REF!</v>
      </c>
      <c r="L2769" s="34" t="e">
        <f>#REF!</f>
        <v>#REF!</v>
      </c>
      <c r="M2769" s="34" t="e">
        <f>#REF!</f>
        <v>#REF!</v>
      </c>
      <c r="N2769" s="34" t="e">
        <f>#REF!</f>
        <v>#REF!</v>
      </c>
      <c r="O2769" s="35" t="e">
        <f t="shared" si="344"/>
        <v>#REF!</v>
      </c>
      <c r="P2769" s="35" t="e">
        <f t="shared" si="345"/>
        <v>#REF!</v>
      </c>
      <c r="Q2769" s="35" t="e">
        <f t="shared" si="346"/>
        <v>#REF!</v>
      </c>
      <c r="R2769" s="35" t="e">
        <f t="shared" si="347"/>
        <v>#REF!</v>
      </c>
      <c r="S2769" s="35" t="e">
        <f t="shared" si="348"/>
        <v>#REF!</v>
      </c>
      <c r="T2769" s="35" t="e">
        <f t="shared" si="349"/>
        <v>#REF!</v>
      </c>
      <c r="U2769" s="36" t="e">
        <f t="shared" si="350"/>
        <v>#REF!</v>
      </c>
      <c r="V2769" s="37" t="e">
        <f t="shared" si="351"/>
        <v>#REF!</v>
      </c>
    </row>
    <row r="2770" spans="1:22" x14ac:dyDescent="0.25">
      <c r="A2770" s="33" t="e">
        <f>#REF!</f>
        <v>#REF!</v>
      </c>
      <c r="B2770" s="34" t="e">
        <f>#REF!</f>
        <v>#REF!</v>
      </c>
      <c r="C2770" s="34" t="e">
        <f>#REF!</f>
        <v>#REF!</v>
      </c>
      <c r="D2770" s="34" t="e">
        <f>#REF!</f>
        <v>#REF!</v>
      </c>
      <c r="E2770" s="34" t="e">
        <f>#REF!</f>
        <v>#REF!</v>
      </c>
      <c r="F2770" s="34" t="e">
        <f>#REF!</f>
        <v>#REF!</v>
      </c>
      <c r="G2770" s="34" t="e">
        <f>#REF!</f>
        <v>#REF!</v>
      </c>
      <c r="H2770" s="34" t="e">
        <f>#REF!</f>
        <v>#REF!</v>
      </c>
      <c r="I2770" s="34" t="e">
        <f>#REF!</f>
        <v>#REF!</v>
      </c>
      <c r="J2770" s="34" t="e">
        <f>#REF!</f>
        <v>#REF!</v>
      </c>
      <c r="K2770" s="34" t="e">
        <f>#REF!</f>
        <v>#REF!</v>
      </c>
      <c r="L2770" s="34" t="e">
        <f>#REF!</f>
        <v>#REF!</v>
      </c>
      <c r="M2770" s="34" t="e">
        <f>#REF!</f>
        <v>#REF!</v>
      </c>
      <c r="N2770" s="34" t="e">
        <f>#REF!</f>
        <v>#REF!</v>
      </c>
      <c r="O2770" s="35" t="e">
        <f t="shared" si="344"/>
        <v>#REF!</v>
      </c>
      <c r="P2770" s="35" t="e">
        <f t="shared" si="345"/>
        <v>#REF!</v>
      </c>
      <c r="Q2770" s="35" t="e">
        <f t="shared" si="346"/>
        <v>#REF!</v>
      </c>
      <c r="R2770" s="35" t="e">
        <f t="shared" si="347"/>
        <v>#REF!</v>
      </c>
      <c r="S2770" s="35" t="e">
        <f t="shared" si="348"/>
        <v>#REF!</v>
      </c>
      <c r="T2770" s="35" t="e">
        <f t="shared" si="349"/>
        <v>#REF!</v>
      </c>
      <c r="U2770" s="36" t="e">
        <f t="shared" si="350"/>
        <v>#REF!</v>
      </c>
      <c r="V2770" s="37" t="e">
        <f t="shared" si="351"/>
        <v>#REF!</v>
      </c>
    </row>
    <row r="2771" spans="1:22" x14ac:dyDescent="0.25">
      <c r="A2771" s="33" t="e">
        <f>#REF!</f>
        <v>#REF!</v>
      </c>
      <c r="B2771" s="34" t="e">
        <f>#REF!</f>
        <v>#REF!</v>
      </c>
      <c r="C2771" s="34" t="e">
        <f>#REF!</f>
        <v>#REF!</v>
      </c>
      <c r="D2771" s="34" t="e">
        <f>#REF!</f>
        <v>#REF!</v>
      </c>
      <c r="E2771" s="34" t="e">
        <f>#REF!</f>
        <v>#REF!</v>
      </c>
      <c r="F2771" s="34" t="e">
        <f>#REF!</f>
        <v>#REF!</v>
      </c>
      <c r="G2771" s="34" t="e">
        <f>#REF!</f>
        <v>#REF!</v>
      </c>
      <c r="H2771" s="34" t="e">
        <f>#REF!</f>
        <v>#REF!</v>
      </c>
      <c r="I2771" s="34" t="e">
        <f>#REF!</f>
        <v>#REF!</v>
      </c>
      <c r="J2771" s="34" t="e">
        <f>#REF!</f>
        <v>#REF!</v>
      </c>
      <c r="K2771" s="34" t="e">
        <f>#REF!</f>
        <v>#REF!</v>
      </c>
      <c r="L2771" s="34" t="e">
        <f>#REF!</f>
        <v>#REF!</v>
      </c>
      <c r="M2771" s="34" t="e">
        <f>#REF!</f>
        <v>#REF!</v>
      </c>
      <c r="N2771" s="34" t="e">
        <f>#REF!</f>
        <v>#REF!</v>
      </c>
      <c r="O2771" s="35" t="e">
        <f t="shared" si="344"/>
        <v>#REF!</v>
      </c>
      <c r="P2771" s="35" t="e">
        <f t="shared" si="345"/>
        <v>#REF!</v>
      </c>
      <c r="Q2771" s="35" t="e">
        <f t="shared" si="346"/>
        <v>#REF!</v>
      </c>
      <c r="R2771" s="35" t="e">
        <f t="shared" si="347"/>
        <v>#REF!</v>
      </c>
      <c r="S2771" s="35" t="e">
        <f t="shared" si="348"/>
        <v>#REF!</v>
      </c>
      <c r="T2771" s="35" t="e">
        <f t="shared" si="349"/>
        <v>#REF!</v>
      </c>
      <c r="U2771" s="36" t="e">
        <f t="shared" si="350"/>
        <v>#REF!</v>
      </c>
      <c r="V2771" s="37" t="e">
        <f t="shared" si="351"/>
        <v>#REF!</v>
      </c>
    </row>
    <row r="2772" spans="1:22" x14ac:dyDescent="0.25">
      <c r="A2772" s="33" t="e">
        <f>#REF!</f>
        <v>#REF!</v>
      </c>
      <c r="B2772" s="34" t="e">
        <f>#REF!</f>
        <v>#REF!</v>
      </c>
      <c r="C2772" s="34" t="e">
        <f>#REF!</f>
        <v>#REF!</v>
      </c>
      <c r="D2772" s="34" t="e">
        <f>#REF!</f>
        <v>#REF!</v>
      </c>
      <c r="E2772" s="34" t="e">
        <f>#REF!</f>
        <v>#REF!</v>
      </c>
      <c r="F2772" s="34" t="e">
        <f>#REF!</f>
        <v>#REF!</v>
      </c>
      <c r="G2772" s="34" t="e">
        <f>#REF!</f>
        <v>#REF!</v>
      </c>
      <c r="H2772" s="34" t="e">
        <f>#REF!</f>
        <v>#REF!</v>
      </c>
      <c r="I2772" s="34" t="e">
        <f>#REF!</f>
        <v>#REF!</v>
      </c>
      <c r="J2772" s="34" t="e">
        <f>#REF!</f>
        <v>#REF!</v>
      </c>
      <c r="K2772" s="34" t="e">
        <f>#REF!</f>
        <v>#REF!</v>
      </c>
      <c r="L2772" s="34" t="e">
        <f>#REF!</f>
        <v>#REF!</v>
      </c>
      <c r="M2772" s="34" t="e">
        <f>#REF!</f>
        <v>#REF!</v>
      </c>
      <c r="N2772" s="34" t="e">
        <f>#REF!</f>
        <v>#REF!</v>
      </c>
      <c r="O2772" s="35" t="e">
        <f t="shared" si="344"/>
        <v>#REF!</v>
      </c>
      <c r="P2772" s="35" t="e">
        <f t="shared" si="345"/>
        <v>#REF!</v>
      </c>
      <c r="Q2772" s="35" t="e">
        <f t="shared" si="346"/>
        <v>#REF!</v>
      </c>
      <c r="R2772" s="35" t="e">
        <f t="shared" si="347"/>
        <v>#REF!</v>
      </c>
      <c r="S2772" s="35" t="e">
        <f t="shared" si="348"/>
        <v>#REF!</v>
      </c>
      <c r="T2772" s="35" t="e">
        <f t="shared" si="349"/>
        <v>#REF!</v>
      </c>
      <c r="U2772" s="36" t="e">
        <f t="shared" si="350"/>
        <v>#REF!</v>
      </c>
      <c r="V2772" s="37" t="e">
        <f t="shared" si="351"/>
        <v>#REF!</v>
      </c>
    </row>
    <row r="2773" spans="1:22" x14ac:dyDescent="0.25">
      <c r="A2773" s="33" t="e">
        <f>#REF!</f>
        <v>#REF!</v>
      </c>
      <c r="B2773" s="34" t="e">
        <f>#REF!</f>
        <v>#REF!</v>
      </c>
      <c r="C2773" s="34" t="e">
        <f>#REF!</f>
        <v>#REF!</v>
      </c>
      <c r="D2773" s="34" t="e">
        <f>#REF!</f>
        <v>#REF!</v>
      </c>
      <c r="E2773" s="34" t="e">
        <f>#REF!</f>
        <v>#REF!</v>
      </c>
      <c r="F2773" s="34" t="e">
        <f>#REF!</f>
        <v>#REF!</v>
      </c>
      <c r="G2773" s="34" t="e">
        <f>#REF!</f>
        <v>#REF!</v>
      </c>
      <c r="H2773" s="34" t="e">
        <f>#REF!</f>
        <v>#REF!</v>
      </c>
      <c r="I2773" s="34" t="e">
        <f>#REF!</f>
        <v>#REF!</v>
      </c>
      <c r="J2773" s="34" t="e">
        <f>#REF!</f>
        <v>#REF!</v>
      </c>
      <c r="K2773" s="34" t="e">
        <f>#REF!</f>
        <v>#REF!</v>
      </c>
      <c r="L2773" s="34" t="e">
        <f>#REF!</f>
        <v>#REF!</v>
      </c>
      <c r="M2773" s="34" t="e">
        <f>#REF!</f>
        <v>#REF!</v>
      </c>
      <c r="N2773" s="34" t="e">
        <f>#REF!</f>
        <v>#REF!</v>
      </c>
      <c r="O2773" s="35" t="e">
        <f t="shared" si="344"/>
        <v>#REF!</v>
      </c>
      <c r="P2773" s="35" t="e">
        <f t="shared" si="345"/>
        <v>#REF!</v>
      </c>
      <c r="Q2773" s="35" t="e">
        <f t="shared" si="346"/>
        <v>#REF!</v>
      </c>
      <c r="R2773" s="35" t="e">
        <f t="shared" si="347"/>
        <v>#REF!</v>
      </c>
      <c r="S2773" s="35" t="e">
        <f t="shared" si="348"/>
        <v>#REF!</v>
      </c>
      <c r="T2773" s="35" t="e">
        <f t="shared" si="349"/>
        <v>#REF!</v>
      </c>
      <c r="U2773" s="36" t="e">
        <f t="shared" si="350"/>
        <v>#REF!</v>
      </c>
      <c r="V2773" s="37" t="e">
        <f t="shared" si="351"/>
        <v>#REF!</v>
      </c>
    </row>
    <row r="2774" spans="1:22" x14ac:dyDescent="0.25">
      <c r="A2774" s="33" t="e">
        <f>#REF!</f>
        <v>#REF!</v>
      </c>
      <c r="B2774" s="34" t="e">
        <f>#REF!</f>
        <v>#REF!</v>
      </c>
      <c r="C2774" s="34" t="e">
        <f>#REF!</f>
        <v>#REF!</v>
      </c>
      <c r="D2774" s="34" t="e">
        <f>#REF!</f>
        <v>#REF!</v>
      </c>
      <c r="E2774" s="34" t="e">
        <f>#REF!</f>
        <v>#REF!</v>
      </c>
      <c r="F2774" s="34" t="e">
        <f>#REF!</f>
        <v>#REF!</v>
      </c>
      <c r="G2774" s="34" t="e">
        <f>#REF!</f>
        <v>#REF!</v>
      </c>
      <c r="H2774" s="34" t="e">
        <f>#REF!</f>
        <v>#REF!</v>
      </c>
      <c r="I2774" s="34" t="e">
        <f>#REF!</f>
        <v>#REF!</v>
      </c>
      <c r="J2774" s="34" t="e">
        <f>#REF!</f>
        <v>#REF!</v>
      </c>
      <c r="K2774" s="34" t="e">
        <f>#REF!</f>
        <v>#REF!</v>
      </c>
      <c r="L2774" s="34" t="e">
        <f>#REF!</f>
        <v>#REF!</v>
      </c>
      <c r="M2774" s="34" t="e">
        <f>#REF!</f>
        <v>#REF!</v>
      </c>
      <c r="N2774" s="34" t="e">
        <f>#REF!</f>
        <v>#REF!</v>
      </c>
      <c r="O2774" s="35" t="e">
        <f t="shared" si="344"/>
        <v>#REF!</v>
      </c>
      <c r="P2774" s="35" t="e">
        <f t="shared" si="345"/>
        <v>#REF!</v>
      </c>
      <c r="Q2774" s="35" t="e">
        <f t="shared" si="346"/>
        <v>#REF!</v>
      </c>
      <c r="R2774" s="35" t="e">
        <f t="shared" si="347"/>
        <v>#REF!</v>
      </c>
      <c r="S2774" s="35" t="e">
        <f t="shared" si="348"/>
        <v>#REF!</v>
      </c>
      <c r="T2774" s="35" t="e">
        <f t="shared" si="349"/>
        <v>#REF!</v>
      </c>
      <c r="U2774" s="36" t="e">
        <f t="shared" si="350"/>
        <v>#REF!</v>
      </c>
      <c r="V2774" s="37" t="e">
        <f t="shared" si="351"/>
        <v>#REF!</v>
      </c>
    </row>
    <row r="2775" spans="1:22" x14ac:dyDescent="0.25">
      <c r="A2775" s="33" t="e">
        <f>#REF!</f>
        <v>#REF!</v>
      </c>
      <c r="B2775" s="34" t="e">
        <f>#REF!</f>
        <v>#REF!</v>
      </c>
      <c r="C2775" s="34" t="e">
        <f>#REF!</f>
        <v>#REF!</v>
      </c>
      <c r="D2775" s="34" t="e">
        <f>#REF!</f>
        <v>#REF!</v>
      </c>
      <c r="E2775" s="34" t="e">
        <f>#REF!</f>
        <v>#REF!</v>
      </c>
      <c r="F2775" s="34" t="e">
        <f>#REF!</f>
        <v>#REF!</v>
      </c>
      <c r="G2775" s="34" t="e">
        <f>#REF!</f>
        <v>#REF!</v>
      </c>
      <c r="H2775" s="34" t="e">
        <f>#REF!</f>
        <v>#REF!</v>
      </c>
      <c r="I2775" s="34" t="e">
        <f>#REF!</f>
        <v>#REF!</v>
      </c>
      <c r="J2775" s="34" t="e">
        <f>#REF!</f>
        <v>#REF!</v>
      </c>
      <c r="K2775" s="34" t="e">
        <f>#REF!</f>
        <v>#REF!</v>
      </c>
      <c r="L2775" s="34" t="e">
        <f>#REF!</f>
        <v>#REF!</v>
      </c>
      <c r="M2775" s="34" t="e">
        <f>#REF!</f>
        <v>#REF!</v>
      </c>
      <c r="N2775" s="34" t="e">
        <f>#REF!</f>
        <v>#REF!</v>
      </c>
      <c r="O2775" s="35" t="e">
        <f t="shared" si="344"/>
        <v>#REF!</v>
      </c>
      <c r="P2775" s="35" t="e">
        <f t="shared" si="345"/>
        <v>#REF!</v>
      </c>
      <c r="Q2775" s="35" t="e">
        <f t="shared" si="346"/>
        <v>#REF!</v>
      </c>
      <c r="R2775" s="35" t="e">
        <f t="shared" si="347"/>
        <v>#REF!</v>
      </c>
      <c r="S2775" s="35" t="e">
        <f t="shared" si="348"/>
        <v>#REF!</v>
      </c>
      <c r="T2775" s="35" t="e">
        <f t="shared" si="349"/>
        <v>#REF!</v>
      </c>
      <c r="U2775" s="36" t="e">
        <f t="shared" si="350"/>
        <v>#REF!</v>
      </c>
      <c r="V2775" s="37" t="e">
        <f t="shared" si="351"/>
        <v>#REF!</v>
      </c>
    </row>
    <row r="2776" spans="1:22" x14ac:dyDescent="0.25">
      <c r="A2776" s="33" t="e">
        <f>#REF!</f>
        <v>#REF!</v>
      </c>
      <c r="B2776" s="34" t="e">
        <f>#REF!</f>
        <v>#REF!</v>
      </c>
      <c r="C2776" s="34" t="e">
        <f>#REF!</f>
        <v>#REF!</v>
      </c>
      <c r="D2776" s="34" t="e">
        <f>#REF!</f>
        <v>#REF!</v>
      </c>
      <c r="E2776" s="34" t="e">
        <f>#REF!</f>
        <v>#REF!</v>
      </c>
      <c r="F2776" s="34" t="e">
        <f>#REF!</f>
        <v>#REF!</v>
      </c>
      <c r="G2776" s="34" t="e">
        <f>#REF!</f>
        <v>#REF!</v>
      </c>
      <c r="H2776" s="34" t="e">
        <f>#REF!</f>
        <v>#REF!</v>
      </c>
      <c r="I2776" s="34" t="e">
        <f>#REF!</f>
        <v>#REF!</v>
      </c>
      <c r="J2776" s="34" t="e">
        <f>#REF!</f>
        <v>#REF!</v>
      </c>
      <c r="K2776" s="34" t="e">
        <f>#REF!</f>
        <v>#REF!</v>
      </c>
      <c r="L2776" s="34" t="e">
        <f>#REF!</f>
        <v>#REF!</v>
      </c>
      <c r="M2776" s="34" t="e">
        <f>#REF!</f>
        <v>#REF!</v>
      </c>
      <c r="N2776" s="34" t="e">
        <f>#REF!</f>
        <v>#REF!</v>
      </c>
      <c r="O2776" s="35" t="e">
        <f t="shared" si="344"/>
        <v>#REF!</v>
      </c>
      <c r="P2776" s="35" t="e">
        <f t="shared" si="345"/>
        <v>#REF!</v>
      </c>
      <c r="Q2776" s="35" t="e">
        <f t="shared" si="346"/>
        <v>#REF!</v>
      </c>
      <c r="R2776" s="35" t="e">
        <f t="shared" si="347"/>
        <v>#REF!</v>
      </c>
      <c r="S2776" s="35" t="e">
        <f t="shared" si="348"/>
        <v>#REF!</v>
      </c>
      <c r="T2776" s="35" t="e">
        <f t="shared" si="349"/>
        <v>#REF!</v>
      </c>
      <c r="U2776" s="36" t="e">
        <f t="shared" si="350"/>
        <v>#REF!</v>
      </c>
      <c r="V2776" s="37" t="e">
        <f t="shared" si="351"/>
        <v>#REF!</v>
      </c>
    </row>
    <row r="2777" spans="1:22" x14ac:dyDescent="0.25">
      <c r="A2777" s="33" t="e">
        <f>#REF!</f>
        <v>#REF!</v>
      </c>
      <c r="B2777" s="34" t="e">
        <f>#REF!</f>
        <v>#REF!</v>
      </c>
      <c r="C2777" s="34" t="e">
        <f>#REF!</f>
        <v>#REF!</v>
      </c>
      <c r="D2777" s="34" t="e">
        <f>#REF!</f>
        <v>#REF!</v>
      </c>
      <c r="E2777" s="34" t="e">
        <f>#REF!</f>
        <v>#REF!</v>
      </c>
      <c r="F2777" s="34" t="e">
        <f>#REF!</f>
        <v>#REF!</v>
      </c>
      <c r="G2777" s="34" t="e">
        <f>#REF!</f>
        <v>#REF!</v>
      </c>
      <c r="H2777" s="34" t="e">
        <f>#REF!</f>
        <v>#REF!</v>
      </c>
      <c r="I2777" s="34" t="e">
        <f>#REF!</f>
        <v>#REF!</v>
      </c>
      <c r="J2777" s="34" t="e">
        <f>#REF!</f>
        <v>#REF!</v>
      </c>
      <c r="K2777" s="34" t="e">
        <f>#REF!</f>
        <v>#REF!</v>
      </c>
      <c r="L2777" s="34" t="e">
        <f>#REF!</f>
        <v>#REF!</v>
      </c>
      <c r="M2777" s="34" t="e">
        <f>#REF!</f>
        <v>#REF!</v>
      </c>
      <c r="N2777" s="34" t="e">
        <f>#REF!</f>
        <v>#REF!</v>
      </c>
      <c r="O2777" s="35" t="e">
        <f t="shared" si="344"/>
        <v>#REF!</v>
      </c>
      <c r="P2777" s="35" t="e">
        <f t="shared" si="345"/>
        <v>#REF!</v>
      </c>
      <c r="Q2777" s="35" t="e">
        <f t="shared" si="346"/>
        <v>#REF!</v>
      </c>
      <c r="R2777" s="35" t="e">
        <f t="shared" si="347"/>
        <v>#REF!</v>
      </c>
      <c r="S2777" s="35" t="e">
        <f t="shared" si="348"/>
        <v>#REF!</v>
      </c>
      <c r="T2777" s="35" t="e">
        <f t="shared" si="349"/>
        <v>#REF!</v>
      </c>
      <c r="U2777" s="36" t="e">
        <f t="shared" si="350"/>
        <v>#REF!</v>
      </c>
      <c r="V2777" s="37" t="e">
        <f t="shared" si="351"/>
        <v>#REF!</v>
      </c>
    </row>
    <row r="2778" spans="1:22" x14ac:dyDescent="0.25">
      <c r="A2778" s="33" t="e">
        <f>#REF!</f>
        <v>#REF!</v>
      </c>
      <c r="B2778" s="34" t="e">
        <f>#REF!</f>
        <v>#REF!</v>
      </c>
      <c r="C2778" s="34" t="e">
        <f>#REF!</f>
        <v>#REF!</v>
      </c>
      <c r="D2778" s="34" t="e">
        <f>#REF!</f>
        <v>#REF!</v>
      </c>
      <c r="E2778" s="34" t="e">
        <f>#REF!</f>
        <v>#REF!</v>
      </c>
      <c r="F2778" s="34" t="e">
        <f>#REF!</f>
        <v>#REF!</v>
      </c>
      <c r="G2778" s="34" t="e">
        <f>#REF!</f>
        <v>#REF!</v>
      </c>
      <c r="H2778" s="34" t="e">
        <f>#REF!</f>
        <v>#REF!</v>
      </c>
      <c r="I2778" s="34" t="e">
        <f>#REF!</f>
        <v>#REF!</v>
      </c>
      <c r="J2778" s="34" t="e">
        <f>#REF!</f>
        <v>#REF!</v>
      </c>
      <c r="K2778" s="34" t="e">
        <f>#REF!</f>
        <v>#REF!</v>
      </c>
      <c r="L2778" s="34" t="e">
        <f>#REF!</f>
        <v>#REF!</v>
      </c>
      <c r="M2778" s="34" t="e">
        <f>#REF!</f>
        <v>#REF!</v>
      </c>
      <c r="N2778" s="34" t="e">
        <f>#REF!</f>
        <v>#REF!</v>
      </c>
      <c r="O2778" s="35" t="e">
        <f t="shared" si="344"/>
        <v>#REF!</v>
      </c>
      <c r="P2778" s="35" t="e">
        <f t="shared" si="345"/>
        <v>#REF!</v>
      </c>
      <c r="Q2778" s="35" t="e">
        <f t="shared" si="346"/>
        <v>#REF!</v>
      </c>
      <c r="R2778" s="35" t="e">
        <f t="shared" si="347"/>
        <v>#REF!</v>
      </c>
      <c r="S2778" s="35" t="e">
        <f t="shared" si="348"/>
        <v>#REF!</v>
      </c>
      <c r="T2778" s="35" t="e">
        <f t="shared" si="349"/>
        <v>#REF!</v>
      </c>
      <c r="U2778" s="36" t="e">
        <f t="shared" si="350"/>
        <v>#REF!</v>
      </c>
      <c r="V2778" s="37" t="e">
        <f t="shared" si="351"/>
        <v>#REF!</v>
      </c>
    </row>
    <row r="2779" spans="1:22" x14ac:dyDescent="0.25">
      <c r="A2779" s="33" t="e">
        <f>#REF!</f>
        <v>#REF!</v>
      </c>
      <c r="B2779" s="34" t="e">
        <f>#REF!</f>
        <v>#REF!</v>
      </c>
      <c r="C2779" s="34" t="e">
        <f>#REF!</f>
        <v>#REF!</v>
      </c>
      <c r="D2779" s="34" t="e">
        <f>#REF!</f>
        <v>#REF!</v>
      </c>
      <c r="E2779" s="34" t="e">
        <f>#REF!</f>
        <v>#REF!</v>
      </c>
      <c r="F2779" s="34" t="e">
        <f>#REF!</f>
        <v>#REF!</v>
      </c>
      <c r="G2779" s="34" t="e">
        <f>#REF!</f>
        <v>#REF!</v>
      </c>
      <c r="H2779" s="34" t="e">
        <f>#REF!</f>
        <v>#REF!</v>
      </c>
      <c r="I2779" s="34" t="e">
        <f>#REF!</f>
        <v>#REF!</v>
      </c>
      <c r="J2779" s="34" t="e">
        <f>#REF!</f>
        <v>#REF!</v>
      </c>
      <c r="K2779" s="34" t="e">
        <f>#REF!</f>
        <v>#REF!</v>
      </c>
      <c r="L2779" s="34" t="e">
        <f>#REF!</f>
        <v>#REF!</v>
      </c>
      <c r="M2779" s="34" t="e">
        <f>#REF!</f>
        <v>#REF!</v>
      </c>
      <c r="N2779" s="34" t="e">
        <f>#REF!</f>
        <v>#REF!</v>
      </c>
      <c r="O2779" s="35" t="e">
        <f t="shared" si="344"/>
        <v>#REF!</v>
      </c>
      <c r="P2779" s="35" t="e">
        <f t="shared" si="345"/>
        <v>#REF!</v>
      </c>
      <c r="Q2779" s="35" t="e">
        <f t="shared" si="346"/>
        <v>#REF!</v>
      </c>
      <c r="R2779" s="35" t="e">
        <f t="shared" si="347"/>
        <v>#REF!</v>
      </c>
      <c r="S2779" s="35" t="e">
        <f t="shared" si="348"/>
        <v>#REF!</v>
      </c>
      <c r="T2779" s="35" t="e">
        <f t="shared" si="349"/>
        <v>#REF!</v>
      </c>
      <c r="U2779" s="36" t="e">
        <f t="shared" si="350"/>
        <v>#REF!</v>
      </c>
      <c r="V2779" s="37" t="e">
        <f t="shared" si="351"/>
        <v>#REF!</v>
      </c>
    </row>
    <row r="2780" spans="1:22" x14ac:dyDescent="0.25">
      <c r="A2780" s="33" t="e">
        <f>#REF!</f>
        <v>#REF!</v>
      </c>
      <c r="B2780" s="34" t="e">
        <f>#REF!</f>
        <v>#REF!</v>
      </c>
      <c r="C2780" s="34" t="e">
        <f>#REF!</f>
        <v>#REF!</v>
      </c>
      <c r="D2780" s="34" t="e">
        <f>#REF!</f>
        <v>#REF!</v>
      </c>
      <c r="E2780" s="34" t="e">
        <f>#REF!</f>
        <v>#REF!</v>
      </c>
      <c r="F2780" s="34" t="e">
        <f>#REF!</f>
        <v>#REF!</v>
      </c>
      <c r="G2780" s="34" t="e">
        <f>#REF!</f>
        <v>#REF!</v>
      </c>
      <c r="H2780" s="34" t="e">
        <f>#REF!</f>
        <v>#REF!</v>
      </c>
      <c r="I2780" s="34" t="e">
        <f>#REF!</f>
        <v>#REF!</v>
      </c>
      <c r="J2780" s="34" t="e">
        <f>#REF!</f>
        <v>#REF!</v>
      </c>
      <c r="K2780" s="34" t="e">
        <f>#REF!</f>
        <v>#REF!</v>
      </c>
      <c r="L2780" s="34" t="e">
        <f>#REF!</f>
        <v>#REF!</v>
      </c>
      <c r="M2780" s="34" t="e">
        <f>#REF!</f>
        <v>#REF!</v>
      </c>
      <c r="N2780" s="34" t="e">
        <f>#REF!</f>
        <v>#REF!</v>
      </c>
      <c r="O2780" s="35" t="e">
        <f t="shared" si="344"/>
        <v>#REF!</v>
      </c>
      <c r="P2780" s="35" t="e">
        <f t="shared" si="345"/>
        <v>#REF!</v>
      </c>
      <c r="Q2780" s="35" t="e">
        <f t="shared" si="346"/>
        <v>#REF!</v>
      </c>
      <c r="R2780" s="35" t="e">
        <f t="shared" si="347"/>
        <v>#REF!</v>
      </c>
      <c r="S2780" s="35" t="e">
        <f t="shared" si="348"/>
        <v>#REF!</v>
      </c>
      <c r="T2780" s="35" t="e">
        <f t="shared" si="349"/>
        <v>#REF!</v>
      </c>
      <c r="U2780" s="36" t="e">
        <f t="shared" si="350"/>
        <v>#REF!</v>
      </c>
      <c r="V2780" s="37" t="e">
        <f t="shared" si="351"/>
        <v>#REF!</v>
      </c>
    </row>
    <row r="2781" spans="1:22" x14ac:dyDescent="0.25">
      <c r="A2781" s="33" t="e">
        <f>#REF!</f>
        <v>#REF!</v>
      </c>
      <c r="B2781" s="34" t="e">
        <f>#REF!</f>
        <v>#REF!</v>
      </c>
      <c r="C2781" s="34" t="e">
        <f>#REF!</f>
        <v>#REF!</v>
      </c>
      <c r="D2781" s="34" t="e">
        <f>#REF!</f>
        <v>#REF!</v>
      </c>
      <c r="E2781" s="34" t="e">
        <f>#REF!</f>
        <v>#REF!</v>
      </c>
      <c r="F2781" s="34" t="e">
        <f>#REF!</f>
        <v>#REF!</v>
      </c>
      <c r="G2781" s="34" t="e">
        <f>#REF!</f>
        <v>#REF!</v>
      </c>
      <c r="H2781" s="34" t="e">
        <f>#REF!</f>
        <v>#REF!</v>
      </c>
      <c r="I2781" s="34" t="e">
        <f>#REF!</f>
        <v>#REF!</v>
      </c>
      <c r="J2781" s="34" t="e">
        <f>#REF!</f>
        <v>#REF!</v>
      </c>
      <c r="K2781" s="34" t="e">
        <f>#REF!</f>
        <v>#REF!</v>
      </c>
      <c r="L2781" s="34" t="e">
        <f>#REF!</f>
        <v>#REF!</v>
      </c>
      <c r="M2781" s="34" t="e">
        <f>#REF!</f>
        <v>#REF!</v>
      </c>
      <c r="N2781" s="34" t="e">
        <f>#REF!</f>
        <v>#REF!</v>
      </c>
      <c r="O2781" s="35" t="e">
        <f t="shared" si="344"/>
        <v>#REF!</v>
      </c>
      <c r="P2781" s="35" t="e">
        <f t="shared" si="345"/>
        <v>#REF!</v>
      </c>
      <c r="Q2781" s="35" t="e">
        <f t="shared" si="346"/>
        <v>#REF!</v>
      </c>
      <c r="R2781" s="35" t="e">
        <f t="shared" si="347"/>
        <v>#REF!</v>
      </c>
      <c r="S2781" s="35" t="e">
        <f t="shared" si="348"/>
        <v>#REF!</v>
      </c>
      <c r="T2781" s="35" t="e">
        <f t="shared" si="349"/>
        <v>#REF!</v>
      </c>
      <c r="U2781" s="36" t="e">
        <f t="shared" si="350"/>
        <v>#REF!</v>
      </c>
      <c r="V2781" s="37" t="e">
        <f t="shared" si="351"/>
        <v>#REF!</v>
      </c>
    </row>
    <row r="2782" spans="1:22" x14ac:dyDescent="0.25">
      <c r="A2782" s="33" t="e">
        <f>#REF!</f>
        <v>#REF!</v>
      </c>
      <c r="B2782" s="34" t="e">
        <f>#REF!</f>
        <v>#REF!</v>
      </c>
      <c r="C2782" s="34" t="e">
        <f>#REF!</f>
        <v>#REF!</v>
      </c>
      <c r="D2782" s="34" t="e">
        <f>#REF!</f>
        <v>#REF!</v>
      </c>
      <c r="E2782" s="34" t="e">
        <f>#REF!</f>
        <v>#REF!</v>
      </c>
      <c r="F2782" s="34" t="e">
        <f>#REF!</f>
        <v>#REF!</v>
      </c>
      <c r="G2782" s="34" t="e">
        <f>#REF!</f>
        <v>#REF!</v>
      </c>
      <c r="H2782" s="34" t="e">
        <f>#REF!</f>
        <v>#REF!</v>
      </c>
      <c r="I2782" s="34" t="e">
        <f>#REF!</f>
        <v>#REF!</v>
      </c>
      <c r="J2782" s="34" t="e">
        <f>#REF!</f>
        <v>#REF!</v>
      </c>
      <c r="K2782" s="34" t="e">
        <f>#REF!</f>
        <v>#REF!</v>
      </c>
      <c r="L2782" s="34" t="e">
        <f>#REF!</f>
        <v>#REF!</v>
      </c>
      <c r="M2782" s="34" t="e">
        <f>#REF!</f>
        <v>#REF!</v>
      </c>
      <c r="N2782" s="34" t="e">
        <f>#REF!</f>
        <v>#REF!</v>
      </c>
      <c r="O2782" s="35" t="e">
        <f t="shared" si="344"/>
        <v>#REF!</v>
      </c>
      <c r="P2782" s="35" t="e">
        <f t="shared" si="345"/>
        <v>#REF!</v>
      </c>
      <c r="Q2782" s="35" t="e">
        <f t="shared" si="346"/>
        <v>#REF!</v>
      </c>
      <c r="R2782" s="35" t="e">
        <f t="shared" si="347"/>
        <v>#REF!</v>
      </c>
      <c r="S2782" s="35" t="e">
        <f t="shared" si="348"/>
        <v>#REF!</v>
      </c>
      <c r="T2782" s="35" t="e">
        <f t="shared" si="349"/>
        <v>#REF!</v>
      </c>
      <c r="U2782" s="36" t="e">
        <f t="shared" si="350"/>
        <v>#REF!</v>
      </c>
      <c r="V2782" s="37" t="e">
        <f t="shared" si="351"/>
        <v>#REF!</v>
      </c>
    </row>
    <row r="2783" spans="1:22" x14ac:dyDescent="0.25">
      <c r="A2783" s="33" t="e">
        <f>#REF!</f>
        <v>#REF!</v>
      </c>
      <c r="B2783" s="34" t="e">
        <f>#REF!</f>
        <v>#REF!</v>
      </c>
      <c r="C2783" s="34" t="e">
        <f>#REF!</f>
        <v>#REF!</v>
      </c>
      <c r="D2783" s="34" t="e">
        <f>#REF!</f>
        <v>#REF!</v>
      </c>
      <c r="E2783" s="34" t="e">
        <f>#REF!</f>
        <v>#REF!</v>
      </c>
      <c r="F2783" s="34" t="e">
        <f>#REF!</f>
        <v>#REF!</v>
      </c>
      <c r="G2783" s="34" t="e">
        <f>#REF!</f>
        <v>#REF!</v>
      </c>
      <c r="H2783" s="34" t="e">
        <f>#REF!</f>
        <v>#REF!</v>
      </c>
      <c r="I2783" s="34" t="e">
        <f>#REF!</f>
        <v>#REF!</v>
      </c>
      <c r="J2783" s="34" t="e">
        <f>#REF!</f>
        <v>#REF!</v>
      </c>
      <c r="K2783" s="34" t="e">
        <f>#REF!</f>
        <v>#REF!</v>
      </c>
      <c r="L2783" s="34" t="e">
        <f>#REF!</f>
        <v>#REF!</v>
      </c>
      <c r="M2783" s="34" t="e">
        <f>#REF!</f>
        <v>#REF!</v>
      </c>
      <c r="N2783" s="34" t="e">
        <f>#REF!</f>
        <v>#REF!</v>
      </c>
      <c r="O2783" s="35" t="e">
        <f t="shared" si="344"/>
        <v>#REF!</v>
      </c>
      <c r="P2783" s="35" t="e">
        <f t="shared" si="345"/>
        <v>#REF!</v>
      </c>
      <c r="Q2783" s="35" t="e">
        <f t="shared" si="346"/>
        <v>#REF!</v>
      </c>
      <c r="R2783" s="35" t="e">
        <f t="shared" si="347"/>
        <v>#REF!</v>
      </c>
      <c r="S2783" s="35" t="e">
        <f t="shared" si="348"/>
        <v>#REF!</v>
      </c>
      <c r="T2783" s="35" t="e">
        <f t="shared" si="349"/>
        <v>#REF!</v>
      </c>
      <c r="U2783" s="36" t="e">
        <f t="shared" si="350"/>
        <v>#REF!</v>
      </c>
      <c r="V2783" s="37" t="e">
        <f t="shared" si="351"/>
        <v>#REF!</v>
      </c>
    </row>
    <row r="2784" spans="1:22" x14ac:dyDescent="0.25">
      <c r="A2784" s="33" t="e">
        <f>#REF!</f>
        <v>#REF!</v>
      </c>
      <c r="B2784" s="34" t="e">
        <f>#REF!</f>
        <v>#REF!</v>
      </c>
      <c r="C2784" s="34" t="e">
        <f>#REF!</f>
        <v>#REF!</v>
      </c>
      <c r="D2784" s="34" t="e">
        <f>#REF!</f>
        <v>#REF!</v>
      </c>
      <c r="E2784" s="34" t="e">
        <f>#REF!</f>
        <v>#REF!</v>
      </c>
      <c r="F2784" s="34" t="e">
        <f>#REF!</f>
        <v>#REF!</v>
      </c>
      <c r="G2784" s="34" t="e">
        <f>#REF!</f>
        <v>#REF!</v>
      </c>
      <c r="H2784" s="34" t="e">
        <f>#REF!</f>
        <v>#REF!</v>
      </c>
      <c r="I2784" s="34" t="e">
        <f>#REF!</f>
        <v>#REF!</v>
      </c>
      <c r="J2784" s="34" t="e">
        <f>#REF!</f>
        <v>#REF!</v>
      </c>
      <c r="K2784" s="34" t="e">
        <f>#REF!</f>
        <v>#REF!</v>
      </c>
      <c r="L2784" s="34" t="e">
        <f>#REF!</f>
        <v>#REF!</v>
      </c>
      <c r="M2784" s="34" t="e">
        <f>#REF!</f>
        <v>#REF!</v>
      </c>
      <c r="N2784" s="34" t="e">
        <f>#REF!</f>
        <v>#REF!</v>
      </c>
      <c r="O2784" s="35" t="e">
        <f t="shared" si="344"/>
        <v>#REF!</v>
      </c>
      <c r="P2784" s="35" t="e">
        <f t="shared" si="345"/>
        <v>#REF!</v>
      </c>
      <c r="Q2784" s="35" t="e">
        <f t="shared" si="346"/>
        <v>#REF!</v>
      </c>
      <c r="R2784" s="35" t="e">
        <f t="shared" si="347"/>
        <v>#REF!</v>
      </c>
      <c r="S2784" s="35" t="e">
        <f t="shared" si="348"/>
        <v>#REF!</v>
      </c>
      <c r="T2784" s="35" t="e">
        <f t="shared" si="349"/>
        <v>#REF!</v>
      </c>
      <c r="U2784" s="36" t="e">
        <f t="shared" si="350"/>
        <v>#REF!</v>
      </c>
      <c r="V2784" s="37" t="e">
        <f t="shared" si="351"/>
        <v>#REF!</v>
      </c>
    </row>
    <row r="2785" spans="1:22" x14ac:dyDescent="0.25">
      <c r="A2785" s="33" t="e">
        <f>#REF!</f>
        <v>#REF!</v>
      </c>
      <c r="B2785" s="34" t="e">
        <f>#REF!</f>
        <v>#REF!</v>
      </c>
      <c r="C2785" s="34" t="e">
        <f>#REF!</f>
        <v>#REF!</v>
      </c>
      <c r="D2785" s="34" t="e">
        <f>#REF!</f>
        <v>#REF!</v>
      </c>
      <c r="E2785" s="34" t="e">
        <f>#REF!</f>
        <v>#REF!</v>
      </c>
      <c r="F2785" s="34" t="e">
        <f>#REF!</f>
        <v>#REF!</v>
      </c>
      <c r="G2785" s="34" t="e">
        <f>#REF!</f>
        <v>#REF!</v>
      </c>
      <c r="H2785" s="34" t="e">
        <f>#REF!</f>
        <v>#REF!</v>
      </c>
      <c r="I2785" s="34" t="e">
        <f>#REF!</f>
        <v>#REF!</v>
      </c>
      <c r="J2785" s="34" t="e">
        <f>#REF!</f>
        <v>#REF!</v>
      </c>
      <c r="K2785" s="34" t="e">
        <f>#REF!</f>
        <v>#REF!</v>
      </c>
      <c r="L2785" s="34" t="e">
        <f>#REF!</f>
        <v>#REF!</v>
      </c>
      <c r="M2785" s="34" t="e">
        <f>#REF!</f>
        <v>#REF!</v>
      </c>
      <c r="N2785" s="34" t="e">
        <f>#REF!</f>
        <v>#REF!</v>
      </c>
      <c r="O2785" s="35" t="e">
        <f t="shared" si="344"/>
        <v>#REF!</v>
      </c>
      <c r="P2785" s="35" t="e">
        <f t="shared" si="345"/>
        <v>#REF!</v>
      </c>
      <c r="Q2785" s="35" t="e">
        <f t="shared" si="346"/>
        <v>#REF!</v>
      </c>
      <c r="R2785" s="35" t="e">
        <f t="shared" si="347"/>
        <v>#REF!</v>
      </c>
      <c r="S2785" s="35" t="e">
        <f t="shared" si="348"/>
        <v>#REF!</v>
      </c>
      <c r="T2785" s="35" t="e">
        <f t="shared" si="349"/>
        <v>#REF!</v>
      </c>
      <c r="U2785" s="36" t="e">
        <f t="shared" si="350"/>
        <v>#REF!</v>
      </c>
      <c r="V2785" s="37" t="e">
        <f t="shared" si="351"/>
        <v>#REF!</v>
      </c>
    </row>
    <row r="2786" spans="1:22" x14ac:dyDescent="0.25">
      <c r="A2786" s="33" t="e">
        <f>#REF!</f>
        <v>#REF!</v>
      </c>
      <c r="B2786" s="34" t="e">
        <f>#REF!</f>
        <v>#REF!</v>
      </c>
      <c r="C2786" s="34" t="e">
        <f>#REF!</f>
        <v>#REF!</v>
      </c>
      <c r="D2786" s="34" t="e">
        <f>#REF!</f>
        <v>#REF!</v>
      </c>
      <c r="E2786" s="34" t="e">
        <f>#REF!</f>
        <v>#REF!</v>
      </c>
      <c r="F2786" s="34" t="e">
        <f>#REF!</f>
        <v>#REF!</v>
      </c>
      <c r="G2786" s="34" t="e">
        <f>#REF!</f>
        <v>#REF!</v>
      </c>
      <c r="H2786" s="34" t="e">
        <f>#REF!</f>
        <v>#REF!</v>
      </c>
      <c r="I2786" s="34" t="e">
        <f>#REF!</f>
        <v>#REF!</v>
      </c>
      <c r="J2786" s="34" t="e">
        <f>#REF!</f>
        <v>#REF!</v>
      </c>
      <c r="K2786" s="34" t="e">
        <f>#REF!</f>
        <v>#REF!</v>
      </c>
      <c r="L2786" s="34" t="e">
        <f>#REF!</f>
        <v>#REF!</v>
      </c>
      <c r="M2786" s="34" t="e">
        <f>#REF!</f>
        <v>#REF!</v>
      </c>
      <c r="N2786" s="34" t="e">
        <f>#REF!</f>
        <v>#REF!</v>
      </c>
      <c r="O2786" s="35" t="e">
        <f t="shared" si="344"/>
        <v>#REF!</v>
      </c>
      <c r="P2786" s="35" t="e">
        <f t="shared" si="345"/>
        <v>#REF!</v>
      </c>
      <c r="Q2786" s="35" t="e">
        <f t="shared" si="346"/>
        <v>#REF!</v>
      </c>
      <c r="R2786" s="35" t="e">
        <f t="shared" si="347"/>
        <v>#REF!</v>
      </c>
      <c r="S2786" s="35" t="e">
        <f t="shared" si="348"/>
        <v>#REF!</v>
      </c>
      <c r="T2786" s="35" t="e">
        <f t="shared" si="349"/>
        <v>#REF!</v>
      </c>
      <c r="U2786" s="36" t="e">
        <f t="shared" si="350"/>
        <v>#REF!</v>
      </c>
      <c r="V2786" s="37" t="e">
        <f t="shared" si="351"/>
        <v>#REF!</v>
      </c>
    </row>
    <row r="2787" spans="1:22" x14ac:dyDescent="0.25">
      <c r="A2787" s="33" t="e">
        <f>#REF!</f>
        <v>#REF!</v>
      </c>
      <c r="B2787" s="34" t="e">
        <f>#REF!</f>
        <v>#REF!</v>
      </c>
      <c r="C2787" s="34" t="e">
        <f>#REF!</f>
        <v>#REF!</v>
      </c>
      <c r="D2787" s="34" t="e">
        <f>#REF!</f>
        <v>#REF!</v>
      </c>
      <c r="E2787" s="34" t="e">
        <f>#REF!</f>
        <v>#REF!</v>
      </c>
      <c r="F2787" s="34" t="e">
        <f>#REF!</f>
        <v>#REF!</v>
      </c>
      <c r="G2787" s="34" t="e">
        <f>#REF!</f>
        <v>#REF!</v>
      </c>
      <c r="H2787" s="34" t="e">
        <f>#REF!</f>
        <v>#REF!</v>
      </c>
      <c r="I2787" s="34" t="e">
        <f>#REF!</f>
        <v>#REF!</v>
      </c>
      <c r="J2787" s="34" t="e">
        <f>#REF!</f>
        <v>#REF!</v>
      </c>
      <c r="K2787" s="34" t="e">
        <f>#REF!</f>
        <v>#REF!</v>
      </c>
      <c r="L2787" s="34" t="e">
        <f>#REF!</f>
        <v>#REF!</v>
      </c>
      <c r="M2787" s="34" t="e">
        <f>#REF!</f>
        <v>#REF!</v>
      </c>
      <c r="N2787" s="34" t="e">
        <f>#REF!</f>
        <v>#REF!</v>
      </c>
      <c r="O2787" s="35" t="e">
        <f t="shared" si="344"/>
        <v>#REF!</v>
      </c>
      <c r="P2787" s="35" t="e">
        <f t="shared" si="345"/>
        <v>#REF!</v>
      </c>
      <c r="Q2787" s="35" t="e">
        <f t="shared" si="346"/>
        <v>#REF!</v>
      </c>
      <c r="R2787" s="35" t="e">
        <f t="shared" si="347"/>
        <v>#REF!</v>
      </c>
      <c r="S2787" s="35" t="e">
        <f t="shared" si="348"/>
        <v>#REF!</v>
      </c>
      <c r="T2787" s="35" t="e">
        <f t="shared" si="349"/>
        <v>#REF!</v>
      </c>
      <c r="U2787" s="36" t="e">
        <f t="shared" si="350"/>
        <v>#REF!</v>
      </c>
      <c r="V2787" s="37" t="e">
        <f t="shared" si="351"/>
        <v>#REF!</v>
      </c>
    </row>
    <row r="2788" spans="1:22" x14ac:dyDescent="0.25">
      <c r="A2788" s="33" t="e">
        <f>#REF!</f>
        <v>#REF!</v>
      </c>
      <c r="B2788" s="34" t="e">
        <f>#REF!</f>
        <v>#REF!</v>
      </c>
      <c r="C2788" s="34" t="e">
        <f>#REF!</f>
        <v>#REF!</v>
      </c>
      <c r="D2788" s="34" t="e">
        <f>#REF!</f>
        <v>#REF!</v>
      </c>
      <c r="E2788" s="34" t="e">
        <f>#REF!</f>
        <v>#REF!</v>
      </c>
      <c r="F2788" s="34" t="e">
        <f>#REF!</f>
        <v>#REF!</v>
      </c>
      <c r="G2788" s="34" t="e">
        <f>#REF!</f>
        <v>#REF!</v>
      </c>
      <c r="H2788" s="34" t="e">
        <f>#REF!</f>
        <v>#REF!</v>
      </c>
      <c r="I2788" s="34" t="e">
        <f>#REF!</f>
        <v>#REF!</v>
      </c>
      <c r="J2788" s="34" t="e">
        <f>#REF!</f>
        <v>#REF!</v>
      </c>
      <c r="K2788" s="34" t="e">
        <f>#REF!</f>
        <v>#REF!</v>
      </c>
      <c r="L2788" s="34" t="e">
        <f>#REF!</f>
        <v>#REF!</v>
      </c>
      <c r="M2788" s="34" t="e">
        <f>#REF!</f>
        <v>#REF!</v>
      </c>
      <c r="N2788" s="34" t="e">
        <f>#REF!</f>
        <v>#REF!</v>
      </c>
      <c r="O2788" s="35" t="e">
        <f t="shared" si="344"/>
        <v>#REF!</v>
      </c>
      <c r="P2788" s="35" t="e">
        <f t="shared" si="345"/>
        <v>#REF!</v>
      </c>
      <c r="Q2788" s="35" t="e">
        <f t="shared" si="346"/>
        <v>#REF!</v>
      </c>
      <c r="R2788" s="35" t="e">
        <f t="shared" si="347"/>
        <v>#REF!</v>
      </c>
      <c r="S2788" s="35" t="e">
        <f t="shared" si="348"/>
        <v>#REF!</v>
      </c>
      <c r="T2788" s="35" t="e">
        <f t="shared" si="349"/>
        <v>#REF!</v>
      </c>
      <c r="U2788" s="36" t="e">
        <f t="shared" si="350"/>
        <v>#REF!</v>
      </c>
      <c r="V2788" s="37" t="e">
        <f t="shared" si="351"/>
        <v>#REF!</v>
      </c>
    </row>
    <row r="2789" spans="1:22" x14ac:dyDescent="0.25">
      <c r="A2789" s="33" t="e">
        <f>#REF!</f>
        <v>#REF!</v>
      </c>
      <c r="B2789" s="34" t="e">
        <f>#REF!</f>
        <v>#REF!</v>
      </c>
      <c r="C2789" s="34" t="e">
        <f>#REF!</f>
        <v>#REF!</v>
      </c>
      <c r="D2789" s="34" t="e">
        <f>#REF!</f>
        <v>#REF!</v>
      </c>
      <c r="E2789" s="34" t="e">
        <f>#REF!</f>
        <v>#REF!</v>
      </c>
      <c r="F2789" s="34" t="e">
        <f>#REF!</f>
        <v>#REF!</v>
      </c>
      <c r="G2789" s="34" t="e">
        <f>#REF!</f>
        <v>#REF!</v>
      </c>
      <c r="H2789" s="34" t="e">
        <f>#REF!</f>
        <v>#REF!</v>
      </c>
      <c r="I2789" s="34" t="e">
        <f>#REF!</f>
        <v>#REF!</v>
      </c>
      <c r="J2789" s="34" t="e">
        <f>#REF!</f>
        <v>#REF!</v>
      </c>
      <c r="K2789" s="34" t="e">
        <f>#REF!</f>
        <v>#REF!</v>
      </c>
      <c r="L2789" s="34" t="e">
        <f>#REF!</f>
        <v>#REF!</v>
      </c>
      <c r="M2789" s="34" t="e">
        <f>#REF!</f>
        <v>#REF!</v>
      </c>
      <c r="N2789" s="34" t="e">
        <f>#REF!</f>
        <v>#REF!</v>
      </c>
      <c r="O2789" s="35" t="e">
        <f t="shared" si="344"/>
        <v>#REF!</v>
      </c>
      <c r="P2789" s="35" t="e">
        <f t="shared" si="345"/>
        <v>#REF!</v>
      </c>
      <c r="Q2789" s="35" t="e">
        <f t="shared" si="346"/>
        <v>#REF!</v>
      </c>
      <c r="R2789" s="35" t="e">
        <f t="shared" si="347"/>
        <v>#REF!</v>
      </c>
      <c r="S2789" s="35" t="e">
        <f t="shared" si="348"/>
        <v>#REF!</v>
      </c>
      <c r="T2789" s="35" t="e">
        <f t="shared" si="349"/>
        <v>#REF!</v>
      </c>
      <c r="U2789" s="36" t="e">
        <f t="shared" si="350"/>
        <v>#REF!</v>
      </c>
      <c r="V2789" s="37" t="e">
        <f t="shared" si="351"/>
        <v>#REF!</v>
      </c>
    </row>
    <row r="2790" spans="1:22" x14ac:dyDescent="0.25">
      <c r="A2790" s="33" t="e">
        <f>#REF!</f>
        <v>#REF!</v>
      </c>
      <c r="B2790" s="34" t="e">
        <f>#REF!</f>
        <v>#REF!</v>
      </c>
      <c r="C2790" s="34" t="e">
        <f>#REF!</f>
        <v>#REF!</v>
      </c>
      <c r="D2790" s="34" t="e">
        <f>#REF!</f>
        <v>#REF!</v>
      </c>
      <c r="E2790" s="34" t="e">
        <f>#REF!</f>
        <v>#REF!</v>
      </c>
      <c r="F2790" s="34" t="e">
        <f>#REF!</f>
        <v>#REF!</v>
      </c>
      <c r="G2790" s="34" t="e">
        <f>#REF!</f>
        <v>#REF!</v>
      </c>
      <c r="H2790" s="34" t="e">
        <f>#REF!</f>
        <v>#REF!</v>
      </c>
      <c r="I2790" s="34" t="e">
        <f>#REF!</f>
        <v>#REF!</v>
      </c>
      <c r="J2790" s="34" t="e">
        <f>#REF!</f>
        <v>#REF!</v>
      </c>
      <c r="K2790" s="34" t="e">
        <f>#REF!</f>
        <v>#REF!</v>
      </c>
      <c r="L2790" s="34" t="e">
        <f>#REF!</f>
        <v>#REF!</v>
      </c>
      <c r="M2790" s="34" t="e">
        <f>#REF!</f>
        <v>#REF!</v>
      </c>
      <c r="N2790" s="34" t="e">
        <f>#REF!</f>
        <v>#REF!</v>
      </c>
      <c r="O2790" s="35" t="e">
        <f t="shared" si="344"/>
        <v>#REF!</v>
      </c>
      <c r="P2790" s="35" t="e">
        <f t="shared" si="345"/>
        <v>#REF!</v>
      </c>
      <c r="Q2790" s="35" t="e">
        <f t="shared" si="346"/>
        <v>#REF!</v>
      </c>
      <c r="R2790" s="35" t="e">
        <f t="shared" si="347"/>
        <v>#REF!</v>
      </c>
      <c r="S2790" s="35" t="e">
        <f t="shared" si="348"/>
        <v>#REF!</v>
      </c>
      <c r="T2790" s="35" t="e">
        <f t="shared" si="349"/>
        <v>#REF!</v>
      </c>
      <c r="U2790" s="36" t="e">
        <f t="shared" si="350"/>
        <v>#REF!</v>
      </c>
      <c r="V2790" s="37" t="e">
        <f t="shared" si="351"/>
        <v>#REF!</v>
      </c>
    </row>
    <row r="2791" spans="1:22" x14ac:dyDescent="0.25">
      <c r="A2791" s="33" t="e">
        <f>#REF!</f>
        <v>#REF!</v>
      </c>
      <c r="B2791" s="34" t="e">
        <f>#REF!</f>
        <v>#REF!</v>
      </c>
      <c r="C2791" s="34" t="e">
        <f>#REF!</f>
        <v>#REF!</v>
      </c>
      <c r="D2791" s="34" t="e">
        <f>#REF!</f>
        <v>#REF!</v>
      </c>
      <c r="E2791" s="34" t="e">
        <f>#REF!</f>
        <v>#REF!</v>
      </c>
      <c r="F2791" s="34" t="e">
        <f>#REF!</f>
        <v>#REF!</v>
      </c>
      <c r="G2791" s="34" t="e">
        <f>#REF!</f>
        <v>#REF!</v>
      </c>
      <c r="H2791" s="34" t="e">
        <f>#REF!</f>
        <v>#REF!</v>
      </c>
      <c r="I2791" s="34" t="e">
        <f>#REF!</f>
        <v>#REF!</v>
      </c>
      <c r="J2791" s="34" t="e">
        <f>#REF!</f>
        <v>#REF!</v>
      </c>
      <c r="K2791" s="34" t="e">
        <f>#REF!</f>
        <v>#REF!</v>
      </c>
      <c r="L2791" s="34" t="e">
        <f>#REF!</f>
        <v>#REF!</v>
      </c>
      <c r="M2791" s="34" t="e">
        <f>#REF!</f>
        <v>#REF!</v>
      </c>
      <c r="N2791" s="34" t="e">
        <f>#REF!</f>
        <v>#REF!</v>
      </c>
      <c r="O2791" s="35" t="e">
        <f t="shared" si="344"/>
        <v>#REF!</v>
      </c>
      <c r="P2791" s="35" t="e">
        <f t="shared" si="345"/>
        <v>#REF!</v>
      </c>
      <c r="Q2791" s="35" t="e">
        <f t="shared" si="346"/>
        <v>#REF!</v>
      </c>
      <c r="R2791" s="35" t="e">
        <f t="shared" si="347"/>
        <v>#REF!</v>
      </c>
      <c r="S2791" s="35" t="e">
        <f t="shared" si="348"/>
        <v>#REF!</v>
      </c>
      <c r="T2791" s="35" t="e">
        <f t="shared" si="349"/>
        <v>#REF!</v>
      </c>
      <c r="U2791" s="36" t="e">
        <f t="shared" si="350"/>
        <v>#REF!</v>
      </c>
      <c r="V2791" s="37" t="e">
        <f t="shared" si="351"/>
        <v>#REF!</v>
      </c>
    </row>
    <row r="2792" spans="1:22" x14ac:dyDescent="0.25">
      <c r="A2792" s="33" t="e">
        <f>#REF!</f>
        <v>#REF!</v>
      </c>
      <c r="B2792" s="34" t="e">
        <f>#REF!</f>
        <v>#REF!</v>
      </c>
      <c r="C2792" s="34" t="e">
        <f>#REF!</f>
        <v>#REF!</v>
      </c>
      <c r="D2792" s="34" t="e">
        <f>#REF!</f>
        <v>#REF!</v>
      </c>
      <c r="E2792" s="34" t="e">
        <f>#REF!</f>
        <v>#REF!</v>
      </c>
      <c r="F2792" s="34" t="e">
        <f>#REF!</f>
        <v>#REF!</v>
      </c>
      <c r="G2792" s="34" t="e">
        <f>#REF!</f>
        <v>#REF!</v>
      </c>
      <c r="H2792" s="34" t="e">
        <f>#REF!</f>
        <v>#REF!</v>
      </c>
      <c r="I2792" s="34" t="e">
        <f>#REF!</f>
        <v>#REF!</v>
      </c>
      <c r="J2792" s="34" t="e">
        <f>#REF!</f>
        <v>#REF!</v>
      </c>
      <c r="K2792" s="34" t="e">
        <f>#REF!</f>
        <v>#REF!</v>
      </c>
      <c r="L2792" s="34" t="e">
        <f>#REF!</f>
        <v>#REF!</v>
      </c>
      <c r="M2792" s="34" t="e">
        <f>#REF!</f>
        <v>#REF!</v>
      </c>
      <c r="N2792" s="34" t="e">
        <f>#REF!</f>
        <v>#REF!</v>
      </c>
      <c r="O2792" s="35" t="e">
        <f t="shared" si="344"/>
        <v>#REF!</v>
      </c>
      <c r="P2792" s="35" t="e">
        <f t="shared" si="345"/>
        <v>#REF!</v>
      </c>
      <c r="Q2792" s="35" t="e">
        <f t="shared" si="346"/>
        <v>#REF!</v>
      </c>
      <c r="R2792" s="35" t="e">
        <f t="shared" si="347"/>
        <v>#REF!</v>
      </c>
      <c r="S2792" s="35" t="e">
        <f t="shared" si="348"/>
        <v>#REF!</v>
      </c>
      <c r="T2792" s="35" t="e">
        <f t="shared" si="349"/>
        <v>#REF!</v>
      </c>
      <c r="U2792" s="36" t="e">
        <f t="shared" si="350"/>
        <v>#REF!</v>
      </c>
      <c r="V2792" s="37" t="e">
        <f t="shared" si="351"/>
        <v>#REF!</v>
      </c>
    </row>
    <row r="2793" spans="1:22" x14ac:dyDescent="0.25">
      <c r="A2793" s="33" t="e">
        <f>#REF!</f>
        <v>#REF!</v>
      </c>
      <c r="B2793" s="34" t="e">
        <f>#REF!</f>
        <v>#REF!</v>
      </c>
      <c r="C2793" s="34" t="e">
        <f>#REF!</f>
        <v>#REF!</v>
      </c>
      <c r="D2793" s="34" t="e">
        <f>#REF!</f>
        <v>#REF!</v>
      </c>
      <c r="E2793" s="34" t="e">
        <f>#REF!</f>
        <v>#REF!</v>
      </c>
      <c r="F2793" s="34" t="e">
        <f>#REF!</f>
        <v>#REF!</v>
      </c>
      <c r="G2793" s="34" t="e">
        <f>#REF!</f>
        <v>#REF!</v>
      </c>
      <c r="H2793" s="34" t="e">
        <f>#REF!</f>
        <v>#REF!</v>
      </c>
      <c r="I2793" s="34" t="e">
        <f>#REF!</f>
        <v>#REF!</v>
      </c>
      <c r="J2793" s="34" t="e">
        <f>#REF!</f>
        <v>#REF!</v>
      </c>
      <c r="K2793" s="34" t="e">
        <f>#REF!</f>
        <v>#REF!</v>
      </c>
      <c r="L2793" s="34" t="e">
        <f>#REF!</f>
        <v>#REF!</v>
      </c>
      <c r="M2793" s="34" t="e">
        <f>#REF!</f>
        <v>#REF!</v>
      </c>
      <c r="N2793" s="34" t="e">
        <f>#REF!</f>
        <v>#REF!</v>
      </c>
      <c r="O2793" s="35" t="e">
        <f t="shared" si="344"/>
        <v>#REF!</v>
      </c>
      <c r="P2793" s="35" t="e">
        <f t="shared" si="345"/>
        <v>#REF!</v>
      </c>
      <c r="Q2793" s="35" t="e">
        <f t="shared" si="346"/>
        <v>#REF!</v>
      </c>
      <c r="R2793" s="35" t="e">
        <f t="shared" si="347"/>
        <v>#REF!</v>
      </c>
      <c r="S2793" s="35" t="e">
        <f t="shared" si="348"/>
        <v>#REF!</v>
      </c>
      <c r="T2793" s="35" t="e">
        <f t="shared" si="349"/>
        <v>#REF!</v>
      </c>
      <c r="U2793" s="36" t="e">
        <f t="shared" si="350"/>
        <v>#REF!</v>
      </c>
      <c r="V2793" s="37" t="e">
        <f t="shared" si="351"/>
        <v>#REF!</v>
      </c>
    </row>
    <row r="2794" spans="1:22" x14ac:dyDescent="0.25">
      <c r="A2794" s="33" t="e">
        <f>#REF!</f>
        <v>#REF!</v>
      </c>
      <c r="B2794" s="34" t="e">
        <f>#REF!</f>
        <v>#REF!</v>
      </c>
      <c r="C2794" s="34" t="e">
        <f>#REF!</f>
        <v>#REF!</v>
      </c>
      <c r="D2794" s="34" t="e">
        <f>#REF!</f>
        <v>#REF!</v>
      </c>
      <c r="E2794" s="34" t="e">
        <f>#REF!</f>
        <v>#REF!</v>
      </c>
      <c r="F2794" s="34" t="e">
        <f>#REF!</f>
        <v>#REF!</v>
      </c>
      <c r="G2794" s="34" t="e">
        <f>#REF!</f>
        <v>#REF!</v>
      </c>
      <c r="H2794" s="34" t="e">
        <f>#REF!</f>
        <v>#REF!</v>
      </c>
      <c r="I2794" s="34" t="e">
        <f>#REF!</f>
        <v>#REF!</v>
      </c>
      <c r="J2794" s="34" t="e">
        <f>#REF!</f>
        <v>#REF!</v>
      </c>
      <c r="K2794" s="34" t="e">
        <f>#REF!</f>
        <v>#REF!</v>
      </c>
      <c r="L2794" s="34" t="e">
        <f>#REF!</f>
        <v>#REF!</v>
      </c>
      <c r="M2794" s="34" t="e">
        <f>#REF!</f>
        <v>#REF!</v>
      </c>
      <c r="N2794" s="34" t="e">
        <f>#REF!</f>
        <v>#REF!</v>
      </c>
      <c r="O2794" s="35" t="e">
        <f t="shared" si="344"/>
        <v>#REF!</v>
      </c>
      <c r="P2794" s="35" t="e">
        <f t="shared" si="345"/>
        <v>#REF!</v>
      </c>
      <c r="Q2794" s="35" t="e">
        <f t="shared" si="346"/>
        <v>#REF!</v>
      </c>
      <c r="R2794" s="35" t="e">
        <f t="shared" si="347"/>
        <v>#REF!</v>
      </c>
      <c r="S2794" s="35" t="e">
        <f t="shared" si="348"/>
        <v>#REF!</v>
      </c>
      <c r="T2794" s="35" t="e">
        <f t="shared" si="349"/>
        <v>#REF!</v>
      </c>
      <c r="U2794" s="36" t="e">
        <f t="shared" si="350"/>
        <v>#REF!</v>
      </c>
      <c r="V2794" s="37" t="e">
        <f t="shared" si="351"/>
        <v>#REF!</v>
      </c>
    </row>
    <row r="2795" spans="1:22" x14ac:dyDescent="0.25">
      <c r="A2795" s="33" t="e">
        <f>#REF!</f>
        <v>#REF!</v>
      </c>
      <c r="B2795" s="34" t="e">
        <f>#REF!</f>
        <v>#REF!</v>
      </c>
      <c r="C2795" s="34" t="e">
        <f>#REF!</f>
        <v>#REF!</v>
      </c>
      <c r="D2795" s="34" t="e">
        <f>#REF!</f>
        <v>#REF!</v>
      </c>
      <c r="E2795" s="34" t="e">
        <f>#REF!</f>
        <v>#REF!</v>
      </c>
      <c r="F2795" s="34" t="e">
        <f>#REF!</f>
        <v>#REF!</v>
      </c>
      <c r="G2795" s="34" t="e">
        <f>#REF!</f>
        <v>#REF!</v>
      </c>
      <c r="H2795" s="34" t="e">
        <f>#REF!</f>
        <v>#REF!</v>
      </c>
      <c r="I2795" s="34" t="e">
        <f>#REF!</f>
        <v>#REF!</v>
      </c>
      <c r="J2795" s="34" t="e">
        <f>#REF!</f>
        <v>#REF!</v>
      </c>
      <c r="K2795" s="34" t="e">
        <f>#REF!</f>
        <v>#REF!</v>
      </c>
      <c r="L2795" s="34" t="e">
        <f>#REF!</f>
        <v>#REF!</v>
      </c>
      <c r="M2795" s="34" t="e">
        <f>#REF!</f>
        <v>#REF!</v>
      </c>
      <c r="N2795" s="34" t="e">
        <f>#REF!</f>
        <v>#REF!</v>
      </c>
      <c r="O2795" s="35" t="e">
        <f t="shared" si="344"/>
        <v>#REF!</v>
      </c>
      <c r="P2795" s="35" t="e">
        <f t="shared" si="345"/>
        <v>#REF!</v>
      </c>
      <c r="Q2795" s="35" t="e">
        <f t="shared" si="346"/>
        <v>#REF!</v>
      </c>
      <c r="R2795" s="35" t="e">
        <f t="shared" si="347"/>
        <v>#REF!</v>
      </c>
      <c r="S2795" s="35" t="e">
        <f t="shared" si="348"/>
        <v>#REF!</v>
      </c>
      <c r="T2795" s="35" t="e">
        <f t="shared" si="349"/>
        <v>#REF!</v>
      </c>
      <c r="U2795" s="36" t="e">
        <f t="shared" si="350"/>
        <v>#REF!</v>
      </c>
      <c r="V2795" s="37" t="e">
        <f t="shared" si="351"/>
        <v>#REF!</v>
      </c>
    </row>
    <row r="2796" spans="1:22" x14ac:dyDescent="0.25">
      <c r="A2796" s="33" t="e">
        <f>#REF!</f>
        <v>#REF!</v>
      </c>
      <c r="B2796" s="34" t="e">
        <f>#REF!</f>
        <v>#REF!</v>
      </c>
      <c r="C2796" s="34" t="e">
        <f>#REF!</f>
        <v>#REF!</v>
      </c>
      <c r="D2796" s="34" t="e">
        <f>#REF!</f>
        <v>#REF!</v>
      </c>
      <c r="E2796" s="34" t="e">
        <f>#REF!</f>
        <v>#REF!</v>
      </c>
      <c r="F2796" s="34" t="e">
        <f>#REF!</f>
        <v>#REF!</v>
      </c>
      <c r="G2796" s="34" t="e">
        <f>#REF!</f>
        <v>#REF!</v>
      </c>
      <c r="H2796" s="34" t="e">
        <f>#REF!</f>
        <v>#REF!</v>
      </c>
      <c r="I2796" s="34" t="e">
        <f>#REF!</f>
        <v>#REF!</v>
      </c>
      <c r="J2796" s="34" t="e">
        <f>#REF!</f>
        <v>#REF!</v>
      </c>
      <c r="K2796" s="34" t="e">
        <f>#REF!</f>
        <v>#REF!</v>
      </c>
      <c r="L2796" s="34" t="e">
        <f>#REF!</f>
        <v>#REF!</v>
      </c>
      <c r="M2796" s="34" t="e">
        <f>#REF!</f>
        <v>#REF!</v>
      </c>
      <c r="N2796" s="34" t="e">
        <f>#REF!</f>
        <v>#REF!</v>
      </c>
      <c r="O2796" s="35" t="e">
        <f t="shared" si="344"/>
        <v>#REF!</v>
      </c>
      <c r="P2796" s="35" t="e">
        <f t="shared" si="345"/>
        <v>#REF!</v>
      </c>
      <c r="Q2796" s="35" t="e">
        <f t="shared" si="346"/>
        <v>#REF!</v>
      </c>
      <c r="R2796" s="35" t="e">
        <f t="shared" si="347"/>
        <v>#REF!</v>
      </c>
      <c r="S2796" s="35" t="e">
        <f t="shared" si="348"/>
        <v>#REF!</v>
      </c>
      <c r="T2796" s="35" t="e">
        <f t="shared" si="349"/>
        <v>#REF!</v>
      </c>
      <c r="U2796" s="36" t="e">
        <f t="shared" si="350"/>
        <v>#REF!</v>
      </c>
      <c r="V2796" s="37" t="e">
        <f t="shared" si="351"/>
        <v>#REF!</v>
      </c>
    </row>
    <row r="2797" spans="1:22" x14ac:dyDescent="0.25">
      <c r="A2797" s="33" t="e">
        <f>#REF!</f>
        <v>#REF!</v>
      </c>
      <c r="B2797" s="34" t="e">
        <f>#REF!</f>
        <v>#REF!</v>
      </c>
      <c r="C2797" s="34" t="e">
        <f>#REF!</f>
        <v>#REF!</v>
      </c>
      <c r="D2797" s="34" t="e">
        <f>#REF!</f>
        <v>#REF!</v>
      </c>
      <c r="E2797" s="34" t="e">
        <f>#REF!</f>
        <v>#REF!</v>
      </c>
      <c r="F2797" s="34" t="e">
        <f>#REF!</f>
        <v>#REF!</v>
      </c>
      <c r="G2797" s="34" t="e">
        <f>#REF!</f>
        <v>#REF!</v>
      </c>
      <c r="H2797" s="34" t="e">
        <f>#REF!</f>
        <v>#REF!</v>
      </c>
      <c r="I2797" s="34" t="e">
        <f>#REF!</f>
        <v>#REF!</v>
      </c>
      <c r="J2797" s="34" t="e">
        <f>#REF!</f>
        <v>#REF!</v>
      </c>
      <c r="K2797" s="34" t="e">
        <f>#REF!</f>
        <v>#REF!</v>
      </c>
      <c r="L2797" s="34" t="e">
        <f>#REF!</f>
        <v>#REF!</v>
      </c>
      <c r="M2797" s="34" t="e">
        <f>#REF!</f>
        <v>#REF!</v>
      </c>
      <c r="N2797" s="34" t="e">
        <f>#REF!</f>
        <v>#REF!</v>
      </c>
      <c r="O2797" s="35" t="e">
        <f t="shared" si="344"/>
        <v>#REF!</v>
      </c>
      <c r="P2797" s="35" t="e">
        <f t="shared" si="345"/>
        <v>#REF!</v>
      </c>
      <c r="Q2797" s="35" t="e">
        <f t="shared" si="346"/>
        <v>#REF!</v>
      </c>
      <c r="R2797" s="35" t="e">
        <f t="shared" si="347"/>
        <v>#REF!</v>
      </c>
      <c r="S2797" s="35" t="e">
        <f t="shared" si="348"/>
        <v>#REF!</v>
      </c>
      <c r="T2797" s="35" t="e">
        <f t="shared" si="349"/>
        <v>#REF!</v>
      </c>
      <c r="U2797" s="36" t="e">
        <f t="shared" si="350"/>
        <v>#REF!</v>
      </c>
      <c r="V2797" s="37" t="e">
        <f t="shared" si="351"/>
        <v>#REF!</v>
      </c>
    </row>
    <row r="2798" spans="1:22" x14ac:dyDescent="0.25">
      <c r="A2798" s="33" t="e">
        <f>#REF!</f>
        <v>#REF!</v>
      </c>
      <c r="B2798" s="34" t="e">
        <f>#REF!</f>
        <v>#REF!</v>
      </c>
      <c r="C2798" s="34" t="e">
        <f>#REF!</f>
        <v>#REF!</v>
      </c>
      <c r="D2798" s="34" t="e">
        <f>#REF!</f>
        <v>#REF!</v>
      </c>
      <c r="E2798" s="34" t="e">
        <f>#REF!</f>
        <v>#REF!</v>
      </c>
      <c r="F2798" s="34" t="e">
        <f>#REF!</f>
        <v>#REF!</v>
      </c>
      <c r="G2798" s="34" t="e">
        <f>#REF!</f>
        <v>#REF!</v>
      </c>
      <c r="H2798" s="34" t="e">
        <f>#REF!</f>
        <v>#REF!</v>
      </c>
      <c r="I2798" s="34" t="e">
        <f>#REF!</f>
        <v>#REF!</v>
      </c>
      <c r="J2798" s="34" t="e">
        <f>#REF!</f>
        <v>#REF!</v>
      </c>
      <c r="K2798" s="34" t="e">
        <f>#REF!</f>
        <v>#REF!</v>
      </c>
      <c r="L2798" s="34" t="e">
        <f>#REF!</f>
        <v>#REF!</v>
      </c>
      <c r="M2798" s="34" t="e">
        <f>#REF!</f>
        <v>#REF!</v>
      </c>
      <c r="N2798" s="34" t="e">
        <f>#REF!</f>
        <v>#REF!</v>
      </c>
      <c r="O2798" s="35" t="e">
        <f t="shared" si="344"/>
        <v>#REF!</v>
      </c>
      <c r="P2798" s="35" t="e">
        <f t="shared" si="345"/>
        <v>#REF!</v>
      </c>
      <c r="Q2798" s="35" t="e">
        <f t="shared" si="346"/>
        <v>#REF!</v>
      </c>
      <c r="R2798" s="35" t="e">
        <f t="shared" si="347"/>
        <v>#REF!</v>
      </c>
      <c r="S2798" s="35" t="e">
        <f t="shared" si="348"/>
        <v>#REF!</v>
      </c>
      <c r="T2798" s="35" t="e">
        <f t="shared" si="349"/>
        <v>#REF!</v>
      </c>
      <c r="U2798" s="36" t="e">
        <f t="shared" si="350"/>
        <v>#REF!</v>
      </c>
      <c r="V2798" s="37" t="e">
        <f t="shared" si="351"/>
        <v>#REF!</v>
      </c>
    </row>
    <row r="2799" spans="1:22" x14ac:dyDescent="0.25">
      <c r="A2799" s="33" t="e">
        <f>#REF!</f>
        <v>#REF!</v>
      </c>
      <c r="B2799" s="34" t="e">
        <f>#REF!</f>
        <v>#REF!</v>
      </c>
      <c r="C2799" s="34" t="e">
        <f>#REF!</f>
        <v>#REF!</v>
      </c>
      <c r="D2799" s="34" t="e">
        <f>#REF!</f>
        <v>#REF!</v>
      </c>
      <c r="E2799" s="34" t="e">
        <f>#REF!</f>
        <v>#REF!</v>
      </c>
      <c r="F2799" s="34" t="e">
        <f>#REF!</f>
        <v>#REF!</v>
      </c>
      <c r="G2799" s="34" t="e">
        <f>#REF!</f>
        <v>#REF!</v>
      </c>
      <c r="H2799" s="34" t="e">
        <f>#REF!</f>
        <v>#REF!</v>
      </c>
      <c r="I2799" s="34" t="e">
        <f>#REF!</f>
        <v>#REF!</v>
      </c>
      <c r="J2799" s="34" t="e">
        <f>#REF!</f>
        <v>#REF!</v>
      </c>
      <c r="K2799" s="34" t="e">
        <f>#REF!</f>
        <v>#REF!</v>
      </c>
      <c r="L2799" s="34" t="e">
        <f>#REF!</f>
        <v>#REF!</v>
      </c>
      <c r="M2799" s="34" t="e">
        <f>#REF!</f>
        <v>#REF!</v>
      </c>
      <c r="N2799" s="34" t="e">
        <f>#REF!</f>
        <v>#REF!</v>
      </c>
      <c r="O2799" s="35" t="e">
        <f t="shared" si="344"/>
        <v>#REF!</v>
      </c>
      <c r="P2799" s="35" t="e">
        <f t="shared" si="345"/>
        <v>#REF!</v>
      </c>
      <c r="Q2799" s="35" t="e">
        <f t="shared" si="346"/>
        <v>#REF!</v>
      </c>
      <c r="R2799" s="35" t="e">
        <f t="shared" si="347"/>
        <v>#REF!</v>
      </c>
      <c r="S2799" s="35" t="e">
        <f t="shared" si="348"/>
        <v>#REF!</v>
      </c>
      <c r="T2799" s="35" t="e">
        <f t="shared" si="349"/>
        <v>#REF!</v>
      </c>
      <c r="U2799" s="36" t="e">
        <f t="shared" si="350"/>
        <v>#REF!</v>
      </c>
      <c r="V2799" s="37" t="e">
        <f t="shared" si="351"/>
        <v>#REF!</v>
      </c>
    </row>
    <row r="2800" spans="1:22" x14ac:dyDescent="0.25">
      <c r="A2800" s="33" t="e">
        <f>#REF!</f>
        <v>#REF!</v>
      </c>
      <c r="B2800" s="34" t="e">
        <f>#REF!</f>
        <v>#REF!</v>
      </c>
      <c r="C2800" s="34" t="e">
        <f>#REF!</f>
        <v>#REF!</v>
      </c>
      <c r="D2800" s="34" t="e">
        <f>#REF!</f>
        <v>#REF!</v>
      </c>
      <c r="E2800" s="34" t="e">
        <f>#REF!</f>
        <v>#REF!</v>
      </c>
      <c r="F2800" s="34" t="e">
        <f>#REF!</f>
        <v>#REF!</v>
      </c>
      <c r="G2800" s="34" t="e">
        <f>#REF!</f>
        <v>#REF!</v>
      </c>
      <c r="H2800" s="34" t="e">
        <f>#REF!</f>
        <v>#REF!</v>
      </c>
      <c r="I2800" s="34" t="e">
        <f>#REF!</f>
        <v>#REF!</v>
      </c>
      <c r="J2800" s="34" t="e">
        <f>#REF!</f>
        <v>#REF!</v>
      </c>
      <c r="K2800" s="34" t="e">
        <f>#REF!</f>
        <v>#REF!</v>
      </c>
      <c r="L2800" s="34" t="e">
        <f>#REF!</f>
        <v>#REF!</v>
      </c>
      <c r="M2800" s="34" t="e">
        <f>#REF!</f>
        <v>#REF!</v>
      </c>
      <c r="N2800" s="34" t="e">
        <f>#REF!</f>
        <v>#REF!</v>
      </c>
      <c r="O2800" s="35" t="e">
        <f t="shared" si="344"/>
        <v>#REF!</v>
      </c>
      <c r="P2800" s="35" t="e">
        <f t="shared" si="345"/>
        <v>#REF!</v>
      </c>
      <c r="Q2800" s="35" t="e">
        <f t="shared" si="346"/>
        <v>#REF!</v>
      </c>
      <c r="R2800" s="35" t="e">
        <f t="shared" si="347"/>
        <v>#REF!</v>
      </c>
      <c r="S2800" s="35" t="e">
        <f t="shared" si="348"/>
        <v>#REF!</v>
      </c>
      <c r="T2800" s="35" t="e">
        <f t="shared" si="349"/>
        <v>#REF!</v>
      </c>
      <c r="U2800" s="36" t="e">
        <f t="shared" si="350"/>
        <v>#REF!</v>
      </c>
      <c r="V2800" s="37" t="e">
        <f t="shared" si="351"/>
        <v>#REF!</v>
      </c>
    </row>
    <row r="2801" spans="1:22" x14ac:dyDescent="0.25">
      <c r="A2801" s="33" t="e">
        <f>#REF!</f>
        <v>#REF!</v>
      </c>
      <c r="B2801" s="34" t="e">
        <f>#REF!</f>
        <v>#REF!</v>
      </c>
      <c r="C2801" s="34" t="e">
        <f>#REF!</f>
        <v>#REF!</v>
      </c>
      <c r="D2801" s="34" t="e">
        <f>#REF!</f>
        <v>#REF!</v>
      </c>
      <c r="E2801" s="34" t="e">
        <f>#REF!</f>
        <v>#REF!</v>
      </c>
      <c r="F2801" s="34" t="e">
        <f>#REF!</f>
        <v>#REF!</v>
      </c>
      <c r="G2801" s="34" t="e">
        <f>#REF!</f>
        <v>#REF!</v>
      </c>
      <c r="H2801" s="34" t="e">
        <f>#REF!</f>
        <v>#REF!</v>
      </c>
      <c r="I2801" s="34" t="e">
        <f>#REF!</f>
        <v>#REF!</v>
      </c>
      <c r="J2801" s="34" t="e">
        <f>#REF!</f>
        <v>#REF!</v>
      </c>
      <c r="K2801" s="34" t="e">
        <f>#REF!</f>
        <v>#REF!</v>
      </c>
      <c r="L2801" s="34" t="e">
        <f>#REF!</f>
        <v>#REF!</v>
      </c>
      <c r="M2801" s="34" t="e">
        <f>#REF!</f>
        <v>#REF!</v>
      </c>
      <c r="N2801" s="34" t="e">
        <f>#REF!</f>
        <v>#REF!</v>
      </c>
      <c r="O2801" s="35" t="e">
        <f t="shared" si="344"/>
        <v>#REF!</v>
      </c>
      <c r="P2801" s="35" t="e">
        <f t="shared" si="345"/>
        <v>#REF!</v>
      </c>
      <c r="Q2801" s="35" t="e">
        <f t="shared" si="346"/>
        <v>#REF!</v>
      </c>
      <c r="R2801" s="35" t="e">
        <f t="shared" si="347"/>
        <v>#REF!</v>
      </c>
      <c r="S2801" s="35" t="e">
        <f t="shared" si="348"/>
        <v>#REF!</v>
      </c>
      <c r="T2801" s="35" t="e">
        <f t="shared" si="349"/>
        <v>#REF!</v>
      </c>
      <c r="U2801" s="36" t="e">
        <f t="shared" si="350"/>
        <v>#REF!</v>
      </c>
      <c r="V2801" s="37" t="e">
        <f t="shared" si="351"/>
        <v>#REF!</v>
      </c>
    </row>
    <row r="2802" spans="1:22" x14ac:dyDescent="0.25">
      <c r="A2802" s="33" t="e">
        <f>#REF!</f>
        <v>#REF!</v>
      </c>
      <c r="B2802" s="34" t="e">
        <f>#REF!</f>
        <v>#REF!</v>
      </c>
      <c r="C2802" s="34" t="e">
        <f>#REF!</f>
        <v>#REF!</v>
      </c>
      <c r="D2802" s="34" t="e">
        <f>#REF!</f>
        <v>#REF!</v>
      </c>
      <c r="E2802" s="34" t="e">
        <f>#REF!</f>
        <v>#REF!</v>
      </c>
      <c r="F2802" s="34" t="e">
        <f>#REF!</f>
        <v>#REF!</v>
      </c>
      <c r="G2802" s="34" t="e">
        <f>#REF!</f>
        <v>#REF!</v>
      </c>
      <c r="H2802" s="34" t="e">
        <f>#REF!</f>
        <v>#REF!</v>
      </c>
      <c r="I2802" s="34" t="e">
        <f>#REF!</f>
        <v>#REF!</v>
      </c>
      <c r="J2802" s="34" t="e">
        <f>#REF!</f>
        <v>#REF!</v>
      </c>
      <c r="K2802" s="34" t="e">
        <f>#REF!</f>
        <v>#REF!</v>
      </c>
      <c r="L2802" s="34" t="e">
        <f>#REF!</f>
        <v>#REF!</v>
      </c>
      <c r="M2802" s="34" t="e">
        <f>#REF!</f>
        <v>#REF!</v>
      </c>
      <c r="N2802" s="34" t="e">
        <f>#REF!</f>
        <v>#REF!</v>
      </c>
      <c r="O2802" s="35" t="e">
        <f t="shared" si="344"/>
        <v>#REF!</v>
      </c>
      <c r="P2802" s="35" t="e">
        <f t="shared" si="345"/>
        <v>#REF!</v>
      </c>
      <c r="Q2802" s="35" t="e">
        <f t="shared" si="346"/>
        <v>#REF!</v>
      </c>
      <c r="R2802" s="35" t="e">
        <f t="shared" si="347"/>
        <v>#REF!</v>
      </c>
      <c r="S2802" s="35" t="e">
        <f t="shared" si="348"/>
        <v>#REF!</v>
      </c>
      <c r="T2802" s="35" t="e">
        <f t="shared" si="349"/>
        <v>#REF!</v>
      </c>
      <c r="U2802" s="36" t="e">
        <f t="shared" si="350"/>
        <v>#REF!</v>
      </c>
      <c r="V2802" s="37" t="e">
        <f t="shared" si="351"/>
        <v>#REF!</v>
      </c>
    </row>
    <row r="2803" spans="1:22" x14ac:dyDescent="0.25">
      <c r="A2803" s="33" t="e">
        <f>#REF!</f>
        <v>#REF!</v>
      </c>
      <c r="B2803" s="34" t="e">
        <f>#REF!</f>
        <v>#REF!</v>
      </c>
      <c r="C2803" s="34" t="e">
        <f>#REF!</f>
        <v>#REF!</v>
      </c>
      <c r="D2803" s="34" t="e">
        <f>#REF!</f>
        <v>#REF!</v>
      </c>
      <c r="E2803" s="34" t="e">
        <f>#REF!</f>
        <v>#REF!</v>
      </c>
      <c r="F2803" s="34" t="e">
        <f>#REF!</f>
        <v>#REF!</v>
      </c>
      <c r="G2803" s="34" t="e">
        <f>#REF!</f>
        <v>#REF!</v>
      </c>
      <c r="H2803" s="34" t="e">
        <f>#REF!</f>
        <v>#REF!</v>
      </c>
      <c r="I2803" s="34" t="e">
        <f>#REF!</f>
        <v>#REF!</v>
      </c>
      <c r="J2803" s="34" t="e">
        <f>#REF!</f>
        <v>#REF!</v>
      </c>
      <c r="K2803" s="34" t="e">
        <f>#REF!</f>
        <v>#REF!</v>
      </c>
      <c r="L2803" s="34" t="e">
        <f>#REF!</f>
        <v>#REF!</v>
      </c>
      <c r="M2803" s="34" t="e">
        <f>#REF!</f>
        <v>#REF!</v>
      </c>
      <c r="N2803" s="34" t="e">
        <f>#REF!</f>
        <v>#REF!</v>
      </c>
      <c r="O2803" s="35" t="e">
        <f t="shared" si="344"/>
        <v>#REF!</v>
      </c>
      <c r="P2803" s="35" t="e">
        <f t="shared" si="345"/>
        <v>#REF!</v>
      </c>
      <c r="Q2803" s="35" t="e">
        <f t="shared" si="346"/>
        <v>#REF!</v>
      </c>
      <c r="R2803" s="35" t="e">
        <f t="shared" si="347"/>
        <v>#REF!</v>
      </c>
      <c r="S2803" s="35" t="e">
        <f t="shared" si="348"/>
        <v>#REF!</v>
      </c>
      <c r="T2803" s="35" t="e">
        <f t="shared" si="349"/>
        <v>#REF!</v>
      </c>
      <c r="U2803" s="36" t="e">
        <f t="shared" si="350"/>
        <v>#REF!</v>
      </c>
      <c r="V2803" s="37" t="e">
        <f t="shared" si="351"/>
        <v>#REF!</v>
      </c>
    </row>
    <row r="2804" spans="1:22" x14ac:dyDescent="0.25">
      <c r="A2804" s="33" t="e">
        <f>#REF!</f>
        <v>#REF!</v>
      </c>
      <c r="B2804" s="34" t="e">
        <f>#REF!</f>
        <v>#REF!</v>
      </c>
      <c r="C2804" s="34" t="e">
        <f>#REF!</f>
        <v>#REF!</v>
      </c>
      <c r="D2804" s="34" t="e">
        <f>#REF!</f>
        <v>#REF!</v>
      </c>
      <c r="E2804" s="34" t="e">
        <f>#REF!</f>
        <v>#REF!</v>
      </c>
      <c r="F2804" s="34" t="e">
        <f>#REF!</f>
        <v>#REF!</v>
      </c>
      <c r="G2804" s="34" t="e">
        <f>#REF!</f>
        <v>#REF!</v>
      </c>
      <c r="H2804" s="34" t="e">
        <f>#REF!</f>
        <v>#REF!</v>
      </c>
      <c r="I2804" s="34" t="e">
        <f>#REF!</f>
        <v>#REF!</v>
      </c>
      <c r="J2804" s="34" t="e">
        <f>#REF!</f>
        <v>#REF!</v>
      </c>
      <c r="K2804" s="34" t="e">
        <f>#REF!</f>
        <v>#REF!</v>
      </c>
      <c r="L2804" s="34" t="e">
        <f>#REF!</f>
        <v>#REF!</v>
      </c>
      <c r="M2804" s="34" t="e">
        <f>#REF!</f>
        <v>#REF!</v>
      </c>
      <c r="N2804" s="34" t="e">
        <f>#REF!</f>
        <v>#REF!</v>
      </c>
      <c r="O2804" s="35" t="e">
        <f t="shared" si="344"/>
        <v>#REF!</v>
      </c>
      <c r="P2804" s="35" t="e">
        <f t="shared" si="345"/>
        <v>#REF!</v>
      </c>
      <c r="Q2804" s="35" t="e">
        <f t="shared" si="346"/>
        <v>#REF!</v>
      </c>
      <c r="R2804" s="35" t="e">
        <f t="shared" si="347"/>
        <v>#REF!</v>
      </c>
      <c r="S2804" s="35" t="e">
        <f t="shared" si="348"/>
        <v>#REF!</v>
      </c>
      <c r="T2804" s="35" t="e">
        <f t="shared" si="349"/>
        <v>#REF!</v>
      </c>
      <c r="U2804" s="36" t="e">
        <f t="shared" si="350"/>
        <v>#REF!</v>
      </c>
      <c r="V2804" s="37" t="e">
        <f t="shared" si="351"/>
        <v>#REF!</v>
      </c>
    </row>
    <row r="2805" spans="1:22" x14ac:dyDescent="0.25">
      <c r="A2805" s="33" t="e">
        <f>#REF!</f>
        <v>#REF!</v>
      </c>
      <c r="B2805" s="34" t="e">
        <f>#REF!</f>
        <v>#REF!</v>
      </c>
      <c r="C2805" s="34" t="e">
        <f>#REF!</f>
        <v>#REF!</v>
      </c>
      <c r="D2805" s="34" t="e">
        <f>#REF!</f>
        <v>#REF!</v>
      </c>
      <c r="E2805" s="34" t="e">
        <f>#REF!</f>
        <v>#REF!</v>
      </c>
      <c r="F2805" s="34" t="e">
        <f>#REF!</f>
        <v>#REF!</v>
      </c>
      <c r="G2805" s="34" t="e">
        <f>#REF!</f>
        <v>#REF!</v>
      </c>
      <c r="H2805" s="34" t="e">
        <f>#REF!</f>
        <v>#REF!</v>
      </c>
      <c r="I2805" s="34" t="e">
        <f>#REF!</f>
        <v>#REF!</v>
      </c>
      <c r="J2805" s="34" t="e">
        <f>#REF!</f>
        <v>#REF!</v>
      </c>
      <c r="K2805" s="34" t="e">
        <f>#REF!</f>
        <v>#REF!</v>
      </c>
      <c r="L2805" s="34" t="e">
        <f>#REF!</f>
        <v>#REF!</v>
      </c>
      <c r="M2805" s="34" t="e">
        <f>#REF!</f>
        <v>#REF!</v>
      </c>
      <c r="N2805" s="34" t="e">
        <f>#REF!</f>
        <v>#REF!</v>
      </c>
      <c r="O2805" s="35" t="e">
        <f t="shared" si="344"/>
        <v>#REF!</v>
      </c>
      <c r="P2805" s="35" t="e">
        <f t="shared" si="345"/>
        <v>#REF!</v>
      </c>
      <c r="Q2805" s="35" t="e">
        <f t="shared" si="346"/>
        <v>#REF!</v>
      </c>
      <c r="R2805" s="35" t="e">
        <f t="shared" si="347"/>
        <v>#REF!</v>
      </c>
      <c r="S2805" s="35" t="e">
        <f t="shared" si="348"/>
        <v>#REF!</v>
      </c>
      <c r="T2805" s="35" t="e">
        <f t="shared" si="349"/>
        <v>#REF!</v>
      </c>
      <c r="U2805" s="36" t="e">
        <f t="shared" si="350"/>
        <v>#REF!</v>
      </c>
      <c r="V2805" s="37" t="e">
        <f t="shared" si="351"/>
        <v>#REF!</v>
      </c>
    </row>
    <row r="2806" spans="1:22" x14ac:dyDescent="0.25">
      <c r="A2806" s="33" t="e">
        <f>#REF!</f>
        <v>#REF!</v>
      </c>
      <c r="B2806" s="34" t="e">
        <f>#REF!</f>
        <v>#REF!</v>
      </c>
      <c r="C2806" s="34" t="e">
        <f>#REF!</f>
        <v>#REF!</v>
      </c>
      <c r="D2806" s="34" t="e">
        <f>#REF!</f>
        <v>#REF!</v>
      </c>
      <c r="E2806" s="34" t="e">
        <f>#REF!</f>
        <v>#REF!</v>
      </c>
      <c r="F2806" s="34" t="e">
        <f>#REF!</f>
        <v>#REF!</v>
      </c>
      <c r="G2806" s="34" t="e">
        <f>#REF!</f>
        <v>#REF!</v>
      </c>
      <c r="H2806" s="34" t="e">
        <f>#REF!</f>
        <v>#REF!</v>
      </c>
      <c r="I2806" s="34" t="e">
        <f>#REF!</f>
        <v>#REF!</v>
      </c>
      <c r="J2806" s="34" t="e">
        <f>#REF!</f>
        <v>#REF!</v>
      </c>
      <c r="K2806" s="34" t="e">
        <f>#REF!</f>
        <v>#REF!</v>
      </c>
      <c r="L2806" s="34" t="e">
        <f>#REF!</f>
        <v>#REF!</v>
      </c>
      <c r="M2806" s="34" t="e">
        <f>#REF!</f>
        <v>#REF!</v>
      </c>
      <c r="N2806" s="34" t="e">
        <f>#REF!</f>
        <v>#REF!</v>
      </c>
      <c r="O2806" s="35" t="e">
        <f t="shared" si="344"/>
        <v>#REF!</v>
      </c>
      <c r="P2806" s="35" t="e">
        <f t="shared" si="345"/>
        <v>#REF!</v>
      </c>
      <c r="Q2806" s="35" t="e">
        <f t="shared" si="346"/>
        <v>#REF!</v>
      </c>
      <c r="R2806" s="35" t="e">
        <f t="shared" si="347"/>
        <v>#REF!</v>
      </c>
      <c r="S2806" s="35" t="e">
        <f t="shared" si="348"/>
        <v>#REF!</v>
      </c>
      <c r="T2806" s="35" t="e">
        <f t="shared" si="349"/>
        <v>#REF!</v>
      </c>
      <c r="U2806" s="36" t="e">
        <f t="shared" si="350"/>
        <v>#REF!</v>
      </c>
      <c r="V2806" s="37" t="e">
        <f t="shared" si="351"/>
        <v>#REF!</v>
      </c>
    </row>
    <row r="2807" spans="1:22" x14ac:dyDescent="0.25">
      <c r="A2807" s="33" t="e">
        <f>#REF!</f>
        <v>#REF!</v>
      </c>
      <c r="B2807" s="34" t="e">
        <f>#REF!</f>
        <v>#REF!</v>
      </c>
      <c r="C2807" s="34" t="e">
        <f>#REF!</f>
        <v>#REF!</v>
      </c>
      <c r="D2807" s="34" t="e">
        <f>#REF!</f>
        <v>#REF!</v>
      </c>
      <c r="E2807" s="34" t="e">
        <f>#REF!</f>
        <v>#REF!</v>
      </c>
      <c r="F2807" s="34" t="e">
        <f>#REF!</f>
        <v>#REF!</v>
      </c>
      <c r="G2807" s="34" t="e">
        <f>#REF!</f>
        <v>#REF!</v>
      </c>
      <c r="H2807" s="34" t="e">
        <f>#REF!</f>
        <v>#REF!</v>
      </c>
      <c r="I2807" s="34" t="e">
        <f>#REF!</f>
        <v>#REF!</v>
      </c>
      <c r="J2807" s="34" t="e">
        <f>#REF!</f>
        <v>#REF!</v>
      </c>
      <c r="K2807" s="34" t="e">
        <f>#REF!</f>
        <v>#REF!</v>
      </c>
      <c r="L2807" s="34" t="e">
        <f>#REF!</f>
        <v>#REF!</v>
      </c>
      <c r="M2807" s="34" t="e">
        <f>#REF!</f>
        <v>#REF!</v>
      </c>
      <c r="N2807" s="34" t="e">
        <f>#REF!</f>
        <v>#REF!</v>
      </c>
      <c r="O2807" s="35" t="e">
        <f t="shared" si="344"/>
        <v>#REF!</v>
      </c>
      <c r="P2807" s="35" t="e">
        <f t="shared" si="345"/>
        <v>#REF!</v>
      </c>
      <c r="Q2807" s="35" t="e">
        <f t="shared" si="346"/>
        <v>#REF!</v>
      </c>
      <c r="R2807" s="35" t="e">
        <f t="shared" si="347"/>
        <v>#REF!</v>
      </c>
      <c r="S2807" s="35" t="e">
        <f t="shared" si="348"/>
        <v>#REF!</v>
      </c>
      <c r="T2807" s="35" t="e">
        <f t="shared" si="349"/>
        <v>#REF!</v>
      </c>
      <c r="U2807" s="36" t="e">
        <f t="shared" si="350"/>
        <v>#REF!</v>
      </c>
      <c r="V2807" s="37" t="e">
        <f t="shared" si="351"/>
        <v>#REF!</v>
      </c>
    </row>
    <row r="2808" spans="1:22" x14ac:dyDescent="0.25">
      <c r="A2808" s="33" t="e">
        <f>#REF!</f>
        <v>#REF!</v>
      </c>
      <c r="B2808" s="34" t="e">
        <f>#REF!</f>
        <v>#REF!</v>
      </c>
      <c r="C2808" s="34" t="e">
        <f>#REF!</f>
        <v>#REF!</v>
      </c>
      <c r="D2808" s="34" t="e">
        <f>#REF!</f>
        <v>#REF!</v>
      </c>
      <c r="E2808" s="34" t="e">
        <f>#REF!</f>
        <v>#REF!</v>
      </c>
      <c r="F2808" s="34" t="e">
        <f>#REF!</f>
        <v>#REF!</v>
      </c>
      <c r="G2808" s="34" t="e">
        <f>#REF!</f>
        <v>#REF!</v>
      </c>
      <c r="H2808" s="34" t="e">
        <f>#REF!</f>
        <v>#REF!</v>
      </c>
      <c r="I2808" s="34" t="e">
        <f>#REF!</f>
        <v>#REF!</v>
      </c>
      <c r="J2808" s="34" t="e">
        <f>#REF!</f>
        <v>#REF!</v>
      </c>
      <c r="K2808" s="34" t="e">
        <f>#REF!</f>
        <v>#REF!</v>
      </c>
      <c r="L2808" s="34" t="e">
        <f>#REF!</f>
        <v>#REF!</v>
      </c>
      <c r="M2808" s="34" t="e">
        <f>#REF!</f>
        <v>#REF!</v>
      </c>
      <c r="N2808" s="34" t="e">
        <f>#REF!</f>
        <v>#REF!</v>
      </c>
      <c r="O2808" s="35" t="e">
        <f t="shared" si="344"/>
        <v>#REF!</v>
      </c>
      <c r="P2808" s="35" t="e">
        <f t="shared" si="345"/>
        <v>#REF!</v>
      </c>
      <c r="Q2808" s="35" t="e">
        <f t="shared" si="346"/>
        <v>#REF!</v>
      </c>
      <c r="R2808" s="35" t="e">
        <f t="shared" si="347"/>
        <v>#REF!</v>
      </c>
      <c r="S2808" s="35" t="e">
        <f t="shared" si="348"/>
        <v>#REF!</v>
      </c>
      <c r="T2808" s="35" t="e">
        <f t="shared" si="349"/>
        <v>#REF!</v>
      </c>
      <c r="U2808" s="36" t="e">
        <f t="shared" si="350"/>
        <v>#REF!</v>
      </c>
      <c r="V2808" s="37" t="e">
        <f t="shared" si="351"/>
        <v>#REF!</v>
      </c>
    </row>
    <row r="2809" spans="1:22" x14ac:dyDescent="0.25">
      <c r="A2809" s="33" t="e">
        <f>#REF!</f>
        <v>#REF!</v>
      </c>
      <c r="B2809" s="34" t="e">
        <f>#REF!</f>
        <v>#REF!</v>
      </c>
      <c r="C2809" s="34" t="e">
        <f>#REF!</f>
        <v>#REF!</v>
      </c>
      <c r="D2809" s="34" t="e">
        <f>#REF!</f>
        <v>#REF!</v>
      </c>
      <c r="E2809" s="34" t="e">
        <f>#REF!</f>
        <v>#REF!</v>
      </c>
      <c r="F2809" s="34" t="e">
        <f>#REF!</f>
        <v>#REF!</v>
      </c>
      <c r="G2809" s="34" t="e">
        <f>#REF!</f>
        <v>#REF!</v>
      </c>
      <c r="H2809" s="34" t="e">
        <f>#REF!</f>
        <v>#REF!</v>
      </c>
      <c r="I2809" s="34" t="e">
        <f>#REF!</f>
        <v>#REF!</v>
      </c>
      <c r="J2809" s="34" t="e">
        <f>#REF!</f>
        <v>#REF!</v>
      </c>
      <c r="K2809" s="34" t="e">
        <f>#REF!</f>
        <v>#REF!</v>
      </c>
      <c r="L2809" s="34" t="e">
        <f>#REF!</f>
        <v>#REF!</v>
      </c>
      <c r="M2809" s="34" t="e">
        <f>#REF!</f>
        <v>#REF!</v>
      </c>
      <c r="N2809" s="34" t="e">
        <f>#REF!</f>
        <v>#REF!</v>
      </c>
      <c r="O2809" s="35" t="e">
        <f t="shared" si="344"/>
        <v>#REF!</v>
      </c>
      <c r="P2809" s="35" t="e">
        <f t="shared" si="345"/>
        <v>#REF!</v>
      </c>
      <c r="Q2809" s="35" t="e">
        <f t="shared" si="346"/>
        <v>#REF!</v>
      </c>
      <c r="R2809" s="35" t="e">
        <f t="shared" si="347"/>
        <v>#REF!</v>
      </c>
      <c r="S2809" s="35" t="e">
        <f t="shared" si="348"/>
        <v>#REF!</v>
      </c>
      <c r="T2809" s="35" t="e">
        <f t="shared" si="349"/>
        <v>#REF!</v>
      </c>
      <c r="U2809" s="36" t="e">
        <f t="shared" si="350"/>
        <v>#REF!</v>
      </c>
      <c r="V2809" s="37" t="e">
        <f t="shared" si="351"/>
        <v>#REF!</v>
      </c>
    </row>
    <row r="2810" spans="1:22" x14ac:dyDescent="0.25">
      <c r="A2810" s="33" t="e">
        <f>#REF!</f>
        <v>#REF!</v>
      </c>
      <c r="B2810" s="34" t="e">
        <f>#REF!</f>
        <v>#REF!</v>
      </c>
      <c r="C2810" s="34" t="e">
        <f>#REF!</f>
        <v>#REF!</v>
      </c>
      <c r="D2810" s="34" t="e">
        <f>#REF!</f>
        <v>#REF!</v>
      </c>
      <c r="E2810" s="34" t="e">
        <f>#REF!</f>
        <v>#REF!</v>
      </c>
      <c r="F2810" s="34" t="e">
        <f>#REF!</f>
        <v>#REF!</v>
      </c>
      <c r="G2810" s="34" t="e">
        <f>#REF!</f>
        <v>#REF!</v>
      </c>
      <c r="H2810" s="34" t="e">
        <f>#REF!</f>
        <v>#REF!</v>
      </c>
      <c r="I2810" s="34" t="e">
        <f>#REF!</f>
        <v>#REF!</v>
      </c>
      <c r="J2810" s="34" t="e">
        <f>#REF!</f>
        <v>#REF!</v>
      </c>
      <c r="K2810" s="34" t="e">
        <f>#REF!</f>
        <v>#REF!</v>
      </c>
      <c r="L2810" s="34" t="e">
        <f>#REF!</f>
        <v>#REF!</v>
      </c>
      <c r="M2810" s="34" t="e">
        <f>#REF!</f>
        <v>#REF!</v>
      </c>
      <c r="N2810" s="34" t="e">
        <f>#REF!</f>
        <v>#REF!</v>
      </c>
      <c r="O2810" s="35" t="e">
        <f t="shared" si="344"/>
        <v>#REF!</v>
      </c>
      <c r="P2810" s="35" t="e">
        <f t="shared" si="345"/>
        <v>#REF!</v>
      </c>
      <c r="Q2810" s="35" t="e">
        <f t="shared" si="346"/>
        <v>#REF!</v>
      </c>
      <c r="R2810" s="35" t="e">
        <f t="shared" si="347"/>
        <v>#REF!</v>
      </c>
      <c r="S2810" s="35" t="e">
        <f t="shared" si="348"/>
        <v>#REF!</v>
      </c>
      <c r="T2810" s="35" t="e">
        <f t="shared" si="349"/>
        <v>#REF!</v>
      </c>
      <c r="U2810" s="36" t="e">
        <f t="shared" si="350"/>
        <v>#REF!</v>
      </c>
      <c r="V2810" s="37" t="e">
        <f t="shared" si="351"/>
        <v>#REF!</v>
      </c>
    </row>
    <row r="2811" spans="1:22" x14ac:dyDescent="0.25">
      <c r="A2811" s="33" t="e">
        <f>#REF!</f>
        <v>#REF!</v>
      </c>
      <c r="B2811" s="34" t="e">
        <f>#REF!</f>
        <v>#REF!</v>
      </c>
      <c r="C2811" s="34" t="e">
        <f>#REF!</f>
        <v>#REF!</v>
      </c>
      <c r="D2811" s="34" t="e">
        <f>#REF!</f>
        <v>#REF!</v>
      </c>
      <c r="E2811" s="34" t="e">
        <f>#REF!</f>
        <v>#REF!</v>
      </c>
      <c r="F2811" s="34" t="e">
        <f>#REF!</f>
        <v>#REF!</v>
      </c>
      <c r="G2811" s="34" t="e">
        <f>#REF!</f>
        <v>#REF!</v>
      </c>
      <c r="H2811" s="34" t="e">
        <f>#REF!</f>
        <v>#REF!</v>
      </c>
      <c r="I2811" s="34" t="e">
        <f>#REF!</f>
        <v>#REF!</v>
      </c>
      <c r="J2811" s="34" t="e">
        <f>#REF!</f>
        <v>#REF!</v>
      </c>
      <c r="K2811" s="34" t="e">
        <f>#REF!</f>
        <v>#REF!</v>
      </c>
      <c r="L2811" s="34" t="e">
        <f>#REF!</f>
        <v>#REF!</v>
      </c>
      <c r="M2811" s="34" t="e">
        <f>#REF!</f>
        <v>#REF!</v>
      </c>
      <c r="N2811" s="34" t="e">
        <f>#REF!</f>
        <v>#REF!</v>
      </c>
      <c r="O2811" s="35" t="e">
        <f t="shared" si="344"/>
        <v>#REF!</v>
      </c>
      <c r="P2811" s="35" t="e">
        <f t="shared" si="345"/>
        <v>#REF!</v>
      </c>
      <c r="Q2811" s="35" t="e">
        <f t="shared" si="346"/>
        <v>#REF!</v>
      </c>
      <c r="R2811" s="35" t="e">
        <f t="shared" si="347"/>
        <v>#REF!</v>
      </c>
      <c r="S2811" s="35" t="e">
        <f t="shared" si="348"/>
        <v>#REF!</v>
      </c>
      <c r="T2811" s="35" t="e">
        <f t="shared" si="349"/>
        <v>#REF!</v>
      </c>
      <c r="U2811" s="36" t="e">
        <f t="shared" si="350"/>
        <v>#REF!</v>
      </c>
      <c r="V2811" s="37" t="e">
        <f t="shared" si="351"/>
        <v>#REF!</v>
      </c>
    </row>
    <row r="2812" spans="1:22" x14ac:dyDescent="0.25">
      <c r="A2812" s="33" t="e">
        <f>#REF!</f>
        <v>#REF!</v>
      </c>
      <c r="B2812" s="34" t="e">
        <f>#REF!</f>
        <v>#REF!</v>
      </c>
      <c r="C2812" s="34" t="e">
        <f>#REF!</f>
        <v>#REF!</v>
      </c>
      <c r="D2812" s="34" t="e">
        <f>#REF!</f>
        <v>#REF!</v>
      </c>
      <c r="E2812" s="34" t="e">
        <f>#REF!</f>
        <v>#REF!</v>
      </c>
      <c r="F2812" s="34" t="e">
        <f>#REF!</f>
        <v>#REF!</v>
      </c>
      <c r="G2812" s="34" t="e">
        <f>#REF!</f>
        <v>#REF!</v>
      </c>
      <c r="H2812" s="34" t="e">
        <f>#REF!</f>
        <v>#REF!</v>
      </c>
      <c r="I2812" s="34" t="e">
        <f>#REF!</f>
        <v>#REF!</v>
      </c>
      <c r="J2812" s="34" t="e">
        <f>#REF!</f>
        <v>#REF!</v>
      </c>
      <c r="K2812" s="34" t="e">
        <f>#REF!</f>
        <v>#REF!</v>
      </c>
      <c r="L2812" s="34" t="e">
        <f>#REF!</f>
        <v>#REF!</v>
      </c>
      <c r="M2812" s="34" t="e">
        <f>#REF!</f>
        <v>#REF!</v>
      </c>
      <c r="N2812" s="34" t="e">
        <f>#REF!</f>
        <v>#REF!</v>
      </c>
      <c r="O2812" s="35" t="e">
        <f t="shared" si="344"/>
        <v>#REF!</v>
      </c>
      <c r="P2812" s="35" t="e">
        <f t="shared" si="345"/>
        <v>#REF!</v>
      </c>
      <c r="Q2812" s="35" t="e">
        <f t="shared" si="346"/>
        <v>#REF!</v>
      </c>
      <c r="R2812" s="35" t="e">
        <f t="shared" si="347"/>
        <v>#REF!</v>
      </c>
      <c r="S2812" s="35" t="e">
        <f t="shared" si="348"/>
        <v>#REF!</v>
      </c>
      <c r="T2812" s="35" t="e">
        <f t="shared" si="349"/>
        <v>#REF!</v>
      </c>
      <c r="U2812" s="36" t="e">
        <f t="shared" si="350"/>
        <v>#REF!</v>
      </c>
      <c r="V2812" s="37" t="e">
        <f t="shared" si="351"/>
        <v>#REF!</v>
      </c>
    </row>
    <row r="2813" spans="1:22" x14ac:dyDescent="0.25">
      <c r="A2813" s="33" t="e">
        <f>#REF!</f>
        <v>#REF!</v>
      </c>
      <c r="B2813" s="34" t="e">
        <f>#REF!</f>
        <v>#REF!</v>
      </c>
      <c r="C2813" s="34" t="e">
        <f>#REF!</f>
        <v>#REF!</v>
      </c>
      <c r="D2813" s="34" t="e">
        <f>#REF!</f>
        <v>#REF!</v>
      </c>
      <c r="E2813" s="34" t="e">
        <f>#REF!</f>
        <v>#REF!</v>
      </c>
      <c r="F2813" s="34" t="e">
        <f>#REF!</f>
        <v>#REF!</v>
      </c>
      <c r="G2813" s="34" t="e">
        <f>#REF!</f>
        <v>#REF!</v>
      </c>
      <c r="H2813" s="34" t="e">
        <f>#REF!</f>
        <v>#REF!</v>
      </c>
      <c r="I2813" s="34" t="e">
        <f>#REF!</f>
        <v>#REF!</v>
      </c>
      <c r="J2813" s="34" t="e">
        <f>#REF!</f>
        <v>#REF!</v>
      </c>
      <c r="K2813" s="34" t="e">
        <f>#REF!</f>
        <v>#REF!</v>
      </c>
      <c r="L2813" s="34" t="e">
        <f>#REF!</f>
        <v>#REF!</v>
      </c>
      <c r="M2813" s="34" t="e">
        <f>#REF!</f>
        <v>#REF!</v>
      </c>
      <c r="N2813" s="34" t="e">
        <f>#REF!</f>
        <v>#REF!</v>
      </c>
      <c r="O2813" s="35" t="e">
        <f t="shared" si="344"/>
        <v>#REF!</v>
      </c>
      <c r="P2813" s="35" t="e">
        <f t="shared" si="345"/>
        <v>#REF!</v>
      </c>
      <c r="Q2813" s="35" t="e">
        <f t="shared" si="346"/>
        <v>#REF!</v>
      </c>
      <c r="R2813" s="35" t="e">
        <f t="shared" si="347"/>
        <v>#REF!</v>
      </c>
      <c r="S2813" s="35" t="e">
        <f t="shared" si="348"/>
        <v>#REF!</v>
      </c>
      <c r="T2813" s="35" t="e">
        <f t="shared" si="349"/>
        <v>#REF!</v>
      </c>
      <c r="U2813" s="36" t="e">
        <f t="shared" si="350"/>
        <v>#REF!</v>
      </c>
      <c r="V2813" s="37" t="e">
        <f t="shared" si="351"/>
        <v>#REF!</v>
      </c>
    </row>
    <row r="2814" spans="1:22" x14ac:dyDescent="0.25">
      <c r="A2814" s="33" t="e">
        <f>#REF!</f>
        <v>#REF!</v>
      </c>
      <c r="B2814" s="34" t="e">
        <f>#REF!</f>
        <v>#REF!</v>
      </c>
      <c r="C2814" s="34" t="e">
        <f>#REF!</f>
        <v>#REF!</v>
      </c>
      <c r="D2814" s="34" t="e">
        <f>#REF!</f>
        <v>#REF!</v>
      </c>
      <c r="E2814" s="34" t="e">
        <f>#REF!</f>
        <v>#REF!</v>
      </c>
      <c r="F2814" s="34" t="e">
        <f>#REF!</f>
        <v>#REF!</v>
      </c>
      <c r="G2814" s="34" t="e">
        <f>#REF!</f>
        <v>#REF!</v>
      </c>
      <c r="H2814" s="34" t="e">
        <f>#REF!</f>
        <v>#REF!</v>
      </c>
      <c r="I2814" s="34" t="e">
        <f>#REF!</f>
        <v>#REF!</v>
      </c>
      <c r="J2814" s="34" t="e">
        <f>#REF!</f>
        <v>#REF!</v>
      </c>
      <c r="K2814" s="34" t="e">
        <f>#REF!</f>
        <v>#REF!</v>
      </c>
      <c r="L2814" s="34" t="e">
        <f>#REF!</f>
        <v>#REF!</v>
      </c>
      <c r="M2814" s="34" t="e">
        <f>#REF!</f>
        <v>#REF!</v>
      </c>
      <c r="N2814" s="34" t="e">
        <f>#REF!</f>
        <v>#REF!</v>
      </c>
      <c r="O2814" s="35" t="e">
        <f t="shared" si="344"/>
        <v>#REF!</v>
      </c>
      <c r="P2814" s="35" t="e">
        <f t="shared" si="345"/>
        <v>#REF!</v>
      </c>
      <c r="Q2814" s="35" t="e">
        <f t="shared" si="346"/>
        <v>#REF!</v>
      </c>
      <c r="R2814" s="35" t="e">
        <f t="shared" si="347"/>
        <v>#REF!</v>
      </c>
      <c r="S2814" s="35" t="e">
        <f t="shared" si="348"/>
        <v>#REF!</v>
      </c>
      <c r="T2814" s="35" t="e">
        <f t="shared" si="349"/>
        <v>#REF!</v>
      </c>
      <c r="U2814" s="36" t="e">
        <f t="shared" si="350"/>
        <v>#REF!</v>
      </c>
      <c r="V2814" s="37" t="e">
        <f t="shared" si="351"/>
        <v>#REF!</v>
      </c>
    </row>
    <row r="2815" spans="1:22" x14ac:dyDescent="0.25">
      <c r="A2815" s="33" t="e">
        <f>#REF!</f>
        <v>#REF!</v>
      </c>
      <c r="B2815" s="34" t="e">
        <f>#REF!</f>
        <v>#REF!</v>
      </c>
      <c r="C2815" s="34" t="e">
        <f>#REF!</f>
        <v>#REF!</v>
      </c>
      <c r="D2815" s="34" t="e">
        <f>#REF!</f>
        <v>#REF!</v>
      </c>
      <c r="E2815" s="34" t="e">
        <f>#REF!</f>
        <v>#REF!</v>
      </c>
      <c r="F2815" s="34" t="e">
        <f>#REF!</f>
        <v>#REF!</v>
      </c>
      <c r="G2815" s="34" t="e">
        <f>#REF!</f>
        <v>#REF!</v>
      </c>
      <c r="H2815" s="34" t="e">
        <f>#REF!</f>
        <v>#REF!</v>
      </c>
      <c r="I2815" s="34" t="e">
        <f>#REF!</f>
        <v>#REF!</v>
      </c>
      <c r="J2815" s="34" t="e">
        <f>#REF!</f>
        <v>#REF!</v>
      </c>
      <c r="K2815" s="34" t="e">
        <f>#REF!</f>
        <v>#REF!</v>
      </c>
      <c r="L2815" s="34" t="e">
        <f>#REF!</f>
        <v>#REF!</v>
      </c>
      <c r="M2815" s="34" t="e">
        <f>#REF!</f>
        <v>#REF!</v>
      </c>
      <c r="N2815" s="34" t="e">
        <f>#REF!</f>
        <v>#REF!</v>
      </c>
      <c r="O2815" s="35" t="e">
        <f t="shared" si="344"/>
        <v>#REF!</v>
      </c>
      <c r="P2815" s="35" t="e">
        <f t="shared" si="345"/>
        <v>#REF!</v>
      </c>
      <c r="Q2815" s="35" t="e">
        <f t="shared" si="346"/>
        <v>#REF!</v>
      </c>
      <c r="R2815" s="35" t="e">
        <f t="shared" si="347"/>
        <v>#REF!</v>
      </c>
      <c r="S2815" s="35" t="e">
        <f t="shared" si="348"/>
        <v>#REF!</v>
      </c>
      <c r="T2815" s="35" t="e">
        <f t="shared" si="349"/>
        <v>#REF!</v>
      </c>
      <c r="U2815" s="36" t="e">
        <f t="shared" si="350"/>
        <v>#REF!</v>
      </c>
      <c r="V2815" s="37" t="e">
        <f t="shared" si="351"/>
        <v>#REF!</v>
      </c>
    </row>
    <row r="2816" spans="1:22" x14ac:dyDescent="0.25">
      <c r="A2816" s="33" t="e">
        <f>#REF!</f>
        <v>#REF!</v>
      </c>
      <c r="B2816" s="34" t="e">
        <f>#REF!</f>
        <v>#REF!</v>
      </c>
      <c r="C2816" s="34" t="e">
        <f>#REF!</f>
        <v>#REF!</v>
      </c>
      <c r="D2816" s="34" t="e">
        <f>#REF!</f>
        <v>#REF!</v>
      </c>
      <c r="E2816" s="34" t="e">
        <f>#REF!</f>
        <v>#REF!</v>
      </c>
      <c r="F2816" s="34" t="e">
        <f>#REF!</f>
        <v>#REF!</v>
      </c>
      <c r="G2816" s="34" t="e">
        <f>#REF!</f>
        <v>#REF!</v>
      </c>
      <c r="H2816" s="34" t="e">
        <f>#REF!</f>
        <v>#REF!</v>
      </c>
      <c r="I2816" s="34" t="e">
        <f>#REF!</f>
        <v>#REF!</v>
      </c>
      <c r="J2816" s="34" t="e">
        <f>#REF!</f>
        <v>#REF!</v>
      </c>
      <c r="K2816" s="34" t="e">
        <f>#REF!</f>
        <v>#REF!</v>
      </c>
      <c r="L2816" s="34" t="e">
        <f>#REF!</f>
        <v>#REF!</v>
      </c>
      <c r="M2816" s="34" t="e">
        <f>#REF!</f>
        <v>#REF!</v>
      </c>
      <c r="N2816" s="34" t="e">
        <f>#REF!</f>
        <v>#REF!</v>
      </c>
      <c r="O2816" s="35" t="e">
        <f t="shared" si="344"/>
        <v>#REF!</v>
      </c>
      <c r="P2816" s="35" t="e">
        <f t="shared" si="345"/>
        <v>#REF!</v>
      </c>
      <c r="Q2816" s="35" t="e">
        <f t="shared" si="346"/>
        <v>#REF!</v>
      </c>
      <c r="R2816" s="35" t="e">
        <f t="shared" si="347"/>
        <v>#REF!</v>
      </c>
      <c r="S2816" s="35" t="e">
        <f t="shared" si="348"/>
        <v>#REF!</v>
      </c>
      <c r="T2816" s="35" t="e">
        <f t="shared" si="349"/>
        <v>#REF!</v>
      </c>
      <c r="U2816" s="36" t="e">
        <f t="shared" si="350"/>
        <v>#REF!</v>
      </c>
      <c r="V2816" s="37" t="e">
        <f t="shared" si="351"/>
        <v>#REF!</v>
      </c>
    </row>
    <row r="2817" spans="1:22" x14ac:dyDescent="0.25">
      <c r="A2817" s="33" t="e">
        <f>#REF!</f>
        <v>#REF!</v>
      </c>
      <c r="B2817" s="34" t="e">
        <f>#REF!</f>
        <v>#REF!</v>
      </c>
      <c r="C2817" s="34" t="e">
        <f>#REF!</f>
        <v>#REF!</v>
      </c>
      <c r="D2817" s="34" t="e">
        <f>#REF!</f>
        <v>#REF!</v>
      </c>
      <c r="E2817" s="34" t="e">
        <f>#REF!</f>
        <v>#REF!</v>
      </c>
      <c r="F2817" s="34" t="e">
        <f>#REF!</f>
        <v>#REF!</v>
      </c>
      <c r="G2817" s="34" t="e">
        <f>#REF!</f>
        <v>#REF!</v>
      </c>
      <c r="H2817" s="34" t="e">
        <f>#REF!</f>
        <v>#REF!</v>
      </c>
      <c r="I2817" s="34" t="e">
        <f>#REF!</f>
        <v>#REF!</v>
      </c>
      <c r="J2817" s="34" t="e">
        <f>#REF!</f>
        <v>#REF!</v>
      </c>
      <c r="K2817" s="34" t="e">
        <f>#REF!</f>
        <v>#REF!</v>
      </c>
      <c r="L2817" s="34" t="e">
        <f>#REF!</f>
        <v>#REF!</v>
      </c>
      <c r="M2817" s="34" t="e">
        <f>#REF!</f>
        <v>#REF!</v>
      </c>
      <c r="N2817" s="34" t="e">
        <f>#REF!</f>
        <v>#REF!</v>
      </c>
      <c r="O2817" s="35" t="e">
        <f t="shared" si="344"/>
        <v>#REF!</v>
      </c>
      <c r="P2817" s="35" t="e">
        <f t="shared" si="345"/>
        <v>#REF!</v>
      </c>
      <c r="Q2817" s="35" t="e">
        <f t="shared" si="346"/>
        <v>#REF!</v>
      </c>
      <c r="R2817" s="35" t="e">
        <f t="shared" si="347"/>
        <v>#REF!</v>
      </c>
      <c r="S2817" s="35" t="e">
        <f t="shared" si="348"/>
        <v>#REF!</v>
      </c>
      <c r="T2817" s="35" t="e">
        <f t="shared" si="349"/>
        <v>#REF!</v>
      </c>
      <c r="U2817" s="36" t="e">
        <f t="shared" si="350"/>
        <v>#REF!</v>
      </c>
      <c r="V2817" s="37" t="e">
        <f t="shared" si="351"/>
        <v>#REF!</v>
      </c>
    </row>
    <row r="2818" spans="1:22" x14ac:dyDescent="0.25">
      <c r="A2818" s="33" t="e">
        <f>#REF!</f>
        <v>#REF!</v>
      </c>
      <c r="B2818" s="34" t="e">
        <f>#REF!</f>
        <v>#REF!</v>
      </c>
      <c r="C2818" s="34" t="e">
        <f>#REF!</f>
        <v>#REF!</v>
      </c>
      <c r="D2818" s="34" t="e">
        <f>#REF!</f>
        <v>#REF!</v>
      </c>
      <c r="E2818" s="34" t="e">
        <f>#REF!</f>
        <v>#REF!</v>
      </c>
      <c r="F2818" s="34" t="e">
        <f>#REF!</f>
        <v>#REF!</v>
      </c>
      <c r="G2818" s="34" t="e">
        <f>#REF!</f>
        <v>#REF!</v>
      </c>
      <c r="H2818" s="34" t="e">
        <f>#REF!</f>
        <v>#REF!</v>
      </c>
      <c r="I2818" s="34" t="e">
        <f>#REF!</f>
        <v>#REF!</v>
      </c>
      <c r="J2818" s="34" t="e">
        <f>#REF!</f>
        <v>#REF!</v>
      </c>
      <c r="K2818" s="34" t="e">
        <f>#REF!</f>
        <v>#REF!</v>
      </c>
      <c r="L2818" s="34" t="e">
        <f>#REF!</f>
        <v>#REF!</v>
      </c>
      <c r="M2818" s="34" t="e">
        <f>#REF!</f>
        <v>#REF!</v>
      </c>
      <c r="N2818" s="34" t="e">
        <f>#REF!</f>
        <v>#REF!</v>
      </c>
      <c r="O2818" s="35" t="e">
        <f t="shared" ref="O2818:O2881" si="352">((($B2818*1)^2+($C2818*2.75)^2+($D2818*13.25)^2+($E2818*0)^2+($F2818*2)^2+($G2818*4)^2+($H2818*0)^2+($I2818*0)^2+($J2818*4)^2+($K2818*5)^2+($L2818*1)^2+($M2818*4.25)^2)+($N2818*0)^2)/$Z$2*$Z$3</f>
        <v>#REF!</v>
      </c>
      <c r="P2818" s="35" t="e">
        <f t="shared" ref="P2818:P2881" si="353">((($B2818*0)^2+($C2818*9)^2+($D2818*4.5)^2+($E2818*5)^2+($F2818*3)^2+($G2818*3)^2+($H2818*3)^2+($I2818*0)^2+($J2818*0)^2+($K2818*5)^2+($L2818*0)^2+($M2818*2)^2)+($N2818*1)^2)/$AA$2*$AA$3</f>
        <v>#REF!</v>
      </c>
      <c r="Q2818" s="35" t="e">
        <f t="shared" ref="Q2818:Q2881" si="354">((($B2818*8)^2+($C2818*0)^2+($D2818*6)^2+($E2818*0)^2+($F2818*2)^2+($G2818*3)^2+($H2818*5)^2+($I2818*0)^2+($J2818*13.5)^2+($K2818*9)^2+($L2818*0)^2+($M2818*0)^2)+($N2818*0)^2)/$AB$2*IF(J2818&gt;82,$AB$3,IF(J2818&gt;81,$AB$3-0.5,IF(J2818&gt;79,$AB$3-0.88,$AB$3-1.65)))</f>
        <v>#REF!</v>
      </c>
      <c r="R2818" s="35" t="e">
        <f t="shared" ref="R2818:R2881" si="355">((($B2818*2)^2+($C2818*0)^2+($D2818*6)^2+($E2818*12)^2+($F2818*0)^2+($G2818*3.5)^2+($H2818*0)^2+($I2818*0)^2+($J2818*0)^2+($K2818*1)^2+($L2818*0)^2+($M2818*0)^2)+($N2818*6)^2)/$AC$2*$AC$3</f>
        <v>#REF!</v>
      </c>
      <c r="S2818" s="35" t="e">
        <f t="shared" ref="S2818:S2881" si="356">((($B2818*4)^2+($C2818*0)^2+($D2818*4)^2+($E2818*0)^2+($F2818*3.5)^2+($G2818*2)^2+($H2818*0)^2+($I2818*12.75)^2+($J2818*2)^2+($K2818*5)^2+($L2818*1)^2+($M2818*0)^2)+($N2818*0)^2)/$AD$2*$AD$3</f>
        <v>#REF!</v>
      </c>
      <c r="T2818" s="35" t="e">
        <f t="shared" ref="T2818:T2881" si="357">((($B2818*0)^2+($C2818*12.75)^2+($D2818*3)^2+($E2818*0)^2+($F2818*0)^2+($G2818*3.5)^2+($H2818*2.5)^2+($I2818*0)^2+($J2818*0)^2+($K2818*7)^2+($L2818*1)^2+($M2818*1.25)^2)+($N2818*0)^2)/$AE$2*$AE$3</f>
        <v>#REF!</v>
      </c>
      <c r="U2818" s="36" t="e">
        <f t="shared" ref="U2818:U2881" si="358">((($B2818*13)^2+($C2818*2)^2+($D2818*5)^2+($E2818*0)^2+($F2818*2)^2+($G2818*5)^2+($H2818*0)^2+($I2818*1)^2+($J2818*1)^2+($K2818*6)^2+($L2818*5)^2+($M2818*4)^2)+($N2818*0)^2)/$AF$2*$AF$3</f>
        <v>#REF!</v>
      </c>
      <c r="V2818" s="37" t="e">
        <f t="shared" ref="V2818:V2881" si="359">(((LARGE(O2818:U2818,1)*9)^2+(LARGE(O2818:T2818,2)*4)^2+LARGE(O2818:T2818,3)^2))^(1/4)*$Z$5</f>
        <v>#REF!</v>
      </c>
    </row>
    <row r="2819" spans="1:22" x14ac:dyDescent="0.25">
      <c r="A2819" s="33" t="e">
        <f>#REF!</f>
        <v>#REF!</v>
      </c>
      <c r="B2819" s="34" t="e">
        <f>#REF!</f>
        <v>#REF!</v>
      </c>
      <c r="C2819" s="34" t="e">
        <f>#REF!</f>
        <v>#REF!</v>
      </c>
      <c r="D2819" s="34" t="e">
        <f>#REF!</f>
        <v>#REF!</v>
      </c>
      <c r="E2819" s="34" t="e">
        <f>#REF!</f>
        <v>#REF!</v>
      </c>
      <c r="F2819" s="34" t="e">
        <f>#REF!</f>
        <v>#REF!</v>
      </c>
      <c r="G2819" s="34" t="e">
        <f>#REF!</f>
        <v>#REF!</v>
      </c>
      <c r="H2819" s="34" t="e">
        <f>#REF!</f>
        <v>#REF!</v>
      </c>
      <c r="I2819" s="34" t="e">
        <f>#REF!</f>
        <v>#REF!</v>
      </c>
      <c r="J2819" s="34" t="e">
        <f>#REF!</f>
        <v>#REF!</v>
      </c>
      <c r="K2819" s="34" t="e">
        <f>#REF!</f>
        <v>#REF!</v>
      </c>
      <c r="L2819" s="34" t="e">
        <f>#REF!</f>
        <v>#REF!</v>
      </c>
      <c r="M2819" s="34" t="e">
        <f>#REF!</f>
        <v>#REF!</v>
      </c>
      <c r="N2819" s="34" t="e">
        <f>#REF!</f>
        <v>#REF!</v>
      </c>
      <c r="O2819" s="35" t="e">
        <f t="shared" si="352"/>
        <v>#REF!</v>
      </c>
      <c r="P2819" s="35" t="e">
        <f t="shared" si="353"/>
        <v>#REF!</v>
      </c>
      <c r="Q2819" s="35" t="e">
        <f t="shared" si="354"/>
        <v>#REF!</v>
      </c>
      <c r="R2819" s="35" t="e">
        <f t="shared" si="355"/>
        <v>#REF!</v>
      </c>
      <c r="S2819" s="35" t="e">
        <f t="shared" si="356"/>
        <v>#REF!</v>
      </c>
      <c r="T2819" s="35" t="e">
        <f t="shared" si="357"/>
        <v>#REF!</v>
      </c>
      <c r="U2819" s="36" t="e">
        <f t="shared" si="358"/>
        <v>#REF!</v>
      </c>
      <c r="V2819" s="37" t="e">
        <f t="shared" si="359"/>
        <v>#REF!</v>
      </c>
    </row>
    <row r="2820" spans="1:22" x14ac:dyDescent="0.25">
      <c r="A2820" s="33" t="e">
        <f>#REF!</f>
        <v>#REF!</v>
      </c>
      <c r="B2820" s="34" t="e">
        <f>#REF!</f>
        <v>#REF!</v>
      </c>
      <c r="C2820" s="34" t="e">
        <f>#REF!</f>
        <v>#REF!</v>
      </c>
      <c r="D2820" s="34" t="e">
        <f>#REF!</f>
        <v>#REF!</v>
      </c>
      <c r="E2820" s="34" t="e">
        <f>#REF!</f>
        <v>#REF!</v>
      </c>
      <c r="F2820" s="34" t="e">
        <f>#REF!</f>
        <v>#REF!</v>
      </c>
      <c r="G2820" s="34" t="e">
        <f>#REF!</f>
        <v>#REF!</v>
      </c>
      <c r="H2820" s="34" t="e">
        <f>#REF!</f>
        <v>#REF!</v>
      </c>
      <c r="I2820" s="34" t="e">
        <f>#REF!</f>
        <v>#REF!</v>
      </c>
      <c r="J2820" s="34" t="e">
        <f>#REF!</f>
        <v>#REF!</v>
      </c>
      <c r="K2820" s="34" t="e">
        <f>#REF!</f>
        <v>#REF!</v>
      </c>
      <c r="L2820" s="34" t="e">
        <f>#REF!</f>
        <v>#REF!</v>
      </c>
      <c r="M2820" s="34" t="e">
        <f>#REF!</f>
        <v>#REF!</v>
      </c>
      <c r="N2820" s="34" t="e">
        <f>#REF!</f>
        <v>#REF!</v>
      </c>
      <c r="O2820" s="35" t="e">
        <f t="shared" si="352"/>
        <v>#REF!</v>
      </c>
      <c r="P2820" s="35" t="e">
        <f t="shared" si="353"/>
        <v>#REF!</v>
      </c>
      <c r="Q2820" s="35" t="e">
        <f t="shared" si="354"/>
        <v>#REF!</v>
      </c>
      <c r="R2820" s="35" t="e">
        <f t="shared" si="355"/>
        <v>#REF!</v>
      </c>
      <c r="S2820" s="35" t="e">
        <f t="shared" si="356"/>
        <v>#REF!</v>
      </c>
      <c r="T2820" s="35" t="e">
        <f t="shared" si="357"/>
        <v>#REF!</v>
      </c>
      <c r="U2820" s="36" t="e">
        <f t="shared" si="358"/>
        <v>#REF!</v>
      </c>
      <c r="V2820" s="37" t="e">
        <f t="shared" si="359"/>
        <v>#REF!</v>
      </c>
    </row>
    <row r="2821" spans="1:22" x14ac:dyDescent="0.25">
      <c r="A2821" s="33" t="e">
        <f>#REF!</f>
        <v>#REF!</v>
      </c>
      <c r="B2821" s="34" t="e">
        <f>#REF!</f>
        <v>#REF!</v>
      </c>
      <c r="C2821" s="34" t="e">
        <f>#REF!</f>
        <v>#REF!</v>
      </c>
      <c r="D2821" s="34" t="e">
        <f>#REF!</f>
        <v>#REF!</v>
      </c>
      <c r="E2821" s="34" t="e">
        <f>#REF!</f>
        <v>#REF!</v>
      </c>
      <c r="F2821" s="34" t="e">
        <f>#REF!</f>
        <v>#REF!</v>
      </c>
      <c r="G2821" s="34" t="e">
        <f>#REF!</f>
        <v>#REF!</v>
      </c>
      <c r="H2821" s="34" t="e">
        <f>#REF!</f>
        <v>#REF!</v>
      </c>
      <c r="I2821" s="34" t="e">
        <f>#REF!</f>
        <v>#REF!</v>
      </c>
      <c r="J2821" s="34" t="e">
        <f>#REF!</f>
        <v>#REF!</v>
      </c>
      <c r="K2821" s="34" t="e">
        <f>#REF!</f>
        <v>#REF!</v>
      </c>
      <c r="L2821" s="34" t="e">
        <f>#REF!</f>
        <v>#REF!</v>
      </c>
      <c r="M2821" s="34" t="e">
        <f>#REF!</f>
        <v>#REF!</v>
      </c>
      <c r="N2821" s="34" t="e">
        <f>#REF!</f>
        <v>#REF!</v>
      </c>
      <c r="O2821" s="35" t="e">
        <f t="shared" si="352"/>
        <v>#REF!</v>
      </c>
      <c r="P2821" s="35" t="e">
        <f t="shared" si="353"/>
        <v>#REF!</v>
      </c>
      <c r="Q2821" s="35" t="e">
        <f t="shared" si="354"/>
        <v>#REF!</v>
      </c>
      <c r="R2821" s="35" t="e">
        <f t="shared" si="355"/>
        <v>#REF!</v>
      </c>
      <c r="S2821" s="35" t="e">
        <f t="shared" si="356"/>
        <v>#REF!</v>
      </c>
      <c r="T2821" s="35" t="e">
        <f t="shared" si="357"/>
        <v>#REF!</v>
      </c>
      <c r="U2821" s="36" t="e">
        <f t="shared" si="358"/>
        <v>#REF!</v>
      </c>
      <c r="V2821" s="37" t="e">
        <f t="shared" si="359"/>
        <v>#REF!</v>
      </c>
    </row>
    <row r="2822" spans="1:22" x14ac:dyDescent="0.25">
      <c r="A2822" s="33" t="e">
        <f>#REF!</f>
        <v>#REF!</v>
      </c>
      <c r="B2822" s="34" t="e">
        <f>#REF!</f>
        <v>#REF!</v>
      </c>
      <c r="C2822" s="34" t="e">
        <f>#REF!</f>
        <v>#REF!</v>
      </c>
      <c r="D2822" s="34" t="e">
        <f>#REF!</f>
        <v>#REF!</v>
      </c>
      <c r="E2822" s="34" t="e">
        <f>#REF!</f>
        <v>#REF!</v>
      </c>
      <c r="F2822" s="34" t="e">
        <f>#REF!</f>
        <v>#REF!</v>
      </c>
      <c r="G2822" s="34" t="e">
        <f>#REF!</f>
        <v>#REF!</v>
      </c>
      <c r="H2822" s="34" t="e">
        <f>#REF!</f>
        <v>#REF!</v>
      </c>
      <c r="I2822" s="34" t="e">
        <f>#REF!</f>
        <v>#REF!</v>
      </c>
      <c r="J2822" s="34" t="e">
        <f>#REF!</f>
        <v>#REF!</v>
      </c>
      <c r="K2822" s="34" t="e">
        <f>#REF!</f>
        <v>#REF!</v>
      </c>
      <c r="L2822" s="34" t="e">
        <f>#REF!</f>
        <v>#REF!</v>
      </c>
      <c r="M2822" s="34" t="e">
        <f>#REF!</f>
        <v>#REF!</v>
      </c>
      <c r="N2822" s="34" t="e">
        <f>#REF!</f>
        <v>#REF!</v>
      </c>
      <c r="O2822" s="35" t="e">
        <f t="shared" si="352"/>
        <v>#REF!</v>
      </c>
      <c r="P2822" s="35" t="e">
        <f t="shared" si="353"/>
        <v>#REF!</v>
      </c>
      <c r="Q2822" s="35" t="e">
        <f t="shared" si="354"/>
        <v>#REF!</v>
      </c>
      <c r="R2822" s="35" t="e">
        <f t="shared" si="355"/>
        <v>#REF!</v>
      </c>
      <c r="S2822" s="35" t="e">
        <f t="shared" si="356"/>
        <v>#REF!</v>
      </c>
      <c r="T2822" s="35" t="e">
        <f t="shared" si="357"/>
        <v>#REF!</v>
      </c>
      <c r="U2822" s="36" t="e">
        <f t="shared" si="358"/>
        <v>#REF!</v>
      </c>
      <c r="V2822" s="37" t="e">
        <f t="shared" si="359"/>
        <v>#REF!</v>
      </c>
    </row>
    <row r="2823" spans="1:22" x14ac:dyDescent="0.25">
      <c r="A2823" s="33" t="e">
        <f>#REF!</f>
        <v>#REF!</v>
      </c>
      <c r="B2823" s="34" t="e">
        <f>#REF!</f>
        <v>#REF!</v>
      </c>
      <c r="C2823" s="34" t="e">
        <f>#REF!</f>
        <v>#REF!</v>
      </c>
      <c r="D2823" s="34" t="e">
        <f>#REF!</f>
        <v>#REF!</v>
      </c>
      <c r="E2823" s="34" t="e">
        <f>#REF!</f>
        <v>#REF!</v>
      </c>
      <c r="F2823" s="34" t="e">
        <f>#REF!</f>
        <v>#REF!</v>
      </c>
      <c r="G2823" s="34" t="e">
        <f>#REF!</f>
        <v>#REF!</v>
      </c>
      <c r="H2823" s="34" t="e">
        <f>#REF!</f>
        <v>#REF!</v>
      </c>
      <c r="I2823" s="34" t="e">
        <f>#REF!</f>
        <v>#REF!</v>
      </c>
      <c r="J2823" s="34" t="e">
        <f>#REF!</f>
        <v>#REF!</v>
      </c>
      <c r="K2823" s="34" t="e">
        <f>#REF!</f>
        <v>#REF!</v>
      </c>
      <c r="L2823" s="34" t="e">
        <f>#REF!</f>
        <v>#REF!</v>
      </c>
      <c r="M2823" s="34" t="e">
        <f>#REF!</f>
        <v>#REF!</v>
      </c>
      <c r="N2823" s="34" t="e">
        <f>#REF!</f>
        <v>#REF!</v>
      </c>
      <c r="O2823" s="35" t="e">
        <f t="shared" si="352"/>
        <v>#REF!</v>
      </c>
      <c r="P2823" s="35" t="e">
        <f t="shared" si="353"/>
        <v>#REF!</v>
      </c>
      <c r="Q2823" s="35" t="e">
        <f t="shared" si="354"/>
        <v>#REF!</v>
      </c>
      <c r="R2823" s="35" t="e">
        <f t="shared" si="355"/>
        <v>#REF!</v>
      </c>
      <c r="S2823" s="35" t="e">
        <f t="shared" si="356"/>
        <v>#REF!</v>
      </c>
      <c r="T2823" s="35" t="e">
        <f t="shared" si="357"/>
        <v>#REF!</v>
      </c>
      <c r="U2823" s="36" t="e">
        <f t="shared" si="358"/>
        <v>#REF!</v>
      </c>
      <c r="V2823" s="37" t="e">
        <f t="shared" si="359"/>
        <v>#REF!</v>
      </c>
    </row>
    <row r="2824" spans="1:22" x14ac:dyDescent="0.25">
      <c r="A2824" s="33" t="e">
        <f>#REF!</f>
        <v>#REF!</v>
      </c>
      <c r="B2824" s="34" t="e">
        <f>#REF!</f>
        <v>#REF!</v>
      </c>
      <c r="C2824" s="34" t="e">
        <f>#REF!</f>
        <v>#REF!</v>
      </c>
      <c r="D2824" s="34" t="e">
        <f>#REF!</f>
        <v>#REF!</v>
      </c>
      <c r="E2824" s="34" t="e">
        <f>#REF!</f>
        <v>#REF!</v>
      </c>
      <c r="F2824" s="34" t="e">
        <f>#REF!</f>
        <v>#REF!</v>
      </c>
      <c r="G2824" s="34" t="e">
        <f>#REF!</f>
        <v>#REF!</v>
      </c>
      <c r="H2824" s="34" t="e">
        <f>#REF!</f>
        <v>#REF!</v>
      </c>
      <c r="I2824" s="34" t="e">
        <f>#REF!</f>
        <v>#REF!</v>
      </c>
      <c r="J2824" s="34" t="e">
        <f>#REF!</f>
        <v>#REF!</v>
      </c>
      <c r="K2824" s="34" t="e">
        <f>#REF!</f>
        <v>#REF!</v>
      </c>
      <c r="L2824" s="34" t="e">
        <f>#REF!</f>
        <v>#REF!</v>
      </c>
      <c r="M2824" s="34" t="e">
        <f>#REF!</f>
        <v>#REF!</v>
      </c>
      <c r="N2824" s="34" t="e">
        <f>#REF!</f>
        <v>#REF!</v>
      </c>
      <c r="O2824" s="35" t="e">
        <f t="shared" si="352"/>
        <v>#REF!</v>
      </c>
      <c r="P2824" s="35" t="e">
        <f t="shared" si="353"/>
        <v>#REF!</v>
      </c>
      <c r="Q2824" s="35" t="e">
        <f t="shared" si="354"/>
        <v>#REF!</v>
      </c>
      <c r="R2824" s="35" t="e">
        <f t="shared" si="355"/>
        <v>#REF!</v>
      </c>
      <c r="S2824" s="35" t="e">
        <f t="shared" si="356"/>
        <v>#REF!</v>
      </c>
      <c r="T2824" s="35" t="e">
        <f t="shared" si="357"/>
        <v>#REF!</v>
      </c>
      <c r="U2824" s="36" t="e">
        <f t="shared" si="358"/>
        <v>#REF!</v>
      </c>
      <c r="V2824" s="37" t="e">
        <f t="shared" si="359"/>
        <v>#REF!</v>
      </c>
    </row>
    <row r="2825" spans="1:22" x14ac:dyDescent="0.25">
      <c r="A2825" s="33" t="e">
        <f>#REF!</f>
        <v>#REF!</v>
      </c>
      <c r="B2825" s="34" t="e">
        <f>#REF!</f>
        <v>#REF!</v>
      </c>
      <c r="C2825" s="34" t="e">
        <f>#REF!</f>
        <v>#REF!</v>
      </c>
      <c r="D2825" s="34" t="e">
        <f>#REF!</f>
        <v>#REF!</v>
      </c>
      <c r="E2825" s="34" t="e">
        <f>#REF!</f>
        <v>#REF!</v>
      </c>
      <c r="F2825" s="34" t="e">
        <f>#REF!</f>
        <v>#REF!</v>
      </c>
      <c r="G2825" s="34" t="e">
        <f>#REF!</f>
        <v>#REF!</v>
      </c>
      <c r="H2825" s="34" t="e">
        <f>#REF!</f>
        <v>#REF!</v>
      </c>
      <c r="I2825" s="34" t="e">
        <f>#REF!</f>
        <v>#REF!</v>
      </c>
      <c r="J2825" s="34" t="e">
        <f>#REF!</f>
        <v>#REF!</v>
      </c>
      <c r="K2825" s="34" t="e">
        <f>#REF!</f>
        <v>#REF!</v>
      </c>
      <c r="L2825" s="34" t="e">
        <f>#REF!</f>
        <v>#REF!</v>
      </c>
      <c r="M2825" s="34" t="e">
        <f>#REF!</f>
        <v>#REF!</v>
      </c>
      <c r="N2825" s="34" t="e">
        <f>#REF!</f>
        <v>#REF!</v>
      </c>
      <c r="O2825" s="35" t="e">
        <f t="shared" si="352"/>
        <v>#REF!</v>
      </c>
      <c r="P2825" s="35" t="e">
        <f t="shared" si="353"/>
        <v>#REF!</v>
      </c>
      <c r="Q2825" s="35" t="e">
        <f t="shared" si="354"/>
        <v>#REF!</v>
      </c>
      <c r="R2825" s="35" t="e">
        <f t="shared" si="355"/>
        <v>#REF!</v>
      </c>
      <c r="S2825" s="35" t="e">
        <f t="shared" si="356"/>
        <v>#REF!</v>
      </c>
      <c r="T2825" s="35" t="e">
        <f t="shared" si="357"/>
        <v>#REF!</v>
      </c>
      <c r="U2825" s="36" t="e">
        <f t="shared" si="358"/>
        <v>#REF!</v>
      </c>
      <c r="V2825" s="37" t="e">
        <f t="shared" si="359"/>
        <v>#REF!</v>
      </c>
    </row>
    <row r="2826" spans="1:22" x14ac:dyDescent="0.25">
      <c r="A2826" s="33" t="e">
        <f>#REF!</f>
        <v>#REF!</v>
      </c>
      <c r="B2826" s="34" t="e">
        <f>#REF!</f>
        <v>#REF!</v>
      </c>
      <c r="C2826" s="34" t="e">
        <f>#REF!</f>
        <v>#REF!</v>
      </c>
      <c r="D2826" s="34" t="e">
        <f>#REF!</f>
        <v>#REF!</v>
      </c>
      <c r="E2826" s="34" t="e">
        <f>#REF!</f>
        <v>#REF!</v>
      </c>
      <c r="F2826" s="34" t="e">
        <f>#REF!</f>
        <v>#REF!</v>
      </c>
      <c r="G2826" s="34" t="e">
        <f>#REF!</f>
        <v>#REF!</v>
      </c>
      <c r="H2826" s="34" t="e">
        <f>#REF!</f>
        <v>#REF!</v>
      </c>
      <c r="I2826" s="34" t="e">
        <f>#REF!</f>
        <v>#REF!</v>
      </c>
      <c r="J2826" s="34" t="e">
        <f>#REF!</f>
        <v>#REF!</v>
      </c>
      <c r="K2826" s="34" t="e">
        <f>#REF!</f>
        <v>#REF!</v>
      </c>
      <c r="L2826" s="34" t="e">
        <f>#REF!</f>
        <v>#REF!</v>
      </c>
      <c r="M2826" s="34" t="e">
        <f>#REF!</f>
        <v>#REF!</v>
      </c>
      <c r="N2826" s="34" t="e">
        <f>#REF!</f>
        <v>#REF!</v>
      </c>
      <c r="O2826" s="35" t="e">
        <f t="shared" si="352"/>
        <v>#REF!</v>
      </c>
      <c r="P2826" s="35" t="e">
        <f t="shared" si="353"/>
        <v>#REF!</v>
      </c>
      <c r="Q2826" s="35" t="e">
        <f t="shared" si="354"/>
        <v>#REF!</v>
      </c>
      <c r="R2826" s="35" t="e">
        <f t="shared" si="355"/>
        <v>#REF!</v>
      </c>
      <c r="S2826" s="35" t="e">
        <f t="shared" si="356"/>
        <v>#REF!</v>
      </c>
      <c r="T2826" s="35" t="e">
        <f t="shared" si="357"/>
        <v>#REF!</v>
      </c>
      <c r="U2826" s="36" t="e">
        <f t="shared" si="358"/>
        <v>#REF!</v>
      </c>
      <c r="V2826" s="37" t="e">
        <f t="shared" si="359"/>
        <v>#REF!</v>
      </c>
    </row>
    <row r="2827" spans="1:22" x14ac:dyDescent="0.25">
      <c r="A2827" s="33" t="e">
        <f>#REF!</f>
        <v>#REF!</v>
      </c>
      <c r="B2827" s="34" t="e">
        <f>#REF!</f>
        <v>#REF!</v>
      </c>
      <c r="C2827" s="34" t="e">
        <f>#REF!</f>
        <v>#REF!</v>
      </c>
      <c r="D2827" s="34" t="e">
        <f>#REF!</f>
        <v>#REF!</v>
      </c>
      <c r="E2827" s="34" t="e">
        <f>#REF!</f>
        <v>#REF!</v>
      </c>
      <c r="F2827" s="34" t="e">
        <f>#REF!</f>
        <v>#REF!</v>
      </c>
      <c r="G2827" s="34" t="e">
        <f>#REF!</f>
        <v>#REF!</v>
      </c>
      <c r="H2827" s="34" t="e">
        <f>#REF!</f>
        <v>#REF!</v>
      </c>
      <c r="I2827" s="34" t="e">
        <f>#REF!</f>
        <v>#REF!</v>
      </c>
      <c r="J2827" s="34" t="e">
        <f>#REF!</f>
        <v>#REF!</v>
      </c>
      <c r="K2827" s="34" t="e">
        <f>#REF!</f>
        <v>#REF!</v>
      </c>
      <c r="L2827" s="34" t="e">
        <f>#REF!</f>
        <v>#REF!</v>
      </c>
      <c r="M2827" s="34" t="e">
        <f>#REF!</f>
        <v>#REF!</v>
      </c>
      <c r="N2827" s="34" t="e">
        <f>#REF!</f>
        <v>#REF!</v>
      </c>
      <c r="O2827" s="35" t="e">
        <f t="shared" si="352"/>
        <v>#REF!</v>
      </c>
      <c r="P2827" s="35" t="e">
        <f t="shared" si="353"/>
        <v>#REF!</v>
      </c>
      <c r="Q2827" s="35" t="e">
        <f t="shared" si="354"/>
        <v>#REF!</v>
      </c>
      <c r="R2827" s="35" t="e">
        <f t="shared" si="355"/>
        <v>#REF!</v>
      </c>
      <c r="S2827" s="35" t="e">
        <f t="shared" si="356"/>
        <v>#REF!</v>
      </c>
      <c r="T2827" s="35" t="e">
        <f t="shared" si="357"/>
        <v>#REF!</v>
      </c>
      <c r="U2827" s="36" t="e">
        <f t="shared" si="358"/>
        <v>#REF!</v>
      </c>
      <c r="V2827" s="37" t="e">
        <f t="shared" si="359"/>
        <v>#REF!</v>
      </c>
    </row>
    <row r="2828" spans="1:22" x14ac:dyDescent="0.25">
      <c r="A2828" s="33" t="e">
        <f>#REF!</f>
        <v>#REF!</v>
      </c>
      <c r="B2828" s="34" t="e">
        <f>#REF!</f>
        <v>#REF!</v>
      </c>
      <c r="C2828" s="34" t="e">
        <f>#REF!</f>
        <v>#REF!</v>
      </c>
      <c r="D2828" s="34" t="e">
        <f>#REF!</f>
        <v>#REF!</v>
      </c>
      <c r="E2828" s="34" t="e">
        <f>#REF!</f>
        <v>#REF!</v>
      </c>
      <c r="F2828" s="34" t="e">
        <f>#REF!</f>
        <v>#REF!</v>
      </c>
      <c r="G2828" s="34" t="e">
        <f>#REF!</f>
        <v>#REF!</v>
      </c>
      <c r="H2828" s="34" t="e">
        <f>#REF!</f>
        <v>#REF!</v>
      </c>
      <c r="I2828" s="34" t="e">
        <f>#REF!</f>
        <v>#REF!</v>
      </c>
      <c r="J2828" s="34" t="e">
        <f>#REF!</f>
        <v>#REF!</v>
      </c>
      <c r="K2828" s="34" t="e">
        <f>#REF!</f>
        <v>#REF!</v>
      </c>
      <c r="L2828" s="34" t="e">
        <f>#REF!</f>
        <v>#REF!</v>
      </c>
      <c r="M2828" s="34" t="e">
        <f>#REF!</f>
        <v>#REF!</v>
      </c>
      <c r="N2828" s="34" t="e">
        <f>#REF!</f>
        <v>#REF!</v>
      </c>
      <c r="O2828" s="35" t="e">
        <f t="shared" si="352"/>
        <v>#REF!</v>
      </c>
      <c r="P2828" s="35" t="e">
        <f t="shared" si="353"/>
        <v>#REF!</v>
      </c>
      <c r="Q2828" s="35" t="e">
        <f t="shared" si="354"/>
        <v>#REF!</v>
      </c>
      <c r="R2828" s="35" t="e">
        <f t="shared" si="355"/>
        <v>#REF!</v>
      </c>
      <c r="S2828" s="35" t="e">
        <f t="shared" si="356"/>
        <v>#REF!</v>
      </c>
      <c r="T2828" s="35" t="e">
        <f t="shared" si="357"/>
        <v>#REF!</v>
      </c>
      <c r="U2828" s="36" t="e">
        <f t="shared" si="358"/>
        <v>#REF!</v>
      </c>
      <c r="V2828" s="37" t="e">
        <f t="shared" si="359"/>
        <v>#REF!</v>
      </c>
    </row>
    <row r="2829" spans="1:22" x14ac:dyDescent="0.25">
      <c r="A2829" s="33" t="e">
        <f>#REF!</f>
        <v>#REF!</v>
      </c>
      <c r="B2829" s="34" t="e">
        <f>#REF!</f>
        <v>#REF!</v>
      </c>
      <c r="C2829" s="34" t="e">
        <f>#REF!</f>
        <v>#REF!</v>
      </c>
      <c r="D2829" s="34" t="e">
        <f>#REF!</f>
        <v>#REF!</v>
      </c>
      <c r="E2829" s="34" t="e">
        <f>#REF!</f>
        <v>#REF!</v>
      </c>
      <c r="F2829" s="34" t="e">
        <f>#REF!</f>
        <v>#REF!</v>
      </c>
      <c r="G2829" s="34" t="e">
        <f>#REF!</f>
        <v>#REF!</v>
      </c>
      <c r="H2829" s="34" t="e">
        <f>#REF!</f>
        <v>#REF!</v>
      </c>
      <c r="I2829" s="34" t="e">
        <f>#REF!</f>
        <v>#REF!</v>
      </c>
      <c r="J2829" s="34" t="e">
        <f>#REF!</f>
        <v>#REF!</v>
      </c>
      <c r="K2829" s="34" t="e">
        <f>#REF!</f>
        <v>#REF!</v>
      </c>
      <c r="L2829" s="34" t="e">
        <f>#REF!</f>
        <v>#REF!</v>
      </c>
      <c r="M2829" s="34" t="e">
        <f>#REF!</f>
        <v>#REF!</v>
      </c>
      <c r="N2829" s="34" t="e">
        <f>#REF!</f>
        <v>#REF!</v>
      </c>
      <c r="O2829" s="35" t="e">
        <f t="shared" si="352"/>
        <v>#REF!</v>
      </c>
      <c r="P2829" s="35" t="e">
        <f t="shared" si="353"/>
        <v>#REF!</v>
      </c>
      <c r="Q2829" s="35" t="e">
        <f t="shared" si="354"/>
        <v>#REF!</v>
      </c>
      <c r="R2829" s="35" t="e">
        <f t="shared" si="355"/>
        <v>#REF!</v>
      </c>
      <c r="S2829" s="35" t="e">
        <f t="shared" si="356"/>
        <v>#REF!</v>
      </c>
      <c r="T2829" s="35" t="e">
        <f t="shared" si="357"/>
        <v>#REF!</v>
      </c>
      <c r="U2829" s="36" t="e">
        <f t="shared" si="358"/>
        <v>#REF!</v>
      </c>
      <c r="V2829" s="37" t="e">
        <f t="shared" si="359"/>
        <v>#REF!</v>
      </c>
    </row>
    <row r="2830" spans="1:22" x14ac:dyDescent="0.25">
      <c r="A2830" s="33" t="e">
        <f>#REF!</f>
        <v>#REF!</v>
      </c>
      <c r="B2830" s="34" t="e">
        <f>#REF!</f>
        <v>#REF!</v>
      </c>
      <c r="C2830" s="34" t="e">
        <f>#REF!</f>
        <v>#REF!</v>
      </c>
      <c r="D2830" s="34" t="e">
        <f>#REF!</f>
        <v>#REF!</v>
      </c>
      <c r="E2830" s="34" t="e">
        <f>#REF!</f>
        <v>#REF!</v>
      </c>
      <c r="F2830" s="34" t="e">
        <f>#REF!</f>
        <v>#REF!</v>
      </c>
      <c r="G2830" s="34" t="e">
        <f>#REF!</f>
        <v>#REF!</v>
      </c>
      <c r="H2830" s="34" t="e">
        <f>#REF!</f>
        <v>#REF!</v>
      </c>
      <c r="I2830" s="34" t="e">
        <f>#REF!</f>
        <v>#REF!</v>
      </c>
      <c r="J2830" s="34" t="e">
        <f>#REF!</f>
        <v>#REF!</v>
      </c>
      <c r="K2830" s="34" t="e">
        <f>#REF!</f>
        <v>#REF!</v>
      </c>
      <c r="L2830" s="34" t="e">
        <f>#REF!</f>
        <v>#REF!</v>
      </c>
      <c r="M2830" s="34" t="e">
        <f>#REF!</f>
        <v>#REF!</v>
      </c>
      <c r="N2830" s="34" t="e">
        <f>#REF!</f>
        <v>#REF!</v>
      </c>
      <c r="O2830" s="35" t="e">
        <f t="shared" si="352"/>
        <v>#REF!</v>
      </c>
      <c r="P2830" s="35" t="e">
        <f t="shared" si="353"/>
        <v>#REF!</v>
      </c>
      <c r="Q2830" s="35" t="e">
        <f t="shared" si="354"/>
        <v>#REF!</v>
      </c>
      <c r="R2830" s="35" t="e">
        <f t="shared" si="355"/>
        <v>#REF!</v>
      </c>
      <c r="S2830" s="35" t="e">
        <f t="shared" si="356"/>
        <v>#REF!</v>
      </c>
      <c r="T2830" s="35" t="e">
        <f t="shared" si="357"/>
        <v>#REF!</v>
      </c>
      <c r="U2830" s="36" t="e">
        <f t="shared" si="358"/>
        <v>#REF!</v>
      </c>
      <c r="V2830" s="37" t="e">
        <f t="shared" si="359"/>
        <v>#REF!</v>
      </c>
    </row>
    <row r="2831" spans="1:22" x14ac:dyDescent="0.25">
      <c r="A2831" s="33" t="e">
        <f>#REF!</f>
        <v>#REF!</v>
      </c>
      <c r="B2831" s="34" t="e">
        <f>#REF!</f>
        <v>#REF!</v>
      </c>
      <c r="C2831" s="34" t="e">
        <f>#REF!</f>
        <v>#REF!</v>
      </c>
      <c r="D2831" s="34" t="e">
        <f>#REF!</f>
        <v>#REF!</v>
      </c>
      <c r="E2831" s="34" t="e">
        <f>#REF!</f>
        <v>#REF!</v>
      </c>
      <c r="F2831" s="34" t="e">
        <f>#REF!</f>
        <v>#REF!</v>
      </c>
      <c r="G2831" s="34" t="e">
        <f>#REF!</f>
        <v>#REF!</v>
      </c>
      <c r="H2831" s="34" t="e">
        <f>#REF!</f>
        <v>#REF!</v>
      </c>
      <c r="I2831" s="34" t="e">
        <f>#REF!</f>
        <v>#REF!</v>
      </c>
      <c r="J2831" s="34" t="e">
        <f>#REF!</f>
        <v>#REF!</v>
      </c>
      <c r="K2831" s="34" t="e">
        <f>#REF!</f>
        <v>#REF!</v>
      </c>
      <c r="L2831" s="34" t="e">
        <f>#REF!</f>
        <v>#REF!</v>
      </c>
      <c r="M2831" s="34" t="e">
        <f>#REF!</f>
        <v>#REF!</v>
      </c>
      <c r="N2831" s="34" t="e">
        <f>#REF!</f>
        <v>#REF!</v>
      </c>
      <c r="O2831" s="35" t="e">
        <f t="shared" si="352"/>
        <v>#REF!</v>
      </c>
      <c r="P2831" s="35" t="e">
        <f t="shared" si="353"/>
        <v>#REF!</v>
      </c>
      <c r="Q2831" s="35" t="e">
        <f t="shared" si="354"/>
        <v>#REF!</v>
      </c>
      <c r="R2831" s="35" t="e">
        <f t="shared" si="355"/>
        <v>#REF!</v>
      </c>
      <c r="S2831" s="35" t="e">
        <f t="shared" si="356"/>
        <v>#REF!</v>
      </c>
      <c r="T2831" s="35" t="e">
        <f t="shared" si="357"/>
        <v>#REF!</v>
      </c>
      <c r="U2831" s="36" t="e">
        <f t="shared" si="358"/>
        <v>#REF!</v>
      </c>
      <c r="V2831" s="37" t="e">
        <f t="shared" si="359"/>
        <v>#REF!</v>
      </c>
    </row>
    <row r="2832" spans="1:22" x14ac:dyDescent="0.25">
      <c r="A2832" s="33" t="e">
        <f>#REF!</f>
        <v>#REF!</v>
      </c>
      <c r="B2832" s="34" t="e">
        <f>#REF!</f>
        <v>#REF!</v>
      </c>
      <c r="C2832" s="34" t="e">
        <f>#REF!</f>
        <v>#REF!</v>
      </c>
      <c r="D2832" s="34" t="e">
        <f>#REF!</f>
        <v>#REF!</v>
      </c>
      <c r="E2832" s="34" t="e">
        <f>#REF!</f>
        <v>#REF!</v>
      </c>
      <c r="F2832" s="34" t="e">
        <f>#REF!</f>
        <v>#REF!</v>
      </c>
      <c r="G2832" s="34" t="e">
        <f>#REF!</f>
        <v>#REF!</v>
      </c>
      <c r="H2832" s="34" t="e">
        <f>#REF!</f>
        <v>#REF!</v>
      </c>
      <c r="I2832" s="34" t="e">
        <f>#REF!</f>
        <v>#REF!</v>
      </c>
      <c r="J2832" s="34" t="e">
        <f>#REF!</f>
        <v>#REF!</v>
      </c>
      <c r="K2832" s="34" t="e">
        <f>#REF!</f>
        <v>#REF!</v>
      </c>
      <c r="L2832" s="34" t="e">
        <f>#REF!</f>
        <v>#REF!</v>
      </c>
      <c r="M2832" s="34" t="e">
        <f>#REF!</f>
        <v>#REF!</v>
      </c>
      <c r="N2832" s="34" t="e">
        <f>#REF!</f>
        <v>#REF!</v>
      </c>
      <c r="O2832" s="35" t="e">
        <f t="shared" si="352"/>
        <v>#REF!</v>
      </c>
      <c r="P2832" s="35" t="e">
        <f t="shared" si="353"/>
        <v>#REF!</v>
      </c>
      <c r="Q2832" s="35" t="e">
        <f t="shared" si="354"/>
        <v>#REF!</v>
      </c>
      <c r="R2832" s="35" t="e">
        <f t="shared" si="355"/>
        <v>#REF!</v>
      </c>
      <c r="S2832" s="35" t="e">
        <f t="shared" si="356"/>
        <v>#REF!</v>
      </c>
      <c r="T2832" s="35" t="e">
        <f t="shared" si="357"/>
        <v>#REF!</v>
      </c>
      <c r="U2832" s="36" t="e">
        <f t="shared" si="358"/>
        <v>#REF!</v>
      </c>
      <c r="V2832" s="37" t="e">
        <f t="shared" si="359"/>
        <v>#REF!</v>
      </c>
    </row>
    <row r="2833" spans="1:22" x14ac:dyDescent="0.25">
      <c r="A2833" s="33" t="e">
        <f>#REF!</f>
        <v>#REF!</v>
      </c>
      <c r="B2833" s="34" t="e">
        <f>#REF!</f>
        <v>#REF!</v>
      </c>
      <c r="C2833" s="34" t="e">
        <f>#REF!</f>
        <v>#REF!</v>
      </c>
      <c r="D2833" s="34" t="e">
        <f>#REF!</f>
        <v>#REF!</v>
      </c>
      <c r="E2833" s="34" t="e">
        <f>#REF!</f>
        <v>#REF!</v>
      </c>
      <c r="F2833" s="34" t="e">
        <f>#REF!</f>
        <v>#REF!</v>
      </c>
      <c r="G2833" s="34" t="e">
        <f>#REF!</f>
        <v>#REF!</v>
      </c>
      <c r="H2833" s="34" t="e">
        <f>#REF!</f>
        <v>#REF!</v>
      </c>
      <c r="I2833" s="34" t="e">
        <f>#REF!</f>
        <v>#REF!</v>
      </c>
      <c r="J2833" s="34" t="e">
        <f>#REF!</f>
        <v>#REF!</v>
      </c>
      <c r="K2833" s="34" t="e">
        <f>#REF!</f>
        <v>#REF!</v>
      </c>
      <c r="L2833" s="34" t="e">
        <f>#REF!</f>
        <v>#REF!</v>
      </c>
      <c r="M2833" s="34" t="e">
        <f>#REF!</f>
        <v>#REF!</v>
      </c>
      <c r="N2833" s="34" t="e">
        <f>#REF!</f>
        <v>#REF!</v>
      </c>
      <c r="O2833" s="35" t="e">
        <f t="shared" si="352"/>
        <v>#REF!</v>
      </c>
      <c r="P2833" s="35" t="e">
        <f t="shared" si="353"/>
        <v>#REF!</v>
      </c>
      <c r="Q2833" s="35" t="e">
        <f t="shared" si="354"/>
        <v>#REF!</v>
      </c>
      <c r="R2833" s="35" t="e">
        <f t="shared" si="355"/>
        <v>#REF!</v>
      </c>
      <c r="S2833" s="35" t="e">
        <f t="shared" si="356"/>
        <v>#REF!</v>
      </c>
      <c r="T2833" s="35" t="e">
        <f t="shared" si="357"/>
        <v>#REF!</v>
      </c>
      <c r="U2833" s="36" t="e">
        <f t="shared" si="358"/>
        <v>#REF!</v>
      </c>
      <c r="V2833" s="37" t="e">
        <f t="shared" si="359"/>
        <v>#REF!</v>
      </c>
    </row>
    <row r="2834" spans="1:22" x14ac:dyDescent="0.25">
      <c r="A2834" s="33" t="e">
        <f>#REF!</f>
        <v>#REF!</v>
      </c>
      <c r="B2834" s="34" t="e">
        <f>#REF!</f>
        <v>#REF!</v>
      </c>
      <c r="C2834" s="34" t="e">
        <f>#REF!</f>
        <v>#REF!</v>
      </c>
      <c r="D2834" s="34" t="e">
        <f>#REF!</f>
        <v>#REF!</v>
      </c>
      <c r="E2834" s="34" t="e">
        <f>#REF!</f>
        <v>#REF!</v>
      </c>
      <c r="F2834" s="34" t="e">
        <f>#REF!</f>
        <v>#REF!</v>
      </c>
      <c r="G2834" s="34" t="e">
        <f>#REF!</f>
        <v>#REF!</v>
      </c>
      <c r="H2834" s="34" t="e">
        <f>#REF!</f>
        <v>#REF!</v>
      </c>
      <c r="I2834" s="34" t="e">
        <f>#REF!</f>
        <v>#REF!</v>
      </c>
      <c r="J2834" s="34" t="e">
        <f>#REF!</f>
        <v>#REF!</v>
      </c>
      <c r="K2834" s="34" t="e">
        <f>#REF!</f>
        <v>#REF!</v>
      </c>
      <c r="L2834" s="34" t="e">
        <f>#REF!</f>
        <v>#REF!</v>
      </c>
      <c r="M2834" s="34" t="e">
        <f>#REF!</f>
        <v>#REF!</v>
      </c>
      <c r="N2834" s="34" t="e">
        <f>#REF!</f>
        <v>#REF!</v>
      </c>
      <c r="O2834" s="35" t="e">
        <f t="shared" si="352"/>
        <v>#REF!</v>
      </c>
      <c r="P2834" s="35" t="e">
        <f t="shared" si="353"/>
        <v>#REF!</v>
      </c>
      <c r="Q2834" s="35" t="e">
        <f t="shared" si="354"/>
        <v>#REF!</v>
      </c>
      <c r="R2834" s="35" t="e">
        <f t="shared" si="355"/>
        <v>#REF!</v>
      </c>
      <c r="S2834" s="35" t="e">
        <f t="shared" si="356"/>
        <v>#REF!</v>
      </c>
      <c r="T2834" s="35" t="e">
        <f t="shared" si="357"/>
        <v>#REF!</v>
      </c>
      <c r="U2834" s="36" t="e">
        <f t="shared" si="358"/>
        <v>#REF!</v>
      </c>
      <c r="V2834" s="37" t="e">
        <f t="shared" si="359"/>
        <v>#REF!</v>
      </c>
    </row>
    <row r="2835" spans="1:22" x14ac:dyDescent="0.25">
      <c r="A2835" s="33" t="e">
        <f>#REF!</f>
        <v>#REF!</v>
      </c>
      <c r="B2835" s="34" t="e">
        <f>#REF!</f>
        <v>#REF!</v>
      </c>
      <c r="C2835" s="34" t="e">
        <f>#REF!</f>
        <v>#REF!</v>
      </c>
      <c r="D2835" s="34" t="e">
        <f>#REF!</f>
        <v>#REF!</v>
      </c>
      <c r="E2835" s="34" t="e">
        <f>#REF!</f>
        <v>#REF!</v>
      </c>
      <c r="F2835" s="34" t="e">
        <f>#REF!</f>
        <v>#REF!</v>
      </c>
      <c r="G2835" s="34" t="e">
        <f>#REF!</f>
        <v>#REF!</v>
      </c>
      <c r="H2835" s="34" t="e">
        <f>#REF!</f>
        <v>#REF!</v>
      </c>
      <c r="I2835" s="34" t="e">
        <f>#REF!</f>
        <v>#REF!</v>
      </c>
      <c r="J2835" s="34" t="e">
        <f>#REF!</f>
        <v>#REF!</v>
      </c>
      <c r="K2835" s="34" t="e">
        <f>#REF!</f>
        <v>#REF!</v>
      </c>
      <c r="L2835" s="34" t="e">
        <f>#REF!</f>
        <v>#REF!</v>
      </c>
      <c r="M2835" s="34" t="e">
        <f>#REF!</f>
        <v>#REF!</v>
      </c>
      <c r="N2835" s="34" t="e">
        <f>#REF!</f>
        <v>#REF!</v>
      </c>
      <c r="O2835" s="35" t="e">
        <f t="shared" si="352"/>
        <v>#REF!</v>
      </c>
      <c r="P2835" s="35" t="e">
        <f t="shared" si="353"/>
        <v>#REF!</v>
      </c>
      <c r="Q2835" s="35" t="e">
        <f t="shared" si="354"/>
        <v>#REF!</v>
      </c>
      <c r="R2835" s="35" t="e">
        <f t="shared" si="355"/>
        <v>#REF!</v>
      </c>
      <c r="S2835" s="35" t="e">
        <f t="shared" si="356"/>
        <v>#REF!</v>
      </c>
      <c r="T2835" s="35" t="e">
        <f t="shared" si="357"/>
        <v>#REF!</v>
      </c>
      <c r="U2835" s="36" t="e">
        <f t="shared" si="358"/>
        <v>#REF!</v>
      </c>
      <c r="V2835" s="37" t="e">
        <f t="shared" si="359"/>
        <v>#REF!</v>
      </c>
    </row>
    <row r="2836" spans="1:22" x14ac:dyDescent="0.25">
      <c r="A2836" s="33" t="e">
        <f>#REF!</f>
        <v>#REF!</v>
      </c>
      <c r="B2836" s="34" t="e">
        <f>#REF!</f>
        <v>#REF!</v>
      </c>
      <c r="C2836" s="34" t="e">
        <f>#REF!</f>
        <v>#REF!</v>
      </c>
      <c r="D2836" s="34" t="e">
        <f>#REF!</f>
        <v>#REF!</v>
      </c>
      <c r="E2836" s="34" t="e">
        <f>#REF!</f>
        <v>#REF!</v>
      </c>
      <c r="F2836" s="34" t="e">
        <f>#REF!</f>
        <v>#REF!</v>
      </c>
      <c r="G2836" s="34" t="e">
        <f>#REF!</f>
        <v>#REF!</v>
      </c>
      <c r="H2836" s="34" t="e">
        <f>#REF!</f>
        <v>#REF!</v>
      </c>
      <c r="I2836" s="34" t="e">
        <f>#REF!</f>
        <v>#REF!</v>
      </c>
      <c r="J2836" s="34" t="e">
        <f>#REF!</f>
        <v>#REF!</v>
      </c>
      <c r="K2836" s="34" t="e">
        <f>#REF!</f>
        <v>#REF!</v>
      </c>
      <c r="L2836" s="34" t="e">
        <f>#REF!</f>
        <v>#REF!</v>
      </c>
      <c r="M2836" s="34" t="e">
        <f>#REF!</f>
        <v>#REF!</v>
      </c>
      <c r="N2836" s="34" t="e">
        <f>#REF!</f>
        <v>#REF!</v>
      </c>
      <c r="O2836" s="35" t="e">
        <f t="shared" si="352"/>
        <v>#REF!</v>
      </c>
      <c r="P2836" s="35" t="e">
        <f t="shared" si="353"/>
        <v>#REF!</v>
      </c>
      <c r="Q2836" s="35" t="e">
        <f t="shared" si="354"/>
        <v>#REF!</v>
      </c>
      <c r="R2836" s="35" t="e">
        <f t="shared" si="355"/>
        <v>#REF!</v>
      </c>
      <c r="S2836" s="35" t="e">
        <f t="shared" si="356"/>
        <v>#REF!</v>
      </c>
      <c r="T2836" s="35" t="e">
        <f t="shared" si="357"/>
        <v>#REF!</v>
      </c>
      <c r="U2836" s="36" t="e">
        <f t="shared" si="358"/>
        <v>#REF!</v>
      </c>
      <c r="V2836" s="37" t="e">
        <f t="shared" si="359"/>
        <v>#REF!</v>
      </c>
    </row>
    <row r="2837" spans="1:22" x14ac:dyDescent="0.25">
      <c r="A2837" s="33" t="e">
        <f>#REF!</f>
        <v>#REF!</v>
      </c>
      <c r="B2837" s="34" t="e">
        <f>#REF!</f>
        <v>#REF!</v>
      </c>
      <c r="C2837" s="34" t="e">
        <f>#REF!</f>
        <v>#REF!</v>
      </c>
      <c r="D2837" s="34" t="e">
        <f>#REF!</f>
        <v>#REF!</v>
      </c>
      <c r="E2837" s="34" t="e">
        <f>#REF!</f>
        <v>#REF!</v>
      </c>
      <c r="F2837" s="34" t="e">
        <f>#REF!</f>
        <v>#REF!</v>
      </c>
      <c r="G2837" s="34" t="e">
        <f>#REF!</f>
        <v>#REF!</v>
      </c>
      <c r="H2837" s="34" t="e">
        <f>#REF!</f>
        <v>#REF!</v>
      </c>
      <c r="I2837" s="34" t="e">
        <f>#REF!</f>
        <v>#REF!</v>
      </c>
      <c r="J2837" s="34" t="e">
        <f>#REF!</f>
        <v>#REF!</v>
      </c>
      <c r="K2837" s="34" t="e">
        <f>#REF!</f>
        <v>#REF!</v>
      </c>
      <c r="L2837" s="34" t="e">
        <f>#REF!</f>
        <v>#REF!</v>
      </c>
      <c r="M2837" s="34" t="e">
        <f>#REF!</f>
        <v>#REF!</v>
      </c>
      <c r="N2837" s="34" t="e">
        <f>#REF!</f>
        <v>#REF!</v>
      </c>
      <c r="O2837" s="35" t="e">
        <f t="shared" si="352"/>
        <v>#REF!</v>
      </c>
      <c r="P2837" s="35" t="e">
        <f t="shared" si="353"/>
        <v>#REF!</v>
      </c>
      <c r="Q2837" s="35" t="e">
        <f t="shared" si="354"/>
        <v>#REF!</v>
      </c>
      <c r="R2837" s="35" t="e">
        <f t="shared" si="355"/>
        <v>#REF!</v>
      </c>
      <c r="S2837" s="35" t="e">
        <f t="shared" si="356"/>
        <v>#REF!</v>
      </c>
      <c r="T2837" s="35" t="e">
        <f t="shared" si="357"/>
        <v>#REF!</v>
      </c>
      <c r="U2837" s="36" t="e">
        <f t="shared" si="358"/>
        <v>#REF!</v>
      </c>
      <c r="V2837" s="37" t="e">
        <f t="shared" si="359"/>
        <v>#REF!</v>
      </c>
    </row>
    <row r="2838" spans="1:22" x14ac:dyDescent="0.25">
      <c r="A2838" s="33" t="e">
        <f>#REF!</f>
        <v>#REF!</v>
      </c>
      <c r="B2838" s="34" t="e">
        <f>#REF!</f>
        <v>#REF!</v>
      </c>
      <c r="C2838" s="34" t="e">
        <f>#REF!</f>
        <v>#REF!</v>
      </c>
      <c r="D2838" s="34" t="e">
        <f>#REF!</f>
        <v>#REF!</v>
      </c>
      <c r="E2838" s="34" t="e">
        <f>#REF!</f>
        <v>#REF!</v>
      </c>
      <c r="F2838" s="34" t="e">
        <f>#REF!</f>
        <v>#REF!</v>
      </c>
      <c r="G2838" s="34" t="e">
        <f>#REF!</f>
        <v>#REF!</v>
      </c>
      <c r="H2838" s="34" t="e">
        <f>#REF!</f>
        <v>#REF!</v>
      </c>
      <c r="I2838" s="34" t="e">
        <f>#REF!</f>
        <v>#REF!</v>
      </c>
      <c r="J2838" s="34" t="e">
        <f>#REF!</f>
        <v>#REF!</v>
      </c>
      <c r="K2838" s="34" t="e">
        <f>#REF!</f>
        <v>#REF!</v>
      </c>
      <c r="L2838" s="34" t="e">
        <f>#REF!</f>
        <v>#REF!</v>
      </c>
      <c r="M2838" s="34" t="e">
        <f>#REF!</f>
        <v>#REF!</v>
      </c>
      <c r="N2838" s="34" t="e">
        <f>#REF!</f>
        <v>#REF!</v>
      </c>
      <c r="O2838" s="35" t="e">
        <f t="shared" si="352"/>
        <v>#REF!</v>
      </c>
      <c r="P2838" s="35" t="e">
        <f t="shared" si="353"/>
        <v>#REF!</v>
      </c>
      <c r="Q2838" s="35" t="e">
        <f t="shared" si="354"/>
        <v>#REF!</v>
      </c>
      <c r="R2838" s="35" t="e">
        <f t="shared" si="355"/>
        <v>#REF!</v>
      </c>
      <c r="S2838" s="35" t="e">
        <f t="shared" si="356"/>
        <v>#REF!</v>
      </c>
      <c r="T2838" s="35" t="e">
        <f t="shared" si="357"/>
        <v>#REF!</v>
      </c>
      <c r="U2838" s="36" t="e">
        <f t="shared" si="358"/>
        <v>#REF!</v>
      </c>
      <c r="V2838" s="37" t="e">
        <f t="shared" si="359"/>
        <v>#REF!</v>
      </c>
    </row>
    <row r="2839" spans="1:22" x14ac:dyDescent="0.25">
      <c r="A2839" s="33" t="e">
        <f>#REF!</f>
        <v>#REF!</v>
      </c>
      <c r="B2839" s="34" t="e">
        <f>#REF!</f>
        <v>#REF!</v>
      </c>
      <c r="C2839" s="34" t="e">
        <f>#REF!</f>
        <v>#REF!</v>
      </c>
      <c r="D2839" s="34" t="e">
        <f>#REF!</f>
        <v>#REF!</v>
      </c>
      <c r="E2839" s="34" t="e">
        <f>#REF!</f>
        <v>#REF!</v>
      </c>
      <c r="F2839" s="34" t="e">
        <f>#REF!</f>
        <v>#REF!</v>
      </c>
      <c r="G2839" s="34" t="e">
        <f>#REF!</f>
        <v>#REF!</v>
      </c>
      <c r="H2839" s="34" t="e">
        <f>#REF!</f>
        <v>#REF!</v>
      </c>
      <c r="I2839" s="34" t="e">
        <f>#REF!</f>
        <v>#REF!</v>
      </c>
      <c r="J2839" s="34" t="e">
        <f>#REF!</f>
        <v>#REF!</v>
      </c>
      <c r="K2839" s="34" t="e">
        <f>#REF!</f>
        <v>#REF!</v>
      </c>
      <c r="L2839" s="34" t="e">
        <f>#REF!</f>
        <v>#REF!</v>
      </c>
      <c r="M2839" s="34" t="e">
        <f>#REF!</f>
        <v>#REF!</v>
      </c>
      <c r="N2839" s="34" t="e">
        <f>#REF!</f>
        <v>#REF!</v>
      </c>
      <c r="O2839" s="35" t="e">
        <f t="shared" si="352"/>
        <v>#REF!</v>
      </c>
      <c r="P2839" s="35" t="e">
        <f t="shared" si="353"/>
        <v>#REF!</v>
      </c>
      <c r="Q2839" s="35" t="e">
        <f t="shared" si="354"/>
        <v>#REF!</v>
      </c>
      <c r="R2839" s="35" t="e">
        <f t="shared" si="355"/>
        <v>#REF!</v>
      </c>
      <c r="S2839" s="35" t="e">
        <f t="shared" si="356"/>
        <v>#REF!</v>
      </c>
      <c r="T2839" s="35" t="e">
        <f t="shared" si="357"/>
        <v>#REF!</v>
      </c>
      <c r="U2839" s="36" t="e">
        <f t="shared" si="358"/>
        <v>#REF!</v>
      </c>
      <c r="V2839" s="37" t="e">
        <f t="shared" si="359"/>
        <v>#REF!</v>
      </c>
    </row>
    <row r="2840" spans="1:22" x14ac:dyDescent="0.25">
      <c r="A2840" s="33" t="e">
        <f>#REF!</f>
        <v>#REF!</v>
      </c>
      <c r="B2840" s="34" t="e">
        <f>#REF!</f>
        <v>#REF!</v>
      </c>
      <c r="C2840" s="34" t="e">
        <f>#REF!</f>
        <v>#REF!</v>
      </c>
      <c r="D2840" s="34" t="e">
        <f>#REF!</f>
        <v>#REF!</v>
      </c>
      <c r="E2840" s="34" t="e">
        <f>#REF!</f>
        <v>#REF!</v>
      </c>
      <c r="F2840" s="34" t="e">
        <f>#REF!</f>
        <v>#REF!</v>
      </c>
      <c r="G2840" s="34" t="e">
        <f>#REF!</f>
        <v>#REF!</v>
      </c>
      <c r="H2840" s="34" t="e">
        <f>#REF!</f>
        <v>#REF!</v>
      </c>
      <c r="I2840" s="34" t="e">
        <f>#REF!</f>
        <v>#REF!</v>
      </c>
      <c r="J2840" s="34" t="e">
        <f>#REF!</f>
        <v>#REF!</v>
      </c>
      <c r="K2840" s="34" t="e">
        <f>#REF!</f>
        <v>#REF!</v>
      </c>
      <c r="L2840" s="34" t="e">
        <f>#REF!</f>
        <v>#REF!</v>
      </c>
      <c r="M2840" s="34" t="e">
        <f>#REF!</f>
        <v>#REF!</v>
      </c>
      <c r="N2840" s="34" t="e">
        <f>#REF!</f>
        <v>#REF!</v>
      </c>
      <c r="O2840" s="35" t="e">
        <f t="shared" si="352"/>
        <v>#REF!</v>
      </c>
      <c r="P2840" s="35" t="e">
        <f t="shared" si="353"/>
        <v>#REF!</v>
      </c>
      <c r="Q2840" s="35" t="e">
        <f t="shared" si="354"/>
        <v>#REF!</v>
      </c>
      <c r="R2840" s="35" t="e">
        <f t="shared" si="355"/>
        <v>#REF!</v>
      </c>
      <c r="S2840" s="35" t="e">
        <f t="shared" si="356"/>
        <v>#REF!</v>
      </c>
      <c r="T2840" s="35" t="e">
        <f t="shared" si="357"/>
        <v>#REF!</v>
      </c>
      <c r="U2840" s="36" t="e">
        <f t="shared" si="358"/>
        <v>#REF!</v>
      </c>
      <c r="V2840" s="37" t="e">
        <f t="shared" si="359"/>
        <v>#REF!</v>
      </c>
    </row>
    <row r="2841" spans="1:22" x14ac:dyDescent="0.25">
      <c r="A2841" s="33" t="e">
        <f>#REF!</f>
        <v>#REF!</v>
      </c>
      <c r="B2841" s="34" t="e">
        <f>#REF!</f>
        <v>#REF!</v>
      </c>
      <c r="C2841" s="34" t="e">
        <f>#REF!</f>
        <v>#REF!</v>
      </c>
      <c r="D2841" s="34" t="e">
        <f>#REF!</f>
        <v>#REF!</v>
      </c>
      <c r="E2841" s="34" t="e">
        <f>#REF!</f>
        <v>#REF!</v>
      </c>
      <c r="F2841" s="34" t="e">
        <f>#REF!</f>
        <v>#REF!</v>
      </c>
      <c r="G2841" s="34" t="e">
        <f>#REF!</f>
        <v>#REF!</v>
      </c>
      <c r="H2841" s="34" t="e">
        <f>#REF!</f>
        <v>#REF!</v>
      </c>
      <c r="I2841" s="34" t="e">
        <f>#REF!</f>
        <v>#REF!</v>
      </c>
      <c r="J2841" s="34" t="e">
        <f>#REF!</f>
        <v>#REF!</v>
      </c>
      <c r="K2841" s="34" t="e">
        <f>#REF!</f>
        <v>#REF!</v>
      </c>
      <c r="L2841" s="34" t="e">
        <f>#REF!</f>
        <v>#REF!</v>
      </c>
      <c r="M2841" s="34" t="e">
        <f>#REF!</f>
        <v>#REF!</v>
      </c>
      <c r="N2841" s="34" t="e">
        <f>#REF!</f>
        <v>#REF!</v>
      </c>
      <c r="O2841" s="35" t="e">
        <f t="shared" si="352"/>
        <v>#REF!</v>
      </c>
      <c r="P2841" s="35" t="e">
        <f t="shared" si="353"/>
        <v>#REF!</v>
      </c>
      <c r="Q2841" s="35" t="e">
        <f t="shared" si="354"/>
        <v>#REF!</v>
      </c>
      <c r="R2841" s="35" t="e">
        <f t="shared" si="355"/>
        <v>#REF!</v>
      </c>
      <c r="S2841" s="35" t="e">
        <f t="shared" si="356"/>
        <v>#REF!</v>
      </c>
      <c r="T2841" s="35" t="e">
        <f t="shared" si="357"/>
        <v>#REF!</v>
      </c>
      <c r="U2841" s="36" t="e">
        <f t="shared" si="358"/>
        <v>#REF!</v>
      </c>
      <c r="V2841" s="37" t="e">
        <f t="shared" si="359"/>
        <v>#REF!</v>
      </c>
    </row>
    <row r="2842" spans="1:22" x14ac:dyDescent="0.25">
      <c r="A2842" s="33" t="e">
        <f>#REF!</f>
        <v>#REF!</v>
      </c>
      <c r="B2842" s="34" t="e">
        <f>#REF!</f>
        <v>#REF!</v>
      </c>
      <c r="C2842" s="34" t="e">
        <f>#REF!</f>
        <v>#REF!</v>
      </c>
      <c r="D2842" s="34" t="e">
        <f>#REF!</f>
        <v>#REF!</v>
      </c>
      <c r="E2842" s="34" t="e">
        <f>#REF!</f>
        <v>#REF!</v>
      </c>
      <c r="F2842" s="34" t="e">
        <f>#REF!</f>
        <v>#REF!</v>
      </c>
      <c r="G2842" s="34" t="e">
        <f>#REF!</f>
        <v>#REF!</v>
      </c>
      <c r="H2842" s="34" t="e">
        <f>#REF!</f>
        <v>#REF!</v>
      </c>
      <c r="I2842" s="34" t="e">
        <f>#REF!</f>
        <v>#REF!</v>
      </c>
      <c r="J2842" s="34" t="e">
        <f>#REF!</f>
        <v>#REF!</v>
      </c>
      <c r="K2842" s="34" t="e">
        <f>#REF!</f>
        <v>#REF!</v>
      </c>
      <c r="L2842" s="34" t="e">
        <f>#REF!</f>
        <v>#REF!</v>
      </c>
      <c r="M2842" s="34" t="e">
        <f>#REF!</f>
        <v>#REF!</v>
      </c>
      <c r="N2842" s="34" t="e">
        <f>#REF!</f>
        <v>#REF!</v>
      </c>
      <c r="O2842" s="35" t="e">
        <f t="shared" si="352"/>
        <v>#REF!</v>
      </c>
      <c r="P2842" s="35" t="e">
        <f t="shared" si="353"/>
        <v>#REF!</v>
      </c>
      <c r="Q2842" s="35" t="e">
        <f t="shared" si="354"/>
        <v>#REF!</v>
      </c>
      <c r="R2842" s="35" t="e">
        <f t="shared" si="355"/>
        <v>#REF!</v>
      </c>
      <c r="S2842" s="35" t="e">
        <f t="shared" si="356"/>
        <v>#REF!</v>
      </c>
      <c r="T2842" s="35" t="e">
        <f t="shared" si="357"/>
        <v>#REF!</v>
      </c>
      <c r="U2842" s="36" t="e">
        <f t="shared" si="358"/>
        <v>#REF!</v>
      </c>
      <c r="V2842" s="37" t="e">
        <f t="shared" si="359"/>
        <v>#REF!</v>
      </c>
    </row>
    <row r="2843" spans="1:22" x14ac:dyDescent="0.25">
      <c r="A2843" s="33" t="e">
        <f>#REF!</f>
        <v>#REF!</v>
      </c>
      <c r="B2843" s="34" t="e">
        <f>#REF!</f>
        <v>#REF!</v>
      </c>
      <c r="C2843" s="34" t="e">
        <f>#REF!</f>
        <v>#REF!</v>
      </c>
      <c r="D2843" s="34" t="e">
        <f>#REF!</f>
        <v>#REF!</v>
      </c>
      <c r="E2843" s="34" t="e">
        <f>#REF!</f>
        <v>#REF!</v>
      </c>
      <c r="F2843" s="34" t="e">
        <f>#REF!</f>
        <v>#REF!</v>
      </c>
      <c r="G2843" s="34" t="e">
        <f>#REF!</f>
        <v>#REF!</v>
      </c>
      <c r="H2843" s="34" t="e">
        <f>#REF!</f>
        <v>#REF!</v>
      </c>
      <c r="I2843" s="34" t="e">
        <f>#REF!</f>
        <v>#REF!</v>
      </c>
      <c r="J2843" s="34" t="e">
        <f>#REF!</f>
        <v>#REF!</v>
      </c>
      <c r="K2843" s="34" t="e">
        <f>#REF!</f>
        <v>#REF!</v>
      </c>
      <c r="L2843" s="34" t="e">
        <f>#REF!</f>
        <v>#REF!</v>
      </c>
      <c r="M2843" s="34" t="e">
        <f>#REF!</f>
        <v>#REF!</v>
      </c>
      <c r="N2843" s="34" t="e">
        <f>#REF!</f>
        <v>#REF!</v>
      </c>
      <c r="O2843" s="35" t="e">
        <f t="shared" si="352"/>
        <v>#REF!</v>
      </c>
      <c r="P2843" s="35" t="e">
        <f t="shared" si="353"/>
        <v>#REF!</v>
      </c>
      <c r="Q2843" s="35" t="e">
        <f t="shared" si="354"/>
        <v>#REF!</v>
      </c>
      <c r="R2843" s="35" t="e">
        <f t="shared" si="355"/>
        <v>#REF!</v>
      </c>
      <c r="S2843" s="35" t="e">
        <f t="shared" si="356"/>
        <v>#REF!</v>
      </c>
      <c r="T2843" s="35" t="e">
        <f t="shared" si="357"/>
        <v>#REF!</v>
      </c>
      <c r="U2843" s="36" t="e">
        <f t="shared" si="358"/>
        <v>#REF!</v>
      </c>
      <c r="V2843" s="37" t="e">
        <f t="shared" si="359"/>
        <v>#REF!</v>
      </c>
    </row>
    <row r="2844" spans="1:22" x14ac:dyDescent="0.25">
      <c r="A2844" s="33" t="e">
        <f>#REF!</f>
        <v>#REF!</v>
      </c>
      <c r="B2844" s="34" t="e">
        <f>#REF!</f>
        <v>#REF!</v>
      </c>
      <c r="C2844" s="34" t="e">
        <f>#REF!</f>
        <v>#REF!</v>
      </c>
      <c r="D2844" s="34" t="e">
        <f>#REF!</f>
        <v>#REF!</v>
      </c>
      <c r="E2844" s="34" t="e">
        <f>#REF!</f>
        <v>#REF!</v>
      </c>
      <c r="F2844" s="34" t="e">
        <f>#REF!</f>
        <v>#REF!</v>
      </c>
      <c r="G2844" s="34" t="e">
        <f>#REF!</f>
        <v>#REF!</v>
      </c>
      <c r="H2844" s="34" t="e">
        <f>#REF!</f>
        <v>#REF!</v>
      </c>
      <c r="I2844" s="34" t="e">
        <f>#REF!</f>
        <v>#REF!</v>
      </c>
      <c r="J2844" s="34" t="e">
        <f>#REF!</f>
        <v>#REF!</v>
      </c>
      <c r="K2844" s="34" t="e">
        <f>#REF!</f>
        <v>#REF!</v>
      </c>
      <c r="L2844" s="34" t="e">
        <f>#REF!</f>
        <v>#REF!</v>
      </c>
      <c r="M2844" s="34" t="e">
        <f>#REF!</f>
        <v>#REF!</v>
      </c>
      <c r="N2844" s="34" t="e">
        <f>#REF!</f>
        <v>#REF!</v>
      </c>
      <c r="O2844" s="35" t="e">
        <f t="shared" si="352"/>
        <v>#REF!</v>
      </c>
      <c r="P2844" s="35" t="e">
        <f t="shared" si="353"/>
        <v>#REF!</v>
      </c>
      <c r="Q2844" s="35" t="e">
        <f t="shared" si="354"/>
        <v>#REF!</v>
      </c>
      <c r="R2844" s="35" t="e">
        <f t="shared" si="355"/>
        <v>#REF!</v>
      </c>
      <c r="S2844" s="35" t="e">
        <f t="shared" si="356"/>
        <v>#REF!</v>
      </c>
      <c r="T2844" s="35" t="e">
        <f t="shared" si="357"/>
        <v>#REF!</v>
      </c>
      <c r="U2844" s="36" t="e">
        <f t="shared" si="358"/>
        <v>#REF!</v>
      </c>
      <c r="V2844" s="37" t="e">
        <f t="shared" si="359"/>
        <v>#REF!</v>
      </c>
    </row>
    <row r="2845" spans="1:22" x14ac:dyDescent="0.25">
      <c r="A2845" s="33" t="e">
        <f>#REF!</f>
        <v>#REF!</v>
      </c>
      <c r="B2845" s="34" t="e">
        <f>#REF!</f>
        <v>#REF!</v>
      </c>
      <c r="C2845" s="34" t="e">
        <f>#REF!</f>
        <v>#REF!</v>
      </c>
      <c r="D2845" s="34" t="e">
        <f>#REF!</f>
        <v>#REF!</v>
      </c>
      <c r="E2845" s="34" t="e">
        <f>#REF!</f>
        <v>#REF!</v>
      </c>
      <c r="F2845" s="34" t="e">
        <f>#REF!</f>
        <v>#REF!</v>
      </c>
      <c r="G2845" s="34" t="e">
        <f>#REF!</f>
        <v>#REF!</v>
      </c>
      <c r="H2845" s="34" t="e">
        <f>#REF!</f>
        <v>#REF!</v>
      </c>
      <c r="I2845" s="34" t="e">
        <f>#REF!</f>
        <v>#REF!</v>
      </c>
      <c r="J2845" s="34" t="e">
        <f>#REF!</f>
        <v>#REF!</v>
      </c>
      <c r="K2845" s="34" t="e">
        <f>#REF!</f>
        <v>#REF!</v>
      </c>
      <c r="L2845" s="34" t="e">
        <f>#REF!</f>
        <v>#REF!</v>
      </c>
      <c r="M2845" s="34" t="e">
        <f>#REF!</f>
        <v>#REF!</v>
      </c>
      <c r="N2845" s="34" t="e">
        <f>#REF!</f>
        <v>#REF!</v>
      </c>
      <c r="O2845" s="35" t="e">
        <f t="shared" si="352"/>
        <v>#REF!</v>
      </c>
      <c r="P2845" s="35" t="e">
        <f t="shared" si="353"/>
        <v>#REF!</v>
      </c>
      <c r="Q2845" s="35" t="e">
        <f t="shared" si="354"/>
        <v>#REF!</v>
      </c>
      <c r="R2845" s="35" t="e">
        <f t="shared" si="355"/>
        <v>#REF!</v>
      </c>
      <c r="S2845" s="35" t="e">
        <f t="shared" si="356"/>
        <v>#REF!</v>
      </c>
      <c r="T2845" s="35" t="e">
        <f t="shared" si="357"/>
        <v>#REF!</v>
      </c>
      <c r="U2845" s="36" t="e">
        <f t="shared" si="358"/>
        <v>#REF!</v>
      </c>
      <c r="V2845" s="37" t="e">
        <f t="shared" si="359"/>
        <v>#REF!</v>
      </c>
    </row>
    <row r="2846" spans="1:22" x14ac:dyDescent="0.25">
      <c r="A2846" s="33" t="e">
        <f>#REF!</f>
        <v>#REF!</v>
      </c>
      <c r="B2846" s="34" t="e">
        <f>#REF!</f>
        <v>#REF!</v>
      </c>
      <c r="C2846" s="34" t="e">
        <f>#REF!</f>
        <v>#REF!</v>
      </c>
      <c r="D2846" s="34" t="e">
        <f>#REF!</f>
        <v>#REF!</v>
      </c>
      <c r="E2846" s="34" t="e">
        <f>#REF!</f>
        <v>#REF!</v>
      </c>
      <c r="F2846" s="34" t="e">
        <f>#REF!</f>
        <v>#REF!</v>
      </c>
      <c r="G2846" s="34" t="e">
        <f>#REF!</f>
        <v>#REF!</v>
      </c>
      <c r="H2846" s="34" t="e">
        <f>#REF!</f>
        <v>#REF!</v>
      </c>
      <c r="I2846" s="34" t="e">
        <f>#REF!</f>
        <v>#REF!</v>
      </c>
      <c r="J2846" s="34" t="e">
        <f>#REF!</f>
        <v>#REF!</v>
      </c>
      <c r="K2846" s="34" t="e">
        <f>#REF!</f>
        <v>#REF!</v>
      </c>
      <c r="L2846" s="34" t="e">
        <f>#REF!</f>
        <v>#REF!</v>
      </c>
      <c r="M2846" s="34" t="e">
        <f>#REF!</f>
        <v>#REF!</v>
      </c>
      <c r="N2846" s="34" t="e">
        <f>#REF!</f>
        <v>#REF!</v>
      </c>
      <c r="O2846" s="35" t="e">
        <f t="shared" si="352"/>
        <v>#REF!</v>
      </c>
      <c r="P2846" s="35" t="e">
        <f t="shared" si="353"/>
        <v>#REF!</v>
      </c>
      <c r="Q2846" s="35" t="e">
        <f t="shared" si="354"/>
        <v>#REF!</v>
      </c>
      <c r="R2846" s="35" t="e">
        <f t="shared" si="355"/>
        <v>#REF!</v>
      </c>
      <c r="S2846" s="35" t="e">
        <f t="shared" si="356"/>
        <v>#REF!</v>
      </c>
      <c r="T2846" s="35" t="e">
        <f t="shared" si="357"/>
        <v>#REF!</v>
      </c>
      <c r="U2846" s="36" t="e">
        <f t="shared" si="358"/>
        <v>#REF!</v>
      </c>
      <c r="V2846" s="37" t="e">
        <f t="shared" si="359"/>
        <v>#REF!</v>
      </c>
    </row>
    <row r="2847" spans="1:22" x14ac:dyDescent="0.25">
      <c r="A2847" s="33" t="e">
        <f>#REF!</f>
        <v>#REF!</v>
      </c>
      <c r="B2847" s="34" t="e">
        <f>#REF!</f>
        <v>#REF!</v>
      </c>
      <c r="C2847" s="34" t="e">
        <f>#REF!</f>
        <v>#REF!</v>
      </c>
      <c r="D2847" s="34" t="e">
        <f>#REF!</f>
        <v>#REF!</v>
      </c>
      <c r="E2847" s="34" t="e">
        <f>#REF!</f>
        <v>#REF!</v>
      </c>
      <c r="F2847" s="34" t="e">
        <f>#REF!</f>
        <v>#REF!</v>
      </c>
      <c r="G2847" s="34" t="e">
        <f>#REF!</f>
        <v>#REF!</v>
      </c>
      <c r="H2847" s="34" t="e">
        <f>#REF!</f>
        <v>#REF!</v>
      </c>
      <c r="I2847" s="34" t="e">
        <f>#REF!</f>
        <v>#REF!</v>
      </c>
      <c r="J2847" s="34" t="e">
        <f>#REF!</f>
        <v>#REF!</v>
      </c>
      <c r="K2847" s="34" t="e">
        <f>#REF!</f>
        <v>#REF!</v>
      </c>
      <c r="L2847" s="34" t="e">
        <f>#REF!</f>
        <v>#REF!</v>
      </c>
      <c r="M2847" s="34" t="e">
        <f>#REF!</f>
        <v>#REF!</v>
      </c>
      <c r="N2847" s="34" t="e">
        <f>#REF!</f>
        <v>#REF!</v>
      </c>
      <c r="O2847" s="35" t="e">
        <f t="shared" si="352"/>
        <v>#REF!</v>
      </c>
      <c r="P2847" s="35" t="e">
        <f t="shared" si="353"/>
        <v>#REF!</v>
      </c>
      <c r="Q2847" s="35" t="e">
        <f t="shared" si="354"/>
        <v>#REF!</v>
      </c>
      <c r="R2847" s="35" t="e">
        <f t="shared" si="355"/>
        <v>#REF!</v>
      </c>
      <c r="S2847" s="35" t="e">
        <f t="shared" si="356"/>
        <v>#REF!</v>
      </c>
      <c r="T2847" s="35" t="e">
        <f t="shared" si="357"/>
        <v>#REF!</v>
      </c>
      <c r="U2847" s="36" t="e">
        <f t="shared" si="358"/>
        <v>#REF!</v>
      </c>
      <c r="V2847" s="37" t="e">
        <f t="shared" si="359"/>
        <v>#REF!</v>
      </c>
    </row>
    <row r="2848" spans="1:22" x14ac:dyDescent="0.25">
      <c r="A2848" s="33" t="e">
        <f>#REF!</f>
        <v>#REF!</v>
      </c>
      <c r="B2848" s="34" t="e">
        <f>#REF!</f>
        <v>#REF!</v>
      </c>
      <c r="C2848" s="34" t="e">
        <f>#REF!</f>
        <v>#REF!</v>
      </c>
      <c r="D2848" s="34" t="e">
        <f>#REF!</f>
        <v>#REF!</v>
      </c>
      <c r="E2848" s="34" t="e">
        <f>#REF!</f>
        <v>#REF!</v>
      </c>
      <c r="F2848" s="34" t="e">
        <f>#REF!</f>
        <v>#REF!</v>
      </c>
      <c r="G2848" s="34" t="e">
        <f>#REF!</f>
        <v>#REF!</v>
      </c>
      <c r="H2848" s="34" t="e">
        <f>#REF!</f>
        <v>#REF!</v>
      </c>
      <c r="I2848" s="34" t="e">
        <f>#REF!</f>
        <v>#REF!</v>
      </c>
      <c r="J2848" s="34" t="e">
        <f>#REF!</f>
        <v>#REF!</v>
      </c>
      <c r="K2848" s="34" t="e">
        <f>#REF!</f>
        <v>#REF!</v>
      </c>
      <c r="L2848" s="34" t="e">
        <f>#REF!</f>
        <v>#REF!</v>
      </c>
      <c r="M2848" s="34" t="e">
        <f>#REF!</f>
        <v>#REF!</v>
      </c>
      <c r="N2848" s="34" t="e">
        <f>#REF!</f>
        <v>#REF!</v>
      </c>
      <c r="O2848" s="35" t="e">
        <f t="shared" si="352"/>
        <v>#REF!</v>
      </c>
      <c r="P2848" s="35" t="e">
        <f t="shared" si="353"/>
        <v>#REF!</v>
      </c>
      <c r="Q2848" s="35" t="e">
        <f t="shared" si="354"/>
        <v>#REF!</v>
      </c>
      <c r="R2848" s="35" t="e">
        <f t="shared" si="355"/>
        <v>#REF!</v>
      </c>
      <c r="S2848" s="35" t="e">
        <f t="shared" si="356"/>
        <v>#REF!</v>
      </c>
      <c r="T2848" s="35" t="e">
        <f t="shared" si="357"/>
        <v>#REF!</v>
      </c>
      <c r="U2848" s="36" t="e">
        <f t="shared" si="358"/>
        <v>#REF!</v>
      </c>
      <c r="V2848" s="37" t="e">
        <f t="shared" si="359"/>
        <v>#REF!</v>
      </c>
    </row>
    <row r="2849" spans="1:22" x14ac:dyDescent="0.25">
      <c r="A2849" s="33" t="e">
        <f>#REF!</f>
        <v>#REF!</v>
      </c>
      <c r="B2849" s="34" t="e">
        <f>#REF!</f>
        <v>#REF!</v>
      </c>
      <c r="C2849" s="34" t="e">
        <f>#REF!</f>
        <v>#REF!</v>
      </c>
      <c r="D2849" s="34" t="e">
        <f>#REF!</f>
        <v>#REF!</v>
      </c>
      <c r="E2849" s="34" t="e">
        <f>#REF!</f>
        <v>#REF!</v>
      </c>
      <c r="F2849" s="34" t="e">
        <f>#REF!</f>
        <v>#REF!</v>
      </c>
      <c r="G2849" s="34" t="e">
        <f>#REF!</f>
        <v>#REF!</v>
      </c>
      <c r="H2849" s="34" t="e">
        <f>#REF!</f>
        <v>#REF!</v>
      </c>
      <c r="I2849" s="34" t="e">
        <f>#REF!</f>
        <v>#REF!</v>
      </c>
      <c r="J2849" s="34" t="e">
        <f>#REF!</f>
        <v>#REF!</v>
      </c>
      <c r="K2849" s="34" t="e">
        <f>#REF!</f>
        <v>#REF!</v>
      </c>
      <c r="L2849" s="34" t="e">
        <f>#REF!</f>
        <v>#REF!</v>
      </c>
      <c r="M2849" s="34" t="e">
        <f>#REF!</f>
        <v>#REF!</v>
      </c>
      <c r="N2849" s="34" t="e">
        <f>#REF!</f>
        <v>#REF!</v>
      </c>
      <c r="O2849" s="35" t="e">
        <f t="shared" si="352"/>
        <v>#REF!</v>
      </c>
      <c r="P2849" s="35" t="e">
        <f t="shared" si="353"/>
        <v>#REF!</v>
      </c>
      <c r="Q2849" s="35" t="e">
        <f t="shared" si="354"/>
        <v>#REF!</v>
      </c>
      <c r="R2849" s="35" t="e">
        <f t="shared" si="355"/>
        <v>#REF!</v>
      </c>
      <c r="S2849" s="35" t="e">
        <f t="shared" si="356"/>
        <v>#REF!</v>
      </c>
      <c r="T2849" s="35" t="e">
        <f t="shared" si="357"/>
        <v>#REF!</v>
      </c>
      <c r="U2849" s="36" t="e">
        <f t="shared" si="358"/>
        <v>#REF!</v>
      </c>
      <c r="V2849" s="37" t="e">
        <f t="shared" si="359"/>
        <v>#REF!</v>
      </c>
    </row>
    <row r="2850" spans="1:22" x14ac:dyDescent="0.25">
      <c r="A2850" s="33" t="e">
        <f>#REF!</f>
        <v>#REF!</v>
      </c>
      <c r="B2850" s="34" t="e">
        <f>#REF!</f>
        <v>#REF!</v>
      </c>
      <c r="C2850" s="34" t="e">
        <f>#REF!</f>
        <v>#REF!</v>
      </c>
      <c r="D2850" s="34" t="e">
        <f>#REF!</f>
        <v>#REF!</v>
      </c>
      <c r="E2850" s="34" t="e">
        <f>#REF!</f>
        <v>#REF!</v>
      </c>
      <c r="F2850" s="34" t="e">
        <f>#REF!</f>
        <v>#REF!</v>
      </c>
      <c r="G2850" s="34" t="e">
        <f>#REF!</f>
        <v>#REF!</v>
      </c>
      <c r="H2850" s="34" t="e">
        <f>#REF!</f>
        <v>#REF!</v>
      </c>
      <c r="I2850" s="34" t="e">
        <f>#REF!</f>
        <v>#REF!</v>
      </c>
      <c r="J2850" s="34" t="e">
        <f>#REF!</f>
        <v>#REF!</v>
      </c>
      <c r="K2850" s="34" t="e">
        <f>#REF!</f>
        <v>#REF!</v>
      </c>
      <c r="L2850" s="34" t="e">
        <f>#REF!</f>
        <v>#REF!</v>
      </c>
      <c r="M2850" s="34" t="e">
        <f>#REF!</f>
        <v>#REF!</v>
      </c>
      <c r="N2850" s="34" t="e">
        <f>#REF!</f>
        <v>#REF!</v>
      </c>
      <c r="O2850" s="35" t="e">
        <f t="shared" si="352"/>
        <v>#REF!</v>
      </c>
      <c r="P2850" s="35" t="e">
        <f t="shared" si="353"/>
        <v>#REF!</v>
      </c>
      <c r="Q2850" s="35" t="e">
        <f t="shared" si="354"/>
        <v>#REF!</v>
      </c>
      <c r="R2850" s="35" t="e">
        <f t="shared" si="355"/>
        <v>#REF!</v>
      </c>
      <c r="S2850" s="35" t="e">
        <f t="shared" si="356"/>
        <v>#REF!</v>
      </c>
      <c r="T2850" s="35" t="e">
        <f t="shared" si="357"/>
        <v>#REF!</v>
      </c>
      <c r="U2850" s="36" t="e">
        <f t="shared" si="358"/>
        <v>#REF!</v>
      </c>
      <c r="V2850" s="37" t="e">
        <f t="shared" si="359"/>
        <v>#REF!</v>
      </c>
    </row>
    <row r="2851" spans="1:22" x14ac:dyDescent="0.25">
      <c r="A2851" s="33" t="e">
        <f>#REF!</f>
        <v>#REF!</v>
      </c>
      <c r="B2851" s="34" t="e">
        <f>#REF!</f>
        <v>#REF!</v>
      </c>
      <c r="C2851" s="34" t="e">
        <f>#REF!</f>
        <v>#REF!</v>
      </c>
      <c r="D2851" s="34" t="e">
        <f>#REF!</f>
        <v>#REF!</v>
      </c>
      <c r="E2851" s="34" t="e">
        <f>#REF!</f>
        <v>#REF!</v>
      </c>
      <c r="F2851" s="34" t="e">
        <f>#REF!</f>
        <v>#REF!</v>
      </c>
      <c r="G2851" s="34" t="e">
        <f>#REF!</f>
        <v>#REF!</v>
      </c>
      <c r="H2851" s="34" t="e">
        <f>#REF!</f>
        <v>#REF!</v>
      </c>
      <c r="I2851" s="34" t="e">
        <f>#REF!</f>
        <v>#REF!</v>
      </c>
      <c r="J2851" s="34" t="e">
        <f>#REF!</f>
        <v>#REF!</v>
      </c>
      <c r="K2851" s="34" t="e">
        <f>#REF!</f>
        <v>#REF!</v>
      </c>
      <c r="L2851" s="34" t="e">
        <f>#REF!</f>
        <v>#REF!</v>
      </c>
      <c r="M2851" s="34" t="e">
        <f>#REF!</f>
        <v>#REF!</v>
      </c>
      <c r="N2851" s="34" t="e">
        <f>#REF!</f>
        <v>#REF!</v>
      </c>
      <c r="O2851" s="35" t="e">
        <f t="shared" si="352"/>
        <v>#REF!</v>
      </c>
      <c r="P2851" s="35" t="e">
        <f t="shared" si="353"/>
        <v>#REF!</v>
      </c>
      <c r="Q2851" s="35" t="e">
        <f t="shared" si="354"/>
        <v>#REF!</v>
      </c>
      <c r="R2851" s="35" t="e">
        <f t="shared" si="355"/>
        <v>#REF!</v>
      </c>
      <c r="S2851" s="35" t="e">
        <f t="shared" si="356"/>
        <v>#REF!</v>
      </c>
      <c r="T2851" s="35" t="e">
        <f t="shared" si="357"/>
        <v>#REF!</v>
      </c>
      <c r="U2851" s="36" t="e">
        <f t="shared" si="358"/>
        <v>#REF!</v>
      </c>
      <c r="V2851" s="37" t="e">
        <f t="shared" si="359"/>
        <v>#REF!</v>
      </c>
    </row>
    <row r="2852" spans="1:22" x14ac:dyDescent="0.25">
      <c r="A2852" s="33" t="e">
        <f>#REF!</f>
        <v>#REF!</v>
      </c>
      <c r="B2852" s="34" t="e">
        <f>#REF!</f>
        <v>#REF!</v>
      </c>
      <c r="C2852" s="34" t="e">
        <f>#REF!</f>
        <v>#REF!</v>
      </c>
      <c r="D2852" s="34" t="e">
        <f>#REF!</f>
        <v>#REF!</v>
      </c>
      <c r="E2852" s="34" t="e">
        <f>#REF!</f>
        <v>#REF!</v>
      </c>
      <c r="F2852" s="34" t="e">
        <f>#REF!</f>
        <v>#REF!</v>
      </c>
      <c r="G2852" s="34" t="e">
        <f>#REF!</f>
        <v>#REF!</v>
      </c>
      <c r="H2852" s="34" t="e">
        <f>#REF!</f>
        <v>#REF!</v>
      </c>
      <c r="I2852" s="34" t="e">
        <f>#REF!</f>
        <v>#REF!</v>
      </c>
      <c r="J2852" s="34" t="e">
        <f>#REF!</f>
        <v>#REF!</v>
      </c>
      <c r="K2852" s="34" t="e">
        <f>#REF!</f>
        <v>#REF!</v>
      </c>
      <c r="L2852" s="34" t="e">
        <f>#REF!</f>
        <v>#REF!</v>
      </c>
      <c r="M2852" s="34" t="e">
        <f>#REF!</f>
        <v>#REF!</v>
      </c>
      <c r="N2852" s="34" t="e">
        <f>#REF!</f>
        <v>#REF!</v>
      </c>
      <c r="O2852" s="35" t="e">
        <f t="shared" si="352"/>
        <v>#REF!</v>
      </c>
      <c r="P2852" s="35" t="e">
        <f t="shared" si="353"/>
        <v>#REF!</v>
      </c>
      <c r="Q2852" s="35" t="e">
        <f t="shared" si="354"/>
        <v>#REF!</v>
      </c>
      <c r="R2852" s="35" t="e">
        <f t="shared" si="355"/>
        <v>#REF!</v>
      </c>
      <c r="S2852" s="35" t="e">
        <f t="shared" si="356"/>
        <v>#REF!</v>
      </c>
      <c r="T2852" s="35" t="e">
        <f t="shared" si="357"/>
        <v>#REF!</v>
      </c>
      <c r="U2852" s="36" t="e">
        <f t="shared" si="358"/>
        <v>#REF!</v>
      </c>
      <c r="V2852" s="37" t="e">
        <f t="shared" si="359"/>
        <v>#REF!</v>
      </c>
    </row>
    <row r="2853" spans="1:22" x14ac:dyDescent="0.25">
      <c r="A2853" s="33" t="e">
        <f>#REF!</f>
        <v>#REF!</v>
      </c>
      <c r="B2853" s="34" t="e">
        <f>#REF!</f>
        <v>#REF!</v>
      </c>
      <c r="C2853" s="34" t="e">
        <f>#REF!</f>
        <v>#REF!</v>
      </c>
      <c r="D2853" s="34" t="e">
        <f>#REF!</f>
        <v>#REF!</v>
      </c>
      <c r="E2853" s="34" t="e">
        <f>#REF!</f>
        <v>#REF!</v>
      </c>
      <c r="F2853" s="34" t="e">
        <f>#REF!</f>
        <v>#REF!</v>
      </c>
      <c r="G2853" s="34" t="e">
        <f>#REF!</f>
        <v>#REF!</v>
      </c>
      <c r="H2853" s="34" t="e">
        <f>#REF!</f>
        <v>#REF!</v>
      </c>
      <c r="I2853" s="34" t="e">
        <f>#REF!</f>
        <v>#REF!</v>
      </c>
      <c r="J2853" s="34" t="e">
        <f>#REF!</f>
        <v>#REF!</v>
      </c>
      <c r="K2853" s="34" t="e">
        <f>#REF!</f>
        <v>#REF!</v>
      </c>
      <c r="L2853" s="34" t="e">
        <f>#REF!</f>
        <v>#REF!</v>
      </c>
      <c r="M2853" s="34" t="e">
        <f>#REF!</f>
        <v>#REF!</v>
      </c>
      <c r="N2853" s="34" t="e">
        <f>#REF!</f>
        <v>#REF!</v>
      </c>
      <c r="O2853" s="35" t="e">
        <f t="shared" si="352"/>
        <v>#REF!</v>
      </c>
      <c r="P2853" s="35" t="e">
        <f t="shared" si="353"/>
        <v>#REF!</v>
      </c>
      <c r="Q2853" s="35" t="e">
        <f t="shared" si="354"/>
        <v>#REF!</v>
      </c>
      <c r="R2853" s="35" t="e">
        <f t="shared" si="355"/>
        <v>#REF!</v>
      </c>
      <c r="S2853" s="35" t="e">
        <f t="shared" si="356"/>
        <v>#REF!</v>
      </c>
      <c r="T2853" s="35" t="e">
        <f t="shared" si="357"/>
        <v>#REF!</v>
      </c>
      <c r="U2853" s="36" t="e">
        <f t="shared" si="358"/>
        <v>#REF!</v>
      </c>
      <c r="V2853" s="37" t="e">
        <f t="shared" si="359"/>
        <v>#REF!</v>
      </c>
    </row>
    <row r="2854" spans="1:22" x14ac:dyDescent="0.25">
      <c r="A2854" s="33" t="e">
        <f>#REF!</f>
        <v>#REF!</v>
      </c>
      <c r="B2854" s="34" t="e">
        <f>#REF!</f>
        <v>#REF!</v>
      </c>
      <c r="C2854" s="34" t="e">
        <f>#REF!</f>
        <v>#REF!</v>
      </c>
      <c r="D2854" s="34" t="e">
        <f>#REF!</f>
        <v>#REF!</v>
      </c>
      <c r="E2854" s="34" t="e">
        <f>#REF!</f>
        <v>#REF!</v>
      </c>
      <c r="F2854" s="34" t="e">
        <f>#REF!</f>
        <v>#REF!</v>
      </c>
      <c r="G2854" s="34" t="e">
        <f>#REF!</f>
        <v>#REF!</v>
      </c>
      <c r="H2854" s="34" t="e">
        <f>#REF!</f>
        <v>#REF!</v>
      </c>
      <c r="I2854" s="34" t="e">
        <f>#REF!</f>
        <v>#REF!</v>
      </c>
      <c r="J2854" s="34" t="e">
        <f>#REF!</f>
        <v>#REF!</v>
      </c>
      <c r="K2854" s="34" t="e">
        <f>#REF!</f>
        <v>#REF!</v>
      </c>
      <c r="L2854" s="34" t="e">
        <f>#REF!</f>
        <v>#REF!</v>
      </c>
      <c r="M2854" s="34" t="e">
        <f>#REF!</f>
        <v>#REF!</v>
      </c>
      <c r="N2854" s="34" t="e">
        <f>#REF!</f>
        <v>#REF!</v>
      </c>
      <c r="O2854" s="35" t="e">
        <f t="shared" si="352"/>
        <v>#REF!</v>
      </c>
      <c r="P2854" s="35" t="e">
        <f t="shared" si="353"/>
        <v>#REF!</v>
      </c>
      <c r="Q2854" s="35" t="e">
        <f t="shared" si="354"/>
        <v>#REF!</v>
      </c>
      <c r="R2854" s="35" t="e">
        <f t="shared" si="355"/>
        <v>#REF!</v>
      </c>
      <c r="S2854" s="35" t="e">
        <f t="shared" si="356"/>
        <v>#REF!</v>
      </c>
      <c r="T2854" s="35" t="e">
        <f t="shared" si="357"/>
        <v>#REF!</v>
      </c>
      <c r="U2854" s="36" t="e">
        <f t="shared" si="358"/>
        <v>#REF!</v>
      </c>
      <c r="V2854" s="37" t="e">
        <f t="shared" si="359"/>
        <v>#REF!</v>
      </c>
    </row>
    <row r="2855" spans="1:22" x14ac:dyDescent="0.25">
      <c r="A2855" s="33" t="e">
        <f>#REF!</f>
        <v>#REF!</v>
      </c>
      <c r="B2855" s="34" t="e">
        <f>#REF!</f>
        <v>#REF!</v>
      </c>
      <c r="C2855" s="34" t="e">
        <f>#REF!</f>
        <v>#REF!</v>
      </c>
      <c r="D2855" s="34" t="e">
        <f>#REF!</f>
        <v>#REF!</v>
      </c>
      <c r="E2855" s="34" t="e">
        <f>#REF!</f>
        <v>#REF!</v>
      </c>
      <c r="F2855" s="34" t="e">
        <f>#REF!</f>
        <v>#REF!</v>
      </c>
      <c r="G2855" s="34" t="e">
        <f>#REF!</f>
        <v>#REF!</v>
      </c>
      <c r="H2855" s="34" t="e">
        <f>#REF!</f>
        <v>#REF!</v>
      </c>
      <c r="I2855" s="34" t="e">
        <f>#REF!</f>
        <v>#REF!</v>
      </c>
      <c r="J2855" s="34" t="e">
        <f>#REF!</f>
        <v>#REF!</v>
      </c>
      <c r="K2855" s="34" t="e">
        <f>#REF!</f>
        <v>#REF!</v>
      </c>
      <c r="L2855" s="34" t="e">
        <f>#REF!</f>
        <v>#REF!</v>
      </c>
      <c r="M2855" s="34" t="e">
        <f>#REF!</f>
        <v>#REF!</v>
      </c>
      <c r="N2855" s="34" t="e">
        <f>#REF!</f>
        <v>#REF!</v>
      </c>
      <c r="O2855" s="35" t="e">
        <f t="shared" si="352"/>
        <v>#REF!</v>
      </c>
      <c r="P2855" s="35" t="e">
        <f t="shared" si="353"/>
        <v>#REF!</v>
      </c>
      <c r="Q2855" s="35" t="e">
        <f t="shared" si="354"/>
        <v>#REF!</v>
      </c>
      <c r="R2855" s="35" t="e">
        <f t="shared" si="355"/>
        <v>#REF!</v>
      </c>
      <c r="S2855" s="35" t="e">
        <f t="shared" si="356"/>
        <v>#REF!</v>
      </c>
      <c r="T2855" s="35" t="e">
        <f t="shared" si="357"/>
        <v>#REF!</v>
      </c>
      <c r="U2855" s="36" t="e">
        <f t="shared" si="358"/>
        <v>#REF!</v>
      </c>
      <c r="V2855" s="37" t="e">
        <f t="shared" si="359"/>
        <v>#REF!</v>
      </c>
    </row>
    <row r="2856" spans="1:22" x14ac:dyDescent="0.25">
      <c r="A2856" s="33" t="e">
        <f>#REF!</f>
        <v>#REF!</v>
      </c>
      <c r="B2856" s="34" t="e">
        <f>#REF!</f>
        <v>#REF!</v>
      </c>
      <c r="C2856" s="34" t="e">
        <f>#REF!</f>
        <v>#REF!</v>
      </c>
      <c r="D2856" s="34" t="e">
        <f>#REF!</f>
        <v>#REF!</v>
      </c>
      <c r="E2856" s="34" t="e">
        <f>#REF!</f>
        <v>#REF!</v>
      </c>
      <c r="F2856" s="34" t="e">
        <f>#REF!</f>
        <v>#REF!</v>
      </c>
      <c r="G2856" s="34" t="e">
        <f>#REF!</f>
        <v>#REF!</v>
      </c>
      <c r="H2856" s="34" t="e">
        <f>#REF!</f>
        <v>#REF!</v>
      </c>
      <c r="I2856" s="34" t="e">
        <f>#REF!</f>
        <v>#REF!</v>
      </c>
      <c r="J2856" s="34" t="e">
        <f>#REF!</f>
        <v>#REF!</v>
      </c>
      <c r="K2856" s="34" t="e">
        <f>#REF!</f>
        <v>#REF!</v>
      </c>
      <c r="L2856" s="34" t="e">
        <f>#REF!</f>
        <v>#REF!</v>
      </c>
      <c r="M2856" s="34" t="e">
        <f>#REF!</f>
        <v>#REF!</v>
      </c>
      <c r="N2856" s="34" t="e">
        <f>#REF!</f>
        <v>#REF!</v>
      </c>
      <c r="O2856" s="35" t="e">
        <f t="shared" si="352"/>
        <v>#REF!</v>
      </c>
      <c r="P2856" s="35" t="e">
        <f t="shared" si="353"/>
        <v>#REF!</v>
      </c>
      <c r="Q2856" s="35" t="e">
        <f t="shared" si="354"/>
        <v>#REF!</v>
      </c>
      <c r="R2856" s="35" t="e">
        <f t="shared" si="355"/>
        <v>#REF!</v>
      </c>
      <c r="S2856" s="35" t="e">
        <f t="shared" si="356"/>
        <v>#REF!</v>
      </c>
      <c r="T2856" s="35" t="e">
        <f t="shared" si="357"/>
        <v>#REF!</v>
      </c>
      <c r="U2856" s="36" t="e">
        <f t="shared" si="358"/>
        <v>#REF!</v>
      </c>
      <c r="V2856" s="37" t="e">
        <f t="shared" si="359"/>
        <v>#REF!</v>
      </c>
    </row>
    <row r="2857" spans="1:22" x14ac:dyDescent="0.25">
      <c r="A2857" s="33" t="e">
        <f>#REF!</f>
        <v>#REF!</v>
      </c>
      <c r="B2857" s="34" t="e">
        <f>#REF!</f>
        <v>#REF!</v>
      </c>
      <c r="C2857" s="34" t="e">
        <f>#REF!</f>
        <v>#REF!</v>
      </c>
      <c r="D2857" s="34" t="e">
        <f>#REF!</f>
        <v>#REF!</v>
      </c>
      <c r="E2857" s="34" t="e">
        <f>#REF!</f>
        <v>#REF!</v>
      </c>
      <c r="F2857" s="34" t="e">
        <f>#REF!</f>
        <v>#REF!</v>
      </c>
      <c r="G2857" s="34" t="e">
        <f>#REF!</f>
        <v>#REF!</v>
      </c>
      <c r="H2857" s="34" t="e">
        <f>#REF!</f>
        <v>#REF!</v>
      </c>
      <c r="I2857" s="34" t="e">
        <f>#REF!</f>
        <v>#REF!</v>
      </c>
      <c r="J2857" s="34" t="e">
        <f>#REF!</f>
        <v>#REF!</v>
      </c>
      <c r="K2857" s="34" t="e">
        <f>#REF!</f>
        <v>#REF!</v>
      </c>
      <c r="L2857" s="34" t="e">
        <f>#REF!</f>
        <v>#REF!</v>
      </c>
      <c r="M2857" s="34" t="e">
        <f>#REF!</f>
        <v>#REF!</v>
      </c>
      <c r="N2857" s="34" t="e">
        <f>#REF!</f>
        <v>#REF!</v>
      </c>
      <c r="O2857" s="35" t="e">
        <f t="shared" si="352"/>
        <v>#REF!</v>
      </c>
      <c r="P2857" s="35" t="e">
        <f t="shared" si="353"/>
        <v>#REF!</v>
      </c>
      <c r="Q2857" s="35" t="e">
        <f t="shared" si="354"/>
        <v>#REF!</v>
      </c>
      <c r="R2857" s="35" t="e">
        <f t="shared" si="355"/>
        <v>#REF!</v>
      </c>
      <c r="S2857" s="35" t="e">
        <f t="shared" si="356"/>
        <v>#REF!</v>
      </c>
      <c r="T2857" s="35" t="e">
        <f t="shared" si="357"/>
        <v>#REF!</v>
      </c>
      <c r="U2857" s="36" t="e">
        <f t="shared" si="358"/>
        <v>#REF!</v>
      </c>
      <c r="V2857" s="37" t="e">
        <f t="shared" si="359"/>
        <v>#REF!</v>
      </c>
    </row>
    <row r="2858" spans="1:22" x14ac:dyDescent="0.25">
      <c r="A2858" s="33" t="e">
        <f>#REF!</f>
        <v>#REF!</v>
      </c>
      <c r="B2858" s="34" t="e">
        <f>#REF!</f>
        <v>#REF!</v>
      </c>
      <c r="C2858" s="34" t="e">
        <f>#REF!</f>
        <v>#REF!</v>
      </c>
      <c r="D2858" s="34" t="e">
        <f>#REF!</f>
        <v>#REF!</v>
      </c>
      <c r="E2858" s="34" t="e">
        <f>#REF!</f>
        <v>#REF!</v>
      </c>
      <c r="F2858" s="34" t="e">
        <f>#REF!</f>
        <v>#REF!</v>
      </c>
      <c r="G2858" s="34" t="e">
        <f>#REF!</f>
        <v>#REF!</v>
      </c>
      <c r="H2858" s="34" t="e">
        <f>#REF!</f>
        <v>#REF!</v>
      </c>
      <c r="I2858" s="34" t="e">
        <f>#REF!</f>
        <v>#REF!</v>
      </c>
      <c r="J2858" s="34" t="e">
        <f>#REF!</f>
        <v>#REF!</v>
      </c>
      <c r="K2858" s="34" t="e">
        <f>#REF!</f>
        <v>#REF!</v>
      </c>
      <c r="L2858" s="34" t="e">
        <f>#REF!</f>
        <v>#REF!</v>
      </c>
      <c r="M2858" s="34" t="e">
        <f>#REF!</f>
        <v>#REF!</v>
      </c>
      <c r="N2858" s="34" t="e">
        <f>#REF!</f>
        <v>#REF!</v>
      </c>
      <c r="O2858" s="35" t="e">
        <f t="shared" si="352"/>
        <v>#REF!</v>
      </c>
      <c r="P2858" s="35" t="e">
        <f t="shared" si="353"/>
        <v>#REF!</v>
      </c>
      <c r="Q2858" s="35" t="e">
        <f t="shared" si="354"/>
        <v>#REF!</v>
      </c>
      <c r="R2858" s="35" t="e">
        <f t="shared" si="355"/>
        <v>#REF!</v>
      </c>
      <c r="S2858" s="35" t="e">
        <f t="shared" si="356"/>
        <v>#REF!</v>
      </c>
      <c r="T2858" s="35" t="e">
        <f t="shared" si="357"/>
        <v>#REF!</v>
      </c>
      <c r="U2858" s="36" t="e">
        <f t="shared" si="358"/>
        <v>#REF!</v>
      </c>
      <c r="V2858" s="37" t="e">
        <f t="shared" si="359"/>
        <v>#REF!</v>
      </c>
    </row>
    <row r="2859" spans="1:22" x14ac:dyDescent="0.25">
      <c r="A2859" s="33" t="e">
        <f>#REF!</f>
        <v>#REF!</v>
      </c>
      <c r="B2859" s="34" t="e">
        <f>#REF!</f>
        <v>#REF!</v>
      </c>
      <c r="C2859" s="34" t="e">
        <f>#REF!</f>
        <v>#REF!</v>
      </c>
      <c r="D2859" s="34" t="e">
        <f>#REF!</f>
        <v>#REF!</v>
      </c>
      <c r="E2859" s="34" t="e">
        <f>#REF!</f>
        <v>#REF!</v>
      </c>
      <c r="F2859" s="34" t="e">
        <f>#REF!</f>
        <v>#REF!</v>
      </c>
      <c r="G2859" s="34" t="e">
        <f>#REF!</f>
        <v>#REF!</v>
      </c>
      <c r="H2859" s="34" t="e">
        <f>#REF!</f>
        <v>#REF!</v>
      </c>
      <c r="I2859" s="34" t="e">
        <f>#REF!</f>
        <v>#REF!</v>
      </c>
      <c r="J2859" s="34" t="e">
        <f>#REF!</f>
        <v>#REF!</v>
      </c>
      <c r="K2859" s="34" t="e">
        <f>#REF!</f>
        <v>#REF!</v>
      </c>
      <c r="L2859" s="34" t="e">
        <f>#REF!</f>
        <v>#REF!</v>
      </c>
      <c r="M2859" s="34" t="e">
        <f>#REF!</f>
        <v>#REF!</v>
      </c>
      <c r="N2859" s="34" t="e">
        <f>#REF!</f>
        <v>#REF!</v>
      </c>
      <c r="O2859" s="35" t="e">
        <f t="shared" si="352"/>
        <v>#REF!</v>
      </c>
      <c r="P2859" s="35" t="e">
        <f t="shared" si="353"/>
        <v>#REF!</v>
      </c>
      <c r="Q2859" s="35" t="e">
        <f t="shared" si="354"/>
        <v>#REF!</v>
      </c>
      <c r="R2859" s="35" t="e">
        <f t="shared" si="355"/>
        <v>#REF!</v>
      </c>
      <c r="S2859" s="35" t="e">
        <f t="shared" si="356"/>
        <v>#REF!</v>
      </c>
      <c r="T2859" s="35" t="e">
        <f t="shared" si="357"/>
        <v>#REF!</v>
      </c>
      <c r="U2859" s="36" t="e">
        <f t="shared" si="358"/>
        <v>#REF!</v>
      </c>
      <c r="V2859" s="37" t="e">
        <f t="shared" si="359"/>
        <v>#REF!</v>
      </c>
    </row>
    <row r="2860" spans="1:22" x14ac:dyDescent="0.25">
      <c r="A2860" s="33" t="e">
        <f>#REF!</f>
        <v>#REF!</v>
      </c>
      <c r="B2860" s="34" t="e">
        <f>#REF!</f>
        <v>#REF!</v>
      </c>
      <c r="C2860" s="34" t="e">
        <f>#REF!</f>
        <v>#REF!</v>
      </c>
      <c r="D2860" s="34" t="e">
        <f>#REF!</f>
        <v>#REF!</v>
      </c>
      <c r="E2860" s="34" t="e">
        <f>#REF!</f>
        <v>#REF!</v>
      </c>
      <c r="F2860" s="34" t="e">
        <f>#REF!</f>
        <v>#REF!</v>
      </c>
      <c r="G2860" s="34" t="e">
        <f>#REF!</f>
        <v>#REF!</v>
      </c>
      <c r="H2860" s="34" t="e">
        <f>#REF!</f>
        <v>#REF!</v>
      </c>
      <c r="I2860" s="34" t="e">
        <f>#REF!</f>
        <v>#REF!</v>
      </c>
      <c r="J2860" s="34" t="e">
        <f>#REF!</f>
        <v>#REF!</v>
      </c>
      <c r="K2860" s="34" t="e">
        <f>#REF!</f>
        <v>#REF!</v>
      </c>
      <c r="L2860" s="34" t="e">
        <f>#REF!</f>
        <v>#REF!</v>
      </c>
      <c r="M2860" s="34" t="e">
        <f>#REF!</f>
        <v>#REF!</v>
      </c>
      <c r="N2860" s="34" t="e">
        <f>#REF!</f>
        <v>#REF!</v>
      </c>
      <c r="O2860" s="35" t="e">
        <f t="shared" si="352"/>
        <v>#REF!</v>
      </c>
      <c r="P2860" s="35" t="e">
        <f t="shared" si="353"/>
        <v>#REF!</v>
      </c>
      <c r="Q2860" s="35" t="e">
        <f t="shared" si="354"/>
        <v>#REF!</v>
      </c>
      <c r="R2860" s="35" t="e">
        <f t="shared" si="355"/>
        <v>#REF!</v>
      </c>
      <c r="S2860" s="35" t="e">
        <f t="shared" si="356"/>
        <v>#REF!</v>
      </c>
      <c r="T2860" s="35" t="e">
        <f t="shared" si="357"/>
        <v>#REF!</v>
      </c>
      <c r="U2860" s="36" t="e">
        <f t="shared" si="358"/>
        <v>#REF!</v>
      </c>
      <c r="V2860" s="37" t="e">
        <f t="shared" si="359"/>
        <v>#REF!</v>
      </c>
    </row>
    <row r="2861" spans="1:22" x14ac:dyDescent="0.25">
      <c r="A2861" s="33" t="e">
        <f>#REF!</f>
        <v>#REF!</v>
      </c>
      <c r="B2861" s="34" t="e">
        <f>#REF!</f>
        <v>#REF!</v>
      </c>
      <c r="C2861" s="34" t="e">
        <f>#REF!</f>
        <v>#REF!</v>
      </c>
      <c r="D2861" s="34" t="e">
        <f>#REF!</f>
        <v>#REF!</v>
      </c>
      <c r="E2861" s="34" t="e">
        <f>#REF!</f>
        <v>#REF!</v>
      </c>
      <c r="F2861" s="34" t="e">
        <f>#REF!</f>
        <v>#REF!</v>
      </c>
      <c r="G2861" s="34" t="e">
        <f>#REF!</f>
        <v>#REF!</v>
      </c>
      <c r="H2861" s="34" t="e">
        <f>#REF!</f>
        <v>#REF!</v>
      </c>
      <c r="I2861" s="34" t="e">
        <f>#REF!</f>
        <v>#REF!</v>
      </c>
      <c r="J2861" s="34" t="e">
        <f>#REF!</f>
        <v>#REF!</v>
      </c>
      <c r="K2861" s="34" t="e">
        <f>#REF!</f>
        <v>#REF!</v>
      </c>
      <c r="L2861" s="34" t="e">
        <f>#REF!</f>
        <v>#REF!</v>
      </c>
      <c r="M2861" s="34" t="e">
        <f>#REF!</f>
        <v>#REF!</v>
      </c>
      <c r="N2861" s="34" t="e">
        <f>#REF!</f>
        <v>#REF!</v>
      </c>
      <c r="O2861" s="35" t="e">
        <f t="shared" si="352"/>
        <v>#REF!</v>
      </c>
      <c r="P2861" s="35" t="e">
        <f t="shared" si="353"/>
        <v>#REF!</v>
      </c>
      <c r="Q2861" s="35" t="e">
        <f t="shared" si="354"/>
        <v>#REF!</v>
      </c>
      <c r="R2861" s="35" t="e">
        <f t="shared" si="355"/>
        <v>#REF!</v>
      </c>
      <c r="S2861" s="35" t="e">
        <f t="shared" si="356"/>
        <v>#REF!</v>
      </c>
      <c r="T2861" s="35" t="e">
        <f t="shared" si="357"/>
        <v>#REF!</v>
      </c>
      <c r="U2861" s="36" t="e">
        <f t="shared" si="358"/>
        <v>#REF!</v>
      </c>
      <c r="V2861" s="37" t="e">
        <f t="shared" si="359"/>
        <v>#REF!</v>
      </c>
    </row>
    <row r="2862" spans="1:22" x14ac:dyDescent="0.25">
      <c r="A2862" s="33" t="e">
        <f>#REF!</f>
        <v>#REF!</v>
      </c>
      <c r="B2862" s="34" t="e">
        <f>#REF!</f>
        <v>#REF!</v>
      </c>
      <c r="C2862" s="34" t="e">
        <f>#REF!</f>
        <v>#REF!</v>
      </c>
      <c r="D2862" s="34" t="e">
        <f>#REF!</f>
        <v>#REF!</v>
      </c>
      <c r="E2862" s="34" t="e">
        <f>#REF!</f>
        <v>#REF!</v>
      </c>
      <c r="F2862" s="34" t="e">
        <f>#REF!</f>
        <v>#REF!</v>
      </c>
      <c r="G2862" s="34" t="e">
        <f>#REF!</f>
        <v>#REF!</v>
      </c>
      <c r="H2862" s="34" t="e">
        <f>#REF!</f>
        <v>#REF!</v>
      </c>
      <c r="I2862" s="34" t="e">
        <f>#REF!</f>
        <v>#REF!</v>
      </c>
      <c r="J2862" s="34" t="e">
        <f>#REF!</f>
        <v>#REF!</v>
      </c>
      <c r="K2862" s="34" t="e">
        <f>#REF!</f>
        <v>#REF!</v>
      </c>
      <c r="L2862" s="34" t="e">
        <f>#REF!</f>
        <v>#REF!</v>
      </c>
      <c r="M2862" s="34" t="e">
        <f>#REF!</f>
        <v>#REF!</v>
      </c>
      <c r="N2862" s="34" t="e">
        <f>#REF!</f>
        <v>#REF!</v>
      </c>
      <c r="O2862" s="35" t="e">
        <f t="shared" si="352"/>
        <v>#REF!</v>
      </c>
      <c r="P2862" s="35" t="e">
        <f t="shared" si="353"/>
        <v>#REF!</v>
      </c>
      <c r="Q2862" s="35" t="e">
        <f t="shared" si="354"/>
        <v>#REF!</v>
      </c>
      <c r="R2862" s="35" t="e">
        <f t="shared" si="355"/>
        <v>#REF!</v>
      </c>
      <c r="S2862" s="35" t="e">
        <f t="shared" si="356"/>
        <v>#REF!</v>
      </c>
      <c r="T2862" s="35" t="e">
        <f t="shared" si="357"/>
        <v>#REF!</v>
      </c>
      <c r="U2862" s="36" t="e">
        <f t="shared" si="358"/>
        <v>#REF!</v>
      </c>
      <c r="V2862" s="37" t="e">
        <f t="shared" si="359"/>
        <v>#REF!</v>
      </c>
    </row>
    <row r="2863" spans="1:22" x14ac:dyDescent="0.25">
      <c r="A2863" s="33" t="e">
        <f>#REF!</f>
        <v>#REF!</v>
      </c>
      <c r="B2863" s="34" t="e">
        <f>#REF!</f>
        <v>#REF!</v>
      </c>
      <c r="C2863" s="34" t="e">
        <f>#REF!</f>
        <v>#REF!</v>
      </c>
      <c r="D2863" s="34" t="e">
        <f>#REF!</f>
        <v>#REF!</v>
      </c>
      <c r="E2863" s="34" t="e">
        <f>#REF!</f>
        <v>#REF!</v>
      </c>
      <c r="F2863" s="34" t="e">
        <f>#REF!</f>
        <v>#REF!</v>
      </c>
      <c r="G2863" s="34" t="e">
        <f>#REF!</f>
        <v>#REF!</v>
      </c>
      <c r="H2863" s="34" t="e">
        <f>#REF!</f>
        <v>#REF!</v>
      </c>
      <c r="I2863" s="34" t="e">
        <f>#REF!</f>
        <v>#REF!</v>
      </c>
      <c r="J2863" s="34" t="e">
        <f>#REF!</f>
        <v>#REF!</v>
      </c>
      <c r="K2863" s="34" t="e">
        <f>#REF!</f>
        <v>#REF!</v>
      </c>
      <c r="L2863" s="34" t="e">
        <f>#REF!</f>
        <v>#REF!</v>
      </c>
      <c r="M2863" s="34" t="e">
        <f>#REF!</f>
        <v>#REF!</v>
      </c>
      <c r="N2863" s="34" t="e">
        <f>#REF!</f>
        <v>#REF!</v>
      </c>
      <c r="O2863" s="35" t="e">
        <f t="shared" si="352"/>
        <v>#REF!</v>
      </c>
      <c r="P2863" s="35" t="e">
        <f t="shared" si="353"/>
        <v>#REF!</v>
      </c>
      <c r="Q2863" s="35" t="e">
        <f t="shared" si="354"/>
        <v>#REF!</v>
      </c>
      <c r="R2863" s="35" t="e">
        <f t="shared" si="355"/>
        <v>#REF!</v>
      </c>
      <c r="S2863" s="35" t="e">
        <f t="shared" si="356"/>
        <v>#REF!</v>
      </c>
      <c r="T2863" s="35" t="e">
        <f t="shared" si="357"/>
        <v>#REF!</v>
      </c>
      <c r="U2863" s="36" t="e">
        <f t="shared" si="358"/>
        <v>#REF!</v>
      </c>
      <c r="V2863" s="37" t="e">
        <f t="shared" si="359"/>
        <v>#REF!</v>
      </c>
    </row>
    <row r="2864" spans="1:22" x14ac:dyDescent="0.25">
      <c r="A2864" s="33" t="e">
        <f>#REF!</f>
        <v>#REF!</v>
      </c>
      <c r="B2864" s="34" t="e">
        <f>#REF!</f>
        <v>#REF!</v>
      </c>
      <c r="C2864" s="34" t="e">
        <f>#REF!</f>
        <v>#REF!</v>
      </c>
      <c r="D2864" s="34" t="e">
        <f>#REF!</f>
        <v>#REF!</v>
      </c>
      <c r="E2864" s="34" t="e">
        <f>#REF!</f>
        <v>#REF!</v>
      </c>
      <c r="F2864" s="34" t="e">
        <f>#REF!</f>
        <v>#REF!</v>
      </c>
      <c r="G2864" s="34" t="e">
        <f>#REF!</f>
        <v>#REF!</v>
      </c>
      <c r="H2864" s="34" t="e">
        <f>#REF!</f>
        <v>#REF!</v>
      </c>
      <c r="I2864" s="34" t="e">
        <f>#REF!</f>
        <v>#REF!</v>
      </c>
      <c r="J2864" s="34" t="e">
        <f>#REF!</f>
        <v>#REF!</v>
      </c>
      <c r="K2864" s="34" t="e">
        <f>#REF!</f>
        <v>#REF!</v>
      </c>
      <c r="L2864" s="34" t="e">
        <f>#REF!</f>
        <v>#REF!</v>
      </c>
      <c r="M2864" s="34" t="e">
        <f>#REF!</f>
        <v>#REF!</v>
      </c>
      <c r="N2864" s="34" t="e">
        <f>#REF!</f>
        <v>#REF!</v>
      </c>
      <c r="O2864" s="35" t="e">
        <f t="shared" si="352"/>
        <v>#REF!</v>
      </c>
      <c r="P2864" s="35" t="e">
        <f t="shared" si="353"/>
        <v>#REF!</v>
      </c>
      <c r="Q2864" s="35" t="e">
        <f t="shared" si="354"/>
        <v>#REF!</v>
      </c>
      <c r="R2864" s="35" t="e">
        <f t="shared" si="355"/>
        <v>#REF!</v>
      </c>
      <c r="S2864" s="35" t="e">
        <f t="shared" si="356"/>
        <v>#REF!</v>
      </c>
      <c r="T2864" s="35" t="e">
        <f t="shared" si="357"/>
        <v>#REF!</v>
      </c>
      <c r="U2864" s="36" t="e">
        <f t="shared" si="358"/>
        <v>#REF!</v>
      </c>
      <c r="V2864" s="37" t="e">
        <f t="shared" si="359"/>
        <v>#REF!</v>
      </c>
    </row>
    <row r="2865" spans="1:22" x14ac:dyDescent="0.25">
      <c r="A2865" s="33" t="e">
        <f>#REF!</f>
        <v>#REF!</v>
      </c>
      <c r="B2865" s="34" t="e">
        <f>#REF!</f>
        <v>#REF!</v>
      </c>
      <c r="C2865" s="34" t="e">
        <f>#REF!</f>
        <v>#REF!</v>
      </c>
      <c r="D2865" s="34" t="e">
        <f>#REF!</f>
        <v>#REF!</v>
      </c>
      <c r="E2865" s="34" t="e">
        <f>#REF!</f>
        <v>#REF!</v>
      </c>
      <c r="F2865" s="34" t="e">
        <f>#REF!</f>
        <v>#REF!</v>
      </c>
      <c r="G2865" s="34" t="e">
        <f>#REF!</f>
        <v>#REF!</v>
      </c>
      <c r="H2865" s="34" t="e">
        <f>#REF!</f>
        <v>#REF!</v>
      </c>
      <c r="I2865" s="34" t="e">
        <f>#REF!</f>
        <v>#REF!</v>
      </c>
      <c r="J2865" s="34" t="e">
        <f>#REF!</f>
        <v>#REF!</v>
      </c>
      <c r="K2865" s="34" t="e">
        <f>#REF!</f>
        <v>#REF!</v>
      </c>
      <c r="L2865" s="34" t="e">
        <f>#REF!</f>
        <v>#REF!</v>
      </c>
      <c r="M2865" s="34" t="e">
        <f>#REF!</f>
        <v>#REF!</v>
      </c>
      <c r="N2865" s="34" t="e">
        <f>#REF!</f>
        <v>#REF!</v>
      </c>
      <c r="O2865" s="35" t="e">
        <f t="shared" si="352"/>
        <v>#REF!</v>
      </c>
      <c r="P2865" s="35" t="e">
        <f t="shared" si="353"/>
        <v>#REF!</v>
      </c>
      <c r="Q2865" s="35" t="e">
        <f t="shared" si="354"/>
        <v>#REF!</v>
      </c>
      <c r="R2865" s="35" t="e">
        <f t="shared" si="355"/>
        <v>#REF!</v>
      </c>
      <c r="S2865" s="35" t="e">
        <f t="shared" si="356"/>
        <v>#REF!</v>
      </c>
      <c r="T2865" s="35" t="e">
        <f t="shared" si="357"/>
        <v>#REF!</v>
      </c>
      <c r="U2865" s="36" t="e">
        <f t="shared" si="358"/>
        <v>#REF!</v>
      </c>
      <c r="V2865" s="37" t="e">
        <f t="shared" si="359"/>
        <v>#REF!</v>
      </c>
    </row>
    <row r="2866" spans="1:22" x14ac:dyDescent="0.25">
      <c r="A2866" s="33" t="e">
        <f>#REF!</f>
        <v>#REF!</v>
      </c>
      <c r="B2866" s="34" t="e">
        <f>#REF!</f>
        <v>#REF!</v>
      </c>
      <c r="C2866" s="34" t="e">
        <f>#REF!</f>
        <v>#REF!</v>
      </c>
      <c r="D2866" s="34" t="e">
        <f>#REF!</f>
        <v>#REF!</v>
      </c>
      <c r="E2866" s="34" t="e">
        <f>#REF!</f>
        <v>#REF!</v>
      </c>
      <c r="F2866" s="34" t="e">
        <f>#REF!</f>
        <v>#REF!</v>
      </c>
      <c r="G2866" s="34" t="e">
        <f>#REF!</f>
        <v>#REF!</v>
      </c>
      <c r="H2866" s="34" t="e">
        <f>#REF!</f>
        <v>#REF!</v>
      </c>
      <c r="I2866" s="34" t="e">
        <f>#REF!</f>
        <v>#REF!</v>
      </c>
      <c r="J2866" s="34" t="e">
        <f>#REF!</f>
        <v>#REF!</v>
      </c>
      <c r="K2866" s="34" t="e">
        <f>#REF!</f>
        <v>#REF!</v>
      </c>
      <c r="L2866" s="34" t="e">
        <f>#REF!</f>
        <v>#REF!</v>
      </c>
      <c r="M2866" s="34" t="e">
        <f>#REF!</f>
        <v>#REF!</v>
      </c>
      <c r="N2866" s="34" t="e">
        <f>#REF!</f>
        <v>#REF!</v>
      </c>
      <c r="O2866" s="35" t="e">
        <f t="shared" si="352"/>
        <v>#REF!</v>
      </c>
      <c r="P2866" s="35" t="e">
        <f t="shared" si="353"/>
        <v>#REF!</v>
      </c>
      <c r="Q2866" s="35" t="e">
        <f t="shared" si="354"/>
        <v>#REF!</v>
      </c>
      <c r="R2866" s="35" t="e">
        <f t="shared" si="355"/>
        <v>#REF!</v>
      </c>
      <c r="S2866" s="35" t="e">
        <f t="shared" si="356"/>
        <v>#REF!</v>
      </c>
      <c r="T2866" s="35" t="e">
        <f t="shared" si="357"/>
        <v>#REF!</v>
      </c>
      <c r="U2866" s="36" t="e">
        <f t="shared" si="358"/>
        <v>#REF!</v>
      </c>
      <c r="V2866" s="37" t="e">
        <f t="shared" si="359"/>
        <v>#REF!</v>
      </c>
    </row>
    <row r="2867" spans="1:22" x14ac:dyDescent="0.25">
      <c r="A2867" s="33" t="e">
        <f>#REF!</f>
        <v>#REF!</v>
      </c>
      <c r="B2867" s="34" t="e">
        <f>#REF!</f>
        <v>#REF!</v>
      </c>
      <c r="C2867" s="34" t="e">
        <f>#REF!</f>
        <v>#REF!</v>
      </c>
      <c r="D2867" s="34" t="e">
        <f>#REF!</f>
        <v>#REF!</v>
      </c>
      <c r="E2867" s="34" t="e">
        <f>#REF!</f>
        <v>#REF!</v>
      </c>
      <c r="F2867" s="34" t="e">
        <f>#REF!</f>
        <v>#REF!</v>
      </c>
      <c r="G2867" s="34" t="e">
        <f>#REF!</f>
        <v>#REF!</v>
      </c>
      <c r="H2867" s="34" t="e">
        <f>#REF!</f>
        <v>#REF!</v>
      </c>
      <c r="I2867" s="34" t="e">
        <f>#REF!</f>
        <v>#REF!</v>
      </c>
      <c r="J2867" s="34" t="e">
        <f>#REF!</f>
        <v>#REF!</v>
      </c>
      <c r="K2867" s="34" t="e">
        <f>#REF!</f>
        <v>#REF!</v>
      </c>
      <c r="L2867" s="34" t="e">
        <f>#REF!</f>
        <v>#REF!</v>
      </c>
      <c r="M2867" s="34" t="e">
        <f>#REF!</f>
        <v>#REF!</v>
      </c>
      <c r="N2867" s="34" t="e">
        <f>#REF!</f>
        <v>#REF!</v>
      </c>
      <c r="O2867" s="35" t="e">
        <f t="shared" si="352"/>
        <v>#REF!</v>
      </c>
      <c r="P2867" s="35" t="e">
        <f t="shared" si="353"/>
        <v>#REF!</v>
      </c>
      <c r="Q2867" s="35" t="e">
        <f t="shared" si="354"/>
        <v>#REF!</v>
      </c>
      <c r="R2867" s="35" t="e">
        <f t="shared" si="355"/>
        <v>#REF!</v>
      </c>
      <c r="S2867" s="35" t="e">
        <f t="shared" si="356"/>
        <v>#REF!</v>
      </c>
      <c r="T2867" s="35" t="e">
        <f t="shared" si="357"/>
        <v>#REF!</v>
      </c>
      <c r="U2867" s="36" t="e">
        <f t="shared" si="358"/>
        <v>#REF!</v>
      </c>
      <c r="V2867" s="37" t="e">
        <f t="shared" si="359"/>
        <v>#REF!</v>
      </c>
    </row>
    <row r="2868" spans="1:22" x14ac:dyDescent="0.25">
      <c r="A2868" s="33" t="e">
        <f>#REF!</f>
        <v>#REF!</v>
      </c>
      <c r="B2868" s="34" t="e">
        <f>#REF!</f>
        <v>#REF!</v>
      </c>
      <c r="C2868" s="34" t="e">
        <f>#REF!</f>
        <v>#REF!</v>
      </c>
      <c r="D2868" s="34" t="e">
        <f>#REF!</f>
        <v>#REF!</v>
      </c>
      <c r="E2868" s="34" t="e">
        <f>#REF!</f>
        <v>#REF!</v>
      </c>
      <c r="F2868" s="34" t="e">
        <f>#REF!</f>
        <v>#REF!</v>
      </c>
      <c r="G2868" s="34" t="e">
        <f>#REF!</f>
        <v>#REF!</v>
      </c>
      <c r="H2868" s="34" t="e">
        <f>#REF!</f>
        <v>#REF!</v>
      </c>
      <c r="I2868" s="34" t="e">
        <f>#REF!</f>
        <v>#REF!</v>
      </c>
      <c r="J2868" s="34" t="e">
        <f>#REF!</f>
        <v>#REF!</v>
      </c>
      <c r="K2868" s="34" t="e">
        <f>#REF!</f>
        <v>#REF!</v>
      </c>
      <c r="L2868" s="34" t="e">
        <f>#REF!</f>
        <v>#REF!</v>
      </c>
      <c r="M2868" s="34" t="e">
        <f>#REF!</f>
        <v>#REF!</v>
      </c>
      <c r="N2868" s="34" t="e">
        <f>#REF!</f>
        <v>#REF!</v>
      </c>
      <c r="O2868" s="35" t="e">
        <f t="shared" si="352"/>
        <v>#REF!</v>
      </c>
      <c r="P2868" s="35" t="e">
        <f t="shared" si="353"/>
        <v>#REF!</v>
      </c>
      <c r="Q2868" s="35" t="e">
        <f t="shared" si="354"/>
        <v>#REF!</v>
      </c>
      <c r="R2868" s="35" t="e">
        <f t="shared" si="355"/>
        <v>#REF!</v>
      </c>
      <c r="S2868" s="35" t="e">
        <f t="shared" si="356"/>
        <v>#REF!</v>
      </c>
      <c r="T2868" s="35" t="e">
        <f t="shared" si="357"/>
        <v>#REF!</v>
      </c>
      <c r="U2868" s="36" t="e">
        <f t="shared" si="358"/>
        <v>#REF!</v>
      </c>
      <c r="V2868" s="37" t="e">
        <f t="shared" si="359"/>
        <v>#REF!</v>
      </c>
    </row>
    <row r="2869" spans="1:22" x14ac:dyDescent="0.25">
      <c r="A2869" s="33" t="e">
        <f>#REF!</f>
        <v>#REF!</v>
      </c>
      <c r="B2869" s="34" t="e">
        <f>#REF!</f>
        <v>#REF!</v>
      </c>
      <c r="C2869" s="34" t="e">
        <f>#REF!</f>
        <v>#REF!</v>
      </c>
      <c r="D2869" s="34" t="e">
        <f>#REF!</f>
        <v>#REF!</v>
      </c>
      <c r="E2869" s="34" t="e">
        <f>#REF!</f>
        <v>#REF!</v>
      </c>
      <c r="F2869" s="34" t="e">
        <f>#REF!</f>
        <v>#REF!</v>
      </c>
      <c r="G2869" s="34" t="e">
        <f>#REF!</f>
        <v>#REF!</v>
      </c>
      <c r="H2869" s="34" t="e">
        <f>#REF!</f>
        <v>#REF!</v>
      </c>
      <c r="I2869" s="34" t="e">
        <f>#REF!</f>
        <v>#REF!</v>
      </c>
      <c r="J2869" s="34" t="e">
        <f>#REF!</f>
        <v>#REF!</v>
      </c>
      <c r="K2869" s="34" t="e">
        <f>#REF!</f>
        <v>#REF!</v>
      </c>
      <c r="L2869" s="34" t="e">
        <f>#REF!</f>
        <v>#REF!</v>
      </c>
      <c r="M2869" s="34" t="e">
        <f>#REF!</f>
        <v>#REF!</v>
      </c>
      <c r="N2869" s="34" t="e">
        <f>#REF!</f>
        <v>#REF!</v>
      </c>
      <c r="O2869" s="35" t="e">
        <f t="shared" si="352"/>
        <v>#REF!</v>
      </c>
      <c r="P2869" s="35" t="e">
        <f t="shared" si="353"/>
        <v>#REF!</v>
      </c>
      <c r="Q2869" s="35" t="e">
        <f t="shared" si="354"/>
        <v>#REF!</v>
      </c>
      <c r="R2869" s="35" t="e">
        <f t="shared" si="355"/>
        <v>#REF!</v>
      </c>
      <c r="S2869" s="35" t="e">
        <f t="shared" si="356"/>
        <v>#REF!</v>
      </c>
      <c r="T2869" s="35" t="e">
        <f t="shared" si="357"/>
        <v>#REF!</v>
      </c>
      <c r="U2869" s="36" t="e">
        <f t="shared" si="358"/>
        <v>#REF!</v>
      </c>
      <c r="V2869" s="37" t="e">
        <f t="shared" si="359"/>
        <v>#REF!</v>
      </c>
    </row>
    <row r="2870" spans="1:22" x14ac:dyDescent="0.25">
      <c r="A2870" s="33" t="e">
        <f>#REF!</f>
        <v>#REF!</v>
      </c>
      <c r="B2870" s="34" t="e">
        <f>#REF!</f>
        <v>#REF!</v>
      </c>
      <c r="C2870" s="34" t="e">
        <f>#REF!</f>
        <v>#REF!</v>
      </c>
      <c r="D2870" s="34" t="e">
        <f>#REF!</f>
        <v>#REF!</v>
      </c>
      <c r="E2870" s="34" t="e">
        <f>#REF!</f>
        <v>#REF!</v>
      </c>
      <c r="F2870" s="34" t="e">
        <f>#REF!</f>
        <v>#REF!</v>
      </c>
      <c r="G2870" s="34" t="e">
        <f>#REF!</f>
        <v>#REF!</v>
      </c>
      <c r="H2870" s="34" t="e">
        <f>#REF!</f>
        <v>#REF!</v>
      </c>
      <c r="I2870" s="34" t="e">
        <f>#REF!</f>
        <v>#REF!</v>
      </c>
      <c r="J2870" s="34" t="e">
        <f>#REF!</f>
        <v>#REF!</v>
      </c>
      <c r="K2870" s="34" t="e">
        <f>#REF!</f>
        <v>#REF!</v>
      </c>
      <c r="L2870" s="34" t="e">
        <f>#REF!</f>
        <v>#REF!</v>
      </c>
      <c r="M2870" s="34" t="e">
        <f>#REF!</f>
        <v>#REF!</v>
      </c>
      <c r="N2870" s="34" t="e">
        <f>#REF!</f>
        <v>#REF!</v>
      </c>
      <c r="O2870" s="35" t="e">
        <f t="shared" si="352"/>
        <v>#REF!</v>
      </c>
      <c r="P2870" s="35" t="e">
        <f t="shared" si="353"/>
        <v>#REF!</v>
      </c>
      <c r="Q2870" s="35" t="e">
        <f t="shared" si="354"/>
        <v>#REF!</v>
      </c>
      <c r="R2870" s="35" t="e">
        <f t="shared" si="355"/>
        <v>#REF!</v>
      </c>
      <c r="S2870" s="35" t="e">
        <f t="shared" si="356"/>
        <v>#REF!</v>
      </c>
      <c r="T2870" s="35" t="e">
        <f t="shared" si="357"/>
        <v>#REF!</v>
      </c>
      <c r="U2870" s="36" t="e">
        <f t="shared" si="358"/>
        <v>#REF!</v>
      </c>
      <c r="V2870" s="37" t="e">
        <f t="shared" si="359"/>
        <v>#REF!</v>
      </c>
    </row>
    <row r="2871" spans="1:22" x14ac:dyDescent="0.25">
      <c r="A2871" s="33" t="e">
        <f>#REF!</f>
        <v>#REF!</v>
      </c>
      <c r="B2871" s="34" t="e">
        <f>#REF!</f>
        <v>#REF!</v>
      </c>
      <c r="C2871" s="34" t="e">
        <f>#REF!</f>
        <v>#REF!</v>
      </c>
      <c r="D2871" s="34" t="e">
        <f>#REF!</f>
        <v>#REF!</v>
      </c>
      <c r="E2871" s="34" t="e">
        <f>#REF!</f>
        <v>#REF!</v>
      </c>
      <c r="F2871" s="34" t="e">
        <f>#REF!</f>
        <v>#REF!</v>
      </c>
      <c r="G2871" s="34" t="e">
        <f>#REF!</f>
        <v>#REF!</v>
      </c>
      <c r="H2871" s="34" t="e">
        <f>#REF!</f>
        <v>#REF!</v>
      </c>
      <c r="I2871" s="34" t="e">
        <f>#REF!</f>
        <v>#REF!</v>
      </c>
      <c r="J2871" s="34" t="e">
        <f>#REF!</f>
        <v>#REF!</v>
      </c>
      <c r="K2871" s="34" t="e">
        <f>#REF!</f>
        <v>#REF!</v>
      </c>
      <c r="L2871" s="34" t="e">
        <f>#REF!</f>
        <v>#REF!</v>
      </c>
      <c r="M2871" s="34" t="e">
        <f>#REF!</f>
        <v>#REF!</v>
      </c>
      <c r="N2871" s="34" t="e">
        <f>#REF!</f>
        <v>#REF!</v>
      </c>
      <c r="O2871" s="35" t="e">
        <f t="shared" si="352"/>
        <v>#REF!</v>
      </c>
      <c r="P2871" s="35" t="e">
        <f t="shared" si="353"/>
        <v>#REF!</v>
      </c>
      <c r="Q2871" s="35" t="e">
        <f t="shared" si="354"/>
        <v>#REF!</v>
      </c>
      <c r="R2871" s="35" t="e">
        <f t="shared" si="355"/>
        <v>#REF!</v>
      </c>
      <c r="S2871" s="35" t="e">
        <f t="shared" si="356"/>
        <v>#REF!</v>
      </c>
      <c r="T2871" s="35" t="e">
        <f t="shared" si="357"/>
        <v>#REF!</v>
      </c>
      <c r="U2871" s="36" t="e">
        <f t="shared" si="358"/>
        <v>#REF!</v>
      </c>
      <c r="V2871" s="37" t="e">
        <f t="shared" si="359"/>
        <v>#REF!</v>
      </c>
    </row>
    <row r="2872" spans="1:22" x14ac:dyDescent="0.25">
      <c r="A2872" s="33" t="e">
        <f>#REF!</f>
        <v>#REF!</v>
      </c>
      <c r="B2872" s="34" t="e">
        <f>#REF!</f>
        <v>#REF!</v>
      </c>
      <c r="C2872" s="34" t="e">
        <f>#REF!</f>
        <v>#REF!</v>
      </c>
      <c r="D2872" s="34" t="e">
        <f>#REF!</f>
        <v>#REF!</v>
      </c>
      <c r="E2872" s="34" t="e">
        <f>#REF!</f>
        <v>#REF!</v>
      </c>
      <c r="F2872" s="34" t="e">
        <f>#REF!</f>
        <v>#REF!</v>
      </c>
      <c r="G2872" s="34" t="e">
        <f>#REF!</f>
        <v>#REF!</v>
      </c>
      <c r="H2872" s="34" t="e">
        <f>#REF!</f>
        <v>#REF!</v>
      </c>
      <c r="I2872" s="34" t="e">
        <f>#REF!</f>
        <v>#REF!</v>
      </c>
      <c r="J2872" s="34" t="e">
        <f>#REF!</f>
        <v>#REF!</v>
      </c>
      <c r="K2872" s="34" t="e">
        <f>#REF!</f>
        <v>#REF!</v>
      </c>
      <c r="L2872" s="34" t="e">
        <f>#REF!</f>
        <v>#REF!</v>
      </c>
      <c r="M2872" s="34" t="e">
        <f>#REF!</f>
        <v>#REF!</v>
      </c>
      <c r="N2872" s="34" t="e">
        <f>#REF!</f>
        <v>#REF!</v>
      </c>
      <c r="O2872" s="35" t="e">
        <f t="shared" si="352"/>
        <v>#REF!</v>
      </c>
      <c r="P2872" s="35" t="e">
        <f t="shared" si="353"/>
        <v>#REF!</v>
      </c>
      <c r="Q2872" s="35" t="e">
        <f t="shared" si="354"/>
        <v>#REF!</v>
      </c>
      <c r="R2872" s="35" t="e">
        <f t="shared" si="355"/>
        <v>#REF!</v>
      </c>
      <c r="S2872" s="35" t="e">
        <f t="shared" si="356"/>
        <v>#REF!</v>
      </c>
      <c r="T2872" s="35" t="e">
        <f t="shared" si="357"/>
        <v>#REF!</v>
      </c>
      <c r="U2872" s="36" t="e">
        <f t="shared" si="358"/>
        <v>#REF!</v>
      </c>
      <c r="V2872" s="37" t="e">
        <f t="shared" si="359"/>
        <v>#REF!</v>
      </c>
    </row>
    <row r="2873" spans="1:22" x14ac:dyDescent="0.25">
      <c r="A2873" s="33" t="e">
        <f>#REF!</f>
        <v>#REF!</v>
      </c>
      <c r="B2873" s="34" t="e">
        <f>#REF!</f>
        <v>#REF!</v>
      </c>
      <c r="C2873" s="34" t="e">
        <f>#REF!</f>
        <v>#REF!</v>
      </c>
      <c r="D2873" s="34" t="e">
        <f>#REF!</f>
        <v>#REF!</v>
      </c>
      <c r="E2873" s="34" t="e">
        <f>#REF!</f>
        <v>#REF!</v>
      </c>
      <c r="F2873" s="34" t="e">
        <f>#REF!</f>
        <v>#REF!</v>
      </c>
      <c r="G2873" s="34" t="e">
        <f>#REF!</f>
        <v>#REF!</v>
      </c>
      <c r="H2873" s="34" t="e">
        <f>#REF!</f>
        <v>#REF!</v>
      </c>
      <c r="I2873" s="34" t="e">
        <f>#REF!</f>
        <v>#REF!</v>
      </c>
      <c r="J2873" s="34" t="e">
        <f>#REF!</f>
        <v>#REF!</v>
      </c>
      <c r="K2873" s="34" t="e">
        <f>#REF!</f>
        <v>#REF!</v>
      </c>
      <c r="L2873" s="34" t="e">
        <f>#REF!</f>
        <v>#REF!</v>
      </c>
      <c r="M2873" s="34" t="e">
        <f>#REF!</f>
        <v>#REF!</v>
      </c>
      <c r="N2873" s="34" t="e">
        <f>#REF!</f>
        <v>#REF!</v>
      </c>
      <c r="O2873" s="35" t="e">
        <f t="shared" si="352"/>
        <v>#REF!</v>
      </c>
      <c r="P2873" s="35" t="e">
        <f t="shared" si="353"/>
        <v>#REF!</v>
      </c>
      <c r="Q2873" s="35" t="e">
        <f t="shared" si="354"/>
        <v>#REF!</v>
      </c>
      <c r="R2873" s="35" t="e">
        <f t="shared" si="355"/>
        <v>#REF!</v>
      </c>
      <c r="S2873" s="35" t="e">
        <f t="shared" si="356"/>
        <v>#REF!</v>
      </c>
      <c r="T2873" s="35" t="e">
        <f t="shared" si="357"/>
        <v>#REF!</v>
      </c>
      <c r="U2873" s="36" t="e">
        <f t="shared" si="358"/>
        <v>#REF!</v>
      </c>
      <c r="V2873" s="37" t="e">
        <f t="shared" si="359"/>
        <v>#REF!</v>
      </c>
    </row>
    <row r="2874" spans="1:22" x14ac:dyDescent="0.25">
      <c r="A2874" s="33" t="e">
        <f>#REF!</f>
        <v>#REF!</v>
      </c>
      <c r="B2874" s="34" t="e">
        <f>#REF!</f>
        <v>#REF!</v>
      </c>
      <c r="C2874" s="34" t="e">
        <f>#REF!</f>
        <v>#REF!</v>
      </c>
      <c r="D2874" s="34" t="e">
        <f>#REF!</f>
        <v>#REF!</v>
      </c>
      <c r="E2874" s="34" t="e">
        <f>#REF!</f>
        <v>#REF!</v>
      </c>
      <c r="F2874" s="34" t="e">
        <f>#REF!</f>
        <v>#REF!</v>
      </c>
      <c r="G2874" s="34" t="e">
        <f>#REF!</f>
        <v>#REF!</v>
      </c>
      <c r="H2874" s="34" t="e">
        <f>#REF!</f>
        <v>#REF!</v>
      </c>
      <c r="I2874" s="34" t="e">
        <f>#REF!</f>
        <v>#REF!</v>
      </c>
      <c r="J2874" s="34" t="e">
        <f>#REF!</f>
        <v>#REF!</v>
      </c>
      <c r="K2874" s="34" t="e">
        <f>#REF!</f>
        <v>#REF!</v>
      </c>
      <c r="L2874" s="34" t="e">
        <f>#REF!</f>
        <v>#REF!</v>
      </c>
      <c r="M2874" s="34" t="e">
        <f>#REF!</f>
        <v>#REF!</v>
      </c>
      <c r="N2874" s="34" t="e">
        <f>#REF!</f>
        <v>#REF!</v>
      </c>
      <c r="O2874" s="35" t="e">
        <f t="shared" si="352"/>
        <v>#REF!</v>
      </c>
      <c r="P2874" s="35" t="e">
        <f t="shared" si="353"/>
        <v>#REF!</v>
      </c>
      <c r="Q2874" s="35" t="e">
        <f t="shared" si="354"/>
        <v>#REF!</v>
      </c>
      <c r="R2874" s="35" t="e">
        <f t="shared" si="355"/>
        <v>#REF!</v>
      </c>
      <c r="S2874" s="35" t="e">
        <f t="shared" si="356"/>
        <v>#REF!</v>
      </c>
      <c r="T2874" s="35" t="e">
        <f t="shared" si="357"/>
        <v>#REF!</v>
      </c>
      <c r="U2874" s="36" t="e">
        <f t="shared" si="358"/>
        <v>#REF!</v>
      </c>
      <c r="V2874" s="37" t="e">
        <f t="shared" si="359"/>
        <v>#REF!</v>
      </c>
    </row>
    <row r="2875" spans="1:22" x14ac:dyDescent="0.25">
      <c r="A2875" s="33" t="e">
        <f>#REF!</f>
        <v>#REF!</v>
      </c>
      <c r="B2875" s="34" t="e">
        <f>#REF!</f>
        <v>#REF!</v>
      </c>
      <c r="C2875" s="34" t="e">
        <f>#REF!</f>
        <v>#REF!</v>
      </c>
      <c r="D2875" s="34" t="e">
        <f>#REF!</f>
        <v>#REF!</v>
      </c>
      <c r="E2875" s="34" t="e">
        <f>#REF!</f>
        <v>#REF!</v>
      </c>
      <c r="F2875" s="34" t="e">
        <f>#REF!</f>
        <v>#REF!</v>
      </c>
      <c r="G2875" s="34" t="e">
        <f>#REF!</f>
        <v>#REF!</v>
      </c>
      <c r="H2875" s="34" t="e">
        <f>#REF!</f>
        <v>#REF!</v>
      </c>
      <c r="I2875" s="34" t="e">
        <f>#REF!</f>
        <v>#REF!</v>
      </c>
      <c r="J2875" s="34" t="e">
        <f>#REF!</f>
        <v>#REF!</v>
      </c>
      <c r="K2875" s="34" t="e">
        <f>#REF!</f>
        <v>#REF!</v>
      </c>
      <c r="L2875" s="34" t="e">
        <f>#REF!</f>
        <v>#REF!</v>
      </c>
      <c r="M2875" s="34" t="e">
        <f>#REF!</f>
        <v>#REF!</v>
      </c>
      <c r="N2875" s="34" t="e">
        <f>#REF!</f>
        <v>#REF!</v>
      </c>
      <c r="O2875" s="35" t="e">
        <f t="shared" si="352"/>
        <v>#REF!</v>
      </c>
      <c r="P2875" s="35" t="e">
        <f t="shared" si="353"/>
        <v>#REF!</v>
      </c>
      <c r="Q2875" s="35" t="e">
        <f t="shared" si="354"/>
        <v>#REF!</v>
      </c>
      <c r="R2875" s="35" t="e">
        <f t="shared" si="355"/>
        <v>#REF!</v>
      </c>
      <c r="S2875" s="35" t="e">
        <f t="shared" si="356"/>
        <v>#REF!</v>
      </c>
      <c r="T2875" s="35" t="e">
        <f t="shared" si="357"/>
        <v>#REF!</v>
      </c>
      <c r="U2875" s="36" t="e">
        <f t="shared" si="358"/>
        <v>#REF!</v>
      </c>
      <c r="V2875" s="37" t="e">
        <f t="shared" si="359"/>
        <v>#REF!</v>
      </c>
    </row>
    <row r="2876" spans="1:22" x14ac:dyDescent="0.25">
      <c r="A2876" s="33" t="e">
        <f>#REF!</f>
        <v>#REF!</v>
      </c>
      <c r="B2876" s="34" t="e">
        <f>#REF!</f>
        <v>#REF!</v>
      </c>
      <c r="C2876" s="34" t="e">
        <f>#REF!</f>
        <v>#REF!</v>
      </c>
      <c r="D2876" s="34" t="e">
        <f>#REF!</f>
        <v>#REF!</v>
      </c>
      <c r="E2876" s="34" t="e">
        <f>#REF!</f>
        <v>#REF!</v>
      </c>
      <c r="F2876" s="34" t="e">
        <f>#REF!</f>
        <v>#REF!</v>
      </c>
      <c r="G2876" s="34" t="e">
        <f>#REF!</f>
        <v>#REF!</v>
      </c>
      <c r="H2876" s="34" t="e">
        <f>#REF!</f>
        <v>#REF!</v>
      </c>
      <c r="I2876" s="34" t="e">
        <f>#REF!</f>
        <v>#REF!</v>
      </c>
      <c r="J2876" s="34" t="e">
        <f>#REF!</f>
        <v>#REF!</v>
      </c>
      <c r="K2876" s="34" t="e">
        <f>#REF!</f>
        <v>#REF!</v>
      </c>
      <c r="L2876" s="34" t="e">
        <f>#REF!</f>
        <v>#REF!</v>
      </c>
      <c r="M2876" s="34" t="e">
        <f>#REF!</f>
        <v>#REF!</v>
      </c>
      <c r="N2876" s="34" t="e">
        <f>#REF!</f>
        <v>#REF!</v>
      </c>
      <c r="O2876" s="35" t="e">
        <f t="shared" si="352"/>
        <v>#REF!</v>
      </c>
      <c r="P2876" s="35" t="e">
        <f t="shared" si="353"/>
        <v>#REF!</v>
      </c>
      <c r="Q2876" s="35" t="e">
        <f t="shared" si="354"/>
        <v>#REF!</v>
      </c>
      <c r="R2876" s="35" t="e">
        <f t="shared" si="355"/>
        <v>#REF!</v>
      </c>
      <c r="S2876" s="35" t="e">
        <f t="shared" si="356"/>
        <v>#REF!</v>
      </c>
      <c r="T2876" s="35" t="e">
        <f t="shared" si="357"/>
        <v>#REF!</v>
      </c>
      <c r="U2876" s="36" t="e">
        <f t="shared" si="358"/>
        <v>#REF!</v>
      </c>
      <c r="V2876" s="37" t="e">
        <f t="shared" si="359"/>
        <v>#REF!</v>
      </c>
    </row>
    <row r="2877" spans="1:22" x14ac:dyDescent="0.25">
      <c r="A2877" s="33" t="e">
        <f>#REF!</f>
        <v>#REF!</v>
      </c>
      <c r="B2877" s="34" t="e">
        <f>#REF!</f>
        <v>#REF!</v>
      </c>
      <c r="C2877" s="34" t="e">
        <f>#REF!</f>
        <v>#REF!</v>
      </c>
      <c r="D2877" s="34" t="e">
        <f>#REF!</f>
        <v>#REF!</v>
      </c>
      <c r="E2877" s="34" t="e">
        <f>#REF!</f>
        <v>#REF!</v>
      </c>
      <c r="F2877" s="34" t="e">
        <f>#REF!</f>
        <v>#REF!</v>
      </c>
      <c r="G2877" s="34" t="e">
        <f>#REF!</f>
        <v>#REF!</v>
      </c>
      <c r="H2877" s="34" t="e">
        <f>#REF!</f>
        <v>#REF!</v>
      </c>
      <c r="I2877" s="34" t="e">
        <f>#REF!</f>
        <v>#REF!</v>
      </c>
      <c r="J2877" s="34" t="e">
        <f>#REF!</f>
        <v>#REF!</v>
      </c>
      <c r="K2877" s="34" t="e">
        <f>#REF!</f>
        <v>#REF!</v>
      </c>
      <c r="L2877" s="34" t="e">
        <f>#REF!</f>
        <v>#REF!</v>
      </c>
      <c r="M2877" s="34" t="e">
        <f>#REF!</f>
        <v>#REF!</v>
      </c>
      <c r="N2877" s="34" t="e">
        <f>#REF!</f>
        <v>#REF!</v>
      </c>
      <c r="O2877" s="35" t="e">
        <f t="shared" si="352"/>
        <v>#REF!</v>
      </c>
      <c r="P2877" s="35" t="e">
        <f t="shared" si="353"/>
        <v>#REF!</v>
      </c>
      <c r="Q2877" s="35" t="e">
        <f t="shared" si="354"/>
        <v>#REF!</v>
      </c>
      <c r="R2877" s="35" t="e">
        <f t="shared" si="355"/>
        <v>#REF!</v>
      </c>
      <c r="S2877" s="35" t="e">
        <f t="shared" si="356"/>
        <v>#REF!</v>
      </c>
      <c r="T2877" s="35" t="e">
        <f t="shared" si="357"/>
        <v>#REF!</v>
      </c>
      <c r="U2877" s="36" t="e">
        <f t="shared" si="358"/>
        <v>#REF!</v>
      </c>
      <c r="V2877" s="37" t="e">
        <f t="shared" si="359"/>
        <v>#REF!</v>
      </c>
    </row>
    <row r="2878" spans="1:22" x14ac:dyDescent="0.25">
      <c r="A2878" s="33" t="e">
        <f>#REF!</f>
        <v>#REF!</v>
      </c>
      <c r="B2878" s="34" t="e">
        <f>#REF!</f>
        <v>#REF!</v>
      </c>
      <c r="C2878" s="34" t="e">
        <f>#REF!</f>
        <v>#REF!</v>
      </c>
      <c r="D2878" s="34" t="e">
        <f>#REF!</f>
        <v>#REF!</v>
      </c>
      <c r="E2878" s="34" t="e">
        <f>#REF!</f>
        <v>#REF!</v>
      </c>
      <c r="F2878" s="34" t="e">
        <f>#REF!</f>
        <v>#REF!</v>
      </c>
      <c r="G2878" s="34" t="e">
        <f>#REF!</f>
        <v>#REF!</v>
      </c>
      <c r="H2878" s="34" t="e">
        <f>#REF!</f>
        <v>#REF!</v>
      </c>
      <c r="I2878" s="34" t="e">
        <f>#REF!</f>
        <v>#REF!</v>
      </c>
      <c r="J2878" s="34" t="e">
        <f>#REF!</f>
        <v>#REF!</v>
      </c>
      <c r="K2878" s="34" t="e">
        <f>#REF!</f>
        <v>#REF!</v>
      </c>
      <c r="L2878" s="34" t="e">
        <f>#REF!</f>
        <v>#REF!</v>
      </c>
      <c r="M2878" s="34" t="e">
        <f>#REF!</f>
        <v>#REF!</v>
      </c>
      <c r="N2878" s="34" t="e">
        <f>#REF!</f>
        <v>#REF!</v>
      </c>
      <c r="O2878" s="35" t="e">
        <f t="shared" si="352"/>
        <v>#REF!</v>
      </c>
      <c r="P2878" s="35" t="e">
        <f t="shared" si="353"/>
        <v>#REF!</v>
      </c>
      <c r="Q2878" s="35" t="e">
        <f t="shared" si="354"/>
        <v>#REF!</v>
      </c>
      <c r="R2878" s="35" t="e">
        <f t="shared" si="355"/>
        <v>#REF!</v>
      </c>
      <c r="S2878" s="35" t="e">
        <f t="shared" si="356"/>
        <v>#REF!</v>
      </c>
      <c r="T2878" s="35" t="e">
        <f t="shared" si="357"/>
        <v>#REF!</v>
      </c>
      <c r="U2878" s="36" t="e">
        <f t="shared" si="358"/>
        <v>#REF!</v>
      </c>
      <c r="V2878" s="37" t="e">
        <f t="shared" si="359"/>
        <v>#REF!</v>
      </c>
    </row>
    <row r="2879" spans="1:22" x14ac:dyDescent="0.25">
      <c r="A2879" s="33" t="e">
        <f>#REF!</f>
        <v>#REF!</v>
      </c>
      <c r="B2879" s="34" t="e">
        <f>#REF!</f>
        <v>#REF!</v>
      </c>
      <c r="C2879" s="34" t="e">
        <f>#REF!</f>
        <v>#REF!</v>
      </c>
      <c r="D2879" s="34" t="e">
        <f>#REF!</f>
        <v>#REF!</v>
      </c>
      <c r="E2879" s="34" t="e">
        <f>#REF!</f>
        <v>#REF!</v>
      </c>
      <c r="F2879" s="34" t="e">
        <f>#REF!</f>
        <v>#REF!</v>
      </c>
      <c r="G2879" s="34" t="e">
        <f>#REF!</f>
        <v>#REF!</v>
      </c>
      <c r="H2879" s="34" t="e">
        <f>#REF!</f>
        <v>#REF!</v>
      </c>
      <c r="I2879" s="34" t="e">
        <f>#REF!</f>
        <v>#REF!</v>
      </c>
      <c r="J2879" s="34" t="e">
        <f>#REF!</f>
        <v>#REF!</v>
      </c>
      <c r="K2879" s="34" t="e">
        <f>#REF!</f>
        <v>#REF!</v>
      </c>
      <c r="L2879" s="34" t="e">
        <f>#REF!</f>
        <v>#REF!</v>
      </c>
      <c r="M2879" s="34" t="e">
        <f>#REF!</f>
        <v>#REF!</v>
      </c>
      <c r="N2879" s="34" t="e">
        <f>#REF!</f>
        <v>#REF!</v>
      </c>
      <c r="O2879" s="35" t="e">
        <f t="shared" si="352"/>
        <v>#REF!</v>
      </c>
      <c r="P2879" s="35" t="e">
        <f t="shared" si="353"/>
        <v>#REF!</v>
      </c>
      <c r="Q2879" s="35" t="e">
        <f t="shared" si="354"/>
        <v>#REF!</v>
      </c>
      <c r="R2879" s="35" t="e">
        <f t="shared" si="355"/>
        <v>#REF!</v>
      </c>
      <c r="S2879" s="35" t="e">
        <f t="shared" si="356"/>
        <v>#REF!</v>
      </c>
      <c r="T2879" s="35" t="e">
        <f t="shared" si="357"/>
        <v>#REF!</v>
      </c>
      <c r="U2879" s="36" t="e">
        <f t="shared" si="358"/>
        <v>#REF!</v>
      </c>
      <c r="V2879" s="37" t="e">
        <f t="shared" si="359"/>
        <v>#REF!</v>
      </c>
    </row>
    <row r="2880" spans="1:22" x14ac:dyDescent="0.25">
      <c r="A2880" s="33" t="e">
        <f>#REF!</f>
        <v>#REF!</v>
      </c>
      <c r="B2880" s="34" t="e">
        <f>#REF!</f>
        <v>#REF!</v>
      </c>
      <c r="C2880" s="34" t="e">
        <f>#REF!</f>
        <v>#REF!</v>
      </c>
      <c r="D2880" s="34" t="e">
        <f>#REF!</f>
        <v>#REF!</v>
      </c>
      <c r="E2880" s="34" t="e">
        <f>#REF!</f>
        <v>#REF!</v>
      </c>
      <c r="F2880" s="34" t="e">
        <f>#REF!</f>
        <v>#REF!</v>
      </c>
      <c r="G2880" s="34" t="e">
        <f>#REF!</f>
        <v>#REF!</v>
      </c>
      <c r="H2880" s="34" t="e">
        <f>#REF!</f>
        <v>#REF!</v>
      </c>
      <c r="I2880" s="34" t="e">
        <f>#REF!</f>
        <v>#REF!</v>
      </c>
      <c r="J2880" s="34" t="e">
        <f>#REF!</f>
        <v>#REF!</v>
      </c>
      <c r="K2880" s="34" t="e">
        <f>#REF!</f>
        <v>#REF!</v>
      </c>
      <c r="L2880" s="34" t="e">
        <f>#REF!</f>
        <v>#REF!</v>
      </c>
      <c r="M2880" s="34" t="e">
        <f>#REF!</f>
        <v>#REF!</v>
      </c>
      <c r="N2880" s="34" t="e">
        <f>#REF!</f>
        <v>#REF!</v>
      </c>
      <c r="O2880" s="35" t="e">
        <f t="shared" si="352"/>
        <v>#REF!</v>
      </c>
      <c r="P2880" s="35" t="e">
        <f t="shared" si="353"/>
        <v>#REF!</v>
      </c>
      <c r="Q2880" s="35" t="e">
        <f t="shared" si="354"/>
        <v>#REF!</v>
      </c>
      <c r="R2880" s="35" t="e">
        <f t="shared" si="355"/>
        <v>#REF!</v>
      </c>
      <c r="S2880" s="35" t="e">
        <f t="shared" si="356"/>
        <v>#REF!</v>
      </c>
      <c r="T2880" s="35" t="e">
        <f t="shared" si="357"/>
        <v>#REF!</v>
      </c>
      <c r="U2880" s="36" t="e">
        <f t="shared" si="358"/>
        <v>#REF!</v>
      </c>
      <c r="V2880" s="37" t="e">
        <f t="shared" si="359"/>
        <v>#REF!</v>
      </c>
    </row>
    <row r="2881" spans="1:22" x14ac:dyDescent="0.25">
      <c r="A2881" s="33" t="e">
        <f>#REF!</f>
        <v>#REF!</v>
      </c>
      <c r="B2881" s="34" t="e">
        <f>#REF!</f>
        <v>#REF!</v>
      </c>
      <c r="C2881" s="34" t="e">
        <f>#REF!</f>
        <v>#REF!</v>
      </c>
      <c r="D2881" s="34" t="e">
        <f>#REF!</f>
        <v>#REF!</v>
      </c>
      <c r="E2881" s="34" t="e">
        <f>#REF!</f>
        <v>#REF!</v>
      </c>
      <c r="F2881" s="34" t="e">
        <f>#REF!</f>
        <v>#REF!</v>
      </c>
      <c r="G2881" s="34" t="e">
        <f>#REF!</f>
        <v>#REF!</v>
      </c>
      <c r="H2881" s="34" t="e">
        <f>#REF!</f>
        <v>#REF!</v>
      </c>
      <c r="I2881" s="34" t="e">
        <f>#REF!</f>
        <v>#REF!</v>
      </c>
      <c r="J2881" s="34" t="e">
        <f>#REF!</f>
        <v>#REF!</v>
      </c>
      <c r="K2881" s="34" t="e">
        <f>#REF!</f>
        <v>#REF!</v>
      </c>
      <c r="L2881" s="34" t="e">
        <f>#REF!</f>
        <v>#REF!</v>
      </c>
      <c r="M2881" s="34" t="e">
        <f>#REF!</f>
        <v>#REF!</v>
      </c>
      <c r="N2881" s="34" t="e">
        <f>#REF!</f>
        <v>#REF!</v>
      </c>
      <c r="O2881" s="35" t="e">
        <f t="shared" si="352"/>
        <v>#REF!</v>
      </c>
      <c r="P2881" s="35" t="e">
        <f t="shared" si="353"/>
        <v>#REF!</v>
      </c>
      <c r="Q2881" s="35" t="e">
        <f t="shared" si="354"/>
        <v>#REF!</v>
      </c>
      <c r="R2881" s="35" t="e">
        <f t="shared" si="355"/>
        <v>#REF!</v>
      </c>
      <c r="S2881" s="35" t="e">
        <f t="shared" si="356"/>
        <v>#REF!</v>
      </c>
      <c r="T2881" s="35" t="e">
        <f t="shared" si="357"/>
        <v>#REF!</v>
      </c>
      <c r="U2881" s="36" t="e">
        <f t="shared" si="358"/>
        <v>#REF!</v>
      </c>
      <c r="V2881" s="37" t="e">
        <f t="shared" si="359"/>
        <v>#REF!</v>
      </c>
    </row>
    <row r="2882" spans="1:22" x14ac:dyDescent="0.25">
      <c r="A2882" s="33" t="e">
        <f>#REF!</f>
        <v>#REF!</v>
      </c>
      <c r="B2882" s="34" t="e">
        <f>#REF!</f>
        <v>#REF!</v>
      </c>
      <c r="C2882" s="34" t="e">
        <f>#REF!</f>
        <v>#REF!</v>
      </c>
      <c r="D2882" s="34" t="e">
        <f>#REF!</f>
        <v>#REF!</v>
      </c>
      <c r="E2882" s="34" t="e">
        <f>#REF!</f>
        <v>#REF!</v>
      </c>
      <c r="F2882" s="34" t="e">
        <f>#REF!</f>
        <v>#REF!</v>
      </c>
      <c r="G2882" s="34" t="e">
        <f>#REF!</f>
        <v>#REF!</v>
      </c>
      <c r="H2882" s="34" t="e">
        <f>#REF!</f>
        <v>#REF!</v>
      </c>
      <c r="I2882" s="34" t="e">
        <f>#REF!</f>
        <v>#REF!</v>
      </c>
      <c r="J2882" s="34" t="e">
        <f>#REF!</f>
        <v>#REF!</v>
      </c>
      <c r="K2882" s="34" t="e">
        <f>#REF!</f>
        <v>#REF!</v>
      </c>
      <c r="L2882" s="34" t="e">
        <f>#REF!</f>
        <v>#REF!</v>
      </c>
      <c r="M2882" s="34" t="e">
        <f>#REF!</f>
        <v>#REF!</v>
      </c>
      <c r="N2882" s="34" t="e">
        <f>#REF!</f>
        <v>#REF!</v>
      </c>
      <c r="O2882" s="35" t="e">
        <f t="shared" ref="O2882:O2945" si="360">((($B2882*1)^2+($C2882*2.75)^2+($D2882*13.25)^2+($E2882*0)^2+($F2882*2)^2+($G2882*4)^2+($H2882*0)^2+($I2882*0)^2+($J2882*4)^2+($K2882*5)^2+($L2882*1)^2+($M2882*4.25)^2)+($N2882*0)^2)/$Z$2*$Z$3</f>
        <v>#REF!</v>
      </c>
      <c r="P2882" s="35" t="e">
        <f t="shared" ref="P2882:P2945" si="361">((($B2882*0)^2+($C2882*9)^2+($D2882*4.5)^2+($E2882*5)^2+($F2882*3)^2+($G2882*3)^2+($H2882*3)^2+($I2882*0)^2+($J2882*0)^2+($K2882*5)^2+($L2882*0)^2+($M2882*2)^2)+($N2882*1)^2)/$AA$2*$AA$3</f>
        <v>#REF!</v>
      </c>
      <c r="Q2882" s="35" t="e">
        <f t="shared" ref="Q2882:Q2945" si="362">((($B2882*8)^2+($C2882*0)^2+($D2882*6)^2+($E2882*0)^2+($F2882*2)^2+($G2882*3)^2+($H2882*5)^2+($I2882*0)^2+($J2882*13.5)^2+($K2882*9)^2+($L2882*0)^2+($M2882*0)^2)+($N2882*0)^2)/$AB$2*IF(J2882&gt;82,$AB$3,IF(J2882&gt;81,$AB$3-0.5,IF(J2882&gt;79,$AB$3-0.88,$AB$3-1.65)))</f>
        <v>#REF!</v>
      </c>
      <c r="R2882" s="35" t="e">
        <f t="shared" ref="R2882:R2945" si="363">((($B2882*2)^2+($C2882*0)^2+($D2882*6)^2+($E2882*12)^2+($F2882*0)^2+($G2882*3.5)^2+($H2882*0)^2+($I2882*0)^2+($J2882*0)^2+($K2882*1)^2+($L2882*0)^2+($M2882*0)^2)+($N2882*6)^2)/$AC$2*$AC$3</f>
        <v>#REF!</v>
      </c>
      <c r="S2882" s="35" t="e">
        <f t="shared" ref="S2882:S2945" si="364">((($B2882*4)^2+($C2882*0)^2+($D2882*4)^2+($E2882*0)^2+($F2882*3.5)^2+($G2882*2)^2+($H2882*0)^2+($I2882*12.75)^2+($J2882*2)^2+($K2882*5)^2+($L2882*1)^2+($M2882*0)^2)+($N2882*0)^2)/$AD$2*$AD$3</f>
        <v>#REF!</v>
      </c>
      <c r="T2882" s="35" t="e">
        <f t="shared" ref="T2882:T2945" si="365">((($B2882*0)^2+($C2882*12.75)^2+($D2882*3)^2+($E2882*0)^2+($F2882*0)^2+($G2882*3.5)^2+($H2882*2.5)^2+($I2882*0)^2+($J2882*0)^2+($K2882*7)^2+($L2882*1)^2+($M2882*1.25)^2)+($N2882*0)^2)/$AE$2*$AE$3</f>
        <v>#REF!</v>
      </c>
      <c r="U2882" s="36" t="e">
        <f t="shared" ref="U2882:U2945" si="366">((($B2882*13)^2+($C2882*2)^2+($D2882*5)^2+($E2882*0)^2+($F2882*2)^2+($G2882*5)^2+($H2882*0)^2+($I2882*1)^2+($J2882*1)^2+($K2882*6)^2+($L2882*5)^2+($M2882*4)^2)+($N2882*0)^2)/$AF$2*$AF$3</f>
        <v>#REF!</v>
      </c>
      <c r="V2882" s="37" t="e">
        <f t="shared" ref="V2882:V2945" si="367">(((LARGE(O2882:U2882,1)*9)^2+(LARGE(O2882:T2882,2)*4)^2+LARGE(O2882:T2882,3)^2))^(1/4)*$Z$5</f>
        <v>#REF!</v>
      </c>
    </row>
    <row r="2883" spans="1:22" x14ac:dyDescent="0.25">
      <c r="A2883" s="33" t="e">
        <f>#REF!</f>
        <v>#REF!</v>
      </c>
      <c r="B2883" s="34" t="e">
        <f>#REF!</f>
        <v>#REF!</v>
      </c>
      <c r="C2883" s="34" t="e">
        <f>#REF!</f>
        <v>#REF!</v>
      </c>
      <c r="D2883" s="34" t="e">
        <f>#REF!</f>
        <v>#REF!</v>
      </c>
      <c r="E2883" s="34" t="e">
        <f>#REF!</f>
        <v>#REF!</v>
      </c>
      <c r="F2883" s="34" t="e">
        <f>#REF!</f>
        <v>#REF!</v>
      </c>
      <c r="G2883" s="34" t="e">
        <f>#REF!</f>
        <v>#REF!</v>
      </c>
      <c r="H2883" s="34" t="e">
        <f>#REF!</f>
        <v>#REF!</v>
      </c>
      <c r="I2883" s="34" t="e">
        <f>#REF!</f>
        <v>#REF!</v>
      </c>
      <c r="J2883" s="34" t="e">
        <f>#REF!</f>
        <v>#REF!</v>
      </c>
      <c r="K2883" s="34" t="e">
        <f>#REF!</f>
        <v>#REF!</v>
      </c>
      <c r="L2883" s="34" t="e">
        <f>#REF!</f>
        <v>#REF!</v>
      </c>
      <c r="M2883" s="34" t="e">
        <f>#REF!</f>
        <v>#REF!</v>
      </c>
      <c r="N2883" s="34" t="e">
        <f>#REF!</f>
        <v>#REF!</v>
      </c>
      <c r="O2883" s="35" t="e">
        <f t="shared" si="360"/>
        <v>#REF!</v>
      </c>
      <c r="P2883" s="35" t="e">
        <f t="shared" si="361"/>
        <v>#REF!</v>
      </c>
      <c r="Q2883" s="35" t="e">
        <f t="shared" si="362"/>
        <v>#REF!</v>
      </c>
      <c r="R2883" s="35" t="e">
        <f t="shared" si="363"/>
        <v>#REF!</v>
      </c>
      <c r="S2883" s="35" t="e">
        <f t="shared" si="364"/>
        <v>#REF!</v>
      </c>
      <c r="T2883" s="35" t="e">
        <f t="shared" si="365"/>
        <v>#REF!</v>
      </c>
      <c r="U2883" s="36" t="e">
        <f t="shared" si="366"/>
        <v>#REF!</v>
      </c>
      <c r="V2883" s="37" t="e">
        <f t="shared" si="367"/>
        <v>#REF!</v>
      </c>
    </row>
    <row r="2884" spans="1:22" x14ac:dyDescent="0.25">
      <c r="A2884" s="33" t="e">
        <f>#REF!</f>
        <v>#REF!</v>
      </c>
      <c r="B2884" s="34" t="e">
        <f>#REF!</f>
        <v>#REF!</v>
      </c>
      <c r="C2884" s="34" t="e">
        <f>#REF!</f>
        <v>#REF!</v>
      </c>
      <c r="D2884" s="34" t="e">
        <f>#REF!</f>
        <v>#REF!</v>
      </c>
      <c r="E2884" s="34" t="e">
        <f>#REF!</f>
        <v>#REF!</v>
      </c>
      <c r="F2884" s="34" t="e">
        <f>#REF!</f>
        <v>#REF!</v>
      </c>
      <c r="G2884" s="34" t="e">
        <f>#REF!</f>
        <v>#REF!</v>
      </c>
      <c r="H2884" s="34" t="e">
        <f>#REF!</f>
        <v>#REF!</v>
      </c>
      <c r="I2884" s="34" t="e">
        <f>#REF!</f>
        <v>#REF!</v>
      </c>
      <c r="J2884" s="34" t="e">
        <f>#REF!</f>
        <v>#REF!</v>
      </c>
      <c r="K2884" s="34" t="e">
        <f>#REF!</f>
        <v>#REF!</v>
      </c>
      <c r="L2884" s="34" t="e">
        <f>#REF!</f>
        <v>#REF!</v>
      </c>
      <c r="M2884" s="34" t="e">
        <f>#REF!</f>
        <v>#REF!</v>
      </c>
      <c r="N2884" s="34" t="e">
        <f>#REF!</f>
        <v>#REF!</v>
      </c>
      <c r="O2884" s="35" t="e">
        <f t="shared" si="360"/>
        <v>#REF!</v>
      </c>
      <c r="P2884" s="35" t="e">
        <f t="shared" si="361"/>
        <v>#REF!</v>
      </c>
      <c r="Q2884" s="35" t="e">
        <f t="shared" si="362"/>
        <v>#REF!</v>
      </c>
      <c r="R2884" s="35" t="e">
        <f t="shared" si="363"/>
        <v>#REF!</v>
      </c>
      <c r="S2884" s="35" t="e">
        <f t="shared" si="364"/>
        <v>#REF!</v>
      </c>
      <c r="T2884" s="35" t="e">
        <f t="shared" si="365"/>
        <v>#REF!</v>
      </c>
      <c r="U2884" s="36" t="e">
        <f t="shared" si="366"/>
        <v>#REF!</v>
      </c>
      <c r="V2884" s="37" t="e">
        <f t="shared" si="367"/>
        <v>#REF!</v>
      </c>
    </row>
    <row r="2885" spans="1:22" x14ac:dyDescent="0.25">
      <c r="A2885" s="33" t="e">
        <f>#REF!</f>
        <v>#REF!</v>
      </c>
      <c r="B2885" s="34" t="e">
        <f>#REF!</f>
        <v>#REF!</v>
      </c>
      <c r="C2885" s="34" t="e">
        <f>#REF!</f>
        <v>#REF!</v>
      </c>
      <c r="D2885" s="34" t="e">
        <f>#REF!</f>
        <v>#REF!</v>
      </c>
      <c r="E2885" s="34" t="e">
        <f>#REF!</f>
        <v>#REF!</v>
      </c>
      <c r="F2885" s="34" t="e">
        <f>#REF!</f>
        <v>#REF!</v>
      </c>
      <c r="G2885" s="34" t="e">
        <f>#REF!</f>
        <v>#REF!</v>
      </c>
      <c r="H2885" s="34" t="e">
        <f>#REF!</f>
        <v>#REF!</v>
      </c>
      <c r="I2885" s="34" t="e">
        <f>#REF!</f>
        <v>#REF!</v>
      </c>
      <c r="J2885" s="34" t="e">
        <f>#REF!</f>
        <v>#REF!</v>
      </c>
      <c r="K2885" s="34" t="e">
        <f>#REF!</f>
        <v>#REF!</v>
      </c>
      <c r="L2885" s="34" t="e">
        <f>#REF!</f>
        <v>#REF!</v>
      </c>
      <c r="M2885" s="34" t="e">
        <f>#REF!</f>
        <v>#REF!</v>
      </c>
      <c r="N2885" s="34" t="e">
        <f>#REF!</f>
        <v>#REF!</v>
      </c>
      <c r="O2885" s="35" t="e">
        <f t="shared" si="360"/>
        <v>#REF!</v>
      </c>
      <c r="P2885" s="35" t="e">
        <f t="shared" si="361"/>
        <v>#REF!</v>
      </c>
      <c r="Q2885" s="35" t="e">
        <f t="shared" si="362"/>
        <v>#REF!</v>
      </c>
      <c r="R2885" s="35" t="e">
        <f t="shared" si="363"/>
        <v>#REF!</v>
      </c>
      <c r="S2885" s="35" t="e">
        <f t="shared" si="364"/>
        <v>#REF!</v>
      </c>
      <c r="T2885" s="35" t="e">
        <f t="shared" si="365"/>
        <v>#REF!</v>
      </c>
      <c r="U2885" s="36" t="e">
        <f t="shared" si="366"/>
        <v>#REF!</v>
      </c>
      <c r="V2885" s="37" t="e">
        <f t="shared" si="367"/>
        <v>#REF!</v>
      </c>
    </row>
    <row r="2886" spans="1:22" x14ac:dyDescent="0.25">
      <c r="A2886" s="33" t="e">
        <f>#REF!</f>
        <v>#REF!</v>
      </c>
      <c r="B2886" s="34" t="e">
        <f>#REF!</f>
        <v>#REF!</v>
      </c>
      <c r="C2886" s="34" t="e">
        <f>#REF!</f>
        <v>#REF!</v>
      </c>
      <c r="D2886" s="34" t="e">
        <f>#REF!</f>
        <v>#REF!</v>
      </c>
      <c r="E2886" s="34" t="e">
        <f>#REF!</f>
        <v>#REF!</v>
      </c>
      <c r="F2886" s="34" t="e">
        <f>#REF!</f>
        <v>#REF!</v>
      </c>
      <c r="G2886" s="34" t="e">
        <f>#REF!</f>
        <v>#REF!</v>
      </c>
      <c r="H2886" s="34" t="e">
        <f>#REF!</f>
        <v>#REF!</v>
      </c>
      <c r="I2886" s="34" t="e">
        <f>#REF!</f>
        <v>#REF!</v>
      </c>
      <c r="J2886" s="34" t="e">
        <f>#REF!</f>
        <v>#REF!</v>
      </c>
      <c r="K2886" s="34" t="e">
        <f>#REF!</f>
        <v>#REF!</v>
      </c>
      <c r="L2886" s="34" t="e">
        <f>#REF!</f>
        <v>#REF!</v>
      </c>
      <c r="M2886" s="34" t="e">
        <f>#REF!</f>
        <v>#REF!</v>
      </c>
      <c r="N2886" s="34" t="e">
        <f>#REF!</f>
        <v>#REF!</v>
      </c>
      <c r="O2886" s="35" t="e">
        <f t="shared" si="360"/>
        <v>#REF!</v>
      </c>
      <c r="P2886" s="35" t="e">
        <f t="shared" si="361"/>
        <v>#REF!</v>
      </c>
      <c r="Q2886" s="35" t="e">
        <f t="shared" si="362"/>
        <v>#REF!</v>
      </c>
      <c r="R2886" s="35" t="e">
        <f t="shared" si="363"/>
        <v>#REF!</v>
      </c>
      <c r="S2886" s="35" t="e">
        <f t="shared" si="364"/>
        <v>#REF!</v>
      </c>
      <c r="T2886" s="35" t="e">
        <f t="shared" si="365"/>
        <v>#REF!</v>
      </c>
      <c r="U2886" s="36" t="e">
        <f t="shared" si="366"/>
        <v>#REF!</v>
      </c>
      <c r="V2886" s="37" t="e">
        <f t="shared" si="367"/>
        <v>#REF!</v>
      </c>
    </row>
    <row r="2887" spans="1:22" x14ac:dyDescent="0.25">
      <c r="A2887" s="33" t="e">
        <f>#REF!</f>
        <v>#REF!</v>
      </c>
      <c r="B2887" s="34" t="e">
        <f>#REF!</f>
        <v>#REF!</v>
      </c>
      <c r="C2887" s="34" t="e">
        <f>#REF!</f>
        <v>#REF!</v>
      </c>
      <c r="D2887" s="34" t="e">
        <f>#REF!</f>
        <v>#REF!</v>
      </c>
      <c r="E2887" s="34" t="e">
        <f>#REF!</f>
        <v>#REF!</v>
      </c>
      <c r="F2887" s="34" t="e">
        <f>#REF!</f>
        <v>#REF!</v>
      </c>
      <c r="G2887" s="34" t="e">
        <f>#REF!</f>
        <v>#REF!</v>
      </c>
      <c r="H2887" s="34" t="e">
        <f>#REF!</f>
        <v>#REF!</v>
      </c>
      <c r="I2887" s="34" t="e">
        <f>#REF!</f>
        <v>#REF!</v>
      </c>
      <c r="J2887" s="34" t="e">
        <f>#REF!</f>
        <v>#REF!</v>
      </c>
      <c r="K2887" s="34" t="e">
        <f>#REF!</f>
        <v>#REF!</v>
      </c>
      <c r="L2887" s="34" t="e">
        <f>#REF!</f>
        <v>#REF!</v>
      </c>
      <c r="M2887" s="34" t="e">
        <f>#REF!</f>
        <v>#REF!</v>
      </c>
      <c r="N2887" s="34" t="e">
        <f>#REF!</f>
        <v>#REF!</v>
      </c>
      <c r="O2887" s="35" t="e">
        <f t="shared" si="360"/>
        <v>#REF!</v>
      </c>
      <c r="P2887" s="35" t="e">
        <f t="shared" si="361"/>
        <v>#REF!</v>
      </c>
      <c r="Q2887" s="35" t="e">
        <f t="shared" si="362"/>
        <v>#REF!</v>
      </c>
      <c r="R2887" s="35" t="e">
        <f t="shared" si="363"/>
        <v>#REF!</v>
      </c>
      <c r="S2887" s="35" t="e">
        <f t="shared" si="364"/>
        <v>#REF!</v>
      </c>
      <c r="T2887" s="35" t="e">
        <f t="shared" si="365"/>
        <v>#REF!</v>
      </c>
      <c r="U2887" s="36" t="e">
        <f t="shared" si="366"/>
        <v>#REF!</v>
      </c>
      <c r="V2887" s="37" t="e">
        <f t="shared" si="367"/>
        <v>#REF!</v>
      </c>
    </row>
    <row r="2888" spans="1:22" x14ac:dyDescent="0.25">
      <c r="A2888" s="33" t="e">
        <f>#REF!</f>
        <v>#REF!</v>
      </c>
      <c r="B2888" s="34" t="e">
        <f>#REF!</f>
        <v>#REF!</v>
      </c>
      <c r="C2888" s="34" t="e">
        <f>#REF!</f>
        <v>#REF!</v>
      </c>
      <c r="D2888" s="34" t="e">
        <f>#REF!</f>
        <v>#REF!</v>
      </c>
      <c r="E2888" s="34" t="e">
        <f>#REF!</f>
        <v>#REF!</v>
      </c>
      <c r="F2888" s="34" t="e">
        <f>#REF!</f>
        <v>#REF!</v>
      </c>
      <c r="G2888" s="34" t="e">
        <f>#REF!</f>
        <v>#REF!</v>
      </c>
      <c r="H2888" s="34" t="e">
        <f>#REF!</f>
        <v>#REF!</v>
      </c>
      <c r="I2888" s="34" t="e">
        <f>#REF!</f>
        <v>#REF!</v>
      </c>
      <c r="J2888" s="34" t="e">
        <f>#REF!</f>
        <v>#REF!</v>
      </c>
      <c r="K2888" s="34" t="e">
        <f>#REF!</f>
        <v>#REF!</v>
      </c>
      <c r="L2888" s="34" t="e">
        <f>#REF!</f>
        <v>#REF!</v>
      </c>
      <c r="M2888" s="34" t="e">
        <f>#REF!</f>
        <v>#REF!</v>
      </c>
      <c r="N2888" s="34" t="e">
        <f>#REF!</f>
        <v>#REF!</v>
      </c>
      <c r="O2888" s="35" t="e">
        <f t="shared" si="360"/>
        <v>#REF!</v>
      </c>
      <c r="P2888" s="35" t="e">
        <f t="shared" si="361"/>
        <v>#REF!</v>
      </c>
      <c r="Q2888" s="35" t="e">
        <f t="shared" si="362"/>
        <v>#REF!</v>
      </c>
      <c r="R2888" s="35" t="e">
        <f t="shared" si="363"/>
        <v>#REF!</v>
      </c>
      <c r="S2888" s="35" t="e">
        <f t="shared" si="364"/>
        <v>#REF!</v>
      </c>
      <c r="T2888" s="35" t="e">
        <f t="shared" si="365"/>
        <v>#REF!</v>
      </c>
      <c r="U2888" s="36" t="e">
        <f t="shared" si="366"/>
        <v>#REF!</v>
      </c>
      <c r="V2888" s="37" t="e">
        <f t="shared" si="367"/>
        <v>#REF!</v>
      </c>
    </row>
    <row r="2889" spans="1:22" x14ac:dyDescent="0.25">
      <c r="A2889" s="33" t="e">
        <f>#REF!</f>
        <v>#REF!</v>
      </c>
      <c r="B2889" s="34" t="e">
        <f>#REF!</f>
        <v>#REF!</v>
      </c>
      <c r="C2889" s="34" t="e">
        <f>#REF!</f>
        <v>#REF!</v>
      </c>
      <c r="D2889" s="34" t="e">
        <f>#REF!</f>
        <v>#REF!</v>
      </c>
      <c r="E2889" s="34" t="e">
        <f>#REF!</f>
        <v>#REF!</v>
      </c>
      <c r="F2889" s="34" t="e">
        <f>#REF!</f>
        <v>#REF!</v>
      </c>
      <c r="G2889" s="34" t="e">
        <f>#REF!</f>
        <v>#REF!</v>
      </c>
      <c r="H2889" s="34" t="e">
        <f>#REF!</f>
        <v>#REF!</v>
      </c>
      <c r="I2889" s="34" t="e">
        <f>#REF!</f>
        <v>#REF!</v>
      </c>
      <c r="J2889" s="34" t="e">
        <f>#REF!</f>
        <v>#REF!</v>
      </c>
      <c r="K2889" s="34" t="e">
        <f>#REF!</f>
        <v>#REF!</v>
      </c>
      <c r="L2889" s="34" t="e">
        <f>#REF!</f>
        <v>#REF!</v>
      </c>
      <c r="M2889" s="34" t="e">
        <f>#REF!</f>
        <v>#REF!</v>
      </c>
      <c r="N2889" s="34" t="e">
        <f>#REF!</f>
        <v>#REF!</v>
      </c>
      <c r="O2889" s="35" t="e">
        <f t="shared" si="360"/>
        <v>#REF!</v>
      </c>
      <c r="P2889" s="35" t="e">
        <f t="shared" si="361"/>
        <v>#REF!</v>
      </c>
      <c r="Q2889" s="35" t="e">
        <f t="shared" si="362"/>
        <v>#REF!</v>
      </c>
      <c r="R2889" s="35" t="e">
        <f t="shared" si="363"/>
        <v>#REF!</v>
      </c>
      <c r="S2889" s="35" t="e">
        <f t="shared" si="364"/>
        <v>#REF!</v>
      </c>
      <c r="T2889" s="35" t="e">
        <f t="shared" si="365"/>
        <v>#REF!</v>
      </c>
      <c r="U2889" s="36" t="e">
        <f t="shared" si="366"/>
        <v>#REF!</v>
      </c>
      <c r="V2889" s="37" t="e">
        <f t="shared" si="367"/>
        <v>#REF!</v>
      </c>
    </row>
    <row r="2890" spans="1:22" x14ac:dyDescent="0.25">
      <c r="A2890" s="33" t="e">
        <f>#REF!</f>
        <v>#REF!</v>
      </c>
      <c r="B2890" s="34" t="e">
        <f>#REF!</f>
        <v>#REF!</v>
      </c>
      <c r="C2890" s="34" t="e">
        <f>#REF!</f>
        <v>#REF!</v>
      </c>
      <c r="D2890" s="34" t="e">
        <f>#REF!</f>
        <v>#REF!</v>
      </c>
      <c r="E2890" s="34" t="e">
        <f>#REF!</f>
        <v>#REF!</v>
      </c>
      <c r="F2890" s="34" t="e">
        <f>#REF!</f>
        <v>#REF!</v>
      </c>
      <c r="G2890" s="34" t="e">
        <f>#REF!</f>
        <v>#REF!</v>
      </c>
      <c r="H2890" s="34" t="e">
        <f>#REF!</f>
        <v>#REF!</v>
      </c>
      <c r="I2890" s="34" t="e">
        <f>#REF!</f>
        <v>#REF!</v>
      </c>
      <c r="J2890" s="34" t="e">
        <f>#REF!</f>
        <v>#REF!</v>
      </c>
      <c r="K2890" s="34" t="e">
        <f>#REF!</f>
        <v>#REF!</v>
      </c>
      <c r="L2890" s="34" t="e">
        <f>#REF!</f>
        <v>#REF!</v>
      </c>
      <c r="M2890" s="34" t="e">
        <f>#REF!</f>
        <v>#REF!</v>
      </c>
      <c r="N2890" s="34" t="e">
        <f>#REF!</f>
        <v>#REF!</v>
      </c>
      <c r="O2890" s="35" t="e">
        <f t="shared" si="360"/>
        <v>#REF!</v>
      </c>
      <c r="P2890" s="35" t="e">
        <f t="shared" si="361"/>
        <v>#REF!</v>
      </c>
      <c r="Q2890" s="35" t="e">
        <f t="shared" si="362"/>
        <v>#REF!</v>
      </c>
      <c r="R2890" s="35" t="e">
        <f t="shared" si="363"/>
        <v>#REF!</v>
      </c>
      <c r="S2890" s="35" t="e">
        <f t="shared" si="364"/>
        <v>#REF!</v>
      </c>
      <c r="T2890" s="35" t="e">
        <f t="shared" si="365"/>
        <v>#REF!</v>
      </c>
      <c r="U2890" s="36" t="e">
        <f t="shared" si="366"/>
        <v>#REF!</v>
      </c>
      <c r="V2890" s="37" t="e">
        <f t="shared" si="367"/>
        <v>#REF!</v>
      </c>
    </row>
    <row r="2891" spans="1:22" x14ac:dyDescent="0.25">
      <c r="A2891" s="33" t="e">
        <f>#REF!</f>
        <v>#REF!</v>
      </c>
      <c r="B2891" s="34" t="e">
        <f>#REF!</f>
        <v>#REF!</v>
      </c>
      <c r="C2891" s="34" t="e">
        <f>#REF!</f>
        <v>#REF!</v>
      </c>
      <c r="D2891" s="34" t="e">
        <f>#REF!</f>
        <v>#REF!</v>
      </c>
      <c r="E2891" s="34" t="e">
        <f>#REF!</f>
        <v>#REF!</v>
      </c>
      <c r="F2891" s="34" t="e">
        <f>#REF!</f>
        <v>#REF!</v>
      </c>
      <c r="G2891" s="34" t="e">
        <f>#REF!</f>
        <v>#REF!</v>
      </c>
      <c r="H2891" s="34" t="e">
        <f>#REF!</f>
        <v>#REF!</v>
      </c>
      <c r="I2891" s="34" t="e">
        <f>#REF!</f>
        <v>#REF!</v>
      </c>
      <c r="J2891" s="34" t="e">
        <f>#REF!</f>
        <v>#REF!</v>
      </c>
      <c r="K2891" s="34" t="e">
        <f>#REF!</f>
        <v>#REF!</v>
      </c>
      <c r="L2891" s="34" t="e">
        <f>#REF!</f>
        <v>#REF!</v>
      </c>
      <c r="M2891" s="34" t="e">
        <f>#REF!</f>
        <v>#REF!</v>
      </c>
      <c r="N2891" s="34" t="e">
        <f>#REF!</f>
        <v>#REF!</v>
      </c>
      <c r="O2891" s="35" t="e">
        <f t="shared" si="360"/>
        <v>#REF!</v>
      </c>
      <c r="P2891" s="35" t="e">
        <f t="shared" si="361"/>
        <v>#REF!</v>
      </c>
      <c r="Q2891" s="35" t="e">
        <f t="shared" si="362"/>
        <v>#REF!</v>
      </c>
      <c r="R2891" s="35" t="e">
        <f t="shared" si="363"/>
        <v>#REF!</v>
      </c>
      <c r="S2891" s="35" t="e">
        <f t="shared" si="364"/>
        <v>#REF!</v>
      </c>
      <c r="T2891" s="35" t="e">
        <f t="shared" si="365"/>
        <v>#REF!</v>
      </c>
      <c r="U2891" s="36" t="e">
        <f t="shared" si="366"/>
        <v>#REF!</v>
      </c>
      <c r="V2891" s="37" t="e">
        <f t="shared" si="367"/>
        <v>#REF!</v>
      </c>
    </row>
    <row r="2892" spans="1:22" x14ac:dyDescent="0.25">
      <c r="A2892" s="33" t="e">
        <f>#REF!</f>
        <v>#REF!</v>
      </c>
      <c r="B2892" s="34" t="e">
        <f>#REF!</f>
        <v>#REF!</v>
      </c>
      <c r="C2892" s="34" t="e">
        <f>#REF!</f>
        <v>#REF!</v>
      </c>
      <c r="D2892" s="34" t="e">
        <f>#REF!</f>
        <v>#REF!</v>
      </c>
      <c r="E2892" s="34" t="e">
        <f>#REF!</f>
        <v>#REF!</v>
      </c>
      <c r="F2892" s="34" t="e">
        <f>#REF!</f>
        <v>#REF!</v>
      </c>
      <c r="G2892" s="34" t="e">
        <f>#REF!</f>
        <v>#REF!</v>
      </c>
      <c r="H2892" s="34" t="e">
        <f>#REF!</f>
        <v>#REF!</v>
      </c>
      <c r="I2892" s="34" t="e">
        <f>#REF!</f>
        <v>#REF!</v>
      </c>
      <c r="J2892" s="34" t="e">
        <f>#REF!</f>
        <v>#REF!</v>
      </c>
      <c r="K2892" s="34" t="e">
        <f>#REF!</f>
        <v>#REF!</v>
      </c>
      <c r="L2892" s="34" t="e">
        <f>#REF!</f>
        <v>#REF!</v>
      </c>
      <c r="M2892" s="34" t="e">
        <f>#REF!</f>
        <v>#REF!</v>
      </c>
      <c r="N2892" s="34" t="e">
        <f>#REF!</f>
        <v>#REF!</v>
      </c>
      <c r="O2892" s="35" t="e">
        <f t="shared" si="360"/>
        <v>#REF!</v>
      </c>
      <c r="P2892" s="35" t="e">
        <f t="shared" si="361"/>
        <v>#REF!</v>
      </c>
      <c r="Q2892" s="35" t="e">
        <f t="shared" si="362"/>
        <v>#REF!</v>
      </c>
      <c r="R2892" s="35" t="e">
        <f t="shared" si="363"/>
        <v>#REF!</v>
      </c>
      <c r="S2892" s="35" t="e">
        <f t="shared" si="364"/>
        <v>#REF!</v>
      </c>
      <c r="T2892" s="35" t="e">
        <f t="shared" si="365"/>
        <v>#REF!</v>
      </c>
      <c r="U2892" s="36" t="e">
        <f t="shared" si="366"/>
        <v>#REF!</v>
      </c>
      <c r="V2892" s="37" t="e">
        <f t="shared" si="367"/>
        <v>#REF!</v>
      </c>
    </row>
    <row r="2893" spans="1:22" x14ac:dyDescent="0.25">
      <c r="A2893" s="33" t="e">
        <f>#REF!</f>
        <v>#REF!</v>
      </c>
      <c r="B2893" s="34" t="e">
        <f>#REF!</f>
        <v>#REF!</v>
      </c>
      <c r="C2893" s="34" t="e">
        <f>#REF!</f>
        <v>#REF!</v>
      </c>
      <c r="D2893" s="34" t="e">
        <f>#REF!</f>
        <v>#REF!</v>
      </c>
      <c r="E2893" s="34" t="e">
        <f>#REF!</f>
        <v>#REF!</v>
      </c>
      <c r="F2893" s="34" t="e">
        <f>#REF!</f>
        <v>#REF!</v>
      </c>
      <c r="G2893" s="34" t="e">
        <f>#REF!</f>
        <v>#REF!</v>
      </c>
      <c r="H2893" s="34" t="e">
        <f>#REF!</f>
        <v>#REF!</v>
      </c>
      <c r="I2893" s="34" t="e">
        <f>#REF!</f>
        <v>#REF!</v>
      </c>
      <c r="J2893" s="34" t="e">
        <f>#REF!</f>
        <v>#REF!</v>
      </c>
      <c r="K2893" s="34" t="e">
        <f>#REF!</f>
        <v>#REF!</v>
      </c>
      <c r="L2893" s="34" t="e">
        <f>#REF!</f>
        <v>#REF!</v>
      </c>
      <c r="M2893" s="34" t="e">
        <f>#REF!</f>
        <v>#REF!</v>
      </c>
      <c r="N2893" s="34" t="e">
        <f>#REF!</f>
        <v>#REF!</v>
      </c>
      <c r="O2893" s="35" t="e">
        <f t="shared" si="360"/>
        <v>#REF!</v>
      </c>
      <c r="P2893" s="35" t="e">
        <f t="shared" si="361"/>
        <v>#REF!</v>
      </c>
      <c r="Q2893" s="35" t="e">
        <f t="shared" si="362"/>
        <v>#REF!</v>
      </c>
      <c r="R2893" s="35" t="e">
        <f t="shared" si="363"/>
        <v>#REF!</v>
      </c>
      <c r="S2893" s="35" t="e">
        <f t="shared" si="364"/>
        <v>#REF!</v>
      </c>
      <c r="T2893" s="35" t="e">
        <f t="shared" si="365"/>
        <v>#REF!</v>
      </c>
      <c r="U2893" s="36" t="e">
        <f t="shared" si="366"/>
        <v>#REF!</v>
      </c>
      <c r="V2893" s="37" t="e">
        <f t="shared" si="367"/>
        <v>#REF!</v>
      </c>
    </row>
    <row r="2894" spans="1:22" x14ac:dyDescent="0.25">
      <c r="A2894" s="33" t="e">
        <f>#REF!</f>
        <v>#REF!</v>
      </c>
      <c r="B2894" s="34" t="e">
        <f>#REF!</f>
        <v>#REF!</v>
      </c>
      <c r="C2894" s="34" t="e">
        <f>#REF!</f>
        <v>#REF!</v>
      </c>
      <c r="D2894" s="34" t="e">
        <f>#REF!</f>
        <v>#REF!</v>
      </c>
      <c r="E2894" s="34" t="e">
        <f>#REF!</f>
        <v>#REF!</v>
      </c>
      <c r="F2894" s="34" t="e">
        <f>#REF!</f>
        <v>#REF!</v>
      </c>
      <c r="G2894" s="34" t="e">
        <f>#REF!</f>
        <v>#REF!</v>
      </c>
      <c r="H2894" s="34" t="e">
        <f>#REF!</f>
        <v>#REF!</v>
      </c>
      <c r="I2894" s="34" t="e">
        <f>#REF!</f>
        <v>#REF!</v>
      </c>
      <c r="J2894" s="34" t="e">
        <f>#REF!</f>
        <v>#REF!</v>
      </c>
      <c r="K2894" s="34" t="e">
        <f>#REF!</f>
        <v>#REF!</v>
      </c>
      <c r="L2894" s="34" t="e">
        <f>#REF!</f>
        <v>#REF!</v>
      </c>
      <c r="M2894" s="34" t="e">
        <f>#REF!</f>
        <v>#REF!</v>
      </c>
      <c r="N2894" s="34" t="e">
        <f>#REF!</f>
        <v>#REF!</v>
      </c>
      <c r="O2894" s="35" t="e">
        <f t="shared" si="360"/>
        <v>#REF!</v>
      </c>
      <c r="P2894" s="35" t="e">
        <f t="shared" si="361"/>
        <v>#REF!</v>
      </c>
      <c r="Q2894" s="35" t="e">
        <f t="shared" si="362"/>
        <v>#REF!</v>
      </c>
      <c r="R2894" s="35" t="e">
        <f t="shared" si="363"/>
        <v>#REF!</v>
      </c>
      <c r="S2894" s="35" t="e">
        <f t="shared" si="364"/>
        <v>#REF!</v>
      </c>
      <c r="T2894" s="35" t="e">
        <f t="shared" si="365"/>
        <v>#REF!</v>
      </c>
      <c r="U2894" s="36" t="e">
        <f t="shared" si="366"/>
        <v>#REF!</v>
      </c>
      <c r="V2894" s="37" t="e">
        <f t="shared" si="367"/>
        <v>#REF!</v>
      </c>
    </row>
    <row r="2895" spans="1:22" x14ac:dyDescent="0.25">
      <c r="A2895" s="33" t="e">
        <f>#REF!</f>
        <v>#REF!</v>
      </c>
      <c r="B2895" s="34" t="e">
        <f>#REF!</f>
        <v>#REF!</v>
      </c>
      <c r="C2895" s="34" t="e">
        <f>#REF!</f>
        <v>#REF!</v>
      </c>
      <c r="D2895" s="34" t="e">
        <f>#REF!</f>
        <v>#REF!</v>
      </c>
      <c r="E2895" s="34" t="e">
        <f>#REF!</f>
        <v>#REF!</v>
      </c>
      <c r="F2895" s="34" t="e">
        <f>#REF!</f>
        <v>#REF!</v>
      </c>
      <c r="G2895" s="34" t="e">
        <f>#REF!</f>
        <v>#REF!</v>
      </c>
      <c r="H2895" s="34" t="e">
        <f>#REF!</f>
        <v>#REF!</v>
      </c>
      <c r="I2895" s="34" t="e">
        <f>#REF!</f>
        <v>#REF!</v>
      </c>
      <c r="J2895" s="34" t="e">
        <f>#REF!</f>
        <v>#REF!</v>
      </c>
      <c r="K2895" s="34" t="e">
        <f>#REF!</f>
        <v>#REF!</v>
      </c>
      <c r="L2895" s="34" t="e">
        <f>#REF!</f>
        <v>#REF!</v>
      </c>
      <c r="M2895" s="34" t="e">
        <f>#REF!</f>
        <v>#REF!</v>
      </c>
      <c r="N2895" s="34" t="e">
        <f>#REF!</f>
        <v>#REF!</v>
      </c>
      <c r="O2895" s="35" t="e">
        <f t="shared" si="360"/>
        <v>#REF!</v>
      </c>
      <c r="P2895" s="35" t="e">
        <f t="shared" si="361"/>
        <v>#REF!</v>
      </c>
      <c r="Q2895" s="35" t="e">
        <f t="shared" si="362"/>
        <v>#REF!</v>
      </c>
      <c r="R2895" s="35" t="e">
        <f t="shared" si="363"/>
        <v>#REF!</v>
      </c>
      <c r="S2895" s="35" t="e">
        <f t="shared" si="364"/>
        <v>#REF!</v>
      </c>
      <c r="T2895" s="35" t="e">
        <f t="shared" si="365"/>
        <v>#REF!</v>
      </c>
      <c r="U2895" s="36" t="e">
        <f t="shared" si="366"/>
        <v>#REF!</v>
      </c>
      <c r="V2895" s="37" t="e">
        <f t="shared" si="367"/>
        <v>#REF!</v>
      </c>
    </row>
    <row r="2896" spans="1:22" x14ac:dyDescent="0.25">
      <c r="A2896" s="33" t="e">
        <f>#REF!</f>
        <v>#REF!</v>
      </c>
      <c r="B2896" s="34" t="e">
        <f>#REF!</f>
        <v>#REF!</v>
      </c>
      <c r="C2896" s="34" t="e">
        <f>#REF!</f>
        <v>#REF!</v>
      </c>
      <c r="D2896" s="34" t="e">
        <f>#REF!</f>
        <v>#REF!</v>
      </c>
      <c r="E2896" s="34" t="e">
        <f>#REF!</f>
        <v>#REF!</v>
      </c>
      <c r="F2896" s="34" t="e">
        <f>#REF!</f>
        <v>#REF!</v>
      </c>
      <c r="G2896" s="34" t="e">
        <f>#REF!</f>
        <v>#REF!</v>
      </c>
      <c r="H2896" s="34" t="e">
        <f>#REF!</f>
        <v>#REF!</v>
      </c>
      <c r="I2896" s="34" t="e">
        <f>#REF!</f>
        <v>#REF!</v>
      </c>
      <c r="J2896" s="34" t="e">
        <f>#REF!</f>
        <v>#REF!</v>
      </c>
      <c r="K2896" s="34" t="e">
        <f>#REF!</f>
        <v>#REF!</v>
      </c>
      <c r="L2896" s="34" t="e">
        <f>#REF!</f>
        <v>#REF!</v>
      </c>
      <c r="M2896" s="34" t="e">
        <f>#REF!</f>
        <v>#REF!</v>
      </c>
      <c r="N2896" s="34" t="e">
        <f>#REF!</f>
        <v>#REF!</v>
      </c>
      <c r="O2896" s="35" t="e">
        <f t="shared" si="360"/>
        <v>#REF!</v>
      </c>
      <c r="P2896" s="35" t="e">
        <f t="shared" si="361"/>
        <v>#REF!</v>
      </c>
      <c r="Q2896" s="35" t="e">
        <f t="shared" si="362"/>
        <v>#REF!</v>
      </c>
      <c r="R2896" s="35" t="e">
        <f t="shared" si="363"/>
        <v>#REF!</v>
      </c>
      <c r="S2896" s="35" t="e">
        <f t="shared" si="364"/>
        <v>#REF!</v>
      </c>
      <c r="T2896" s="35" t="e">
        <f t="shared" si="365"/>
        <v>#REF!</v>
      </c>
      <c r="U2896" s="36" t="e">
        <f t="shared" si="366"/>
        <v>#REF!</v>
      </c>
      <c r="V2896" s="37" t="e">
        <f t="shared" si="367"/>
        <v>#REF!</v>
      </c>
    </row>
    <row r="2897" spans="1:22" x14ac:dyDescent="0.25">
      <c r="A2897" s="33" t="e">
        <f>#REF!</f>
        <v>#REF!</v>
      </c>
      <c r="B2897" s="34" t="e">
        <f>#REF!</f>
        <v>#REF!</v>
      </c>
      <c r="C2897" s="34" t="e">
        <f>#REF!</f>
        <v>#REF!</v>
      </c>
      <c r="D2897" s="34" t="e">
        <f>#REF!</f>
        <v>#REF!</v>
      </c>
      <c r="E2897" s="34" t="e">
        <f>#REF!</f>
        <v>#REF!</v>
      </c>
      <c r="F2897" s="34" t="e">
        <f>#REF!</f>
        <v>#REF!</v>
      </c>
      <c r="G2897" s="34" t="e">
        <f>#REF!</f>
        <v>#REF!</v>
      </c>
      <c r="H2897" s="34" t="e">
        <f>#REF!</f>
        <v>#REF!</v>
      </c>
      <c r="I2897" s="34" t="e">
        <f>#REF!</f>
        <v>#REF!</v>
      </c>
      <c r="J2897" s="34" t="e">
        <f>#REF!</f>
        <v>#REF!</v>
      </c>
      <c r="K2897" s="34" t="e">
        <f>#REF!</f>
        <v>#REF!</v>
      </c>
      <c r="L2897" s="34" t="e">
        <f>#REF!</f>
        <v>#REF!</v>
      </c>
      <c r="M2897" s="34" t="e">
        <f>#REF!</f>
        <v>#REF!</v>
      </c>
      <c r="N2897" s="34" t="e">
        <f>#REF!</f>
        <v>#REF!</v>
      </c>
      <c r="O2897" s="35" t="e">
        <f t="shared" si="360"/>
        <v>#REF!</v>
      </c>
      <c r="P2897" s="35" t="e">
        <f t="shared" si="361"/>
        <v>#REF!</v>
      </c>
      <c r="Q2897" s="35" t="e">
        <f t="shared" si="362"/>
        <v>#REF!</v>
      </c>
      <c r="R2897" s="35" t="e">
        <f t="shared" si="363"/>
        <v>#REF!</v>
      </c>
      <c r="S2897" s="35" t="e">
        <f t="shared" si="364"/>
        <v>#REF!</v>
      </c>
      <c r="T2897" s="35" t="e">
        <f t="shared" si="365"/>
        <v>#REF!</v>
      </c>
      <c r="U2897" s="36" t="e">
        <f t="shared" si="366"/>
        <v>#REF!</v>
      </c>
      <c r="V2897" s="37" t="e">
        <f t="shared" si="367"/>
        <v>#REF!</v>
      </c>
    </row>
    <row r="2898" spans="1:22" x14ac:dyDescent="0.25">
      <c r="A2898" s="33" t="e">
        <f>#REF!</f>
        <v>#REF!</v>
      </c>
      <c r="B2898" s="34" t="e">
        <f>#REF!</f>
        <v>#REF!</v>
      </c>
      <c r="C2898" s="34" t="e">
        <f>#REF!</f>
        <v>#REF!</v>
      </c>
      <c r="D2898" s="34" t="e">
        <f>#REF!</f>
        <v>#REF!</v>
      </c>
      <c r="E2898" s="34" t="e">
        <f>#REF!</f>
        <v>#REF!</v>
      </c>
      <c r="F2898" s="34" t="e">
        <f>#REF!</f>
        <v>#REF!</v>
      </c>
      <c r="G2898" s="34" t="e">
        <f>#REF!</f>
        <v>#REF!</v>
      </c>
      <c r="H2898" s="34" t="e">
        <f>#REF!</f>
        <v>#REF!</v>
      </c>
      <c r="I2898" s="34" t="e">
        <f>#REF!</f>
        <v>#REF!</v>
      </c>
      <c r="J2898" s="34" t="e">
        <f>#REF!</f>
        <v>#REF!</v>
      </c>
      <c r="K2898" s="34" t="e">
        <f>#REF!</f>
        <v>#REF!</v>
      </c>
      <c r="L2898" s="34" t="e">
        <f>#REF!</f>
        <v>#REF!</v>
      </c>
      <c r="M2898" s="34" t="e">
        <f>#REF!</f>
        <v>#REF!</v>
      </c>
      <c r="N2898" s="34" t="e">
        <f>#REF!</f>
        <v>#REF!</v>
      </c>
      <c r="O2898" s="35" t="e">
        <f t="shared" si="360"/>
        <v>#REF!</v>
      </c>
      <c r="P2898" s="35" t="e">
        <f t="shared" si="361"/>
        <v>#REF!</v>
      </c>
      <c r="Q2898" s="35" t="e">
        <f t="shared" si="362"/>
        <v>#REF!</v>
      </c>
      <c r="R2898" s="35" t="e">
        <f t="shared" si="363"/>
        <v>#REF!</v>
      </c>
      <c r="S2898" s="35" t="e">
        <f t="shared" si="364"/>
        <v>#REF!</v>
      </c>
      <c r="T2898" s="35" t="e">
        <f t="shared" si="365"/>
        <v>#REF!</v>
      </c>
      <c r="U2898" s="36" t="e">
        <f t="shared" si="366"/>
        <v>#REF!</v>
      </c>
      <c r="V2898" s="37" t="e">
        <f t="shared" si="367"/>
        <v>#REF!</v>
      </c>
    </row>
    <row r="2899" spans="1:22" x14ac:dyDescent="0.25">
      <c r="A2899" s="33" t="e">
        <f>#REF!</f>
        <v>#REF!</v>
      </c>
      <c r="B2899" s="34" t="e">
        <f>#REF!</f>
        <v>#REF!</v>
      </c>
      <c r="C2899" s="34" t="e">
        <f>#REF!</f>
        <v>#REF!</v>
      </c>
      <c r="D2899" s="34" t="e">
        <f>#REF!</f>
        <v>#REF!</v>
      </c>
      <c r="E2899" s="34" t="e">
        <f>#REF!</f>
        <v>#REF!</v>
      </c>
      <c r="F2899" s="34" t="e">
        <f>#REF!</f>
        <v>#REF!</v>
      </c>
      <c r="G2899" s="34" t="e">
        <f>#REF!</f>
        <v>#REF!</v>
      </c>
      <c r="H2899" s="34" t="e">
        <f>#REF!</f>
        <v>#REF!</v>
      </c>
      <c r="I2899" s="34" t="e">
        <f>#REF!</f>
        <v>#REF!</v>
      </c>
      <c r="J2899" s="34" t="e">
        <f>#REF!</f>
        <v>#REF!</v>
      </c>
      <c r="K2899" s="34" t="e">
        <f>#REF!</f>
        <v>#REF!</v>
      </c>
      <c r="L2899" s="34" t="e">
        <f>#REF!</f>
        <v>#REF!</v>
      </c>
      <c r="M2899" s="34" t="e">
        <f>#REF!</f>
        <v>#REF!</v>
      </c>
      <c r="N2899" s="34" t="e">
        <f>#REF!</f>
        <v>#REF!</v>
      </c>
      <c r="O2899" s="35" t="e">
        <f t="shared" si="360"/>
        <v>#REF!</v>
      </c>
      <c r="P2899" s="35" t="e">
        <f t="shared" si="361"/>
        <v>#REF!</v>
      </c>
      <c r="Q2899" s="35" t="e">
        <f t="shared" si="362"/>
        <v>#REF!</v>
      </c>
      <c r="R2899" s="35" t="e">
        <f t="shared" si="363"/>
        <v>#REF!</v>
      </c>
      <c r="S2899" s="35" t="e">
        <f t="shared" si="364"/>
        <v>#REF!</v>
      </c>
      <c r="T2899" s="35" t="e">
        <f t="shared" si="365"/>
        <v>#REF!</v>
      </c>
      <c r="U2899" s="36" t="e">
        <f t="shared" si="366"/>
        <v>#REF!</v>
      </c>
      <c r="V2899" s="37" t="e">
        <f t="shared" si="367"/>
        <v>#REF!</v>
      </c>
    </row>
    <row r="2900" spans="1:22" x14ac:dyDescent="0.25">
      <c r="A2900" s="33" t="e">
        <f>#REF!</f>
        <v>#REF!</v>
      </c>
      <c r="B2900" s="34" t="e">
        <f>#REF!</f>
        <v>#REF!</v>
      </c>
      <c r="C2900" s="34" t="e">
        <f>#REF!</f>
        <v>#REF!</v>
      </c>
      <c r="D2900" s="34" t="e">
        <f>#REF!</f>
        <v>#REF!</v>
      </c>
      <c r="E2900" s="34" t="e">
        <f>#REF!</f>
        <v>#REF!</v>
      </c>
      <c r="F2900" s="34" t="e">
        <f>#REF!</f>
        <v>#REF!</v>
      </c>
      <c r="G2900" s="34" t="e">
        <f>#REF!</f>
        <v>#REF!</v>
      </c>
      <c r="H2900" s="34" t="e">
        <f>#REF!</f>
        <v>#REF!</v>
      </c>
      <c r="I2900" s="34" t="e">
        <f>#REF!</f>
        <v>#REF!</v>
      </c>
      <c r="J2900" s="34" t="e">
        <f>#REF!</f>
        <v>#REF!</v>
      </c>
      <c r="K2900" s="34" t="e">
        <f>#REF!</f>
        <v>#REF!</v>
      </c>
      <c r="L2900" s="34" t="e">
        <f>#REF!</f>
        <v>#REF!</v>
      </c>
      <c r="M2900" s="34" t="e">
        <f>#REF!</f>
        <v>#REF!</v>
      </c>
      <c r="N2900" s="34" t="e">
        <f>#REF!</f>
        <v>#REF!</v>
      </c>
      <c r="O2900" s="35" t="e">
        <f t="shared" si="360"/>
        <v>#REF!</v>
      </c>
      <c r="P2900" s="35" t="e">
        <f t="shared" si="361"/>
        <v>#REF!</v>
      </c>
      <c r="Q2900" s="35" t="e">
        <f t="shared" si="362"/>
        <v>#REF!</v>
      </c>
      <c r="R2900" s="35" t="e">
        <f t="shared" si="363"/>
        <v>#REF!</v>
      </c>
      <c r="S2900" s="35" t="e">
        <f t="shared" si="364"/>
        <v>#REF!</v>
      </c>
      <c r="T2900" s="35" t="e">
        <f t="shared" si="365"/>
        <v>#REF!</v>
      </c>
      <c r="U2900" s="36" t="e">
        <f t="shared" si="366"/>
        <v>#REF!</v>
      </c>
      <c r="V2900" s="37" t="e">
        <f t="shared" si="367"/>
        <v>#REF!</v>
      </c>
    </row>
    <row r="2901" spans="1:22" x14ac:dyDescent="0.25">
      <c r="A2901" s="33" t="e">
        <f>#REF!</f>
        <v>#REF!</v>
      </c>
      <c r="B2901" s="34" t="e">
        <f>#REF!</f>
        <v>#REF!</v>
      </c>
      <c r="C2901" s="34" t="e">
        <f>#REF!</f>
        <v>#REF!</v>
      </c>
      <c r="D2901" s="34" t="e">
        <f>#REF!</f>
        <v>#REF!</v>
      </c>
      <c r="E2901" s="34" t="e">
        <f>#REF!</f>
        <v>#REF!</v>
      </c>
      <c r="F2901" s="34" t="e">
        <f>#REF!</f>
        <v>#REF!</v>
      </c>
      <c r="G2901" s="34" t="e">
        <f>#REF!</f>
        <v>#REF!</v>
      </c>
      <c r="H2901" s="34" t="e">
        <f>#REF!</f>
        <v>#REF!</v>
      </c>
      <c r="I2901" s="34" t="e">
        <f>#REF!</f>
        <v>#REF!</v>
      </c>
      <c r="J2901" s="34" t="e">
        <f>#REF!</f>
        <v>#REF!</v>
      </c>
      <c r="K2901" s="34" t="e">
        <f>#REF!</f>
        <v>#REF!</v>
      </c>
      <c r="L2901" s="34" t="e">
        <f>#REF!</f>
        <v>#REF!</v>
      </c>
      <c r="M2901" s="34" t="e">
        <f>#REF!</f>
        <v>#REF!</v>
      </c>
      <c r="N2901" s="34" t="e">
        <f>#REF!</f>
        <v>#REF!</v>
      </c>
      <c r="O2901" s="35" t="e">
        <f t="shared" si="360"/>
        <v>#REF!</v>
      </c>
      <c r="P2901" s="35" t="e">
        <f t="shared" si="361"/>
        <v>#REF!</v>
      </c>
      <c r="Q2901" s="35" t="e">
        <f t="shared" si="362"/>
        <v>#REF!</v>
      </c>
      <c r="R2901" s="35" t="e">
        <f t="shared" si="363"/>
        <v>#REF!</v>
      </c>
      <c r="S2901" s="35" t="e">
        <f t="shared" si="364"/>
        <v>#REF!</v>
      </c>
      <c r="T2901" s="35" t="e">
        <f t="shared" si="365"/>
        <v>#REF!</v>
      </c>
      <c r="U2901" s="36" t="e">
        <f t="shared" si="366"/>
        <v>#REF!</v>
      </c>
      <c r="V2901" s="37" t="e">
        <f t="shared" si="367"/>
        <v>#REF!</v>
      </c>
    </row>
    <row r="2902" spans="1:22" x14ac:dyDescent="0.25">
      <c r="A2902" s="33" t="e">
        <f>#REF!</f>
        <v>#REF!</v>
      </c>
      <c r="B2902" s="34" t="e">
        <f>#REF!</f>
        <v>#REF!</v>
      </c>
      <c r="C2902" s="34" t="e">
        <f>#REF!</f>
        <v>#REF!</v>
      </c>
      <c r="D2902" s="34" t="e">
        <f>#REF!</f>
        <v>#REF!</v>
      </c>
      <c r="E2902" s="34" t="e">
        <f>#REF!</f>
        <v>#REF!</v>
      </c>
      <c r="F2902" s="34" t="e">
        <f>#REF!</f>
        <v>#REF!</v>
      </c>
      <c r="G2902" s="34" t="e">
        <f>#REF!</f>
        <v>#REF!</v>
      </c>
      <c r="H2902" s="34" t="e">
        <f>#REF!</f>
        <v>#REF!</v>
      </c>
      <c r="I2902" s="34" t="e">
        <f>#REF!</f>
        <v>#REF!</v>
      </c>
      <c r="J2902" s="34" t="e">
        <f>#REF!</f>
        <v>#REF!</v>
      </c>
      <c r="K2902" s="34" t="e">
        <f>#REF!</f>
        <v>#REF!</v>
      </c>
      <c r="L2902" s="34" t="e">
        <f>#REF!</f>
        <v>#REF!</v>
      </c>
      <c r="M2902" s="34" t="e">
        <f>#REF!</f>
        <v>#REF!</v>
      </c>
      <c r="N2902" s="34" t="e">
        <f>#REF!</f>
        <v>#REF!</v>
      </c>
      <c r="O2902" s="35" t="e">
        <f t="shared" si="360"/>
        <v>#REF!</v>
      </c>
      <c r="P2902" s="35" t="e">
        <f t="shared" si="361"/>
        <v>#REF!</v>
      </c>
      <c r="Q2902" s="35" t="e">
        <f t="shared" si="362"/>
        <v>#REF!</v>
      </c>
      <c r="R2902" s="35" t="e">
        <f t="shared" si="363"/>
        <v>#REF!</v>
      </c>
      <c r="S2902" s="35" t="e">
        <f t="shared" si="364"/>
        <v>#REF!</v>
      </c>
      <c r="T2902" s="35" t="e">
        <f t="shared" si="365"/>
        <v>#REF!</v>
      </c>
      <c r="U2902" s="36" t="e">
        <f t="shared" si="366"/>
        <v>#REF!</v>
      </c>
      <c r="V2902" s="37" t="e">
        <f t="shared" si="367"/>
        <v>#REF!</v>
      </c>
    </row>
    <row r="2903" spans="1:22" x14ac:dyDescent="0.25">
      <c r="A2903" s="33" t="e">
        <f>#REF!</f>
        <v>#REF!</v>
      </c>
      <c r="B2903" s="34" t="e">
        <f>#REF!</f>
        <v>#REF!</v>
      </c>
      <c r="C2903" s="34" t="e">
        <f>#REF!</f>
        <v>#REF!</v>
      </c>
      <c r="D2903" s="34" t="e">
        <f>#REF!</f>
        <v>#REF!</v>
      </c>
      <c r="E2903" s="34" t="e">
        <f>#REF!</f>
        <v>#REF!</v>
      </c>
      <c r="F2903" s="34" t="e">
        <f>#REF!</f>
        <v>#REF!</v>
      </c>
      <c r="G2903" s="34" t="e">
        <f>#REF!</f>
        <v>#REF!</v>
      </c>
      <c r="H2903" s="34" t="e">
        <f>#REF!</f>
        <v>#REF!</v>
      </c>
      <c r="I2903" s="34" t="e">
        <f>#REF!</f>
        <v>#REF!</v>
      </c>
      <c r="J2903" s="34" t="e">
        <f>#REF!</f>
        <v>#REF!</v>
      </c>
      <c r="K2903" s="34" t="e">
        <f>#REF!</f>
        <v>#REF!</v>
      </c>
      <c r="L2903" s="34" t="e">
        <f>#REF!</f>
        <v>#REF!</v>
      </c>
      <c r="M2903" s="34" t="e">
        <f>#REF!</f>
        <v>#REF!</v>
      </c>
      <c r="N2903" s="34" t="e">
        <f>#REF!</f>
        <v>#REF!</v>
      </c>
      <c r="O2903" s="35" t="e">
        <f t="shared" si="360"/>
        <v>#REF!</v>
      </c>
      <c r="P2903" s="35" t="e">
        <f t="shared" si="361"/>
        <v>#REF!</v>
      </c>
      <c r="Q2903" s="35" t="e">
        <f t="shared" si="362"/>
        <v>#REF!</v>
      </c>
      <c r="R2903" s="35" t="e">
        <f t="shared" si="363"/>
        <v>#REF!</v>
      </c>
      <c r="S2903" s="35" t="e">
        <f t="shared" si="364"/>
        <v>#REF!</v>
      </c>
      <c r="T2903" s="35" t="e">
        <f t="shared" si="365"/>
        <v>#REF!</v>
      </c>
      <c r="U2903" s="36" t="e">
        <f t="shared" si="366"/>
        <v>#REF!</v>
      </c>
      <c r="V2903" s="37" t="e">
        <f t="shared" si="367"/>
        <v>#REF!</v>
      </c>
    </row>
    <row r="2904" spans="1:22" x14ac:dyDescent="0.25">
      <c r="A2904" s="33" t="e">
        <f>#REF!</f>
        <v>#REF!</v>
      </c>
      <c r="B2904" s="34" t="e">
        <f>#REF!</f>
        <v>#REF!</v>
      </c>
      <c r="C2904" s="34" t="e">
        <f>#REF!</f>
        <v>#REF!</v>
      </c>
      <c r="D2904" s="34" t="e">
        <f>#REF!</f>
        <v>#REF!</v>
      </c>
      <c r="E2904" s="34" t="e">
        <f>#REF!</f>
        <v>#REF!</v>
      </c>
      <c r="F2904" s="34" t="e">
        <f>#REF!</f>
        <v>#REF!</v>
      </c>
      <c r="G2904" s="34" t="e">
        <f>#REF!</f>
        <v>#REF!</v>
      </c>
      <c r="H2904" s="34" t="e">
        <f>#REF!</f>
        <v>#REF!</v>
      </c>
      <c r="I2904" s="34" t="e">
        <f>#REF!</f>
        <v>#REF!</v>
      </c>
      <c r="J2904" s="34" t="e">
        <f>#REF!</f>
        <v>#REF!</v>
      </c>
      <c r="K2904" s="34" t="e">
        <f>#REF!</f>
        <v>#REF!</v>
      </c>
      <c r="L2904" s="34" t="e">
        <f>#REF!</f>
        <v>#REF!</v>
      </c>
      <c r="M2904" s="34" t="e">
        <f>#REF!</f>
        <v>#REF!</v>
      </c>
      <c r="N2904" s="34" t="e">
        <f>#REF!</f>
        <v>#REF!</v>
      </c>
      <c r="O2904" s="35" t="e">
        <f t="shared" si="360"/>
        <v>#REF!</v>
      </c>
      <c r="P2904" s="35" t="e">
        <f t="shared" si="361"/>
        <v>#REF!</v>
      </c>
      <c r="Q2904" s="35" t="e">
        <f t="shared" si="362"/>
        <v>#REF!</v>
      </c>
      <c r="R2904" s="35" t="e">
        <f t="shared" si="363"/>
        <v>#REF!</v>
      </c>
      <c r="S2904" s="35" t="e">
        <f t="shared" si="364"/>
        <v>#REF!</v>
      </c>
      <c r="T2904" s="35" t="e">
        <f t="shared" si="365"/>
        <v>#REF!</v>
      </c>
      <c r="U2904" s="36" t="e">
        <f t="shared" si="366"/>
        <v>#REF!</v>
      </c>
      <c r="V2904" s="37" t="e">
        <f t="shared" si="367"/>
        <v>#REF!</v>
      </c>
    </row>
    <row r="2905" spans="1:22" x14ac:dyDescent="0.25">
      <c r="A2905" s="33" t="e">
        <f>#REF!</f>
        <v>#REF!</v>
      </c>
      <c r="B2905" s="34" t="e">
        <f>#REF!</f>
        <v>#REF!</v>
      </c>
      <c r="C2905" s="34" t="e">
        <f>#REF!</f>
        <v>#REF!</v>
      </c>
      <c r="D2905" s="34" t="e">
        <f>#REF!</f>
        <v>#REF!</v>
      </c>
      <c r="E2905" s="34" t="e">
        <f>#REF!</f>
        <v>#REF!</v>
      </c>
      <c r="F2905" s="34" t="e">
        <f>#REF!</f>
        <v>#REF!</v>
      </c>
      <c r="G2905" s="34" t="e">
        <f>#REF!</f>
        <v>#REF!</v>
      </c>
      <c r="H2905" s="34" t="e">
        <f>#REF!</f>
        <v>#REF!</v>
      </c>
      <c r="I2905" s="34" t="e">
        <f>#REF!</f>
        <v>#REF!</v>
      </c>
      <c r="J2905" s="34" t="e">
        <f>#REF!</f>
        <v>#REF!</v>
      </c>
      <c r="K2905" s="34" t="e">
        <f>#REF!</f>
        <v>#REF!</v>
      </c>
      <c r="L2905" s="34" t="e">
        <f>#REF!</f>
        <v>#REF!</v>
      </c>
      <c r="M2905" s="34" t="e">
        <f>#REF!</f>
        <v>#REF!</v>
      </c>
      <c r="N2905" s="34" t="e">
        <f>#REF!</f>
        <v>#REF!</v>
      </c>
      <c r="O2905" s="35" t="e">
        <f t="shared" si="360"/>
        <v>#REF!</v>
      </c>
      <c r="P2905" s="35" t="e">
        <f t="shared" si="361"/>
        <v>#REF!</v>
      </c>
      <c r="Q2905" s="35" t="e">
        <f t="shared" si="362"/>
        <v>#REF!</v>
      </c>
      <c r="R2905" s="35" t="e">
        <f t="shared" si="363"/>
        <v>#REF!</v>
      </c>
      <c r="S2905" s="35" t="e">
        <f t="shared" si="364"/>
        <v>#REF!</v>
      </c>
      <c r="T2905" s="35" t="e">
        <f t="shared" si="365"/>
        <v>#REF!</v>
      </c>
      <c r="U2905" s="36" t="e">
        <f t="shared" si="366"/>
        <v>#REF!</v>
      </c>
      <c r="V2905" s="37" t="e">
        <f t="shared" si="367"/>
        <v>#REF!</v>
      </c>
    </row>
    <row r="2906" spans="1:22" x14ac:dyDescent="0.25">
      <c r="A2906" s="33" t="e">
        <f>#REF!</f>
        <v>#REF!</v>
      </c>
      <c r="B2906" s="34" t="e">
        <f>#REF!</f>
        <v>#REF!</v>
      </c>
      <c r="C2906" s="34" t="e">
        <f>#REF!</f>
        <v>#REF!</v>
      </c>
      <c r="D2906" s="34" t="e">
        <f>#REF!</f>
        <v>#REF!</v>
      </c>
      <c r="E2906" s="34" t="e">
        <f>#REF!</f>
        <v>#REF!</v>
      </c>
      <c r="F2906" s="34" t="e">
        <f>#REF!</f>
        <v>#REF!</v>
      </c>
      <c r="G2906" s="34" t="e">
        <f>#REF!</f>
        <v>#REF!</v>
      </c>
      <c r="H2906" s="34" t="e">
        <f>#REF!</f>
        <v>#REF!</v>
      </c>
      <c r="I2906" s="34" t="e">
        <f>#REF!</f>
        <v>#REF!</v>
      </c>
      <c r="J2906" s="34" t="e">
        <f>#REF!</f>
        <v>#REF!</v>
      </c>
      <c r="K2906" s="34" t="e">
        <f>#REF!</f>
        <v>#REF!</v>
      </c>
      <c r="L2906" s="34" t="e">
        <f>#REF!</f>
        <v>#REF!</v>
      </c>
      <c r="M2906" s="34" t="e">
        <f>#REF!</f>
        <v>#REF!</v>
      </c>
      <c r="N2906" s="34" t="e">
        <f>#REF!</f>
        <v>#REF!</v>
      </c>
      <c r="O2906" s="35" t="e">
        <f t="shared" si="360"/>
        <v>#REF!</v>
      </c>
      <c r="P2906" s="35" t="e">
        <f t="shared" si="361"/>
        <v>#REF!</v>
      </c>
      <c r="Q2906" s="35" t="e">
        <f t="shared" si="362"/>
        <v>#REF!</v>
      </c>
      <c r="R2906" s="35" t="e">
        <f t="shared" si="363"/>
        <v>#REF!</v>
      </c>
      <c r="S2906" s="35" t="e">
        <f t="shared" si="364"/>
        <v>#REF!</v>
      </c>
      <c r="T2906" s="35" t="e">
        <f t="shared" si="365"/>
        <v>#REF!</v>
      </c>
      <c r="U2906" s="36" t="e">
        <f t="shared" si="366"/>
        <v>#REF!</v>
      </c>
      <c r="V2906" s="37" t="e">
        <f t="shared" si="367"/>
        <v>#REF!</v>
      </c>
    </row>
    <row r="2907" spans="1:22" x14ac:dyDescent="0.25">
      <c r="A2907" s="33" t="e">
        <f>#REF!</f>
        <v>#REF!</v>
      </c>
      <c r="B2907" s="34" t="e">
        <f>#REF!</f>
        <v>#REF!</v>
      </c>
      <c r="C2907" s="34" t="e">
        <f>#REF!</f>
        <v>#REF!</v>
      </c>
      <c r="D2907" s="34" t="e">
        <f>#REF!</f>
        <v>#REF!</v>
      </c>
      <c r="E2907" s="34" t="e">
        <f>#REF!</f>
        <v>#REF!</v>
      </c>
      <c r="F2907" s="34" t="e">
        <f>#REF!</f>
        <v>#REF!</v>
      </c>
      <c r="G2907" s="34" t="e">
        <f>#REF!</f>
        <v>#REF!</v>
      </c>
      <c r="H2907" s="34" t="e">
        <f>#REF!</f>
        <v>#REF!</v>
      </c>
      <c r="I2907" s="34" t="e">
        <f>#REF!</f>
        <v>#REF!</v>
      </c>
      <c r="J2907" s="34" t="e">
        <f>#REF!</f>
        <v>#REF!</v>
      </c>
      <c r="K2907" s="34" t="e">
        <f>#REF!</f>
        <v>#REF!</v>
      </c>
      <c r="L2907" s="34" t="e">
        <f>#REF!</f>
        <v>#REF!</v>
      </c>
      <c r="M2907" s="34" t="e">
        <f>#REF!</f>
        <v>#REF!</v>
      </c>
      <c r="N2907" s="34" t="e">
        <f>#REF!</f>
        <v>#REF!</v>
      </c>
      <c r="O2907" s="35" t="e">
        <f t="shared" si="360"/>
        <v>#REF!</v>
      </c>
      <c r="P2907" s="35" t="e">
        <f t="shared" si="361"/>
        <v>#REF!</v>
      </c>
      <c r="Q2907" s="35" t="e">
        <f t="shared" si="362"/>
        <v>#REF!</v>
      </c>
      <c r="R2907" s="35" t="e">
        <f t="shared" si="363"/>
        <v>#REF!</v>
      </c>
      <c r="S2907" s="35" t="e">
        <f t="shared" si="364"/>
        <v>#REF!</v>
      </c>
      <c r="T2907" s="35" t="e">
        <f t="shared" si="365"/>
        <v>#REF!</v>
      </c>
      <c r="U2907" s="36" t="e">
        <f t="shared" si="366"/>
        <v>#REF!</v>
      </c>
      <c r="V2907" s="37" t="e">
        <f t="shared" si="367"/>
        <v>#REF!</v>
      </c>
    </row>
    <row r="2908" spans="1:22" x14ac:dyDescent="0.25">
      <c r="A2908" s="33" t="e">
        <f>#REF!</f>
        <v>#REF!</v>
      </c>
      <c r="B2908" s="34" t="e">
        <f>#REF!</f>
        <v>#REF!</v>
      </c>
      <c r="C2908" s="34" t="e">
        <f>#REF!</f>
        <v>#REF!</v>
      </c>
      <c r="D2908" s="34" t="e">
        <f>#REF!</f>
        <v>#REF!</v>
      </c>
      <c r="E2908" s="34" t="e">
        <f>#REF!</f>
        <v>#REF!</v>
      </c>
      <c r="F2908" s="34" t="e">
        <f>#REF!</f>
        <v>#REF!</v>
      </c>
      <c r="G2908" s="34" t="e">
        <f>#REF!</f>
        <v>#REF!</v>
      </c>
      <c r="H2908" s="34" t="e">
        <f>#REF!</f>
        <v>#REF!</v>
      </c>
      <c r="I2908" s="34" t="e">
        <f>#REF!</f>
        <v>#REF!</v>
      </c>
      <c r="J2908" s="34" t="e">
        <f>#REF!</f>
        <v>#REF!</v>
      </c>
      <c r="K2908" s="34" t="e">
        <f>#REF!</f>
        <v>#REF!</v>
      </c>
      <c r="L2908" s="34" t="e">
        <f>#REF!</f>
        <v>#REF!</v>
      </c>
      <c r="M2908" s="34" t="e">
        <f>#REF!</f>
        <v>#REF!</v>
      </c>
      <c r="N2908" s="34" t="e">
        <f>#REF!</f>
        <v>#REF!</v>
      </c>
      <c r="O2908" s="35" t="e">
        <f t="shared" si="360"/>
        <v>#REF!</v>
      </c>
      <c r="P2908" s="35" t="e">
        <f t="shared" si="361"/>
        <v>#REF!</v>
      </c>
      <c r="Q2908" s="35" t="e">
        <f t="shared" si="362"/>
        <v>#REF!</v>
      </c>
      <c r="R2908" s="35" t="e">
        <f t="shared" si="363"/>
        <v>#REF!</v>
      </c>
      <c r="S2908" s="35" t="e">
        <f t="shared" si="364"/>
        <v>#REF!</v>
      </c>
      <c r="T2908" s="35" t="e">
        <f t="shared" si="365"/>
        <v>#REF!</v>
      </c>
      <c r="U2908" s="36" t="e">
        <f t="shared" si="366"/>
        <v>#REF!</v>
      </c>
      <c r="V2908" s="37" t="e">
        <f t="shared" si="367"/>
        <v>#REF!</v>
      </c>
    </row>
    <row r="2909" spans="1:22" x14ac:dyDescent="0.25">
      <c r="A2909" s="33" t="e">
        <f>#REF!</f>
        <v>#REF!</v>
      </c>
      <c r="B2909" s="34" t="e">
        <f>#REF!</f>
        <v>#REF!</v>
      </c>
      <c r="C2909" s="34" t="e">
        <f>#REF!</f>
        <v>#REF!</v>
      </c>
      <c r="D2909" s="34" t="e">
        <f>#REF!</f>
        <v>#REF!</v>
      </c>
      <c r="E2909" s="34" t="e">
        <f>#REF!</f>
        <v>#REF!</v>
      </c>
      <c r="F2909" s="34" t="e">
        <f>#REF!</f>
        <v>#REF!</v>
      </c>
      <c r="G2909" s="34" t="e">
        <f>#REF!</f>
        <v>#REF!</v>
      </c>
      <c r="H2909" s="34" t="e">
        <f>#REF!</f>
        <v>#REF!</v>
      </c>
      <c r="I2909" s="34" t="e">
        <f>#REF!</f>
        <v>#REF!</v>
      </c>
      <c r="J2909" s="34" t="e">
        <f>#REF!</f>
        <v>#REF!</v>
      </c>
      <c r="K2909" s="34" t="e">
        <f>#REF!</f>
        <v>#REF!</v>
      </c>
      <c r="L2909" s="34" t="e">
        <f>#REF!</f>
        <v>#REF!</v>
      </c>
      <c r="M2909" s="34" t="e">
        <f>#REF!</f>
        <v>#REF!</v>
      </c>
      <c r="N2909" s="34" t="e">
        <f>#REF!</f>
        <v>#REF!</v>
      </c>
      <c r="O2909" s="35" t="e">
        <f t="shared" si="360"/>
        <v>#REF!</v>
      </c>
      <c r="P2909" s="35" t="e">
        <f t="shared" si="361"/>
        <v>#REF!</v>
      </c>
      <c r="Q2909" s="35" t="e">
        <f t="shared" si="362"/>
        <v>#REF!</v>
      </c>
      <c r="R2909" s="35" t="e">
        <f t="shared" si="363"/>
        <v>#REF!</v>
      </c>
      <c r="S2909" s="35" t="e">
        <f t="shared" si="364"/>
        <v>#REF!</v>
      </c>
      <c r="T2909" s="35" t="e">
        <f t="shared" si="365"/>
        <v>#REF!</v>
      </c>
      <c r="U2909" s="36" t="e">
        <f t="shared" si="366"/>
        <v>#REF!</v>
      </c>
      <c r="V2909" s="37" t="e">
        <f t="shared" si="367"/>
        <v>#REF!</v>
      </c>
    </row>
    <row r="2910" spans="1:22" x14ac:dyDescent="0.25">
      <c r="A2910" s="33" t="e">
        <f>#REF!</f>
        <v>#REF!</v>
      </c>
      <c r="B2910" s="34" t="e">
        <f>#REF!</f>
        <v>#REF!</v>
      </c>
      <c r="C2910" s="34" t="e">
        <f>#REF!</f>
        <v>#REF!</v>
      </c>
      <c r="D2910" s="34" t="e">
        <f>#REF!</f>
        <v>#REF!</v>
      </c>
      <c r="E2910" s="34" t="e">
        <f>#REF!</f>
        <v>#REF!</v>
      </c>
      <c r="F2910" s="34" t="e">
        <f>#REF!</f>
        <v>#REF!</v>
      </c>
      <c r="G2910" s="34" t="e">
        <f>#REF!</f>
        <v>#REF!</v>
      </c>
      <c r="H2910" s="34" t="e">
        <f>#REF!</f>
        <v>#REF!</v>
      </c>
      <c r="I2910" s="34" t="e">
        <f>#REF!</f>
        <v>#REF!</v>
      </c>
      <c r="J2910" s="34" t="e">
        <f>#REF!</f>
        <v>#REF!</v>
      </c>
      <c r="K2910" s="34" t="e">
        <f>#REF!</f>
        <v>#REF!</v>
      </c>
      <c r="L2910" s="34" t="e">
        <f>#REF!</f>
        <v>#REF!</v>
      </c>
      <c r="M2910" s="34" t="e">
        <f>#REF!</f>
        <v>#REF!</v>
      </c>
      <c r="N2910" s="34" t="e">
        <f>#REF!</f>
        <v>#REF!</v>
      </c>
      <c r="O2910" s="35" t="e">
        <f t="shared" si="360"/>
        <v>#REF!</v>
      </c>
      <c r="P2910" s="35" t="e">
        <f t="shared" si="361"/>
        <v>#REF!</v>
      </c>
      <c r="Q2910" s="35" t="e">
        <f t="shared" si="362"/>
        <v>#REF!</v>
      </c>
      <c r="R2910" s="35" t="e">
        <f t="shared" si="363"/>
        <v>#REF!</v>
      </c>
      <c r="S2910" s="35" t="e">
        <f t="shared" si="364"/>
        <v>#REF!</v>
      </c>
      <c r="T2910" s="35" t="e">
        <f t="shared" si="365"/>
        <v>#REF!</v>
      </c>
      <c r="U2910" s="36" t="e">
        <f t="shared" si="366"/>
        <v>#REF!</v>
      </c>
      <c r="V2910" s="37" t="e">
        <f t="shared" si="367"/>
        <v>#REF!</v>
      </c>
    </row>
    <row r="2911" spans="1:22" x14ac:dyDescent="0.25">
      <c r="A2911" s="33" t="e">
        <f>#REF!</f>
        <v>#REF!</v>
      </c>
      <c r="B2911" s="34" t="e">
        <f>#REF!</f>
        <v>#REF!</v>
      </c>
      <c r="C2911" s="34" t="e">
        <f>#REF!</f>
        <v>#REF!</v>
      </c>
      <c r="D2911" s="34" t="e">
        <f>#REF!</f>
        <v>#REF!</v>
      </c>
      <c r="E2911" s="34" t="e">
        <f>#REF!</f>
        <v>#REF!</v>
      </c>
      <c r="F2911" s="34" t="e">
        <f>#REF!</f>
        <v>#REF!</v>
      </c>
      <c r="G2911" s="34" t="e">
        <f>#REF!</f>
        <v>#REF!</v>
      </c>
      <c r="H2911" s="34" t="e">
        <f>#REF!</f>
        <v>#REF!</v>
      </c>
      <c r="I2911" s="34" t="e">
        <f>#REF!</f>
        <v>#REF!</v>
      </c>
      <c r="J2911" s="34" t="e">
        <f>#REF!</f>
        <v>#REF!</v>
      </c>
      <c r="K2911" s="34" t="e">
        <f>#REF!</f>
        <v>#REF!</v>
      </c>
      <c r="L2911" s="34" t="e">
        <f>#REF!</f>
        <v>#REF!</v>
      </c>
      <c r="M2911" s="34" t="e">
        <f>#REF!</f>
        <v>#REF!</v>
      </c>
      <c r="N2911" s="34" t="e">
        <f>#REF!</f>
        <v>#REF!</v>
      </c>
      <c r="O2911" s="35" t="e">
        <f t="shared" si="360"/>
        <v>#REF!</v>
      </c>
      <c r="P2911" s="35" t="e">
        <f t="shared" si="361"/>
        <v>#REF!</v>
      </c>
      <c r="Q2911" s="35" t="e">
        <f t="shared" si="362"/>
        <v>#REF!</v>
      </c>
      <c r="R2911" s="35" t="e">
        <f t="shared" si="363"/>
        <v>#REF!</v>
      </c>
      <c r="S2911" s="35" t="e">
        <f t="shared" si="364"/>
        <v>#REF!</v>
      </c>
      <c r="T2911" s="35" t="e">
        <f t="shared" si="365"/>
        <v>#REF!</v>
      </c>
      <c r="U2911" s="36" t="e">
        <f t="shared" si="366"/>
        <v>#REF!</v>
      </c>
      <c r="V2911" s="37" t="e">
        <f t="shared" si="367"/>
        <v>#REF!</v>
      </c>
    </row>
    <row r="2912" spans="1:22" x14ac:dyDescent="0.25">
      <c r="A2912" s="33" t="e">
        <f>#REF!</f>
        <v>#REF!</v>
      </c>
      <c r="B2912" s="34" t="e">
        <f>#REF!</f>
        <v>#REF!</v>
      </c>
      <c r="C2912" s="34" t="e">
        <f>#REF!</f>
        <v>#REF!</v>
      </c>
      <c r="D2912" s="34" t="e">
        <f>#REF!</f>
        <v>#REF!</v>
      </c>
      <c r="E2912" s="34" t="e">
        <f>#REF!</f>
        <v>#REF!</v>
      </c>
      <c r="F2912" s="34" t="e">
        <f>#REF!</f>
        <v>#REF!</v>
      </c>
      <c r="G2912" s="34" t="e">
        <f>#REF!</f>
        <v>#REF!</v>
      </c>
      <c r="H2912" s="34" t="e">
        <f>#REF!</f>
        <v>#REF!</v>
      </c>
      <c r="I2912" s="34" t="e">
        <f>#REF!</f>
        <v>#REF!</v>
      </c>
      <c r="J2912" s="34" t="e">
        <f>#REF!</f>
        <v>#REF!</v>
      </c>
      <c r="K2912" s="34" t="e">
        <f>#REF!</f>
        <v>#REF!</v>
      </c>
      <c r="L2912" s="34" t="e">
        <f>#REF!</f>
        <v>#REF!</v>
      </c>
      <c r="M2912" s="34" t="e">
        <f>#REF!</f>
        <v>#REF!</v>
      </c>
      <c r="N2912" s="34" t="e">
        <f>#REF!</f>
        <v>#REF!</v>
      </c>
      <c r="O2912" s="35" t="e">
        <f t="shared" si="360"/>
        <v>#REF!</v>
      </c>
      <c r="P2912" s="35" t="e">
        <f t="shared" si="361"/>
        <v>#REF!</v>
      </c>
      <c r="Q2912" s="35" t="e">
        <f t="shared" si="362"/>
        <v>#REF!</v>
      </c>
      <c r="R2912" s="35" t="e">
        <f t="shared" si="363"/>
        <v>#REF!</v>
      </c>
      <c r="S2912" s="35" t="e">
        <f t="shared" si="364"/>
        <v>#REF!</v>
      </c>
      <c r="T2912" s="35" t="e">
        <f t="shared" si="365"/>
        <v>#REF!</v>
      </c>
      <c r="U2912" s="36" t="e">
        <f t="shared" si="366"/>
        <v>#REF!</v>
      </c>
      <c r="V2912" s="37" t="e">
        <f t="shared" si="367"/>
        <v>#REF!</v>
      </c>
    </row>
    <row r="2913" spans="1:22" x14ac:dyDescent="0.25">
      <c r="A2913" s="33" t="e">
        <f>#REF!</f>
        <v>#REF!</v>
      </c>
      <c r="B2913" s="34" t="e">
        <f>#REF!</f>
        <v>#REF!</v>
      </c>
      <c r="C2913" s="34" t="e">
        <f>#REF!</f>
        <v>#REF!</v>
      </c>
      <c r="D2913" s="34" t="e">
        <f>#REF!</f>
        <v>#REF!</v>
      </c>
      <c r="E2913" s="34" t="e">
        <f>#REF!</f>
        <v>#REF!</v>
      </c>
      <c r="F2913" s="34" t="e">
        <f>#REF!</f>
        <v>#REF!</v>
      </c>
      <c r="G2913" s="34" t="e">
        <f>#REF!</f>
        <v>#REF!</v>
      </c>
      <c r="H2913" s="34" t="e">
        <f>#REF!</f>
        <v>#REF!</v>
      </c>
      <c r="I2913" s="34" t="e">
        <f>#REF!</f>
        <v>#REF!</v>
      </c>
      <c r="J2913" s="34" t="e">
        <f>#REF!</f>
        <v>#REF!</v>
      </c>
      <c r="K2913" s="34" t="e">
        <f>#REF!</f>
        <v>#REF!</v>
      </c>
      <c r="L2913" s="34" t="e">
        <f>#REF!</f>
        <v>#REF!</v>
      </c>
      <c r="M2913" s="34" t="e">
        <f>#REF!</f>
        <v>#REF!</v>
      </c>
      <c r="N2913" s="34" t="e">
        <f>#REF!</f>
        <v>#REF!</v>
      </c>
      <c r="O2913" s="35" t="e">
        <f t="shared" si="360"/>
        <v>#REF!</v>
      </c>
      <c r="P2913" s="35" t="e">
        <f t="shared" si="361"/>
        <v>#REF!</v>
      </c>
      <c r="Q2913" s="35" t="e">
        <f t="shared" si="362"/>
        <v>#REF!</v>
      </c>
      <c r="R2913" s="35" t="e">
        <f t="shared" si="363"/>
        <v>#REF!</v>
      </c>
      <c r="S2913" s="35" t="e">
        <f t="shared" si="364"/>
        <v>#REF!</v>
      </c>
      <c r="T2913" s="35" t="e">
        <f t="shared" si="365"/>
        <v>#REF!</v>
      </c>
      <c r="U2913" s="36" t="e">
        <f t="shared" si="366"/>
        <v>#REF!</v>
      </c>
      <c r="V2913" s="37" t="e">
        <f t="shared" si="367"/>
        <v>#REF!</v>
      </c>
    </row>
    <row r="2914" spans="1:22" x14ac:dyDescent="0.25">
      <c r="A2914" s="33" t="e">
        <f>#REF!</f>
        <v>#REF!</v>
      </c>
      <c r="B2914" s="34" t="e">
        <f>#REF!</f>
        <v>#REF!</v>
      </c>
      <c r="C2914" s="34" t="e">
        <f>#REF!</f>
        <v>#REF!</v>
      </c>
      <c r="D2914" s="34" t="e">
        <f>#REF!</f>
        <v>#REF!</v>
      </c>
      <c r="E2914" s="34" t="e">
        <f>#REF!</f>
        <v>#REF!</v>
      </c>
      <c r="F2914" s="34" t="e">
        <f>#REF!</f>
        <v>#REF!</v>
      </c>
      <c r="G2914" s="34" t="e">
        <f>#REF!</f>
        <v>#REF!</v>
      </c>
      <c r="H2914" s="34" t="e">
        <f>#REF!</f>
        <v>#REF!</v>
      </c>
      <c r="I2914" s="34" t="e">
        <f>#REF!</f>
        <v>#REF!</v>
      </c>
      <c r="J2914" s="34" t="e">
        <f>#REF!</f>
        <v>#REF!</v>
      </c>
      <c r="K2914" s="34" t="e">
        <f>#REF!</f>
        <v>#REF!</v>
      </c>
      <c r="L2914" s="34" t="e">
        <f>#REF!</f>
        <v>#REF!</v>
      </c>
      <c r="M2914" s="34" t="e">
        <f>#REF!</f>
        <v>#REF!</v>
      </c>
      <c r="N2914" s="34" t="e">
        <f>#REF!</f>
        <v>#REF!</v>
      </c>
      <c r="O2914" s="35" t="e">
        <f t="shared" si="360"/>
        <v>#REF!</v>
      </c>
      <c r="P2914" s="35" t="e">
        <f t="shared" si="361"/>
        <v>#REF!</v>
      </c>
      <c r="Q2914" s="35" t="e">
        <f t="shared" si="362"/>
        <v>#REF!</v>
      </c>
      <c r="R2914" s="35" t="e">
        <f t="shared" si="363"/>
        <v>#REF!</v>
      </c>
      <c r="S2914" s="35" t="e">
        <f t="shared" si="364"/>
        <v>#REF!</v>
      </c>
      <c r="T2914" s="35" t="e">
        <f t="shared" si="365"/>
        <v>#REF!</v>
      </c>
      <c r="U2914" s="36" t="e">
        <f t="shared" si="366"/>
        <v>#REF!</v>
      </c>
      <c r="V2914" s="37" t="e">
        <f t="shared" si="367"/>
        <v>#REF!</v>
      </c>
    </row>
    <row r="2915" spans="1:22" x14ac:dyDescent="0.25">
      <c r="A2915" s="33" t="e">
        <f>#REF!</f>
        <v>#REF!</v>
      </c>
      <c r="B2915" s="34" t="e">
        <f>#REF!</f>
        <v>#REF!</v>
      </c>
      <c r="C2915" s="34" t="e">
        <f>#REF!</f>
        <v>#REF!</v>
      </c>
      <c r="D2915" s="34" t="e">
        <f>#REF!</f>
        <v>#REF!</v>
      </c>
      <c r="E2915" s="34" t="e">
        <f>#REF!</f>
        <v>#REF!</v>
      </c>
      <c r="F2915" s="34" t="e">
        <f>#REF!</f>
        <v>#REF!</v>
      </c>
      <c r="G2915" s="34" t="e">
        <f>#REF!</f>
        <v>#REF!</v>
      </c>
      <c r="H2915" s="34" t="e">
        <f>#REF!</f>
        <v>#REF!</v>
      </c>
      <c r="I2915" s="34" t="e">
        <f>#REF!</f>
        <v>#REF!</v>
      </c>
      <c r="J2915" s="34" t="e">
        <f>#REF!</f>
        <v>#REF!</v>
      </c>
      <c r="K2915" s="34" t="e">
        <f>#REF!</f>
        <v>#REF!</v>
      </c>
      <c r="L2915" s="34" t="e">
        <f>#REF!</f>
        <v>#REF!</v>
      </c>
      <c r="M2915" s="34" t="e">
        <f>#REF!</f>
        <v>#REF!</v>
      </c>
      <c r="N2915" s="34" t="e">
        <f>#REF!</f>
        <v>#REF!</v>
      </c>
      <c r="O2915" s="35" t="e">
        <f t="shared" si="360"/>
        <v>#REF!</v>
      </c>
      <c r="P2915" s="35" t="e">
        <f t="shared" si="361"/>
        <v>#REF!</v>
      </c>
      <c r="Q2915" s="35" t="e">
        <f t="shared" si="362"/>
        <v>#REF!</v>
      </c>
      <c r="R2915" s="35" t="e">
        <f t="shared" si="363"/>
        <v>#REF!</v>
      </c>
      <c r="S2915" s="35" t="e">
        <f t="shared" si="364"/>
        <v>#REF!</v>
      </c>
      <c r="T2915" s="35" t="e">
        <f t="shared" si="365"/>
        <v>#REF!</v>
      </c>
      <c r="U2915" s="36" t="e">
        <f t="shared" si="366"/>
        <v>#REF!</v>
      </c>
      <c r="V2915" s="37" t="e">
        <f t="shared" si="367"/>
        <v>#REF!</v>
      </c>
    </row>
    <row r="2916" spans="1:22" x14ac:dyDescent="0.25">
      <c r="A2916" s="33" t="e">
        <f>#REF!</f>
        <v>#REF!</v>
      </c>
      <c r="B2916" s="34" t="e">
        <f>#REF!</f>
        <v>#REF!</v>
      </c>
      <c r="C2916" s="34" t="e">
        <f>#REF!</f>
        <v>#REF!</v>
      </c>
      <c r="D2916" s="34" t="e">
        <f>#REF!</f>
        <v>#REF!</v>
      </c>
      <c r="E2916" s="34" t="e">
        <f>#REF!</f>
        <v>#REF!</v>
      </c>
      <c r="F2916" s="34" t="e">
        <f>#REF!</f>
        <v>#REF!</v>
      </c>
      <c r="G2916" s="34" t="e">
        <f>#REF!</f>
        <v>#REF!</v>
      </c>
      <c r="H2916" s="34" t="e">
        <f>#REF!</f>
        <v>#REF!</v>
      </c>
      <c r="I2916" s="34" t="e">
        <f>#REF!</f>
        <v>#REF!</v>
      </c>
      <c r="J2916" s="34" t="e">
        <f>#REF!</f>
        <v>#REF!</v>
      </c>
      <c r="K2916" s="34" t="e">
        <f>#REF!</f>
        <v>#REF!</v>
      </c>
      <c r="L2916" s="34" t="e">
        <f>#REF!</f>
        <v>#REF!</v>
      </c>
      <c r="M2916" s="34" t="e">
        <f>#REF!</f>
        <v>#REF!</v>
      </c>
      <c r="N2916" s="34" t="e">
        <f>#REF!</f>
        <v>#REF!</v>
      </c>
      <c r="O2916" s="35" t="e">
        <f t="shared" si="360"/>
        <v>#REF!</v>
      </c>
      <c r="P2916" s="35" t="e">
        <f t="shared" si="361"/>
        <v>#REF!</v>
      </c>
      <c r="Q2916" s="35" t="e">
        <f t="shared" si="362"/>
        <v>#REF!</v>
      </c>
      <c r="R2916" s="35" t="e">
        <f t="shared" si="363"/>
        <v>#REF!</v>
      </c>
      <c r="S2916" s="35" t="e">
        <f t="shared" si="364"/>
        <v>#REF!</v>
      </c>
      <c r="T2916" s="35" t="e">
        <f t="shared" si="365"/>
        <v>#REF!</v>
      </c>
      <c r="U2916" s="36" t="e">
        <f t="shared" si="366"/>
        <v>#REF!</v>
      </c>
      <c r="V2916" s="37" t="e">
        <f t="shared" si="367"/>
        <v>#REF!</v>
      </c>
    </row>
    <row r="2917" spans="1:22" x14ac:dyDescent="0.25">
      <c r="A2917" s="33" t="e">
        <f>#REF!</f>
        <v>#REF!</v>
      </c>
      <c r="B2917" s="34" t="e">
        <f>#REF!</f>
        <v>#REF!</v>
      </c>
      <c r="C2917" s="34" t="e">
        <f>#REF!</f>
        <v>#REF!</v>
      </c>
      <c r="D2917" s="34" t="e">
        <f>#REF!</f>
        <v>#REF!</v>
      </c>
      <c r="E2917" s="34" t="e">
        <f>#REF!</f>
        <v>#REF!</v>
      </c>
      <c r="F2917" s="34" t="e">
        <f>#REF!</f>
        <v>#REF!</v>
      </c>
      <c r="G2917" s="34" t="e">
        <f>#REF!</f>
        <v>#REF!</v>
      </c>
      <c r="H2917" s="34" t="e">
        <f>#REF!</f>
        <v>#REF!</v>
      </c>
      <c r="I2917" s="34" t="e">
        <f>#REF!</f>
        <v>#REF!</v>
      </c>
      <c r="J2917" s="34" t="e">
        <f>#REF!</f>
        <v>#REF!</v>
      </c>
      <c r="K2917" s="34" t="e">
        <f>#REF!</f>
        <v>#REF!</v>
      </c>
      <c r="L2917" s="34" t="e">
        <f>#REF!</f>
        <v>#REF!</v>
      </c>
      <c r="M2917" s="34" t="e">
        <f>#REF!</f>
        <v>#REF!</v>
      </c>
      <c r="N2917" s="34" t="e">
        <f>#REF!</f>
        <v>#REF!</v>
      </c>
      <c r="O2917" s="35" t="e">
        <f t="shared" si="360"/>
        <v>#REF!</v>
      </c>
      <c r="P2917" s="35" t="e">
        <f t="shared" si="361"/>
        <v>#REF!</v>
      </c>
      <c r="Q2917" s="35" t="e">
        <f t="shared" si="362"/>
        <v>#REF!</v>
      </c>
      <c r="R2917" s="35" t="e">
        <f t="shared" si="363"/>
        <v>#REF!</v>
      </c>
      <c r="S2917" s="35" t="e">
        <f t="shared" si="364"/>
        <v>#REF!</v>
      </c>
      <c r="T2917" s="35" t="e">
        <f t="shared" si="365"/>
        <v>#REF!</v>
      </c>
      <c r="U2917" s="36" t="e">
        <f t="shared" si="366"/>
        <v>#REF!</v>
      </c>
      <c r="V2917" s="37" t="e">
        <f t="shared" si="367"/>
        <v>#REF!</v>
      </c>
    </row>
    <row r="2918" spans="1:22" x14ac:dyDescent="0.25">
      <c r="A2918" s="33" t="e">
        <f>#REF!</f>
        <v>#REF!</v>
      </c>
      <c r="B2918" s="34" t="e">
        <f>#REF!</f>
        <v>#REF!</v>
      </c>
      <c r="C2918" s="34" t="e">
        <f>#REF!</f>
        <v>#REF!</v>
      </c>
      <c r="D2918" s="34" t="e">
        <f>#REF!</f>
        <v>#REF!</v>
      </c>
      <c r="E2918" s="34" t="e">
        <f>#REF!</f>
        <v>#REF!</v>
      </c>
      <c r="F2918" s="34" t="e">
        <f>#REF!</f>
        <v>#REF!</v>
      </c>
      <c r="G2918" s="34" t="e">
        <f>#REF!</f>
        <v>#REF!</v>
      </c>
      <c r="H2918" s="34" t="e">
        <f>#REF!</f>
        <v>#REF!</v>
      </c>
      <c r="I2918" s="34" t="e">
        <f>#REF!</f>
        <v>#REF!</v>
      </c>
      <c r="J2918" s="34" t="e">
        <f>#REF!</f>
        <v>#REF!</v>
      </c>
      <c r="K2918" s="34" t="e">
        <f>#REF!</f>
        <v>#REF!</v>
      </c>
      <c r="L2918" s="34" t="e">
        <f>#REF!</f>
        <v>#REF!</v>
      </c>
      <c r="M2918" s="34" t="e">
        <f>#REF!</f>
        <v>#REF!</v>
      </c>
      <c r="N2918" s="34" t="e">
        <f>#REF!</f>
        <v>#REF!</v>
      </c>
      <c r="O2918" s="35" t="e">
        <f t="shared" si="360"/>
        <v>#REF!</v>
      </c>
      <c r="P2918" s="35" t="e">
        <f t="shared" si="361"/>
        <v>#REF!</v>
      </c>
      <c r="Q2918" s="35" t="e">
        <f t="shared" si="362"/>
        <v>#REF!</v>
      </c>
      <c r="R2918" s="35" t="e">
        <f t="shared" si="363"/>
        <v>#REF!</v>
      </c>
      <c r="S2918" s="35" t="e">
        <f t="shared" si="364"/>
        <v>#REF!</v>
      </c>
      <c r="T2918" s="35" t="e">
        <f t="shared" si="365"/>
        <v>#REF!</v>
      </c>
      <c r="U2918" s="36" t="e">
        <f t="shared" si="366"/>
        <v>#REF!</v>
      </c>
      <c r="V2918" s="37" t="e">
        <f t="shared" si="367"/>
        <v>#REF!</v>
      </c>
    </row>
    <row r="2919" spans="1:22" x14ac:dyDescent="0.25">
      <c r="A2919" s="33" t="e">
        <f>#REF!</f>
        <v>#REF!</v>
      </c>
      <c r="B2919" s="34" t="e">
        <f>#REF!</f>
        <v>#REF!</v>
      </c>
      <c r="C2919" s="34" t="e">
        <f>#REF!</f>
        <v>#REF!</v>
      </c>
      <c r="D2919" s="34" t="e">
        <f>#REF!</f>
        <v>#REF!</v>
      </c>
      <c r="E2919" s="34" t="e">
        <f>#REF!</f>
        <v>#REF!</v>
      </c>
      <c r="F2919" s="34" t="e">
        <f>#REF!</f>
        <v>#REF!</v>
      </c>
      <c r="G2919" s="34" t="e">
        <f>#REF!</f>
        <v>#REF!</v>
      </c>
      <c r="H2919" s="34" t="e">
        <f>#REF!</f>
        <v>#REF!</v>
      </c>
      <c r="I2919" s="34" t="e">
        <f>#REF!</f>
        <v>#REF!</v>
      </c>
      <c r="J2919" s="34" t="e">
        <f>#REF!</f>
        <v>#REF!</v>
      </c>
      <c r="K2919" s="34" t="e">
        <f>#REF!</f>
        <v>#REF!</v>
      </c>
      <c r="L2919" s="34" t="e">
        <f>#REF!</f>
        <v>#REF!</v>
      </c>
      <c r="M2919" s="34" t="e">
        <f>#REF!</f>
        <v>#REF!</v>
      </c>
      <c r="N2919" s="34" t="e">
        <f>#REF!</f>
        <v>#REF!</v>
      </c>
      <c r="O2919" s="35" t="e">
        <f t="shared" si="360"/>
        <v>#REF!</v>
      </c>
      <c r="P2919" s="35" t="e">
        <f t="shared" si="361"/>
        <v>#REF!</v>
      </c>
      <c r="Q2919" s="35" t="e">
        <f t="shared" si="362"/>
        <v>#REF!</v>
      </c>
      <c r="R2919" s="35" t="e">
        <f t="shared" si="363"/>
        <v>#REF!</v>
      </c>
      <c r="S2919" s="35" t="e">
        <f t="shared" si="364"/>
        <v>#REF!</v>
      </c>
      <c r="T2919" s="35" t="e">
        <f t="shared" si="365"/>
        <v>#REF!</v>
      </c>
      <c r="U2919" s="36" t="e">
        <f t="shared" si="366"/>
        <v>#REF!</v>
      </c>
      <c r="V2919" s="37" t="e">
        <f t="shared" si="367"/>
        <v>#REF!</v>
      </c>
    </row>
    <row r="2920" spans="1:22" x14ac:dyDescent="0.25">
      <c r="A2920" s="33" t="e">
        <f>#REF!</f>
        <v>#REF!</v>
      </c>
      <c r="B2920" s="34" t="e">
        <f>#REF!</f>
        <v>#REF!</v>
      </c>
      <c r="C2920" s="34" t="e">
        <f>#REF!</f>
        <v>#REF!</v>
      </c>
      <c r="D2920" s="34" t="e">
        <f>#REF!</f>
        <v>#REF!</v>
      </c>
      <c r="E2920" s="34" t="e">
        <f>#REF!</f>
        <v>#REF!</v>
      </c>
      <c r="F2920" s="34" t="e">
        <f>#REF!</f>
        <v>#REF!</v>
      </c>
      <c r="G2920" s="34" t="e">
        <f>#REF!</f>
        <v>#REF!</v>
      </c>
      <c r="H2920" s="34" t="e">
        <f>#REF!</f>
        <v>#REF!</v>
      </c>
      <c r="I2920" s="34" t="e">
        <f>#REF!</f>
        <v>#REF!</v>
      </c>
      <c r="J2920" s="34" t="e">
        <f>#REF!</f>
        <v>#REF!</v>
      </c>
      <c r="K2920" s="34" t="e">
        <f>#REF!</f>
        <v>#REF!</v>
      </c>
      <c r="L2920" s="34" t="e">
        <f>#REF!</f>
        <v>#REF!</v>
      </c>
      <c r="M2920" s="34" t="e">
        <f>#REF!</f>
        <v>#REF!</v>
      </c>
      <c r="N2920" s="34" t="e">
        <f>#REF!</f>
        <v>#REF!</v>
      </c>
      <c r="O2920" s="35" t="e">
        <f t="shared" si="360"/>
        <v>#REF!</v>
      </c>
      <c r="P2920" s="35" t="e">
        <f t="shared" si="361"/>
        <v>#REF!</v>
      </c>
      <c r="Q2920" s="35" t="e">
        <f t="shared" si="362"/>
        <v>#REF!</v>
      </c>
      <c r="R2920" s="35" t="e">
        <f t="shared" si="363"/>
        <v>#REF!</v>
      </c>
      <c r="S2920" s="35" t="e">
        <f t="shared" si="364"/>
        <v>#REF!</v>
      </c>
      <c r="T2920" s="35" t="e">
        <f t="shared" si="365"/>
        <v>#REF!</v>
      </c>
      <c r="U2920" s="36" t="e">
        <f t="shared" si="366"/>
        <v>#REF!</v>
      </c>
      <c r="V2920" s="37" t="e">
        <f t="shared" si="367"/>
        <v>#REF!</v>
      </c>
    </row>
    <row r="2921" spans="1:22" x14ac:dyDescent="0.25">
      <c r="A2921" s="33" t="e">
        <f>#REF!</f>
        <v>#REF!</v>
      </c>
      <c r="B2921" s="34" t="e">
        <f>#REF!</f>
        <v>#REF!</v>
      </c>
      <c r="C2921" s="34" t="e">
        <f>#REF!</f>
        <v>#REF!</v>
      </c>
      <c r="D2921" s="34" t="e">
        <f>#REF!</f>
        <v>#REF!</v>
      </c>
      <c r="E2921" s="34" t="e">
        <f>#REF!</f>
        <v>#REF!</v>
      </c>
      <c r="F2921" s="34" t="e">
        <f>#REF!</f>
        <v>#REF!</v>
      </c>
      <c r="G2921" s="34" t="e">
        <f>#REF!</f>
        <v>#REF!</v>
      </c>
      <c r="H2921" s="34" t="e">
        <f>#REF!</f>
        <v>#REF!</v>
      </c>
      <c r="I2921" s="34" t="e">
        <f>#REF!</f>
        <v>#REF!</v>
      </c>
      <c r="J2921" s="34" t="e">
        <f>#REF!</f>
        <v>#REF!</v>
      </c>
      <c r="K2921" s="34" t="e">
        <f>#REF!</f>
        <v>#REF!</v>
      </c>
      <c r="L2921" s="34" t="e">
        <f>#REF!</f>
        <v>#REF!</v>
      </c>
      <c r="M2921" s="34" t="e">
        <f>#REF!</f>
        <v>#REF!</v>
      </c>
      <c r="N2921" s="34" t="e">
        <f>#REF!</f>
        <v>#REF!</v>
      </c>
      <c r="O2921" s="35" t="e">
        <f t="shared" si="360"/>
        <v>#REF!</v>
      </c>
      <c r="P2921" s="35" t="e">
        <f t="shared" si="361"/>
        <v>#REF!</v>
      </c>
      <c r="Q2921" s="35" t="e">
        <f t="shared" si="362"/>
        <v>#REF!</v>
      </c>
      <c r="R2921" s="35" t="e">
        <f t="shared" si="363"/>
        <v>#REF!</v>
      </c>
      <c r="S2921" s="35" t="e">
        <f t="shared" si="364"/>
        <v>#REF!</v>
      </c>
      <c r="T2921" s="35" t="e">
        <f t="shared" si="365"/>
        <v>#REF!</v>
      </c>
      <c r="U2921" s="36" t="e">
        <f t="shared" si="366"/>
        <v>#REF!</v>
      </c>
      <c r="V2921" s="37" t="e">
        <f t="shared" si="367"/>
        <v>#REF!</v>
      </c>
    </row>
    <row r="2922" spans="1:22" x14ac:dyDescent="0.25">
      <c r="A2922" s="33" t="e">
        <f>#REF!</f>
        <v>#REF!</v>
      </c>
      <c r="B2922" s="34" t="e">
        <f>#REF!</f>
        <v>#REF!</v>
      </c>
      <c r="C2922" s="34" t="e">
        <f>#REF!</f>
        <v>#REF!</v>
      </c>
      <c r="D2922" s="34" t="e">
        <f>#REF!</f>
        <v>#REF!</v>
      </c>
      <c r="E2922" s="34" t="e">
        <f>#REF!</f>
        <v>#REF!</v>
      </c>
      <c r="F2922" s="34" t="e">
        <f>#REF!</f>
        <v>#REF!</v>
      </c>
      <c r="G2922" s="34" t="e">
        <f>#REF!</f>
        <v>#REF!</v>
      </c>
      <c r="H2922" s="34" t="e">
        <f>#REF!</f>
        <v>#REF!</v>
      </c>
      <c r="I2922" s="34" t="e">
        <f>#REF!</f>
        <v>#REF!</v>
      </c>
      <c r="J2922" s="34" t="e">
        <f>#REF!</f>
        <v>#REF!</v>
      </c>
      <c r="K2922" s="34" t="e">
        <f>#REF!</f>
        <v>#REF!</v>
      </c>
      <c r="L2922" s="34" t="e">
        <f>#REF!</f>
        <v>#REF!</v>
      </c>
      <c r="M2922" s="34" t="e">
        <f>#REF!</f>
        <v>#REF!</v>
      </c>
      <c r="N2922" s="34" t="e">
        <f>#REF!</f>
        <v>#REF!</v>
      </c>
      <c r="O2922" s="35" t="e">
        <f t="shared" si="360"/>
        <v>#REF!</v>
      </c>
      <c r="P2922" s="35" t="e">
        <f t="shared" si="361"/>
        <v>#REF!</v>
      </c>
      <c r="Q2922" s="35" t="e">
        <f t="shared" si="362"/>
        <v>#REF!</v>
      </c>
      <c r="R2922" s="35" t="e">
        <f t="shared" si="363"/>
        <v>#REF!</v>
      </c>
      <c r="S2922" s="35" t="e">
        <f t="shared" si="364"/>
        <v>#REF!</v>
      </c>
      <c r="T2922" s="35" t="e">
        <f t="shared" si="365"/>
        <v>#REF!</v>
      </c>
      <c r="U2922" s="36" t="e">
        <f t="shared" si="366"/>
        <v>#REF!</v>
      </c>
      <c r="V2922" s="37" t="e">
        <f t="shared" si="367"/>
        <v>#REF!</v>
      </c>
    </row>
    <row r="2923" spans="1:22" x14ac:dyDescent="0.25">
      <c r="A2923" s="33" t="e">
        <f>#REF!</f>
        <v>#REF!</v>
      </c>
      <c r="B2923" s="34" t="e">
        <f>#REF!</f>
        <v>#REF!</v>
      </c>
      <c r="C2923" s="34" t="e">
        <f>#REF!</f>
        <v>#REF!</v>
      </c>
      <c r="D2923" s="34" t="e">
        <f>#REF!</f>
        <v>#REF!</v>
      </c>
      <c r="E2923" s="34" t="e">
        <f>#REF!</f>
        <v>#REF!</v>
      </c>
      <c r="F2923" s="34" t="e">
        <f>#REF!</f>
        <v>#REF!</v>
      </c>
      <c r="G2923" s="34" t="e">
        <f>#REF!</f>
        <v>#REF!</v>
      </c>
      <c r="H2923" s="34" t="e">
        <f>#REF!</f>
        <v>#REF!</v>
      </c>
      <c r="I2923" s="34" t="e">
        <f>#REF!</f>
        <v>#REF!</v>
      </c>
      <c r="J2923" s="34" t="e">
        <f>#REF!</f>
        <v>#REF!</v>
      </c>
      <c r="K2923" s="34" t="e">
        <f>#REF!</f>
        <v>#REF!</v>
      </c>
      <c r="L2923" s="34" t="e">
        <f>#REF!</f>
        <v>#REF!</v>
      </c>
      <c r="M2923" s="34" t="e">
        <f>#REF!</f>
        <v>#REF!</v>
      </c>
      <c r="N2923" s="34" t="e">
        <f>#REF!</f>
        <v>#REF!</v>
      </c>
      <c r="O2923" s="35" t="e">
        <f t="shared" si="360"/>
        <v>#REF!</v>
      </c>
      <c r="P2923" s="35" t="e">
        <f t="shared" si="361"/>
        <v>#REF!</v>
      </c>
      <c r="Q2923" s="35" t="e">
        <f t="shared" si="362"/>
        <v>#REF!</v>
      </c>
      <c r="R2923" s="35" t="e">
        <f t="shared" si="363"/>
        <v>#REF!</v>
      </c>
      <c r="S2923" s="35" t="e">
        <f t="shared" si="364"/>
        <v>#REF!</v>
      </c>
      <c r="T2923" s="35" t="e">
        <f t="shared" si="365"/>
        <v>#REF!</v>
      </c>
      <c r="U2923" s="36" t="e">
        <f t="shared" si="366"/>
        <v>#REF!</v>
      </c>
      <c r="V2923" s="37" t="e">
        <f t="shared" si="367"/>
        <v>#REF!</v>
      </c>
    </row>
    <row r="2924" spans="1:22" x14ac:dyDescent="0.25">
      <c r="A2924" s="33" t="e">
        <f>#REF!</f>
        <v>#REF!</v>
      </c>
      <c r="B2924" s="34" t="e">
        <f>#REF!</f>
        <v>#REF!</v>
      </c>
      <c r="C2924" s="34" t="e">
        <f>#REF!</f>
        <v>#REF!</v>
      </c>
      <c r="D2924" s="34" t="e">
        <f>#REF!</f>
        <v>#REF!</v>
      </c>
      <c r="E2924" s="34" t="e">
        <f>#REF!</f>
        <v>#REF!</v>
      </c>
      <c r="F2924" s="34" t="e">
        <f>#REF!</f>
        <v>#REF!</v>
      </c>
      <c r="G2924" s="34" t="e">
        <f>#REF!</f>
        <v>#REF!</v>
      </c>
      <c r="H2924" s="34" t="e">
        <f>#REF!</f>
        <v>#REF!</v>
      </c>
      <c r="I2924" s="34" t="e">
        <f>#REF!</f>
        <v>#REF!</v>
      </c>
      <c r="J2924" s="34" t="e">
        <f>#REF!</f>
        <v>#REF!</v>
      </c>
      <c r="K2924" s="34" t="e">
        <f>#REF!</f>
        <v>#REF!</v>
      </c>
      <c r="L2924" s="34" t="e">
        <f>#REF!</f>
        <v>#REF!</v>
      </c>
      <c r="M2924" s="34" t="e">
        <f>#REF!</f>
        <v>#REF!</v>
      </c>
      <c r="N2924" s="34" t="e">
        <f>#REF!</f>
        <v>#REF!</v>
      </c>
      <c r="O2924" s="35" t="e">
        <f t="shared" si="360"/>
        <v>#REF!</v>
      </c>
      <c r="P2924" s="35" t="e">
        <f t="shared" si="361"/>
        <v>#REF!</v>
      </c>
      <c r="Q2924" s="35" t="e">
        <f t="shared" si="362"/>
        <v>#REF!</v>
      </c>
      <c r="R2924" s="35" t="e">
        <f t="shared" si="363"/>
        <v>#REF!</v>
      </c>
      <c r="S2924" s="35" t="e">
        <f t="shared" si="364"/>
        <v>#REF!</v>
      </c>
      <c r="T2924" s="35" t="e">
        <f t="shared" si="365"/>
        <v>#REF!</v>
      </c>
      <c r="U2924" s="36" t="e">
        <f t="shared" si="366"/>
        <v>#REF!</v>
      </c>
      <c r="V2924" s="37" t="e">
        <f t="shared" si="367"/>
        <v>#REF!</v>
      </c>
    </row>
    <row r="2925" spans="1:22" x14ac:dyDescent="0.25">
      <c r="A2925" s="33" t="e">
        <f>#REF!</f>
        <v>#REF!</v>
      </c>
      <c r="B2925" s="34" t="e">
        <f>#REF!</f>
        <v>#REF!</v>
      </c>
      <c r="C2925" s="34" t="e">
        <f>#REF!</f>
        <v>#REF!</v>
      </c>
      <c r="D2925" s="34" t="e">
        <f>#REF!</f>
        <v>#REF!</v>
      </c>
      <c r="E2925" s="34" t="e">
        <f>#REF!</f>
        <v>#REF!</v>
      </c>
      <c r="F2925" s="34" t="e">
        <f>#REF!</f>
        <v>#REF!</v>
      </c>
      <c r="G2925" s="34" t="e">
        <f>#REF!</f>
        <v>#REF!</v>
      </c>
      <c r="H2925" s="34" t="e">
        <f>#REF!</f>
        <v>#REF!</v>
      </c>
      <c r="I2925" s="34" t="e">
        <f>#REF!</f>
        <v>#REF!</v>
      </c>
      <c r="J2925" s="34" t="e">
        <f>#REF!</f>
        <v>#REF!</v>
      </c>
      <c r="K2925" s="34" t="e">
        <f>#REF!</f>
        <v>#REF!</v>
      </c>
      <c r="L2925" s="34" t="e">
        <f>#REF!</f>
        <v>#REF!</v>
      </c>
      <c r="M2925" s="34" t="e">
        <f>#REF!</f>
        <v>#REF!</v>
      </c>
      <c r="N2925" s="34" t="e">
        <f>#REF!</f>
        <v>#REF!</v>
      </c>
      <c r="O2925" s="35" t="e">
        <f t="shared" si="360"/>
        <v>#REF!</v>
      </c>
      <c r="P2925" s="35" t="e">
        <f t="shared" si="361"/>
        <v>#REF!</v>
      </c>
      <c r="Q2925" s="35" t="e">
        <f t="shared" si="362"/>
        <v>#REF!</v>
      </c>
      <c r="R2925" s="35" t="e">
        <f t="shared" si="363"/>
        <v>#REF!</v>
      </c>
      <c r="S2925" s="35" t="e">
        <f t="shared" si="364"/>
        <v>#REF!</v>
      </c>
      <c r="T2925" s="35" t="e">
        <f t="shared" si="365"/>
        <v>#REF!</v>
      </c>
      <c r="U2925" s="36" t="e">
        <f t="shared" si="366"/>
        <v>#REF!</v>
      </c>
      <c r="V2925" s="37" t="e">
        <f t="shared" si="367"/>
        <v>#REF!</v>
      </c>
    </row>
    <row r="2926" spans="1:22" x14ac:dyDescent="0.25">
      <c r="A2926" s="33" t="e">
        <f>#REF!</f>
        <v>#REF!</v>
      </c>
      <c r="B2926" s="34" t="e">
        <f>#REF!</f>
        <v>#REF!</v>
      </c>
      <c r="C2926" s="34" t="e">
        <f>#REF!</f>
        <v>#REF!</v>
      </c>
      <c r="D2926" s="34" t="e">
        <f>#REF!</f>
        <v>#REF!</v>
      </c>
      <c r="E2926" s="34" t="e">
        <f>#REF!</f>
        <v>#REF!</v>
      </c>
      <c r="F2926" s="34" t="e">
        <f>#REF!</f>
        <v>#REF!</v>
      </c>
      <c r="G2926" s="34" t="e">
        <f>#REF!</f>
        <v>#REF!</v>
      </c>
      <c r="H2926" s="34" t="e">
        <f>#REF!</f>
        <v>#REF!</v>
      </c>
      <c r="I2926" s="34" t="e">
        <f>#REF!</f>
        <v>#REF!</v>
      </c>
      <c r="J2926" s="34" t="e">
        <f>#REF!</f>
        <v>#REF!</v>
      </c>
      <c r="K2926" s="34" t="e">
        <f>#REF!</f>
        <v>#REF!</v>
      </c>
      <c r="L2926" s="34" t="e">
        <f>#REF!</f>
        <v>#REF!</v>
      </c>
      <c r="M2926" s="34" t="e">
        <f>#REF!</f>
        <v>#REF!</v>
      </c>
      <c r="N2926" s="34" t="e">
        <f>#REF!</f>
        <v>#REF!</v>
      </c>
      <c r="O2926" s="35" t="e">
        <f t="shared" si="360"/>
        <v>#REF!</v>
      </c>
      <c r="P2926" s="35" t="e">
        <f t="shared" si="361"/>
        <v>#REF!</v>
      </c>
      <c r="Q2926" s="35" t="e">
        <f t="shared" si="362"/>
        <v>#REF!</v>
      </c>
      <c r="R2926" s="35" t="e">
        <f t="shared" si="363"/>
        <v>#REF!</v>
      </c>
      <c r="S2926" s="35" t="e">
        <f t="shared" si="364"/>
        <v>#REF!</v>
      </c>
      <c r="T2926" s="35" t="e">
        <f t="shared" si="365"/>
        <v>#REF!</v>
      </c>
      <c r="U2926" s="36" t="e">
        <f t="shared" si="366"/>
        <v>#REF!</v>
      </c>
      <c r="V2926" s="37" t="e">
        <f t="shared" si="367"/>
        <v>#REF!</v>
      </c>
    </row>
    <row r="2927" spans="1:22" x14ac:dyDescent="0.25">
      <c r="A2927" s="33" t="e">
        <f>#REF!</f>
        <v>#REF!</v>
      </c>
      <c r="B2927" s="34" t="e">
        <f>#REF!</f>
        <v>#REF!</v>
      </c>
      <c r="C2927" s="34" t="e">
        <f>#REF!</f>
        <v>#REF!</v>
      </c>
      <c r="D2927" s="34" t="e">
        <f>#REF!</f>
        <v>#REF!</v>
      </c>
      <c r="E2927" s="34" t="e">
        <f>#REF!</f>
        <v>#REF!</v>
      </c>
      <c r="F2927" s="34" t="e">
        <f>#REF!</f>
        <v>#REF!</v>
      </c>
      <c r="G2927" s="34" t="e">
        <f>#REF!</f>
        <v>#REF!</v>
      </c>
      <c r="H2927" s="34" t="e">
        <f>#REF!</f>
        <v>#REF!</v>
      </c>
      <c r="I2927" s="34" t="e">
        <f>#REF!</f>
        <v>#REF!</v>
      </c>
      <c r="J2927" s="34" t="e">
        <f>#REF!</f>
        <v>#REF!</v>
      </c>
      <c r="K2927" s="34" t="e">
        <f>#REF!</f>
        <v>#REF!</v>
      </c>
      <c r="L2927" s="34" t="e">
        <f>#REF!</f>
        <v>#REF!</v>
      </c>
      <c r="M2927" s="34" t="e">
        <f>#REF!</f>
        <v>#REF!</v>
      </c>
      <c r="N2927" s="34" t="e">
        <f>#REF!</f>
        <v>#REF!</v>
      </c>
      <c r="O2927" s="35" t="e">
        <f t="shared" si="360"/>
        <v>#REF!</v>
      </c>
      <c r="P2927" s="35" t="e">
        <f t="shared" si="361"/>
        <v>#REF!</v>
      </c>
      <c r="Q2927" s="35" t="e">
        <f t="shared" si="362"/>
        <v>#REF!</v>
      </c>
      <c r="R2927" s="35" t="e">
        <f t="shared" si="363"/>
        <v>#REF!</v>
      </c>
      <c r="S2927" s="35" t="e">
        <f t="shared" si="364"/>
        <v>#REF!</v>
      </c>
      <c r="T2927" s="35" t="e">
        <f t="shared" si="365"/>
        <v>#REF!</v>
      </c>
      <c r="U2927" s="36" t="e">
        <f t="shared" si="366"/>
        <v>#REF!</v>
      </c>
      <c r="V2927" s="37" t="e">
        <f t="shared" si="367"/>
        <v>#REF!</v>
      </c>
    </row>
    <row r="2928" spans="1:22" x14ac:dyDescent="0.25">
      <c r="A2928" s="33" t="e">
        <f>#REF!</f>
        <v>#REF!</v>
      </c>
      <c r="B2928" s="34" t="e">
        <f>#REF!</f>
        <v>#REF!</v>
      </c>
      <c r="C2928" s="34" t="e">
        <f>#REF!</f>
        <v>#REF!</v>
      </c>
      <c r="D2928" s="34" t="e">
        <f>#REF!</f>
        <v>#REF!</v>
      </c>
      <c r="E2928" s="34" t="e">
        <f>#REF!</f>
        <v>#REF!</v>
      </c>
      <c r="F2928" s="34" t="e">
        <f>#REF!</f>
        <v>#REF!</v>
      </c>
      <c r="G2928" s="34" t="e">
        <f>#REF!</f>
        <v>#REF!</v>
      </c>
      <c r="H2928" s="34" t="e">
        <f>#REF!</f>
        <v>#REF!</v>
      </c>
      <c r="I2928" s="34" t="e">
        <f>#REF!</f>
        <v>#REF!</v>
      </c>
      <c r="J2928" s="34" t="e">
        <f>#REF!</f>
        <v>#REF!</v>
      </c>
      <c r="K2928" s="34" t="e">
        <f>#REF!</f>
        <v>#REF!</v>
      </c>
      <c r="L2928" s="34" t="e">
        <f>#REF!</f>
        <v>#REF!</v>
      </c>
      <c r="M2928" s="34" t="e">
        <f>#REF!</f>
        <v>#REF!</v>
      </c>
      <c r="N2928" s="34" t="e">
        <f>#REF!</f>
        <v>#REF!</v>
      </c>
      <c r="O2928" s="35" t="e">
        <f t="shared" si="360"/>
        <v>#REF!</v>
      </c>
      <c r="P2928" s="35" t="e">
        <f t="shared" si="361"/>
        <v>#REF!</v>
      </c>
      <c r="Q2928" s="35" t="e">
        <f t="shared" si="362"/>
        <v>#REF!</v>
      </c>
      <c r="R2928" s="35" t="e">
        <f t="shared" si="363"/>
        <v>#REF!</v>
      </c>
      <c r="S2928" s="35" t="e">
        <f t="shared" si="364"/>
        <v>#REF!</v>
      </c>
      <c r="T2928" s="35" t="e">
        <f t="shared" si="365"/>
        <v>#REF!</v>
      </c>
      <c r="U2928" s="36" t="e">
        <f t="shared" si="366"/>
        <v>#REF!</v>
      </c>
      <c r="V2928" s="37" t="e">
        <f t="shared" si="367"/>
        <v>#REF!</v>
      </c>
    </row>
    <row r="2929" spans="1:22" x14ac:dyDescent="0.25">
      <c r="A2929" s="33" t="e">
        <f>#REF!</f>
        <v>#REF!</v>
      </c>
      <c r="B2929" s="34" t="e">
        <f>#REF!</f>
        <v>#REF!</v>
      </c>
      <c r="C2929" s="34" t="e">
        <f>#REF!</f>
        <v>#REF!</v>
      </c>
      <c r="D2929" s="34" t="e">
        <f>#REF!</f>
        <v>#REF!</v>
      </c>
      <c r="E2929" s="34" t="e">
        <f>#REF!</f>
        <v>#REF!</v>
      </c>
      <c r="F2929" s="34" t="e">
        <f>#REF!</f>
        <v>#REF!</v>
      </c>
      <c r="G2929" s="34" t="e">
        <f>#REF!</f>
        <v>#REF!</v>
      </c>
      <c r="H2929" s="34" t="e">
        <f>#REF!</f>
        <v>#REF!</v>
      </c>
      <c r="I2929" s="34" t="e">
        <f>#REF!</f>
        <v>#REF!</v>
      </c>
      <c r="J2929" s="34" t="e">
        <f>#REF!</f>
        <v>#REF!</v>
      </c>
      <c r="K2929" s="34" t="e">
        <f>#REF!</f>
        <v>#REF!</v>
      </c>
      <c r="L2929" s="34" t="e">
        <f>#REF!</f>
        <v>#REF!</v>
      </c>
      <c r="M2929" s="34" t="e">
        <f>#REF!</f>
        <v>#REF!</v>
      </c>
      <c r="N2929" s="34" t="e">
        <f>#REF!</f>
        <v>#REF!</v>
      </c>
      <c r="O2929" s="35" t="e">
        <f t="shared" si="360"/>
        <v>#REF!</v>
      </c>
      <c r="P2929" s="35" t="e">
        <f t="shared" si="361"/>
        <v>#REF!</v>
      </c>
      <c r="Q2929" s="35" t="e">
        <f t="shared" si="362"/>
        <v>#REF!</v>
      </c>
      <c r="R2929" s="35" t="e">
        <f t="shared" si="363"/>
        <v>#REF!</v>
      </c>
      <c r="S2929" s="35" t="e">
        <f t="shared" si="364"/>
        <v>#REF!</v>
      </c>
      <c r="T2929" s="35" t="e">
        <f t="shared" si="365"/>
        <v>#REF!</v>
      </c>
      <c r="U2929" s="36" t="e">
        <f t="shared" si="366"/>
        <v>#REF!</v>
      </c>
      <c r="V2929" s="37" t="e">
        <f t="shared" si="367"/>
        <v>#REF!</v>
      </c>
    </row>
    <row r="2930" spans="1:22" x14ac:dyDescent="0.25">
      <c r="A2930" s="33" t="e">
        <f>#REF!</f>
        <v>#REF!</v>
      </c>
      <c r="B2930" s="34" t="e">
        <f>#REF!</f>
        <v>#REF!</v>
      </c>
      <c r="C2930" s="34" t="e">
        <f>#REF!</f>
        <v>#REF!</v>
      </c>
      <c r="D2930" s="34" t="e">
        <f>#REF!</f>
        <v>#REF!</v>
      </c>
      <c r="E2930" s="34" t="e">
        <f>#REF!</f>
        <v>#REF!</v>
      </c>
      <c r="F2930" s="34" t="e">
        <f>#REF!</f>
        <v>#REF!</v>
      </c>
      <c r="G2930" s="34" t="e">
        <f>#REF!</f>
        <v>#REF!</v>
      </c>
      <c r="H2930" s="34" t="e">
        <f>#REF!</f>
        <v>#REF!</v>
      </c>
      <c r="I2930" s="34" t="e">
        <f>#REF!</f>
        <v>#REF!</v>
      </c>
      <c r="J2930" s="34" t="e">
        <f>#REF!</f>
        <v>#REF!</v>
      </c>
      <c r="K2930" s="34" t="e">
        <f>#REF!</f>
        <v>#REF!</v>
      </c>
      <c r="L2930" s="34" t="e">
        <f>#REF!</f>
        <v>#REF!</v>
      </c>
      <c r="M2930" s="34" t="e">
        <f>#REF!</f>
        <v>#REF!</v>
      </c>
      <c r="N2930" s="34" t="e">
        <f>#REF!</f>
        <v>#REF!</v>
      </c>
      <c r="O2930" s="35" t="e">
        <f t="shared" si="360"/>
        <v>#REF!</v>
      </c>
      <c r="P2930" s="35" t="e">
        <f t="shared" si="361"/>
        <v>#REF!</v>
      </c>
      <c r="Q2930" s="35" t="e">
        <f t="shared" si="362"/>
        <v>#REF!</v>
      </c>
      <c r="R2930" s="35" t="e">
        <f t="shared" si="363"/>
        <v>#REF!</v>
      </c>
      <c r="S2930" s="35" t="e">
        <f t="shared" si="364"/>
        <v>#REF!</v>
      </c>
      <c r="T2930" s="35" t="e">
        <f t="shared" si="365"/>
        <v>#REF!</v>
      </c>
      <c r="U2930" s="36" t="e">
        <f t="shared" si="366"/>
        <v>#REF!</v>
      </c>
      <c r="V2930" s="37" t="e">
        <f t="shared" si="367"/>
        <v>#REF!</v>
      </c>
    </row>
    <row r="2931" spans="1:22" x14ac:dyDescent="0.25">
      <c r="A2931" s="33" t="e">
        <f>#REF!</f>
        <v>#REF!</v>
      </c>
      <c r="B2931" s="34" t="e">
        <f>#REF!</f>
        <v>#REF!</v>
      </c>
      <c r="C2931" s="34" t="e">
        <f>#REF!</f>
        <v>#REF!</v>
      </c>
      <c r="D2931" s="34" t="e">
        <f>#REF!</f>
        <v>#REF!</v>
      </c>
      <c r="E2931" s="34" t="e">
        <f>#REF!</f>
        <v>#REF!</v>
      </c>
      <c r="F2931" s="34" t="e">
        <f>#REF!</f>
        <v>#REF!</v>
      </c>
      <c r="G2931" s="34" t="e">
        <f>#REF!</f>
        <v>#REF!</v>
      </c>
      <c r="H2931" s="34" t="e">
        <f>#REF!</f>
        <v>#REF!</v>
      </c>
      <c r="I2931" s="34" t="e">
        <f>#REF!</f>
        <v>#REF!</v>
      </c>
      <c r="J2931" s="34" t="e">
        <f>#REF!</f>
        <v>#REF!</v>
      </c>
      <c r="K2931" s="34" t="e">
        <f>#REF!</f>
        <v>#REF!</v>
      </c>
      <c r="L2931" s="34" t="e">
        <f>#REF!</f>
        <v>#REF!</v>
      </c>
      <c r="M2931" s="34" t="e">
        <f>#REF!</f>
        <v>#REF!</v>
      </c>
      <c r="N2931" s="34" t="e">
        <f>#REF!</f>
        <v>#REF!</v>
      </c>
      <c r="O2931" s="35" t="e">
        <f t="shared" si="360"/>
        <v>#REF!</v>
      </c>
      <c r="P2931" s="35" t="e">
        <f t="shared" si="361"/>
        <v>#REF!</v>
      </c>
      <c r="Q2931" s="35" t="e">
        <f t="shared" si="362"/>
        <v>#REF!</v>
      </c>
      <c r="R2931" s="35" t="e">
        <f t="shared" si="363"/>
        <v>#REF!</v>
      </c>
      <c r="S2931" s="35" t="e">
        <f t="shared" si="364"/>
        <v>#REF!</v>
      </c>
      <c r="T2931" s="35" t="e">
        <f t="shared" si="365"/>
        <v>#REF!</v>
      </c>
      <c r="U2931" s="36" t="e">
        <f t="shared" si="366"/>
        <v>#REF!</v>
      </c>
      <c r="V2931" s="37" t="e">
        <f t="shared" si="367"/>
        <v>#REF!</v>
      </c>
    </row>
    <row r="2932" spans="1:22" x14ac:dyDescent="0.25">
      <c r="A2932" s="33" t="e">
        <f>#REF!</f>
        <v>#REF!</v>
      </c>
      <c r="B2932" s="34" t="e">
        <f>#REF!</f>
        <v>#REF!</v>
      </c>
      <c r="C2932" s="34" t="e">
        <f>#REF!</f>
        <v>#REF!</v>
      </c>
      <c r="D2932" s="34" t="e">
        <f>#REF!</f>
        <v>#REF!</v>
      </c>
      <c r="E2932" s="34" t="e">
        <f>#REF!</f>
        <v>#REF!</v>
      </c>
      <c r="F2932" s="34" t="e">
        <f>#REF!</f>
        <v>#REF!</v>
      </c>
      <c r="G2932" s="34" t="e">
        <f>#REF!</f>
        <v>#REF!</v>
      </c>
      <c r="H2932" s="34" t="e">
        <f>#REF!</f>
        <v>#REF!</v>
      </c>
      <c r="I2932" s="34" t="e">
        <f>#REF!</f>
        <v>#REF!</v>
      </c>
      <c r="J2932" s="34" t="e">
        <f>#REF!</f>
        <v>#REF!</v>
      </c>
      <c r="K2932" s="34" t="e">
        <f>#REF!</f>
        <v>#REF!</v>
      </c>
      <c r="L2932" s="34" t="e">
        <f>#REF!</f>
        <v>#REF!</v>
      </c>
      <c r="M2932" s="34" t="e">
        <f>#REF!</f>
        <v>#REF!</v>
      </c>
      <c r="N2932" s="34" t="e">
        <f>#REF!</f>
        <v>#REF!</v>
      </c>
      <c r="O2932" s="35" t="e">
        <f t="shared" si="360"/>
        <v>#REF!</v>
      </c>
      <c r="P2932" s="35" t="e">
        <f t="shared" si="361"/>
        <v>#REF!</v>
      </c>
      <c r="Q2932" s="35" t="e">
        <f t="shared" si="362"/>
        <v>#REF!</v>
      </c>
      <c r="R2932" s="35" t="e">
        <f t="shared" si="363"/>
        <v>#REF!</v>
      </c>
      <c r="S2932" s="35" t="e">
        <f t="shared" si="364"/>
        <v>#REF!</v>
      </c>
      <c r="T2932" s="35" t="e">
        <f t="shared" si="365"/>
        <v>#REF!</v>
      </c>
      <c r="U2932" s="36" t="e">
        <f t="shared" si="366"/>
        <v>#REF!</v>
      </c>
      <c r="V2932" s="37" t="e">
        <f t="shared" si="367"/>
        <v>#REF!</v>
      </c>
    </row>
    <row r="2933" spans="1:22" x14ac:dyDescent="0.25">
      <c r="A2933" s="33" t="e">
        <f>#REF!</f>
        <v>#REF!</v>
      </c>
      <c r="B2933" s="34" t="e">
        <f>#REF!</f>
        <v>#REF!</v>
      </c>
      <c r="C2933" s="34" t="e">
        <f>#REF!</f>
        <v>#REF!</v>
      </c>
      <c r="D2933" s="34" t="e">
        <f>#REF!</f>
        <v>#REF!</v>
      </c>
      <c r="E2933" s="34" t="e">
        <f>#REF!</f>
        <v>#REF!</v>
      </c>
      <c r="F2933" s="34" t="e">
        <f>#REF!</f>
        <v>#REF!</v>
      </c>
      <c r="G2933" s="34" t="e">
        <f>#REF!</f>
        <v>#REF!</v>
      </c>
      <c r="H2933" s="34" t="e">
        <f>#REF!</f>
        <v>#REF!</v>
      </c>
      <c r="I2933" s="34" t="e">
        <f>#REF!</f>
        <v>#REF!</v>
      </c>
      <c r="J2933" s="34" t="e">
        <f>#REF!</f>
        <v>#REF!</v>
      </c>
      <c r="K2933" s="34" t="e">
        <f>#REF!</f>
        <v>#REF!</v>
      </c>
      <c r="L2933" s="34" t="e">
        <f>#REF!</f>
        <v>#REF!</v>
      </c>
      <c r="M2933" s="34" t="e">
        <f>#REF!</f>
        <v>#REF!</v>
      </c>
      <c r="N2933" s="34" t="e">
        <f>#REF!</f>
        <v>#REF!</v>
      </c>
      <c r="O2933" s="35" t="e">
        <f t="shared" si="360"/>
        <v>#REF!</v>
      </c>
      <c r="P2933" s="35" t="e">
        <f t="shared" si="361"/>
        <v>#REF!</v>
      </c>
      <c r="Q2933" s="35" t="e">
        <f t="shared" si="362"/>
        <v>#REF!</v>
      </c>
      <c r="R2933" s="35" t="e">
        <f t="shared" si="363"/>
        <v>#REF!</v>
      </c>
      <c r="S2933" s="35" t="e">
        <f t="shared" si="364"/>
        <v>#REF!</v>
      </c>
      <c r="T2933" s="35" t="e">
        <f t="shared" si="365"/>
        <v>#REF!</v>
      </c>
      <c r="U2933" s="36" t="e">
        <f t="shared" si="366"/>
        <v>#REF!</v>
      </c>
      <c r="V2933" s="37" t="e">
        <f t="shared" si="367"/>
        <v>#REF!</v>
      </c>
    </row>
    <row r="2934" spans="1:22" x14ac:dyDescent="0.25">
      <c r="A2934" s="33" t="e">
        <f>#REF!</f>
        <v>#REF!</v>
      </c>
      <c r="B2934" s="34" t="e">
        <f>#REF!</f>
        <v>#REF!</v>
      </c>
      <c r="C2934" s="34" t="e">
        <f>#REF!</f>
        <v>#REF!</v>
      </c>
      <c r="D2934" s="34" t="e">
        <f>#REF!</f>
        <v>#REF!</v>
      </c>
      <c r="E2934" s="34" t="e">
        <f>#REF!</f>
        <v>#REF!</v>
      </c>
      <c r="F2934" s="34" t="e">
        <f>#REF!</f>
        <v>#REF!</v>
      </c>
      <c r="G2934" s="34" t="e">
        <f>#REF!</f>
        <v>#REF!</v>
      </c>
      <c r="H2934" s="34" t="e">
        <f>#REF!</f>
        <v>#REF!</v>
      </c>
      <c r="I2934" s="34" t="e">
        <f>#REF!</f>
        <v>#REF!</v>
      </c>
      <c r="J2934" s="34" t="e">
        <f>#REF!</f>
        <v>#REF!</v>
      </c>
      <c r="K2934" s="34" t="e">
        <f>#REF!</f>
        <v>#REF!</v>
      </c>
      <c r="L2934" s="34" t="e">
        <f>#REF!</f>
        <v>#REF!</v>
      </c>
      <c r="M2934" s="34" t="e">
        <f>#REF!</f>
        <v>#REF!</v>
      </c>
      <c r="N2934" s="34" t="e">
        <f>#REF!</f>
        <v>#REF!</v>
      </c>
      <c r="O2934" s="35" t="e">
        <f t="shared" si="360"/>
        <v>#REF!</v>
      </c>
      <c r="P2934" s="35" t="e">
        <f t="shared" si="361"/>
        <v>#REF!</v>
      </c>
      <c r="Q2934" s="35" t="e">
        <f t="shared" si="362"/>
        <v>#REF!</v>
      </c>
      <c r="R2934" s="35" t="e">
        <f t="shared" si="363"/>
        <v>#REF!</v>
      </c>
      <c r="S2934" s="35" t="e">
        <f t="shared" si="364"/>
        <v>#REF!</v>
      </c>
      <c r="T2934" s="35" t="e">
        <f t="shared" si="365"/>
        <v>#REF!</v>
      </c>
      <c r="U2934" s="36" t="e">
        <f t="shared" si="366"/>
        <v>#REF!</v>
      </c>
      <c r="V2934" s="37" t="e">
        <f t="shared" si="367"/>
        <v>#REF!</v>
      </c>
    </row>
    <row r="2935" spans="1:22" x14ac:dyDescent="0.25">
      <c r="A2935" s="33" t="e">
        <f>#REF!</f>
        <v>#REF!</v>
      </c>
      <c r="B2935" s="34" t="e">
        <f>#REF!</f>
        <v>#REF!</v>
      </c>
      <c r="C2935" s="34" t="e">
        <f>#REF!</f>
        <v>#REF!</v>
      </c>
      <c r="D2935" s="34" t="e">
        <f>#REF!</f>
        <v>#REF!</v>
      </c>
      <c r="E2935" s="34" t="e">
        <f>#REF!</f>
        <v>#REF!</v>
      </c>
      <c r="F2935" s="34" t="e">
        <f>#REF!</f>
        <v>#REF!</v>
      </c>
      <c r="G2935" s="34" t="e">
        <f>#REF!</f>
        <v>#REF!</v>
      </c>
      <c r="H2935" s="34" t="e">
        <f>#REF!</f>
        <v>#REF!</v>
      </c>
      <c r="I2935" s="34" t="e">
        <f>#REF!</f>
        <v>#REF!</v>
      </c>
      <c r="J2935" s="34" t="e">
        <f>#REF!</f>
        <v>#REF!</v>
      </c>
      <c r="K2935" s="34" t="e">
        <f>#REF!</f>
        <v>#REF!</v>
      </c>
      <c r="L2935" s="34" t="e">
        <f>#REF!</f>
        <v>#REF!</v>
      </c>
      <c r="M2935" s="34" t="e">
        <f>#REF!</f>
        <v>#REF!</v>
      </c>
      <c r="N2935" s="34" t="e">
        <f>#REF!</f>
        <v>#REF!</v>
      </c>
      <c r="O2935" s="35" t="e">
        <f t="shared" si="360"/>
        <v>#REF!</v>
      </c>
      <c r="P2935" s="35" t="e">
        <f t="shared" si="361"/>
        <v>#REF!</v>
      </c>
      <c r="Q2935" s="35" t="e">
        <f t="shared" si="362"/>
        <v>#REF!</v>
      </c>
      <c r="R2935" s="35" t="e">
        <f t="shared" si="363"/>
        <v>#REF!</v>
      </c>
      <c r="S2935" s="35" t="e">
        <f t="shared" si="364"/>
        <v>#REF!</v>
      </c>
      <c r="T2935" s="35" t="e">
        <f t="shared" si="365"/>
        <v>#REF!</v>
      </c>
      <c r="U2935" s="36" t="e">
        <f t="shared" si="366"/>
        <v>#REF!</v>
      </c>
      <c r="V2935" s="37" t="e">
        <f t="shared" si="367"/>
        <v>#REF!</v>
      </c>
    </row>
    <row r="2936" spans="1:22" x14ac:dyDescent="0.25">
      <c r="A2936" s="33" t="e">
        <f>#REF!</f>
        <v>#REF!</v>
      </c>
      <c r="B2936" s="34" t="e">
        <f>#REF!</f>
        <v>#REF!</v>
      </c>
      <c r="C2936" s="34" t="e">
        <f>#REF!</f>
        <v>#REF!</v>
      </c>
      <c r="D2936" s="34" t="e">
        <f>#REF!</f>
        <v>#REF!</v>
      </c>
      <c r="E2936" s="34" t="e">
        <f>#REF!</f>
        <v>#REF!</v>
      </c>
      <c r="F2936" s="34" t="e">
        <f>#REF!</f>
        <v>#REF!</v>
      </c>
      <c r="G2936" s="34" t="e">
        <f>#REF!</f>
        <v>#REF!</v>
      </c>
      <c r="H2936" s="34" t="e">
        <f>#REF!</f>
        <v>#REF!</v>
      </c>
      <c r="I2936" s="34" t="e">
        <f>#REF!</f>
        <v>#REF!</v>
      </c>
      <c r="J2936" s="34" t="e">
        <f>#REF!</f>
        <v>#REF!</v>
      </c>
      <c r="K2936" s="34" t="e">
        <f>#REF!</f>
        <v>#REF!</v>
      </c>
      <c r="L2936" s="34" t="e">
        <f>#REF!</f>
        <v>#REF!</v>
      </c>
      <c r="M2936" s="34" t="e">
        <f>#REF!</f>
        <v>#REF!</v>
      </c>
      <c r="N2936" s="34" t="e">
        <f>#REF!</f>
        <v>#REF!</v>
      </c>
      <c r="O2936" s="35" t="e">
        <f t="shared" si="360"/>
        <v>#REF!</v>
      </c>
      <c r="P2936" s="35" t="e">
        <f t="shared" si="361"/>
        <v>#REF!</v>
      </c>
      <c r="Q2936" s="35" t="e">
        <f t="shared" si="362"/>
        <v>#REF!</v>
      </c>
      <c r="R2936" s="35" t="e">
        <f t="shared" si="363"/>
        <v>#REF!</v>
      </c>
      <c r="S2936" s="35" t="e">
        <f t="shared" si="364"/>
        <v>#REF!</v>
      </c>
      <c r="T2936" s="35" t="e">
        <f t="shared" si="365"/>
        <v>#REF!</v>
      </c>
      <c r="U2936" s="36" t="e">
        <f t="shared" si="366"/>
        <v>#REF!</v>
      </c>
      <c r="V2936" s="37" t="e">
        <f t="shared" si="367"/>
        <v>#REF!</v>
      </c>
    </row>
    <row r="2937" spans="1:22" x14ac:dyDescent="0.25">
      <c r="A2937" s="33" t="e">
        <f>#REF!</f>
        <v>#REF!</v>
      </c>
      <c r="B2937" s="34" t="e">
        <f>#REF!</f>
        <v>#REF!</v>
      </c>
      <c r="C2937" s="34" t="e">
        <f>#REF!</f>
        <v>#REF!</v>
      </c>
      <c r="D2937" s="34" t="e">
        <f>#REF!</f>
        <v>#REF!</v>
      </c>
      <c r="E2937" s="34" t="e">
        <f>#REF!</f>
        <v>#REF!</v>
      </c>
      <c r="F2937" s="34" t="e">
        <f>#REF!</f>
        <v>#REF!</v>
      </c>
      <c r="G2937" s="34" t="e">
        <f>#REF!</f>
        <v>#REF!</v>
      </c>
      <c r="H2937" s="34" t="e">
        <f>#REF!</f>
        <v>#REF!</v>
      </c>
      <c r="I2937" s="34" t="e">
        <f>#REF!</f>
        <v>#REF!</v>
      </c>
      <c r="J2937" s="34" t="e">
        <f>#REF!</f>
        <v>#REF!</v>
      </c>
      <c r="K2937" s="34" t="e">
        <f>#REF!</f>
        <v>#REF!</v>
      </c>
      <c r="L2937" s="34" t="e">
        <f>#REF!</f>
        <v>#REF!</v>
      </c>
      <c r="M2937" s="34" t="e">
        <f>#REF!</f>
        <v>#REF!</v>
      </c>
      <c r="N2937" s="34" t="e">
        <f>#REF!</f>
        <v>#REF!</v>
      </c>
      <c r="O2937" s="35" t="e">
        <f t="shared" si="360"/>
        <v>#REF!</v>
      </c>
      <c r="P2937" s="35" t="e">
        <f t="shared" si="361"/>
        <v>#REF!</v>
      </c>
      <c r="Q2937" s="35" t="e">
        <f t="shared" si="362"/>
        <v>#REF!</v>
      </c>
      <c r="R2937" s="35" t="e">
        <f t="shared" si="363"/>
        <v>#REF!</v>
      </c>
      <c r="S2937" s="35" t="e">
        <f t="shared" si="364"/>
        <v>#REF!</v>
      </c>
      <c r="T2937" s="35" t="e">
        <f t="shared" si="365"/>
        <v>#REF!</v>
      </c>
      <c r="U2937" s="36" t="e">
        <f t="shared" si="366"/>
        <v>#REF!</v>
      </c>
      <c r="V2937" s="37" t="e">
        <f t="shared" si="367"/>
        <v>#REF!</v>
      </c>
    </row>
    <row r="2938" spans="1:22" x14ac:dyDescent="0.25">
      <c r="A2938" s="33" t="e">
        <f>#REF!</f>
        <v>#REF!</v>
      </c>
      <c r="B2938" s="34" t="e">
        <f>#REF!</f>
        <v>#REF!</v>
      </c>
      <c r="C2938" s="34" t="e">
        <f>#REF!</f>
        <v>#REF!</v>
      </c>
      <c r="D2938" s="34" t="e">
        <f>#REF!</f>
        <v>#REF!</v>
      </c>
      <c r="E2938" s="34" t="e">
        <f>#REF!</f>
        <v>#REF!</v>
      </c>
      <c r="F2938" s="34" t="e">
        <f>#REF!</f>
        <v>#REF!</v>
      </c>
      <c r="G2938" s="34" t="e">
        <f>#REF!</f>
        <v>#REF!</v>
      </c>
      <c r="H2938" s="34" t="e">
        <f>#REF!</f>
        <v>#REF!</v>
      </c>
      <c r="I2938" s="34" t="e">
        <f>#REF!</f>
        <v>#REF!</v>
      </c>
      <c r="J2938" s="34" t="e">
        <f>#REF!</f>
        <v>#REF!</v>
      </c>
      <c r="K2938" s="34" t="e">
        <f>#REF!</f>
        <v>#REF!</v>
      </c>
      <c r="L2938" s="34" t="e">
        <f>#REF!</f>
        <v>#REF!</v>
      </c>
      <c r="M2938" s="34" t="e">
        <f>#REF!</f>
        <v>#REF!</v>
      </c>
      <c r="N2938" s="34" t="e">
        <f>#REF!</f>
        <v>#REF!</v>
      </c>
      <c r="O2938" s="35" t="e">
        <f t="shared" si="360"/>
        <v>#REF!</v>
      </c>
      <c r="P2938" s="35" t="e">
        <f t="shared" si="361"/>
        <v>#REF!</v>
      </c>
      <c r="Q2938" s="35" t="e">
        <f t="shared" si="362"/>
        <v>#REF!</v>
      </c>
      <c r="R2938" s="35" t="e">
        <f t="shared" si="363"/>
        <v>#REF!</v>
      </c>
      <c r="S2938" s="35" t="e">
        <f t="shared" si="364"/>
        <v>#REF!</v>
      </c>
      <c r="T2938" s="35" t="e">
        <f t="shared" si="365"/>
        <v>#REF!</v>
      </c>
      <c r="U2938" s="36" t="e">
        <f t="shared" si="366"/>
        <v>#REF!</v>
      </c>
      <c r="V2938" s="37" t="e">
        <f t="shared" si="367"/>
        <v>#REF!</v>
      </c>
    </row>
    <row r="2939" spans="1:22" x14ac:dyDescent="0.25">
      <c r="A2939" s="33" t="e">
        <f>#REF!</f>
        <v>#REF!</v>
      </c>
      <c r="B2939" s="34" t="e">
        <f>#REF!</f>
        <v>#REF!</v>
      </c>
      <c r="C2939" s="34" t="e">
        <f>#REF!</f>
        <v>#REF!</v>
      </c>
      <c r="D2939" s="34" t="e">
        <f>#REF!</f>
        <v>#REF!</v>
      </c>
      <c r="E2939" s="34" t="e">
        <f>#REF!</f>
        <v>#REF!</v>
      </c>
      <c r="F2939" s="34" t="e">
        <f>#REF!</f>
        <v>#REF!</v>
      </c>
      <c r="G2939" s="34" t="e">
        <f>#REF!</f>
        <v>#REF!</v>
      </c>
      <c r="H2939" s="34" t="e">
        <f>#REF!</f>
        <v>#REF!</v>
      </c>
      <c r="I2939" s="34" t="e">
        <f>#REF!</f>
        <v>#REF!</v>
      </c>
      <c r="J2939" s="34" t="e">
        <f>#REF!</f>
        <v>#REF!</v>
      </c>
      <c r="K2939" s="34" t="e">
        <f>#REF!</f>
        <v>#REF!</v>
      </c>
      <c r="L2939" s="34" t="e">
        <f>#REF!</f>
        <v>#REF!</v>
      </c>
      <c r="M2939" s="34" t="e">
        <f>#REF!</f>
        <v>#REF!</v>
      </c>
      <c r="N2939" s="34" t="e">
        <f>#REF!</f>
        <v>#REF!</v>
      </c>
      <c r="O2939" s="35" t="e">
        <f t="shared" si="360"/>
        <v>#REF!</v>
      </c>
      <c r="P2939" s="35" t="e">
        <f t="shared" si="361"/>
        <v>#REF!</v>
      </c>
      <c r="Q2939" s="35" t="e">
        <f t="shared" si="362"/>
        <v>#REF!</v>
      </c>
      <c r="R2939" s="35" t="e">
        <f t="shared" si="363"/>
        <v>#REF!</v>
      </c>
      <c r="S2939" s="35" t="e">
        <f t="shared" si="364"/>
        <v>#REF!</v>
      </c>
      <c r="T2939" s="35" t="e">
        <f t="shared" si="365"/>
        <v>#REF!</v>
      </c>
      <c r="U2939" s="36" t="e">
        <f t="shared" si="366"/>
        <v>#REF!</v>
      </c>
      <c r="V2939" s="37" t="e">
        <f t="shared" si="367"/>
        <v>#REF!</v>
      </c>
    </row>
    <row r="2940" spans="1:22" x14ac:dyDescent="0.25">
      <c r="A2940" s="33" t="e">
        <f>#REF!</f>
        <v>#REF!</v>
      </c>
      <c r="B2940" s="34" t="e">
        <f>#REF!</f>
        <v>#REF!</v>
      </c>
      <c r="C2940" s="34" t="e">
        <f>#REF!</f>
        <v>#REF!</v>
      </c>
      <c r="D2940" s="34" t="e">
        <f>#REF!</f>
        <v>#REF!</v>
      </c>
      <c r="E2940" s="34" t="e">
        <f>#REF!</f>
        <v>#REF!</v>
      </c>
      <c r="F2940" s="34" t="e">
        <f>#REF!</f>
        <v>#REF!</v>
      </c>
      <c r="G2940" s="34" t="e">
        <f>#REF!</f>
        <v>#REF!</v>
      </c>
      <c r="H2940" s="34" t="e">
        <f>#REF!</f>
        <v>#REF!</v>
      </c>
      <c r="I2940" s="34" t="e">
        <f>#REF!</f>
        <v>#REF!</v>
      </c>
      <c r="J2940" s="34" t="e">
        <f>#REF!</f>
        <v>#REF!</v>
      </c>
      <c r="K2940" s="34" t="e">
        <f>#REF!</f>
        <v>#REF!</v>
      </c>
      <c r="L2940" s="34" t="e">
        <f>#REF!</f>
        <v>#REF!</v>
      </c>
      <c r="M2940" s="34" t="e">
        <f>#REF!</f>
        <v>#REF!</v>
      </c>
      <c r="N2940" s="34" t="e">
        <f>#REF!</f>
        <v>#REF!</v>
      </c>
      <c r="O2940" s="35" t="e">
        <f t="shared" si="360"/>
        <v>#REF!</v>
      </c>
      <c r="P2940" s="35" t="e">
        <f t="shared" si="361"/>
        <v>#REF!</v>
      </c>
      <c r="Q2940" s="35" t="e">
        <f t="shared" si="362"/>
        <v>#REF!</v>
      </c>
      <c r="R2940" s="35" t="e">
        <f t="shared" si="363"/>
        <v>#REF!</v>
      </c>
      <c r="S2940" s="35" t="e">
        <f t="shared" si="364"/>
        <v>#REF!</v>
      </c>
      <c r="T2940" s="35" t="e">
        <f t="shared" si="365"/>
        <v>#REF!</v>
      </c>
      <c r="U2940" s="36" t="e">
        <f t="shared" si="366"/>
        <v>#REF!</v>
      </c>
      <c r="V2940" s="37" t="e">
        <f t="shared" si="367"/>
        <v>#REF!</v>
      </c>
    </row>
    <row r="2941" spans="1:22" x14ac:dyDescent="0.25">
      <c r="A2941" s="33" t="e">
        <f>#REF!</f>
        <v>#REF!</v>
      </c>
      <c r="B2941" s="34" t="e">
        <f>#REF!</f>
        <v>#REF!</v>
      </c>
      <c r="C2941" s="34" t="e">
        <f>#REF!</f>
        <v>#REF!</v>
      </c>
      <c r="D2941" s="34" t="e">
        <f>#REF!</f>
        <v>#REF!</v>
      </c>
      <c r="E2941" s="34" t="e">
        <f>#REF!</f>
        <v>#REF!</v>
      </c>
      <c r="F2941" s="34" t="e">
        <f>#REF!</f>
        <v>#REF!</v>
      </c>
      <c r="G2941" s="34" t="e">
        <f>#REF!</f>
        <v>#REF!</v>
      </c>
      <c r="H2941" s="34" t="e">
        <f>#REF!</f>
        <v>#REF!</v>
      </c>
      <c r="I2941" s="34" t="e">
        <f>#REF!</f>
        <v>#REF!</v>
      </c>
      <c r="J2941" s="34" t="e">
        <f>#REF!</f>
        <v>#REF!</v>
      </c>
      <c r="K2941" s="34" t="e">
        <f>#REF!</f>
        <v>#REF!</v>
      </c>
      <c r="L2941" s="34" t="e">
        <f>#REF!</f>
        <v>#REF!</v>
      </c>
      <c r="M2941" s="34" t="e">
        <f>#REF!</f>
        <v>#REF!</v>
      </c>
      <c r="N2941" s="34" t="e">
        <f>#REF!</f>
        <v>#REF!</v>
      </c>
      <c r="O2941" s="35" t="e">
        <f t="shared" si="360"/>
        <v>#REF!</v>
      </c>
      <c r="P2941" s="35" t="e">
        <f t="shared" si="361"/>
        <v>#REF!</v>
      </c>
      <c r="Q2941" s="35" t="e">
        <f t="shared" si="362"/>
        <v>#REF!</v>
      </c>
      <c r="R2941" s="35" t="e">
        <f t="shared" si="363"/>
        <v>#REF!</v>
      </c>
      <c r="S2941" s="35" t="e">
        <f t="shared" si="364"/>
        <v>#REF!</v>
      </c>
      <c r="T2941" s="35" t="e">
        <f t="shared" si="365"/>
        <v>#REF!</v>
      </c>
      <c r="U2941" s="36" t="e">
        <f t="shared" si="366"/>
        <v>#REF!</v>
      </c>
      <c r="V2941" s="37" t="e">
        <f t="shared" si="367"/>
        <v>#REF!</v>
      </c>
    </row>
    <row r="2942" spans="1:22" x14ac:dyDescent="0.25">
      <c r="A2942" s="33" t="e">
        <f>#REF!</f>
        <v>#REF!</v>
      </c>
      <c r="B2942" s="34" t="e">
        <f>#REF!</f>
        <v>#REF!</v>
      </c>
      <c r="C2942" s="34" t="e">
        <f>#REF!</f>
        <v>#REF!</v>
      </c>
      <c r="D2942" s="34" t="e">
        <f>#REF!</f>
        <v>#REF!</v>
      </c>
      <c r="E2942" s="34" t="e">
        <f>#REF!</f>
        <v>#REF!</v>
      </c>
      <c r="F2942" s="34" t="e">
        <f>#REF!</f>
        <v>#REF!</v>
      </c>
      <c r="G2942" s="34" t="e">
        <f>#REF!</f>
        <v>#REF!</v>
      </c>
      <c r="H2942" s="34" t="e">
        <f>#REF!</f>
        <v>#REF!</v>
      </c>
      <c r="I2942" s="34" t="e">
        <f>#REF!</f>
        <v>#REF!</v>
      </c>
      <c r="J2942" s="34" t="e">
        <f>#REF!</f>
        <v>#REF!</v>
      </c>
      <c r="K2942" s="34" t="e">
        <f>#REF!</f>
        <v>#REF!</v>
      </c>
      <c r="L2942" s="34" t="e">
        <f>#REF!</f>
        <v>#REF!</v>
      </c>
      <c r="M2942" s="34" t="e">
        <f>#REF!</f>
        <v>#REF!</v>
      </c>
      <c r="N2942" s="34" t="e">
        <f>#REF!</f>
        <v>#REF!</v>
      </c>
      <c r="O2942" s="35" t="e">
        <f t="shared" si="360"/>
        <v>#REF!</v>
      </c>
      <c r="P2942" s="35" t="e">
        <f t="shared" si="361"/>
        <v>#REF!</v>
      </c>
      <c r="Q2942" s="35" t="e">
        <f t="shared" si="362"/>
        <v>#REF!</v>
      </c>
      <c r="R2942" s="35" t="e">
        <f t="shared" si="363"/>
        <v>#REF!</v>
      </c>
      <c r="S2942" s="35" t="e">
        <f t="shared" si="364"/>
        <v>#REF!</v>
      </c>
      <c r="T2942" s="35" t="e">
        <f t="shared" si="365"/>
        <v>#REF!</v>
      </c>
      <c r="U2942" s="36" t="e">
        <f t="shared" si="366"/>
        <v>#REF!</v>
      </c>
      <c r="V2942" s="37" t="e">
        <f t="shared" si="367"/>
        <v>#REF!</v>
      </c>
    </row>
    <row r="2943" spans="1:22" x14ac:dyDescent="0.25">
      <c r="A2943" s="33" t="e">
        <f>#REF!</f>
        <v>#REF!</v>
      </c>
      <c r="B2943" s="34" t="e">
        <f>#REF!</f>
        <v>#REF!</v>
      </c>
      <c r="C2943" s="34" t="e">
        <f>#REF!</f>
        <v>#REF!</v>
      </c>
      <c r="D2943" s="34" t="e">
        <f>#REF!</f>
        <v>#REF!</v>
      </c>
      <c r="E2943" s="34" t="e">
        <f>#REF!</f>
        <v>#REF!</v>
      </c>
      <c r="F2943" s="34" t="e">
        <f>#REF!</f>
        <v>#REF!</v>
      </c>
      <c r="G2943" s="34" t="e">
        <f>#REF!</f>
        <v>#REF!</v>
      </c>
      <c r="H2943" s="34" t="e">
        <f>#REF!</f>
        <v>#REF!</v>
      </c>
      <c r="I2943" s="34" t="e">
        <f>#REF!</f>
        <v>#REF!</v>
      </c>
      <c r="J2943" s="34" t="e">
        <f>#REF!</f>
        <v>#REF!</v>
      </c>
      <c r="K2943" s="34" t="e">
        <f>#REF!</f>
        <v>#REF!</v>
      </c>
      <c r="L2943" s="34" t="e">
        <f>#REF!</f>
        <v>#REF!</v>
      </c>
      <c r="M2943" s="34" t="e">
        <f>#REF!</f>
        <v>#REF!</v>
      </c>
      <c r="N2943" s="34" t="e">
        <f>#REF!</f>
        <v>#REF!</v>
      </c>
      <c r="O2943" s="35" t="e">
        <f t="shared" si="360"/>
        <v>#REF!</v>
      </c>
      <c r="P2943" s="35" t="e">
        <f t="shared" si="361"/>
        <v>#REF!</v>
      </c>
      <c r="Q2943" s="35" t="e">
        <f t="shared" si="362"/>
        <v>#REF!</v>
      </c>
      <c r="R2943" s="35" t="e">
        <f t="shared" si="363"/>
        <v>#REF!</v>
      </c>
      <c r="S2943" s="35" t="e">
        <f t="shared" si="364"/>
        <v>#REF!</v>
      </c>
      <c r="T2943" s="35" t="e">
        <f t="shared" si="365"/>
        <v>#REF!</v>
      </c>
      <c r="U2943" s="36" t="e">
        <f t="shared" si="366"/>
        <v>#REF!</v>
      </c>
      <c r="V2943" s="37" t="e">
        <f t="shared" si="367"/>
        <v>#REF!</v>
      </c>
    </row>
    <row r="2944" spans="1:22" x14ac:dyDescent="0.25">
      <c r="A2944" s="33" t="e">
        <f>#REF!</f>
        <v>#REF!</v>
      </c>
      <c r="B2944" s="34" t="e">
        <f>#REF!</f>
        <v>#REF!</v>
      </c>
      <c r="C2944" s="34" t="e">
        <f>#REF!</f>
        <v>#REF!</v>
      </c>
      <c r="D2944" s="34" t="e">
        <f>#REF!</f>
        <v>#REF!</v>
      </c>
      <c r="E2944" s="34" t="e">
        <f>#REF!</f>
        <v>#REF!</v>
      </c>
      <c r="F2944" s="34" t="e">
        <f>#REF!</f>
        <v>#REF!</v>
      </c>
      <c r="G2944" s="34" t="e">
        <f>#REF!</f>
        <v>#REF!</v>
      </c>
      <c r="H2944" s="34" t="e">
        <f>#REF!</f>
        <v>#REF!</v>
      </c>
      <c r="I2944" s="34" t="e">
        <f>#REF!</f>
        <v>#REF!</v>
      </c>
      <c r="J2944" s="34" t="e">
        <f>#REF!</f>
        <v>#REF!</v>
      </c>
      <c r="K2944" s="34" t="e">
        <f>#REF!</f>
        <v>#REF!</v>
      </c>
      <c r="L2944" s="34" t="e">
        <f>#REF!</f>
        <v>#REF!</v>
      </c>
      <c r="M2944" s="34" t="e">
        <f>#REF!</f>
        <v>#REF!</v>
      </c>
      <c r="N2944" s="34" t="e">
        <f>#REF!</f>
        <v>#REF!</v>
      </c>
      <c r="O2944" s="35" t="e">
        <f t="shared" si="360"/>
        <v>#REF!</v>
      </c>
      <c r="P2944" s="35" t="e">
        <f t="shared" si="361"/>
        <v>#REF!</v>
      </c>
      <c r="Q2944" s="35" t="e">
        <f t="shared" si="362"/>
        <v>#REF!</v>
      </c>
      <c r="R2944" s="35" t="e">
        <f t="shared" si="363"/>
        <v>#REF!</v>
      </c>
      <c r="S2944" s="35" t="e">
        <f t="shared" si="364"/>
        <v>#REF!</v>
      </c>
      <c r="T2944" s="35" t="e">
        <f t="shared" si="365"/>
        <v>#REF!</v>
      </c>
      <c r="U2944" s="36" t="e">
        <f t="shared" si="366"/>
        <v>#REF!</v>
      </c>
      <c r="V2944" s="37" t="e">
        <f t="shared" si="367"/>
        <v>#REF!</v>
      </c>
    </row>
    <row r="2945" spans="1:22" x14ac:dyDescent="0.25">
      <c r="A2945" s="33" t="e">
        <f>#REF!</f>
        <v>#REF!</v>
      </c>
      <c r="B2945" s="34" t="e">
        <f>#REF!</f>
        <v>#REF!</v>
      </c>
      <c r="C2945" s="34" t="e">
        <f>#REF!</f>
        <v>#REF!</v>
      </c>
      <c r="D2945" s="34" t="e">
        <f>#REF!</f>
        <v>#REF!</v>
      </c>
      <c r="E2945" s="34" t="e">
        <f>#REF!</f>
        <v>#REF!</v>
      </c>
      <c r="F2945" s="34" t="e">
        <f>#REF!</f>
        <v>#REF!</v>
      </c>
      <c r="G2945" s="34" t="e">
        <f>#REF!</f>
        <v>#REF!</v>
      </c>
      <c r="H2945" s="34" t="e">
        <f>#REF!</f>
        <v>#REF!</v>
      </c>
      <c r="I2945" s="34" t="e">
        <f>#REF!</f>
        <v>#REF!</v>
      </c>
      <c r="J2945" s="34" t="e">
        <f>#REF!</f>
        <v>#REF!</v>
      </c>
      <c r="K2945" s="34" t="e">
        <f>#REF!</f>
        <v>#REF!</v>
      </c>
      <c r="L2945" s="34" t="e">
        <f>#REF!</f>
        <v>#REF!</v>
      </c>
      <c r="M2945" s="34" t="e">
        <f>#REF!</f>
        <v>#REF!</v>
      </c>
      <c r="N2945" s="34" t="e">
        <f>#REF!</f>
        <v>#REF!</v>
      </c>
      <c r="O2945" s="35" t="e">
        <f t="shared" si="360"/>
        <v>#REF!</v>
      </c>
      <c r="P2945" s="35" t="e">
        <f t="shared" si="361"/>
        <v>#REF!</v>
      </c>
      <c r="Q2945" s="35" t="e">
        <f t="shared" si="362"/>
        <v>#REF!</v>
      </c>
      <c r="R2945" s="35" t="e">
        <f t="shared" si="363"/>
        <v>#REF!</v>
      </c>
      <c r="S2945" s="35" t="e">
        <f t="shared" si="364"/>
        <v>#REF!</v>
      </c>
      <c r="T2945" s="35" t="e">
        <f t="shared" si="365"/>
        <v>#REF!</v>
      </c>
      <c r="U2945" s="36" t="e">
        <f t="shared" si="366"/>
        <v>#REF!</v>
      </c>
      <c r="V2945" s="37" t="e">
        <f t="shared" si="367"/>
        <v>#REF!</v>
      </c>
    </row>
    <row r="2946" spans="1:22" x14ac:dyDescent="0.25">
      <c r="A2946" s="33" t="e">
        <f>#REF!</f>
        <v>#REF!</v>
      </c>
      <c r="B2946" s="34" t="e">
        <f>#REF!</f>
        <v>#REF!</v>
      </c>
      <c r="C2946" s="34" t="e">
        <f>#REF!</f>
        <v>#REF!</v>
      </c>
      <c r="D2946" s="34" t="e">
        <f>#REF!</f>
        <v>#REF!</v>
      </c>
      <c r="E2946" s="34" t="e">
        <f>#REF!</f>
        <v>#REF!</v>
      </c>
      <c r="F2946" s="34" t="e">
        <f>#REF!</f>
        <v>#REF!</v>
      </c>
      <c r="G2946" s="34" t="e">
        <f>#REF!</f>
        <v>#REF!</v>
      </c>
      <c r="H2946" s="34" t="e">
        <f>#REF!</f>
        <v>#REF!</v>
      </c>
      <c r="I2946" s="34" t="e">
        <f>#REF!</f>
        <v>#REF!</v>
      </c>
      <c r="J2946" s="34" t="e">
        <f>#REF!</f>
        <v>#REF!</v>
      </c>
      <c r="K2946" s="34" t="e">
        <f>#REF!</f>
        <v>#REF!</v>
      </c>
      <c r="L2946" s="34" t="e">
        <f>#REF!</f>
        <v>#REF!</v>
      </c>
      <c r="M2946" s="34" t="e">
        <f>#REF!</f>
        <v>#REF!</v>
      </c>
      <c r="N2946" s="34" t="e">
        <f>#REF!</f>
        <v>#REF!</v>
      </c>
      <c r="O2946" s="35" t="e">
        <f t="shared" ref="O2946:O3009" si="368">((($B2946*1)^2+($C2946*2.75)^2+($D2946*13.25)^2+($E2946*0)^2+($F2946*2)^2+($G2946*4)^2+($H2946*0)^2+($I2946*0)^2+($J2946*4)^2+($K2946*5)^2+($L2946*1)^2+($M2946*4.25)^2)+($N2946*0)^2)/$Z$2*$Z$3</f>
        <v>#REF!</v>
      </c>
      <c r="P2946" s="35" t="e">
        <f t="shared" ref="P2946:P3009" si="369">((($B2946*0)^2+($C2946*9)^2+($D2946*4.5)^2+($E2946*5)^2+($F2946*3)^2+($G2946*3)^2+($H2946*3)^2+($I2946*0)^2+($J2946*0)^2+($K2946*5)^2+($L2946*0)^2+($M2946*2)^2)+($N2946*1)^2)/$AA$2*$AA$3</f>
        <v>#REF!</v>
      </c>
      <c r="Q2946" s="35" t="e">
        <f t="shared" ref="Q2946:Q3009" si="370">((($B2946*8)^2+($C2946*0)^2+($D2946*6)^2+($E2946*0)^2+($F2946*2)^2+($G2946*3)^2+($H2946*5)^2+($I2946*0)^2+($J2946*13.5)^2+($K2946*9)^2+($L2946*0)^2+($M2946*0)^2)+($N2946*0)^2)/$AB$2*IF(J2946&gt;82,$AB$3,IF(J2946&gt;81,$AB$3-0.5,IF(J2946&gt;79,$AB$3-0.88,$AB$3-1.65)))</f>
        <v>#REF!</v>
      </c>
      <c r="R2946" s="35" t="e">
        <f t="shared" ref="R2946:R3009" si="371">((($B2946*2)^2+($C2946*0)^2+($D2946*6)^2+($E2946*12)^2+($F2946*0)^2+($G2946*3.5)^2+($H2946*0)^2+($I2946*0)^2+($J2946*0)^2+($K2946*1)^2+($L2946*0)^2+($M2946*0)^2)+($N2946*6)^2)/$AC$2*$AC$3</f>
        <v>#REF!</v>
      </c>
      <c r="S2946" s="35" t="e">
        <f t="shared" ref="S2946:S3009" si="372">((($B2946*4)^2+($C2946*0)^2+($D2946*4)^2+($E2946*0)^2+($F2946*3.5)^2+($G2946*2)^2+($H2946*0)^2+($I2946*12.75)^2+($J2946*2)^2+($K2946*5)^2+($L2946*1)^2+($M2946*0)^2)+($N2946*0)^2)/$AD$2*$AD$3</f>
        <v>#REF!</v>
      </c>
      <c r="T2946" s="35" t="e">
        <f t="shared" ref="T2946:T3009" si="373">((($B2946*0)^2+($C2946*12.75)^2+($D2946*3)^2+($E2946*0)^2+($F2946*0)^2+($G2946*3.5)^2+($H2946*2.5)^2+($I2946*0)^2+($J2946*0)^2+($K2946*7)^2+($L2946*1)^2+($M2946*1.25)^2)+($N2946*0)^2)/$AE$2*$AE$3</f>
        <v>#REF!</v>
      </c>
      <c r="U2946" s="36" t="e">
        <f t="shared" ref="U2946:U3009" si="374">((($B2946*13)^2+($C2946*2)^2+($D2946*5)^2+($E2946*0)^2+($F2946*2)^2+($G2946*5)^2+($H2946*0)^2+($I2946*1)^2+($J2946*1)^2+($K2946*6)^2+($L2946*5)^2+($M2946*4)^2)+($N2946*0)^2)/$AF$2*$AF$3</f>
        <v>#REF!</v>
      </c>
      <c r="V2946" s="37" t="e">
        <f t="shared" ref="V2946:V3009" si="375">(((LARGE(O2946:U2946,1)*9)^2+(LARGE(O2946:T2946,2)*4)^2+LARGE(O2946:T2946,3)^2))^(1/4)*$Z$5</f>
        <v>#REF!</v>
      </c>
    </row>
    <row r="2947" spans="1:22" x14ac:dyDescent="0.25">
      <c r="A2947" s="33" t="e">
        <f>#REF!</f>
        <v>#REF!</v>
      </c>
      <c r="B2947" s="34" t="e">
        <f>#REF!</f>
        <v>#REF!</v>
      </c>
      <c r="C2947" s="34" t="e">
        <f>#REF!</f>
        <v>#REF!</v>
      </c>
      <c r="D2947" s="34" t="e">
        <f>#REF!</f>
        <v>#REF!</v>
      </c>
      <c r="E2947" s="34" t="e">
        <f>#REF!</f>
        <v>#REF!</v>
      </c>
      <c r="F2947" s="34" t="e">
        <f>#REF!</f>
        <v>#REF!</v>
      </c>
      <c r="G2947" s="34" t="e">
        <f>#REF!</f>
        <v>#REF!</v>
      </c>
      <c r="H2947" s="34" t="e">
        <f>#REF!</f>
        <v>#REF!</v>
      </c>
      <c r="I2947" s="34" t="e">
        <f>#REF!</f>
        <v>#REF!</v>
      </c>
      <c r="J2947" s="34" t="e">
        <f>#REF!</f>
        <v>#REF!</v>
      </c>
      <c r="K2947" s="34" t="e">
        <f>#REF!</f>
        <v>#REF!</v>
      </c>
      <c r="L2947" s="34" t="e">
        <f>#REF!</f>
        <v>#REF!</v>
      </c>
      <c r="M2947" s="34" t="e">
        <f>#REF!</f>
        <v>#REF!</v>
      </c>
      <c r="N2947" s="34" t="e">
        <f>#REF!</f>
        <v>#REF!</v>
      </c>
      <c r="O2947" s="35" t="e">
        <f t="shared" si="368"/>
        <v>#REF!</v>
      </c>
      <c r="P2947" s="35" t="e">
        <f t="shared" si="369"/>
        <v>#REF!</v>
      </c>
      <c r="Q2947" s="35" t="e">
        <f t="shared" si="370"/>
        <v>#REF!</v>
      </c>
      <c r="R2947" s="35" t="e">
        <f t="shared" si="371"/>
        <v>#REF!</v>
      </c>
      <c r="S2947" s="35" t="e">
        <f t="shared" si="372"/>
        <v>#REF!</v>
      </c>
      <c r="T2947" s="35" t="e">
        <f t="shared" si="373"/>
        <v>#REF!</v>
      </c>
      <c r="U2947" s="36" t="e">
        <f t="shared" si="374"/>
        <v>#REF!</v>
      </c>
      <c r="V2947" s="37" t="e">
        <f t="shared" si="375"/>
        <v>#REF!</v>
      </c>
    </row>
    <row r="2948" spans="1:22" x14ac:dyDescent="0.25">
      <c r="A2948" s="33" t="e">
        <f>#REF!</f>
        <v>#REF!</v>
      </c>
      <c r="B2948" s="34" t="e">
        <f>#REF!</f>
        <v>#REF!</v>
      </c>
      <c r="C2948" s="34" t="e">
        <f>#REF!</f>
        <v>#REF!</v>
      </c>
      <c r="D2948" s="34" t="e">
        <f>#REF!</f>
        <v>#REF!</v>
      </c>
      <c r="E2948" s="34" t="e">
        <f>#REF!</f>
        <v>#REF!</v>
      </c>
      <c r="F2948" s="34" t="e">
        <f>#REF!</f>
        <v>#REF!</v>
      </c>
      <c r="G2948" s="34" t="e">
        <f>#REF!</f>
        <v>#REF!</v>
      </c>
      <c r="H2948" s="34" t="e">
        <f>#REF!</f>
        <v>#REF!</v>
      </c>
      <c r="I2948" s="34" t="e">
        <f>#REF!</f>
        <v>#REF!</v>
      </c>
      <c r="J2948" s="34" t="e">
        <f>#REF!</f>
        <v>#REF!</v>
      </c>
      <c r="K2948" s="34" t="e">
        <f>#REF!</f>
        <v>#REF!</v>
      </c>
      <c r="L2948" s="34" t="e">
        <f>#REF!</f>
        <v>#REF!</v>
      </c>
      <c r="M2948" s="34" t="e">
        <f>#REF!</f>
        <v>#REF!</v>
      </c>
      <c r="N2948" s="34" t="e">
        <f>#REF!</f>
        <v>#REF!</v>
      </c>
      <c r="O2948" s="35" t="e">
        <f t="shared" si="368"/>
        <v>#REF!</v>
      </c>
      <c r="P2948" s="35" t="e">
        <f t="shared" si="369"/>
        <v>#REF!</v>
      </c>
      <c r="Q2948" s="35" t="e">
        <f t="shared" si="370"/>
        <v>#REF!</v>
      </c>
      <c r="R2948" s="35" t="e">
        <f t="shared" si="371"/>
        <v>#REF!</v>
      </c>
      <c r="S2948" s="35" t="e">
        <f t="shared" si="372"/>
        <v>#REF!</v>
      </c>
      <c r="T2948" s="35" t="e">
        <f t="shared" si="373"/>
        <v>#REF!</v>
      </c>
      <c r="U2948" s="36" t="e">
        <f t="shared" si="374"/>
        <v>#REF!</v>
      </c>
      <c r="V2948" s="37" t="e">
        <f t="shared" si="375"/>
        <v>#REF!</v>
      </c>
    </row>
    <row r="2949" spans="1:22" x14ac:dyDescent="0.25">
      <c r="A2949" s="33" t="e">
        <f>#REF!</f>
        <v>#REF!</v>
      </c>
      <c r="B2949" s="34" t="e">
        <f>#REF!</f>
        <v>#REF!</v>
      </c>
      <c r="C2949" s="34" t="e">
        <f>#REF!</f>
        <v>#REF!</v>
      </c>
      <c r="D2949" s="34" t="e">
        <f>#REF!</f>
        <v>#REF!</v>
      </c>
      <c r="E2949" s="34" t="e">
        <f>#REF!</f>
        <v>#REF!</v>
      </c>
      <c r="F2949" s="34" t="e">
        <f>#REF!</f>
        <v>#REF!</v>
      </c>
      <c r="G2949" s="34" t="e">
        <f>#REF!</f>
        <v>#REF!</v>
      </c>
      <c r="H2949" s="34" t="e">
        <f>#REF!</f>
        <v>#REF!</v>
      </c>
      <c r="I2949" s="34" t="e">
        <f>#REF!</f>
        <v>#REF!</v>
      </c>
      <c r="J2949" s="34" t="e">
        <f>#REF!</f>
        <v>#REF!</v>
      </c>
      <c r="K2949" s="34" t="e">
        <f>#REF!</f>
        <v>#REF!</v>
      </c>
      <c r="L2949" s="34" t="e">
        <f>#REF!</f>
        <v>#REF!</v>
      </c>
      <c r="M2949" s="34" t="e">
        <f>#REF!</f>
        <v>#REF!</v>
      </c>
      <c r="N2949" s="34" t="e">
        <f>#REF!</f>
        <v>#REF!</v>
      </c>
      <c r="O2949" s="35" t="e">
        <f t="shared" si="368"/>
        <v>#REF!</v>
      </c>
      <c r="P2949" s="35" t="e">
        <f t="shared" si="369"/>
        <v>#REF!</v>
      </c>
      <c r="Q2949" s="35" t="e">
        <f t="shared" si="370"/>
        <v>#REF!</v>
      </c>
      <c r="R2949" s="35" t="e">
        <f t="shared" si="371"/>
        <v>#REF!</v>
      </c>
      <c r="S2949" s="35" t="e">
        <f t="shared" si="372"/>
        <v>#REF!</v>
      </c>
      <c r="T2949" s="35" t="e">
        <f t="shared" si="373"/>
        <v>#REF!</v>
      </c>
      <c r="U2949" s="36" t="e">
        <f t="shared" si="374"/>
        <v>#REF!</v>
      </c>
      <c r="V2949" s="37" t="e">
        <f t="shared" si="375"/>
        <v>#REF!</v>
      </c>
    </row>
    <row r="2950" spans="1:22" x14ac:dyDescent="0.25">
      <c r="A2950" s="33" t="e">
        <f>#REF!</f>
        <v>#REF!</v>
      </c>
      <c r="B2950" s="34" t="e">
        <f>#REF!</f>
        <v>#REF!</v>
      </c>
      <c r="C2950" s="34" t="e">
        <f>#REF!</f>
        <v>#REF!</v>
      </c>
      <c r="D2950" s="34" t="e">
        <f>#REF!</f>
        <v>#REF!</v>
      </c>
      <c r="E2950" s="34" t="e">
        <f>#REF!</f>
        <v>#REF!</v>
      </c>
      <c r="F2950" s="34" t="e">
        <f>#REF!</f>
        <v>#REF!</v>
      </c>
      <c r="G2950" s="34" t="e">
        <f>#REF!</f>
        <v>#REF!</v>
      </c>
      <c r="H2950" s="34" t="e">
        <f>#REF!</f>
        <v>#REF!</v>
      </c>
      <c r="I2950" s="34" t="e">
        <f>#REF!</f>
        <v>#REF!</v>
      </c>
      <c r="J2950" s="34" t="e">
        <f>#REF!</f>
        <v>#REF!</v>
      </c>
      <c r="K2950" s="34" t="e">
        <f>#REF!</f>
        <v>#REF!</v>
      </c>
      <c r="L2950" s="34" t="e">
        <f>#REF!</f>
        <v>#REF!</v>
      </c>
      <c r="M2950" s="34" t="e">
        <f>#REF!</f>
        <v>#REF!</v>
      </c>
      <c r="N2950" s="34" t="e">
        <f>#REF!</f>
        <v>#REF!</v>
      </c>
      <c r="O2950" s="35" t="e">
        <f t="shared" si="368"/>
        <v>#REF!</v>
      </c>
      <c r="P2950" s="35" t="e">
        <f t="shared" si="369"/>
        <v>#REF!</v>
      </c>
      <c r="Q2950" s="35" t="e">
        <f t="shared" si="370"/>
        <v>#REF!</v>
      </c>
      <c r="R2950" s="35" t="e">
        <f t="shared" si="371"/>
        <v>#REF!</v>
      </c>
      <c r="S2950" s="35" t="e">
        <f t="shared" si="372"/>
        <v>#REF!</v>
      </c>
      <c r="T2950" s="35" t="e">
        <f t="shared" si="373"/>
        <v>#REF!</v>
      </c>
      <c r="U2950" s="36" t="e">
        <f t="shared" si="374"/>
        <v>#REF!</v>
      </c>
      <c r="V2950" s="37" t="e">
        <f t="shared" si="375"/>
        <v>#REF!</v>
      </c>
    </row>
    <row r="2951" spans="1:22" x14ac:dyDescent="0.25">
      <c r="A2951" s="33" t="e">
        <f>#REF!</f>
        <v>#REF!</v>
      </c>
      <c r="B2951" s="34" t="e">
        <f>#REF!</f>
        <v>#REF!</v>
      </c>
      <c r="C2951" s="34" t="e">
        <f>#REF!</f>
        <v>#REF!</v>
      </c>
      <c r="D2951" s="34" t="e">
        <f>#REF!</f>
        <v>#REF!</v>
      </c>
      <c r="E2951" s="34" t="e">
        <f>#REF!</f>
        <v>#REF!</v>
      </c>
      <c r="F2951" s="34" t="e">
        <f>#REF!</f>
        <v>#REF!</v>
      </c>
      <c r="G2951" s="34" t="e">
        <f>#REF!</f>
        <v>#REF!</v>
      </c>
      <c r="H2951" s="34" t="e">
        <f>#REF!</f>
        <v>#REF!</v>
      </c>
      <c r="I2951" s="34" t="e">
        <f>#REF!</f>
        <v>#REF!</v>
      </c>
      <c r="J2951" s="34" t="e">
        <f>#REF!</f>
        <v>#REF!</v>
      </c>
      <c r="K2951" s="34" t="e">
        <f>#REF!</f>
        <v>#REF!</v>
      </c>
      <c r="L2951" s="34" t="e">
        <f>#REF!</f>
        <v>#REF!</v>
      </c>
      <c r="M2951" s="34" t="e">
        <f>#REF!</f>
        <v>#REF!</v>
      </c>
      <c r="N2951" s="34" t="e">
        <f>#REF!</f>
        <v>#REF!</v>
      </c>
      <c r="O2951" s="35" t="e">
        <f t="shared" si="368"/>
        <v>#REF!</v>
      </c>
      <c r="P2951" s="35" t="e">
        <f t="shared" si="369"/>
        <v>#REF!</v>
      </c>
      <c r="Q2951" s="35" t="e">
        <f t="shared" si="370"/>
        <v>#REF!</v>
      </c>
      <c r="R2951" s="35" t="e">
        <f t="shared" si="371"/>
        <v>#REF!</v>
      </c>
      <c r="S2951" s="35" t="e">
        <f t="shared" si="372"/>
        <v>#REF!</v>
      </c>
      <c r="T2951" s="35" t="e">
        <f t="shared" si="373"/>
        <v>#REF!</v>
      </c>
      <c r="U2951" s="36" t="e">
        <f t="shared" si="374"/>
        <v>#REF!</v>
      </c>
      <c r="V2951" s="37" t="e">
        <f t="shared" si="375"/>
        <v>#REF!</v>
      </c>
    </row>
    <row r="2952" spans="1:22" x14ac:dyDescent="0.25">
      <c r="A2952" s="33" t="e">
        <f>#REF!</f>
        <v>#REF!</v>
      </c>
      <c r="B2952" s="34" t="e">
        <f>#REF!</f>
        <v>#REF!</v>
      </c>
      <c r="C2952" s="34" t="e">
        <f>#REF!</f>
        <v>#REF!</v>
      </c>
      <c r="D2952" s="34" t="e">
        <f>#REF!</f>
        <v>#REF!</v>
      </c>
      <c r="E2952" s="34" t="e">
        <f>#REF!</f>
        <v>#REF!</v>
      </c>
      <c r="F2952" s="34" t="e">
        <f>#REF!</f>
        <v>#REF!</v>
      </c>
      <c r="G2952" s="34" t="e">
        <f>#REF!</f>
        <v>#REF!</v>
      </c>
      <c r="H2952" s="34" t="e">
        <f>#REF!</f>
        <v>#REF!</v>
      </c>
      <c r="I2952" s="34" t="e">
        <f>#REF!</f>
        <v>#REF!</v>
      </c>
      <c r="J2952" s="34" t="e">
        <f>#REF!</f>
        <v>#REF!</v>
      </c>
      <c r="K2952" s="34" t="e">
        <f>#REF!</f>
        <v>#REF!</v>
      </c>
      <c r="L2952" s="34" t="e">
        <f>#REF!</f>
        <v>#REF!</v>
      </c>
      <c r="M2952" s="34" t="e">
        <f>#REF!</f>
        <v>#REF!</v>
      </c>
      <c r="N2952" s="34" t="e">
        <f>#REF!</f>
        <v>#REF!</v>
      </c>
      <c r="O2952" s="35" t="e">
        <f t="shared" si="368"/>
        <v>#REF!</v>
      </c>
      <c r="P2952" s="35" t="e">
        <f t="shared" si="369"/>
        <v>#REF!</v>
      </c>
      <c r="Q2952" s="35" t="e">
        <f t="shared" si="370"/>
        <v>#REF!</v>
      </c>
      <c r="R2952" s="35" t="e">
        <f t="shared" si="371"/>
        <v>#REF!</v>
      </c>
      <c r="S2952" s="35" t="e">
        <f t="shared" si="372"/>
        <v>#REF!</v>
      </c>
      <c r="T2952" s="35" t="e">
        <f t="shared" si="373"/>
        <v>#REF!</v>
      </c>
      <c r="U2952" s="36" t="e">
        <f t="shared" si="374"/>
        <v>#REF!</v>
      </c>
      <c r="V2952" s="37" t="e">
        <f t="shared" si="375"/>
        <v>#REF!</v>
      </c>
    </row>
    <row r="2953" spans="1:22" x14ac:dyDescent="0.25">
      <c r="A2953" s="33" t="e">
        <f>#REF!</f>
        <v>#REF!</v>
      </c>
      <c r="B2953" s="34" t="e">
        <f>#REF!</f>
        <v>#REF!</v>
      </c>
      <c r="C2953" s="34" t="e">
        <f>#REF!</f>
        <v>#REF!</v>
      </c>
      <c r="D2953" s="34" t="e">
        <f>#REF!</f>
        <v>#REF!</v>
      </c>
      <c r="E2953" s="34" t="e">
        <f>#REF!</f>
        <v>#REF!</v>
      </c>
      <c r="F2953" s="34" t="e">
        <f>#REF!</f>
        <v>#REF!</v>
      </c>
      <c r="G2953" s="34" t="e">
        <f>#REF!</f>
        <v>#REF!</v>
      </c>
      <c r="H2953" s="34" t="e">
        <f>#REF!</f>
        <v>#REF!</v>
      </c>
      <c r="I2953" s="34" t="e">
        <f>#REF!</f>
        <v>#REF!</v>
      </c>
      <c r="J2953" s="34" t="e">
        <f>#REF!</f>
        <v>#REF!</v>
      </c>
      <c r="K2953" s="34" t="e">
        <f>#REF!</f>
        <v>#REF!</v>
      </c>
      <c r="L2953" s="34" t="e">
        <f>#REF!</f>
        <v>#REF!</v>
      </c>
      <c r="M2953" s="34" t="e">
        <f>#REF!</f>
        <v>#REF!</v>
      </c>
      <c r="N2953" s="34" t="e">
        <f>#REF!</f>
        <v>#REF!</v>
      </c>
      <c r="O2953" s="35" t="e">
        <f t="shared" si="368"/>
        <v>#REF!</v>
      </c>
      <c r="P2953" s="35" t="e">
        <f t="shared" si="369"/>
        <v>#REF!</v>
      </c>
      <c r="Q2953" s="35" t="e">
        <f t="shared" si="370"/>
        <v>#REF!</v>
      </c>
      <c r="R2953" s="35" t="e">
        <f t="shared" si="371"/>
        <v>#REF!</v>
      </c>
      <c r="S2953" s="35" t="e">
        <f t="shared" si="372"/>
        <v>#REF!</v>
      </c>
      <c r="T2953" s="35" t="e">
        <f t="shared" si="373"/>
        <v>#REF!</v>
      </c>
      <c r="U2953" s="36" t="e">
        <f t="shared" si="374"/>
        <v>#REF!</v>
      </c>
      <c r="V2953" s="37" t="e">
        <f t="shared" si="375"/>
        <v>#REF!</v>
      </c>
    </row>
    <row r="2954" spans="1:22" x14ac:dyDescent="0.25">
      <c r="A2954" s="33" t="e">
        <f>#REF!</f>
        <v>#REF!</v>
      </c>
      <c r="B2954" s="34" t="e">
        <f>#REF!</f>
        <v>#REF!</v>
      </c>
      <c r="C2954" s="34" t="e">
        <f>#REF!</f>
        <v>#REF!</v>
      </c>
      <c r="D2954" s="34" t="e">
        <f>#REF!</f>
        <v>#REF!</v>
      </c>
      <c r="E2954" s="34" t="e">
        <f>#REF!</f>
        <v>#REF!</v>
      </c>
      <c r="F2954" s="34" t="e">
        <f>#REF!</f>
        <v>#REF!</v>
      </c>
      <c r="G2954" s="34" t="e">
        <f>#REF!</f>
        <v>#REF!</v>
      </c>
      <c r="H2954" s="34" t="e">
        <f>#REF!</f>
        <v>#REF!</v>
      </c>
      <c r="I2954" s="34" t="e">
        <f>#REF!</f>
        <v>#REF!</v>
      </c>
      <c r="J2954" s="34" t="e">
        <f>#REF!</f>
        <v>#REF!</v>
      </c>
      <c r="K2954" s="34" t="e">
        <f>#REF!</f>
        <v>#REF!</v>
      </c>
      <c r="L2954" s="34" t="e">
        <f>#REF!</f>
        <v>#REF!</v>
      </c>
      <c r="M2954" s="34" t="e">
        <f>#REF!</f>
        <v>#REF!</v>
      </c>
      <c r="N2954" s="34" t="e">
        <f>#REF!</f>
        <v>#REF!</v>
      </c>
      <c r="O2954" s="35" t="e">
        <f t="shared" si="368"/>
        <v>#REF!</v>
      </c>
      <c r="P2954" s="35" t="e">
        <f t="shared" si="369"/>
        <v>#REF!</v>
      </c>
      <c r="Q2954" s="35" t="e">
        <f t="shared" si="370"/>
        <v>#REF!</v>
      </c>
      <c r="R2954" s="35" t="e">
        <f t="shared" si="371"/>
        <v>#REF!</v>
      </c>
      <c r="S2954" s="35" t="e">
        <f t="shared" si="372"/>
        <v>#REF!</v>
      </c>
      <c r="T2954" s="35" t="e">
        <f t="shared" si="373"/>
        <v>#REF!</v>
      </c>
      <c r="U2954" s="36" t="e">
        <f t="shared" si="374"/>
        <v>#REF!</v>
      </c>
      <c r="V2954" s="37" t="e">
        <f t="shared" si="375"/>
        <v>#REF!</v>
      </c>
    </row>
    <row r="2955" spans="1:22" x14ac:dyDescent="0.25">
      <c r="A2955" s="33" t="e">
        <f>#REF!</f>
        <v>#REF!</v>
      </c>
      <c r="B2955" s="34" t="e">
        <f>#REF!</f>
        <v>#REF!</v>
      </c>
      <c r="C2955" s="34" t="e">
        <f>#REF!</f>
        <v>#REF!</v>
      </c>
      <c r="D2955" s="34" t="e">
        <f>#REF!</f>
        <v>#REF!</v>
      </c>
      <c r="E2955" s="34" t="e">
        <f>#REF!</f>
        <v>#REF!</v>
      </c>
      <c r="F2955" s="34" t="e">
        <f>#REF!</f>
        <v>#REF!</v>
      </c>
      <c r="G2955" s="34" t="e">
        <f>#REF!</f>
        <v>#REF!</v>
      </c>
      <c r="H2955" s="34" t="e">
        <f>#REF!</f>
        <v>#REF!</v>
      </c>
      <c r="I2955" s="34" t="e">
        <f>#REF!</f>
        <v>#REF!</v>
      </c>
      <c r="J2955" s="34" t="e">
        <f>#REF!</f>
        <v>#REF!</v>
      </c>
      <c r="K2955" s="34" t="e">
        <f>#REF!</f>
        <v>#REF!</v>
      </c>
      <c r="L2955" s="34" t="e">
        <f>#REF!</f>
        <v>#REF!</v>
      </c>
      <c r="M2955" s="34" t="e">
        <f>#REF!</f>
        <v>#REF!</v>
      </c>
      <c r="N2955" s="34" t="e">
        <f>#REF!</f>
        <v>#REF!</v>
      </c>
      <c r="O2955" s="35" t="e">
        <f t="shared" si="368"/>
        <v>#REF!</v>
      </c>
      <c r="P2955" s="35" t="e">
        <f t="shared" si="369"/>
        <v>#REF!</v>
      </c>
      <c r="Q2955" s="35" t="e">
        <f t="shared" si="370"/>
        <v>#REF!</v>
      </c>
      <c r="R2955" s="35" t="e">
        <f t="shared" si="371"/>
        <v>#REF!</v>
      </c>
      <c r="S2955" s="35" t="e">
        <f t="shared" si="372"/>
        <v>#REF!</v>
      </c>
      <c r="T2955" s="35" t="e">
        <f t="shared" si="373"/>
        <v>#REF!</v>
      </c>
      <c r="U2955" s="36" t="e">
        <f t="shared" si="374"/>
        <v>#REF!</v>
      </c>
      <c r="V2955" s="37" t="e">
        <f t="shared" si="375"/>
        <v>#REF!</v>
      </c>
    </row>
    <row r="2956" spans="1:22" x14ac:dyDescent="0.25">
      <c r="A2956" s="33" t="e">
        <f>#REF!</f>
        <v>#REF!</v>
      </c>
      <c r="B2956" s="34" t="e">
        <f>#REF!</f>
        <v>#REF!</v>
      </c>
      <c r="C2956" s="34" t="e">
        <f>#REF!</f>
        <v>#REF!</v>
      </c>
      <c r="D2956" s="34" t="e">
        <f>#REF!</f>
        <v>#REF!</v>
      </c>
      <c r="E2956" s="34" t="e">
        <f>#REF!</f>
        <v>#REF!</v>
      </c>
      <c r="F2956" s="34" t="e">
        <f>#REF!</f>
        <v>#REF!</v>
      </c>
      <c r="G2956" s="34" t="e">
        <f>#REF!</f>
        <v>#REF!</v>
      </c>
      <c r="H2956" s="34" t="e">
        <f>#REF!</f>
        <v>#REF!</v>
      </c>
      <c r="I2956" s="34" t="e">
        <f>#REF!</f>
        <v>#REF!</v>
      </c>
      <c r="J2956" s="34" t="e">
        <f>#REF!</f>
        <v>#REF!</v>
      </c>
      <c r="K2956" s="34" t="e">
        <f>#REF!</f>
        <v>#REF!</v>
      </c>
      <c r="L2956" s="34" t="e">
        <f>#REF!</f>
        <v>#REF!</v>
      </c>
      <c r="M2956" s="34" t="e">
        <f>#REF!</f>
        <v>#REF!</v>
      </c>
      <c r="N2956" s="34" t="e">
        <f>#REF!</f>
        <v>#REF!</v>
      </c>
      <c r="O2956" s="35" t="e">
        <f t="shared" si="368"/>
        <v>#REF!</v>
      </c>
      <c r="P2956" s="35" t="e">
        <f t="shared" si="369"/>
        <v>#REF!</v>
      </c>
      <c r="Q2956" s="35" t="e">
        <f t="shared" si="370"/>
        <v>#REF!</v>
      </c>
      <c r="R2956" s="35" t="e">
        <f t="shared" si="371"/>
        <v>#REF!</v>
      </c>
      <c r="S2956" s="35" t="e">
        <f t="shared" si="372"/>
        <v>#REF!</v>
      </c>
      <c r="T2956" s="35" t="e">
        <f t="shared" si="373"/>
        <v>#REF!</v>
      </c>
      <c r="U2956" s="36" t="e">
        <f t="shared" si="374"/>
        <v>#REF!</v>
      </c>
      <c r="V2956" s="37" t="e">
        <f t="shared" si="375"/>
        <v>#REF!</v>
      </c>
    </row>
    <row r="2957" spans="1:22" x14ac:dyDescent="0.25">
      <c r="A2957" s="33" t="e">
        <f>#REF!</f>
        <v>#REF!</v>
      </c>
      <c r="B2957" s="34" t="e">
        <f>#REF!</f>
        <v>#REF!</v>
      </c>
      <c r="C2957" s="34" t="e">
        <f>#REF!</f>
        <v>#REF!</v>
      </c>
      <c r="D2957" s="34" t="e">
        <f>#REF!</f>
        <v>#REF!</v>
      </c>
      <c r="E2957" s="34" t="e">
        <f>#REF!</f>
        <v>#REF!</v>
      </c>
      <c r="F2957" s="34" t="e">
        <f>#REF!</f>
        <v>#REF!</v>
      </c>
      <c r="G2957" s="34" t="e">
        <f>#REF!</f>
        <v>#REF!</v>
      </c>
      <c r="H2957" s="34" t="e">
        <f>#REF!</f>
        <v>#REF!</v>
      </c>
      <c r="I2957" s="34" t="e">
        <f>#REF!</f>
        <v>#REF!</v>
      </c>
      <c r="J2957" s="34" t="e">
        <f>#REF!</f>
        <v>#REF!</v>
      </c>
      <c r="K2957" s="34" t="e">
        <f>#REF!</f>
        <v>#REF!</v>
      </c>
      <c r="L2957" s="34" t="e">
        <f>#REF!</f>
        <v>#REF!</v>
      </c>
      <c r="M2957" s="34" t="e">
        <f>#REF!</f>
        <v>#REF!</v>
      </c>
      <c r="N2957" s="34" t="e">
        <f>#REF!</f>
        <v>#REF!</v>
      </c>
      <c r="O2957" s="35" t="e">
        <f t="shared" si="368"/>
        <v>#REF!</v>
      </c>
      <c r="P2957" s="35" t="e">
        <f t="shared" si="369"/>
        <v>#REF!</v>
      </c>
      <c r="Q2957" s="35" t="e">
        <f t="shared" si="370"/>
        <v>#REF!</v>
      </c>
      <c r="R2957" s="35" t="e">
        <f t="shared" si="371"/>
        <v>#REF!</v>
      </c>
      <c r="S2957" s="35" t="e">
        <f t="shared" si="372"/>
        <v>#REF!</v>
      </c>
      <c r="T2957" s="35" t="e">
        <f t="shared" si="373"/>
        <v>#REF!</v>
      </c>
      <c r="U2957" s="36" t="e">
        <f t="shared" si="374"/>
        <v>#REF!</v>
      </c>
      <c r="V2957" s="37" t="e">
        <f t="shared" si="375"/>
        <v>#REF!</v>
      </c>
    </row>
    <row r="2958" spans="1:22" x14ac:dyDescent="0.25">
      <c r="A2958" s="33" t="e">
        <f>#REF!</f>
        <v>#REF!</v>
      </c>
      <c r="B2958" s="34" t="e">
        <f>#REF!</f>
        <v>#REF!</v>
      </c>
      <c r="C2958" s="34" t="e">
        <f>#REF!</f>
        <v>#REF!</v>
      </c>
      <c r="D2958" s="34" t="e">
        <f>#REF!</f>
        <v>#REF!</v>
      </c>
      <c r="E2958" s="34" t="e">
        <f>#REF!</f>
        <v>#REF!</v>
      </c>
      <c r="F2958" s="34" t="e">
        <f>#REF!</f>
        <v>#REF!</v>
      </c>
      <c r="G2958" s="34" t="e">
        <f>#REF!</f>
        <v>#REF!</v>
      </c>
      <c r="H2958" s="34" t="e">
        <f>#REF!</f>
        <v>#REF!</v>
      </c>
      <c r="I2958" s="34" t="e">
        <f>#REF!</f>
        <v>#REF!</v>
      </c>
      <c r="J2958" s="34" t="e">
        <f>#REF!</f>
        <v>#REF!</v>
      </c>
      <c r="K2958" s="34" t="e">
        <f>#REF!</f>
        <v>#REF!</v>
      </c>
      <c r="L2958" s="34" t="e">
        <f>#REF!</f>
        <v>#REF!</v>
      </c>
      <c r="M2958" s="34" t="e">
        <f>#REF!</f>
        <v>#REF!</v>
      </c>
      <c r="N2958" s="34" t="e">
        <f>#REF!</f>
        <v>#REF!</v>
      </c>
      <c r="O2958" s="35" t="e">
        <f t="shared" si="368"/>
        <v>#REF!</v>
      </c>
      <c r="P2958" s="35" t="e">
        <f t="shared" si="369"/>
        <v>#REF!</v>
      </c>
      <c r="Q2958" s="35" t="e">
        <f t="shared" si="370"/>
        <v>#REF!</v>
      </c>
      <c r="R2958" s="35" t="e">
        <f t="shared" si="371"/>
        <v>#REF!</v>
      </c>
      <c r="S2958" s="35" t="e">
        <f t="shared" si="372"/>
        <v>#REF!</v>
      </c>
      <c r="T2958" s="35" t="e">
        <f t="shared" si="373"/>
        <v>#REF!</v>
      </c>
      <c r="U2958" s="36" t="e">
        <f t="shared" si="374"/>
        <v>#REF!</v>
      </c>
      <c r="V2958" s="37" t="e">
        <f t="shared" si="375"/>
        <v>#REF!</v>
      </c>
    </row>
    <row r="2959" spans="1:22" x14ac:dyDescent="0.25">
      <c r="A2959" s="33" t="e">
        <f>#REF!</f>
        <v>#REF!</v>
      </c>
      <c r="B2959" s="34" t="e">
        <f>#REF!</f>
        <v>#REF!</v>
      </c>
      <c r="C2959" s="34" t="e">
        <f>#REF!</f>
        <v>#REF!</v>
      </c>
      <c r="D2959" s="34" t="e">
        <f>#REF!</f>
        <v>#REF!</v>
      </c>
      <c r="E2959" s="34" t="e">
        <f>#REF!</f>
        <v>#REF!</v>
      </c>
      <c r="F2959" s="34" t="e">
        <f>#REF!</f>
        <v>#REF!</v>
      </c>
      <c r="G2959" s="34" t="e">
        <f>#REF!</f>
        <v>#REF!</v>
      </c>
      <c r="H2959" s="34" t="e">
        <f>#REF!</f>
        <v>#REF!</v>
      </c>
      <c r="I2959" s="34" t="e">
        <f>#REF!</f>
        <v>#REF!</v>
      </c>
      <c r="J2959" s="34" t="e">
        <f>#REF!</f>
        <v>#REF!</v>
      </c>
      <c r="K2959" s="34" t="e">
        <f>#REF!</f>
        <v>#REF!</v>
      </c>
      <c r="L2959" s="34" t="e">
        <f>#REF!</f>
        <v>#REF!</v>
      </c>
      <c r="M2959" s="34" t="e">
        <f>#REF!</f>
        <v>#REF!</v>
      </c>
      <c r="N2959" s="34" t="e">
        <f>#REF!</f>
        <v>#REF!</v>
      </c>
      <c r="O2959" s="35" t="e">
        <f t="shared" si="368"/>
        <v>#REF!</v>
      </c>
      <c r="P2959" s="35" t="e">
        <f t="shared" si="369"/>
        <v>#REF!</v>
      </c>
      <c r="Q2959" s="35" t="e">
        <f t="shared" si="370"/>
        <v>#REF!</v>
      </c>
      <c r="R2959" s="35" t="e">
        <f t="shared" si="371"/>
        <v>#REF!</v>
      </c>
      <c r="S2959" s="35" t="e">
        <f t="shared" si="372"/>
        <v>#REF!</v>
      </c>
      <c r="T2959" s="35" t="e">
        <f t="shared" si="373"/>
        <v>#REF!</v>
      </c>
      <c r="U2959" s="36" t="e">
        <f t="shared" si="374"/>
        <v>#REF!</v>
      </c>
      <c r="V2959" s="37" t="e">
        <f t="shared" si="375"/>
        <v>#REF!</v>
      </c>
    </row>
    <row r="2960" spans="1:22" x14ac:dyDescent="0.25">
      <c r="A2960" s="33" t="e">
        <f>#REF!</f>
        <v>#REF!</v>
      </c>
      <c r="B2960" s="34" t="e">
        <f>#REF!</f>
        <v>#REF!</v>
      </c>
      <c r="C2960" s="34" t="e">
        <f>#REF!</f>
        <v>#REF!</v>
      </c>
      <c r="D2960" s="34" t="e">
        <f>#REF!</f>
        <v>#REF!</v>
      </c>
      <c r="E2960" s="34" t="e">
        <f>#REF!</f>
        <v>#REF!</v>
      </c>
      <c r="F2960" s="34" t="e">
        <f>#REF!</f>
        <v>#REF!</v>
      </c>
      <c r="G2960" s="34" t="e">
        <f>#REF!</f>
        <v>#REF!</v>
      </c>
      <c r="H2960" s="34" t="e">
        <f>#REF!</f>
        <v>#REF!</v>
      </c>
      <c r="I2960" s="34" t="e">
        <f>#REF!</f>
        <v>#REF!</v>
      </c>
      <c r="J2960" s="34" t="e">
        <f>#REF!</f>
        <v>#REF!</v>
      </c>
      <c r="K2960" s="34" t="e">
        <f>#REF!</f>
        <v>#REF!</v>
      </c>
      <c r="L2960" s="34" t="e">
        <f>#REF!</f>
        <v>#REF!</v>
      </c>
      <c r="M2960" s="34" t="e">
        <f>#REF!</f>
        <v>#REF!</v>
      </c>
      <c r="N2960" s="34" t="e">
        <f>#REF!</f>
        <v>#REF!</v>
      </c>
      <c r="O2960" s="35" t="e">
        <f t="shared" si="368"/>
        <v>#REF!</v>
      </c>
      <c r="P2960" s="35" t="e">
        <f t="shared" si="369"/>
        <v>#REF!</v>
      </c>
      <c r="Q2960" s="35" t="e">
        <f t="shared" si="370"/>
        <v>#REF!</v>
      </c>
      <c r="R2960" s="35" t="e">
        <f t="shared" si="371"/>
        <v>#REF!</v>
      </c>
      <c r="S2960" s="35" t="e">
        <f t="shared" si="372"/>
        <v>#REF!</v>
      </c>
      <c r="T2960" s="35" t="e">
        <f t="shared" si="373"/>
        <v>#REF!</v>
      </c>
      <c r="U2960" s="36" t="e">
        <f t="shared" si="374"/>
        <v>#REF!</v>
      </c>
      <c r="V2960" s="37" t="e">
        <f t="shared" si="375"/>
        <v>#REF!</v>
      </c>
    </row>
    <row r="2961" spans="1:22" x14ac:dyDescent="0.25">
      <c r="A2961" s="33" t="e">
        <f>#REF!</f>
        <v>#REF!</v>
      </c>
      <c r="B2961" s="34" t="e">
        <f>#REF!</f>
        <v>#REF!</v>
      </c>
      <c r="C2961" s="34" t="e">
        <f>#REF!</f>
        <v>#REF!</v>
      </c>
      <c r="D2961" s="34" t="e">
        <f>#REF!</f>
        <v>#REF!</v>
      </c>
      <c r="E2961" s="34" t="e">
        <f>#REF!</f>
        <v>#REF!</v>
      </c>
      <c r="F2961" s="34" t="e">
        <f>#REF!</f>
        <v>#REF!</v>
      </c>
      <c r="G2961" s="34" t="e">
        <f>#REF!</f>
        <v>#REF!</v>
      </c>
      <c r="H2961" s="34" t="e">
        <f>#REF!</f>
        <v>#REF!</v>
      </c>
      <c r="I2961" s="34" t="e">
        <f>#REF!</f>
        <v>#REF!</v>
      </c>
      <c r="J2961" s="34" t="e">
        <f>#REF!</f>
        <v>#REF!</v>
      </c>
      <c r="K2961" s="34" t="e">
        <f>#REF!</f>
        <v>#REF!</v>
      </c>
      <c r="L2961" s="34" t="e">
        <f>#REF!</f>
        <v>#REF!</v>
      </c>
      <c r="M2961" s="34" t="e">
        <f>#REF!</f>
        <v>#REF!</v>
      </c>
      <c r="N2961" s="34" t="e">
        <f>#REF!</f>
        <v>#REF!</v>
      </c>
      <c r="O2961" s="35" t="e">
        <f t="shared" si="368"/>
        <v>#REF!</v>
      </c>
      <c r="P2961" s="35" t="e">
        <f t="shared" si="369"/>
        <v>#REF!</v>
      </c>
      <c r="Q2961" s="35" t="e">
        <f t="shared" si="370"/>
        <v>#REF!</v>
      </c>
      <c r="R2961" s="35" t="e">
        <f t="shared" si="371"/>
        <v>#REF!</v>
      </c>
      <c r="S2961" s="35" t="e">
        <f t="shared" si="372"/>
        <v>#REF!</v>
      </c>
      <c r="T2961" s="35" t="e">
        <f t="shared" si="373"/>
        <v>#REF!</v>
      </c>
      <c r="U2961" s="36" t="e">
        <f t="shared" si="374"/>
        <v>#REF!</v>
      </c>
      <c r="V2961" s="37" t="e">
        <f t="shared" si="375"/>
        <v>#REF!</v>
      </c>
    </row>
    <row r="2962" spans="1:22" x14ac:dyDescent="0.25">
      <c r="A2962" s="33" t="e">
        <f>#REF!</f>
        <v>#REF!</v>
      </c>
      <c r="B2962" s="34" t="e">
        <f>#REF!</f>
        <v>#REF!</v>
      </c>
      <c r="C2962" s="34" t="e">
        <f>#REF!</f>
        <v>#REF!</v>
      </c>
      <c r="D2962" s="34" t="e">
        <f>#REF!</f>
        <v>#REF!</v>
      </c>
      <c r="E2962" s="34" t="e">
        <f>#REF!</f>
        <v>#REF!</v>
      </c>
      <c r="F2962" s="34" t="e">
        <f>#REF!</f>
        <v>#REF!</v>
      </c>
      <c r="G2962" s="34" t="e">
        <f>#REF!</f>
        <v>#REF!</v>
      </c>
      <c r="H2962" s="34" t="e">
        <f>#REF!</f>
        <v>#REF!</v>
      </c>
      <c r="I2962" s="34" t="e">
        <f>#REF!</f>
        <v>#REF!</v>
      </c>
      <c r="J2962" s="34" t="e">
        <f>#REF!</f>
        <v>#REF!</v>
      </c>
      <c r="K2962" s="34" t="e">
        <f>#REF!</f>
        <v>#REF!</v>
      </c>
      <c r="L2962" s="34" t="e">
        <f>#REF!</f>
        <v>#REF!</v>
      </c>
      <c r="M2962" s="34" t="e">
        <f>#REF!</f>
        <v>#REF!</v>
      </c>
      <c r="N2962" s="34" t="e">
        <f>#REF!</f>
        <v>#REF!</v>
      </c>
      <c r="O2962" s="35" t="e">
        <f t="shared" si="368"/>
        <v>#REF!</v>
      </c>
      <c r="P2962" s="35" t="e">
        <f t="shared" si="369"/>
        <v>#REF!</v>
      </c>
      <c r="Q2962" s="35" t="e">
        <f t="shared" si="370"/>
        <v>#REF!</v>
      </c>
      <c r="R2962" s="35" t="e">
        <f t="shared" si="371"/>
        <v>#REF!</v>
      </c>
      <c r="S2962" s="35" t="e">
        <f t="shared" si="372"/>
        <v>#REF!</v>
      </c>
      <c r="T2962" s="35" t="e">
        <f t="shared" si="373"/>
        <v>#REF!</v>
      </c>
      <c r="U2962" s="36" t="e">
        <f t="shared" si="374"/>
        <v>#REF!</v>
      </c>
      <c r="V2962" s="37" t="e">
        <f t="shared" si="375"/>
        <v>#REF!</v>
      </c>
    </row>
    <row r="2963" spans="1:22" x14ac:dyDescent="0.25">
      <c r="A2963" s="33" t="e">
        <f>#REF!</f>
        <v>#REF!</v>
      </c>
      <c r="B2963" s="34" t="e">
        <f>#REF!</f>
        <v>#REF!</v>
      </c>
      <c r="C2963" s="34" t="e">
        <f>#REF!</f>
        <v>#REF!</v>
      </c>
      <c r="D2963" s="34" t="e">
        <f>#REF!</f>
        <v>#REF!</v>
      </c>
      <c r="E2963" s="34" t="e">
        <f>#REF!</f>
        <v>#REF!</v>
      </c>
      <c r="F2963" s="34" t="e">
        <f>#REF!</f>
        <v>#REF!</v>
      </c>
      <c r="G2963" s="34" t="e">
        <f>#REF!</f>
        <v>#REF!</v>
      </c>
      <c r="H2963" s="34" t="e">
        <f>#REF!</f>
        <v>#REF!</v>
      </c>
      <c r="I2963" s="34" t="e">
        <f>#REF!</f>
        <v>#REF!</v>
      </c>
      <c r="J2963" s="34" t="e">
        <f>#REF!</f>
        <v>#REF!</v>
      </c>
      <c r="K2963" s="34" t="e">
        <f>#REF!</f>
        <v>#REF!</v>
      </c>
      <c r="L2963" s="34" t="e">
        <f>#REF!</f>
        <v>#REF!</v>
      </c>
      <c r="M2963" s="34" t="e">
        <f>#REF!</f>
        <v>#REF!</v>
      </c>
      <c r="N2963" s="34" t="e">
        <f>#REF!</f>
        <v>#REF!</v>
      </c>
      <c r="O2963" s="35" t="e">
        <f t="shared" si="368"/>
        <v>#REF!</v>
      </c>
      <c r="P2963" s="35" t="e">
        <f t="shared" si="369"/>
        <v>#REF!</v>
      </c>
      <c r="Q2963" s="35" t="e">
        <f t="shared" si="370"/>
        <v>#REF!</v>
      </c>
      <c r="R2963" s="35" t="e">
        <f t="shared" si="371"/>
        <v>#REF!</v>
      </c>
      <c r="S2963" s="35" t="e">
        <f t="shared" si="372"/>
        <v>#REF!</v>
      </c>
      <c r="T2963" s="35" t="e">
        <f t="shared" si="373"/>
        <v>#REF!</v>
      </c>
      <c r="U2963" s="36" t="e">
        <f t="shared" si="374"/>
        <v>#REF!</v>
      </c>
      <c r="V2963" s="37" t="e">
        <f t="shared" si="375"/>
        <v>#REF!</v>
      </c>
    </row>
    <row r="2964" spans="1:22" x14ac:dyDescent="0.25">
      <c r="A2964" s="33" t="e">
        <f>#REF!</f>
        <v>#REF!</v>
      </c>
      <c r="B2964" s="34" t="e">
        <f>#REF!</f>
        <v>#REF!</v>
      </c>
      <c r="C2964" s="34" t="e">
        <f>#REF!</f>
        <v>#REF!</v>
      </c>
      <c r="D2964" s="34" t="e">
        <f>#REF!</f>
        <v>#REF!</v>
      </c>
      <c r="E2964" s="34" t="e">
        <f>#REF!</f>
        <v>#REF!</v>
      </c>
      <c r="F2964" s="34" t="e">
        <f>#REF!</f>
        <v>#REF!</v>
      </c>
      <c r="G2964" s="34" t="e">
        <f>#REF!</f>
        <v>#REF!</v>
      </c>
      <c r="H2964" s="34" t="e">
        <f>#REF!</f>
        <v>#REF!</v>
      </c>
      <c r="I2964" s="34" t="e">
        <f>#REF!</f>
        <v>#REF!</v>
      </c>
      <c r="J2964" s="34" t="e">
        <f>#REF!</f>
        <v>#REF!</v>
      </c>
      <c r="K2964" s="34" t="e">
        <f>#REF!</f>
        <v>#REF!</v>
      </c>
      <c r="L2964" s="34" t="e">
        <f>#REF!</f>
        <v>#REF!</v>
      </c>
      <c r="M2964" s="34" t="e">
        <f>#REF!</f>
        <v>#REF!</v>
      </c>
      <c r="N2964" s="34" t="e">
        <f>#REF!</f>
        <v>#REF!</v>
      </c>
      <c r="O2964" s="35" t="e">
        <f t="shared" si="368"/>
        <v>#REF!</v>
      </c>
      <c r="P2964" s="35" t="e">
        <f t="shared" si="369"/>
        <v>#REF!</v>
      </c>
      <c r="Q2964" s="35" t="e">
        <f t="shared" si="370"/>
        <v>#REF!</v>
      </c>
      <c r="R2964" s="35" t="e">
        <f t="shared" si="371"/>
        <v>#REF!</v>
      </c>
      <c r="S2964" s="35" t="e">
        <f t="shared" si="372"/>
        <v>#REF!</v>
      </c>
      <c r="T2964" s="35" t="e">
        <f t="shared" si="373"/>
        <v>#REF!</v>
      </c>
      <c r="U2964" s="36" t="e">
        <f t="shared" si="374"/>
        <v>#REF!</v>
      </c>
      <c r="V2964" s="37" t="e">
        <f t="shared" si="375"/>
        <v>#REF!</v>
      </c>
    </row>
    <row r="2965" spans="1:22" x14ac:dyDescent="0.25">
      <c r="A2965" s="33" t="e">
        <f>#REF!</f>
        <v>#REF!</v>
      </c>
      <c r="B2965" s="34" t="e">
        <f>#REF!</f>
        <v>#REF!</v>
      </c>
      <c r="C2965" s="34" t="e">
        <f>#REF!</f>
        <v>#REF!</v>
      </c>
      <c r="D2965" s="34" t="e">
        <f>#REF!</f>
        <v>#REF!</v>
      </c>
      <c r="E2965" s="34" t="e">
        <f>#REF!</f>
        <v>#REF!</v>
      </c>
      <c r="F2965" s="34" t="e">
        <f>#REF!</f>
        <v>#REF!</v>
      </c>
      <c r="G2965" s="34" t="e">
        <f>#REF!</f>
        <v>#REF!</v>
      </c>
      <c r="H2965" s="34" t="e">
        <f>#REF!</f>
        <v>#REF!</v>
      </c>
      <c r="I2965" s="34" t="e">
        <f>#REF!</f>
        <v>#REF!</v>
      </c>
      <c r="J2965" s="34" t="e">
        <f>#REF!</f>
        <v>#REF!</v>
      </c>
      <c r="K2965" s="34" t="e">
        <f>#REF!</f>
        <v>#REF!</v>
      </c>
      <c r="L2965" s="34" t="e">
        <f>#REF!</f>
        <v>#REF!</v>
      </c>
      <c r="M2965" s="34" t="e">
        <f>#REF!</f>
        <v>#REF!</v>
      </c>
      <c r="N2965" s="34" t="e">
        <f>#REF!</f>
        <v>#REF!</v>
      </c>
      <c r="O2965" s="35" t="e">
        <f t="shared" si="368"/>
        <v>#REF!</v>
      </c>
      <c r="P2965" s="35" t="e">
        <f t="shared" si="369"/>
        <v>#REF!</v>
      </c>
      <c r="Q2965" s="35" t="e">
        <f t="shared" si="370"/>
        <v>#REF!</v>
      </c>
      <c r="R2965" s="35" t="e">
        <f t="shared" si="371"/>
        <v>#REF!</v>
      </c>
      <c r="S2965" s="35" t="e">
        <f t="shared" si="372"/>
        <v>#REF!</v>
      </c>
      <c r="T2965" s="35" t="e">
        <f t="shared" si="373"/>
        <v>#REF!</v>
      </c>
      <c r="U2965" s="36" t="e">
        <f t="shared" si="374"/>
        <v>#REF!</v>
      </c>
      <c r="V2965" s="37" t="e">
        <f t="shared" si="375"/>
        <v>#REF!</v>
      </c>
    </row>
    <row r="2966" spans="1:22" x14ac:dyDescent="0.25">
      <c r="A2966" s="33" t="e">
        <f>#REF!</f>
        <v>#REF!</v>
      </c>
      <c r="B2966" s="34" t="e">
        <f>#REF!</f>
        <v>#REF!</v>
      </c>
      <c r="C2966" s="34" t="e">
        <f>#REF!</f>
        <v>#REF!</v>
      </c>
      <c r="D2966" s="34" t="e">
        <f>#REF!</f>
        <v>#REF!</v>
      </c>
      <c r="E2966" s="34" t="e">
        <f>#REF!</f>
        <v>#REF!</v>
      </c>
      <c r="F2966" s="34" t="e">
        <f>#REF!</f>
        <v>#REF!</v>
      </c>
      <c r="G2966" s="34" t="e">
        <f>#REF!</f>
        <v>#REF!</v>
      </c>
      <c r="H2966" s="34" t="e">
        <f>#REF!</f>
        <v>#REF!</v>
      </c>
      <c r="I2966" s="34" t="e">
        <f>#REF!</f>
        <v>#REF!</v>
      </c>
      <c r="J2966" s="34" t="e">
        <f>#REF!</f>
        <v>#REF!</v>
      </c>
      <c r="K2966" s="34" t="e">
        <f>#REF!</f>
        <v>#REF!</v>
      </c>
      <c r="L2966" s="34" t="e">
        <f>#REF!</f>
        <v>#REF!</v>
      </c>
      <c r="M2966" s="34" t="e">
        <f>#REF!</f>
        <v>#REF!</v>
      </c>
      <c r="N2966" s="34" t="e">
        <f>#REF!</f>
        <v>#REF!</v>
      </c>
      <c r="O2966" s="35" t="e">
        <f t="shared" si="368"/>
        <v>#REF!</v>
      </c>
      <c r="P2966" s="35" t="e">
        <f t="shared" si="369"/>
        <v>#REF!</v>
      </c>
      <c r="Q2966" s="35" t="e">
        <f t="shared" si="370"/>
        <v>#REF!</v>
      </c>
      <c r="R2966" s="35" t="e">
        <f t="shared" si="371"/>
        <v>#REF!</v>
      </c>
      <c r="S2966" s="35" t="e">
        <f t="shared" si="372"/>
        <v>#REF!</v>
      </c>
      <c r="T2966" s="35" t="e">
        <f t="shared" si="373"/>
        <v>#REF!</v>
      </c>
      <c r="U2966" s="36" t="e">
        <f t="shared" si="374"/>
        <v>#REF!</v>
      </c>
      <c r="V2966" s="37" t="e">
        <f t="shared" si="375"/>
        <v>#REF!</v>
      </c>
    </row>
    <row r="2967" spans="1:22" x14ac:dyDescent="0.25">
      <c r="A2967" s="33" t="e">
        <f>#REF!</f>
        <v>#REF!</v>
      </c>
      <c r="B2967" s="34" t="e">
        <f>#REF!</f>
        <v>#REF!</v>
      </c>
      <c r="C2967" s="34" t="e">
        <f>#REF!</f>
        <v>#REF!</v>
      </c>
      <c r="D2967" s="34" t="e">
        <f>#REF!</f>
        <v>#REF!</v>
      </c>
      <c r="E2967" s="34" t="e">
        <f>#REF!</f>
        <v>#REF!</v>
      </c>
      <c r="F2967" s="34" t="e">
        <f>#REF!</f>
        <v>#REF!</v>
      </c>
      <c r="G2967" s="34" t="e">
        <f>#REF!</f>
        <v>#REF!</v>
      </c>
      <c r="H2967" s="34" t="e">
        <f>#REF!</f>
        <v>#REF!</v>
      </c>
      <c r="I2967" s="34" t="e">
        <f>#REF!</f>
        <v>#REF!</v>
      </c>
      <c r="J2967" s="34" t="e">
        <f>#REF!</f>
        <v>#REF!</v>
      </c>
      <c r="K2967" s="34" t="e">
        <f>#REF!</f>
        <v>#REF!</v>
      </c>
      <c r="L2967" s="34" t="e">
        <f>#REF!</f>
        <v>#REF!</v>
      </c>
      <c r="M2967" s="34" t="e">
        <f>#REF!</f>
        <v>#REF!</v>
      </c>
      <c r="N2967" s="34" t="e">
        <f>#REF!</f>
        <v>#REF!</v>
      </c>
      <c r="O2967" s="35" t="e">
        <f t="shared" si="368"/>
        <v>#REF!</v>
      </c>
      <c r="P2967" s="35" t="e">
        <f t="shared" si="369"/>
        <v>#REF!</v>
      </c>
      <c r="Q2967" s="35" t="e">
        <f t="shared" si="370"/>
        <v>#REF!</v>
      </c>
      <c r="R2967" s="35" t="e">
        <f t="shared" si="371"/>
        <v>#REF!</v>
      </c>
      <c r="S2967" s="35" t="e">
        <f t="shared" si="372"/>
        <v>#REF!</v>
      </c>
      <c r="T2967" s="35" t="e">
        <f t="shared" si="373"/>
        <v>#REF!</v>
      </c>
      <c r="U2967" s="36" t="e">
        <f t="shared" si="374"/>
        <v>#REF!</v>
      </c>
      <c r="V2967" s="37" t="e">
        <f t="shared" si="375"/>
        <v>#REF!</v>
      </c>
    </row>
    <row r="2968" spans="1:22" x14ac:dyDescent="0.25">
      <c r="A2968" s="33" t="e">
        <f>#REF!</f>
        <v>#REF!</v>
      </c>
      <c r="B2968" s="34" t="e">
        <f>#REF!</f>
        <v>#REF!</v>
      </c>
      <c r="C2968" s="34" t="e">
        <f>#REF!</f>
        <v>#REF!</v>
      </c>
      <c r="D2968" s="34" t="e">
        <f>#REF!</f>
        <v>#REF!</v>
      </c>
      <c r="E2968" s="34" t="e">
        <f>#REF!</f>
        <v>#REF!</v>
      </c>
      <c r="F2968" s="34" t="e">
        <f>#REF!</f>
        <v>#REF!</v>
      </c>
      <c r="G2968" s="34" t="e">
        <f>#REF!</f>
        <v>#REF!</v>
      </c>
      <c r="H2968" s="34" t="e">
        <f>#REF!</f>
        <v>#REF!</v>
      </c>
      <c r="I2968" s="34" t="e">
        <f>#REF!</f>
        <v>#REF!</v>
      </c>
      <c r="J2968" s="34" t="e">
        <f>#REF!</f>
        <v>#REF!</v>
      </c>
      <c r="K2968" s="34" t="e">
        <f>#REF!</f>
        <v>#REF!</v>
      </c>
      <c r="L2968" s="34" t="e">
        <f>#REF!</f>
        <v>#REF!</v>
      </c>
      <c r="M2968" s="34" t="e">
        <f>#REF!</f>
        <v>#REF!</v>
      </c>
      <c r="N2968" s="34" t="e">
        <f>#REF!</f>
        <v>#REF!</v>
      </c>
      <c r="O2968" s="35" t="e">
        <f t="shared" si="368"/>
        <v>#REF!</v>
      </c>
      <c r="P2968" s="35" t="e">
        <f t="shared" si="369"/>
        <v>#REF!</v>
      </c>
      <c r="Q2968" s="35" t="e">
        <f t="shared" si="370"/>
        <v>#REF!</v>
      </c>
      <c r="R2968" s="35" t="e">
        <f t="shared" si="371"/>
        <v>#REF!</v>
      </c>
      <c r="S2968" s="35" t="e">
        <f t="shared" si="372"/>
        <v>#REF!</v>
      </c>
      <c r="T2968" s="35" t="e">
        <f t="shared" si="373"/>
        <v>#REF!</v>
      </c>
      <c r="U2968" s="36" t="e">
        <f t="shared" si="374"/>
        <v>#REF!</v>
      </c>
      <c r="V2968" s="37" t="e">
        <f t="shared" si="375"/>
        <v>#REF!</v>
      </c>
    </row>
    <row r="2969" spans="1:22" x14ac:dyDescent="0.25">
      <c r="A2969" s="33" t="e">
        <f>#REF!</f>
        <v>#REF!</v>
      </c>
      <c r="B2969" s="34" t="e">
        <f>#REF!</f>
        <v>#REF!</v>
      </c>
      <c r="C2969" s="34" t="e">
        <f>#REF!</f>
        <v>#REF!</v>
      </c>
      <c r="D2969" s="34" t="e">
        <f>#REF!</f>
        <v>#REF!</v>
      </c>
      <c r="E2969" s="34" t="e">
        <f>#REF!</f>
        <v>#REF!</v>
      </c>
      <c r="F2969" s="34" t="e">
        <f>#REF!</f>
        <v>#REF!</v>
      </c>
      <c r="G2969" s="34" t="e">
        <f>#REF!</f>
        <v>#REF!</v>
      </c>
      <c r="H2969" s="34" t="e">
        <f>#REF!</f>
        <v>#REF!</v>
      </c>
      <c r="I2969" s="34" t="e">
        <f>#REF!</f>
        <v>#REF!</v>
      </c>
      <c r="J2969" s="34" t="e">
        <f>#REF!</f>
        <v>#REF!</v>
      </c>
      <c r="K2969" s="34" t="e">
        <f>#REF!</f>
        <v>#REF!</v>
      </c>
      <c r="L2969" s="34" t="e">
        <f>#REF!</f>
        <v>#REF!</v>
      </c>
      <c r="M2969" s="34" t="e">
        <f>#REF!</f>
        <v>#REF!</v>
      </c>
      <c r="N2969" s="34" t="e">
        <f>#REF!</f>
        <v>#REF!</v>
      </c>
      <c r="O2969" s="35" t="e">
        <f t="shared" si="368"/>
        <v>#REF!</v>
      </c>
      <c r="P2969" s="35" t="e">
        <f t="shared" si="369"/>
        <v>#REF!</v>
      </c>
      <c r="Q2969" s="35" t="e">
        <f t="shared" si="370"/>
        <v>#REF!</v>
      </c>
      <c r="R2969" s="35" t="e">
        <f t="shared" si="371"/>
        <v>#REF!</v>
      </c>
      <c r="S2969" s="35" t="e">
        <f t="shared" si="372"/>
        <v>#REF!</v>
      </c>
      <c r="T2969" s="35" t="e">
        <f t="shared" si="373"/>
        <v>#REF!</v>
      </c>
      <c r="U2969" s="36" t="e">
        <f t="shared" si="374"/>
        <v>#REF!</v>
      </c>
      <c r="V2969" s="37" t="e">
        <f t="shared" si="375"/>
        <v>#REF!</v>
      </c>
    </row>
    <row r="2970" spans="1:22" x14ac:dyDescent="0.25">
      <c r="A2970" s="33" t="e">
        <f>#REF!</f>
        <v>#REF!</v>
      </c>
      <c r="B2970" s="34" t="e">
        <f>#REF!</f>
        <v>#REF!</v>
      </c>
      <c r="C2970" s="34" t="e">
        <f>#REF!</f>
        <v>#REF!</v>
      </c>
      <c r="D2970" s="34" t="e">
        <f>#REF!</f>
        <v>#REF!</v>
      </c>
      <c r="E2970" s="34" t="e">
        <f>#REF!</f>
        <v>#REF!</v>
      </c>
      <c r="F2970" s="34" t="e">
        <f>#REF!</f>
        <v>#REF!</v>
      </c>
      <c r="G2970" s="34" t="e">
        <f>#REF!</f>
        <v>#REF!</v>
      </c>
      <c r="H2970" s="34" t="e">
        <f>#REF!</f>
        <v>#REF!</v>
      </c>
      <c r="I2970" s="34" t="e">
        <f>#REF!</f>
        <v>#REF!</v>
      </c>
      <c r="J2970" s="34" t="e">
        <f>#REF!</f>
        <v>#REF!</v>
      </c>
      <c r="K2970" s="34" t="e">
        <f>#REF!</f>
        <v>#REF!</v>
      </c>
      <c r="L2970" s="34" t="e">
        <f>#REF!</f>
        <v>#REF!</v>
      </c>
      <c r="M2970" s="34" t="e">
        <f>#REF!</f>
        <v>#REF!</v>
      </c>
      <c r="N2970" s="34" t="e">
        <f>#REF!</f>
        <v>#REF!</v>
      </c>
      <c r="O2970" s="35" t="e">
        <f t="shared" si="368"/>
        <v>#REF!</v>
      </c>
      <c r="P2970" s="35" t="e">
        <f t="shared" si="369"/>
        <v>#REF!</v>
      </c>
      <c r="Q2970" s="35" t="e">
        <f t="shared" si="370"/>
        <v>#REF!</v>
      </c>
      <c r="R2970" s="35" t="e">
        <f t="shared" si="371"/>
        <v>#REF!</v>
      </c>
      <c r="S2970" s="35" t="e">
        <f t="shared" si="372"/>
        <v>#REF!</v>
      </c>
      <c r="T2970" s="35" t="e">
        <f t="shared" si="373"/>
        <v>#REF!</v>
      </c>
      <c r="U2970" s="36" t="e">
        <f t="shared" si="374"/>
        <v>#REF!</v>
      </c>
      <c r="V2970" s="37" t="e">
        <f t="shared" si="375"/>
        <v>#REF!</v>
      </c>
    </row>
    <row r="2971" spans="1:22" x14ac:dyDescent="0.25">
      <c r="A2971" s="33" t="e">
        <f>#REF!</f>
        <v>#REF!</v>
      </c>
      <c r="B2971" s="34" t="e">
        <f>#REF!</f>
        <v>#REF!</v>
      </c>
      <c r="C2971" s="34" t="e">
        <f>#REF!</f>
        <v>#REF!</v>
      </c>
      <c r="D2971" s="34" t="e">
        <f>#REF!</f>
        <v>#REF!</v>
      </c>
      <c r="E2971" s="34" t="e">
        <f>#REF!</f>
        <v>#REF!</v>
      </c>
      <c r="F2971" s="34" t="e">
        <f>#REF!</f>
        <v>#REF!</v>
      </c>
      <c r="G2971" s="34" t="e">
        <f>#REF!</f>
        <v>#REF!</v>
      </c>
      <c r="H2971" s="34" t="e">
        <f>#REF!</f>
        <v>#REF!</v>
      </c>
      <c r="I2971" s="34" t="e">
        <f>#REF!</f>
        <v>#REF!</v>
      </c>
      <c r="J2971" s="34" t="e">
        <f>#REF!</f>
        <v>#REF!</v>
      </c>
      <c r="K2971" s="34" t="e">
        <f>#REF!</f>
        <v>#REF!</v>
      </c>
      <c r="L2971" s="34" t="e">
        <f>#REF!</f>
        <v>#REF!</v>
      </c>
      <c r="M2971" s="34" t="e">
        <f>#REF!</f>
        <v>#REF!</v>
      </c>
      <c r="N2971" s="34" t="e">
        <f>#REF!</f>
        <v>#REF!</v>
      </c>
      <c r="O2971" s="35" t="e">
        <f t="shared" si="368"/>
        <v>#REF!</v>
      </c>
      <c r="P2971" s="35" t="e">
        <f t="shared" si="369"/>
        <v>#REF!</v>
      </c>
      <c r="Q2971" s="35" t="e">
        <f t="shared" si="370"/>
        <v>#REF!</v>
      </c>
      <c r="R2971" s="35" t="e">
        <f t="shared" si="371"/>
        <v>#REF!</v>
      </c>
      <c r="S2971" s="35" t="e">
        <f t="shared" si="372"/>
        <v>#REF!</v>
      </c>
      <c r="T2971" s="35" t="e">
        <f t="shared" si="373"/>
        <v>#REF!</v>
      </c>
      <c r="U2971" s="36" t="e">
        <f t="shared" si="374"/>
        <v>#REF!</v>
      </c>
      <c r="V2971" s="37" t="e">
        <f t="shared" si="375"/>
        <v>#REF!</v>
      </c>
    </row>
    <row r="2972" spans="1:22" x14ac:dyDescent="0.25">
      <c r="A2972" s="33" t="e">
        <f>#REF!</f>
        <v>#REF!</v>
      </c>
      <c r="B2972" s="34" t="e">
        <f>#REF!</f>
        <v>#REF!</v>
      </c>
      <c r="C2972" s="34" t="e">
        <f>#REF!</f>
        <v>#REF!</v>
      </c>
      <c r="D2972" s="34" t="e">
        <f>#REF!</f>
        <v>#REF!</v>
      </c>
      <c r="E2972" s="34" t="e">
        <f>#REF!</f>
        <v>#REF!</v>
      </c>
      <c r="F2972" s="34" t="e">
        <f>#REF!</f>
        <v>#REF!</v>
      </c>
      <c r="G2972" s="34" t="e">
        <f>#REF!</f>
        <v>#REF!</v>
      </c>
      <c r="H2972" s="34" t="e">
        <f>#REF!</f>
        <v>#REF!</v>
      </c>
      <c r="I2972" s="34" t="e">
        <f>#REF!</f>
        <v>#REF!</v>
      </c>
      <c r="J2972" s="34" t="e">
        <f>#REF!</f>
        <v>#REF!</v>
      </c>
      <c r="K2972" s="34" t="e">
        <f>#REF!</f>
        <v>#REF!</v>
      </c>
      <c r="L2972" s="34" t="e">
        <f>#REF!</f>
        <v>#REF!</v>
      </c>
      <c r="M2972" s="34" t="e">
        <f>#REF!</f>
        <v>#REF!</v>
      </c>
      <c r="N2972" s="34" t="e">
        <f>#REF!</f>
        <v>#REF!</v>
      </c>
      <c r="O2972" s="35" t="e">
        <f t="shared" si="368"/>
        <v>#REF!</v>
      </c>
      <c r="P2972" s="35" t="e">
        <f t="shared" si="369"/>
        <v>#REF!</v>
      </c>
      <c r="Q2972" s="35" t="e">
        <f t="shared" si="370"/>
        <v>#REF!</v>
      </c>
      <c r="R2972" s="35" t="e">
        <f t="shared" si="371"/>
        <v>#REF!</v>
      </c>
      <c r="S2972" s="35" t="e">
        <f t="shared" si="372"/>
        <v>#REF!</v>
      </c>
      <c r="T2972" s="35" t="e">
        <f t="shared" si="373"/>
        <v>#REF!</v>
      </c>
      <c r="U2972" s="36" t="e">
        <f t="shared" si="374"/>
        <v>#REF!</v>
      </c>
      <c r="V2972" s="37" t="e">
        <f t="shared" si="375"/>
        <v>#REF!</v>
      </c>
    </row>
    <row r="2973" spans="1:22" x14ac:dyDescent="0.25">
      <c r="A2973" s="33" t="e">
        <f>#REF!</f>
        <v>#REF!</v>
      </c>
      <c r="B2973" s="34" t="e">
        <f>#REF!</f>
        <v>#REF!</v>
      </c>
      <c r="C2973" s="34" t="e">
        <f>#REF!</f>
        <v>#REF!</v>
      </c>
      <c r="D2973" s="34" t="e">
        <f>#REF!</f>
        <v>#REF!</v>
      </c>
      <c r="E2973" s="34" t="e">
        <f>#REF!</f>
        <v>#REF!</v>
      </c>
      <c r="F2973" s="34" t="e">
        <f>#REF!</f>
        <v>#REF!</v>
      </c>
      <c r="G2973" s="34" t="e">
        <f>#REF!</f>
        <v>#REF!</v>
      </c>
      <c r="H2973" s="34" t="e">
        <f>#REF!</f>
        <v>#REF!</v>
      </c>
      <c r="I2973" s="34" t="e">
        <f>#REF!</f>
        <v>#REF!</v>
      </c>
      <c r="J2973" s="34" t="e">
        <f>#REF!</f>
        <v>#REF!</v>
      </c>
      <c r="K2973" s="34" t="e">
        <f>#REF!</f>
        <v>#REF!</v>
      </c>
      <c r="L2973" s="34" t="e">
        <f>#REF!</f>
        <v>#REF!</v>
      </c>
      <c r="M2973" s="34" t="e">
        <f>#REF!</f>
        <v>#REF!</v>
      </c>
      <c r="N2973" s="34" t="e">
        <f>#REF!</f>
        <v>#REF!</v>
      </c>
      <c r="O2973" s="35" t="e">
        <f t="shared" si="368"/>
        <v>#REF!</v>
      </c>
      <c r="P2973" s="35" t="e">
        <f t="shared" si="369"/>
        <v>#REF!</v>
      </c>
      <c r="Q2973" s="35" t="e">
        <f t="shared" si="370"/>
        <v>#REF!</v>
      </c>
      <c r="R2973" s="35" t="e">
        <f t="shared" si="371"/>
        <v>#REF!</v>
      </c>
      <c r="S2973" s="35" t="e">
        <f t="shared" si="372"/>
        <v>#REF!</v>
      </c>
      <c r="T2973" s="35" t="e">
        <f t="shared" si="373"/>
        <v>#REF!</v>
      </c>
      <c r="U2973" s="36" t="e">
        <f t="shared" si="374"/>
        <v>#REF!</v>
      </c>
      <c r="V2973" s="37" t="e">
        <f t="shared" si="375"/>
        <v>#REF!</v>
      </c>
    </row>
    <row r="2974" spans="1:22" x14ac:dyDescent="0.25">
      <c r="A2974" s="33" t="e">
        <f>#REF!</f>
        <v>#REF!</v>
      </c>
      <c r="B2974" s="34" t="e">
        <f>#REF!</f>
        <v>#REF!</v>
      </c>
      <c r="C2974" s="34" t="e">
        <f>#REF!</f>
        <v>#REF!</v>
      </c>
      <c r="D2974" s="34" t="e">
        <f>#REF!</f>
        <v>#REF!</v>
      </c>
      <c r="E2974" s="34" t="e">
        <f>#REF!</f>
        <v>#REF!</v>
      </c>
      <c r="F2974" s="34" t="e">
        <f>#REF!</f>
        <v>#REF!</v>
      </c>
      <c r="G2974" s="34" t="e">
        <f>#REF!</f>
        <v>#REF!</v>
      </c>
      <c r="H2974" s="34" t="e">
        <f>#REF!</f>
        <v>#REF!</v>
      </c>
      <c r="I2974" s="34" t="e">
        <f>#REF!</f>
        <v>#REF!</v>
      </c>
      <c r="J2974" s="34" t="e">
        <f>#REF!</f>
        <v>#REF!</v>
      </c>
      <c r="K2974" s="34" t="e">
        <f>#REF!</f>
        <v>#REF!</v>
      </c>
      <c r="L2974" s="34" t="e">
        <f>#REF!</f>
        <v>#REF!</v>
      </c>
      <c r="M2974" s="34" t="e">
        <f>#REF!</f>
        <v>#REF!</v>
      </c>
      <c r="N2974" s="34" t="e">
        <f>#REF!</f>
        <v>#REF!</v>
      </c>
      <c r="O2974" s="35" t="e">
        <f t="shared" si="368"/>
        <v>#REF!</v>
      </c>
      <c r="P2974" s="35" t="e">
        <f t="shared" si="369"/>
        <v>#REF!</v>
      </c>
      <c r="Q2974" s="35" t="e">
        <f t="shared" si="370"/>
        <v>#REF!</v>
      </c>
      <c r="R2974" s="35" t="e">
        <f t="shared" si="371"/>
        <v>#REF!</v>
      </c>
      <c r="S2974" s="35" t="e">
        <f t="shared" si="372"/>
        <v>#REF!</v>
      </c>
      <c r="T2974" s="35" t="e">
        <f t="shared" si="373"/>
        <v>#REF!</v>
      </c>
      <c r="U2974" s="36" t="e">
        <f t="shared" si="374"/>
        <v>#REF!</v>
      </c>
      <c r="V2974" s="37" t="e">
        <f t="shared" si="375"/>
        <v>#REF!</v>
      </c>
    </row>
    <row r="2975" spans="1:22" x14ac:dyDescent="0.25">
      <c r="A2975" s="33" t="e">
        <f>#REF!</f>
        <v>#REF!</v>
      </c>
      <c r="B2975" s="34" t="e">
        <f>#REF!</f>
        <v>#REF!</v>
      </c>
      <c r="C2975" s="34" t="e">
        <f>#REF!</f>
        <v>#REF!</v>
      </c>
      <c r="D2975" s="34" t="e">
        <f>#REF!</f>
        <v>#REF!</v>
      </c>
      <c r="E2975" s="34" t="e">
        <f>#REF!</f>
        <v>#REF!</v>
      </c>
      <c r="F2975" s="34" t="e">
        <f>#REF!</f>
        <v>#REF!</v>
      </c>
      <c r="G2975" s="34" t="e">
        <f>#REF!</f>
        <v>#REF!</v>
      </c>
      <c r="H2975" s="34" t="e">
        <f>#REF!</f>
        <v>#REF!</v>
      </c>
      <c r="I2975" s="34" t="e">
        <f>#REF!</f>
        <v>#REF!</v>
      </c>
      <c r="J2975" s="34" t="e">
        <f>#REF!</f>
        <v>#REF!</v>
      </c>
      <c r="K2975" s="34" t="e">
        <f>#REF!</f>
        <v>#REF!</v>
      </c>
      <c r="L2975" s="34" t="e">
        <f>#REF!</f>
        <v>#REF!</v>
      </c>
      <c r="M2975" s="34" t="e">
        <f>#REF!</f>
        <v>#REF!</v>
      </c>
      <c r="N2975" s="34" t="e">
        <f>#REF!</f>
        <v>#REF!</v>
      </c>
      <c r="O2975" s="35" t="e">
        <f t="shared" si="368"/>
        <v>#REF!</v>
      </c>
      <c r="P2975" s="35" t="e">
        <f t="shared" si="369"/>
        <v>#REF!</v>
      </c>
      <c r="Q2975" s="35" t="e">
        <f t="shared" si="370"/>
        <v>#REF!</v>
      </c>
      <c r="R2975" s="35" t="e">
        <f t="shared" si="371"/>
        <v>#REF!</v>
      </c>
      <c r="S2975" s="35" t="e">
        <f t="shared" si="372"/>
        <v>#REF!</v>
      </c>
      <c r="T2975" s="35" t="e">
        <f t="shared" si="373"/>
        <v>#REF!</v>
      </c>
      <c r="U2975" s="36" t="e">
        <f t="shared" si="374"/>
        <v>#REF!</v>
      </c>
      <c r="V2975" s="37" t="e">
        <f t="shared" si="375"/>
        <v>#REF!</v>
      </c>
    </row>
    <row r="2976" spans="1:22" x14ac:dyDescent="0.25">
      <c r="A2976" s="33" t="e">
        <f>#REF!</f>
        <v>#REF!</v>
      </c>
      <c r="B2976" s="34" t="e">
        <f>#REF!</f>
        <v>#REF!</v>
      </c>
      <c r="C2976" s="34" t="e">
        <f>#REF!</f>
        <v>#REF!</v>
      </c>
      <c r="D2976" s="34" t="e">
        <f>#REF!</f>
        <v>#REF!</v>
      </c>
      <c r="E2976" s="34" t="e">
        <f>#REF!</f>
        <v>#REF!</v>
      </c>
      <c r="F2976" s="34" t="e">
        <f>#REF!</f>
        <v>#REF!</v>
      </c>
      <c r="G2976" s="34" t="e">
        <f>#REF!</f>
        <v>#REF!</v>
      </c>
      <c r="H2976" s="34" t="e">
        <f>#REF!</f>
        <v>#REF!</v>
      </c>
      <c r="I2976" s="34" t="e">
        <f>#REF!</f>
        <v>#REF!</v>
      </c>
      <c r="J2976" s="34" t="e">
        <f>#REF!</f>
        <v>#REF!</v>
      </c>
      <c r="K2976" s="34" t="e">
        <f>#REF!</f>
        <v>#REF!</v>
      </c>
      <c r="L2976" s="34" t="e">
        <f>#REF!</f>
        <v>#REF!</v>
      </c>
      <c r="M2976" s="34" t="e">
        <f>#REF!</f>
        <v>#REF!</v>
      </c>
      <c r="N2976" s="34" t="e">
        <f>#REF!</f>
        <v>#REF!</v>
      </c>
      <c r="O2976" s="35" t="e">
        <f t="shared" si="368"/>
        <v>#REF!</v>
      </c>
      <c r="P2976" s="35" t="e">
        <f t="shared" si="369"/>
        <v>#REF!</v>
      </c>
      <c r="Q2976" s="35" t="e">
        <f t="shared" si="370"/>
        <v>#REF!</v>
      </c>
      <c r="R2976" s="35" t="e">
        <f t="shared" si="371"/>
        <v>#REF!</v>
      </c>
      <c r="S2976" s="35" t="e">
        <f t="shared" si="372"/>
        <v>#REF!</v>
      </c>
      <c r="T2976" s="35" t="e">
        <f t="shared" si="373"/>
        <v>#REF!</v>
      </c>
      <c r="U2976" s="36" t="e">
        <f t="shared" si="374"/>
        <v>#REF!</v>
      </c>
      <c r="V2976" s="37" t="e">
        <f t="shared" si="375"/>
        <v>#REF!</v>
      </c>
    </row>
    <row r="2977" spans="1:22" x14ac:dyDescent="0.25">
      <c r="A2977" s="33" t="e">
        <f>#REF!</f>
        <v>#REF!</v>
      </c>
      <c r="B2977" s="34" t="e">
        <f>#REF!</f>
        <v>#REF!</v>
      </c>
      <c r="C2977" s="34" t="e">
        <f>#REF!</f>
        <v>#REF!</v>
      </c>
      <c r="D2977" s="34" t="e">
        <f>#REF!</f>
        <v>#REF!</v>
      </c>
      <c r="E2977" s="34" t="e">
        <f>#REF!</f>
        <v>#REF!</v>
      </c>
      <c r="F2977" s="34" t="e">
        <f>#REF!</f>
        <v>#REF!</v>
      </c>
      <c r="G2977" s="34" t="e">
        <f>#REF!</f>
        <v>#REF!</v>
      </c>
      <c r="H2977" s="34" t="e">
        <f>#REF!</f>
        <v>#REF!</v>
      </c>
      <c r="I2977" s="34" t="e">
        <f>#REF!</f>
        <v>#REF!</v>
      </c>
      <c r="J2977" s="34" t="e">
        <f>#REF!</f>
        <v>#REF!</v>
      </c>
      <c r="K2977" s="34" t="e">
        <f>#REF!</f>
        <v>#REF!</v>
      </c>
      <c r="L2977" s="34" t="e">
        <f>#REF!</f>
        <v>#REF!</v>
      </c>
      <c r="M2977" s="34" t="e">
        <f>#REF!</f>
        <v>#REF!</v>
      </c>
      <c r="N2977" s="34" t="e">
        <f>#REF!</f>
        <v>#REF!</v>
      </c>
      <c r="O2977" s="35" t="e">
        <f t="shared" si="368"/>
        <v>#REF!</v>
      </c>
      <c r="P2977" s="35" t="e">
        <f t="shared" si="369"/>
        <v>#REF!</v>
      </c>
      <c r="Q2977" s="35" t="e">
        <f t="shared" si="370"/>
        <v>#REF!</v>
      </c>
      <c r="R2977" s="35" t="e">
        <f t="shared" si="371"/>
        <v>#REF!</v>
      </c>
      <c r="S2977" s="35" t="e">
        <f t="shared" si="372"/>
        <v>#REF!</v>
      </c>
      <c r="T2977" s="35" t="e">
        <f t="shared" si="373"/>
        <v>#REF!</v>
      </c>
      <c r="U2977" s="36" t="e">
        <f t="shared" si="374"/>
        <v>#REF!</v>
      </c>
      <c r="V2977" s="37" t="e">
        <f t="shared" si="375"/>
        <v>#REF!</v>
      </c>
    </row>
    <row r="2978" spans="1:22" x14ac:dyDescent="0.25">
      <c r="A2978" s="33" t="e">
        <f>#REF!</f>
        <v>#REF!</v>
      </c>
      <c r="B2978" s="34" t="e">
        <f>#REF!</f>
        <v>#REF!</v>
      </c>
      <c r="C2978" s="34" t="e">
        <f>#REF!</f>
        <v>#REF!</v>
      </c>
      <c r="D2978" s="34" t="e">
        <f>#REF!</f>
        <v>#REF!</v>
      </c>
      <c r="E2978" s="34" t="e">
        <f>#REF!</f>
        <v>#REF!</v>
      </c>
      <c r="F2978" s="34" t="e">
        <f>#REF!</f>
        <v>#REF!</v>
      </c>
      <c r="G2978" s="34" t="e">
        <f>#REF!</f>
        <v>#REF!</v>
      </c>
      <c r="H2978" s="34" t="e">
        <f>#REF!</f>
        <v>#REF!</v>
      </c>
      <c r="I2978" s="34" t="e">
        <f>#REF!</f>
        <v>#REF!</v>
      </c>
      <c r="J2978" s="34" t="e">
        <f>#REF!</f>
        <v>#REF!</v>
      </c>
      <c r="K2978" s="34" t="e">
        <f>#REF!</f>
        <v>#REF!</v>
      </c>
      <c r="L2978" s="34" t="e">
        <f>#REF!</f>
        <v>#REF!</v>
      </c>
      <c r="M2978" s="34" t="e">
        <f>#REF!</f>
        <v>#REF!</v>
      </c>
      <c r="N2978" s="34" t="e">
        <f>#REF!</f>
        <v>#REF!</v>
      </c>
      <c r="O2978" s="35" t="e">
        <f t="shared" si="368"/>
        <v>#REF!</v>
      </c>
      <c r="P2978" s="35" t="e">
        <f t="shared" si="369"/>
        <v>#REF!</v>
      </c>
      <c r="Q2978" s="35" t="e">
        <f t="shared" si="370"/>
        <v>#REF!</v>
      </c>
      <c r="R2978" s="35" t="e">
        <f t="shared" si="371"/>
        <v>#REF!</v>
      </c>
      <c r="S2978" s="35" t="e">
        <f t="shared" si="372"/>
        <v>#REF!</v>
      </c>
      <c r="T2978" s="35" t="e">
        <f t="shared" si="373"/>
        <v>#REF!</v>
      </c>
      <c r="U2978" s="36" t="e">
        <f t="shared" si="374"/>
        <v>#REF!</v>
      </c>
      <c r="V2978" s="37" t="e">
        <f t="shared" si="375"/>
        <v>#REF!</v>
      </c>
    </row>
    <row r="2979" spans="1:22" x14ac:dyDescent="0.25">
      <c r="A2979" s="33" t="e">
        <f>#REF!</f>
        <v>#REF!</v>
      </c>
      <c r="B2979" s="34" t="e">
        <f>#REF!</f>
        <v>#REF!</v>
      </c>
      <c r="C2979" s="34" t="e">
        <f>#REF!</f>
        <v>#REF!</v>
      </c>
      <c r="D2979" s="34" t="e">
        <f>#REF!</f>
        <v>#REF!</v>
      </c>
      <c r="E2979" s="34" t="e">
        <f>#REF!</f>
        <v>#REF!</v>
      </c>
      <c r="F2979" s="34" t="e">
        <f>#REF!</f>
        <v>#REF!</v>
      </c>
      <c r="G2979" s="34" t="e">
        <f>#REF!</f>
        <v>#REF!</v>
      </c>
      <c r="H2979" s="34" t="e">
        <f>#REF!</f>
        <v>#REF!</v>
      </c>
      <c r="I2979" s="34" t="e">
        <f>#REF!</f>
        <v>#REF!</v>
      </c>
      <c r="J2979" s="34" t="e">
        <f>#REF!</f>
        <v>#REF!</v>
      </c>
      <c r="K2979" s="34" t="e">
        <f>#REF!</f>
        <v>#REF!</v>
      </c>
      <c r="L2979" s="34" t="e">
        <f>#REF!</f>
        <v>#REF!</v>
      </c>
      <c r="M2979" s="34" t="e">
        <f>#REF!</f>
        <v>#REF!</v>
      </c>
      <c r="N2979" s="34" t="e">
        <f>#REF!</f>
        <v>#REF!</v>
      </c>
      <c r="O2979" s="35" t="e">
        <f t="shared" si="368"/>
        <v>#REF!</v>
      </c>
      <c r="P2979" s="35" t="e">
        <f t="shared" si="369"/>
        <v>#REF!</v>
      </c>
      <c r="Q2979" s="35" t="e">
        <f t="shared" si="370"/>
        <v>#REF!</v>
      </c>
      <c r="R2979" s="35" t="e">
        <f t="shared" si="371"/>
        <v>#REF!</v>
      </c>
      <c r="S2979" s="35" t="e">
        <f t="shared" si="372"/>
        <v>#REF!</v>
      </c>
      <c r="T2979" s="35" t="e">
        <f t="shared" si="373"/>
        <v>#REF!</v>
      </c>
      <c r="U2979" s="36" t="e">
        <f t="shared" si="374"/>
        <v>#REF!</v>
      </c>
      <c r="V2979" s="37" t="e">
        <f t="shared" si="375"/>
        <v>#REF!</v>
      </c>
    </row>
    <row r="2980" spans="1:22" x14ac:dyDescent="0.25">
      <c r="A2980" s="33" t="e">
        <f>#REF!</f>
        <v>#REF!</v>
      </c>
      <c r="B2980" s="34" t="e">
        <f>#REF!</f>
        <v>#REF!</v>
      </c>
      <c r="C2980" s="34" t="e">
        <f>#REF!</f>
        <v>#REF!</v>
      </c>
      <c r="D2980" s="34" t="e">
        <f>#REF!</f>
        <v>#REF!</v>
      </c>
      <c r="E2980" s="34" t="e">
        <f>#REF!</f>
        <v>#REF!</v>
      </c>
      <c r="F2980" s="34" t="e">
        <f>#REF!</f>
        <v>#REF!</v>
      </c>
      <c r="G2980" s="34" t="e">
        <f>#REF!</f>
        <v>#REF!</v>
      </c>
      <c r="H2980" s="34" t="e">
        <f>#REF!</f>
        <v>#REF!</v>
      </c>
      <c r="I2980" s="34" t="e">
        <f>#REF!</f>
        <v>#REF!</v>
      </c>
      <c r="J2980" s="34" t="e">
        <f>#REF!</f>
        <v>#REF!</v>
      </c>
      <c r="K2980" s="34" t="e">
        <f>#REF!</f>
        <v>#REF!</v>
      </c>
      <c r="L2980" s="34" t="e">
        <f>#REF!</f>
        <v>#REF!</v>
      </c>
      <c r="M2980" s="34" t="e">
        <f>#REF!</f>
        <v>#REF!</v>
      </c>
      <c r="N2980" s="34" t="e">
        <f>#REF!</f>
        <v>#REF!</v>
      </c>
      <c r="O2980" s="35" t="e">
        <f t="shared" si="368"/>
        <v>#REF!</v>
      </c>
      <c r="P2980" s="35" t="e">
        <f t="shared" si="369"/>
        <v>#REF!</v>
      </c>
      <c r="Q2980" s="35" t="e">
        <f t="shared" si="370"/>
        <v>#REF!</v>
      </c>
      <c r="R2980" s="35" t="e">
        <f t="shared" si="371"/>
        <v>#REF!</v>
      </c>
      <c r="S2980" s="35" t="e">
        <f t="shared" si="372"/>
        <v>#REF!</v>
      </c>
      <c r="T2980" s="35" t="e">
        <f t="shared" si="373"/>
        <v>#REF!</v>
      </c>
      <c r="U2980" s="36" t="e">
        <f t="shared" si="374"/>
        <v>#REF!</v>
      </c>
      <c r="V2980" s="37" t="e">
        <f t="shared" si="375"/>
        <v>#REF!</v>
      </c>
    </row>
    <row r="2981" spans="1:22" x14ac:dyDescent="0.25">
      <c r="A2981" s="33" t="e">
        <f>#REF!</f>
        <v>#REF!</v>
      </c>
      <c r="B2981" s="34" t="e">
        <f>#REF!</f>
        <v>#REF!</v>
      </c>
      <c r="C2981" s="34" t="e">
        <f>#REF!</f>
        <v>#REF!</v>
      </c>
      <c r="D2981" s="34" t="e">
        <f>#REF!</f>
        <v>#REF!</v>
      </c>
      <c r="E2981" s="34" t="e">
        <f>#REF!</f>
        <v>#REF!</v>
      </c>
      <c r="F2981" s="34" t="e">
        <f>#REF!</f>
        <v>#REF!</v>
      </c>
      <c r="G2981" s="34" t="e">
        <f>#REF!</f>
        <v>#REF!</v>
      </c>
      <c r="H2981" s="34" t="e">
        <f>#REF!</f>
        <v>#REF!</v>
      </c>
      <c r="I2981" s="34" t="e">
        <f>#REF!</f>
        <v>#REF!</v>
      </c>
      <c r="J2981" s="34" t="e">
        <f>#REF!</f>
        <v>#REF!</v>
      </c>
      <c r="K2981" s="34" t="e">
        <f>#REF!</f>
        <v>#REF!</v>
      </c>
      <c r="L2981" s="34" t="e">
        <f>#REF!</f>
        <v>#REF!</v>
      </c>
      <c r="M2981" s="34" t="e">
        <f>#REF!</f>
        <v>#REF!</v>
      </c>
      <c r="N2981" s="34" t="e">
        <f>#REF!</f>
        <v>#REF!</v>
      </c>
      <c r="O2981" s="35" t="e">
        <f t="shared" si="368"/>
        <v>#REF!</v>
      </c>
      <c r="P2981" s="35" t="e">
        <f t="shared" si="369"/>
        <v>#REF!</v>
      </c>
      <c r="Q2981" s="35" t="e">
        <f t="shared" si="370"/>
        <v>#REF!</v>
      </c>
      <c r="R2981" s="35" t="e">
        <f t="shared" si="371"/>
        <v>#REF!</v>
      </c>
      <c r="S2981" s="35" t="e">
        <f t="shared" si="372"/>
        <v>#REF!</v>
      </c>
      <c r="T2981" s="35" t="e">
        <f t="shared" si="373"/>
        <v>#REF!</v>
      </c>
      <c r="U2981" s="36" t="e">
        <f t="shared" si="374"/>
        <v>#REF!</v>
      </c>
      <c r="V2981" s="37" t="e">
        <f t="shared" si="375"/>
        <v>#REF!</v>
      </c>
    </row>
    <row r="2982" spans="1:22" x14ac:dyDescent="0.25">
      <c r="A2982" s="33" t="e">
        <f>#REF!</f>
        <v>#REF!</v>
      </c>
      <c r="B2982" s="34" t="e">
        <f>#REF!</f>
        <v>#REF!</v>
      </c>
      <c r="C2982" s="34" t="e">
        <f>#REF!</f>
        <v>#REF!</v>
      </c>
      <c r="D2982" s="34" t="e">
        <f>#REF!</f>
        <v>#REF!</v>
      </c>
      <c r="E2982" s="34" t="e">
        <f>#REF!</f>
        <v>#REF!</v>
      </c>
      <c r="F2982" s="34" t="e">
        <f>#REF!</f>
        <v>#REF!</v>
      </c>
      <c r="G2982" s="34" t="e">
        <f>#REF!</f>
        <v>#REF!</v>
      </c>
      <c r="H2982" s="34" t="e">
        <f>#REF!</f>
        <v>#REF!</v>
      </c>
      <c r="I2982" s="34" t="e">
        <f>#REF!</f>
        <v>#REF!</v>
      </c>
      <c r="J2982" s="34" t="e">
        <f>#REF!</f>
        <v>#REF!</v>
      </c>
      <c r="K2982" s="34" t="e">
        <f>#REF!</f>
        <v>#REF!</v>
      </c>
      <c r="L2982" s="34" t="e">
        <f>#REF!</f>
        <v>#REF!</v>
      </c>
      <c r="M2982" s="34" t="e">
        <f>#REF!</f>
        <v>#REF!</v>
      </c>
      <c r="N2982" s="34" t="e">
        <f>#REF!</f>
        <v>#REF!</v>
      </c>
      <c r="O2982" s="35" t="e">
        <f t="shared" si="368"/>
        <v>#REF!</v>
      </c>
      <c r="P2982" s="35" t="e">
        <f t="shared" si="369"/>
        <v>#REF!</v>
      </c>
      <c r="Q2982" s="35" t="e">
        <f t="shared" si="370"/>
        <v>#REF!</v>
      </c>
      <c r="R2982" s="35" t="e">
        <f t="shared" si="371"/>
        <v>#REF!</v>
      </c>
      <c r="S2982" s="35" t="e">
        <f t="shared" si="372"/>
        <v>#REF!</v>
      </c>
      <c r="T2982" s="35" t="e">
        <f t="shared" si="373"/>
        <v>#REF!</v>
      </c>
      <c r="U2982" s="36" t="e">
        <f t="shared" si="374"/>
        <v>#REF!</v>
      </c>
      <c r="V2982" s="37" t="e">
        <f t="shared" si="375"/>
        <v>#REF!</v>
      </c>
    </row>
    <row r="2983" spans="1:22" x14ac:dyDescent="0.25">
      <c r="A2983" s="33" t="e">
        <f>#REF!</f>
        <v>#REF!</v>
      </c>
      <c r="B2983" s="34" t="e">
        <f>#REF!</f>
        <v>#REF!</v>
      </c>
      <c r="C2983" s="34" t="e">
        <f>#REF!</f>
        <v>#REF!</v>
      </c>
      <c r="D2983" s="34" t="e">
        <f>#REF!</f>
        <v>#REF!</v>
      </c>
      <c r="E2983" s="34" t="e">
        <f>#REF!</f>
        <v>#REF!</v>
      </c>
      <c r="F2983" s="34" t="e">
        <f>#REF!</f>
        <v>#REF!</v>
      </c>
      <c r="G2983" s="34" t="e">
        <f>#REF!</f>
        <v>#REF!</v>
      </c>
      <c r="H2983" s="34" t="e">
        <f>#REF!</f>
        <v>#REF!</v>
      </c>
      <c r="I2983" s="34" t="e">
        <f>#REF!</f>
        <v>#REF!</v>
      </c>
      <c r="J2983" s="34" t="e">
        <f>#REF!</f>
        <v>#REF!</v>
      </c>
      <c r="K2983" s="34" t="e">
        <f>#REF!</f>
        <v>#REF!</v>
      </c>
      <c r="L2983" s="34" t="e">
        <f>#REF!</f>
        <v>#REF!</v>
      </c>
      <c r="M2983" s="34" t="e">
        <f>#REF!</f>
        <v>#REF!</v>
      </c>
      <c r="N2983" s="34" t="e">
        <f>#REF!</f>
        <v>#REF!</v>
      </c>
      <c r="O2983" s="35" t="e">
        <f t="shared" si="368"/>
        <v>#REF!</v>
      </c>
      <c r="P2983" s="35" t="e">
        <f t="shared" si="369"/>
        <v>#REF!</v>
      </c>
      <c r="Q2983" s="35" t="e">
        <f t="shared" si="370"/>
        <v>#REF!</v>
      </c>
      <c r="R2983" s="35" t="e">
        <f t="shared" si="371"/>
        <v>#REF!</v>
      </c>
      <c r="S2983" s="35" t="e">
        <f t="shared" si="372"/>
        <v>#REF!</v>
      </c>
      <c r="T2983" s="35" t="e">
        <f t="shared" si="373"/>
        <v>#REF!</v>
      </c>
      <c r="U2983" s="36" t="e">
        <f t="shared" si="374"/>
        <v>#REF!</v>
      </c>
      <c r="V2983" s="37" t="e">
        <f t="shared" si="375"/>
        <v>#REF!</v>
      </c>
    </row>
    <row r="2984" spans="1:22" x14ac:dyDescent="0.25">
      <c r="A2984" s="33" t="e">
        <f>#REF!</f>
        <v>#REF!</v>
      </c>
      <c r="B2984" s="34" t="e">
        <f>#REF!</f>
        <v>#REF!</v>
      </c>
      <c r="C2984" s="34" t="e">
        <f>#REF!</f>
        <v>#REF!</v>
      </c>
      <c r="D2984" s="34" t="e">
        <f>#REF!</f>
        <v>#REF!</v>
      </c>
      <c r="E2984" s="34" t="e">
        <f>#REF!</f>
        <v>#REF!</v>
      </c>
      <c r="F2984" s="34" t="e">
        <f>#REF!</f>
        <v>#REF!</v>
      </c>
      <c r="G2984" s="34" t="e">
        <f>#REF!</f>
        <v>#REF!</v>
      </c>
      <c r="H2984" s="34" t="e">
        <f>#REF!</f>
        <v>#REF!</v>
      </c>
      <c r="I2984" s="34" t="e">
        <f>#REF!</f>
        <v>#REF!</v>
      </c>
      <c r="J2984" s="34" t="e">
        <f>#REF!</f>
        <v>#REF!</v>
      </c>
      <c r="K2984" s="34" t="e">
        <f>#REF!</f>
        <v>#REF!</v>
      </c>
      <c r="L2984" s="34" t="e">
        <f>#REF!</f>
        <v>#REF!</v>
      </c>
      <c r="M2984" s="34" t="e">
        <f>#REF!</f>
        <v>#REF!</v>
      </c>
      <c r="N2984" s="34" t="e">
        <f>#REF!</f>
        <v>#REF!</v>
      </c>
      <c r="O2984" s="35" t="e">
        <f t="shared" si="368"/>
        <v>#REF!</v>
      </c>
      <c r="P2984" s="35" t="e">
        <f t="shared" si="369"/>
        <v>#REF!</v>
      </c>
      <c r="Q2984" s="35" t="e">
        <f t="shared" si="370"/>
        <v>#REF!</v>
      </c>
      <c r="R2984" s="35" t="e">
        <f t="shared" si="371"/>
        <v>#REF!</v>
      </c>
      <c r="S2984" s="35" t="e">
        <f t="shared" si="372"/>
        <v>#REF!</v>
      </c>
      <c r="T2984" s="35" t="e">
        <f t="shared" si="373"/>
        <v>#REF!</v>
      </c>
      <c r="U2984" s="36" t="e">
        <f t="shared" si="374"/>
        <v>#REF!</v>
      </c>
      <c r="V2984" s="37" t="e">
        <f t="shared" si="375"/>
        <v>#REF!</v>
      </c>
    </row>
    <row r="2985" spans="1:22" x14ac:dyDescent="0.25">
      <c r="A2985" s="33" t="e">
        <f>#REF!</f>
        <v>#REF!</v>
      </c>
      <c r="B2985" s="34" t="e">
        <f>#REF!</f>
        <v>#REF!</v>
      </c>
      <c r="C2985" s="34" t="e">
        <f>#REF!</f>
        <v>#REF!</v>
      </c>
      <c r="D2985" s="34" t="e">
        <f>#REF!</f>
        <v>#REF!</v>
      </c>
      <c r="E2985" s="34" t="e">
        <f>#REF!</f>
        <v>#REF!</v>
      </c>
      <c r="F2985" s="34" t="e">
        <f>#REF!</f>
        <v>#REF!</v>
      </c>
      <c r="G2985" s="34" t="e">
        <f>#REF!</f>
        <v>#REF!</v>
      </c>
      <c r="H2985" s="34" t="e">
        <f>#REF!</f>
        <v>#REF!</v>
      </c>
      <c r="I2985" s="34" t="e">
        <f>#REF!</f>
        <v>#REF!</v>
      </c>
      <c r="J2985" s="34" t="e">
        <f>#REF!</f>
        <v>#REF!</v>
      </c>
      <c r="K2985" s="34" t="e">
        <f>#REF!</f>
        <v>#REF!</v>
      </c>
      <c r="L2985" s="34" t="e">
        <f>#REF!</f>
        <v>#REF!</v>
      </c>
      <c r="M2985" s="34" t="e">
        <f>#REF!</f>
        <v>#REF!</v>
      </c>
      <c r="N2985" s="34" t="e">
        <f>#REF!</f>
        <v>#REF!</v>
      </c>
      <c r="O2985" s="35" t="e">
        <f t="shared" si="368"/>
        <v>#REF!</v>
      </c>
      <c r="P2985" s="35" t="e">
        <f t="shared" si="369"/>
        <v>#REF!</v>
      </c>
      <c r="Q2985" s="35" t="e">
        <f t="shared" si="370"/>
        <v>#REF!</v>
      </c>
      <c r="R2985" s="35" t="e">
        <f t="shared" si="371"/>
        <v>#REF!</v>
      </c>
      <c r="S2985" s="35" t="e">
        <f t="shared" si="372"/>
        <v>#REF!</v>
      </c>
      <c r="T2985" s="35" t="e">
        <f t="shared" si="373"/>
        <v>#REF!</v>
      </c>
      <c r="U2985" s="36" t="e">
        <f t="shared" si="374"/>
        <v>#REF!</v>
      </c>
      <c r="V2985" s="37" t="e">
        <f t="shared" si="375"/>
        <v>#REF!</v>
      </c>
    </row>
    <row r="2986" spans="1:22" x14ac:dyDescent="0.25">
      <c r="A2986" s="33" t="e">
        <f>#REF!</f>
        <v>#REF!</v>
      </c>
      <c r="B2986" s="34" t="e">
        <f>#REF!</f>
        <v>#REF!</v>
      </c>
      <c r="C2986" s="34" t="e">
        <f>#REF!</f>
        <v>#REF!</v>
      </c>
      <c r="D2986" s="34" t="e">
        <f>#REF!</f>
        <v>#REF!</v>
      </c>
      <c r="E2986" s="34" t="e">
        <f>#REF!</f>
        <v>#REF!</v>
      </c>
      <c r="F2986" s="34" t="e">
        <f>#REF!</f>
        <v>#REF!</v>
      </c>
      <c r="G2986" s="34" t="e">
        <f>#REF!</f>
        <v>#REF!</v>
      </c>
      <c r="H2986" s="34" t="e">
        <f>#REF!</f>
        <v>#REF!</v>
      </c>
      <c r="I2986" s="34" t="e">
        <f>#REF!</f>
        <v>#REF!</v>
      </c>
      <c r="J2986" s="34" t="e">
        <f>#REF!</f>
        <v>#REF!</v>
      </c>
      <c r="K2986" s="34" t="e">
        <f>#REF!</f>
        <v>#REF!</v>
      </c>
      <c r="L2986" s="34" t="e">
        <f>#REF!</f>
        <v>#REF!</v>
      </c>
      <c r="M2986" s="34" t="e">
        <f>#REF!</f>
        <v>#REF!</v>
      </c>
      <c r="N2986" s="34" t="e">
        <f>#REF!</f>
        <v>#REF!</v>
      </c>
      <c r="O2986" s="35" t="e">
        <f t="shared" si="368"/>
        <v>#REF!</v>
      </c>
      <c r="P2986" s="35" t="e">
        <f t="shared" si="369"/>
        <v>#REF!</v>
      </c>
      <c r="Q2986" s="35" t="e">
        <f t="shared" si="370"/>
        <v>#REF!</v>
      </c>
      <c r="R2986" s="35" t="e">
        <f t="shared" si="371"/>
        <v>#REF!</v>
      </c>
      <c r="S2986" s="35" t="e">
        <f t="shared" si="372"/>
        <v>#REF!</v>
      </c>
      <c r="T2986" s="35" t="e">
        <f t="shared" si="373"/>
        <v>#REF!</v>
      </c>
      <c r="U2986" s="36" t="e">
        <f t="shared" si="374"/>
        <v>#REF!</v>
      </c>
      <c r="V2986" s="37" t="e">
        <f t="shared" si="375"/>
        <v>#REF!</v>
      </c>
    </row>
    <row r="2987" spans="1:22" x14ac:dyDescent="0.25">
      <c r="A2987" s="33" t="e">
        <f>#REF!</f>
        <v>#REF!</v>
      </c>
      <c r="B2987" s="34" t="e">
        <f>#REF!</f>
        <v>#REF!</v>
      </c>
      <c r="C2987" s="34" t="e">
        <f>#REF!</f>
        <v>#REF!</v>
      </c>
      <c r="D2987" s="34" t="e">
        <f>#REF!</f>
        <v>#REF!</v>
      </c>
      <c r="E2987" s="34" t="e">
        <f>#REF!</f>
        <v>#REF!</v>
      </c>
      <c r="F2987" s="34" t="e">
        <f>#REF!</f>
        <v>#REF!</v>
      </c>
      <c r="G2987" s="34" t="e">
        <f>#REF!</f>
        <v>#REF!</v>
      </c>
      <c r="H2987" s="34" t="e">
        <f>#REF!</f>
        <v>#REF!</v>
      </c>
      <c r="I2987" s="34" t="e">
        <f>#REF!</f>
        <v>#REF!</v>
      </c>
      <c r="J2987" s="34" t="e">
        <f>#REF!</f>
        <v>#REF!</v>
      </c>
      <c r="K2987" s="34" t="e">
        <f>#REF!</f>
        <v>#REF!</v>
      </c>
      <c r="L2987" s="34" t="e">
        <f>#REF!</f>
        <v>#REF!</v>
      </c>
      <c r="M2987" s="34" t="e">
        <f>#REF!</f>
        <v>#REF!</v>
      </c>
      <c r="N2987" s="34" t="e">
        <f>#REF!</f>
        <v>#REF!</v>
      </c>
      <c r="O2987" s="35" t="e">
        <f t="shared" si="368"/>
        <v>#REF!</v>
      </c>
      <c r="P2987" s="35" t="e">
        <f t="shared" si="369"/>
        <v>#REF!</v>
      </c>
      <c r="Q2987" s="35" t="e">
        <f t="shared" si="370"/>
        <v>#REF!</v>
      </c>
      <c r="R2987" s="35" t="e">
        <f t="shared" si="371"/>
        <v>#REF!</v>
      </c>
      <c r="S2987" s="35" t="e">
        <f t="shared" si="372"/>
        <v>#REF!</v>
      </c>
      <c r="T2987" s="35" t="e">
        <f t="shared" si="373"/>
        <v>#REF!</v>
      </c>
      <c r="U2987" s="36" t="e">
        <f t="shared" si="374"/>
        <v>#REF!</v>
      </c>
      <c r="V2987" s="37" t="e">
        <f t="shared" si="375"/>
        <v>#REF!</v>
      </c>
    </row>
    <row r="2988" spans="1:22" x14ac:dyDescent="0.25">
      <c r="A2988" s="33" t="e">
        <f>#REF!</f>
        <v>#REF!</v>
      </c>
      <c r="B2988" s="34" t="e">
        <f>#REF!</f>
        <v>#REF!</v>
      </c>
      <c r="C2988" s="34" t="e">
        <f>#REF!</f>
        <v>#REF!</v>
      </c>
      <c r="D2988" s="34" t="e">
        <f>#REF!</f>
        <v>#REF!</v>
      </c>
      <c r="E2988" s="34" t="e">
        <f>#REF!</f>
        <v>#REF!</v>
      </c>
      <c r="F2988" s="34" t="e">
        <f>#REF!</f>
        <v>#REF!</v>
      </c>
      <c r="G2988" s="34" t="e">
        <f>#REF!</f>
        <v>#REF!</v>
      </c>
      <c r="H2988" s="34" t="e">
        <f>#REF!</f>
        <v>#REF!</v>
      </c>
      <c r="I2988" s="34" t="e">
        <f>#REF!</f>
        <v>#REF!</v>
      </c>
      <c r="J2988" s="34" t="e">
        <f>#REF!</f>
        <v>#REF!</v>
      </c>
      <c r="K2988" s="34" t="e">
        <f>#REF!</f>
        <v>#REF!</v>
      </c>
      <c r="L2988" s="34" t="e">
        <f>#REF!</f>
        <v>#REF!</v>
      </c>
      <c r="M2988" s="34" t="e">
        <f>#REF!</f>
        <v>#REF!</v>
      </c>
      <c r="N2988" s="34" t="e">
        <f>#REF!</f>
        <v>#REF!</v>
      </c>
      <c r="O2988" s="35" t="e">
        <f t="shared" si="368"/>
        <v>#REF!</v>
      </c>
      <c r="P2988" s="35" t="e">
        <f t="shared" si="369"/>
        <v>#REF!</v>
      </c>
      <c r="Q2988" s="35" t="e">
        <f t="shared" si="370"/>
        <v>#REF!</v>
      </c>
      <c r="R2988" s="35" t="e">
        <f t="shared" si="371"/>
        <v>#REF!</v>
      </c>
      <c r="S2988" s="35" t="e">
        <f t="shared" si="372"/>
        <v>#REF!</v>
      </c>
      <c r="T2988" s="35" t="e">
        <f t="shared" si="373"/>
        <v>#REF!</v>
      </c>
      <c r="U2988" s="36" t="e">
        <f t="shared" si="374"/>
        <v>#REF!</v>
      </c>
      <c r="V2988" s="37" t="e">
        <f t="shared" si="375"/>
        <v>#REF!</v>
      </c>
    </row>
    <row r="2989" spans="1:22" x14ac:dyDescent="0.25">
      <c r="A2989" s="33" t="e">
        <f>#REF!</f>
        <v>#REF!</v>
      </c>
      <c r="B2989" s="34" t="e">
        <f>#REF!</f>
        <v>#REF!</v>
      </c>
      <c r="C2989" s="34" t="e">
        <f>#REF!</f>
        <v>#REF!</v>
      </c>
      <c r="D2989" s="34" t="e">
        <f>#REF!</f>
        <v>#REF!</v>
      </c>
      <c r="E2989" s="34" t="e">
        <f>#REF!</f>
        <v>#REF!</v>
      </c>
      <c r="F2989" s="34" t="e">
        <f>#REF!</f>
        <v>#REF!</v>
      </c>
      <c r="G2989" s="34" t="e">
        <f>#REF!</f>
        <v>#REF!</v>
      </c>
      <c r="H2989" s="34" t="e">
        <f>#REF!</f>
        <v>#REF!</v>
      </c>
      <c r="I2989" s="34" t="e">
        <f>#REF!</f>
        <v>#REF!</v>
      </c>
      <c r="J2989" s="34" t="e">
        <f>#REF!</f>
        <v>#REF!</v>
      </c>
      <c r="K2989" s="34" t="e">
        <f>#REF!</f>
        <v>#REF!</v>
      </c>
      <c r="L2989" s="34" t="e">
        <f>#REF!</f>
        <v>#REF!</v>
      </c>
      <c r="M2989" s="34" t="e">
        <f>#REF!</f>
        <v>#REF!</v>
      </c>
      <c r="N2989" s="34" t="e">
        <f>#REF!</f>
        <v>#REF!</v>
      </c>
      <c r="O2989" s="35" t="e">
        <f t="shared" si="368"/>
        <v>#REF!</v>
      </c>
      <c r="P2989" s="35" t="e">
        <f t="shared" si="369"/>
        <v>#REF!</v>
      </c>
      <c r="Q2989" s="35" t="e">
        <f t="shared" si="370"/>
        <v>#REF!</v>
      </c>
      <c r="R2989" s="35" t="e">
        <f t="shared" si="371"/>
        <v>#REF!</v>
      </c>
      <c r="S2989" s="35" t="e">
        <f t="shared" si="372"/>
        <v>#REF!</v>
      </c>
      <c r="T2989" s="35" t="e">
        <f t="shared" si="373"/>
        <v>#REF!</v>
      </c>
      <c r="U2989" s="36" t="e">
        <f t="shared" si="374"/>
        <v>#REF!</v>
      </c>
      <c r="V2989" s="37" t="e">
        <f t="shared" si="375"/>
        <v>#REF!</v>
      </c>
    </row>
    <row r="2990" spans="1:22" x14ac:dyDescent="0.25">
      <c r="A2990" s="33" t="e">
        <f>#REF!</f>
        <v>#REF!</v>
      </c>
      <c r="B2990" s="34" t="e">
        <f>#REF!</f>
        <v>#REF!</v>
      </c>
      <c r="C2990" s="34" t="e">
        <f>#REF!</f>
        <v>#REF!</v>
      </c>
      <c r="D2990" s="34" t="e">
        <f>#REF!</f>
        <v>#REF!</v>
      </c>
      <c r="E2990" s="34" t="e">
        <f>#REF!</f>
        <v>#REF!</v>
      </c>
      <c r="F2990" s="34" t="e">
        <f>#REF!</f>
        <v>#REF!</v>
      </c>
      <c r="G2990" s="34" t="e">
        <f>#REF!</f>
        <v>#REF!</v>
      </c>
      <c r="H2990" s="34" t="e">
        <f>#REF!</f>
        <v>#REF!</v>
      </c>
      <c r="I2990" s="34" t="e">
        <f>#REF!</f>
        <v>#REF!</v>
      </c>
      <c r="J2990" s="34" t="e">
        <f>#REF!</f>
        <v>#REF!</v>
      </c>
      <c r="K2990" s="34" t="e">
        <f>#REF!</f>
        <v>#REF!</v>
      </c>
      <c r="L2990" s="34" t="e">
        <f>#REF!</f>
        <v>#REF!</v>
      </c>
      <c r="M2990" s="34" t="e">
        <f>#REF!</f>
        <v>#REF!</v>
      </c>
      <c r="N2990" s="34" t="e">
        <f>#REF!</f>
        <v>#REF!</v>
      </c>
      <c r="O2990" s="35" t="e">
        <f t="shared" si="368"/>
        <v>#REF!</v>
      </c>
      <c r="P2990" s="35" t="e">
        <f t="shared" si="369"/>
        <v>#REF!</v>
      </c>
      <c r="Q2990" s="35" t="e">
        <f t="shared" si="370"/>
        <v>#REF!</v>
      </c>
      <c r="R2990" s="35" t="e">
        <f t="shared" si="371"/>
        <v>#REF!</v>
      </c>
      <c r="S2990" s="35" t="e">
        <f t="shared" si="372"/>
        <v>#REF!</v>
      </c>
      <c r="T2990" s="35" t="e">
        <f t="shared" si="373"/>
        <v>#REF!</v>
      </c>
      <c r="U2990" s="36" t="e">
        <f t="shared" si="374"/>
        <v>#REF!</v>
      </c>
      <c r="V2990" s="37" t="e">
        <f t="shared" si="375"/>
        <v>#REF!</v>
      </c>
    </row>
    <row r="2991" spans="1:22" x14ac:dyDescent="0.25">
      <c r="A2991" s="33" t="e">
        <f>#REF!</f>
        <v>#REF!</v>
      </c>
      <c r="B2991" s="34" t="e">
        <f>#REF!</f>
        <v>#REF!</v>
      </c>
      <c r="C2991" s="34" t="e">
        <f>#REF!</f>
        <v>#REF!</v>
      </c>
      <c r="D2991" s="34" t="e">
        <f>#REF!</f>
        <v>#REF!</v>
      </c>
      <c r="E2991" s="34" t="e">
        <f>#REF!</f>
        <v>#REF!</v>
      </c>
      <c r="F2991" s="34" t="e">
        <f>#REF!</f>
        <v>#REF!</v>
      </c>
      <c r="G2991" s="34" t="e">
        <f>#REF!</f>
        <v>#REF!</v>
      </c>
      <c r="H2991" s="34" t="e">
        <f>#REF!</f>
        <v>#REF!</v>
      </c>
      <c r="I2991" s="34" t="e">
        <f>#REF!</f>
        <v>#REF!</v>
      </c>
      <c r="J2991" s="34" t="e">
        <f>#REF!</f>
        <v>#REF!</v>
      </c>
      <c r="K2991" s="34" t="e">
        <f>#REF!</f>
        <v>#REF!</v>
      </c>
      <c r="L2991" s="34" t="e">
        <f>#REF!</f>
        <v>#REF!</v>
      </c>
      <c r="M2991" s="34" t="e">
        <f>#REF!</f>
        <v>#REF!</v>
      </c>
      <c r="N2991" s="34" t="e">
        <f>#REF!</f>
        <v>#REF!</v>
      </c>
      <c r="O2991" s="35" t="e">
        <f t="shared" si="368"/>
        <v>#REF!</v>
      </c>
      <c r="P2991" s="35" t="e">
        <f t="shared" si="369"/>
        <v>#REF!</v>
      </c>
      <c r="Q2991" s="35" t="e">
        <f t="shared" si="370"/>
        <v>#REF!</v>
      </c>
      <c r="R2991" s="35" t="e">
        <f t="shared" si="371"/>
        <v>#REF!</v>
      </c>
      <c r="S2991" s="35" t="e">
        <f t="shared" si="372"/>
        <v>#REF!</v>
      </c>
      <c r="T2991" s="35" t="e">
        <f t="shared" si="373"/>
        <v>#REF!</v>
      </c>
      <c r="U2991" s="36" t="e">
        <f t="shared" si="374"/>
        <v>#REF!</v>
      </c>
      <c r="V2991" s="37" t="e">
        <f t="shared" si="375"/>
        <v>#REF!</v>
      </c>
    </row>
    <row r="2992" spans="1:22" x14ac:dyDescent="0.25">
      <c r="A2992" s="33" t="e">
        <f>#REF!</f>
        <v>#REF!</v>
      </c>
      <c r="B2992" s="34" t="e">
        <f>#REF!</f>
        <v>#REF!</v>
      </c>
      <c r="C2992" s="34" t="e">
        <f>#REF!</f>
        <v>#REF!</v>
      </c>
      <c r="D2992" s="34" t="e">
        <f>#REF!</f>
        <v>#REF!</v>
      </c>
      <c r="E2992" s="34" t="e">
        <f>#REF!</f>
        <v>#REF!</v>
      </c>
      <c r="F2992" s="34" t="e">
        <f>#REF!</f>
        <v>#REF!</v>
      </c>
      <c r="G2992" s="34" t="e">
        <f>#REF!</f>
        <v>#REF!</v>
      </c>
      <c r="H2992" s="34" t="e">
        <f>#REF!</f>
        <v>#REF!</v>
      </c>
      <c r="I2992" s="34" t="e">
        <f>#REF!</f>
        <v>#REF!</v>
      </c>
      <c r="J2992" s="34" t="e">
        <f>#REF!</f>
        <v>#REF!</v>
      </c>
      <c r="K2992" s="34" t="e">
        <f>#REF!</f>
        <v>#REF!</v>
      </c>
      <c r="L2992" s="34" t="e">
        <f>#REF!</f>
        <v>#REF!</v>
      </c>
      <c r="M2992" s="34" t="e">
        <f>#REF!</f>
        <v>#REF!</v>
      </c>
      <c r="N2992" s="34" t="e">
        <f>#REF!</f>
        <v>#REF!</v>
      </c>
      <c r="O2992" s="35" t="e">
        <f t="shared" si="368"/>
        <v>#REF!</v>
      </c>
      <c r="P2992" s="35" t="e">
        <f t="shared" si="369"/>
        <v>#REF!</v>
      </c>
      <c r="Q2992" s="35" t="e">
        <f t="shared" si="370"/>
        <v>#REF!</v>
      </c>
      <c r="R2992" s="35" t="e">
        <f t="shared" si="371"/>
        <v>#REF!</v>
      </c>
      <c r="S2992" s="35" t="e">
        <f t="shared" si="372"/>
        <v>#REF!</v>
      </c>
      <c r="T2992" s="35" t="e">
        <f t="shared" si="373"/>
        <v>#REF!</v>
      </c>
      <c r="U2992" s="36" t="e">
        <f t="shared" si="374"/>
        <v>#REF!</v>
      </c>
      <c r="V2992" s="37" t="e">
        <f t="shared" si="375"/>
        <v>#REF!</v>
      </c>
    </row>
    <row r="2993" spans="1:22" x14ac:dyDescent="0.25">
      <c r="A2993" s="33" t="e">
        <f>#REF!</f>
        <v>#REF!</v>
      </c>
      <c r="B2993" s="34" t="e">
        <f>#REF!</f>
        <v>#REF!</v>
      </c>
      <c r="C2993" s="34" t="e">
        <f>#REF!</f>
        <v>#REF!</v>
      </c>
      <c r="D2993" s="34" t="e">
        <f>#REF!</f>
        <v>#REF!</v>
      </c>
      <c r="E2993" s="34" t="e">
        <f>#REF!</f>
        <v>#REF!</v>
      </c>
      <c r="F2993" s="34" t="e">
        <f>#REF!</f>
        <v>#REF!</v>
      </c>
      <c r="G2993" s="34" t="e">
        <f>#REF!</f>
        <v>#REF!</v>
      </c>
      <c r="H2993" s="34" t="e">
        <f>#REF!</f>
        <v>#REF!</v>
      </c>
      <c r="I2993" s="34" t="e">
        <f>#REF!</f>
        <v>#REF!</v>
      </c>
      <c r="J2993" s="34" t="e">
        <f>#REF!</f>
        <v>#REF!</v>
      </c>
      <c r="K2993" s="34" t="e">
        <f>#REF!</f>
        <v>#REF!</v>
      </c>
      <c r="L2993" s="34" t="e">
        <f>#REF!</f>
        <v>#REF!</v>
      </c>
      <c r="M2993" s="34" t="e">
        <f>#REF!</f>
        <v>#REF!</v>
      </c>
      <c r="N2993" s="34" t="e">
        <f>#REF!</f>
        <v>#REF!</v>
      </c>
      <c r="O2993" s="35" t="e">
        <f t="shared" si="368"/>
        <v>#REF!</v>
      </c>
      <c r="P2993" s="35" t="e">
        <f t="shared" si="369"/>
        <v>#REF!</v>
      </c>
      <c r="Q2993" s="35" t="e">
        <f t="shared" si="370"/>
        <v>#REF!</v>
      </c>
      <c r="R2993" s="35" t="e">
        <f t="shared" si="371"/>
        <v>#REF!</v>
      </c>
      <c r="S2993" s="35" t="e">
        <f t="shared" si="372"/>
        <v>#REF!</v>
      </c>
      <c r="T2993" s="35" t="e">
        <f t="shared" si="373"/>
        <v>#REF!</v>
      </c>
      <c r="U2993" s="36" t="e">
        <f t="shared" si="374"/>
        <v>#REF!</v>
      </c>
      <c r="V2993" s="37" t="e">
        <f t="shared" si="375"/>
        <v>#REF!</v>
      </c>
    </row>
    <row r="2994" spans="1:22" x14ac:dyDescent="0.25">
      <c r="A2994" s="33" t="e">
        <f>#REF!</f>
        <v>#REF!</v>
      </c>
      <c r="B2994" s="34" t="e">
        <f>#REF!</f>
        <v>#REF!</v>
      </c>
      <c r="C2994" s="34" t="e">
        <f>#REF!</f>
        <v>#REF!</v>
      </c>
      <c r="D2994" s="34" t="e">
        <f>#REF!</f>
        <v>#REF!</v>
      </c>
      <c r="E2994" s="34" t="e">
        <f>#REF!</f>
        <v>#REF!</v>
      </c>
      <c r="F2994" s="34" t="e">
        <f>#REF!</f>
        <v>#REF!</v>
      </c>
      <c r="G2994" s="34" t="e">
        <f>#REF!</f>
        <v>#REF!</v>
      </c>
      <c r="H2994" s="34" t="e">
        <f>#REF!</f>
        <v>#REF!</v>
      </c>
      <c r="I2994" s="34" t="e">
        <f>#REF!</f>
        <v>#REF!</v>
      </c>
      <c r="J2994" s="34" t="e">
        <f>#REF!</f>
        <v>#REF!</v>
      </c>
      <c r="K2994" s="34" t="e">
        <f>#REF!</f>
        <v>#REF!</v>
      </c>
      <c r="L2994" s="34" t="e">
        <f>#REF!</f>
        <v>#REF!</v>
      </c>
      <c r="M2994" s="34" t="e">
        <f>#REF!</f>
        <v>#REF!</v>
      </c>
      <c r="N2994" s="34" t="e">
        <f>#REF!</f>
        <v>#REF!</v>
      </c>
      <c r="O2994" s="35" t="e">
        <f t="shared" si="368"/>
        <v>#REF!</v>
      </c>
      <c r="P2994" s="35" t="e">
        <f t="shared" si="369"/>
        <v>#REF!</v>
      </c>
      <c r="Q2994" s="35" t="e">
        <f t="shared" si="370"/>
        <v>#REF!</v>
      </c>
      <c r="R2994" s="35" t="e">
        <f t="shared" si="371"/>
        <v>#REF!</v>
      </c>
      <c r="S2994" s="35" t="e">
        <f t="shared" si="372"/>
        <v>#REF!</v>
      </c>
      <c r="T2994" s="35" t="e">
        <f t="shared" si="373"/>
        <v>#REF!</v>
      </c>
      <c r="U2994" s="36" t="e">
        <f t="shared" si="374"/>
        <v>#REF!</v>
      </c>
      <c r="V2994" s="37" t="e">
        <f t="shared" si="375"/>
        <v>#REF!</v>
      </c>
    </row>
    <row r="2995" spans="1:22" x14ac:dyDescent="0.25">
      <c r="A2995" s="33" t="e">
        <f>#REF!</f>
        <v>#REF!</v>
      </c>
      <c r="B2995" s="34" t="e">
        <f>#REF!</f>
        <v>#REF!</v>
      </c>
      <c r="C2995" s="34" t="e">
        <f>#REF!</f>
        <v>#REF!</v>
      </c>
      <c r="D2995" s="34" t="e">
        <f>#REF!</f>
        <v>#REF!</v>
      </c>
      <c r="E2995" s="34" t="e">
        <f>#REF!</f>
        <v>#REF!</v>
      </c>
      <c r="F2995" s="34" t="e">
        <f>#REF!</f>
        <v>#REF!</v>
      </c>
      <c r="G2995" s="34" t="e">
        <f>#REF!</f>
        <v>#REF!</v>
      </c>
      <c r="H2995" s="34" t="e">
        <f>#REF!</f>
        <v>#REF!</v>
      </c>
      <c r="I2995" s="34" t="e">
        <f>#REF!</f>
        <v>#REF!</v>
      </c>
      <c r="J2995" s="34" t="e">
        <f>#REF!</f>
        <v>#REF!</v>
      </c>
      <c r="K2995" s="34" t="e">
        <f>#REF!</f>
        <v>#REF!</v>
      </c>
      <c r="L2995" s="34" t="e">
        <f>#REF!</f>
        <v>#REF!</v>
      </c>
      <c r="M2995" s="34" t="e">
        <f>#REF!</f>
        <v>#REF!</v>
      </c>
      <c r="N2995" s="34" t="e">
        <f>#REF!</f>
        <v>#REF!</v>
      </c>
      <c r="O2995" s="35" t="e">
        <f t="shared" si="368"/>
        <v>#REF!</v>
      </c>
      <c r="P2995" s="35" t="e">
        <f t="shared" si="369"/>
        <v>#REF!</v>
      </c>
      <c r="Q2995" s="35" t="e">
        <f t="shared" si="370"/>
        <v>#REF!</v>
      </c>
      <c r="R2995" s="35" t="e">
        <f t="shared" si="371"/>
        <v>#REF!</v>
      </c>
      <c r="S2995" s="35" t="e">
        <f t="shared" si="372"/>
        <v>#REF!</v>
      </c>
      <c r="T2995" s="35" t="e">
        <f t="shared" si="373"/>
        <v>#REF!</v>
      </c>
      <c r="U2995" s="36" t="e">
        <f t="shared" si="374"/>
        <v>#REF!</v>
      </c>
      <c r="V2995" s="37" t="e">
        <f t="shared" si="375"/>
        <v>#REF!</v>
      </c>
    </row>
    <row r="2996" spans="1:22" x14ac:dyDescent="0.25">
      <c r="A2996" s="33" t="e">
        <f>#REF!</f>
        <v>#REF!</v>
      </c>
      <c r="B2996" s="34" t="e">
        <f>#REF!</f>
        <v>#REF!</v>
      </c>
      <c r="C2996" s="34" t="e">
        <f>#REF!</f>
        <v>#REF!</v>
      </c>
      <c r="D2996" s="34" t="e">
        <f>#REF!</f>
        <v>#REF!</v>
      </c>
      <c r="E2996" s="34" t="e">
        <f>#REF!</f>
        <v>#REF!</v>
      </c>
      <c r="F2996" s="34" t="e">
        <f>#REF!</f>
        <v>#REF!</v>
      </c>
      <c r="G2996" s="34" t="e">
        <f>#REF!</f>
        <v>#REF!</v>
      </c>
      <c r="H2996" s="34" t="e">
        <f>#REF!</f>
        <v>#REF!</v>
      </c>
      <c r="I2996" s="34" t="e">
        <f>#REF!</f>
        <v>#REF!</v>
      </c>
      <c r="J2996" s="34" t="e">
        <f>#REF!</f>
        <v>#REF!</v>
      </c>
      <c r="K2996" s="34" t="e">
        <f>#REF!</f>
        <v>#REF!</v>
      </c>
      <c r="L2996" s="34" t="e">
        <f>#REF!</f>
        <v>#REF!</v>
      </c>
      <c r="M2996" s="34" t="e">
        <f>#REF!</f>
        <v>#REF!</v>
      </c>
      <c r="N2996" s="34" t="e">
        <f>#REF!</f>
        <v>#REF!</v>
      </c>
      <c r="O2996" s="35" t="e">
        <f t="shared" si="368"/>
        <v>#REF!</v>
      </c>
      <c r="P2996" s="35" t="e">
        <f t="shared" si="369"/>
        <v>#REF!</v>
      </c>
      <c r="Q2996" s="35" t="e">
        <f t="shared" si="370"/>
        <v>#REF!</v>
      </c>
      <c r="R2996" s="35" t="e">
        <f t="shared" si="371"/>
        <v>#REF!</v>
      </c>
      <c r="S2996" s="35" t="e">
        <f t="shared" si="372"/>
        <v>#REF!</v>
      </c>
      <c r="T2996" s="35" t="e">
        <f t="shared" si="373"/>
        <v>#REF!</v>
      </c>
      <c r="U2996" s="36" t="e">
        <f t="shared" si="374"/>
        <v>#REF!</v>
      </c>
      <c r="V2996" s="37" t="e">
        <f t="shared" si="375"/>
        <v>#REF!</v>
      </c>
    </row>
    <row r="2997" spans="1:22" x14ac:dyDescent="0.25">
      <c r="A2997" s="33" t="e">
        <f>#REF!</f>
        <v>#REF!</v>
      </c>
      <c r="B2997" s="34" t="e">
        <f>#REF!</f>
        <v>#REF!</v>
      </c>
      <c r="C2997" s="34" t="e">
        <f>#REF!</f>
        <v>#REF!</v>
      </c>
      <c r="D2997" s="34" t="e">
        <f>#REF!</f>
        <v>#REF!</v>
      </c>
      <c r="E2997" s="34" t="e">
        <f>#REF!</f>
        <v>#REF!</v>
      </c>
      <c r="F2997" s="34" t="e">
        <f>#REF!</f>
        <v>#REF!</v>
      </c>
      <c r="G2997" s="34" t="e">
        <f>#REF!</f>
        <v>#REF!</v>
      </c>
      <c r="H2997" s="34" t="e">
        <f>#REF!</f>
        <v>#REF!</v>
      </c>
      <c r="I2997" s="34" t="e">
        <f>#REF!</f>
        <v>#REF!</v>
      </c>
      <c r="J2997" s="34" t="e">
        <f>#REF!</f>
        <v>#REF!</v>
      </c>
      <c r="K2997" s="34" t="e">
        <f>#REF!</f>
        <v>#REF!</v>
      </c>
      <c r="L2997" s="34" t="e">
        <f>#REF!</f>
        <v>#REF!</v>
      </c>
      <c r="M2997" s="34" t="e">
        <f>#REF!</f>
        <v>#REF!</v>
      </c>
      <c r="N2997" s="34" t="e">
        <f>#REF!</f>
        <v>#REF!</v>
      </c>
      <c r="O2997" s="35" t="e">
        <f t="shared" si="368"/>
        <v>#REF!</v>
      </c>
      <c r="P2997" s="35" t="e">
        <f t="shared" si="369"/>
        <v>#REF!</v>
      </c>
      <c r="Q2997" s="35" t="e">
        <f t="shared" si="370"/>
        <v>#REF!</v>
      </c>
      <c r="R2997" s="35" t="e">
        <f t="shared" si="371"/>
        <v>#REF!</v>
      </c>
      <c r="S2997" s="35" t="e">
        <f t="shared" si="372"/>
        <v>#REF!</v>
      </c>
      <c r="T2997" s="35" t="e">
        <f t="shared" si="373"/>
        <v>#REF!</v>
      </c>
      <c r="U2997" s="36" t="e">
        <f t="shared" si="374"/>
        <v>#REF!</v>
      </c>
      <c r="V2997" s="37" t="e">
        <f t="shared" si="375"/>
        <v>#REF!</v>
      </c>
    </row>
    <row r="2998" spans="1:22" x14ac:dyDescent="0.25">
      <c r="A2998" s="33" t="e">
        <f>#REF!</f>
        <v>#REF!</v>
      </c>
      <c r="B2998" s="34" t="e">
        <f>#REF!</f>
        <v>#REF!</v>
      </c>
      <c r="C2998" s="34" t="e">
        <f>#REF!</f>
        <v>#REF!</v>
      </c>
      <c r="D2998" s="34" t="e">
        <f>#REF!</f>
        <v>#REF!</v>
      </c>
      <c r="E2998" s="34" t="e">
        <f>#REF!</f>
        <v>#REF!</v>
      </c>
      <c r="F2998" s="34" t="e">
        <f>#REF!</f>
        <v>#REF!</v>
      </c>
      <c r="G2998" s="34" t="e">
        <f>#REF!</f>
        <v>#REF!</v>
      </c>
      <c r="H2998" s="34" t="e">
        <f>#REF!</f>
        <v>#REF!</v>
      </c>
      <c r="I2998" s="34" t="e">
        <f>#REF!</f>
        <v>#REF!</v>
      </c>
      <c r="J2998" s="34" t="e">
        <f>#REF!</f>
        <v>#REF!</v>
      </c>
      <c r="K2998" s="34" t="e">
        <f>#REF!</f>
        <v>#REF!</v>
      </c>
      <c r="L2998" s="34" t="e">
        <f>#REF!</f>
        <v>#REF!</v>
      </c>
      <c r="M2998" s="34" t="e">
        <f>#REF!</f>
        <v>#REF!</v>
      </c>
      <c r="N2998" s="34" t="e">
        <f>#REF!</f>
        <v>#REF!</v>
      </c>
      <c r="O2998" s="35" t="e">
        <f t="shared" si="368"/>
        <v>#REF!</v>
      </c>
      <c r="P2998" s="35" t="e">
        <f t="shared" si="369"/>
        <v>#REF!</v>
      </c>
      <c r="Q2998" s="35" t="e">
        <f t="shared" si="370"/>
        <v>#REF!</v>
      </c>
      <c r="R2998" s="35" t="e">
        <f t="shared" si="371"/>
        <v>#REF!</v>
      </c>
      <c r="S2998" s="35" t="e">
        <f t="shared" si="372"/>
        <v>#REF!</v>
      </c>
      <c r="T2998" s="35" t="e">
        <f t="shared" si="373"/>
        <v>#REF!</v>
      </c>
      <c r="U2998" s="36" t="e">
        <f t="shared" si="374"/>
        <v>#REF!</v>
      </c>
      <c r="V2998" s="37" t="e">
        <f t="shared" si="375"/>
        <v>#REF!</v>
      </c>
    </row>
    <row r="2999" spans="1:22" x14ac:dyDescent="0.25">
      <c r="A2999" s="33" t="e">
        <f>#REF!</f>
        <v>#REF!</v>
      </c>
      <c r="B2999" s="34" t="e">
        <f>#REF!</f>
        <v>#REF!</v>
      </c>
      <c r="C2999" s="34" t="e">
        <f>#REF!</f>
        <v>#REF!</v>
      </c>
      <c r="D2999" s="34" t="e">
        <f>#REF!</f>
        <v>#REF!</v>
      </c>
      <c r="E2999" s="34" t="e">
        <f>#REF!</f>
        <v>#REF!</v>
      </c>
      <c r="F2999" s="34" t="e">
        <f>#REF!</f>
        <v>#REF!</v>
      </c>
      <c r="G2999" s="34" t="e">
        <f>#REF!</f>
        <v>#REF!</v>
      </c>
      <c r="H2999" s="34" t="e">
        <f>#REF!</f>
        <v>#REF!</v>
      </c>
      <c r="I2999" s="34" t="e">
        <f>#REF!</f>
        <v>#REF!</v>
      </c>
      <c r="J2999" s="34" t="e">
        <f>#REF!</f>
        <v>#REF!</v>
      </c>
      <c r="K2999" s="34" t="e">
        <f>#REF!</f>
        <v>#REF!</v>
      </c>
      <c r="L2999" s="34" t="e">
        <f>#REF!</f>
        <v>#REF!</v>
      </c>
      <c r="M2999" s="34" t="e">
        <f>#REF!</f>
        <v>#REF!</v>
      </c>
      <c r="N2999" s="34" t="e">
        <f>#REF!</f>
        <v>#REF!</v>
      </c>
      <c r="O2999" s="35" t="e">
        <f t="shared" si="368"/>
        <v>#REF!</v>
      </c>
      <c r="P2999" s="35" t="e">
        <f t="shared" si="369"/>
        <v>#REF!</v>
      </c>
      <c r="Q2999" s="35" t="e">
        <f t="shared" si="370"/>
        <v>#REF!</v>
      </c>
      <c r="R2999" s="35" t="e">
        <f t="shared" si="371"/>
        <v>#REF!</v>
      </c>
      <c r="S2999" s="35" t="e">
        <f t="shared" si="372"/>
        <v>#REF!</v>
      </c>
      <c r="T2999" s="35" t="e">
        <f t="shared" si="373"/>
        <v>#REF!</v>
      </c>
      <c r="U2999" s="36" t="e">
        <f t="shared" si="374"/>
        <v>#REF!</v>
      </c>
      <c r="V2999" s="37" t="e">
        <f t="shared" si="375"/>
        <v>#REF!</v>
      </c>
    </row>
    <row r="3000" spans="1:22" x14ac:dyDescent="0.25">
      <c r="A3000" s="33" t="e">
        <f>#REF!</f>
        <v>#REF!</v>
      </c>
      <c r="B3000" s="34" t="e">
        <f>#REF!</f>
        <v>#REF!</v>
      </c>
      <c r="C3000" s="34" t="e">
        <f>#REF!</f>
        <v>#REF!</v>
      </c>
      <c r="D3000" s="34" t="e">
        <f>#REF!</f>
        <v>#REF!</v>
      </c>
      <c r="E3000" s="34" t="e">
        <f>#REF!</f>
        <v>#REF!</v>
      </c>
      <c r="F3000" s="34" t="e">
        <f>#REF!</f>
        <v>#REF!</v>
      </c>
      <c r="G3000" s="34" t="e">
        <f>#REF!</f>
        <v>#REF!</v>
      </c>
      <c r="H3000" s="34" t="e">
        <f>#REF!</f>
        <v>#REF!</v>
      </c>
      <c r="I3000" s="34" t="e">
        <f>#REF!</f>
        <v>#REF!</v>
      </c>
      <c r="J3000" s="34" t="e">
        <f>#REF!</f>
        <v>#REF!</v>
      </c>
      <c r="K3000" s="34" t="e">
        <f>#REF!</f>
        <v>#REF!</v>
      </c>
      <c r="L3000" s="34" t="e">
        <f>#REF!</f>
        <v>#REF!</v>
      </c>
      <c r="M3000" s="34" t="e">
        <f>#REF!</f>
        <v>#REF!</v>
      </c>
      <c r="N3000" s="34" t="e">
        <f>#REF!</f>
        <v>#REF!</v>
      </c>
      <c r="O3000" s="35" t="e">
        <f t="shared" si="368"/>
        <v>#REF!</v>
      </c>
      <c r="P3000" s="35" t="e">
        <f t="shared" si="369"/>
        <v>#REF!</v>
      </c>
      <c r="Q3000" s="35" t="e">
        <f t="shared" si="370"/>
        <v>#REF!</v>
      </c>
      <c r="R3000" s="35" t="e">
        <f t="shared" si="371"/>
        <v>#REF!</v>
      </c>
      <c r="S3000" s="35" t="e">
        <f t="shared" si="372"/>
        <v>#REF!</v>
      </c>
      <c r="T3000" s="35" t="e">
        <f t="shared" si="373"/>
        <v>#REF!</v>
      </c>
      <c r="U3000" s="36" t="e">
        <f t="shared" si="374"/>
        <v>#REF!</v>
      </c>
      <c r="V3000" s="37" t="e">
        <f t="shared" si="375"/>
        <v>#REF!</v>
      </c>
    </row>
    <row r="3001" spans="1:22" x14ac:dyDescent="0.25">
      <c r="A3001" s="33" t="e">
        <f>#REF!</f>
        <v>#REF!</v>
      </c>
      <c r="B3001" s="34" t="e">
        <f>#REF!</f>
        <v>#REF!</v>
      </c>
      <c r="C3001" s="34" t="e">
        <f>#REF!</f>
        <v>#REF!</v>
      </c>
      <c r="D3001" s="34" t="e">
        <f>#REF!</f>
        <v>#REF!</v>
      </c>
      <c r="E3001" s="34" t="e">
        <f>#REF!</f>
        <v>#REF!</v>
      </c>
      <c r="F3001" s="34" t="e">
        <f>#REF!</f>
        <v>#REF!</v>
      </c>
      <c r="G3001" s="34" t="e">
        <f>#REF!</f>
        <v>#REF!</v>
      </c>
      <c r="H3001" s="34" t="e">
        <f>#REF!</f>
        <v>#REF!</v>
      </c>
      <c r="I3001" s="34" t="e">
        <f>#REF!</f>
        <v>#REF!</v>
      </c>
      <c r="J3001" s="34" t="e">
        <f>#REF!</f>
        <v>#REF!</v>
      </c>
      <c r="K3001" s="34" t="e">
        <f>#REF!</f>
        <v>#REF!</v>
      </c>
      <c r="L3001" s="34" t="e">
        <f>#REF!</f>
        <v>#REF!</v>
      </c>
      <c r="M3001" s="34" t="e">
        <f>#REF!</f>
        <v>#REF!</v>
      </c>
      <c r="N3001" s="34" t="e">
        <f>#REF!</f>
        <v>#REF!</v>
      </c>
      <c r="O3001" s="35" t="e">
        <f t="shared" si="368"/>
        <v>#REF!</v>
      </c>
      <c r="P3001" s="35" t="e">
        <f t="shared" si="369"/>
        <v>#REF!</v>
      </c>
      <c r="Q3001" s="35" t="e">
        <f t="shared" si="370"/>
        <v>#REF!</v>
      </c>
      <c r="R3001" s="35" t="e">
        <f t="shared" si="371"/>
        <v>#REF!</v>
      </c>
      <c r="S3001" s="35" t="e">
        <f t="shared" si="372"/>
        <v>#REF!</v>
      </c>
      <c r="T3001" s="35" t="e">
        <f t="shared" si="373"/>
        <v>#REF!</v>
      </c>
      <c r="U3001" s="36" t="e">
        <f t="shared" si="374"/>
        <v>#REF!</v>
      </c>
      <c r="V3001" s="37" t="e">
        <f t="shared" si="375"/>
        <v>#REF!</v>
      </c>
    </row>
    <row r="3002" spans="1:22" x14ac:dyDescent="0.25">
      <c r="A3002" s="33" t="e">
        <f>#REF!</f>
        <v>#REF!</v>
      </c>
      <c r="B3002" s="34" t="e">
        <f>#REF!</f>
        <v>#REF!</v>
      </c>
      <c r="C3002" s="34" t="e">
        <f>#REF!</f>
        <v>#REF!</v>
      </c>
      <c r="D3002" s="34" t="e">
        <f>#REF!</f>
        <v>#REF!</v>
      </c>
      <c r="E3002" s="34" t="e">
        <f>#REF!</f>
        <v>#REF!</v>
      </c>
      <c r="F3002" s="34" t="e">
        <f>#REF!</f>
        <v>#REF!</v>
      </c>
      <c r="G3002" s="34" t="e">
        <f>#REF!</f>
        <v>#REF!</v>
      </c>
      <c r="H3002" s="34" t="e">
        <f>#REF!</f>
        <v>#REF!</v>
      </c>
      <c r="I3002" s="34" t="e">
        <f>#REF!</f>
        <v>#REF!</v>
      </c>
      <c r="J3002" s="34" t="e">
        <f>#REF!</f>
        <v>#REF!</v>
      </c>
      <c r="K3002" s="34" t="e">
        <f>#REF!</f>
        <v>#REF!</v>
      </c>
      <c r="L3002" s="34" t="e">
        <f>#REF!</f>
        <v>#REF!</v>
      </c>
      <c r="M3002" s="34" t="e">
        <f>#REF!</f>
        <v>#REF!</v>
      </c>
      <c r="N3002" s="34" t="e">
        <f>#REF!</f>
        <v>#REF!</v>
      </c>
      <c r="O3002" s="35" t="e">
        <f t="shared" si="368"/>
        <v>#REF!</v>
      </c>
      <c r="P3002" s="35" t="e">
        <f t="shared" si="369"/>
        <v>#REF!</v>
      </c>
      <c r="Q3002" s="35" t="e">
        <f t="shared" si="370"/>
        <v>#REF!</v>
      </c>
      <c r="R3002" s="35" t="e">
        <f t="shared" si="371"/>
        <v>#REF!</v>
      </c>
      <c r="S3002" s="35" t="e">
        <f t="shared" si="372"/>
        <v>#REF!</v>
      </c>
      <c r="T3002" s="35" t="e">
        <f t="shared" si="373"/>
        <v>#REF!</v>
      </c>
      <c r="U3002" s="36" t="e">
        <f t="shared" si="374"/>
        <v>#REF!</v>
      </c>
      <c r="V3002" s="37" t="e">
        <f t="shared" si="375"/>
        <v>#REF!</v>
      </c>
    </row>
    <row r="3003" spans="1:22" x14ac:dyDescent="0.25">
      <c r="A3003" s="33" t="e">
        <f>#REF!</f>
        <v>#REF!</v>
      </c>
      <c r="B3003" s="34" t="e">
        <f>#REF!</f>
        <v>#REF!</v>
      </c>
      <c r="C3003" s="34" t="e">
        <f>#REF!</f>
        <v>#REF!</v>
      </c>
      <c r="D3003" s="34" t="e">
        <f>#REF!</f>
        <v>#REF!</v>
      </c>
      <c r="E3003" s="34" t="e">
        <f>#REF!</f>
        <v>#REF!</v>
      </c>
      <c r="F3003" s="34" t="e">
        <f>#REF!</f>
        <v>#REF!</v>
      </c>
      <c r="G3003" s="34" t="e">
        <f>#REF!</f>
        <v>#REF!</v>
      </c>
      <c r="H3003" s="34" t="e">
        <f>#REF!</f>
        <v>#REF!</v>
      </c>
      <c r="I3003" s="34" t="e">
        <f>#REF!</f>
        <v>#REF!</v>
      </c>
      <c r="J3003" s="34" t="e">
        <f>#REF!</f>
        <v>#REF!</v>
      </c>
      <c r="K3003" s="34" t="e">
        <f>#REF!</f>
        <v>#REF!</v>
      </c>
      <c r="L3003" s="34" t="e">
        <f>#REF!</f>
        <v>#REF!</v>
      </c>
      <c r="M3003" s="34" t="e">
        <f>#REF!</f>
        <v>#REF!</v>
      </c>
      <c r="N3003" s="34" t="e">
        <f>#REF!</f>
        <v>#REF!</v>
      </c>
      <c r="O3003" s="35" t="e">
        <f t="shared" si="368"/>
        <v>#REF!</v>
      </c>
      <c r="P3003" s="35" t="e">
        <f t="shared" si="369"/>
        <v>#REF!</v>
      </c>
      <c r="Q3003" s="35" t="e">
        <f t="shared" si="370"/>
        <v>#REF!</v>
      </c>
      <c r="R3003" s="35" t="e">
        <f t="shared" si="371"/>
        <v>#REF!</v>
      </c>
      <c r="S3003" s="35" t="e">
        <f t="shared" si="372"/>
        <v>#REF!</v>
      </c>
      <c r="T3003" s="35" t="e">
        <f t="shared" si="373"/>
        <v>#REF!</v>
      </c>
      <c r="U3003" s="36" t="e">
        <f t="shared" si="374"/>
        <v>#REF!</v>
      </c>
      <c r="V3003" s="37" t="e">
        <f t="shared" si="375"/>
        <v>#REF!</v>
      </c>
    </row>
    <row r="3004" spans="1:22" x14ac:dyDescent="0.25">
      <c r="A3004" s="33" t="e">
        <f>#REF!</f>
        <v>#REF!</v>
      </c>
      <c r="B3004" s="34" t="e">
        <f>#REF!</f>
        <v>#REF!</v>
      </c>
      <c r="C3004" s="34" t="e">
        <f>#REF!</f>
        <v>#REF!</v>
      </c>
      <c r="D3004" s="34" t="e">
        <f>#REF!</f>
        <v>#REF!</v>
      </c>
      <c r="E3004" s="34" t="e">
        <f>#REF!</f>
        <v>#REF!</v>
      </c>
      <c r="F3004" s="34" t="e">
        <f>#REF!</f>
        <v>#REF!</v>
      </c>
      <c r="G3004" s="34" t="e">
        <f>#REF!</f>
        <v>#REF!</v>
      </c>
      <c r="H3004" s="34" t="e">
        <f>#REF!</f>
        <v>#REF!</v>
      </c>
      <c r="I3004" s="34" t="e">
        <f>#REF!</f>
        <v>#REF!</v>
      </c>
      <c r="J3004" s="34" t="e">
        <f>#REF!</f>
        <v>#REF!</v>
      </c>
      <c r="K3004" s="34" t="e">
        <f>#REF!</f>
        <v>#REF!</v>
      </c>
      <c r="L3004" s="34" t="e">
        <f>#REF!</f>
        <v>#REF!</v>
      </c>
      <c r="M3004" s="34" t="e">
        <f>#REF!</f>
        <v>#REF!</v>
      </c>
      <c r="N3004" s="34" t="e">
        <f>#REF!</f>
        <v>#REF!</v>
      </c>
      <c r="O3004" s="35" t="e">
        <f t="shared" si="368"/>
        <v>#REF!</v>
      </c>
      <c r="P3004" s="35" t="e">
        <f t="shared" si="369"/>
        <v>#REF!</v>
      </c>
      <c r="Q3004" s="35" t="e">
        <f t="shared" si="370"/>
        <v>#REF!</v>
      </c>
      <c r="R3004" s="35" t="e">
        <f t="shared" si="371"/>
        <v>#REF!</v>
      </c>
      <c r="S3004" s="35" t="e">
        <f t="shared" si="372"/>
        <v>#REF!</v>
      </c>
      <c r="T3004" s="35" t="e">
        <f t="shared" si="373"/>
        <v>#REF!</v>
      </c>
      <c r="U3004" s="36" t="e">
        <f t="shared" si="374"/>
        <v>#REF!</v>
      </c>
      <c r="V3004" s="37" t="e">
        <f t="shared" si="375"/>
        <v>#REF!</v>
      </c>
    </row>
    <row r="3005" spans="1:22" x14ac:dyDescent="0.25">
      <c r="A3005" s="33" t="e">
        <f>#REF!</f>
        <v>#REF!</v>
      </c>
      <c r="B3005" s="34" t="e">
        <f>#REF!</f>
        <v>#REF!</v>
      </c>
      <c r="C3005" s="34" t="e">
        <f>#REF!</f>
        <v>#REF!</v>
      </c>
      <c r="D3005" s="34" t="e">
        <f>#REF!</f>
        <v>#REF!</v>
      </c>
      <c r="E3005" s="34" t="e">
        <f>#REF!</f>
        <v>#REF!</v>
      </c>
      <c r="F3005" s="34" t="e">
        <f>#REF!</f>
        <v>#REF!</v>
      </c>
      <c r="G3005" s="34" t="e">
        <f>#REF!</f>
        <v>#REF!</v>
      </c>
      <c r="H3005" s="34" t="e">
        <f>#REF!</f>
        <v>#REF!</v>
      </c>
      <c r="I3005" s="34" t="e">
        <f>#REF!</f>
        <v>#REF!</v>
      </c>
      <c r="J3005" s="34" t="e">
        <f>#REF!</f>
        <v>#REF!</v>
      </c>
      <c r="K3005" s="34" t="e">
        <f>#REF!</f>
        <v>#REF!</v>
      </c>
      <c r="L3005" s="34" t="e">
        <f>#REF!</f>
        <v>#REF!</v>
      </c>
      <c r="M3005" s="34" t="e">
        <f>#REF!</f>
        <v>#REF!</v>
      </c>
      <c r="N3005" s="34" t="e">
        <f>#REF!</f>
        <v>#REF!</v>
      </c>
      <c r="O3005" s="35" t="e">
        <f t="shared" si="368"/>
        <v>#REF!</v>
      </c>
      <c r="P3005" s="35" t="e">
        <f t="shared" si="369"/>
        <v>#REF!</v>
      </c>
      <c r="Q3005" s="35" t="e">
        <f t="shared" si="370"/>
        <v>#REF!</v>
      </c>
      <c r="R3005" s="35" t="e">
        <f t="shared" si="371"/>
        <v>#REF!</v>
      </c>
      <c r="S3005" s="35" t="e">
        <f t="shared" si="372"/>
        <v>#REF!</v>
      </c>
      <c r="T3005" s="35" t="e">
        <f t="shared" si="373"/>
        <v>#REF!</v>
      </c>
      <c r="U3005" s="36" t="e">
        <f t="shared" si="374"/>
        <v>#REF!</v>
      </c>
      <c r="V3005" s="37" t="e">
        <f t="shared" si="375"/>
        <v>#REF!</v>
      </c>
    </row>
    <row r="3006" spans="1:22" x14ac:dyDescent="0.25">
      <c r="A3006" s="33" t="e">
        <f>#REF!</f>
        <v>#REF!</v>
      </c>
      <c r="B3006" s="34" t="e">
        <f>#REF!</f>
        <v>#REF!</v>
      </c>
      <c r="C3006" s="34" t="e">
        <f>#REF!</f>
        <v>#REF!</v>
      </c>
      <c r="D3006" s="34" t="e">
        <f>#REF!</f>
        <v>#REF!</v>
      </c>
      <c r="E3006" s="34" t="e">
        <f>#REF!</f>
        <v>#REF!</v>
      </c>
      <c r="F3006" s="34" t="e">
        <f>#REF!</f>
        <v>#REF!</v>
      </c>
      <c r="G3006" s="34" t="e">
        <f>#REF!</f>
        <v>#REF!</v>
      </c>
      <c r="H3006" s="34" t="e">
        <f>#REF!</f>
        <v>#REF!</v>
      </c>
      <c r="I3006" s="34" t="e">
        <f>#REF!</f>
        <v>#REF!</v>
      </c>
      <c r="J3006" s="34" t="e">
        <f>#REF!</f>
        <v>#REF!</v>
      </c>
      <c r="K3006" s="34" t="e">
        <f>#REF!</f>
        <v>#REF!</v>
      </c>
      <c r="L3006" s="34" t="e">
        <f>#REF!</f>
        <v>#REF!</v>
      </c>
      <c r="M3006" s="34" t="e">
        <f>#REF!</f>
        <v>#REF!</v>
      </c>
      <c r="N3006" s="34" t="e">
        <f>#REF!</f>
        <v>#REF!</v>
      </c>
      <c r="O3006" s="35" t="e">
        <f t="shared" si="368"/>
        <v>#REF!</v>
      </c>
      <c r="P3006" s="35" t="e">
        <f t="shared" si="369"/>
        <v>#REF!</v>
      </c>
      <c r="Q3006" s="35" t="e">
        <f t="shared" si="370"/>
        <v>#REF!</v>
      </c>
      <c r="R3006" s="35" t="e">
        <f t="shared" si="371"/>
        <v>#REF!</v>
      </c>
      <c r="S3006" s="35" t="e">
        <f t="shared" si="372"/>
        <v>#REF!</v>
      </c>
      <c r="T3006" s="35" t="e">
        <f t="shared" si="373"/>
        <v>#REF!</v>
      </c>
      <c r="U3006" s="36" t="e">
        <f t="shared" si="374"/>
        <v>#REF!</v>
      </c>
      <c r="V3006" s="37" t="e">
        <f t="shared" si="375"/>
        <v>#REF!</v>
      </c>
    </row>
    <row r="3007" spans="1:22" x14ac:dyDescent="0.25">
      <c r="A3007" s="33" t="e">
        <f>#REF!</f>
        <v>#REF!</v>
      </c>
      <c r="B3007" s="34" t="e">
        <f>#REF!</f>
        <v>#REF!</v>
      </c>
      <c r="C3007" s="34" t="e">
        <f>#REF!</f>
        <v>#REF!</v>
      </c>
      <c r="D3007" s="34" t="e">
        <f>#REF!</f>
        <v>#REF!</v>
      </c>
      <c r="E3007" s="34" t="e">
        <f>#REF!</f>
        <v>#REF!</v>
      </c>
      <c r="F3007" s="34" t="e">
        <f>#REF!</f>
        <v>#REF!</v>
      </c>
      <c r="G3007" s="34" t="e">
        <f>#REF!</f>
        <v>#REF!</v>
      </c>
      <c r="H3007" s="34" t="e">
        <f>#REF!</f>
        <v>#REF!</v>
      </c>
      <c r="I3007" s="34" t="e">
        <f>#REF!</f>
        <v>#REF!</v>
      </c>
      <c r="J3007" s="34" t="e">
        <f>#REF!</f>
        <v>#REF!</v>
      </c>
      <c r="K3007" s="34" t="e">
        <f>#REF!</f>
        <v>#REF!</v>
      </c>
      <c r="L3007" s="34" t="e">
        <f>#REF!</f>
        <v>#REF!</v>
      </c>
      <c r="M3007" s="34" t="e">
        <f>#REF!</f>
        <v>#REF!</v>
      </c>
      <c r="N3007" s="34" t="e">
        <f>#REF!</f>
        <v>#REF!</v>
      </c>
      <c r="O3007" s="35" t="e">
        <f t="shared" si="368"/>
        <v>#REF!</v>
      </c>
      <c r="P3007" s="35" t="e">
        <f t="shared" si="369"/>
        <v>#REF!</v>
      </c>
      <c r="Q3007" s="35" t="e">
        <f t="shared" si="370"/>
        <v>#REF!</v>
      </c>
      <c r="R3007" s="35" t="e">
        <f t="shared" si="371"/>
        <v>#REF!</v>
      </c>
      <c r="S3007" s="35" t="e">
        <f t="shared" si="372"/>
        <v>#REF!</v>
      </c>
      <c r="T3007" s="35" t="e">
        <f t="shared" si="373"/>
        <v>#REF!</v>
      </c>
      <c r="U3007" s="36" t="e">
        <f t="shared" si="374"/>
        <v>#REF!</v>
      </c>
      <c r="V3007" s="37" t="e">
        <f t="shared" si="375"/>
        <v>#REF!</v>
      </c>
    </row>
    <row r="3008" spans="1:22" x14ac:dyDescent="0.25">
      <c r="A3008" s="33" t="e">
        <f>#REF!</f>
        <v>#REF!</v>
      </c>
      <c r="B3008" s="34" t="e">
        <f>#REF!</f>
        <v>#REF!</v>
      </c>
      <c r="C3008" s="34" t="e">
        <f>#REF!</f>
        <v>#REF!</v>
      </c>
      <c r="D3008" s="34" t="e">
        <f>#REF!</f>
        <v>#REF!</v>
      </c>
      <c r="E3008" s="34" t="e">
        <f>#REF!</f>
        <v>#REF!</v>
      </c>
      <c r="F3008" s="34" t="e">
        <f>#REF!</f>
        <v>#REF!</v>
      </c>
      <c r="G3008" s="34" t="e">
        <f>#REF!</f>
        <v>#REF!</v>
      </c>
      <c r="H3008" s="34" t="e">
        <f>#REF!</f>
        <v>#REF!</v>
      </c>
      <c r="I3008" s="34" t="e">
        <f>#REF!</f>
        <v>#REF!</v>
      </c>
      <c r="J3008" s="34" t="e">
        <f>#REF!</f>
        <v>#REF!</v>
      </c>
      <c r="K3008" s="34" t="e">
        <f>#REF!</f>
        <v>#REF!</v>
      </c>
      <c r="L3008" s="34" t="e">
        <f>#REF!</f>
        <v>#REF!</v>
      </c>
      <c r="M3008" s="34" t="e">
        <f>#REF!</f>
        <v>#REF!</v>
      </c>
      <c r="N3008" s="34" t="e">
        <f>#REF!</f>
        <v>#REF!</v>
      </c>
      <c r="O3008" s="35" t="e">
        <f t="shared" si="368"/>
        <v>#REF!</v>
      </c>
      <c r="P3008" s="35" t="e">
        <f t="shared" si="369"/>
        <v>#REF!</v>
      </c>
      <c r="Q3008" s="35" t="e">
        <f t="shared" si="370"/>
        <v>#REF!</v>
      </c>
      <c r="R3008" s="35" t="e">
        <f t="shared" si="371"/>
        <v>#REF!</v>
      </c>
      <c r="S3008" s="35" t="e">
        <f t="shared" si="372"/>
        <v>#REF!</v>
      </c>
      <c r="T3008" s="35" t="e">
        <f t="shared" si="373"/>
        <v>#REF!</v>
      </c>
      <c r="U3008" s="36" t="e">
        <f t="shared" si="374"/>
        <v>#REF!</v>
      </c>
      <c r="V3008" s="37" t="e">
        <f t="shared" si="375"/>
        <v>#REF!</v>
      </c>
    </row>
    <row r="3009" spans="1:22" x14ac:dyDescent="0.25">
      <c r="A3009" s="33" t="e">
        <f>#REF!</f>
        <v>#REF!</v>
      </c>
      <c r="B3009" s="34" t="e">
        <f>#REF!</f>
        <v>#REF!</v>
      </c>
      <c r="C3009" s="34" t="e">
        <f>#REF!</f>
        <v>#REF!</v>
      </c>
      <c r="D3009" s="34" t="e">
        <f>#REF!</f>
        <v>#REF!</v>
      </c>
      <c r="E3009" s="34" t="e">
        <f>#REF!</f>
        <v>#REF!</v>
      </c>
      <c r="F3009" s="34" t="e">
        <f>#REF!</f>
        <v>#REF!</v>
      </c>
      <c r="G3009" s="34" t="e">
        <f>#REF!</f>
        <v>#REF!</v>
      </c>
      <c r="H3009" s="34" t="e">
        <f>#REF!</f>
        <v>#REF!</v>
      </c>
      <c r="I3009" s="34" t="e">
        <f>#REF!</f>
        <v>#REF!</v>
      </c>
      <c r="J3009" s="34" t="e">
        <f>#REF!</f>
        <v>#REF!</v>
      </c>
      <c r="K3009" s="34" t="e">
        <f>#REF!</f>
        <v>#REF!</v>
      </c>
      <c r="L3009" s="34" t="e">
        <f>#REF!</f>
        <v>#REF!</v>
      </c>
      <c r="M3009" s="34" t="e">
        <f>#REF!</f>
        <v>#REF!</v>
      </c>
      <c r="N3009" s="34" t="e">
        <f>#REF!</f>
        <v>#REF!</v>
      </c>
      <c r="O3009" s="35" t="e">
        <f t="shared" si="368"/>
        <v>#REF!</v>
      </c>
      <c r="P3009" s="35" t="e">
        <f t="shared" si="369"/>
        <v>#REF!</v>
      </c>
      <c r="Q3009" s="35" t="e">
        <f t="shared" si="370"/>
        <v>#REF!</v>
      </c>
      <c r="R3009" s="35" t="e">
        <f t="shared" si="371"/>
        <v>#REF!</v>
      </c>
      <c r="S3009" s="35" t="e">
        <f t="shared" si="372"/>
        <v>#REF!</v>
      </c>
      <c r="T3009" s="35" t="e">
        <f t="shared" si="373"/>
        <v>#REF!</v>
      </c>
      <c r="U3009" s="36" t="e">
        <f t="shared" si="374"/>
        <v>#REF!</v>
      </c>
      <c r="V3009" s="37" t="e">
        <f t="shared" si="375"/>
        <v>#REF!</v>
      </c>
    </row>
    <row r="3010" spans="1:22" x14ac:dyDescent="0.25">
      <c r="A3010" s="33" t="e">
        <f>#REF!</f>
        <v>#REF!</v>
      </c>
      <c r="B3010" s="34" t="e">
        <f>#REF!</f>
        <v>#REF!</v>
      </c>
      <c r="C3010" s="34" t="e">
        <f>#REF!</f>
        <v>#REF!</v>
      </c>
      <c r="D3010" s="34" t="e">
        <f>#REF!</f>
        <v>#REF!</v>
      </c>
      <c r="E3010" s="34" t="e">
        <f>#REF!</f>
        <v>#REF!</v>
      </c>
      <c r="F3010" s="34" t="e">
        <f>#REF!</f>
        <v>#REF!</v>
      </c>
      <c r="G3010" s="34" t="e">
        <f>#REF!</f>
        <v>#REF!</v>
      </c>
      <c r="H3010" s="34" t="e">
        <f>#REF!</f>
        <v>#REF!</v>
      </c>
      <c r="I3010" s="34" t="e">
        <f>#REF!</f>
        <v>#REF!</v>
      </c>
      <c r="J3010" s="34" t="e">
        <f>#REF!</f>
        <v>#REF!</v>
      </c>
      <c r="K3010" s="34" t="e">
        <f>#REF!</f>
        <v>#REF!</v>
      </c>
      <c r="L3010" s="34" t="e">
        <f>#REF!</f>
        <v>#REF!</v>
      </c>
      <c r="M3010" s="34" t="e">
        <f>#REF!</f>
        <v>#REF!</v>
      </c>
      <c r="N3010" s="34" t="e">
        <f>#REF!</f>
        <v>#REF!</v>
      </c>
      <c r="O3010" s="35" t="e">
        <f t="shared" ref="O3010:O3073" si="376">((($B3010*1)^2+($C3010*2.75)^2+($D3010*13.25)^2+($E3010*0)^2+($F3010*2)^2+($G3010*4)^2+($H3010*0)^2+($I3010*0)^2+($J3010*4)^2+($K3010*5)^2+($L3010*1)^2+($M3010*4.25)^2)+($N3010*0)^2)/$Z$2*$Z$3</f>
        <v>#REF!</v>
      </c>
      <c r="P3010" s="35" t="e">
        <f t="shared" ref="P3010:P3073" si="377">((($B3010*0)^2+($C3010*9)^2+($D3010*4.5)^2+($E3010*5)^2+($F3010*3)^2+($G3010*3)^2+($H3010*3)^2+($I3010*0)^2+($J3010*0)^2+($K3010*5)^2+($L3010*0)^2+($M3010*2)^2)+($N3010*1)^2)/$AA$2*$AA$3</f>
        <v>#REF!</v>
      </c>
      <c r="Q3010" s="35" t="e">
        <f t="shared" ref="Q3010:Q3073" si="378">((($B3010*8)^2+($C3010*0)^2+($D3010*6)^2+($E3010*0)^2+($F3010*2)^2+($G3010*3)^2+($H3010*5)^2+($I3010*0)^2+($J3010*13.5)^2+($K3010*9)^2+($L3010*0)^2+($M3010*0)^2)+($N3010*0)^2)/$AB$2*IF(J3010&gt;82,$AB$3,IF(J3010&gt;81,$AB$3-0.5,IF(J3010&gt;79,$AB$3-0.88,$AB$3-1.65)))</f>
        <v>#REF!</v>
      </c>
      <c r="R3010" s="35" t="e">
        <f t="shared" ref="R3010:R3073" si="379">((($B3010*2)^2+($C3010*0)^2+($D3010*6)^2+($E3010*12)^2+($F3010*0)^2+($G3010*3.5)^2+($H3010*0)^2+($I3010*0)^2+($J3010*0)^2+($K3010*1)^2+($L3010*0)^2+($M3010*0)^2)+($N3010*6)^2)/$AC$2*$AC$3</f>
        <v>#REF!</v>
      </c>
      <c r="S3010" s="35" t="e">
        <f t="shared" ref="S3010:S3073" si="380">((($B3010*4)^2+($C3010*0)^2+($D3010*4)^2+($E3010*0)^2+($F3010*3.5)^2+($G3010*2)^2+($H3010*0)^2+($I3010*12.75)^2+($J3010*2)^2+($K3010*5)^2+($L3010*1)^2+($M3010*0)^2)+($N3010*0)^2)/$AD$2*$AD$3</f>
        <v>#REF!</v>
      </c>
      <c r="T3010" s="35" t="e">
        <f t="shared" ref="T3010:T3073" si="381">((($B3010*0)^2+($C3010*12.75)^2+($D3010*3)^2+($E3010*0)^2+($F3010*0)^2+($G3010*3.5)^2+($H3010*2.5)^2+($I3010*0)^2+($J3010*0)^2+($K3010*7)^2+($L3010*1)^2+($M3010*1.25)^2)+($N3010*0)^2)/$AE$2*$AE$3</f>
        <v>#REF!</v>
      </c>
      <c r="U3010" s="36" t="e">
        <f t="shared" ref="U3010:U3073" si="382">((($B3010*13)^2+($C3010*2)^2+($D3010*5)^2+($E3010*0)^2+($F3010*2)^2+($G3010*5)^2+($H3010*0)^2+($I3010*1)^2+($J3010*1)^2+($K3010*6)^2+($L3010*5)^2+($M3010*4)^2)+($N3010*0)^2)/$AF$2*$AF$3</f>
        <v>#REF!</v>
      </c>
      <c r="V3010" s="37" t="e">
        <f t="shared" ref="V3010:V3073" si="383">(((LARGE(O3010:U3010,1)*9)^2+(LARGE(O3010:T3010,2)*4)^2+LARGE(O3010:T3010,3)^2))^(1/4)*$Z$5</f>
        <v>#REF!</v>
      </c>
    </row>
    <row r="3011" spans="1:22" x14ac:dyDescent="0.25">
      <c r="A3011" s="33" t="e">
        <f>#REF!</f>
        <v>#REF!</v>
      </c>
      <c r="B3011" s="34" t="e">
        <f>#REF!</f>
        <v>#REF!</v>
      </c>
      <c r="C3011" s="34" t="e">
        <f>#REF!</f>
        <v>#REF!</v>
      </c>
      <c r="D3011" s="34" t="e">
        <f>#REF!</f>
        <v>#REF!</v>
      </c>
      <c r="E3011" s="34" t="e">
        <f>#REF!</f>
        <v>#REF!</v>
      </c>
      <c r="F3011" s="34" t="e">
        <f>#REF!</f>
        <v>#REF!</v>
      </c>
      <c r="G3011" s="34" t="e">
        <f>#REF!</f>
        <v>#REF!</v>
      </c>
      <c r="H3011" s="34" t="e">
        <f>#REF!</f>
        <v>#REF!</v>
      </c>
      <c r="I3011" s="34" t="e">
        <f>#REF!</f>
        <v>#REF!</v>
      </c>
      <c r="J3011" s="34" t="e">
        <f>#REF!</f>
        <v>#REF!</v>
      </c>
      <c r="K3011" s="34" t="e">
        <f>#REF!</f>
        <v>#REF!</v>
      </c>
      <c r="L3011" s="34" t="e">
        <f>#REF!</f>
        <v>#REF!</v>
      </c>
      <c r="M3011" s="34" t="e">
        <f>#REF!</f>
        <v>#REF!</v>
      </c>
      <c r="N3011" s="34" t="e">
        <f>#REF!</f>
        <v>#REF!</v>
      </c>
      <c r="O3011" s="35" t="e">
        <f t="shared" si="376"/>
        <v>#REF!</v>
      </c>
      <c r="P3011" s="35" t="e">
        <f t="shared" si="377"/>
        <v>#REF!</v>
      </c>
      <c r="Q3011" s="35" t="e">
        <f t="shared" si="378"/>
        <v>#REF!</v>
      </c>
      <c r="R3011" s="35" t="e">
        <f t="shared" si="379"/>
        <v>#REF!</v>
      </c>
      <c r="S3011" s="35" t="e">
        <f t="shared" si="380"/>
        <v>#REF!</v>
      </c>
      <c r="T3011" s="35" t="e">
        <f t="shared" si="381"/>
        <v>#REF!</v>
      </c>
      <c r="U3011" s="36" t="e">
        <f t="shared" si="382"/>
        <v>#REF!</v>
      </c>
      <c r="V3011" s="37" t="e">
        <f t="shared" si="383"/>
        <v>#REF!</v>
      </c>
    </row>
    <row r="3012" spans="1:22" x14ac:dyDescent="0.25">
      <c r="A3012" s="33" t="e">
        <f>#REF!</f>
        <v>#REF!</v>
      </c>
      <c r="B3012" s="34" t="e">
        <f>#REF!</f>
        <v>#REF!</v>
      </c>
      <c r="C3012" s="34" t="e">
        <f>#REF!</f>
        <v>#REF!</v>
      </c>
      <c r="D3012" s="34" t="e">
        <f>#REF!</f>
        <v>#REF!</v>
      </c>
      <c r="E3012" s="34" t="e">
        <f>#REF!</f>
        <v>#REF!</v>
      </c>
      <c r="F3012" s="34" t="e">
        <f>#REF!</f>
        <v>#REF!</v>
      </c>
      <c r="G3012" s="34" t="e">
        <f>#REF!</f>
        <v>#REF!</v>
      </c>
      <c r="H3012" s="34" t="e">
        <f>#REF!</f>
        <v>#REF!</v>
      </c>
      <c r="I3012" s="34" t="e">
        <f>#REF!</f>
        <v>#REF!</v>
      </c>
      <c r="J3012" s="34" t="e">
        <f>#REF!</f>
        <v>#REF!</v>
      </c>
      <c r="K3012" s="34" t="e">
        <f>#REF!</f>
        <v>#REF!</v>
      </c>
      <c r="L3012" s="34" t="e">
        <f>#REF!</f>
        <v>#REF!</v>
      </c>
      <c r="M3012" s="34" t="e">
        <f>#REF!</f>
        <v>#REF!</v>
      </c>
      <c r="N3012" s="34" t="e">
        <f>#REF!</f>
        <v>#REF!</v>
      </c>
      <c r="O3012" s="35" t="e">
        <f t="shared" si="376"/>
        <v>#REF!</v>
      </c>
      <c r="P3012" s="35" t="e">
        <f t="shared" si="377"/>
        <v>#REF!</v>
      </c>
      <c r="Q3012" s="35" t="e">
        <f t="shared" si="378"/>
        <v>#REF!</v>
      </c>
      <c r="R3012" s="35" t="e">
        <f t="shared" si="379"/>
        <v>#REF!</v>
      </c>
      <c r="S3012" s="35" t="e">
        <f t="shared" si="380"/>
        <v>#REF!</v>
      </c>
      <c r="T3012" s="35" t="e">
        <f t="shared" si="381"/>
        <v>#REF!</v>
      </c>
      <c r="U3012" s="36" t="e">
        <f t="shared" si="382"/>
        <v>#REF!</v>
      </c>
      <c r="V3012" s="37" t="e">
        <f t="shared" si="383"/>
        <v>#REF!</v>
      </c>
    </row>
    <row r="3013" spans="1:22" x14ac:dyDescent="0.25">
      <c r="A3013" s="33" t="e">
        <f>#REF!</f>
        <v>#REF!</v>
      </c>
      <c r="B3013" s="34" t="e">
        <f>#REF!</f>
        <v>#REF!</v>
      </c>
      <c r="C3013" s="34" t="e">
        <f>#REF!</f>
        <v>#REF!</v>
      </c>
      <c r="D3013" s="34" t="e">
        <f>#REF!</f>
        <v>#REF!</v>
      </c>
      <c r="E3013" s="34" t="e">
        <f>#REF!</f>
        <v>#REF!</v>
      </c>
      <c r="F3013" s="34" t="e">
        <f>#REF!</f>
        <v>#REF!</v>
      </c>
      <c r="G3013" s="34" t="e">
        <f>#REF!</f>
        <v>#REF!</v>
      </c>
      <c r="H3013" s="34" t="e">
        <f>#REF!</f>
        <v>#REF!</v>
      </c>
      <c r="I3013" s="34" t="e">
        <f>#REF!</f>
        <v>#REF!</v>
      </c>
      <c r="J3013" s="34" t="e">
        <f>#REF!</f>
        <v>#REF!</v>
      </c>
      <c r="K3013" s="34" t="e">
        <f>#REF!</f>
        <v>#REF!</v>
      </c>
      <c r="L3013" s="34" t="e">
        <f>#REF!</f>
        <v>#REF!</v>
      </c>
      <c r="M3013" s="34" t="e">
        <f>#REF!</f>
        <v>#REF!</v>
      </c>
      <c r="N3013" s="34" t="e">
        <f>#REF!</f>
        <v>#REF!</v>
      </c>
      <c r="O3013" s="35" t="e">
        <f t="shared" si="376"/>
        <v>#REF!</v>
      </c>
      <c r="P3013" s="35" t="e">
        <f t="shared" si="377"/>
        <v>#REF!</v>
      </c>
      <c r="Q3013" s="35" t="e">
        <f t="shared" si="378"/>
        <v>#REF!</v>
      </c>
      <c r="R3013" s="35" t="e">
        <f t="shared" si="379"/>
        <v>#REF!</v>
      </c>
      <c r="S3013" s="35" t="e">
        <f t="shared" si="380"/>
        <v>#REF!</v>
      </c>
      <c r="T3013" s="35" t="e">
        <f t="shared" si="381"/>
        <v>#REF!</v>
      </c>
      <c r="U3013" s="36" t="e">
        <f t="shared" si="382"/>
        <v>#REF!</v>
      </c>
      <c r="V3013" s="37" t="e">
        <f t="shared" si="383"/>
        <v>#REF!</v>
      </c>
    </row>
    <row r="3014" spans="1:22" x14ac:dyDescent="0.25">
      <c r="A3014" s="33" t="e">
        <f>#REF!</f>
        <v>#REF!</v>
      </c>
      <c r="B3014" s="34" t="e">
        <f>#REF!</f>
        <v>#REF!</v>
      </c>
      <c r="C3014" s="34" t="e">
        <f>#REF!</f>
        <v>#REF!</v>
      </c>
      <c r="D3014" s="34" t="e">
        <f>#REF!</f>
        <v>#REF!</v>
      </c>
      <c r="E3014" s="34" t="e">
        <f>#REF!</f>
        <v>#REF!</v>
      </c>
      <c r="F3014" s="34" t="e">
        <f>#REF!</f>
        <v>#REF!</v>
      </c>
      <c r="G3014" s="34" t="e">
        <f>#REF!</f>
        <v>#REF!</v>
      </c>
      <c r="H3014" s="34" t="e">
        <f>#REF!</f>
        <v>#REF!</v>
      </c>
      <c r="I3014" s="34" t="e">
        <f>#REF!</f>
        <v>#REF!</v>
      </c>
      <c r="J3014" s="34" t="e">
        <f>#REF!</f>
        <v>#REF!</v>
      </c>
      <c r="K3014" s="34" t="e">
        <f>#REF!</f>
        <v>#REF!</v>
      </c>
      <c r="L3014" s="34" t="e">
        <f>#REF!</f>
        <v>#REF!</v>
      </c>
      <c r="M3014" s="34" t="e">
        <f>#REF!</f>
        <v>#REF!</v>
      </c>
      <c r="N3014" s="34" t="e">
        <f>#REF!</f>
        <v>#REF!</v>
      </c>
      <c r="O3014" s="35" t="e">
        <f t="shared" si="376"/>
        <v>#REF!</v>
      </c>
      <c r="P3014" s="35" t="e">
        <f t="shared" si="377"/>
        <v>#REF!</v>
      </c>
      <c r="Q3014" s="35" t="e">
        <f t="shared" si="378"/>
        <v>#REF!</v>
      </c>
      <c r="R3014" s="35" t="e">
        <f t="shared" si="379"/>
        <v>#REF!</v>
      </c>
      <c r="S3014" s="35" t="e">
        <f t="shared" si="380"/>
        <v>#REF!</v>
      </c>
      <c r="T3014" s="35" t="e">
        <f t="shared" si="381"/>
        <v>#REF!</v>
      </c>
      <c r="U3014" s="36" t="e">
        <f t="shared" si="382"/>
        <v>#REF!</v>
      </c>
      <c r="V3014" s="37" t="e">
        <f t="shared" si="383"/>
        <v>#REF!</v>
      </c>
    </row>
    <row r="3015" spans="1:22" x14ac:dyDescent="0.25">
      <c r="A3015" s="33" t="e">
        <f>#REF!</f>
        <v>#REF!</v>
      </c>
      <c r="B3015" s="34" t="e">
        <f>#REF!</f>
        <v>#REF!</v>
      </c>
      <c r="C3015" s="34" t="e">
        <f>#REF!</f>
        <v>#REF!</v>
      </c>
      <c r="D3015" s="34" t="e">
        <f>#REF!</f>
        <v>#REF!</v>
      </c>
      <c r="E3015" s="34" t="e">
        <f>#REF!</f>
        <v>#REF!</v>
      </c>
      <c r="F3015" s="34" t="e">
        <f>#REF!</f>
        <v>#REF!</v>
      </c>
      <c r="G3015" s="34" t="e">
        <f>#REF!</f>
        <v>#REF!</v>
      </c>
      <c r="H3015" s="34" t="e">
        <f>#REF!</f>
        <v>#REF!</v>
      </c>
      <c r="I3015" s="34" t="e">
        <f>#REF!</f>
        <v>#REF!</v>
      </c>
      <c r="J3015" s="34" t="e">
        <f>#REF!</f>
        <v>#REF!</v>
      </c>
      <c r="K3015" s="34" t="e">
        <f>#REF!</f>
        <v>#REF!</v>
      </c>
      <c r="L3015" s="34" t="e">
        <f>#REF!</f>
        <v>#REF!</v>
      </c>
      <c r="M3015" s="34" t="e">
        <f>#REF!</f>
        <v>#REF!</v>
      </c>
      <c r="N3015" s="34" t="e">
        <f>#REF!</f>
        <v>#REF!</v>
      </c>
      <c r="O3015" s="35" t="e">
        <f t="shared" si="376"/>
        <v>#REF!</v>
      </c>
      <c r="P3015" s="35" t="e">
        <f t="shared" si="377"/>
        <v>#REF!</v>
      </c>
      <c r="Q3015" s="35" t="e">
        <f t="shared" si="378"/>
        <v>#REF!</v>
      </c>
      <c r="R3015" s="35" t="e">
        <f t="shared" si="379"/>
        <v>#REF!</v>
      </c>
      <c r="S3015" s="35" t="e">
        <f t="shared" si="380"/>
        <v>#REF!</v>
      </c>
      <c r="T3015" s="35" t="e">
        <f t="shared" si="381"/>
        <v>#REF!</v>
      </c>
      <c r="U3015" s="36" t="e">
        <f t="shared" si="382"/>
        <v>#REF!</v>
      </c>
      <c r="V3015" s="37" t="e">
        <f t="shared" si="383"/>
        <v>#REF!</v>
      </c>
    </row>
    <row r="3016" spans="1:22" x14ac:dyDescent="0.25">
      <c r="A3016" s="33" t="e">
        <f>#REF!</f>
        <v>#REF!</v>
      </c>
      <c r="B3016" s="34" t="e">
        <f>#REF!</f>
        <v>#REF!</v>
      </c>
      <c r="C3016" s="34" t="e">
        <f>#REF!</f>
        <v>#REF!</v>
      </c>
      <c r="D3016" s="34" t="e">
        <f>#REF!</f>
        <v>#REF!</v>
      </c>
      <c r="E3016" s="34" t="e">
        <f>#REF!</f>
        <v>#REF!</v>
      </c>
      <c r="F3016" s="34" t="e">
        <f>#REF!</f>
        <v>#REF!</v>
      </c>
      <c r="G3016" s="34" t="e">
        <f>#REF!</f>
        <v>#REF!</v>
      </c>
      <c r="H3016" s="34" t="e">
        <f>#REF!</f>
        <v>#REF!</v>
      </c>
      <c r="I3016" s="34" t="e">
        <f>#REF!</f>
        <v>#REF!</v>
      </c>
      <c r="J3016" s="34" t="e">
        <f>#REF!</f>
        <v>#REF!</v>
      </c>
      <c r="K3016" s="34" t="e">
        <f>#REF!</f>
        <v>#REF!</v>
      </c>
      <c r="L3016" s="34" t="e">
        <f>#REF!</f>
        <v>#REF!</v>
      </c>
      <c r="M3016" s="34" t="e">
        <f>#REF!</f>
        <v>#REF!</v>
      </c>
      <c r="N3016" s="34" t="e">
        <f>#REF!</f>
        <v>#REF!</v>
      </c>
      <c r="O3016" s="35" t="e">
        <f t="shared" si="376"/>
        <v>#REF!</v>
      </c>
      <c r="P3016" s="35" t="e">
        <f t="shared" si="377"/>
        <v>#REF!</v>
      </c>
      <c r="Q3016" s="35" t="e">
        <f t="shared" si="378"/>
        <v>#REF!</v>
      </c>
      <c r="R3016" s="35" t="e">
        <f t="shared" si="379"/>
        <v>#REF!</v>
      </c>
      <c r="S3016" s="35" t="e">
        <f t="shared" si="380"/>
        <v>#REF!</v>
      </c>
      <c r="T3016" s="35" t="e">
        <f t="shared" si="381"/>
        <v>#REF!</v>
      </c>
      <c r="U3016" s="36" t="e">
        <f t="shared" si="382"/>
        <v>#REF!</v>
      </c>
      <c r="V3016" s="37" t="e">
        <f t="shared" si="383"/>
        <v>#REF!</v>
      </c>
    </row>
    <row r="3017" spans="1:22" x14ac:dyDescent="0.25">
      <c r="A3017" s="33" t="e">
        <f>#REF!</f>
        <v>#REF!</v>
      </c>
      <c r="B3017" s="34" t="e">
        <f>#REF!</f>
        <v>#REF!</v>
      </c>
      <c r="C3017" s="34" t="e">
        <f>#REF!</f>
        <v>#REF!</v>
      </c>
      <c r="D3017" s="34" t="e">
        <f>#REF!</f>
        <v>#REF!</v>
      </c>
      <c r="E3017" s="34" t="e">
        <f>#REF!</f>
        <v>#REF!</v>
      </c>
      <c r="F3017" s="34" t="e">
        <f>#REF!</f>
        <v>#REF!</v>
      </c>
      <c r="G3017" s="34" t="e">
        <f>#REF!</f>
        <v>#REF!</v>
      </c>
      <c r="H3017" s="34" t="e">
        <f>#REF!</f>
        <v>#REF!</v>
      </c>
      <c r="I3017" s="34" t="e">
        <f>#REF!</f>
        <v>#REF!</v>
      </c>
      <c r="J3017" s="34" t="e">
        <f>#REF!</f>
        <v>#REF!</v>
      </c>
      <c r="K3017" s="34" t="e">
        <f>#REF!</f>
        <v>#REF!</v>
      </c>
      <c r="L3017" s="34" t="e">
        <f>#REF!</f>
        <v>#REF!</v>
      </c>
      <c r="M3017" s="34" t="e">
        <f>#REF!</f>
        <v>#REF!</v>
      </c>
      <c r="N3017" s="34" t="e">
        <f>#REF!</f>
        <v>#REF!</v>
      </c>
      <c r="O3017" s="35" t="e">
        <f t="shared" si="376"/>
        <v>#REF!</v>
      </c>
      <c r="P3017" s="35" t="e">
        <f t="shared" si="377"/>
        <v>#REF!</v>
      </c>
      <c r="Q3017" s="35" t="e">
        <f t="shared" si="378"/>
        <v>#REF!</v>
      </c>
      <c r="R3017" s="35" t="e">
        <f t="shared" si="379"/>
        <v>#REF!</v>
      </c>
      <c r="S3017" s="35" t="e">
        <f t="shared" si="380"/>
        <v>#REF!</v>
      </c>
      <c r="T3017" s="35" t="e">
        <f t="shared" si="381"/>
        <v>#REF!</v>
      </c>
      <c r="U3017" s="36" t="e">
        <f t="shared" si="382"/>
        <v>#REF!</v>
      </c>
      <c r="V3017" s="37" t="e">
        <f t="shared" si="383"/>
        <v>#REF!</v>
      </c>
    </row>
    <row r="3018" spans="1:22" x14ac:dyDescent="0.25">
      <c r="A3018" s="33" t="e">
        <f>#REF!</f>
        <v>#REF!</v>
      </c>
      <c r="B3018" s="34" t="e">
        <f>#REF!</f>
        <v>#REF!</v>
      </c>
      <c r="C3018" s="34" t="e">
        <f>#REF!</f>
        <v>#REF!</v>
      </c>
      <c r="D3018" s="34" t="e">
        <f>#REF!</f>
        <v>#REF!</v>
      </c>
      <c r="E3018" s="34" t="e">
        <f>#REF!</f>
        <v>#REF!</v>
      </c>
      <c r="F3018" s="34" t="e">
        <f>#REF!</f>
        <v>#REF!</v>
      </c>
      <c r="G3018" s="34" t="e">
        <f>#REF!</f>
        <v>#REF!</v>
      </c>
      <c r="H3018" s="34" t="e">
        <f>#REF!</f>
        <v>#REF!</v>
      </c>
      <c r="I3018" s="34" t="e">
        <f>#REF!</f>
        <v>#REF!</v>
      </c>
      <c r="J3018" s="34" t="e">
        <f>#REF!</f>
        <v>#REF!</v>
      </c>
      <c r="K3018" s="34" t="e">
        <f>#REF!</f>
        <v>#REF!</v>
      </c>
      <c r="L3018" s="34" t="e">
        <f>#REF!</f>
        <v>#REF!</v>
      </c>
      <c r="M3018" s="34" t="e">
        <f>#REF!</f>
        <v>#REF!</v>
      </c>
      <c r="N3018" s="34" t="e">
        <f>#REF!</f>
        <v>#REF!</v>
      </c>
      <c r="O3018" s="35" t="e">
        <f t="shared" si="376"/>
        <v>#REF!</v>
      </c>
      <c r="P3018" s="35" t="e">
        <f t="shared" si="377"/>
        <v>#REF!</v>
      </c>
      <c r="Q3018" s="35" t="e">
        <f t="shared" si="378"/>
        <v>#REF!</v>
      </c>
      <c r="R3018" s="35" t="e">
        <f t="shared" si="379"/>
        <v>#REF!</v>
      </c>
      <c r="S3018" s="35" t="e">
        <f t="shared" si="380"/>
        <v>#REF!</v>
      </c>
      <c r="T3018" s="35" t="e">
        <f t="shared" si="381"/>
        <v>#REF!</v>
      </c>
      <c r="U3018" s="36" t="e">
        <f t="shared" si="382"/>
        <v>#REF!</v>
      </c>
      <c r="V3018" s="37" t="e">
        <f t="shared" si="383"/>
        <v>#REF!</v>
      </c>
    </row>
    <row r="3019" spans="1:22" x14ac:dyDescent="0.25">
      <c r="A3019" s="33" t="e">
        <f>#REF!</f>
        <v>#REF!</v>
      </c>
      <c r="B3019" s="34" t="e">
        <f>#REF!</f>
        <v>#REF!</v>
      </c>
      <c r="C3019" s="34" t="e">
        <f>#REF!</f>
        <v>#REF!</v>
      </c>
      <c r="D3019" s="34" t="e">
        <f>#REF!</f>
        <v>#REF!</v>
      </c>
      <c r="E3019" s="34" t="e">
        <f>#REF!</f>
        <v>#REF!</v>
      </c>
      <c r="F3019" s="34" t="e">
        <f>#REF!</f>
        <v>#REF!</v>
      </c>
      <c r="G3019" s="34" t="e">
        <f>#REF!</f>
        <v>#REF!</v>
      </c>
      <c r="H3019" s="34" t="e">
        <f>#REF!</f>
        <v>#REF!</v>
      </c>
      <c r="I3019" s="34" t="e">
        <f>#REF!</f>
        <v>#REF!</v>
      </c>
      <c r="J3019" s="34" t="e">
        <f>#REF!</f>
        <v>#REF!</v>
      </c>
      <c r="K3019" s="34" t="e">
        <f>#REF!</f>
        <v>#REF!</v>
      </c>
      <c r="L3019" s="34" t="e">
        <f>#REF!</f>
        <v>#REF!</v>
      </c>
      <c r="M3019" s="34" t="e">
        <f>#REF!</f>
        <v>#REF!</v>
      </c>
      <c r="N3019" s="34" t="e">
        <f>#REF!</f>
        <v>#REF!</v>
      </c>
      <c r="O3019" s="35" t="e">
        <f t="shared" si="376"/>
        <v>#REF!</v>
      </c>
      <c r="P3019" s="35" t="e">
        <f t="shared" si="377"/>
        <v>#REF!</v>
      </c>
      <c r="Q3019" s="35" t="e">
        <f t="shared" si="378"/>
        <v>#REF!</v>
      </c>
      <c r="R3019" s="35" t="e">
        <f t="shared" si="379"/>
        <v>#REF!</v>
      </c>
      <c r="S3019" s="35" t="e">
        <f t="shared" si="380"/>
        <v>#REF!</v>
      </c>
      <c r="T3019" s="35" t="e">
        <f t="shared" si="381"/>
        <v>#REF!</v>
      </c>
      <c r="U3019" s="36" t="e">
        <f t="shared" si="382"/>
        <v>#REF!</v>
      </c>
      <c r="V3019" s="37" t="e">
        <f t="shared" si="383"/>
        <v>#REF!</v>
      </c>
    </row>
    <row r="3020" spans="1:22" x14ac:dyDescent="0.25">
      <c r="A3020" s="33" t="e">
        <f>#REF!</f>
        <v>#REF!</v>
      </c>
      <c r="B3020" s="34" t="e">
        <f>#REF!</f>
        <v>#REF!</v>
      </c>
      <c r="C3020" s="34" t="e">
        <f>#REF!</f>
        <v>#REF!</v>
      </c>
      <c r="D3020" s="34" t="e">
        <f>#REF!</f>
        <v>#REF!</v>
      </c>
      <c r="E3020" s="34" t="e">
        <f>#REF!</f>
        <v>#REF!</v>
      </c>
      <c r="F3020" s="34" t="e">
        <f>#REF!</f>
        <v>#REF!</v>
      </c>
      <c r="G3020" s="34" t="e">
        <f>#REF!</f>
        <v>#REF!</v>
      </c>
      <c r="H3020" s="34" t="e">
        <f>#REF!</f>
        <v>#REF!</v>
      </c>
      <c r="I3020" s="34" t="e">
        <f>#REF!</f>
        <v>#REF!</v>
      </c>
      <c r="J3020" s="34" t="e">
        <f>#REF!</f>
        <v>#REF!</v>
      </c>
      <c r="K3020" s="34" t="e">
        <f>#REF!</f>
        <v>#REF!</v>
      </c>
      <c r="L3020" s="34" t="e">
        <f>#REF!</f>
        <v>#REF!</v>
      </c>
      <c r="M3020" s="34" t="e">
        <f>#REF!</f>
        <v>#REF!</v>
      </c>
      <c r="N3020" s="34" t="e">
        <f>#REF!</f>
        <v>#REF!</v>
      </c>
      <c r="O3020" s="35" t="e">
        <f t="shared" si="376"/>
        <v>#REF!</v>
      </c>
      <c r="P3020" s="35" t="e">
        <f t="shared" si="377"/>
        <v>#REF!</v>
      </c>
      <c r="Q3020" s="35" t="e">
        <f t="shared" si="378"/>
        <v>#REF!</v>
      </c>
      <c r="R3020" s="35" t="e">
        <f t="shared" si="379"/>
        <v>#REF!</v>
      </c>
      <c r="S3020" s="35" t="e">
        <f t="shared" si="380"/>
        <v>#REF!</v>
      </c>
      <c r="T3020" s="35" t="e">
        <f t="shared" si="381"/>
        <v>#REF!</v>
      </c>
      <c r="U3020" s="36" t="e">
        <f t="shared" si="382"/>
        <v>#REF!</v>
      </c>
      <c r="V3020" s="37" t="e">
        <f t="shared" si="383"/>
        <v>#REF!</v>
      </c>
    </row>
    <row r="3021" spans="1:22" x14ac:dyDescent="0.25">
      <c r="A3021" s="33" t="e">
        <f>#REF!</f>
        <v>#REF!</v>
      </c>
      <c r="B3021" s="34" t="e">
        <f>#REF!</f>
        <v>#REF!</v>
      </c>
      <c r="C3021" s="34" t="e">
        <f>#REF!</f>
        <v>#REF!</v>
      </c>
      <c r="D3021" s="34" t="e">
        <f>#REF!</f>
        <v>#REF!</v>
      </c>
      <c r="E3021" s="34" t="e">
        <f>#REF!</f>
        <v>#REF!</v>
      </c>
      <c r="F3021" s="34" t="e">
        <f>#REF!</f>
        <v>#REF!</v>
      </c>
      <c r="G3021" s="34" t="e">
        <f>#REF!</f>
        <v>#REF!</v>
      </c>
      <c r="H3021" s="34" t="e">
        <f>#REF!</f>
        <v>#REF!</v>
      </c>
      <c r="I3021" s="34" t="e">
        <f>#REF!</f>
        <v>#REF!</v>
      </c>
      <c r="J3021" s="34" t="e">
        <f>#REF!</f>
        <v>#REF!</v>
      </c>
      <c r="K3021" s="34" t="e">
        <f>#REF!</f>
        <v>#REF!</v>
      </c>
      <c r="L3021" s="34" t="e">
        <f>#REF!</f>
        <v>#REF!</v>
      </c>
      <c r="M3021" s="34" t="e">
        <f>#REF!</f>
        <v>#REF!</v>
      </c>
      <c r="N3021" s="34" t="e">
        <f>#REF!</f>
        <v>#REF!</v>
      </c>
      <c r="O3021" s="35" t="e">
        <f t="shared" si="376"/>
        <v>#REF!</v>
      </c>
      <c r="P3021" s="35" t="e">
        <f t="shared" si="377"/>
        <v>#REF!</v>
      </c>
      <c r="Q3021" s="35" t="e">
        <f t="shared" si="378"/>
        <v>#REF!</v>
      </c>
      <c r="R3021" s="35" t="e">
        <f t="shared" si="379"/>
        <v>#REF!</v>
      </c>
      <c r="S3021" s="35" t="e">
        <f t="shared" si="380"/>
        <v>#REF!</v>
      </c>
      <c r="T3021" s="35" t="e">
        <f t="shared" si="381"/>
        <v>#REF!</v>
      </c>
      <c r="U3021" s="36" t="e">
        <f t="shared" si="382"/>
        <v>#REF!</v>
      </c>
      <c r="V3021" s="37" t="e">
        <f t="shared" si="383"/>
        <v>#REF!</v>
      </c>
    </row>
    <row r="3022" spans="1:22" x14ac:dyDescent="0.25">
      <c r="A3022" s="33" t="e">
        <f>#REF!</f>
        <v>#REF!</v>
      </c>
      <c r="B3022" s="34" t="e">
        <f>#REF!</f>
        <v>#REF!</v>
      </c>
      <c r="C3022" s="34" t="e">
        <f>#REF!</f>
        <v>#REF!</v>
      </c>
      <c r="D3022" s="34" t="e">
        <f>#REF!</f>
        <v>#REF!</v>
      </c>
      <c r="E3022" s="34" t="e">
        <f>#REF!</f>
        <v>#REF!</v>
      </c>
      <c r="F3022" s="34" t="e">
        <f>#REF!</f>
        <v>#REF!</v>
      </c>
      <c r="G3022" s="34" t="e">
        <f>#REF!</f>
        <v>#REF!</v>
      </c>
      <c r="H3022" s="34" t="e">
        <f>#REF!</f>
        <v>#REF!</v>
      </c>
      <c r="I3022" s="34" t="e">
        <f>#REF!</f>
        <v>#REF!</v>
      </c>
      <c r="J3022" s="34" t="e">
        <f>#REF!</f>
        <v>#REF!</v>
      </c>
      <c r="K3022" s="34" t="e">
        <f>#REF!</f>
        <v>#REF!</v>
      </c>
      <c r="L3022" s="34" t="e">
        <f>#REF!</f>
        <v>#REF!</v>
      </c>
      <c r="M3022" s="34" t="e">
        <f>#REF!</f>
        <v>#REF!</v>
      </c>
      <c r="N3022" s="34" t="e">
        <f>#REF!</f>
        <v>#REF!</v>
      </c>
      <c r="O3022" s="35" t="e">
        <f t="shared" si="376"/>
        <v>#REF!</v>
      </c>
      <c r="P3022" s="35" t="e">
        <f t="shared" si="377"/>
        <v>#REF!</v>
      </c>
      <c r="Q3022" s="35" t="e">
        <f t="shared" si="378"/>
        <v>#REF!</v>
      </c>
      <c r="R3022" s="35" t="e">
        <f t="shared" si="379"/>
        <v>#REF!</v>
      </c>
      <c r="S3022" s="35" t="e">
        <f t="shared" si="380"/>
        <v>#REF!</v>
      </c>
      <c r="T3022" s="35" t="e">
        <f t="shared" si="381"/>
        <v>#REF!</v>
      </c>
      <c r="U3022" s="36" t="e">
        <f t="shared" si="382"/>
        <v>#REF!</v>
      </c>
      <c r="V3022" s="37" t="e">
        <f t="shared" si="383"/>
        <v>#REF!</v>
      </c>
    </row>
    <row r="3023" spans="1:22" x14ac:dyDescent="0.25">
      <c r="A3023" s="33" t="e">
        <f>#REF!</f>
        <v>#REF!</v>
      </c>
      <c r="B3023" s="34" t="e">
        <f>#REF!</f>
        <v>#REF!</v>
      </c>
      <c r="C3023" s="34" t="e">
        <f>#REF!</f>
        <v>#REF!</v>
      </c>
      <c r="D3023" s="34" t="e">
        <f>#REF!</f>
        <v>#REF!</v>
      </c>
      <c r="E3023" s="34" t="e">
        <f>#REF!</f>
        <v>#REF!</v>
      </c>
      <c r="F3023" s="34" t="e">
        <f>#REF!</f>
        <v>#REF!</v>
      </c>
      <c r="G3023" s="34" t="e">
        <f>#REF!</f>
        <v>#REF!</v>
      </c>
      <c r="H3023" s="34" t="e">
        <f>#REF!</f>
        <v>#REF!</v>
      </c>
      <c r="I3023" s="34" t="e">
        <f>#REF!</f>
        <v>#REF!</v>
      </c>
      <c r="J3023" s="34" t="e">
        <f>#REF!</f>
        <v>#REF!</v>
      </c>
      <c r="K3023" s="34" t="e">
        <f>#REF!</f>
        <v>#REF!</v>
      </c>
      <c r="L3023" s="34" t="e">
        <f>#REF!</f>
        <v>#REF!</v>
      </c>
      <c r="M3023" s="34" t="e">
        <f>#REF!</f>
        <v>#REF!</v>
      </c>
      <c r="N3023" s="34" t="e">
        <f>#REF!</f>
        <v>#REF!</v>
      </c>
      <c r="O3023" s="35" t="e">
        <f t="shared" si="376"/>
        <v>#REF!</v>
      </c>
      <c r="P3023" s="35" t="e">
        <f t="shared" si="377"/>
        <v>#REF!</v>
      </c>
      <c r="Q3023" s="35" t="e">
        <f t="shared" si="378"/>
        <v>#REF!</v>
      </c>
      <c r="R3023" s="35" t="e">
        <f t="shared" si="379"/>
        <v>#REF!</v>
      </c>
      <c r="S3023" s="35" t="e">
        <f t="shared" si="380"/>
        <v>#REF!</v>
      </c>
      <c r="T3023" s="35" t="e">
        <f t="shared" si="381"/>
        <v>#REF!</v>
      </c>
      <c r="U3023" s="36" t="e">
        <f t="shared" si="382"/>
        <v>#REF!</v>
      </c>
      <c r="V3023" s="37" t="e">
        <f t="shared" si="383"/>
        <v>#REF!</v>
      </c>
    </row>
    <row r="3024" spans="1:22" x14ac:dyDescent="0.25">
      <c r="A3024" s="33" t="e">
        <f>#REF!</f>
        <v>#REF!</v>
      </c>
      <c r="B3024" s="34" t="e">
        <f>#REF!</f>
        <v>#REF!</v>
      </c>
      <c r="C3024" s="34" t="e">
        <f>#REF!</f>
        <v>#REF!</v>
      </c>
      <c r="D3024" s="34" t="e">
        <f>#REF!</f>
        <v>#REF!</v>
      </c>
      <c r="E3024" s="34" t="e">
        <f>#REF!</f>
        <v>#REF!</v>
      </c>
      <c r="F3024" s="34" t="e">
        <f>#REF!</f>
        <v>#REF!</v>
      </c>
      <c r="G3024" s="34" t="e">
        <f>#REF!</f>
        <v>#REF!</v>
      </c>
      <c r="H3024" s="34" t="e">
        <f>#REF!</f>
        <v>#REF!</v>
      </c>
      <c r="I3024" s="34" t="e">
        <f>#REF!</f>
        <v>#REF!</v>
      </c>
      <c r="J3024" s="34" t="e">
        <f>#REF!</f>
        <v>#REF!</v>
      </c>
      <c r="K3024" s="34" t="e">
        <f>#REF!</f>
        <v>#REF!</v>
      </c>
      <c r="L3024" s="34" t="e">
        <f>#REF!</f>
        <v>#REF!</v>
      </c>
      <c r="M3024" s="34" t="e">
        <f>#REF!</f>
        <v>#REF!</v>
      </c>
      <c r="N3024" s="34" t="e">
        <f>#REF!</f>
        <v>#REF!</v>
      </c>
      <c r="O3024" s="35" t="e">
        <f t="shared" si="376"/>
        <v>#REF!</v>
      </c>
      <c r="P3024" s="35" t="e">
        <f t="shared" si="377"/>
        <v>#REF!</v>
      </c>
      <c r="Q3024" s="35" t="e">
        <f t="shared" si="378"/>
        <v>#REF!</v>
      </c>
      <c r="R3024" s="35" t="e">
        <f t="shared" si="379"/>
        <v>#REF!</v>
      </c>
      <c r="S3024" s="35" t="e">
        <f t="shared" si="380"/>
        <v>#REF!</v>
      </c>
      <c r="T3024" s="35" t="e">
        <f t="shared" si="381"/>
        <v>#REF!</v>
      </c>
      <c r="U3024" s="36" t="e">
        <f t="shared" si="382"/>
        <v>#REF!</v>
      </c>
      <c r="V3024" s="37" t="e">
        <f t="shared" si="383"/>
        <v>#REF!</v>
      </c>
    </row>
    <row r="3025" spans="1:22" x14ac:dyDescent="0.25">
      <c r="A3025" s="33" t="e">
        <f>#REF!</f>
        <v>#REF!</v>
      </c>
      <c r="B3025" s="34" t="e">
        <f>#REF!</f>
        <v>#REF!</v>
      </c>
      <c r="C3025" s="34" t="e">
        <f>#REF!</f>
        <v>#REF!</v>
      </c>
      <c r="D3025" s="34" t="e">
        <f>#REF!</f>
        <v>#REF!</v>
      </c>
      <c r="E3025" s="34" t="e">
        <f>#REF!</f>
        <v>#REF!</v>
      </c>
      <c r="F3025" s="34" t="e">
        <f>#REF!</f>
        <v>#REF!</v>
      </c>
      <c r="G3025" s="34" t="e">
        <f>#REF!</f>
        <v>#REF!</v>
      </c>
      <c r="H3025" s="34" t="e">
        <f>#REF!</f>
        <v>#REF!</v>
      </c>
      <c r="I3025" s="34" t="e">
        <f>#REF!</f>
        <v>#REF!</v>
      </c>
      <c r="J3025" s="34" t="e">
        <f>#REF!</f>
        <v>#REF!</v>
      </c>
      <c r="K3025" s="34" t="e">
        <f>#REF!</f>
        <v>#REF!</v>
      </c>
      <c r="L3025" s="34" t="e">
        <f>#REF!</f>
        <v>#REF!</v>
      </c>
      <c r="M3025" s="34" t="e">
        <f>#REF!</f>
        <v>#REF!</v>
      </c>
      <c r="N3025" s="34" t="e">
        <f>#REF!</f>
        <v>#REF!</v>
      </c>
      <c r="O3025" s="35" t="e">
        <f t="shared" si="376"/>
        <v>#REF!</v>
      </c>
      <c r="P3025" s="35" t="e">
        <f t="shared" si="377"/>
        <v>#REF!</v>
      </c>
      <c r="Q3025" s="35" t="e">
        <f t="shared" si="378"/>
        <v>#REF!</v>
      </c>
      <c r="R3025" s="35" t="e">
        <f t="shared" si="379"/>
        <v>#REF!</v>
      </c>
      <c r="S3025" s="35" t="e">
        <f t="shared" si="380"/>
        <v>#REF!</v>
      </c>
      <c r="T3025" s="35" t="e">
        <f t="shared" si="381"/>
        <v>#REF!</v>
      </c>
      <c r="U3025" s="36" t="e">
        <f t="shared" si="382"/>
        <v>#REF!</v>
      </c>
      <c r="V3025" s="37" t="e">
        <f t="shared" si="383"/>
        <v>#REF!</v>
      </c>
    </row>
    <row r="3026" spans="1:22" x14ac:dyDescent="0.25">
      <c r="A3026" s="33" t="e">
        <f>#REF!</f>
        <v>#REF!</v>
      </c>
      <c r="B3026" s="34" t="e">
        <f>#REF!</f>
        <v>#REF!</v>
      </c>
      <c r="C3026" s="34" t="e">
        <f>#REF!</f>
        <v>#REF!</v>
      </c>
      <c r="D3026" s="34" t="e">
        <f>#REF!</f>
        <v>#REF!</v>
      </c>
      <c r="E3026" s="34" t="e">
        <f>#REF!</f>
        <v>#REF!</v>
      </c>
      <c r="F3026" s="34" t="e">
        <f>#REF!</f>
        <v>#REF!</v>
      </c>
      <c r="G3026" s="34" t="e">
        <f>#REF!</f>
        <v>#REF!</v>
      </c>
      <c r="H3026" s="34" t="e">
        <f>#REF!</f>
        <v>#REF!</v>
      </c>
      <c r="I3026" s="34" t="e">
        <f>#REF!</f>
        <v>#REF!</v>
      </c>
      <c r="J3026" s="34" t="e">
        <f>#REF!</f>
        <v>#REF!</v>
      </c>
      <c r="K3026" s="34" t="e">
        <f>#REF!</f>
        <v>#REF!</v>
      </c>
      <c r="L3026" s="34" t="e">
        <f>#REF!</f>
        <v>#REF!</v>
      </c>
      <c r="M3026" s="34" t="e">
        <f>#REF!</f>
        <v>#REF!</v>
      </c>
      <c r="N3026" s="34" t="e">
        <f>#REF!</f>
        <v>#REF!</v>
      </c>
      <c r="O3026" s="35" t="e">
        <f t="shared" si="376"/>
        <v>#REF!</v>
      </c>
      <c r="P3026" s="35" t="e">
        <f t="shared" si="377"/>
        <v>#REF!</v>
      </c>
      <c r="Q3026" s="35" t="e">
        <f t="shared" si="378"/>
        <v>#REF!</v>
      </c>
      <c r="R3026" s="35" t="e">
        <f t="shared" si="379"/>
        <v>#REF!</v>
      </c>
      <c r="S3026" s="35" t="e">
        <f t="shared" si="380"/>
        <v>#REF!</v>
      </c>
      <c r="T3026" s="35" t="e">
        <f t="shared" si="381"/>
        <v>#REF!</v>
      </c>
      <c r="U3026" s="36" t="e">
        <f t="shared" si="382"/>
        <v>#REF!</v>
      </c>
      <c r="V3026" s="37" t="e">
        <f t="shared" si="383"/>
        <v>#REF!</v>
      </c>
    </row>
    <row r="3027" spans="1:22" x14ac:dyDescent="0.25">
      <c r="A3027" s="33" t="e">
        <f>#REF!</f>
        <v>#REF!</v>
      </c>
      <c r="B3027" s="34" t="e">
        <f>#REF!</f>
        <v>#REF!</v>
      </c>
      <c r="C3027" s="34" t="e">
        <f>#REF!</f>
        <v>#REF!</v>
      </c>
      <c r="D3027" s="34" t="e">
        <f>#REF!</f>
        <v>#REF!</v>
      </c>
      <c r="E3027" s="34" t="e">
        <f>#REF!</f>
        <v>#REF!</v>
      </c>
      <c r="F3027" s="34" t="e">
        <f>#REF!</f>
        <v>#REF!</v>
      </c>
      <c r="G3027" s="34" t="e">
        <f>#REF!</f>
        <v>#REF!</v>
      </c>
      <c r="H3027" s="34" t="e">
        <f>#REF!</f>
        <v>#REF!</v>
      </c>
      <c r="I3027" s="34" t="e">
        <f>#REF!</f>
        <v>#REF!</v>
      </c>
      <c r="J3027" s="34" t="e">
        <f>#REF!</f>
        <v>#REF!</v>
      </c>
      <c r="K3027" s="34" t="e">
        <f>#REF!</f>
        <v>#REF!</v>
      </c>
      <c r="L3027" s="34" t="e">
        <f>#REF!</f>
        <v>#REF!</v>
      </c>
      <c r="M3027" s="34" t="e">
        <f>#REF!</f>
        <v>#REF!</v>
      </c>
      <c r="N3027" s="34" t="e">
        <f>#REF!</f>
        <v>#REF!</v>
      </c>
      <c r="O3027" s="35" t="e">
        <f t="shared" si="376"/>
        <v>#REF!</v>
      </c>
      <c r="P3027" s="35" t="e">
        <f t="shared" si="377"/>
        <v>#REF!</v>
      </c>
      <c r="Q3027" s="35" t="e">
        <f t="shared" si="378"/>
        <v>#REF!</v>
      </c>
      <c r="R3027" s="35" t="e">
        <f t="shared" si="379"/>
        <v>#REF!</v>
      </c>
      <c r="S3027" s="35" t="e">
        <f t="shared" si="380"/>
        <v>#REF!</v>
      </c>
      <c r="T3027" s="35" t="e">
        <f t="shared" si="381"/>
        <v>#REF!</v>
      </c>
      <c r="U3027" s="36" t="e">
        <f t="shared" si="382"/>
        <v>#REF!</v>
      </c>
      <c r="V3027" s="37" t="e">
        <f t="shared" si="383"/>
        <v>#REF!</v>
      </c>
    </row>
    <row r="3028" spans="1:22" x14ac:dyDescent="0.25">
      <c r="A3028" s="33" t="e">
        <f>#REF!</f>
        <v>#REF!</v>
      </c>
      <c r="B3028" s="34" t="e">
        <f>#REF!</f>
        <v>#REF!</v>
      </c>
      <c r="C3028" s="34" t="e">
        <f>#REF!</f>
        <v>#REF!</v>
      </c>
      <c r="D3028" s="34" t="e">
        <f>#REF!</f>
        <v>#REF!</v>
      </c>
      <c r="E3028" s="34" t="e">
        <f>#REF!</f>
        <v>#REF!</v>
      </c>
      <c r="F3028" s="34" t="e">
        <f>#REF!</f>
        <v>#REF!</v>
      </c>
      <c r="G3028" s="34" t="e">
        <f>#REF!</f>
        <v>#REF!</v>
      </c>
      <c r="H3028" s="34" t="e">
        <f>#REF!</f>
        <v>#REF!</v>
      </c>
      <c r="I3028" s="34" t="e">
        <f>#REF!</f>
        <v>#REF!</v>
      </c>
      <c r="J3028" s="34" t="e">
        <f>#REF!</f>
        <v>#REF!</v>
      </c>
      <c r="K3028" s="34" t="e">
        <f>#REF!</f>
        <v>#REF!</v>
      </c>
      <c r="L3028" s="34" t="e">
        <f>#REF!</f>
        <v>#REF!</v>
      </c>
      <c r="M3028" s="34" t="e">
        <f>#REF!</f>
        <v>#REF!</v>
      </c>
      <c r="N3028" s="34" t="e">
        <f>#REF!</f>
        <v>#REF!</v>
      </c>
      <c r="O3028" s="35" t="e">
        <f t="shared" si="376"/>
        <v>#REF!</v>
      </c>
      <c r="P3028" s="35" t="e">
        <f t="shared" si="377"/>
        <v>#REF!</v>
      </c>
      <c r="Q3028" s="35" t="e">
        <f t="shared" si="378"/>
        <v>#REF!</v>
      </c>
      <c r="R3028" s="35" t="e">
        <f t="shared" si="379"/>
        <v>#REF!</v>
      </c>
      <c r="S3028" s="35" t="e">
        <f t="shared" si="380"/>
        <v>#REF!</v>
      </c>
      <c r="T3028" s="35" t="e">
        <f t="shared" si="381"/>
        <v>#REF!</v>
      </c>
      <c r="U3028" s="36" t="e">
        <f t="shared" si="382"/>
        <v>#REF!</v>
      </c>
      <c r="V3028" s="37" t="e">
        <f t="shared" si="383"/>
        <v>#REF!</v>
      </c>
    </row>
    <row r="3029" spans="1:22" x14ac:dyDescent="0.25">
      <c r="A3029" s="33" t="e">
        <f>#REF!</f>
        <v>#REF!</v>
      </c>
      <c r="B3029" s="34" t="e">
        <f>#REF!</f>
        <v>#REF!</v>
      </c>
      <c r="C3029" s="34" t="e">
        <f>#REF!</f>
        <v>#REF!</v>
      </c>
      <c r="D3029" s="34" t="e">
        <f>#REF!</f>
        <v>#REF!</v>
      </c>
      <c r="E3029" s="34" t="e">
        <f>#REF!</f>
        <v>#REF!</v>
      </c>
      <c r="F3029" s="34" t="e">
        <f>#REF!</f>
        <v>#REF!</v>
      </c>
      <c r="G3029" s="34" t="e">
        <f>#REF!</f>
        <v>#REF!</v>
      </c>
      <c r="H3029" s="34" t="e">
        <f>#REF!</f>
        <v>#REF!</v>
      </c>
      <c r="I3029" s="34" t="e">
        <f>#REF!</f>
        <v>#REF!</v>
      </c>
      <c r="J3029" s="34" t="e">
        <f>#REF!</f>
        <v>#REF!</v>
      </c>
      <c r="K3029" s="34" t="e">
        <f>#REF!</f>
        <v>#REF!</v>
      </c>
      <c r="L3029" s="34" t="e">
        <f>#REF!</f>
        <v>#REF!</v>
      </c>
      <c r="M3029" s="34" t="e">
        <f>#REF!</f>
        <v>#REF!</v>
      </c>
      <c r="N3029" s="34" t="e">
        <f>#REF!</f>
        <v>#REF!</v>
      </c>
      <c r="O3029" s="35" t="e">
        <f t="shared" si="376"/>
        <v>#REF!</v>
      </c>
      <c r="P3029" s="35" t="e">
        <f t="shared" si="377"/>
        <v>#REF!</v>
      </c>
      <c r="Q3029" s="35" t="e">
        <f t="shared" si="378"/>
        <v>#REF!</v>
      </c>
      <c r="R3029" s="35" t="e">
        <f t="shared" si="379"/>
        <v>#REF!</v>
      </c>
      <c r="S3029" s="35" t="e">
        <f t="shared" si="380"/>
        <v>#REF!</v>
      </c>
      <c r="T3029" s="35" t="e">
        <f t="shared" si="381"/>
        <v>#REF!</v>
      </c>
      <c r="U3029" s="36" t="e">
        <f t="shared" si="382"/>
        <v>#REF!</v>
      </c>
      <c r="V3029" s="37" t="e">
        <f t="shared" si="383"/>
        <v>#REF!</v>
      </c>
    </row>
    <row r="3030" spans="1:22" x14ac:dyDescent="0.25">
      <c r="A3030" s="33" t="e">
        <f>#REF!</f>
        <v>#REF!</v>
      </c>
      <c r="B3030" s="34" t="e">
        <f>#REF!</f>
        <v>#REF!</v>
      </c>
      <c r="C3030" s="34" t="e">
        <f>#REF!</f>
        <v>#REF!</v>
      </c>
      <c r="D3030" s="34" t="e">
        <f>#REF!</f>
        <v>#REF!</v>
      </c>
      <c r="E3030" s="34" t="e">
        <f>#REF!</f>
        <v>#REF!</v>
      </c>
      <c r="F3030" s="34" t="e">
        <f>#REF!</f>
        <v>#REF!</v>
      </c>
      <c r="G3030" s="34" t="e">
        <f>#REF!</f>
        <v>#REF!</v>
      </c>
      <c r="H3030" s="34" t="e">
        <f>#REF!</f>
        <v>#REF!</v>
      </c>
      <c r="I3030" s="34" t="e">
        <f>#REF!</f>
        <v>#REF!</v>
      </c>
      <c r="J3030" s="34" t="e">
        <f>#REF!</f>
        <v>#REF!</v>
      </c>
      <c r="K3030" s="34" t="e">
        <f>#REF!</f>
        <v>#REF!</v>
      </c>
      <c r="L3030" s="34" t="e">
        <f>#REF!</f>
        <v>#REF!</v>
      </c>
      <c r="M3030" s="34" t="e">
        <f>#REF!</f>
        <v>#REF!</v>
      </c>
      <c r="N3030" s="34" t="e">
        <f>#REF!</f>
        <v>#REF!</v>
      </c>
      <c r="O3030" s="35" t="e">
        <f t="shared" si="376"/>
        <v>#REF!</v>
      </c>
      <c r="P3030" s="35" t="e">
        <f t="shared" si="377"/>
        <v>#REF!</v>
      </c>
      <c r="Q3030" s="35" t="e">
        <f t="shared" si="378"/>
        <v>#REF!</v>
      </c>
      <c r="R3030" s="35" t="e">
        <f t="shared" si="379"/>
        <v>#REF!</v>
      </c>
      <c r="S3030" s="35" t="e">
        <f t="shared" si="380"/>
        <v>#REF!</v>
      </c>
      <c r="T3030" s="35" t="e">
        <f t="shared" si="381"/>
        <v>#REF!</v>
      </c>
      <c r="U3030" s="36" t="e">
        <f t="shared" si="382"/>
        <v>#REF!</v>
      </c>
      <c r="V3030" s="37" t="e">
        <f t="shared" si="383"/>
        <v>#REF!</v>
      </c>
    </row>
    <row r="3031" spans="1:22" x14ac:dyDescent="0.25">
      <c r="A3031" s="33" t="e">
        <f>#REF!</f>
        <v>#REF!</v>
      </c>
      <c r="B3031" s="34" t="e">
        <f>#REF!</f>
        <v>#REF!</v>
      </c>
      <c r="C3031" s="34" t="e">
        <f>#REF!</f>
        <v>#REF!</v>
      </c>
      <c r="D3031" s="34" t="e">
        <f>#REF!</f>
        <v>#REF!</v>
      </c>
      <c r="E3031" s="34" t="e">
        <f>#REF!</f>
        <v>#REF!</v>
      </c>
      <c r="F3031" s="34" t="e">
        <f>#REF!</f>
        <v>#REF!</v>
      </c>
      <c r="G3031" s="34" t="e">
        <f>#REF!</f>
        <v>#REF!</v>
      </c>
      <c r="H3031" s="34" t="e">
        <f>#REF!</f>
        <v>#REF!</v>
      </c>
      <c r="I3031" s="34" t="e">
        <f>#REF!</f>
        <v>#REF!</v>
      </c>
      <c r="J3031" s="34" t="e">
        <f>#REF!</f>
        <v>#REF!</v>
      </c>
      <c r="K3031" s="34" t="e">
        <f>#REF!</f>
        <v>#REF!</v>
      </c>
      <c r="L3031" s="34" t="e">
        <f>#REF!</f>
        <v>#REF!</v>
      </c>
      <c r="M3031" s="34" t="e">
        <f>#REF!</f>
        <v>#REF!</v>
      </c>
      <c r="N3031" s="34" t="e">
        <f>#REF!</f>
        <v>#REF!</v>
      </c>
      <c r="O3031" s="35" t="e">
        <f t="shared" si="376"/>
        <v>#REF!</v>
      </c>
      <c r="P3031" s="35" t="e">
        <f t="shared" si="377"/>
        <v>#REF!</v>
      </c>
      <c r="Q3031" s="35" t="e">
        <f t="shared" si="378"/>
        <v>#REF!</v>
      </c>
      <c r="R3031" s="35" t="e">
        <f t="shared" si="379"/>
        <v>#REF!</v>
      </c>
      <c r="S3031" s="35" t="e">
        <f t="shared" si="380"/>
        <v>#REF!</v>
      </c>
      <c r="T3031" s="35" t="e">
        <f t="shared" si="381"/>
        <v>#REF!</v>
      </c>
      <c r="U3031" s="36" t="e">
        <f t="shared" si="382"/>
        <v>#REF!</v>
      </c>
      <c r="V3031" s="37" t="e">
        <f t="shared" si="383"/>
        <v>#REF!</v>
      </c>
    </row>
    <row r="3032" spans="1:22" x14ac:dyDescent="0.25">
      <c r="A3032" s="33" t="e">
        <f>#REF!</f>
        <v>#REF!</v>
      </c>
      <c r="B3032" s="34" t="e">
        <f>#REF!</f>
        <v>#REF!</v>
      </c>
      <c r="C3032" s="34" t="e">
        <f>#REF!</f>
        <v>#REF!</v>
      </c>
      <c r="D3032" s="34" t="e">
        <f>#REF!</f>
        <v>#REF!</v>
      </c>
      <c r="E3032" s="34" t="e">
        <f>#REF!</f>
        <v>#REF!</v>
      </c>
      <c r="F3032" s="34" t="e">
        <f>#REF!</f>
        <v>#REF!</v>
      </c>
      <c r="G3032" s="34" t="e">
        <f>#REF!</f>
        <v>#REF!</v>
      </c>
      <c r="H3032" s="34" t="e">
        <f>#REF!</f>
        <v>#REF!</v>
      </c>
      <c r="I3032" s="34" t="e">
        <f>#REF!</f>
        <v>#REF!</v>
      </c>
      <c r="J3032" s="34" t="e">
        <f>#REF!</f>
        <v>#REF!</v>
      </c>
      <c r="K3032" s="34" t="e">
        <f>#REF!</f>
        <v>#REF!</v>
      </c>
      <c r="L3032" s="34" t="e">
        <f>#REF!</f>
        <v>#REF!</v>
      </c>
      <c r="M3032" s="34" t="e">
        <f>#REF!</f>
        <v>#REF!</v>
      </c>
      <c r="N3032" s="34" t="e">
        <f>#REF!</f>
        <v>#REF!</v>
      </c>
      <c r="O3032" s="35" t="e">
        <f t="shared" si="376"/>
        <v>#REF!</v>
      </c>
      <c r="P3032" s="35" t="e">
        <f t="shared" si="377"/>
        <v>#REF!</v>
      </c>
      <c r="Q3032" s="35" t="e">
        <f t="shared" si="378"/>
        <v>#REF!</v>
      </c>
      <c r="R3032" s="35" t="e">
        <f t="shared" si="379"/>
        <v>#REF!</v>
      </c>
      <c r="S3032" s="35" t="e">
        <f t="shared" si="380"/>
        <v>#REF!</v>
      </c>
      <c r="T3032" s="35" t="e">
        <f t="shared" si="381"/>
        <v>#REF!</v>
      </c>
      <c r="U3032" s="36" t="e">
        <f t="shared" si="382"/>
        <v>#REF!</v>
      </c>
      <c r="V3032" s="37" t="e">
        <f t="shared" si="383"/>
        <v>#REF!</v>
      </c>
    </row>
    <row r="3033" spans="1:22" x14ac:dyDescent="0.25">
      <c r="A3033" s="33" t="e">
        <f>#REF!</f>
        <v>#REF!</v>
      </c>
      <c r="B3033" s="34" t="e">
        <f>#REF!</f>
        <v>#REF!</v>
      </c>
      <c r="C3033" s="34" t="e">
        <f>#REF!</f>
        <v>#REF!</v>
      </c>
      <c r="D3033" s="34" t="e">
        <f>#REF!</f>
        <v>#REF!</v>
      </c>
      <c r="E3033" s="34" t="e">
        <f>#REF!</f>
        <v>#REF!</v>
      </c>
      <c r="F3033" s="34" t="e">
        <f>#REF!</f>
        <v>#REF!</v>
      </c>
      <c r="G3033" s="34" t="e">
        <f>#REF!</f>
        <v>#REF!</v>
      </c>
      <c r="H3033" s="34" t="e">
        <f>#REF!</f>
        <v>#REF!</v>
      </c>
      <c r="I3033" s="34" t="e">
        <f>#REF!</f>
        <v>#REF!</v>
      </c>
      <c r="J3033" s="34" t="e">
        <f>#REF!</f>
        <v>#REF!</v>
      </c>
      <c r="K3033" s="34" t="e">
        <f>#REF!</f>
        <v>#REF!</v>
      </c>
      <c r="L3033" s="34" t="e">
        <f>#REF!</f>
        <v>#REF!</v>
      </c>
      <c r="M3033" s="34" t="e">
        <f>#REF!</f>
        <v>#REF!</v>
      </c>
      <c r="N3033" s="34" t="e">
        <f>#REF!</f>
        <v>#REF!</v>
      </c>
      <c r="O3033" s="35" t="e">
        <f t="shared" si="376"/>
        <v>#REF!</v>
      </c>
      <c r="P3033" s="35" t="e">
        <f t="shared" si="377"/>
        <v>#REF!</v>
      </c>
      <c r="Q3033" s="35" t="e">
        <f t="shared" si="378"/>
        <v>#REF!</v>
      </c>
      <c r="R3033" s="35" t="e">
        <f t="shared" si="379"/>
        <v>#REF!</v>
      </c>
      <c r="S3033" s="35" t="e">
        <f t="shared" si="380"/>
        <v>#REF!</v>
      </c>
      <c r="T3033" s="35" t="e">
        <f t="shared" si="381"/>
        <v>#REF!</v>
      </c>
      <c r="U3033" s="36" t="e">
        <f t="shared" si="382"/>
        <v>#REF!</v>
      </c>
      <c r="V3033" s="37" t="e">
        <f t="shared" si="383"/>
        <v>#REF!</v>
      </c>
    </row>
    <row r="3034" spans="1:22" x14ac:dyDescent="0.25">
      <c r="A3034" s="33" t="e">
        <f>#REF!</f>
        <v>#REF!</v>
      </c>
      <c r="B3034" s="34" t="e">
        <f>#REF!</f>
        <v>#REF!</v>
      </c>
      <c r="C3034" s="34" t="e">
        <f>#REF!</f>
        <v>#REF!</v>
      </c>
      <c r="D3034" s="34" t="e">
        <f>#REF!</f>
        <v>#REF!</v>
      </c>
      <c r="E3034" s="34" t="e">
        <f>#REF!</f>
        <v>#REF!</v>
      </c>
      <c r="F3034" s="34" t="e">
        <f>#REF!</f>
        <v>#REF!</v>
      </c>
      <c r="G3034" s="34" t="e">
        <f>#REF!</f>
        <v>#REF!</v>
      </c>
      <c r="H3034" s="34" t="e">
        <f>#REF!</f>
        <v>#REF!</v>
      </c>
      <c r="I3034" s="34" t="e">
        <f>#REF!</f>
        <v>#REF!</v>
      </c>
      <c r="J3034" s="34" t="e">
        <f>#REF!</f>
        <v>#REF!</v>
      </c>
      <c r="K3034" s="34" t="e">
        <f>#REF!</f>
        <v>#REF!</v>
      </c>
      <c r="L3034" s="34" t="e">
        <f>#REF!</f>
        <v>#REF!</v>
      </c>
      <c r="M3034" s="34" t="e">
        <f>#REF!</f>
        <v>#REF!</v>
      </c>
      <c r="N3034" s="34" t="e">
        <f>#REF!</f>
        <v>#REF!</v>
      </c>
      <c r="O3034" s="35" t="e">
        <f t="shared" si="376"/>
        <v>#REF!</v>
      </c>
      <c r="P3034" s="35" t="e">
        <f t="shared" si="377"/>
        <v>#REF!</v>
      </c>
      <c r="Q3034" s="35" t="e">
        <f t="shared" si="378"/>
        <v>#REF!</v>
      </c>
      <c r="R3034" s="35" t="e">
        <f t="shared" si="379"/>
        <v>#REF!</v>
      </c>
      <c r="S3034" s="35" t="e">
        <f t="shared" si="380"/>
        <v>#REF!</v>
      </c>
      <c r="T3034" s="35" t="e">
        <f t="shared" si="381"/>
        <v>#REF!</v>
      </c>
      <c r="U3034" s="36" t="e">
        <f t="shared" si="382"/>
        <v>#REF!</v>
      </c>
      <c r="V3034" s="37" t="e">
        <f t="shared" si="383"/>
        <v>#REF!</v>
      </c>
    </row>
    <row r="3035" spans="1:22" x14ac:dyDescent="0.25">
      <c r="A3035" s="33" t="e">
        <f>#REF!</f>
        <v>#REF!</v>
      </c>
      <c r="B3035" s="34" t="e">
        <f>#REF!</f>
        <v>#REF!</v>
      </c>
      <c r="C3035" s="34" t="e">
        <f>#REF!</f>
        <v>#REF!</v>
      </c>
      <c r="D3035" s="34" t="e">
        <f>#REF!</f>
        <v>#REF!</v>
      </c>
      <c r="E3035" s="34" t="e">
        <f>#REF!</f>
        <v>#REF!</v>
      </c>
      <c r="F3035" s="34" t="e">
        <f>#REF!</f>
        <v>#REF!</v>
      </c>
      <c r="G3035" s="34" t="e">
        <f>#REF!</f>
        <v>#REF!</v>
      </c>
      <c r="H3035" s="34" t="e">
        <f>#REF!</f>
        <v>#REF!</v>
      </c>
      <c r="I3035" s="34" t="e">
        <f>#REF!</f>
        <v>#REF!</v>
      </c>
      <c r="J3035" s="34" t="e">
        <f>#REF!</f>
        <v>#REF!</v>
      </c>
      <c r="K3035" s="34" t="e">
        <f>#REF!</f>
        <v>#REF!</v>
      </c>
      <c r="L3035" s="34" t="e">
        <f>#REF!</f>
        <v>#REF!</v>
      </c>
      <c r="M3035" s="34" t="e">
        <f>#REF!</f>
        <v>#REF!</v>
      </c>
      <c r="N3035" s="34" t="e">
        <f>#REF!</f>
        <v>#REF!</v>
      </c>
      <c r="O3035" s="35" t="e">
        <f t="shared" si="376"/>
        <v>#REF!</v>
      </c>
      <c r="P3035" s="35" t="e">
        <f t="shared" si="377"/>
        <v>#REF!</v>
      </c>
      <c r="Q3035" s="35" t="e">
        <f t="shared" si="378"/>
        <v>#REF!</v>
      </c>
      <c r="R3035" s="35" t="e">
        <f t="shared" si="379"/>
        <v>#REF!</v>
      </c>
      <c r="S3035" s="35" t="e">
        <f t="shared" si="380"/>
        <v>#REF!</v>
      </c>
      <c r="T3035" s="35" t="e">
        <f t="shared" si="381"/>
        <v>#REF!</v>
      </c>
      <c r="U3035" s="36" t="e">
        <f t="shared" si="382"/>
        <v>#REF!</v>
      </c>
      <c r="V3035" s="37" t="e">
        <f t="shared" si="383"/>
        <v>#REF!</v>
      </c>
    </row>
    <row r="3036" spans="1:22" x14ac:dyDescent="0.25">
      <c r="A3036" s="33" t="e">
        <f>#REF!</f>
        <v>#REF!</v>
      </c>
      <c r="B3036" s="34" t="e">
        <f>#REF!</f>
        <v>#REF!</v>
      </c>
      <c r="C3036" s="34" t="e">
        <f>#REF!</f>
        <v>#REF!</v>
      </c>
      <c r="D3036" s="34" t="e">
        <f>#REF!</f>
        <v>#REF!</v>
      </c>
      <c r="E3036" s="34" t="e">
        <f>#REF!</f>
        <v>#REF!</v>
      </c>
      <c r="F3036" s="34" t="e">
        <f>#REF!</f>
        <v>#REF!</v>
      </c>
      <c r="G3036" s="34" t="e">
        <f>#REF!</f>
        <v>#REF!</v>
      </c>
      <c r="H3036" s="34" t="e">
        <f>#REF!</f>
        <v>#REF!</v>
      </c>
      <c r="I3036" s="34" t="e">
        <f>#REF!</f>
        <v>#REF!</v>
      </c>
      <c r="J3036" s="34" t="e">
        <f>#REF!</f>
        <v>#REF!</v>
      </c>
      <c r="K3036" s="34" t="e">
        <f>#REF!</f>
        <v>#REF!</v>
      </c>
      <c r="L3036" s="34" t="e">
        <f>#REF!</f>
        <v>#REF!</v>
      </c>
      <c r="M3036" s="34" t="e">
        <f>#REF!</f>
        <v>#REF!</v>
      </c>
      <c r="N3036" s="34" t="e">
        <f>#REF!</f>
        <v>#REF!</v>
      </c>
      <c r="O3036" s="35" t="e">
        <f t="shared" si="376"/>
        <v>#REF!</v>
      </c>
      <c r="P3036" s="35" t="e">
        <f t="shared" si="377"/>
        <v>#REF!</v>
      </c>
      <c r="Q3036" s="35" t="e">
        <f t="shared" si="378"/>
        <v>#REF!</v>
      </c>
      <c r="R3036" s="35" t="e">
        <f t="shared" si="379"/>
        <v>#REF!</v>
      </c>
      <c r="S3036" s="35" t="e">
        <f t="shared" si="380"/>
        <v>#REF!</v>
      </c>
      <c r="T3036" s="35" t="e">
        <f t="shared" si="381"/>
        <v>#REF!</v>
      </c>
      <c r="U3036" s="36" t="e">
        <f t="shared" si="382"/>
        <v>#REF!</v>
      </c>
      <c r="V3036" s="37" t="e">
        <f t="shared" si="383"/>
        <v>#REF!</v>
      </c>
    </row>
    <row r="3037" spans="1:22" x14ac:dyDescent="0.25">
      <c r="A3037" s="33" t="e">
        <f>#REF!</f>
        <v>#REF!</v>
      </c>
      <c r="B3037" s="34" t="e">
        <f>#REF!</f>
        <v>#REF!</v>
      </c>
      <c r="C3037" s="34" t="e">
        <f>#REF!</f>
        <v>#REF!</v>
      </c>
      <c r="D3037" s="34" t="e">
        <f>#REF!</f>
        <v>#REF!</v>
      </c>
      <c r="E3037" s="34" t="e">
        <f>#REF!</f>
        <v>#REF!</v>
      </c>
      <c r="F3037" s="34" t="e">
        <f>#REF!</f>
        <v>#REF!</v>
      </c>
      <c r="G3037" s="34" t="e">
        <f>#REF!</f>
        <v>#REF!</v>
      </c>
      <c r="H3037" s="34" t="e">
        <f>#REF!</f>
        <v>#REF!</v>
      </c>
      <c r="I3037" s="34" t="e">
        <f>#REF!</f>
        <v>#REF!</v>
      </c>
      <c r="J3037" s="34" t="e">
        <f>#REF!</f>
        <v>#REF!</v>
      </c>
      <c r="K3037" s="34" t="e">
        <f>#REF!</f>
        <v>#REF!</v>
      </c>
      <c r="L3037" s="34" t="e">
        <f>#REF!</f>
        <v>#REF!</v>
      </c>
      <c r="M3037" s="34" t="e">
        <f>#REF!</f>
        <v>#REF!</v>
      </c>
      <c r="N3037" s="34" t="e">
        <f>#REF!</f>
        <v>#REF!</v>
      </c>
      <c r="O3037" s="35" t="e">
        <f t="shared" si="376"/>
        <v>#REF!</v>
      </c>
      <c r="P3037" s="35" t="e">
        <f t="shared" si="377"/>
        <v>#REF!</v>
      </c>
      <c r="Q3037" s="35" t="e">
        <f t="shared" si="378"/>
        <v>#REF!</v>
      </c>
      <c r="R3037" s="35" t="e">
        <f t="shared" si="379"/>
        <v>#REF!</v>
      </c>
      <c r="S3037" s="35" t="e">
        <f t="shared" si="380"/>
        <v>#REF!</v>
      </c>
      <c r="T3037" s="35" t="e">
        <f t="shared" si="381"/>
        <v>#REF!</v>
      </c>
      <c r="U3037" s="36" t="e">
        <f t="shared" si="382"/>
        <v>#REF!</v>
      </c>
      <c r="V3037" s="37" t="e">
        <f t="shared" si="383"/>
        <v>#REF!</v>
      </c>
    </row>
    <row r="3038" spans="1:22" x14ac:dyDescent="0.25">
      <c r="A3038" s="33" t="e">
        <f>#REF!</f>
        <v>#REF!</v>
      </c>
      <c r="B3038" s="34" t="e">
        <f>#REF!</f>
        <v>#REF!</v>
      </c>
      <c r="C3038" s="34" t="e">
        <f>#REF!</f>
        <v>#REF!</v>
      </c>
      <c r="D3038" s="34" t="e">
        <f>#REF!</f>
        <v>#REF!</v>
      </c>
      <c r="E3038" s="34" t="e">
        <f>#REF!</f>
        <v>#REF!</v>
      </c>
      <c r="F3038" s="34" t="e">
        <f>#REF!</f>
        <v>#REF!</v>
      </c>
      <c r="G3038" s="34" t="e">
        <f>#REF!</f>
        <v>#REF!</v>
      </c>
      <c r="H3038" s="34" t="e">
        <f>#REF!</f>
        <v>#REF!</v>
      </c>
      <c r="I3038" s="34" t="e">
        <f>#REF!</f>
        <v>#REF!</v>
      </c>
      <c r="J3038" s="34" t="e">
        <f>#REF!</f>
        <v>#REF!</v>
      </c>
      <c r="K3038" s="34" t="e">
        <f>#REF!</f>
        <v>#REF!</v>
      </c>
      <c r="L3038" s="34" t="e">
        <f>#REF!</f>
        <v>#REF!</v>
      </c>
      <c r="M3038" s="34" t="e">
        <f>#REF!</f>
        <v>#REF!</v>
      </c>
      <c r="N3038" s="34" t="e">
        <f>#REF!</f>
        <v>#REF!</v>
      </c>
      <c r="O3038" s="35" t="e">
        <f t="shared" si="376"/>
        <v>#REF!</v>
      </c>
      <c r="P3038" s="35" t="e">
        <f t="shared" si="377"/>
        <v>#REF!</v>
      </c>
      <c r="Q3038" s="35" t="e">
        <f t="shared" si="378"/>
        <v>#REF!</v>
      </c>
      <c r="R3038" s="35" t="e">
        <f t="shared" si="379"/>
        <v>#REF!</v>
      </c>
      <c r="S3038" s="35" t="e">
        <f t="shared" si="380"/>
        <v>#REF!</v>
      </c>
      <c r="T3038" s="35" t="e">
        <f t="shared" si="381"/>
        <v>#REF!</v>
      </c>
      <c r="U3038" s="36" t="e">
        <f t="shared" si="382"/>
        <v>#REF!</v>
      </c>
      <c r="V3038" s="37" t="e">
        <f t="shared" si="383"/>
        <v>#REF!</v>
      </c>
    </row>
    <row r="3039" spans="1:22" x14ac:dyDescent="0.25">
      <c r="A3039" s="33" t="e">
        <f>#REF!</f>
        <v>#REF!</v>
      </c>
      <c r="B3039" s="34" t="e">
        <f>#REF!</f>
        <v>#REF!</v>
      </c>
      <c r="C3039" s="34" t="e">
        <f>#REF!</f>
        <v>#REF!</v>
      </c>
      <c r="D3039" s="34" t="e">
        <f>#REF!</f>
        <v>#REF!</v>
      </c>
      <c r="E3039" s="34" t="e">
        <f>#REF!</f>
        <v>#REF!</v>
      </c>
      <c r="F3039" s="34" t="e">
        <f>#REF!</f>
        <v>#REF!</v>
      </c>
      <c r="G3039" s="34" t="e">
        <f>#REF!</f>
        <v>#REF!</v>
      </c>
      <c r="H3039" s="34" t="e">
        <f>#REF!</f>
        <v>#REF!</v>
      </c>
      <c r="I3039" s="34" t="e">
        <f>#REF!</f>
        <v>#REF!</v>
      </c>
      <c r="J3039" s="34" t="e">
        <f>#REF!</f>
        <v>#REF!</v>
      </c>
      <c r="K3039" s="34" t="e">
        <f>#REF!</f>
        <v>#REF!</v>
      </c>
      <c r="L3039" s="34" t="e">
        <f>#REF!</f>
        <v>#REF!</v>
      </c>
      <c r="M3039" s="34" t="e">
        <f>#REF!</f>
        <v>#REF!</v>
      </c>
      <c r="N3039" s="34" t="e">
        <f>#REF!</f>
        <v>#REF!</v>
      </c>
      <c r="O3039" s="35" t="e">
        <f t="shared" si="376"/>
        <v>#REF!</v>
      </c>
      <c r="P3039" s="35" t="e">
        <f t="shared" si="377"/>
        <v>#REF!</v>
      </c>
      <c r="Q3039" s="35" t="e">
        <f t="shared" si="378"/>
        <v>#REF!</v>
      </c>
      <c r="R3039" s="35" t="e">
        <f t="shared" si="379"/>
        <v>#REF!</v>
      </c>
      <c r="S3039" s="35" t="e">
        <f t="shared" si="380"/>
        <v>#REF!</v>
      </c>
      <c r="T3039" s="35" t="e">
        <f t="shared" si="381"/>
        <v>#REF!</v>
      </c>
      <c r="U3039" s="36" t="e">
        <f t="shared" si="382"/>
        <v>#REF!</v>
      </c>
      <c r="V3039" s="37" t="e">
        <f t="shared" si="383"/>
        <v>#REF!</v>
      </c>
    </row>
    <row r="3040" spans="1:22" x14ac:dyDescent="0.25">
      <c r="A3040" s="33" t="e">
        <f>#REF!</f>
        <v>#REF!</v>
      </c>
      <c r="B3040" s="34" t="e">
        <f>#REF!</f>
        <v>#REF!</v>
      </c>
      <c r="C3040" s="34" t="e">
        <f>#REF!</f>
        <v>#REF!</v>
      </c>
      <c r="D3040" s="34" t="e">
        <f>#REF!</f>
        <v>#REF!</v>
      </c>
      <c r="E3040" s="34" t="e">
        <f>#REF!</f>
        <v>#REF!</v>
      </c>
      <c r="F3040" s="34" t="e">
        <f>#REF!</f>
        <v>#REF!</v>
      </c>
      <c r="G3040" s="34" t="e">
        <f>#REF!</f>
        <v>#REF!</v>
      </c>
      <c r="H3040" s="34" t="e">
        <f>#REF!</f>
        <v>#REF!</v>
      </c>
      <c r="I3040" s="34" t="e">
        <f>#REF!</f>
        <v>#REF!</v>
      </c>
      <c r="J3040" s="34" t="e">
        <f>#REF!</f>
        <v>#REF!</v>
      </c>
      <c r="K3040" s="34" t="e">
        <f>#REF!</f>
        <v>#REF!</v>
      </c>
      <c r="L3040" s="34" t="e">
        <f>#REF!</f>
        <v>#REF!</v>
      </c>
      <c r="M3040" s="34" t="e">
        <f>#REF!</f>
        <v>#REF!</v>
      </c>
      <c r="N3040" s="34" t="e">
        <f>#REF!</f>
        <v>#REF!</v>
      </c>
      <c r="O3040" s="35" t="e">
        <f t="shared" si="376"/>
        <v>#REF!</v>
      </c>
      <c r="P3040" s="35" t="e">
        <f t="shared" si="377"/>
        <v>#REF!</v>
      </c>
      <c r="Q3040" s="35" t="e">
        <f t="shared" si="378"/>
        <v>#REF!</v>
      </c>
      <c r="R3040" s="35" t="e">
        <f t="shared" si="379"/>
        <v>#REF!</v>
      </c>
      <c r="S3040" s="35" t="e">
        <f t="shared" si="380"/>
        <v>#REF!</v>
      </c>
      <c r="T3040" s="35" t="e">
        <f t="shared" si="381"/>
        <v>#REF!</v>
      </c>
      <c r="U3040" s="36" t="e">
        <f t="shared" si="382"/>
        <v>#REF!</v>
      </c>
      <c r="V3040" s="37" t="e">
        <f t="shared" si="383"/>
        <v>#REF!</v>
      </c>
    </row>
    <row r="3041" spans="1:22" x14ac:dyDescent="0.25">
      <c r="A3041" s="33" t="e">
        <f>#REF!</f>
        <v>#REF!</v>
      </c>
      <c r="B3041" s="34" t="e">
        <f>#REF!</f>
        <v>#REF!</v>
      </c>
      <c r="C3041" s="34" t="e">
        <f>#REF!</f>
        <v>#REF!</v>
      </c>
      <c r="D3041" s="34" t="e">
        <f>#REF!</f>
        <v>#REF!</v>
      </c>
      <c r="E3041" s="34" t="e">
        <f>#REF!</f>
        <v>#REF!</v>
      </c>
      <c r="F3041" s="34" t="e">
        <f>#REF!</f>
        <v>#REF!</v>
      </c>
      <c r="G3041" s="34" t="e">
        <f>#REF!</f>
        <v>#REF!</v>
      </c>
      <c r="H3041" s="34" t="e">
        <f>#REF!</f>
        <v>#REF!</v>
      </c>
      <c r="I3041" s="34" t="e">
        <f>#REF!</f>
        <v>#REF!</v>
      </c>
      <c r="J3041" s="34" t="e">
        <f>#REF!</f>
        <v>#REF!</v>
      </c>
      <c r="K3041" s="34" t="e">
        <f>#REF!</f>
        <v>#REF!</v>
      </c>
      <c r="L3041" s="34" t="e">
        <f>#REF!</f>
        <v>#REF!</v>
      </c>
      <c r="M3041" s="34" t="e">
        <f>#REF!</f>
        <v>#REF!</v>
      </c>
      <c r="N3041" s="34" t="e">
        <f>#REF!</f>
        <v>#REF!</v>
      </c>
      <c r="O3041" s="35" t="e">
        <f t="shared" si="376"/>
        <v>#REF!</v>
      </c>
      <c r="P3041" s="35" t="e">
        <f t="shared" si="377"/>
        <v>#REF!</v>
      </c>
      <c r="Q3041" s="35" t="e">
        <f t="shared" si="378"/>
        <v>#REF!</v>
      </c>
      <c r="R3041" s="35" t="e">
        <f t="shared" si="379"/>
        <v>#REF!</v>
      </c>
      <c r="S3041" s="35" t="e">
        <f t="shared" si="380"/>
        <v>#REF!</v>
      </c>
      <c r="T3041" s="35" t="e">
        <f t="shared" si="381"/>
        <v>#REF!</v>
      </c>
      <c r="U3041" s="36" t="e">
        <f t="shared" si="382"/>
        <v>#REF!</v>
      </c>
      <c r="V3041" s="37" t="e">
        <f t="shared" si="383"/>
        <v>#REF!</v>
      </c>
    </row>
    <row r="3042" spans="1:22" x14ac:dyDescent="0.25">
      <c r="A3042" s="33" t="e">
        <f>#REF!</f>
        <v>#REF!</v>
      </c>
      <c r="B3042" s="34" t="e">
        <f>#REF!</f>
        <v>#REF!</v>
      </c>
      <c r="C3042" s="34" t="e">
        <f>#REF!</f>
        <v>#REF!</v>
      </c>
      <c r="D3042" s="34" t="e">
        <f>#REF!</f>
        <v>#REF!</v>
      </c>
      <c r="E3042" s="34" t="e">
        <f>#REF!</f>
        <v>#REF!</v>
      </c>
      <c r="F3042" s="34" t="e">
        <f>#REF!</f>
        <v>#REF!</v>
      </c>
      <c r="G3042" s="34" t="e">
        <f>#REF!</f>
        <v>#REF!</v>
      </c>
      <c r="H3042" s="34" t="e">
        <f>#REF!</f>
        <v>#REF!</v>
      </c>
      <c r="I3042" s="34" t="e">
        <f>#REF!</f>
        <v>#REF!</v>
      </c>
      <c r="J3042" s="34" t="e">
        <f>#REF!</f>
        <v>#REF!</v>
      </c>
      <c r="K3042" s="34" t="e">
        <f>#REF!</f>
        <v>#REF!</v>
      </c>
      <c r="L3042" s="34" t="e">
        <f>#REF!</f>
        <v>#REF!</v>
      </c>
      <c r="M3042" s="34" t="e">
        <f>#REF!</f>
        <v>#REF!</v>
      </c>
      <c r="N3042" s="34" t="e">
        <f>#REF!</f>
        <v>#REF!</v>
      </c>
      <c r="O3042" s="35" t="e">
        <f t="shared" si="376"/>
        <v>#REF!</v>
      </c>
      <c r="P3042" s="35" t="e">
        <f t="shared" si="377"/>
        <v>#REF!</v>
      </c>
      <c r="Q3042" s="35" t="e">
        <f t="shared" si="378"/>
        <v>#REF!</v>
      </c>
      <c r="R3042" s="35" t="e">
        <f t="shared" si="379"/>
        <v>#REF!</v>
      </c>
      <c r="S3042" s="35" t="e">
        <f t="shared" si="380"/>
        <v>#REF!</v>
      </c>
      <c r="T3042" s="35" t="e">
        <f t="shared" si="381"/>
        <v>#REF!</v>
      </c>
      <c r="U3042" s="36" t="e">
        <f t="shared" si="382"/>
        <v>#REF!</v>
      </c>
      <c r="V3042" s="37" t="e">
        <f t="shared" si="383"/>
        <v>#REF!</v>
      </c>
    </row>
    <row r="3043" spans="1:22" x14ac:dyDescent="0.25">
      <c r="A3043" s="33" t="e">
        <f>#REF!</f>
        <v>#REF!</v>
      </c>
      <c r="B3043" s="34" t="e">
        <f>#REF!</f>
        <v>#REF!</v>
      </c>
      <c r="C3043" s="34" t="e">
        <f>#REF!</f>
        <v>#REF!</v>
      </c>
      <c r="D3043" s="34" t="e">
        <f>#REF!</f>
        <v>#REF!</v>
      </c>
      <c r="E3043" s="34" t="e">
        <f>#REF!</f>
        <v>#REF!</v>
      </c>
      <c r="F3043" s="34" t="e">
        <f>#REF!</f>
        <v>#REF!</v>
      </c>
      <c r="G3043" s="34" t="e">
        <f>#REF!</f>
        <v>#REF!</v>
      </c>
      <c r="H3043" s="34" t="e">
        <f>#REF!</f>
        <v>#REF!</v>
      </c>
      <c r="I3043" s="34" t="e">
        <f>#REF!</f>
        <v>#REF!</v>
      </c>
      <c r="J3043" s="34" t="e">
        <f>#REF!</f>
        <v>#REF!</v>
      </c>
      <c r="K3043" s="34" t="e">
        <f>#REF!</f>
        <v>#REF!</v>
      </c>
      <c r="L3043" s="34" t="e">
        <f>#REF!</f>
        <v>#REF!</v>
      </c>
      <c r="M3043" s="34" t="e">
        <f>#REF!</f>
        <v>#REF!</v>
      </c>
      <c r="N3043" s="34" t="e">
        <f>#REF!</f>
        <v>#REF!</v>
      </c>
      <c r="O3043" s="35" t="e">
        <f t="shared" si="376"/>
        <v>#REF!</v>
      </c>
      <c r="P3043" s="35" t="e">
        <f t="shared" si="377"/>
        <v>#REF!</v>
      </c>
      <c r="Q3043" s="35" t="e">
        <f t="shared" si="378"/>
        <v>#REF!</v>
      </c>
      <c r="R3043" s="35" t="e">
        <f t="shared" si="379"/>
        <v>#REF!</v>
      </c>
      <c r="S3043" s="35" t="e">
        <f t="shared" si="380"/>
        <v>#REF!</v>
      </c>
      <c r="T3043" s="35" t="e">
        <f t="shared" si="381"/>
        <v>#REF!</v>
      </c>
      <c r="U3043" s="36" t="e">
        <f t="shared" si="382"/>
        <v>#REF!</v>
      </c>
      <c r="V3043" s="37" t="e">
        <f t="shared" si="383"/>
        <v>#REF!</v>
      </c>
    </row>
    <row r="3044" spans="1:22" x14ac:dyDescent="0.25">
      <c r="A3044" s="33" t="e">
        <f>#REF!</f>
        <v>#REF!</v>
      </c>
      <c r="B3044" s="34" t="e">
        <f>#REF!</f>
        <v>#REF!</v>
      </c>
      <c r="C3044" s="34" t="e">
        <f>#REF!</f>
        <v>#REF!</v>
      </c>
      <c r="D3044" s="34" t="e">
        <f>#REF!</f>
        <v>#REF!</v>
      </c>
      <c r="E3044" s="34" t="e">
        <f>#REF!</f>
        <v>#REF!</v>
      </c>
      <c r="F3044" s="34" t="e">
        <f>#REF!</f>
        <v>#REF!</v>
      </c>
      <c r="G3044" s="34" t="e">
        <f>#REF!</f>
        <v>#REF!</v>
      </c>
      <c r="H3044" s="34" t="e">
        <f>#REF!</f>
        <v>#REF!</v>
      </c>
      <c r="I3044" s="34" t="e">
        <f>#REF!</f>
        <v>#REF!</v>
      </c>
      <c r="J3044" s="34" t="e">
        <f>#REF!</f>
        <v>#REF!</v>
      </c>
      <c r="K3044" s="34" t="e">
        <f>#REF!</f>
        <v>#REF!</v>
      </c>
      <c r="L3044" s="34" t="e">
        <f>#REF!</f>
        <v>#REF!</v>
      </c>
      <c r="M3044" s="34" t="e">
        <f>#REF!</f>
        <v>#REF!</v>
      </c>
      <c r="N3044" s="34" t="e">
        <f>#REF!</f>
        <v>#REF!</v>
      </c>
      <c r="O3044" s="35" t="e">
        <f t="shared" si="376"/>
        <v>#REF!</v>
      </c>
      <c r="P3044" s="35" t="e">
        <f t="shared" si="377"/>
        <v>#REF!</v>
      </c>
      <c r="Q3044" s="35" t="e">
        <f t="shared" si="378"/>
        <v>#REF!</v>
      </c>
      <c r="R3044" s="35" t="e">
        <f t="shared" si="379"/>
        <v>#REF!</v>
      </c>
      <c r="S3044" s="35" t="e">
        <f t="shared" si="380"/>
        <v>#REF!</v>
      </c>
      <c r="T3044" s="35" t="e">
        <f t="shared" si="381"/>
        <v>#REF!</v>
      </c>
      <c r="U3044" s="36" t="e">
        <f t="shared" si="382"/>
        <v>#REF!</v>
      </c>
      <c r="V3044" s="37" t="e">
        <f t="shared" si="383"/>
        <v>#REF!</v>
      </c>
    </row>
    <row r="3045" spans="1:22" x14ac:dyDescent="0.25">
      <c r="A3045" s="33" t="e">
        <f>#REF!</f>
        <v>#REF!</v>
      </c>
      <c r="B3045" s="34" t="e">
        <f>#REF!</f>
        <v>#REF!</v>
      </c>
      <c r="C3045" s="34" t="e">
        <f>#REF!</f>
        <v>#REF!</v>
      </c>
      <c r="D3045" s="34" t="e">
        <f>#REF!</f>
        <v>#REF!</v>
      </c>
      <c r="E3045" s="34" t="e">
        <f>#REF!</f>
        <v>#REF!</v>
      </c>
      <c r="F3045" s="34" t="e">
        <f>#REF!</f>
        <v>#REF!</v>
      </c>
      <c r="G3045" s="34" t="e">
        <f>#REF!</f>
        <v>#REF!</v>
      </c>
      <c r="H3045" s="34" t="e">
        <f>#REF!</f>
        <v>#REF!</v>
      </c>
      <c r="I3045" s="34" t="e">
        <f>#REF!</f>
        <v>#REF!</v>
      </c>
      <c r="J3045" s="34" t="e">
        <f>#REF!</f>
        <v>#REF!</v>
      </c>
      <c r="K3045" s="34" t="e">
        <f>#REF!</f>
        <v>#REF!</v>
      </c>
      <c r="L3045" s="34" t="e">
        <f>#REF!</f>
        <v>#REF!</v>
      </c>
      <c r="M3045" s="34" t="e">
        <f>#REF!</f>
        <v>#REF!</v>
      </c>
      <c r="N3045" s="34" t="e">
        <f>#REF!</f>
        <v>#REF!</v>
      </c>
      <c r="O3045" s="35" t="e">
        <f t="shared" si="376"/>
        <v>#REF!</v>
      </c>
      <c r="P3045" s="35" t="e">
        <f t="shared" si="377"/>
        <v>#REF!</v>
      </c>
      <c r="Q3045" s="35" t="e">
        <f t="shared" si="378"/>
        <v>#REF!</v>
      </c>
      <c r="R3045" s="35" t="e">
        <f t="shared" si="379"/>
        <v>#REF!</v>
      </c>
      <c r="S3045" s="35" t="e">
        <f t="shared" si="380"/>
        <v>#REF!</v>
      </c>
      <c r="T3045" s="35" t="e">
        <f t="shared" si="381"/>
        <v>#REF!</v>
      </c>
      <c r="U3045" s="36" t="e">
        <f t="shared" si="382"/>
        <v>#REF!</v>
      </c>
      <c r="V3045" s="37" t="e">
        <f t="shared" si="383"/>
        <v>#REF!</v>
      </c>
    </row>
    <row r="3046" spans="1:22" x14ac:dyDescent="0.25">
      <c r="A3046" s="33" t="e">
        <f>#REF!</f>
        <v>#REF!</v>
      </c>
      <c r="B3046" s="34" t="e">
        <f>#REF!</f>
        <v>#REF!</v>
      </c>
      <c r="C3046" s="34" t="e">
        <f>#REF!</f>
        <v>#REF!</v>
      </c>
      <c r="D3046" s="34" t="e">
        <f>#REF!</f>
        <v>#REF!</v>
      </c>
      <c r="E3046" s="34" t="e">
        <f>#REF!</f>
        <v>#REF!</v>
      </c>
      <c r="F3046" s="34" t="e">
        <f>#REF!</f>
        <v>#REF!</v>
      </c>
      <c r="G3046" s="34" t="e">
        <f>#REF!</f>
        <v>#REF!</v>
      </c>
      <c r="H3046" s="34" t="e">
        <f>#REF!</f>
        <v>#REF!</v>
      </c>
      <c r="I3046" s="34" t="e">
        <f>#REF!</f>
        <v>#REF!</v>
      </c>
      <c r="J3046" s="34" t="e">
        <f>#REF!</f>
        <v>#REF!</v>
      </c>
      <c r="K3046" s="34" t="e">
        <f>#REF!</f>
        <v>#REF!</v>
      </c>
      <c r="L3046" s="34" t="e">
        <f>#REF!</f>
        <v>#REF!</v>
      </c>
      <c r="M3046" s="34" t="e">
        <f>#REF!</f>
        <v>#REF!</v>
      </c>
      <c r="N3046" s="34" t="e">
        <f>#REF!</f>
        <v>#REF!</v>
      </c>
      <c r="O3046" s="35" t="e">
        <f t="shared" si="376"/>
        <v>#REF!</v>
      </c>
      <c r="P3046" s="35" t="e">
        <f t="shared" si="377"/>
        <v>#REF!</v>
      </c>
      <c r="Q3046" s="35" t="e">
        <f t="shared" si="378"/>
        <v>#REF!</v>
      </c>
      <c r="R3046" s="35" t="e">
        <f t="shared" si="379"/>
        <v>#REF!</v>
      </c>
      <c r="S3046" s="35" t="e">
        <f t="shared" si="380"/>
        <v>#REF!</v>
      </c>
      <c r="T3046" s="35" t="e">
        <f t="shared" si="381"/>
        <v>#REF!</v>
      </c>
      <c r="U3046" s="36" t="e">
        <f t="shared" si="382"/>
        <v>#REF!</v>
      </c>
      <c r="V3046" s="37" t="e">
        <f t="shared" si="383"/>
        <v>#REF!</v>
      </c>
    </row>
    <row r="3047" spans="1:22" x14ac:dyDescent="0.25">
      <c r="A3047" s="33" t="e">
        <f>#REF!</f>
        <v>#REF!</v>
      </c>
      <c r="B3047" s="34" t="e">
        <f>#REF!</f>
        <v>#REF!</v>
      </c>
      <c r="C3047" s="34" t="e">
        <f>#REF!</f>
        <v>#REF!</v>
      </c>
      <c r="D3047" s="34" t="e">
        <f>#REF!</f>
        <v>#REF!</v>
      </c>
      <c r="E3047" s="34" t="e">
        <f>#REF!</f>
        <v>#REF!</v>
      </c>
      <c r="F3047" s="34" t="e">
        <f>#REF!</f>
        <v>#REF!</v>
      </c>
      <c r="G3047" s="34" t="e">
        <f>#REF!</f>
        <v>#REF!</v>
      </c>
      <c r="H3047" s="34" t="e">
        <f>#REF!</f>
        <v>#REF!</v>
      </c>
      <c r="I3047" s="34" t="e">
        <f>#REF!</f>
        <v>#REF!</v>
      </c>
      <c r="J3047" s="34" t="e">
        <f>#REF!</f>
        <v>#REF!</v>
      </c>
      <c r="K3047" s="34" t="e">
        <f>#REF!</f>
        <v>#REF!</v>
      </c>
      <c r="L3047" s="34" t="e">
        <f>#REF!</f>
        <v>#REF!</v>
      </c>
      <c r="M3047" s="34" t="e">
        <f>#REF!</f>
        <v>#REF!</v>
      </c>
      <c r="N3047" s="34" t="e">
        <f>#REF!</f>
        <v>#REF!</v>
      </c>
      <c r="O3047" s="35" t="e">
        <f t="shared" si="376"/>
        <v>#REF!</v>
      </c>
      <c r="P3047" s="35" t="e">
        <f t="shared" si="377"/>
        <v>#REF!</v>
      </c>
      <c r="Q3047" s="35" t="e">
        <f t="shared" si="378"/>
        <v>#REF!</v>
      </c>
      <c r="R3047" s="35" t="e">
        <f t="shared" si="379"/>
        <v>#REF!</v>
      </c>
      <c r="S3047" s="35" t="e">
        <f t="shared" si="380"/>
        <v>#REF!</v>
      </c>
      <c r="T3047" s="35" t="e">
        <f t="shared" si="381"/>
        <v>#REF!</v>
      </c>
      <c r="U3047" s="36" t="e">
        <f t="shared" si="382"/>
        <v>#REF!</v>
      </c>
      <c r="V3047" s="37" t="e">
        <f t="shared" si="383"/>
        <v>#REF!</v>
      </c>
    </row>
    <row r="3048" spans="1:22" x14ac:dyDescent="0.25">
      <c r="A3048" s="33" t="e">
        <f>#REF!</f>
        <v>#REF!</v>
      </c>
      <c r="B3048" s="34" t="e">
        <f>#REF!</f>
        <v>#REF!</v>
      </c>
      <c r="C3048" s="34" t="e">
        <f>#REF!</f>
        <v>#REF!</v>
      </c>
      <c r="D3048" s="34" t="e">
        <f>#REF!</f>
        <v>#REF!</v>
      </c>
      <c r="E3048" s="34" t="e">
        <f>#REF!</f>
        <v>#REF!</v>
      </c>
      <c r="F3048" s="34" t="e">
        <f>#REF!</f>
        <v>#REF!</v>
      </c>
      <c r="G3048" s="34" t="e">
        <f>#REF!</f>
        <v>#REF!</v>
      </c>
      <c r="H3048" s="34" t="e">
        <f>#REF!</f>
        <v>#REF!</v>
      </c>
      <c r="I3048" s="34" t="e">
        <f>#REF!</f>
        <v>#REF!</v>
      </c>
      <c r="J3048" s="34" t="e">
        <f>#REF!</f>
        <v>#REF!</v>
      </c>
      <c r="K3048" s="34" t="e">
        <f>#REF!</f>
        <v>#REF!</v>
      </c>
      <c r="L3048" s="34" t="e">
        <f>#REF!</f>
        <v>#REF!</v>
      </c>
      <c r="M3048" s="34" t="e">
        <f>#REF!</f>
        <v>#REF!</v>
      </c>
      <c r="N3048" s="34" t="e">
        <f>#REF!</f>
        <v>#REF!</v>
      </c>
      <c r="O3048" s="35" t="e">
        <f t="shared" si="376"/>
        <v>#REF!</v>
      </c>
      <c r="P3048" s="35" t="e">
        <f t="shared" si="377"/>
        <v>#REF!</v>
      </c>
      <c r="Q3048" s="35" t="e">
        <f t="shared" si="378"/>
        <v>#REF!</v>
      </c>
      <c r="R3048" s="35" t="e">
        <f t="shared" si="379"/>
        <v>#REF!</v>
      </c>
      <c r="S3048" s="35" t="e">
        <f t="shared" si="380"/>
        <v>#REF!</v>
      </c>
      <c r="T3048" s="35" t="e">
        <f t="shared" si="381"/>
        <v>#REF!</v>
      </c>
      <c r="U3048" s="36" t="e">
        <f t="shared" si="382"/>
        <v>#REF!</v>
      </c>
      <c r="V3048" s="37" t="e">
        <f t="shared" si="383"/>
        <v>#REF!</v>
      </c>
    </row>
    <row r="3049" spans="1:22" x14ac:dyDescent="0.25">
      <c r="A3049" s="33" t="e">
        <f>#REF!</f>
        <v>#REF!</v>
      </c>
      <c r="B3049" s="34" t="e">
        <f>#REF!</f>
        <v>#REF!</v>
      </c>
      <c r="C3049" s="34" t="e">
        <f>#REF!</f>
        <v>#REF!</v>
      </c>
      <c r="D3049" s="34" t="e">
        <f>#REF!</f>
        <v>#REF!</v>
      </c>
      <c r="E3049" s="34" t="e">
        <f>#REF!</f>
        <v>#REF!</v>
      </c>
      <c r="F3049" s="34" t="e">
        <f>#REF!</f>
        <v>#REF!</v>
      </c>
      <c r="G3049" s="34" t="e">
        <f>#REF!</f>
        <v>#REF!</v>
      </c>
      <c r="H3049" s="34" t="e">
        <f>#REF!</f>
        <v>#REF!</v>
      </c>
      <c r="I3049" s="34" t="e">
        <f>#REF!</f>
        <v>#REF!</v>
      </c>
      <c r="J3049" s="34" t="e">
        <f>#REF!</f>
        <v>#REF!</v>
      </c>
      <c r="K3049" s="34" t="e">
        <f>#REF!</f>
        <v>#REF!</v>
      </c>
      <c r="L3049" s="34" t="e">
        <f>#REF!</f>
        <v>#REF!</v>
      </c>
      <c r="M3049" s="34" t="e">
        <f>#REF!</f>
        <v>#REF!</v>
      </c>
      <c r="N3049" s="34" t="e">
        <f>#REF!</f>
        <v>#REF!</v>
      </c>
      <c r="O3049" s="35" t="e">
        <f t="shared" si="376"/>
        <v>#REF!</v>
      </c>
      <c r="P3049" s="35" t="e">
        <f t="shared" si="377"/>
        <v>#REF!</v>
      </c>
      <c r="Q3049" s="35" t="e">
        <f t="shared" si="378"/>
        <v>#REF!</v>
      </c>
      <c r="R3049" s="35" t="e">
        <f t="shared" si="379"/>
        <v>#REF!</v>
      </c>
      <c r="S3049" s="35" t="e">
        <f t="shared" si="380"/>
        <v>#REF!</v>
      </c>
      <c r="T3049" s="35" t="e">
        <f t="shared" si="381"/>
        <v>#REF!</v>
      </c>
      <c r="U3049" s="36" t="e">
        <f t="shared" si="382"/>
        <v>#REF!</v>
      </c>
      <c r="V3049" s="37" t="e">
        <f t="shared" si="383"/>
        <v>#REF!</v>
      </c>
    </row>
    <row r="3050" spans="1:22" x14ac:dyDescent="0.25">
      <c r="A3050" s="33" t="e">
        <f>#REF!</f>
        <v>#REF!</v>
      </c>
      <c r="B3050" s="34" t="e">
        <f>#REF!</f>
        <v>#REF!</v>
      </c>
      <c r="C3050" s="34" t="e">
        <f>#REF!</f>
        <v>#REF!</v>
      </c>
      <c r="D3050" s="34" t="e">
        <f>#REF!</f>
        <v>#REF!</v>
      </c>
      <c r="E3050" s="34" t="e">
        <f>#REF!</f>
        <v>#REF!</v>
      </c>
      <c r="F3050" s="34" t="e">
        <f>#REF!</f>
        <v>#REF!</v>
      </c>
      <c r="G3050" s="34" t="e">
        <f>#REF!</f>
        <v>#REF!</v>
      </c>
      <c r="H3050" s="34" t="e">
        <f>#REF!</f>
        <v>#REF!</v>
      </c>
      <c r="I3050" s="34" t="e">
        <f>#REF!</f>
        <v>#REF!</v>
      </c>
      <c r="J3050" s="34" t="e">
        <f>#REF!</f>
        <v>#REF!</v>
      </c>
      <c r="K3050" s="34" t="e">
        <f>#REF!</f>
        <v>#REF!</v>
      </c>
      <c r="L3050" s="34" t="e">
        <f>#REF!</f>
        <v>#REF!</v>
      </c>
      <c r="M3050" s="34" t="e">
        <f>#REF!</f>
        <v>#REF!</v>
      </c>
      <c r="N3050" s="34" t="e">
        <f>#REF!</f>
        <v>#REF!</v>
      </c>
      <c r="O3050" s="35" t="e">
        <f t="shared" si="376"/>
        <v>#REF!</v>
      </c>
      <c r="P3050" s="35" t="e">
        <f t="shared" si="377"/>
        <v>#REF!</v>
      </c>
      <c r="Q3050" s="35" t="e">
        <f t="shared" si="378"/>
        <v>#REF!</v>
      </c>
      <c r="R3050" s="35" t="e">
        <f t="shared" si="379"/>
        <v>#REF!</v>
      </c>
      <c r="S3050" s="35" t="e">
        <f t="shared" si="380"/>
        <v>#REF!</v>
      </c>
      <c r="T3050" s="35" t="e">
        <f t="shared" si="381"/>
        <v>#REF!</v>
      </c>
      <c r="U3050" s="36" t="e">
        <f t="shared" si="382"/>
        <v>#REF!</v>
      </c>
      <c r="V3050" s="37" t="e">
        <f t="shared" si="383"/>
        <v>#REF!</v>
      </c>
    </row>
    <row r="3051" spans="1:22" x14ac:dyDescent="0.25">
      <c r="A3051" s="33" t="e">
        <f>#REF!</f>
        <v>#REF!</v>
      </c>
      <c r="B3051" s="34" t="e">
        <f>#REF!</f>
        <v>#REF!</v>
      </c>
      <c r="C3051" s="34" t="e">
        <f>#REF!</f>
        <v>#REF!</v>
      </c>
      <c r="D3051" s="34" t="e">
        <f>#REF!</f>
        <v>#REF!</v>
      </c>
      <c r="E3051" s="34" t="e">
        <f>#REF!</f>
        <v>#REF!</v>
      </c>
      <c r="F3051" s="34" t="e">
        <f>#REF!</f>
        <v>#REF!</v>
      </c>
      <c r="G3051" s="34" t="e">
        <f>#REF!</f>
        <v>#REF!</v>
      </c>
      <c r="H3051" s="34" t="e">
        <f>#REF!</f>
        <v>#REF!</v>
      </c>
      <c r="I3051" s="34" t="e">
        <f>#REF!</f>
        <v>#REF!</v>
      </c>
      <c r="J3051" s="34" t="e">
        <f>#REF!</f>
        <v>#REF!</v>
      </c>
      <c r="K3051" s="34" t="e">
        <f>#REF!</f>
        <v>#REF!</v>
      </c>
      <c r="L3051" s="34" t="e">
        <f>#REF!</f>
        <v>#REF!</v>
      </c>
      <c r="M3051" s="34" t="e">
        <f>#REF!</f>
        <v>#REF!</v>
      </c>
      <c r="N3051" s="34" t="e">
        <f>#REF!</f>
        <v>#REF!</v>
      </c>
      <c r="O3051" s="35" t="e">
        <f t="shared" si="376"/>
        <v>#REF!</v>
      </c>
      <c r="P3051" s="35" t="e">
        <f t="shared" si="377"/>
        <v>#REF!</v>
      </c>
      <c r="Q3051" s="35" t="e">
        <f t="shared" si="378"/>
        <v>#REF!</v>
      </c>
      <c r="R3051" s="35" t="e">
        <f t="shared" si="379"/>
        <v>#REF!</v>
      </c>
      <c r="S3051" s="35" t="e">
        <f t="shared" si="380"/>
        <v>#REF!</v>
      </c>
      <c r="T3051" s="35" t="e">
        <f t="shared" si="381"/>
        <v>#REF!</v>
      </c>
      <c r="U3051" s="36" t="e">
        <f t="shared" si="382"/>
        <v>#REF!</v>
      </c>
      <c r="V3051" s="37" t="e">
        <f t="shared" si="383"/>
        <v>#REF!</v>
      </c>
    </row>
    <row r="3052" spans="1:22" x14ac:dyDescent="0.25">
      <c r="A3052" s="33" t="e">
        <f>#REF!</f>
        <v>#REF!</v>
      </c>
      <c r="B3052" s="34" t="e">
        <f>#REF!</f>
        <v>#REF!</v>
      </c>
      <c r="C3052" s="34" t="e">
        <f>#REF!</f>
        <v>#REF!</v>
      </c>
      <c r="D3052" s="34" t="e">
        <f>#REF!</f>
        <v>#REF!</v>
      </c>
      <c r="E3052" s="34" t="e">
        <f>#REF!</f>
        <v>#REF!</v>
      </c>
      <c r="F3052" s="34" t="e">
        <f>#REF!</f>
        <v>#REF!</v>
      </c>
      <c r="G3052" s="34" t="e">
        <f>#REF!</f>
        <v>#REF!</v>
      </c>
      <c r="H3052" s="34" t="e">
        <f>#REF!</f>
        <v>#REF!</v>
      </c>
      <c r="I3052" s="34" t="e">
        <f>#REF!</f>
        <v>#REF!</v>
      </c>
      <c r="J3052" s="34" t="e">
        <f>#REF!</f>
        <v>#REF!</v>
      </c>
      <c r="K3052" s="34" t="e">
        <f>#REF!</f>
        <v>#REF!</v>
      </c>
      <c r="L3052" s="34" t="e">
        <f>#REF!</f>
        <v>#REF!</v>
      </c>
      <c r="M3052" s="34" t="e">
        <f>#REF!</f>
        <v>#REF!</v>
      </c>
      <c r="N3052" s="34" t="e">
        <f>#REF!</f>
        <v>#REF!</v>
      </c>
      <c r="O3052" s="35" t="e">
        <f t="shared" si="376"/>
        <v>#REF!</v>
      </c>
      <c r="P3052" s="35" t="e">
        <f t="shared" si="377"/>
        <v>#REF!</v>
      </c>
      <c r="Q3052" s="35" t="e">
        <f t="shared" si="378"/>
        <v>#REF!</v>
      </c>
      <c r="R3052" s="35" t="e">
        <f t="shared" si="379"/>
        <v>#REF!</v>
      </c>
      <c r="S3052" s="35" t="e">
        <f t="shared" si="380"/>
        <v>#REF!</v>
      </c>
      <c r="T3052" s="35" t="e">
        <f t="shared" si="381"/>
        <v>#REF!</v>
      </c>
      <c r="U3052" s="36" t="e">
        <f t="shared" si="382"/>
        <v>#REF!</v>
      </c>
      <c r="V3052" s="37" t="e">
        <f t="shared" si="383"/>
        <v>#REF!</v>
      </c>
    </row>
    <row r="3053" spans="1:22" x14ac:dyDescent="0.25">
      <c r="A3053" s="33" t="e">
        <f>#REF!</f>
        <v>#REF!</v>
      </c>
      <c r="B3053" s="34" t="e">
        <f>#REF!</f>
        <v>#REF!</v>
      </c>
      <c r="C3053" s="34" t="e">
        <f>#REF!</f>
        <v>#REF!</v>
      </c>
      <c r="D3053" s="34" t="e">
        <f>#REF!</f>
        <v>#REF!</v>
      </c>
      <c r="E3053" s="34" t="e">
        <f>#REF!</f>
        <v>#REF!</v>
      </c>
      <c r="F3053" s="34" t="e">
        <f>#REF!</f>
        <v>#REF!</v>
      </c>
      <c r="G3053" s="34" t="e">
        <f>#REF!</f>
        <v>#REF!</v>
      </c>
      <c r="H3053" s="34" t="e">
        <f>#REF!</f>
        <v>#REF!</v>
      </c>
      <c r="I3053" s="34" t="e">
        <f>#REF!</f>
        <v>#REF!</v>
      </c>
      <c r="J3053" s="34" t="e">
        <f>#REF!</f>
        <v>#REF!</v>
      </c>
      <c r="K3053" s="34" t="e">
        <f>#REF!</f>
        <v>#REF!</v>
      </c>
      <c r="L3053" s="34" t="e">
        <f>#REF!</f>
        <v>#REF!</v>
      </c>
      <c r="M3053" s="34" t="e">
        <f>#REF!</f>
        <v>#REF!</v>
      </c>
      <c r="N3053" s="34" t="e">
        <f>#REF!</f>
        <v>#REF!</v>
      </c>
      <c r="O3053" s="35" t="e">
        <f t="shared" si="376"/>
        <v>#REF!</v>
      </c>
      <c r="P3053" s="35" t="e">
        <f t="shared" si="377"/>
        <v>#REF!</v>
      </c>
      <c r="Q3053" s="35" t="e">
        <f t="shared" si="378"/>
        <v>#REF!</v>
      </c>
      <c r="R3053" s="35" t="e">
        <f t="shared" si="379"/>
        <v>#REF!</v>
      </c>
      <c r="S3053" s="35" t="e">
        <f t="shared" si="380"/>
        <v>#REF!</v>
      </c>
      <c r="T3053" s="35" t="e">
        <f t="shared" si="381"/>
        <v>#REF!</v>
      </c>
      <c r="U3053" s="36" t="e">
        <f t="shared" si="382"/>
        <v>#REF!</v>
      </c>
      <c r="V3053" s="37" t="e">
        <f t="shared" si="383"/>
        <v>#REF!</v>
      </c>
    </row>
    <row r="3054" spans="1:22" x14ac:dyDescent="0.25">
      <c r="A3054" s="33" t="e">
        <f>#REF!</f>
        <v>#REF!</v>
      </c>
      <c r="B3054" s="34" t="e">
        <f>#REF!</f>
        <v>#REF!</v>
      </c>
      <c r="C3054" s="34" t="e">
        <f>#REF!</f>
        <v>#REF!</v>
      </c>
      <c r="D3054" s="34" t="e">
        <f>#REF!</f>
        <v>#REF!</v>
      </c>
      <c r="E3054" s="34" t="e">
        <f>#REF!</f>
        <v>#REF!</v>
      </c>
      <c r="F3054" s="34" t="e">
        <f>#REF!</f>
        <v>#REF!</v>
      </c>
      <c r="G3054" s="34" t="e">
        <f>#REF!</f>
        <v>#REF!</v>
      </c>
      <c r="H3054" s="34" t="e">
        <f>#REF!</f>
        <v>#REF!</v>
      </c>
      <c r="I3054" s="34" t="e">
        <f>#REF!</f>
        <v>#REF!</v>
      </c>
      <c r="J3054" s="34" t="e">
        <f>#REF!</f>
        <v>#REF!</v>
      </c>
      <c r="K3054" s="34" t="e">
        <f>#REF!</f>
        <v>#REF!</v>
      </c>
      <c r="L3054" s="34" t="e">
        <f>#REF!</f>
        <v>#REF!</v>
      </c>
      <c r="M3054" s="34" t="e">
        <f>#REF!</f>
        <v>#REF!</v>
      </c>
      <c r="N3054" s="34" t="e">
        <f>#REF!</f>
        <v>#REF!</v>
      </c>
      <c r="O3054" s="35" t="e">
        <f t="shared" si="376"/>
        <v>#REF!</v>
      </c>
      <c r="P3054" s="35" t="e">
        <f t="shared" si="377"/>
        <v>#REF!</v>
      </c>
      <c r="Q3054" s="35" t="e">
        <f t="shared" si="378"/>
        <v>#REF!</v>
      </c>
      <c r="R3054" s="35" t="e">
        <f t="shared" si="379"/>
        <v>#REF!</v>
      </c>
      <c r="S3054" s="35" t="e">
        <f t="shared" si="380"/>
        <v>#REF!</v>
      </c>
      <c r="T3054" s="35" t="e">
        <f t="shared" si="381"/>
        <v>#REF!</v>
      </c>
      <c r="U3054" s="36" t="e">
        <f t="shared" si="382"/>
        <v>#REF!</v>
      </c>
      <c r="V3054" s="37" t="e">
        <f t="shared" si="383"/>
        <v>#REF!</v>
      </c>
    </row>
    <row r="3055" spans="1:22" x14ac:dyDescent="0.25">
      <c r="A3055" s="33" t="e">
        <f>#REF!</f>
        <v>#REF!</v>
      </c>
      <c r="B3055" s="34" t="e">
        <f>#REF!</f>
        <v>#REF!</v>
      </c>
      <c r="C3055" s="34" t="e">
        <f>#REF!</f>
        <v>#REF!</v>
      </c>
      <c r="D3055" s="34" t="e">
        <f>#REF!</f>
        <v>#REF!</v>
      </c>
      <c r="E3055" s="34" t="e">
        <f>#REF!</f>
        <v>#REF!</v>
      </c>
      <c r="F3055" s="34" t="e">
        <f>#REF!</f>
        <v>#REF!</v>
      </c>
      <c r="G3055" s="34" t="e">
        <f>#REF!</f>
        <v>#REF!</v>
      </c>
      <c r="H3055" s="34" t="e">
        <f>#REF!</f>
        <v>#REF!</v>
      </c>
      <c r="I3055" s="34" t="e">
        <f>#REF!</f>
        <v>#REF!</v>
      </c>
      <c r="J3055" s="34" t="e">
        <f>#REF!</f>
        <v>#REF!</v>
      </c>
      <c r="K3055" s="34" t="e">
        <f>#REF!</f>
        <v>#REF!</v>
      </c>
      <c r="L3055" s="34" t="e">
        <f>#REF!</f>
        <v>#REF!</v>
      </c>
      <c r="M3055" s="34" t="e">
        <f>#REF!</f>
        <v>#REF!</v>
      </c>
      <c r="N3055" s="34" t="e">
        <f>#REF!</f>
        <v>#REF!</v>
      </c>
      <c r="O3055" s="35" t="e">
        <f t="shared" si="376"/>
        <v>#REF!</v>
      </c>
      <c r="P3055" s="35" t="e">
        <f t="shared" si="377"/>
        <v>#REF!</v>
      </c>
      <c r="Q3055" s="35" t="e">
        <f t="shared" si="378"/>
        <v>#REF!</v>
      </c>
      <c r="R3055" s="35" t="e">
        <f t="shared" si="379"/>
        <v>#REF!</v>
      </c>
      <c r="S3055" s="35" t="e">
        <f t="shared" si="380"/>
        <v>#REF!</v>
      </c>
      <c r="T3055" s="35" t="e">
        <f t="shared" si="381"/>
        <v>#REF!</v>
      </c>
      <c r="U3055" s="36" t="e">
        <f t="shared" si="382"/>
        <v>#REF!</v>
      </c>
      <c r="V3055" s="37" t="e">
        <f t="shared" si="383"/>
        <v>#REF!</v>
      </c>
    </row>
    <row r="3056" spans="1:22" x14ac:dyDescent="0.25">
      <c r="A3056" s="33" t="e">
        <f>#REF!</f>
        <v>#REF!</v>
      </c>
      <c r="B3056" s="34" t="e">
        <f>#REF!</f>
        <v>#REF!</v>
      </c>
      <c r="C3056" s="34" t="e">
        <f>#REF!</f>
        <v>#REF!</v>
      </c>
      <c r="D3056" s="34" t="e">
        <f>#REF!</f>
        <v>#REF!</v>
      </c>
      <c r="E3056" s="34" t="e">
        <f>#REF!</f>
        <v>#REF!</v>
      </c>
      <c r="F3056" s="34" t="e">
        <f>#REF!</f>
        <v>#REF!</v>
      </c>
      <c r="G3056" s="34" t="e">
        <f>#REF!</f>
        <v>#REF!</v>
      </c>
      <c r="H3056" s="34" t="e">
        <f>#REF!</f>
        <v>#REF!</v>
      </c>
      <c r="I3056" s="34" t="e">
        <f>#REF!</f>
        <v>#REF!</v>
      </c>
      <c r="J3056" s="34" t="e">
        <f>#REF!</f>
        <v>#REF!</v>
      </c>
      <c r="K3056" s="34" t="e">
        <f>#REF!</f>
        <v>#REF!</v>
      </c>
      <c r="L3056" s="34" t="e">
        <f>#REF!</f>
        <v>#REF!</v>
      </c>
      <c r="M3056" s="34" t="e">
        <f>#REF!</f>
        <v>#REF!</v>
      </c>
      <c r="N3056" s="34" t="e">
        <f>#REF!</f>
        <v>#REF!</v>
      </c>
      <c r="O3056" s="35" t="e">
        <f t="shared" si="376"/>
        <v>#REF!</v>
      </c>
      <c r="P3056" s="35" t="e">
        <f t="shared" si="377"/>
        <v>#REF!</v>
      </c>
      <c r="Q3056" s="35" t="e">
        <f t="shared" si="378"/>
        <v>#REF!</v>
      </c>
      <c r="R3056" s="35" t="e">
        <f t="shared" si="379"/>
        <v>#REF!</v>
      </c>
      <c r="S3056" s="35" t="e">
        <f t="shared" si="380"/>
        <v>#REF!</v>
      </c>
      <c r="T3056" s="35" t="e">
        <f t="shared" si="381"/>
        <v>#REF!</v>
      </c>
      <c r="U3056" s="36" t="e">
        <f t="shared" si="382"/>
        <v>#REF!</v>
      </c>
      <c r="V3056" s="37" t="e">
        <f t="shared" si="383"/>
        <v>#REF!</v>
      </c>
    </row>
    <row r="3057" spans="1:22" x14ac:dyDescent="0.25">
      <c r="A3057" s="33" t="e">
        <f>#REF!</f>
        <v>#REF!</v>
      </c>
      <c r="B3057" s="34" t="e">
        <f>#REF!</f>
        <v>#REF!</v>
      </c>
      <c r="C3057" s="34" t="e">
        <f>#REF!</f>
        <v>#REF!</v>
      </c>
      <c r="D3057" s="34" t="e">
        <f>#REF!</f>
        <v>#REF!</v>
      </c>
      <c r="E3057" s="34" t="e">
        <f>#REF!</f>
        <v>#REF!</v>
      </c>
      <c r="F3057" s="34" t="e">
        <f>#REF!</f>
        <v>#REF!</v>
      </c>
      <c r="G3057" s="34" t="e">
        <f>#REF!</f>
        <v>#REF!</v>
      </c>
      <c r="H3057" s="34" t="e">
        <f>#REF!</f>
        <v>#REF!</v>
      </c>
      <c r="I3057" s="34" t="e">
        <f>#REF!</f>
        <v>#REF!</v>
      </c>
      <c r="J3057" s="34" t="e">
        <f>#REF!</f>
        <v>#REF!</v>
      </c>
      <c r="K3057" s="34" t="e">
        <f>#REF!</f>
        <v>#REF!</v>
      </c>
      <c r="L3057" s="34" t="e">
        <f>#REF!</f>
        <v>#REF!</v>
      </c>
      <c r="M3057" s="34" t="e">
        <f>#REF!</f>
        <v>#REF!</v>
      </c>
      <c r="N3057" s="34" t="e">
        <f>#REF!</f>
        <v>#REF!</v>
      </c>
      <c r="O3057" s="35" t="e">
        <f t="shared" si="376"/>
        <v>#REF!</v>
      </c>
      <c r="P3057" s="35" t="e">
        <f t="shared" si="377"/>
        <v>#REF!</v>
      </c>
      <c r="Q3057" s="35" t="e">
        <f t="shared" si="378"/>
        <v>#REF!</v>
      </c>
      <c r="R3057" s="35" t="e">
        <f t="shared" si="379"/>
        <v>#REF!</v>
      </c>
      <c r="S3057" s="35" t="e">
        <f t="shared" si="380"/>
        <v>#REF!</v>
      </c>
      <c r="T3057" s="35" t="e">
        <f t="shared" si="381"/>
        <v>#REF!</v>
      </c>
      <c r="U3057" s="36" t="e">
        <f t="shared" si="382"/>
        <v>#REF!</v>
      </c>
      <c r="V3057" s="37" t="e">
        <f t="shared" si="383"/>
        <v>#REF!</v>
      </c>
    </row>
    <row r="3058" spans="1:22" x14ac:dyDescent="0.25">
      <c r="A3058" s="33" t="e">
        <f>#REF!</f>
        <v>#REF!</v>
      </c>
      <c r="B3058" s="34" t="e">
        <f>#REF!</f>
        <v>#REF!</v>
      </c>
      <c r="C3058" s="34" t="e">
        <f>#REF!</f>
        <v>#REF!</v>
      </c>
      <c r="D3058" s="34" t="e">
        <f>#REF!</f>
        <v>#REF!</v>
      </c>
      <c r="E3058" s="34" t="e">
        <f>#REF!</f>
        <v>#REF!</v>
      </c>
      <c r="F3058" s="34" t="e">
        <f>#REF!</f>
        <v>#REF!</v>
      </c>
      <c r="G3058" s="34" t="e">
        <f>#REF!</f>
        <v>#REF!</v>
      </c>
      <c r="H3058" s="34" t="e">
        <f>#REF!</f>
        <v>#REF!</v>
      </c>
      <c r="I3058" s="34" t="e">
        <f>#REF!</f>
        <v>#REF!</v>
      </c>
      <c r="J3058" s="34" t="e">
        <f>#REF!</f>
        <v>#REF!</v>
      </c>
      <c r="K3058" s="34" t="e">
        <f>#REF!</f>
        <v>#REF!</v>
      </c>
      <c r="L3058" s="34" t="e">
        <f>#REF!</f>
        <v>#REF!</v>
      </c>
      <c r="M3058" s="34" t="e">
        <f>#REF!</f>
        <v>#REF!</v>
      </c>
      <c r="N3058" s="34" t="e">
        <f>#REF!</f>
        <v>#REF!</v>
      </c>
      <c r="O3058" s="35" t="e">
        <f t="shared" si="376"/>
        <v>#REF!</v>
      </c>
      <c r="P3058" s="35" t="e">
        <f t="shared" si="377"/>
        <v>#REF!</v>
      </c>
      <c r="Q3058" s="35" t="e">
        <f t="shared" si="378"/>
        <v>#REF!</v>
      </c>
      <c r="R3058" s="35" t="e">
        <f t="shared" si="379"/>
        <v>#REF!</v>
      </c>
      <c r="S3058" s="35" t="e">
        <f t="shared" si="380"/>
        <v>#REF!</v>
      </c>
      <c r="T3058" s="35" t="e">
        <f t="shared" si="381"/>
        <v>#REF!</v>
      </c>
      <c r="U3058" s="36" t="e">
        <f t="shared" si="382"/>
        <v>#REF!</v>
      </c>
      <c r="V3058" s="37" t="e">
        <f t="shared" si="383"/>
        <v>#REF!</v>
      </c>
    </row>
    <row r="3059" spans="1:22" x14ac:dyDescent="0.25">
      <c r="A3059" s="33" t="e">
        <f>#REF!</f>
        <v>#REF!</v>
      </c>
      <c r="B3059" s="34" t="e">
        <f>#REF!</f>
        <v>#REF!</v>
      </c>
      <c r="C3059" s="34" t="e">
        <f>#REF!</f>
        <v>#REF!</v>
      </c>
      <c r="D3059" s="34" t="e">
        <f>#REF!</f>
        <v>#REF!</v>
      </c>
      <c r="E3059" s="34" t="e">
        <f>#REF!</f>
        <v>#REF!</v>
      </c>
      <c r="F3059" s="34" t="e">
        <f>#REF!</f>
        <v>#REF!</v>
      </c>
      <c r="G3059" s="34" t="e">
        <f>#REF!</f>
        <v>#REF!</v>
      </c>
      <c r="H3059" s="34" t="e">
        <f>#REF!</f>
        <v>#REF!</v>
      </c>
      <c r="I3059" s="34" t="e">
        <f>#REF!</f>
        <v>#REF!</v>
      </c>
      <c r="J3059" s="34" t="e">
        <f>#REF!</f>
        <v>#REF!</v>
      </c>
      <c r="K3059" s="34" t="e">
        <f>#REF!</f>
        <v>#REF!</v>
      </c>
      <c r="L3059" s="34" t="e">
        <f>#REF!</f>
        <v>#REF!</v>
      </c>
      <c r="M3059" s="34" t="e">
        <f>#REF!</f>
        <v>#REF!</v>
      </c>
      <c r="N3059" s="34" t="e">
        <f>#REF!</f>
        <v>#REF!</v>
      </c>
      <c r="O3059" s="35" t="e">
        <f t="shared" si="376"/>
        <v>#REF!</v>
      </c>
      <c r="P3059" s="35" t="e">
        <f t="shared" si="377"/>
        <v>#REF!</v>
      </c>
      <c r="Q3059" s="35" t="e">
        <f t="shared" si="378"/>
        <v>#REF!</v>
      </c>
      <c r="R3059" s="35" t="e">
        <f t="shared" si="379"/>
        <v>#REF!</v>
      </c>
      <c r="S3059" s="35" t="e">
        <f t="shared" si="380"/>
        <v>#REF!</v>
      </c>
      <c r="T3059" s="35" t="e">
        <f t="shared" si="381"/>
        <v>#REF!</v>
      </c>
      <c r="U3059" s="36" t="e">
        <f t="shared" si="382"/>
        <v>#REF!</v>
      </c>
      <c r="V3059" s="37" t="e">
        <f t="shared" si="383"/>
        <v>#REF!</v>
      </c>
    </row>
    <row r="3060" spans="1:22" x14ac:dyDescent="0.25">
      <c r="A3060" s="33" t="e">
        <f>#REF!</f>
        <v>#REF!</v>
      </c>
      <c r="B3060" s="34" t="e">
        <f>#REF!</f>
        <v>#REF!</v>
      </c>
      <c r="C3060" s="34" t="e">
        <f>#REF!</f>
        <v>#REF!</v>
      </c>
      <c r="D3060" s="34" t="e">
        <f>#REF!</f>
        <v>#REF!</v>
      </c>
      <c r="E3060" s="34" t="e">
        <f>#REF!</f>
        <v>#REF!</v>
      </c>
      <c r="F3060" s="34" t="e">
        <f>#REF!</f>
        <v>#REF!</v>
      </c>
      <c r="G3060" s="34" t="e">
        <f>#REF!</f>
        <v>#REF!</v>
      </c>
      <c r="H3060" s="34" t="e">
        <f>#REF!</f>
        <v>#REF!</v>
      </c>
      <c r="I3060" s="34" t="e">
        <f>#REF!</f>
        <v>#REF!</v>
      </c>
      <c r="J3060" s="34" t="e">
        <f>#REF!</f>
        <v>#REF!</v>
      </c>
      <c r="K3060" s="34" t="e">
        <f>#REF!</f>
        <v>#REF!</v>
      </c>
      <c r="L3060" s="34" t="e">
        <f>#REF!</f>
        <v>#REF!</v>
      </c>
      <c r="M3060" s="34" t="e">
        <f>#REF!</f>
        <v>#REF!</v>
      </c>
      <c r="N3060" s="34" t="e">
        <f>#REF!</f>
        <v>#REF!</v>
      </c>
      <c r="O3060" s="35" t="e">
        <f t="shared" si="376"/>
        <v>#REF!</v>
      </c>
      <c r="P3060" s="35" t="e">
        <f t="shared" si="377"/>
        <v>#REF!</v>
      </c>
      <c r="Q3060" s="35" t="e">
        <f t="shared" si="378"/>
        <v>#REF!</v>
      </c>
      <c r="R3060" s="35" t="e">
        <f t="shared" si="379"/>
        <v>#REF!</v>
      </c>
      <c r="S3060" s="35" t="e">
        <f t="shared" si="380"/>
        <v>#REF!</v>
      </c>
      <c r="T3060" s="35" t="e">
        <f t="shared" si="381"/>
        <v>#REF!</v>
      </c>
      <c r="U3060" s="36" t="e">
        <f t="shared" si="382"/>
        <v>#REF!</v>
      </c>
      <c r="V3060" s="37" t="e">
        <f t="shared" si="383"/>
        <v>#REF!</v>
      </c>
    </row>
    <row r="3061" spans="1:22" x14ac:dyDescent="0.25">
      <c r="A3061" s="33" t="e">
        <f>#REF!</f>
        <v>#REF!</v>
      </c>
      <c r="B3061" s="34" t="e">
        <f>#REF!</f>
        <v>#REF!</v>
      </c>
      <c r="C3061" s="34" t="e">
        <f>#REF!</f>
        <v>#REF!</v>
      </c>
      <c r="D3061" s="34" t="e">
        <f>#REF!</f>
        <v>#REF!</v>
      </c>
      <c r="E3061" s="34" t="e">
        <f>#REF!</f>
        <v>#REF!</v>
      </c>
      <c r="F3061" s="34" t="e">
        <f>#REF!</f>
        <v>#REF!</v>
      </c>
      <c r="G3061" s="34" t="e">
        <f>#REF!</f>
        <v>#REF!</v>
      </c>
      <c r="H3061" s="34" t="e">
        <f>#REF!</f>
        <v>#REF!</v>
      </c>
      <c r="I3061" s="34" t="e">
        <f>#REF!</f>
        <v>#REF!</v>
      </c>
      <c r="J3061" s="34" t="e">
        <f>#REF!</f>
        <v>#REF!</v>
      </c>
      <c r="K3061" s="34" t="e">
        <f>#REF!</f>
        <v>#REF!</v>
      </c>
      <c r="L3061" s="34" t="e">
        <f>#REF!</f>
        <v>#REF!</v>
      </c>
      <c r="M3061" s="34" t="e">
        <f>#REF!</f>
        <v>#REF!</v>
      </c>
      <c r="N3061" s="34" t="e">
        <f>#REF!</f>
        <v>#REF!</v>
      </c>
      <c r="O3061" s="35" t="e">
        <f t="shared" si="376"/>
        <v>#REF!</v>
      </c>
      <c r="P3061" s="35" t="e">
        <f t="shared" si="377"/>
        <v>#REF!</v>
      </c>
      <c r="Q3061" s="35" t="e">
        <f t="shared" si="378"/>
        <v>#REF!</v>
      </c>
      <c r="R3061" s="35" t="e">
        <f t="shared" si="379"/>
        <v>#REF!</v>
      </c>
      <c r="S3061" s="35" t="e">
        <f t="shared" si="380"/>
        <v>#REF!</v>
      </c>
      <c r="T3061" s="35" t="e">
        <f t="shared" si="381"/>
        <v>#REF!</v>
      </c>
      <c r="U3061" s="36" t="e">
        <f t="shared" si="382"/>
        <v>#REF!</v>
      </c>
      <c r="V3061" s="37" t="e">
        <f t="shared" si="383"/>
        <v>#REF!</v>
      </c>
    </row>
    <row r="3062" spans="1:22" x14ac:dyDescent="0.25">
      <c r="A3062" s="33" t="e">
        <f>#REF!</f>
        <v>#REF!</v>
      </c>
      <c r="B3062" s="34" t="e">
        <f>#REF!</f>
        <v>#REF!</v>
      </c>
      <c r="C3062" s="34" t="e">
        <f>#REF!</f>
        <v>#REF!</v>
      </c>
      <c r="D3062" s="34" t="e">
        <f>#REF!</f>
        <v>#REF!</v>
      </c>
      <c r="E3062" s="34" t="e">
        <f>#REF!</f>
        <v>#REF!</v>
      </c>
      <c r="F3062" s="34" t="e">
        <f>#REF!</f>
        <v>#REF!</v>
      </c>
      <c r="G3062" s="34" t="e">
        <f>#REF!</f>
        <v>#REF!</v>
      </c>
      <c r="H3062" s="34" t="e">
        <f>#REF!</f>
        <v>#REF!</v>
      </c>
      <c r="I3062" s="34" t="e">
        <f>#REF!</f>
        <v>#REF!</v>
      </c>
      <c r="J3062" s="34" t="e">
        <f>#REF!</f>
        <v>#REF!</v>
      </c>
      <c r="K3062" s="34" t="e">
        <f>#REF!</f>
        <v>#REF!</v>
      </c>
      <c r="L3062" s="34" t="e">
        <f>#REF!</f>
        <v>#REF!</v>
      </c>
      <c r="M3062" s="34" t="e">
        <f>#REF!</f>
        <v>#REF!</v>
      </c>
      <c r="N3062" s="34" t="e">
        <f>#REF!</f>
        <v>#REF!</v>
      </c>
      <c r="O3062" s="35" t="e">
        <f t="shared" si="376"/>
        <v>#REF!</v>
      </c>
      <c r="P3062" s="35" t="e">
        <f t="shared" si="377"/>
        <v>#REF!</v>
      </c>
      <c r="Q3062" s="35" t="e">
        <f t="shared" si="378"/>
        <v>#REF!</v>
      </c>
      <c r="R3062" s="35" t="e">
        <f t="shared" si="379"/>
        <v>#REF!</v>
      </c>
      <c r="S3062" s="35" t="e">
        <f t="shared" si="380"/>
        <v>#REF!</v>
      </c>
      <c r="T3062" s="35" t="e">
        <f t="shared" si="381"/>
        <v>#REF!</v>
      </c>
      <c r="U3062" s="36" t="e">
        <f t="shared" si="382"/>
        <v>#REF!</v>
      </c>
      <c r="V3062" s="37" t="e">
        <f t="shared" si="383"/>
        <v>#REF!</v>
      </c>
    </row>
    <row r="3063" spans="1:22" x14ac:dyDescent="0.25">
      <c r="A3063" s="33" t="e">
        <f>#REF!</f>
        <v>#REF!</v>
      </c>
      <c r="B3063" s="34" t="e">
        <f>#REF!</f>
        <v>#REF!</v>
      </c>
      <c r="C3063" s="34" t="e">
        <f>#REF!</f>
        <v>#REF!</v>
      </c>
      <c r="D3063" s="34" t="e">
        <f>#REF!</f>
        <v>#REF!</v>
      </c>
      <c r="E3063" s="34" t="e">
        <f>#REF!</f>
        <v>#REF!</v>
      </c>
      <c r="F3063" s="34" t="e">
        <f>#REF!</f>
        <v>#REF!</v>
      </c>
      <c r="G3063" s="34" t="e">
        <f>#REF!</f>
        <v>#REF!</v>
      </c>
      <c r="H3063" s="34" t="e">
        <f>#REF!</f>
        <v>#REF!</v>
      </c>
      <c r="I3063" s="34" t="e">
        <f>#REF!</f>
        <v>#REF!</v>
      </c>
      <c r="J3063" s="34" t="e">
        <f>#REF!</f>
        <v>#REF!</v>
      </c>
      <c r="K3063" s="34" t="e">
        <f>#REF!</f>
        <v>#REF!</v>
      </c>
      <c r="L3063" s="34" t="e">
        <f>#REF!</f>
        <v>#REF!</v>
      </c>
      <c r="M3063" s="34" t="e">
        <f>#REF!</f>
        <v>#REF!</v>
      </c>
      <c r="N3063" s="34" t="e">
        <f>#REF!</f>
        <v>#REF!</v>
      </c>
      <c r="O3063" s="35" t="e">
        <f t="shared" si="376"/>
        <v>#REF!</v>
      </c>
      <c r="P3063" s="35" t="e">
        <f t="shared" si="377"/>
        <v>#REF!</v>
      </c>
      <c r="Q3063" s="35" t="e">
        <f t="shared" si="378"/>
        <v>#REF!</v>
      </c>
      <c r="R3063" s="35" t="e">
        <f t="shared" si="379"/>
        <v>#REF!</v>
      </c>
      <c r="S3063" s="35" t="e">
        <f t="shared" si="380"/>
        <v>#REF!</v>
      </c>
      <c r="T3063" s="35" t="e">
        <f t="shared" si="381"/>
        <v>#REF!</v>
      </c>
      <c r="U3063" s="36" t="e">
        <f t="shared" si="382"/>
        <v>#REF!</v>
      </c>
      <c r="V3063" s="37" t="e">
        <f t="shared" si="383"/>
        <v>#REF!</v>
      </c>
    </row>
    <row r="3064" spans="1:22" x14ac:dyDescent="0.25">
      <c r="A3064" s="33" t="e">
        <f>#REF!</f>
        <v>#REF!</v>
      </c>
      <c r="B3064" s="34" t="e">
        <f>#REF!</f>
        <v>#REF!</v>
      </c>
      <c r="C3064" s="34" t="e">
        <f>#REF!</f>
        <v>#REF!</v>
      </c>
      <c r="D3064" s="34" t="e">
        <f>#REF!</f>
        <v>#REF!</v>
      </c>
      <c r="E3064" s="34" t="e">
        <f>#REF!</f>
        <v>#REF!</v>
      </c>
      <c r="F3064" s="34" t="e">
        <f>#REF!</f>
        <v>#REF!</v>
      </c>
      <c r="G3064" s="34" t="e">
        <f>#REF!</f>
        <v>#REF!</v>
      </c>
      <c r="H3064" s="34" t="e">
        <f>#REF!</f>
        <v>#REF!</v>
      </c>
      <c r="I3064" s="34" t="e">
        <f>#REF!</f>
        <v>#REF!</v>
      </c>
      <c r="J3064" s="34" t="e">
        <f>#REF!</f>
        <v>#REF!</v>
      </c>
      <c r="K3064" s="34" t="e">
        <f>#REF!</f>
        <v>#REF!</v>
      </c>
      <c r="L3064" s="34" t="e">
        <f>#REF!</f>
        <v>#REF!</v>
      </c>
      <c r="M3064" s="34" t="e">
        <f>#REF!</f>
        <v>#REF!</v>
      </c>
      <c r="N3064" s="34" t="e">
        <f>#REF!</f>
        <v>#REF!</v>
      </c>
      <c r="O3064" s="35" t="e">
        <f t="shared" si="376"/>
        <v>#REF!</v>
      </c>
      <c r="P3064" s="35" t="e">
        <f t="shared" si="377"/>
        <v>#REF!</v>
      </c>
      <c r="Q3064" s="35" t="e">
        <f t="shared" si="378"/>
        <v>#REF!</v>
      </c>
      <c r="R3064" s="35" t="e">
        <f t="shared" si="379"/>
        <v>#REF!</v>
      </c>
      <c r="S3064" s="35" t="e">
        <f t="shared" si="380"/>
        <v>#REF!</v>
      </c>
      <c r="T3064" s="35" t="e">
        <f t="shared" si="381"/>
        <v>#REF!</v>
      </c>
      <c r="U3064" s="36" t="e">
        <f t="shared" si="382"/>
        <v>#REF!</v>
      </c>
      <c r="V3064" s="37" t="e">
        <f t="shared" si="383"/>
        <v>#REF!</v>
      </c>
    </row>
    <row r="3065" spans="1:22" x14ac:dyDescent="0.25">
      <c r="A3065" s="33" t="e">
        <f>#REF!</f>
        <v>#REF!</v>
      </c>
      <c r="B3065" s="34" t="e">
        <f>#REF!</f>
        <v>#REF!</v>
      </c>
      <c r="C3065" s="34" t="e">
        <f>#REF!</f>
        <v>#REF!</v>
      </c>
      <c r="D3065" s="34" t="e">
        <f>#REF!</f>
        <v>#REF!</v>
      </c>
      <c r="E3065" s="34" t="e">
        <f>#REF!</f>
        <v>#REF!</v>
      </c>
      <c r="F3065" s="34" t="e">
        <f>#REF!</f>
        <v>#REF!</v>
      </c>
      <c r="G3065" s="34" t="e">
        <f>#REF!</f>
        <v>#REF!</v>
      </c>
      <c r="H3065" s="34" t="e">
        <f>#REF!</f>
        <v>#REF!</v>
      </c>
      <c r="I3065" s="34" t="e">
        <f>#REF!</f>
        <v>#REF!</v>
      </c>
      <c r="J3065" s="34" t="e">
        <f>#REF!</f>
        <v>#REF!</v>
      </c>
      <c r="K3065" s="34" t="e">
        <f>#REF!</f>
        <v>#REF!</v>
      </c>
      <c r="L3065" s="34" t="e">
        <f>#REF!</f>
        <v>#REF!</v>
      </c>
      <c r="M3065" s="34" t="e">
        <f>#REF!</f>
        <v>#REF!</v>
      </c>
      <c r="N3065" s="34" t="e">
        <f>#REF!</f>
        <v>#REF!</v>
      </c>
      <c r="O3065" s="35" t="e">
        <f t="shared" si="376"/>
        <v>#REF!</v>
      </c>
      <c r="P3065" s="35" t="e">
        <f t="shared" si="377"/>
        <v>#REF!</v>
      </c>
      <c r="Q3065" s="35" t="e">
        <f t="shared" si="378"/>
        <v>#REF!</v>
      </c>
      <c r="R3065" s="35" t="e">
        <f t="shared" si="379"/>
        <v>#REF!</v>
      </c>
      <c r="S3065" s="35" t="e">
        <f t="shared" si="380"/>
        <v>#REF!</v>
      </c>
      <c r="T3065" s="35" t="e">
        <f t="shared" si="381"/>
        <v>#REF!</v>
      </c>
      <c r="U3065" s="36" t="e">
        <f t="shared" si="382"/>
        <v>#REF!</v>
      </c>
      <c r="V3065" s="37" t="e">
        <f t="shared" si="383"/>
        <v>#REF!</v>
      </c>
    </row>
    <row r="3066" spans="1:22" x14ac:dyDescent="0.25">
      <c r="A3066" s="33" t="e">
        <f>#REF!</f>
        <v>#REF!</v>
      </c>
      <c r="B3066" s="34" t="e">
        <f>#REF!</f>
        <v>#REF!</v>
      </c>
      <c r="C3066" s="34" t="e">
        <f>#REF!</f>
        <v>#REF!</v>
      </c>
      <c r="D3066" s="34" t="e">
        <f>#REF!</f>
        <v>#REF!</v>
      </c>
      <c r="E3066" s="34" t="e">
        <f>#REF!</f>
        <v>#REF!</v>
      </c>
      <c r="F3066" s="34" t="e">
        <f>#REF!</f>
        <v>#REF!</v>
      </c>
      <c r="G3066" s="34" t="e">
        <f>#REF!</f>
        <v>#REF!</v>
      </c>
      <c r="H3066" s="34" t="e">
        <f>#REF!</f>
        <v>#REF!</v>
      </c>
      <c r="I3066" s="34" t="e">
        <f>#REF!</f>
        <v>#REF!</v>
      </c>
      <c r="J3066" s="34" t="e">
        <f>#REF!</f>
        <v>#REF!</v>
      </c>
      <c r="K3066" s="34" t="e">
        <f>#REF!</f>
        <v>#REF!</v>
      </c>
      <c r="L3066" s="34" t="e">
        <f>#REF!</f>
        <v>#REF!</v>
      </c>
      <c r="M3066" s="34" t="e">
        <f>#REF!</f>
        <v>#REF!</v>
      </c>
      <c r="N3066" s="34" t="e">
        <f>#REF!</f>
        <v>#REF!</v>
      </c>
      <c r="O3066" s="35" t="e">
        <f t="shared" si="376"/>
        <v>#REF!</v>
      </c>
      <c r="P3066" s="35" t="e">
        <f t="shared" si="377"/>
        <v>#REF!</v>
      </c>
      <c r="Q3066" s="35" t="e">
        <f t="shared" si="378"/>
        <v>#REF!</v>
      </c>
      <c r="R3066" s="35" t="e">
        <f t="shared" si="379"/>
        <v>#REF!</v>
      </c>
      <c r="S3066" s="35" t="e">
        <f t="shared" si="380"/>
        <v>#REF!</v>
      </c>
      <c r="T3066" s="35" t="e">
        <f t="shared" si="381"/>
        <v>#REF!</v>
      </c>
      <c r="U3066" s="36" t="e">
        <f t="shared" si="382"/>
        <v>#REF!</v>
      </c>
      <c r="V3066" s="37" t="e">
        <f t="shared" si="383"/>
        <v>#REF!</v>
      </c>
    </row>
    <row r="3067" spans="1:22" x14ac:dyDescent="0.25">
      <c r="A3067" s="33" t="e">
        <f>#REF!</f>
        <v>#REF!</v>
      </c>
      <c r="B3067" s="34" t="e">
        <f>#REF!</f>
        <v>#REF!</v>
      </c>
      <c r="C3067" s="34" t="e">
        <f>#REF!</f>
        <v>#REF!</v>
      </c>
      <c r="D3067" s="34" t="e">
        <f>#REF!</f>
        <v>#REF!</v>
      </c>
      <c r="E3067" s="34" t="e">
        <f>#REF!</f>
        <v>#REF!</v>
      </c>
      <c r="F3067" s="34" t="e">
        <f>#REF!</f>
        <v>#REF!</v>
      </c>
      <c r="G3067" s="34" t="e">
        <f>#REF!</f>
        <v>#REF!</v>
      </c>
      <c r="H3067" s="34" t="e">
        <f>#REF!</f>
        <v>#REF!</v>
      </c>
      <c r="I3067" s="34" t="e">
        <f>#REF!</f>
        <v>#REF!</v>
      </c>
      <c r="J3067" s="34" t="e">
        <f>#REF!</f>
        <v>#REF!</v>
      </c>
      <c r="K3067" s="34" t="e">
        <f>#REF!</f>
        <v>#REF!</v>
      </c>
      <c r="L3067" s="34" t="e">
        <f>#REF!</f>
        <v>#REF!</v>
      </c>
      <c r="M3067" s="34" t="e">
        <f>#REF!</f>
        <v>#REF!</v>
      </c>
      <c r="N3067" s="34" t="e">
        <f>#REF!</f>
        <v>#REF!</v>
      </c>
      <c r="O3067" s="35" t="e">
        <f t="shared" si="376"/>
        <v>#REF!</v>
      </c>
      <c r="P3067" s="35" t="e">
        <f t="shared" si="377"/>
        <v>#REF!</v>
      </c>
      <c r="Q3067" s="35" t="e">
        <f t="shared" si="378"/>
        <v>#REF!</v>
      </c>
      <c r="R3067" s="35" t="e">
        <f t="shared" si="379"/>
        <v>#REF!</v>
      </c>
      <c r="S3067" s="35" t="e">
        <f t="shared" si="380"/>
        <v>#REF!</v>
      </c>
      <c r="T3067" s="35" t="e">
        <f t="shared" si="381"/>
        <v>#REF!</v>
      </c>
      <c r="U3067" s="36" t="e">
        <f t="shared" si="382"/>
        <v>#REF!</v>
      </c>
      <c r="V3067" s="37" t="e">
        <f t="shared" si="383"/>
        <v>#REF!</v>
      </c>
    </row>
    <row r="3068" spans="1:22" x14ac:dyDescent="0.25">
      <c r="A3068" s="33" t="e">
        <f>#REF!</f>
        <v>#REF!</v>
      </c>
      <c r="B3068" s="34" t="e">
        <f>#REF!</f>
        <v>#REF!</v>
      </c>
      <c r="C3068" s="34" t="e">
        <f>#REF!</f>
        <v>#REF!</v>
      </c>
      <c r="D3068" s="34" t="e">
        <f>#REF!</f>
        <v>#REF!</v>
      </c>
      <c r="E3068" s="34" t="e">
        <f>#REF!</f>
        <v>#REF!</v>
      </c>
      <c r="F3068" s="34" t="e">
        <f>#REF!</f>
        <v>#REF!</v>
      </c>
      <c r="G3068" s="34" t="e">
        <f>#REF!</f>
        <v>#REF!</v>
      </c>
      <c r="H3068" s="34" t="e">
        <f>#REF!</f>
        <v>#REF!</v>
      </c>
      <c r="I3068" s="34" t="e">
        <f>#REF!</f>
        <v>#REF!</v>
      </c>
      <c r="J3068" s="34" t="e">
        <f>#REF!</f>
        <v>#REF!</v>
      </c>
      <c r="K3068" s="34" t="e">
        <f>#REF!</f>
        <v>#REF!</v>
      </c>
      <c r="L3068" s="34" t="e">
        <f>#REF!</f>
        <v>#REF!</v>
      </c>
      <c r="M3068" s="34" t="e">
        <f>#REF!</f>
        <v>#REF!</v>
      </c>
      <c r="N3068" s="34" t="e">
        <f>#REF!</f>
        <v>#REF!</v>
      </c>
      <c r="O3068" s="35" t="e">
        <f t="shared" si="376"/>
        <v>#REF!</v>
      </c>
      <c r="P3068" s="35" t="e">
        <f t="shared" si="377"/>
        <v>#REF!</v>
      </c>
      <c r="Q3068" s="35" t="e">
        <f t="shared" si="378"/>
        <v>#REF!</v>
      </c>
      <c r="R3068" s="35" t="e">
        <f t="shared" si="379"/>
        <v>#REF!</v>
      </c>
      <c r="S3068" s="35" t="e">
        <f t="shared" si="380"/>
        <v>#REF!</v>
      </c>
      <c r="T3068" s="35" t="e">
        <f t="shared" si="381"/>
        <v>#REF!</v>
      </c>
      <c r="U3068" s="36" t="e">
        <f t="shared" si="382"/>
        <v>#REF!</v>
      </c>
      <c r="V3068" s="37" t="e">
        <f t="shared" si="383"/>
        <v>#REF!</v>
      </c>
    </row>
    <row r="3069" spans="1:22" x14ac:dyDescent="0.25">
      <c r="A3069" s="33" t="e">
        <f>#REF!</f>
        <v>#REF!</v>
      </c>
      <c r="B3069" s="34" t="e">
        <f>#REF!</f>
        <v>#REF!</v>
      </c>
      <c r="C3069" s="34" t="e">
        <f>#REF!</f>
        <v>#REF!</v>
      </c>
      <c r="D3069" s="34" t="e">
        <f>#REF!</f>
        <v>#REF!</v>
      </c>
      <c r="E3069" s="34" t="e">
        <f>#REF!</f>
        <v>#REF!</v>
      </c>
      <c r="F3069" s="34" t="e">
        <f>#REF!</f>
        <v>#REF!</v>
      </c>
      <c r="G3069" s="34" t="e">
        <f>#REF!</f>
        <v>#REF!</v>
      </c>
      <c r="H3069" s="34" t="e">
        <f>#REF!</f>
        <v>#REF!</v>
      </c>
      <c r="I3069" s="34" t="e">
        <f>#REF!</f>
        <v>#REF!</v>
      </c>
      <c r="J3069" s="34" t="e">
        <f>#REF!</f>
        <v>#REF!</v>
      </c>
      <c r="K3069" s="34" t="e">
        <f>#REF!</f>
        <v>#REF!</v>
      </c>
      <c r="L3069" s="34" t="e">
        <f>#REF!</f>
        <v>#REF!</v>
      </c>
      <c r="M3069" s="34" t="e">
        <f>#REF!</f>
        <v>#REF!</v>
      </c>
      <c r="N3069" s="34" t="e">
        <f>#REF!</f>
        <v>#REF!</v>
      </c>
      <c r="O3069" s="35" t="e">
        <f t="shared" si="376"/>
        <v>#REF!</v>
      </c>
      <c r="P3069" s="35" t="e">
        <f t="shared" si="377"/>
        <v>#REF!</v>
      </c>
      <c r="Q3069" s="35" t="e">
        <f t="shared" si="378"/>
        <v>#REF!</v>
      </c>
      <c r="R3069" s="35" t="e">
        <f t="shared" si="379"/>
        <v>#REF!</v>
      </c>
      <c r="S3069" s="35" t="e">
        <f t="shared" si="380"/>
        <v>#REF!</v>
      </c>
      <c r="T3069" s="35" t="e">
        <f t="shared" si="381"/>
        <v>#REF!</v>
      </c>
      <c r="U3069" s="36" t="e">
        <f t="shared" si="382"/>
        <v>#REF!</v>
      </c>
      <c r="V3069" s="37" t="e">
        <f t="shared" si="383"/>
        <v>#REF!</v>
      </c>
    </row>
    <row r="3070" spans="1:22" x14ac:dyDescent="0.25">
      <c r="A3070" s="33" t="e">
        <f>#REF!</f>
        <v>#REF!</v>
      </c>
      <c r="B3070" s="34" t="e">
        <f>#REF!</f>
        <v>#REF!</v>
      </c>
      <c r="C3070" s="34" t="e">
        <f>#REF!</f>
        <v>#REF!</v>
      </c>
      <c r="D3070" s="34" t="e">
        <f>#REF!</f>
        <v>#REF!</v>
      </c>
      <c r="E3070" s="34" t="e">
        <f>#REF!</f>
        <v>#REF!</v>
      </c>
      <c r="F3070" s="34" t="e">
        <f>#REF!</f>
        <v>#REF!</v>
      </c>
      <c r="G3070" s="34" t="e">
        <f>#REF!</f>
        <v>#REF!</v>
      </c>
      <c r="H3070" s="34" t="e">
        <f>#REF!</f>
        <v>#REF!</v>
      </c>
      <c r="I3070" s="34" t="e">
        <f>#REF!</f>
        <v>#REF!</v>
      </c>
      <c r="J3070" s="34" t="e">
        <f>#REF!</f>
        <v>#REF!</v>
      </c>
      <c r="K3070" s="34" t="e">
        <f>#REF!</f>
        <v>#REF!</v>
      </c>
      <c r="L3070" s="34" t="e">
        <f>#REF!</f>
        <v>#REF!</v>
      </c>
      <c r="M3070" s="34" t="e">
        <f>#REF!</f>
        <v>#REF!</v>
      </c>
      <c r="N3070" s="34" t="e">
        <f>#REF!</f>
        <v>#REF!</v>
      </c>
      <c r="O3070" s="35" t="e">
        <f t="shared" si="376"/>
        <v>#REF!</v>
      </c>
      <c r="P3070" s="35" t="e">
        <f t="shared" si="377"/>
        <v>#REF!</v>
      </c>
      <c r="Q3070" s="35" t="e">
        <f t="shared" si="378"/>
        <v>#REF!</v>
      </c>
      <c r="R3070" s="35" t="e">
        <f t="shared" si="379"/>
        <v>#REF!</v>
      </c>
      <c r="S3070" s="35" t="e">
        <f t="shared" si="380"/>
        <v>#REF!</v>
      </c>
      <c r="T3070" s="35" t="e">
        <f t="shared" si="381"/>
        <v>#REF!</v>
      </c>
      <c r="U3070" s="36" t="e">
        <f t="shared" si="382"/>
        <v>#REF!</v>
      </c>
      <c r="V3070" s="37" t="e">
        <f t="shared" si="383"/>
        <v>#REF!</v>
      </c>
    </row>
    <row r="3071" spans="1:22" x14ac:dyDescent="0.25">
      <c r="A3071" s="33" t="e">
        <f>#REF!</f>
        <v>#REF!</v>
      </c>
      <c r="B3071" s="34" t="e">
        <f>#REF!</f>
        <v>#REF!</v>
      </c>
      <c r="C3071" s="34" t="e">
        <f>#REF!</f>
        <v>#REF!</v>
      </c>
      <c r="D3071" s="34" t="e">
        <f>#REF!</f>
        <v>#REF!</v>
      </c>
      <c r="E3071" s="34" t="e">
        <f>#REF!</f>
        <v>#REF!</v>
      </c>
      <c r="F3071" s="34" t="e">
        <f>#REF!</f>
        <v>#REF!</v>
      </c>
      <c r="G3071" s="34" t="e">
        <f>#REF!</f>
        <v>#REF!</v>
      </c>
      <c r="H3071" s="34" t="e">
        <f>#REF!</f>
        <v>#REF!</v>
      </c>
      <c r="I3071" s="34" t="e">
        <f>#REF!</f>
        <v>#REF!</v>
      </c>
      <c r="J3071" s="34" t="e">
        <f>#REF!</f>
        <v>#REF!</v>
      </c>
      <c r="K3071" s="34" t="e">
        <f>#REF!</f>
        <v>#REF!</v>
      </c>
      <c r="L3071" s="34" t="e">
        <f>#REF!</f>
        <v>#REF!</v>
      </c>
      <c r="M3071" s="34" t="e">
        <f>#REF!</f>
        <v>#REF!</v>
      </c>
      <c r="N3071" s="34" t="e">
        <f>#REF!</f>
        <v>#REF!</v>
      </c>
      <c r="O3071" s="35" t="e">
        <f t="shared" si="376"/>
        <v>#REF!</v>
      </c>
      <c r="P3071" s="35" t="e">
        <f t="shared" si="377"/>
        <v>#REF!</v>
      </c>
      <c r="Q3071" s="35" t="e">
        <f t="shared" si="378"/>
        <v>#REF!</v>
      </c>
      <c r="R3071" s="35" t="e">
        <f t="shared" si="379"/>
        <v>#REF!</v>
      </c>
      <c r="S3071" s="35" t="e">
        <f t="shared" si="380"/>
        <v>#REF!</v>
      </c>
      <c r="T3071" s="35" t="e">
        <f t="shared" si="381"/>
        <v>#REF!</v>
      </c>
      <c r="U3071" s="36" t="e">
        <f t="shared" si="382"/>
        <v>#REF!</v>
      </c>
      <c r="V3071" s="37" t="e">
        <f t="shared" si="383"/>
        <v>#REF!</v>
      </c>
    </row>
    <row r="3072" spans="1:22" x14ac:dyDescent="0.25">
      <c r="A3072" s="33" t="e">
        <f>#REF!</f>
        <v>#REF!</v>
      </c>
      <c r="B3072" s="34" t="e">
        <f>#REF!</f>
        <v>#REF!</v>
      </c>
      <c r="C3072" s="34" t="e">
        <f>#REF!</f>
        <v>#REF!</v>
      </c>
      <c r="D3072" s="34" t="e">
        <f>#REF!</f>
        <v>#REF!</v>
      </c>
      <c r="E3072" s="34" t="e">
        <f>#REF!</f>
        <v>#REF!</v>
      </c>
      <c r="F3072" s="34" t="e">
        <f>#REF!</f>
        <v>#REF!</v>
      </c>
      <c r="G3072" s="34" t="e">
        <f>#REF!</f>
        <v>#REF!</v>
      </c>
      <c r="H3072" s="34" t="e">
        <f>#REF!</f>
        <v>#REF!</v>
      </c>
      <c r="I3072" s="34" t="e">
        <f>#REF!</f>
        <v>#REF!</v>
      </c>
      <c r="J3072" s="34" t="e">
        <f>#REF!</f>
        <v>#REF!</v>
      </c>
      <c r="K3072" s="34" t="e">
        <f>#REF!</f>
        <v>#REF!</v>
      </c>
      <c r="L3072" s="34" t="e">
        <f>#REF!</f>
        <v>#REF!</v>
      </c>
      <c r="M3072" s="34" t="e">
        <f>#REF!</f>
        <v>#REF!</v>
      </c>
      <c r="N3072" s="34" t="e">
        <f>#REF!</f>
        <v>#REF!</v>
      </c>
      <c r="O3072" s="35" t="e">
        <f t="shared" si="376"/>
        <v>#REF!</v>
      </c>
      <c r="P3072" s="35" t="e">
        <f t="shared" si="377"/>
        <v>#REF!</v>
      </c>
      <c r="Q3072" s="35" t="e">
        <f t="shared" si="378"/>
        <v>#REF!</v>
      </c>
      <c r="R3072" s="35" t="e">
        <f t="shared" si="379"/>
        <v>#REF!</v>
      </c>
      <c r="S3072" s="35" t="e">
        <f t="shared" si="380"/>
        <v>#REF!</v>
      </c>
      <c r="T3072" s="35" t="e">
        <f t="shared" si="381"/>
        <v>#REF!</v>
      </c>
      <c r="U3072" s="36" t="e">
        <f t="shared" si="382"/>
        <v>#REF!</v>
      </c>
      <c r="V3072" s="37" t="e">
        <f t="shared" si="383"/>
        <v>#REF!</v>
      </c>
    </row>
    <row r="3073" spans="1:22" x14ac:dyDescent="0.25">
      <c r="A3073" s="33" t="e">
        <f>#REF!</f>
        <v>#REF!</v>
      </c>
      <c r="B3073" s="34" t="e">
        <f>#REF!</f>
        <v>#REF!</v>
      </c>
      <c r="C3073" s="34" t="e">
        <f>#REF!</f>
        <v>#REF!</v>
      </c>
      <c r="D3073" s="34" t="e">
        <f>#REF!</f>
        <v>#REF!</v>
      </c>
      <c r="E3073" s="34" t="e">
        <f>#REF!</f>
        <v>#REF!</v>
      </c>
      <c r="F3073" s="34" t="e">
        <f>#REF!</f>
        <v>#REF!</v>
      </c>
      <c r="G3073" s="34" t="e">
        <f>#REF!</f>
        <v>#REF!</v>
      </c>
      <c r="H3073" s="34" t="e">
        <f>#REF!</f>
        <v>#REF!</v>
      </c>
      <c r="I3073" s="34" t="e">
        <f>#REF!</f>
        <v>#REF!</v>
      </c>
      <c r="J3073" s="34" t="e">
        <f>#REF!</f>
        <v>#REF!</v>
      </c>
      <c r="K3073" s="34" t="e">
        <f>#REF!</f>
        <v>#REF!</v>
      </c>
      <c r="L3073" s="34" t="e">
        <f>#REF!</f>
        <v>#REF!</v>
      </c>
      <c r="M3073" s="34" t="e">
        <f>#REF!</f>
        <v>#REF!</v>
      </c>
      <c r="N3073" s="34" t="e">
        <f>#REF!</f>
        <v>#REF!</v>
      </c>
      <c r="O3073" s="35" t="e">
        <f t="shared" si="376"/>
        <v>#REF!</v>
      </c>
      <c r="P3073" s="35" t="e">
        <f t="shared" si="377"/>
        <v>#REF!</v>
      </c>
      <c r="Q3073" s="35" t="e">
        <f t="shared" si="378"/>
        <v>#REF!</v>
      </c>
      <c r="R3073" s="35" t="e">
        <f t="shared" si="379"/>
        <v>#REF!</v>
      </c>
      <c r="S3073" s="35" t="e">
        <f t="shared" si="380"/>
        <v>#REF!</v>
      </c>
      <c r="T3073" s="35" t="e">
        <f t="shared" si="381"/>
        <v>#REF!</v>
      </c>
      <c r="U3073" s="36" t="e">
        <f t="shared" si="382"/>
        <v>#REF!</v>
      </c>
      <c r="V3073" s="37" t="e">
        <f t="shared" si="383"/>
        <v>#REF!</v>
      </c>
    </row>
    <row r="3074" spans="1:22" x14ac:dyDescent="0.25">
      <c r="A3074" s="33" t="e">
        <f>#REF!</f>
        <v>#REF!</v>
      </c>
      <c r="B3074" s="34" t="e">
        <f>#REF!</f>
        <v>#REF!</v>
      </c>
      <c r="C3074" s="34" t="e">
        <f>#REF!</f>
        <v>#REF!</v>
      </c>
      <c r="D3074" s="34" t="e">
        <f>#REF!</f>
        <v>#REF!</v>
      </c>
      <c r="E3074" s="34" t="e">
        <f>#REF!</f>
        <v>#REF!</v>
      </c>
      <c r="F3074" s="34" t="e">
        <f>#REF!</f>
        <v>#REF!</v>
      </c>
      <c r="G3074" s="34" t="e">
        <f>#REF!</f>
        <v>#REF!</v>
      </c>
      <c r="H3074" s="34" t="e">
        <f>#REF!</f>
        <v>#REF!</v>
      </c>
      <c r="I3074" s="34" t="e">
        <f>#REF!</f>
        <v>#REF!</v>
      </c>
      <c r="J3074" s="34" t="e">
        <f>#REF!</f>
        <v>#REF!</v>
      </c>
      <c r="K3074" s="34" t="e">
        <f>#REF!</f>
        <v>#REF!</v>
      </c>
      <c r="L3074" s="34" t="e">
        <f>#REF!</f>
        <v>#REF!</v>
      </c>
      <c r="M3074" s="34" t="e">
        <f>#REF!</f>
        <v>#REF!</v>
      </c>
      <c r="N3074" s="34" t="e">
        <f>#REF!</f>
        <v>#REF!</v>
      </c>
      <c r="O3074" s="35" t="e">
        <f t="shared" ref="O3074:O3137" si="384">((($B3074*1)^2+($C3074*2.75)^2+($D3074*13.25)^2+($E3074*0)^2+($F3074*2)^2+($G3074*4)^2+($H3074*0)^2+($I3074*0)^2+($J3074*4)^2+($K3074*5)^2+($L3074*1)^2+($M3074*4.25)^2)+($N3074*0)^2)/$Z$2*$Z$3</f>
        <v>#REF!</v>
      </c>
      <c r="P3074" s="35" t="e">
        <f t="shared" ref="P3074:P3137" si="385">((($B3074*0)^2+($C3074*9)^2+($D3074*4.5)^2+($E3074*5)^2+($F3074*3)^2+($G3074*3)^2+($H3074*3)^2+($I3074*0)^2+($J3074*0)^2+($K3074*5)^2+($L3074*0)^2+($M3074*2)^2)+($N3074*1)^2)/$AA$2*$AA$3</f>
        <v>#REF!</v>
      </c>
      <c r="Q3074" s="35" t="e">
        <f t="shared" ref="Q3074:Q3137" si="386">((($B3074*8)^2+($C3074*0)^2+($D3074*6)^2+($E3074*0)^2+($F3074*2)^2+($G3074*3)^2+($H3074*5)^2+($I3074*0)^2+($J3074*13.5)^2+($K3074*9)^2+($L3074*0)^2+($M3074*0)^2)+($N3074*0)^2)/$AB$2*IF(J3074&gt;82,$AB$3,IF(J3074&gt;81,$AB$3-0.5,IF(J3074&gt;79,$AB$3-0.88,$AB$3-1.65)))</f>
        <v>#REF!</v>
      </c>
      <c r="R3074" s="35" t="e">
        <f t="shared" ref="R3074:R3137" si="387">((($B3074*2)^2+($C3074*0)^2+($D3074*6)^2+($E3074*12)^2+($F3074*0)^2+($G3074*3.5)^2+($H3074*0)^2+($I3074*0)^2+($J3074*0)^2+($K3074*1)^2+($L3074*0)^2+($M3074*0)^2)+($N3074*6)^2)/$AC$2*$AC$3</f>
        <v>#REF!</v>
      </c>
      <c r="S3074" s="35" t="e">
        <f t="shared" ref="S3074:S3137" si="388">((($B3074*4)^2+($C3074*0)^2+($D3074*4)^2+($E3074*0)^2+($F3074*3.5)^2+($G3074*2)^2+($H3074*0)^2+($I3074*12.75)^2+($J3074*2)^2+($K3074*5)^2+($L3074*1)^2+($M3074*0)^2)+($N3074*0)^2)/$AD$2*$AD$3</f>
        <v>#REF!</v>
      </c>
      <c r="T3074" s="35" t="e">
        <f t="shared" ref="T3074:T3137" si="389">((($B3074*0)^2+($C3074*12.75)^2+($D3074*3)^2+($E3074*0)^2+($F3074*0)^2+($G3074*3.5)^2+($H3074*2.5)^2+($I3074*0)^2+($J3074*0)^2+($K3074*7)^2+($L3074*1)^2+($M3074*1.25)^2)+($N3074*0)^2)/$AE$2*$AE$3</f>
        <v>#REF!</v>
      </c>
      <c r="U3074" s="36" t="e">
        <f t="shared" ref="U3074:U3137" si="390">((($B3074*13)^2+($C3074*2)^2+($D3074*5)^2+($E3074*0)^2+($F3074*2)^2+($G3074*5)^2+($H3074*0)^2+($I3074*1)^2+($J3074*1)^2+($K3074*6)^2+($L3074*5)^2+($M3074*4)^2)+($N3074*0)^2)/$AF$2*$AF$3</f>
        <v>#REF!</v>
      </c>
      <c r="V3074" s="37" t="e">
        <f t="shared" ref="V3074:V3137" si="391">(((LARGE(O3074:U3074,1)*9)^2+(LARGE(O3074:T3074,2)*4)^2+LARGE(O3074:T3074,3)^2))^(1/4)*$Z$5</f>
        <v>#REF!</v>
      </c>
    </row>
    <row r="3075" spans="1:22" x14ac:dyDescent="0.25">
      <c r="A3075" s="33" t="e">
        <f>#REF!</f>
        <v>#REF!</v>
      </c>
      <c r="B3075" s="34" t="e">
        <f>#REF!</f>
        <v>#REF!</v>
      </c>
      <c r="C3075" s="34" t="e">
        <f>#REF!</f>
        <v>#REF!</v>
      </c>
      <c r="D3075" s="34" t="e">
        <f>#REF!</f>
        <v>#REF!</v>
      </c>
      <c r="E3075" s="34" t="e">
        <f>#REF!</f>
        <v>#REF!</v>
      </c>
      <c r="F3075" s="34" t="e">
        <f>#REF!</f>
        <v>#REF!</v>
      </c>
      <c r="G3075" s="34" t="e">
        <f>#REF!</f>
        <v>#REF!</v>
      </c>
      <c r="H3075" s="34" t="e">
        <f>#REF!</f>
        <v>#REF!</v>
      </c>
      <c r="I3075" s="34" t="e">
        <f>#REF!</f>
        <v>#REF!</v>
      </c>
      <c r="J3075" s="34" t="e">
        <f>#REF!</f>
        <v>#REF!</v>
      </c>
      <c r="K3075" s="34" t="e">
        <f>#REF!</f>
        <v>#REF!</v>
      </c>
      <c r="L3075" s="34" t="e">
        <f>#REF!</f>
        <v>#REF!</v>
      </c>
      <c r="M3075" s="34" t="e">
        <f>#REF!</f>
        <v>#REF!</v>
      </c>
      <c r="N3075" s="34" t="e">
        <f>#REF!</f>
        <v>#REF!</v>
      </c>
      <c r="O3075" s="35" t="e">
        <f t="shared" si="384"/>
        <v>#REF!</v>
      </c>
      <c r="P3075" s="35" t="e">
        <f t="shared" si="385"/>
        <v>#REF!</v>
      </c>
      <c r="Q3075" s="35" t="e">
        <f t="shared" si="386"/>
        <v>#REF!</v>
      </c>
      <c r="R3075" s="35" t="e">
        <f t="shared" si="387"/>
        <v>#REF!</v>
      </c>
      <c r="S3075" s="35" t="e">
        <f t="shared" si="388"/>
        <v>#REF!</v>
      </c>
      <c r="T3075" s="35" t="e">
        <f t="shared" si="389"/>
        <v>#REF!</v>
      </c>
      <c r="U3075" s="36" t="e">
        <f t="shared" si="390"/>
        <v>#REF!</v>
      </c>
      <c r="V3075" s="37" t="e">
        <f t="shared" si="391"/>
        <v>#REF!</v>
      </c>
    </row>
    <row r="3076" spans="1:22" x14ac:dyDescent="0.25">
      <c r="A3076" s="33" t="e">
        <f>#REF!</f>
        <v>#REF!</v>
      </c>
      <c r="B3076" s="34" t="e">
        <f>#REF!</f>
        <v>#REF!</v>
      </c>
      <c r="C3076" s="34" t="e">
        <f>#REF!</f>
        <v>#REF!</v>
      </c>
      <c r="D3076" s="34" t="e">
        <f>#REF!</f>
        <v>#REF!</v>
      </c>
      <c r="E3076" s="34" t="e">
        <f>#REF!</f>
        <v>#REF!</v>
      </c>
      <c r="F3076" s="34" t="e">
        <f>#REF!</f>
        <v>#REF!</v>
      </c>
      <c r="G3076" s="34" t="e">
        <f>#REF!</f>
        <v>#REF!</v>
      </c>
      <c r="H3076" s="34" t="e">
        <f>#REF!</f>
        <v>#REF!</v>
      </c>
      <c r="I3076" s="34" t="e">
        <f>#REF!</f>
        <v>#REF!</v>
      </c>
      <c r="J3076" s="34" t="e">
        <f>#REF!</f>
        <v>#REF!</v>
      </c>
      <c r="K3076" s="34" t="e">
        <f>#REF!</f>
        <v>#REF!</v>
      </c>
      <c r="L3076" s="34" t="e">
        <f>#REF!</f>
        <v>#REF!</v>
      </c>
      <c r="M3076" s="34" t="e">
        <f>#REF!</f>
        <v>#REF!</v>
      </c>
      <c r="N3076" s="34" t="e">
        <f>#REF!</f>
        <v>#REF!</v>
      </c>
      <c r="O3076" s="35" t="e">
        <f t="shared" si="384"/>
        <v>#REF!</v>
      </c>
      <c r="P3076" s="35" t="e">
        <f t="shared" si="385"/>
        <v>#REF!</v>
      </c>
      <c r="Q3076" s="35" t="e">
        <f t="shared" si="386"/>
        <v>#REF!</v>
      </c>
      <c r="R3076" s="35" t="e">
        <f t="shared" si="387"/>
        <v>#REF!</v>
      </c>
      <c r="S3076" s="35" t="e">
        <f t="shared" si="388"/>
        <v>#REF!</v>
      </c>
      <c r="T3076" s="35" t="e">
        <f t="shared" si="389"/>
        <v>#REF!</v>
      </c>
      <c r="U3076" s="36" t="e">
        <f t="shared" si="390"/>
        <v>#REF!</v>
      </c>
      <c r="V3076" s="37" t="e">
        <f t="shared" si="391"/>
        <v>#REF!</v>
      </c>
    </row>
    <row r="3077" spans="1:22" x14ac:dyDescent="0.25">
      <c r="A3077" s="33" t="e">
        <f>#REF!</f>
        <v>#REF!</v>
      </c>
      <c r="B3077" s="34" t="e">
        <f>#REF!</f>
        <v>#REF!</v>
      </c>
      <c r="C3077" s="34" t="e">
        <f>#REF!</f>
        <v>#REF!</v>
      </c>
      <c r="D3077" s="34" t="e">
        <f>#REF!</f>
        <v>#REF!</v>
      </c>
      <c r="E3077" s="34" t="e">
        <f>#REF!</f>
        <v>#REF!</v>
      </c>
      <c r="F3077" s="34" t="e">
        <f>#REF!</f>
        <v>#REF!</v>
      </c>
      <c r="G3077" s="34" t="e">
        <f>#REF!</f>
        <v>#REF!</v>
      </c>
      <c r="H3077" s="34" t="e">
        <f>#REF!</f>
        <v>#REF!</v>
      </c>
      <c r="I3077" s="34" t="e">
        <f>#REF!</f>
        <v>#REF!</v>
      </c>
      <c r="J3077" s="34" t="e">
        <f>#REF!</f>
        <v>#REF!</v>
      </c>
      <c r="K3077" s="34" t="e">
        <f>#REF!</f>
        <v>#REF!</v>
      </c>
      <c r="L3077" s="34" t="e">
        <f>#REF!</f>
        <v>#REF!</v>
      </c>
      <c r="M3077" s="34" t="e">
        <f>#REF!</f>
        <v>#REF!</v>
      </c>
      <c r="N3077" s="34" t="e">
        <f>#REF!</f>
        <v>#REF!</v>
      </c>
      <c r="O3077" s="35" t="e">
        <f t="shared" si="384"/>
        <v>#REF!</v>
      </c>
      <c r="P3077" s="35" t="e">
        <f t="shared" si="385"/>
        <v>#REF!</v>
      </c>
      <c r="Q3077" s="35" t="e">
        <f t="shared" si="386"/>
        <v>#REF!</v>
      </c>
      <c r="R3077" s="35" t="e">
        <f t="shared" si="387"/>
        <v>#REF!</v>
      </c>
      <c r="S3077" s="35" t="e">
        <f t="shared" si="388"/>
        <v>#REF!</v>
      </c>
      <c r="T3077" s="35" t="e">
        <f t="shared" si="389"/>
        <v>#REF!</v>
      </c>
      <c r="U3077" s="36" t="e">
        <f t="shared" si="390"/>
        <v>#REF!</v>
      </c>
      <c r="V3077" s="37" t="e">
        <f t="shared" si="391"/>
        <v>#REF!</v>
      </c>
    </row>
    <row r="3078" spans="1:22" x14ac:dyDescent="0.25">
      <c r="A3078" s="33" t="e">
        <f>#REF!</f>
        <v>#REF!</v>
      </c>
      <c r="B3078" s="34" t="e">
        <f>#REF!</f>
        <v>#REF!</v>
      </c>
      <c r="C3078" s="34" t="e">
        <f>#REF!</f>
        <v>#REF!</v>
      </c>
      <c r="D3078" s="34" t="e">
        <f>#REF!</f>
        <v>#REF!</v>
      </c>
      <c r="E3078" s="34" t="e">
        <f>#REF!</f>
        <v>#REF!</v>
      </c>
      <c r="F3078" s="34" t="e">
        <f>#REF!</f>
        <v>#REF!</v>
      </c>
      <c r="G3078" s="34" t="e">
        <f>#REF!</f>
        <v>#REF!</v>
      </c>
      <c r="H3078" s="34" t="e">
        <f>#REF!</f>
        <v>#REF!</v>
      </c>
      <c r="I3078" s="34" t="e">
        <f>#REF!</f>
        <v>#REF!</v>
      </c>
      <c r="J3078" s="34" t="e">
        <f>#REF!</f>
        <v>#REF!</v>
      </c>
      <c r="K3078" s="34" t="e">
        <f>#REF!</f>
        <v>#REF!</v>
      </c>
      <c r="L3078" s="34" t="e">
        <f>#REF!</f>
        <v>#REF!</v>
      </c>
      <c r="M3078" s="34" t="e">
        <f>#REF!</f>
        <v>#REF!</v>
      </c>
      <c r="N3078" s="34" t="e">
        <f>#REF!</f>
        <v>#REF!</v>
      </c>
      <c r="O3078" s="35" t="e">
        <f t="shared" si="384"/>
        <v>#REF!</v>
      </c>
      <c r="P3078" s="35" t="e">
        <f t="shared" si="385"/>
        <v>#REF!</v>
      </c>
      <c r="Q3078" s="35" t="e">
        <f t="shared" si="386"/>
        <v>#REF!</v>
      </c>
      <c r="R3078" s="35" t="e">
        <f t="shared" si="387"/>
        <v>#REF!</v>
      </c>
      <c r="S3078" s="35" t="e">
        <f t="shared" si="388"/>
        <v>#REF!</v>
      </c>
      <c r="T3078" s="35" t="e">
        <f t="shared" si="389"/>
        <v>#REF!</v>
      </c>
      <c r="U3078" s="36" t="e">
        <f t="shared" si="390"/>
        <v>#REF!</v>
      </c>
      <c r="V3078" s="37" t="e">
        <f t="shared" si="391"/>
        <v>#REF!</v>
      </c>
    </row>
    <row r="3079" spans="1:22" x14ac:dyDescent="0.25">
      <c r="A3079" s="33" t="e">
        <f>#REF!</f>
        <v>#REF!</v>
      </c>
      <c r="B3079" s="34" t="e">
        <f>#REF!</f>
        <v>#REF!</v>
      </c>
      <c r="C3079" s="34" t="e">
        <f>#REF!</f>
        <v>#REF!</v>
      </c>
      <c r="D3079" s="34" t="e">
        <f>#REF!</f>
        <v>#REF!</v>
      </c>
      <c r="E3079" s="34" t="e">
        <f>#REF!</f>
        <v>#REF!</v>
      </c>
      <c r="F3079" s="34" t="e">
        <f>#REF!</f>
        <v>#REF!</v>
      </c>
      <c r="G3079" s="34" t="e">
        <f>#REF!</f>
        <v>#REF!</v>
      </c>
      <c r="H3079" s="34" t="e">
        <f>#REF!</f>
        <v>#REF!</v>
      </c>
      <c r="I3079" s="34" t="e">
        <f>#REF!</f>
        <v>#REF!</v>
      </c>
      <c r="J3079" s="34" t="e">
        <f>#REF!</f>
        <v>#REF!</v>
      </c>
      <c r="K3079" s="34" t="e">
        <f>#REF!</f>
        <v>#REF!</v>
      </c>
      <c r="L3079" s="34" t="e">
        <f>#REF!</f>
        <v>#REF!</v>
      </c>
      <c r="M3079" s="34" t="e">
        <f>#REF!</f>
        <v>#REF!</v>
      </c>
      <c r="N3079" s="34" t="e">
        <f>#REF!</f>
        <v>#REF!</v>
      </c>
      <c r="O3079" s="35" t="e">
        <f t="shared" si="384"/>
        <v>#REF!</v>
      </c>
      <c r="P3079" s="35" t="e">
        <f t="shared" si="385"/>
        <v>#REF!</v>
      </c>
      <c r="Q3079" s="35" t="e">
        <f t="shared" si="386"/>
        <v>#REF!</v>
      </c>
      <c r="R3079" s="35" t="e">
        <f t="shared" si="387"/>
        <v>#REF!</v>
      </c>
      <c r="S3079" s="35" t="e">
        <f t="shared" si="388"/>
        <v>#REF!</v>
      </c>
      <c r="T3079" s="35" t="e">
        <f t="shared" si="389"/>
        <v>#REF!</v>
      </c>
      <c r="U3079" s="36" t="e">
        <f t="shared" si="390"/>
        <v>#REF!</v>
      </c>
      <c r="V3079" s="37" t="e">
        <f t="shared" si="391"/>
        <v>#REF!</v>
      </c>
    </row>
    <row r="3080" spans="1:22" x14ac:dyDescent="0.25">
      <c r="A3080" s="33" t="e">
        <f>#REF!</f>
        <v>#REF!</v>
      </c>
      <c r="B3080" s="34" t="e">
        <f>#REF!</f>
        <v>#REF!</v>
      </c>
      <c r="C3080" s="34" t="e">
        <f>#REF!</f>
        <v>#REF!</v>
      </c>
      <c r="D3080" s="34" t="e">
        <f>#REF!</f>
        <v>#REF!</v>
      </c>
      <c r="E3080" s="34" t="e">
        <f>#REF!</f>
        <v>#REF!</v>
      </c>
      <c r="F3080" s="34" t="e">
        <f>#REF!</f>
        <v>#REF!</v>
      </c>
      <c r="G3080" s="34" t="e">
        <f>#REF!</f>
        <v>#REF!</v>
      </c>
      <c r="H3080" s="34" t="e">
        <f>#REF!</f>
        <v>#REF!</v>
      </c>
      <c r="I3080" s="34" t="e">
        <f>#REF!</f>
        <v>#REF!</v>
      </c>
      <c r="J3080" s="34" t="e">
        <f>#REF!</f>
        <v>#REF!</v>
      </c>
      <c r="K3080" s="34" t="e">
        <f>#REF!</f>
        <v>#REF!</v>
      </c>
      <c r="L3080" s="34" t="e">
        <f>#REF!</f>
        <v>#REF!</v>
      </c>
      <c r="M3080" s="34" t="e">
        <f>#REF!</f>
        <v>#REF!</v>
      </c>
      <c r="N3080" s="34" t="e">
        <f>#REF!</f>
        <v>#REF!</v>
      </c>
      <c r="O3080" s="35" t="e">
        <f t="shared" si="384"/>
        <v>#REF!</v>
      </c>
      <c r="P3080" s="35" t="e">
        <f t="shared" si="385"/>
        <v>#REF!</v>
      </c>
      <c r="Q3080" s="35" t="e">
        <f t="shared" si="386"/>
        <v>#REF!</v>
      </c>
      <c r="R3080" s="35" t="e">
        <f t="shared" si="387"/>
        <v>#REF!</v>
      </c>
      <c r="S3080" s="35" t="e">
        <f t="shared" si="388"/>
        <v>#REF!</v>
      </c>
      <c r="T3080" s="35" t="e">
        <f t="shared" si="389"/>
        <v>#REF!</v>
      </c>
      <c r="U3080" s="36" t="e">
        <f t="shared" si="390"/>
        <v>#REF!</v>
      </c>
      <c r="V3080" s="37" t="e">
        <f t="shared" si="391"/>
        <v>#REF!</v>
      </c>
    </row>
    <row r="3081" spans="1:22" x14ac:dyDescent="0.25">
      <c r="A3081" s="33" t="e">
        <f>#REF!</f>
        <v>#REF!</v>
      </c>
      <c r="B3081" s="34" t="e">
        <f>#REF!</f>
        <v>#REF!</v>
      </c>
      <c r="C3081" s="34" t="e">
        <f>#REF!</f>
        <v>#REF!</v>
      </c>
      <c r="D3081" s="34" t="e">
        <f>#REF!</f>
        <v>#REF!</v>
      </c>
      <c r="E3081" s="34" t="e">
        <f>#REF!</f>
        <v>#REF!</v>
      </c>
      <c r="F3081" s="34" t="e">
        <f>#REF!</f>
        <v>#REF!</v>
      </c>
      <c r="G3081" s="34" t="e">
        <f>#REF!</f>
        <v>#REF!</v>
      </c>
      <c r="H3081" s="34" t="e">
        <f>#REF!</f>
        <v>#REF!</v>
      </c>
      <c r="I3081" s="34" t="e">
        <f>#REF!</f>
        <v>#REF!</v>
      </c>
      <c r="J3081" s="34" t="e">
        <f>#REF!</f>
        <v>#REF!</v>
      </c>
      <c r="K3081" s="34" t="e">
        <f>#REF!</f>
        <v>#REF!</v>
      </c>
      <c r="L3081" s="34" t="e">
        <f>#REF!</f>
        <v>#REF!</v>
      </c>
      <c r="M3081" s="34" t="e">
        <f>#REF!</f>
        <v>#REF!</v>
      </c>
      <c r="N3081" s="34" t="e">
        <f>#REF!</f>
        <v>#REF!</v>
      </c>
      <c r="O3081" s="35" t="e">
        <f t="shared" si="384"/>
        <v>#REF!</v>
      </c>
      <c r="P3081" s="35" t="e">
        <f t="shared" si="385"/>
        <v>#REF!</v>
      </c>
      <c r="Q3081" s="35" t="e">
        <f t="shared" si="386"/>
        <v>#REF!</v>
      </c>
      <c r="R3081" s="35" t="e">
        <f t="shared" si="387"/>
        <v>#REF!</v>
      </c>
      <c r="S3081" s="35" t="e">
        <f t="shared" si="388"/>
        <v>#REF!</v>
      </c>
      <c r="T3081" s="35" t="e">
        <f t="shared" si="389"/>
        <v>#REF!</v>
      </c>
      <c r="U3081" s="36" t="e">
        <f t="shared" si="390"/>
        <v>#REF!</v>
      </c>
      <c r="V3081" s="37" t="e">
        <f t="shared" si="391"/>
        <v>#REF!</v>
      </c>
    </row>
    <row r="3082" spans="1:22" x14ac:dyDescent="0.25">
      <c r="A3082" s="33" t="e">
        <f>#REF!</f>
        <v>#REF!</v>
      </c>
      <c r="B3082" s="34" t="e">
        <f>#REF!</f>
        <v>#REF!</v>
      </c>
      <c r="C3082" s="34" t="e">
        <f>#REF!</f>
        <v>#REF!</v>
      </c>
      <c r="D3082" s="34" t="e">
        <f>#REF!</f>
        <v>#REF!</v>
      </c>
      <c r="E3082" s="34" t="e">
        <f>#REF!</f>
        <v>#REF!</v>
      </c>
      <c r="F3082" s="34" t="e">
        <f>#REF!</f>
        <v>#REF!</v>
      </c>
      <c r="G3082" s="34" t="e">
        <f>#REF!</f>
        <v>#REF!</v>
      </c>
      <c r="H3082" s="34" t="e">
        <f>#REF!</f>
        <v>#REF!</v>
      </c>
      <c r="I3082" s="34" t="e">
        <f>#REF!</f>
        <v>#REF!</v>
      </c>
      <c r="J3082" s="34" t="e">
        <f>#REF!</f>
        <v>#REF!</v>
      </c>
      <c r="K3082" s="34" t="e">
        <f>#REF!</f>
        <v>#REF!</v>
      </c>
      <c r="L3082" s="34" t="e">
        <f>#REF!</f>
        <v>#REF!</v>
      </c>
      <c r="M3082" s="34" t="e">
        <f>#REF!</f>
        <v>#REF!</v>
      </c>
      <c r="N3082" s="34" t="e">
        <f>#REF!</f>
        <v>#REF!</v>
      </c>
      <c r="O3082" s="35" t="e">
        <f t="shared" si="384"/>
        <v>#REF!</v>
      </c>
      <c r="P3082" s="35" t="e">
        <f t="shared" si="385"/>
        <v>#REF!</v>
      </c>
      <c r="Q3082" s="35" t="e">
        <f t="shared" si="386"/>
        <v>#REF!</v>
      </c>
      <c r="R3082" s="35" t="e">
        <f t="shared" si="387"/>
        <v>#REF!</v>
      </c>
      <c r="S3082" s="35" t="e">
        <f t="shared" si="388"/>
        <v>#REF!</v>
      </c>
      <c r="T3082" s="35" t="e">
        <f t="shared" si="389"/>
        <v>#REF!</v>
      </c>
      <c r="U3082" s="36" t="e">
        <f t="shared" si="390"/>
        <v>#REF!</v>
      </c>
      <c r="V3082" s="37" t="e">
        <f t="shared" si="391"/>
        <v>#REF!</v>
      </c>
    </row>
    <row r="3083" spans="1:22" x14ac:dyDescent="0.25">
      <c r="A3083" s="33" t="e">
        <f>#REF!</f>
        <v>#REF!</v>
      </c>
      <c r="B3083" s="34" t="e">
        <f>#REF!</f>
        <v>#REF!</v>
      </c>
      <c r="C3083" s="34" t="e">
        <f>#REF!</f>
        <v>#REF!</v>
      </c>
      <c r="D3083" s="34" t="e">
        <f>#REF!</f>
        <v>#REF!</v>
      </c>
      <c r="E3083" s="34" t="e">
        <f>#REF!</f>
        <v>#REF!</v>
      </c>
      <c r="F3083" s="34" t="e">
        <f>#REF!</f>
        <v>#REF!</v>
      </c>
      <c r="G3083" s="34" t="e">
        <f>#REF!</f>
        <v>#REF!</v>
      </c>
      <c r="H3083" s="34" t="e">
        <f>#REF!</f>
        <v>#REF!</v>
      </c>
      <c r="I3083" s="34" t="e">
        <f>#REF!</f>
        <v>#REF!</v>
      </c>
      <c r="J3083" s="34" t="e">
        <f>#REF!</f>
        <v>#REF!</v>
      </c>
      <c r="K3083" s="34" t="e">
        <f>#REF!</f>
        <v>#REF!</v>
      </c>
      <c r="L3083" s="34" t="e">
        <f>#REF!</f>
        <v>#REF!</v>
      </c>
      <c r="M3083" s="34" t="e">
        <f>#REF!</f>
        <v>#REF!</v>
      </c>
      <c r="N3083" s="34" t="e">
        <f>#REF!</f>
        <v>#REF!</v>
      </c>
      <c r="O3083" s="35" t="e">
        <f t="shared" si="384"/>
        <v>#REF!</v>
      </c>
      <c r="P3083" s="35" t="e">
        <f t="shared" si="385"/>
        <v>#REF!</v>
      </c>
      <c r="Q3083" s="35" t="e">
        <f t="shared" si="386"/>
        <v>#REF!</v>
      </c>
      <c r="R3083" s="35" t="e">
        <f t="shared" si="387"/>
        <v>#REF!</v>
      </c>
      <c r="S3083" s="35" t="e">
        <f t="shared" si="388"/>
        <v>#REF!</v>
      </c>
      <c r="T3083" s="35" t="e">
        <f t="shared" si="389"/>
        <v>#REF!</v>
      </c>
      <c r="U3083" s="36" t="e">
        <f t="shared" si="390"/>
        <v>#REF!</v>
      </c>
      <c r="V3083" s="37" t="e">
        <f t="shared" si="391"/>
        <v>#REF!</v>
      </c>
    </row>
    <row r="3084" spans="1:22" x14ac:dyDescent="0.25">
      <c r="A3084" s="33" t="e">
        <f>#REF!</f>
        <v>#REF!</v>
      </c>
      <c r="B3084" s="34" t="e">
        <f>#REF!</f>
        <v>#REF!</v>
      </c>
      <c r="C3084" s="34" t="e">
        <f>#REF!</f>
        <v>#REF!</v>
      </c>
      <c r="D3084" s="34" t="e">
        <f>#REF!</f>
        <v>#REF!</v>
      </c>
      <c r="E3084" s="34" t="e">
        <f>#REF!</f>
        <v>#REF!</v>
      </c>
      <c r="F3084" s="34" t="e">
        <f>#REF!</f>
        <v>#REF!</v>
      </c>
      <c r="G3084" s="34" t="e">
        <f>#REF!</f>
        <v>#REF!</v>
      </c>
      <c r="H3084" s="34" t="e">
        <f>#REF!</f>
        <v>#REF!</v>
      </c>
      <c r="I3084" s="34" t="e">
        <f>#REF!</f>
        <v>#REF!</v>
      </c>
      <c r="J3084" s="34" t="e">
        <f>#REF!</f>
        <v>#REF!</v>
      </c>
      <c r="K3084" s="34" t="e">
        <f>#REF!</f>
        <v>#REF!</v>
      </c>
      <c r="L3084" s="34" t="e">
        <f>#REF!</f>
        <v>#REF!</v>
      </c>
      <c r="M3084" s="34" t="e">
        <f>#REF!</f>
        <v>#REF!</v>
      </c>
      <c r="N3084" s="34" t="e">
        <f>#REF!</f>
        <v>#REF!</v>
      </c>
      <c r="O3084" s="35" t="e">
        <f t="shared" si="384"/>
        <v>#REF!</v>
      </c>
      <c r="P3084" s="35" t="e">
        <f t="shared" si="385"/>
        <v>#REF!</v>
      </c>
      <c r="Q3084" s="35" t="e">
        <f t="shared" si="386"/>
        <v>#REF!</v>
      </c>
      <c r="R3084" s="35" t="e">
        <f t="shared" si="387"/>
        <v>#REF!</v>
      </c>
      <c r="S3084" s="35" t="e">
        <f t="shared" si="388"/>
        <v>#REF!</v>
      </c>
      <c r="T3084" s="35" t="e">
        <f t="shared" si="389"/>
        <v>#REF!</v>
      </c>
      <c r="U3084" s="36" t="e">
        <f t="shared" si="390"/>
        <v>#REF!</v>
      </c>
      <c r="V3084" s="37" t="e">
        <f t="shared" si="391"/>
        <v>#REF!</v>
      </c>
    </row>
    <row r="3085" spans="1:22" x14ac:dyDescent="0.25">
      <c r="A3085" s="33" t="e">
        <f>#REF!</f>
        <v>#REF!</v>
      </c>
      <c r="B3085" s="34" t="e">
        <f>#REF!</f>
        <v>#REF!</v>
      </c>
      <c r="C3085" s="34" t="e">
        <f>#REF!</f>
        <v>#REF!</v>
      </c>
      <c r="D3085" s="34" t="e">
        <f>#REF!</f>
        <v>#REF!</v>
      </c>
      <c r="E3085" s="34" t="e">
        <f>#REF!</f>
        <v>#REF!</v>
      </c>
      <c r="F3085" s="34" t="e">
        <f>#REF!</f>
        <v>#REF!</v>
      </c>
      <c r="G3085" s="34" t="e">
        <f>#REF!</f>
        <v>#REF!</v>
      </c>
      <c r="H3085" s="34" t="e">
        <f>#REF!</f>
        <v>#REF!</v>
      </c>
      <c r="I3085" s="34" t="e">
        <f>#REF!</f>
        <v>#REF!</v>
      </c>
      <c r="J3085" s="34" t="e">
        <f>#REF!</f>
        <v>#REF!</v>
      </c>
      <c r="K3085" s="34" t="e">
        <f>#REF!</f>
        <v>#REF!</v>
      </c>
      <c r="L3085" s="34" t="e">
        <f>#REF!</f>
        <v>#REF!</v>
      </c>
      <c r="M3085" s="34" t="e">
        <f>#REF!</f>
        <v>#REF!</v>
      </c>
      <c r="N3085" s="34" t="e">
        <f>#REF!</f>
        <v>#REF!</v>
      </c>
      <c r="O3085" s="35" t="e">
        <f t="shared" si="384"/>
        <v>#REF!</v>
      </c>
      <c r="P3085" s="35" t="e">
        <f t="shared" si="385"/>
        <v>#REF!</v>
      </c>
      <c r="Q3085" s="35" t="e">
        <f t="shared" si="386"/>
        <v>#REF!</v>
      </c>
      <c r="R3085" s="35" t="e">
        <f t="shared" si="387"/>
        <v>#REF!</v>
      </c>
      <c r="S3085" s="35" t="e">
        <f t="shared" si="388"/>
        <v>#REF!</v>
      </c>
      <c r="T3085" s="35" t="e">
        <f t="shared" si="389"/>
        <v>#REF!</v>
      </c>
      <c r="U3085" s="36" t="e">
        <f t="shared" si="390"/>
        <v>#REF!</v>
      </c>
      <c r="V3085" s="37" t="e">
        <f t="shared" si="391"/>
        <v>#REF!</v>
      </c>
    </row>
    <row r="3086" spans="1:22" x14ac:dyDescent="0.25">
      <c r="A3086" s="33" t="e">
        <f>#REF!</f>
        <v>#REF!</v>
      </c>
      <c r="B3086" s="34" t="e">
        <f>#REF!</f>
        <v>#REF!</v>
      </c>
      <c r="C3086" s="34" t="e">
        <f>#REF!</f>
        <v>#REF!</v>
      </c>
      <c r="D3086" s="34" t="e">
        <f>#REF!</f>
        <v>#REF!</v>
      </c>
      <c r="E3086" s="34" t="e">
        <f>#REF!</f>
        <v>#REF!</v>
      </c>
      <c r="F3086" s="34" t="e">
        <f>#REF!</f>
        <v>#REF!</v>
      </c>
      <c r="G3086" s="34" t="e">
        <f>#REF!</f>
        <v>#REF!</v>
      </c>
      <c r="H3086" s="34" t="e">
        <f>#REF!</f>
        <v>#REF!</v>
      </c>
      <c r="I3086" s="34" t="e">
        <f>#REF!</f>
        <v>#REF!</v>
      </c>
      <c r="J3086" s="34" t="e">
        <f>#REF!</f>
        <v>#REF!</v>
      </c>
      <c r="K3086" s="34" t="e">
        <f>#REF!</f>
        <v>#REF!</v>
      </c>
      <c r="L3086" s="34" t="e">
        <f>#REF!</f>
        <v>#REF!</v>
      </c>
      <c r="M3086" s="34" t="e">
        <f>#REF!</f>
        <v>#REF!</v>
      </c>
      <c r="N3086" s="34" t="e">
        <f>#REF!</f>
        <v>#REF!</v>
      </c>
      <c r="O3086" s="35" t="e">
        <f t="shared" si="384"/>
        <v>#REF!</v>
      </c>
      <c r="P3086" s="35" t="e">
        <f t="shared" si="385"/>
        <v>#REF!</v>
      </c>
      <c r="Q3086" s="35" t="e">
        <f t="shared" si="386"/>
        <v>#REF!</v>
      </c>
      <c r="R3086" s="35" t="e">
        <f t="shared" si="387"/>
        <v>#REF!</v>
      </c>
      <c r="S3086" s="35" t="e">
        <f t="shared" si="388"/>
        <v>#REF!</v>
      </c>
      <c r="T3086" s="35" t="e">
        <f t="shared" si="389"/>
        <v>#REF!</v>
      </c>
      <c r="U3086" s="36" t="e">
        <f t="shared" si="390"/>
        <v>#REF!</v>
      </c>
      <c r="V3086" s="37" t="e">
        <f t="shared" si="391"/>
        <v>#REF!</v>
      </c>
    </row>
    <row r="3087" spans="1:22" x14ac:dyDescent="0.25">
      <c r="A3087" s="33" t="e">
        <f>#REF!</f>
        <v>#REF!</v>
      </c>
      <c r="B3087" s="34" t="e">
        <f>#REF!</f>
        <v>#REF!</v>
      </c>
      <c r="C3087" s="34" t="e">
        <f>#REF!</f>
        <v>#REF!</v>
      </c>
      <c r="D3087" s="34" t="e">
        <f>#REF!</f>
        <v>#REF!</v>
      </c>
      <c r="E3087" s="34" t="e">
        <f>#REF!</f>
        <v>#REF!</v>
      </c>
      <c r="F3087" s="34" t="e">
        <f>#REF!</f>
        <v>#REF!</v>
      </c>
      <c r="G3087" s="34" t="e">
        <f>#REF!</f>
        <v>#REF!</v>
      </c>
      <c r="H3087" s="34" t="e">
        <f>#REF!</f>
        <v>#REF!</v>
      </c>
      <c r="I3087" s="34" t="e">
        <f>#REF!</f>
        <v>#REF!</v>
      </c>
      <c r="J3087" s="34" t="e">
        <f>#REF!</f>
        <v>#REF!</v>
      </c>
      <c r="K3087" s="34" t="e">
        <f>#REF!</f>
        <v>#REF!</v>
      </c>
      <c r="L3087" s="34" t="e">
        <f>#REF!</f>
        <v>#REF!</v>
      </c>
      <c r="M3087" s="34" t="e">
        <f>#REF!</f>
        <v>#REF!</v>
      </c>
      <c r="N3087" s="34" t="e">
        <f>#REF!</f>
        <v>#REF!</v>
      </c>
      <c r="O3087" s="35" t="e">
        <f t="shared" si="384"/>
        <v>#REF!</v>
      </c>
      <c r="P3087" s="35" t="e">
        <f t="shared" si="385"/>
        <v>#REF!</v>
      </c>
      <c r="Q3087" s="35" t="e">
        <f t="shared" si="386"/>
        <v>#REF!</v>
      </c>
      <c r="R3087" s="35" t="e">
        <f t="shared" si="387"/>
        <v>#REF!</v>
      </c>
      <c r="S3087" s="35" t="e">
        <f t="shared" si="388"/>
        <v>#REF!</v>
      </c>
      <c r="T3087" s="35" t="e">
        <f t="shared" si="389"/>
        <v>#REF!</v>
      </c>
      <c r="U3087" s="36" t="e">
        <f t="shared" si="390"/>
        <v>#REF!</v>
      </c>
      <c r="V3087" s="37" t="e">
        <f t="shared" si="391"/>
        <v>#REF!</v>
      </c>
    </row>
    <row r="3088" spans="1:22" x14ac:dyDescent="0.25">
      <c r="A3088" s="33" t="e">
        <f>#REF!</f>
        <v>#REF!</v>
      </c>
      <c r="B3088" s="34" t="e">
        <f>#REF!</f>
        <v>#REF!</v>
      </c>
      <c r="C3088" s="34" t="e">
        <f>#REF!</f>
        <v>#REF!</v>
      </c>
      <c r="D3088" s="34" t="e">
        <f>#REF!</f>
        <v>#REF!</v>
      </c>
      <c r="E3088" s="34" t="e">
        <f>#REF!</f>
        <v>#REF!</v>
      </c>
      <c r="F3088" s="34" t="e">
        <f>#REF!</f>
        <v>#REF!</v>
      </c>
      <c r="G3088" s="34" t="e">
        <f>#REF!</f>
        <v>#REF!</v>
      </c>
      <c r="H3088" s="34" t="e">
        <f>#REF!</f>
        <v>#REF!</v>
      </c>
      <c r="I3088" s="34" t="e">
        <f>#REF!</f>
        <v>#REF!</v>
      </c>
      <c r="J3088" s="34" t="e">
        <f>#REF!</f>
        <v>#REF!</v>
      </c>
      <c r="K3088" s="34" t="e">
        <f>#REF!</f>
        <v>#REF!</v>
      </c>
      <c r="L3088" s="34" t="e">
        <f>#REF!</f>
        <v>#REF!</v>
      </c>
      <c r="M3088" s="34" t="e">
        <f>#REF!</f>
        <v>#REF!</v>
      </c>
      <c r="N3088" s="34" t="e">
        <f>#REF!</f>
        <v>#REF!</v>
      </c>
      <c r="O3088" s="35" t="e">
        <f t="shared" si="384"/>
        <v>#REF!</v>
      </c>
      <c r="P3088" s="35" t="e">
        <f t="shared" si="385"/>
        <v>#REF!</v>
      </c>
      <c r="Q3088" s="35" t="e">
        <f t="shared" si="386"/>
        <v>#REF!</v>
      </c>
      <c r="R3088" s="35" t="e">
        <f t="shared" si="387"/>
        <v>#REF!</v>
      </c>
      <c r="S3088" s="35" t="e">
        <f t="shared" si="388"/>
        <v>#REF!</v>
      </c>
      <c r="T3088" s="35" t="e">
        <f t="shared" si="389"/>
        <v>#REF!</v>
      </c>
      <c r="U3088" s="36" t="e">
        <f t="shared" si="390"/>
        <v>#REF!</v>
      </c>
      <c r="V3088" s="37" t="e">
        <f t="shared" si="391"/>
        <v>#REF!</v>
      </c>
    </row>
    <row r="3089" spans="1:22" x14ac:dyDescent="0.25">
      <c r="A3089" s="33" t="e">
        <f>#REF!</f>
        <v>#REF!</v>
      </c>
      <c r="B3089" s="34" t="e">
        <f>#REF!</f>
        <v>#REF!</v>
      </c>
      <c r="C3089" s="34" t="e">
        <f>#REF!</f>
        <v>#REF!</v>
      </c>
      <c r="D3089" s="34" t="e">
        <f>#REF!</f>
        <v>#REF!</v>
      </c>
      <c r="E3089" s="34" t="e">
        <f>#REF!</f>
        <v>#REF!</v>
      </c>
      <c r="F3089" s="34" t="e">
        <f>#REF!</f>
        <v>#REF!</v>
      </c>
      <c r="G3089" s="34" t="e">
        <f>#REF!</f>
        <v>#REF!</v>
      </c>
      <c r="H3089" s="34" t="e">
        <f>#REF!</f>
        <v>#REF!</v>
      </c>
      <c r="I3089" s="34" t="e">
        <f>#REF!</f>
        <v>#REF!</v>
      </c>
      <c r="J3089" s="34" t="e">
        <f>#REF!</f>
        <v>#REF!</v>
      </c>
      <c r="K3089" s="34" t="e">
        <f>#REF!</f>
        <v>#REF!</v>
      </c>
      <c r="L3089" s="34" t="e">
        <f>#REF!</f>
        <v>#REF!</v>
      </c>
      <c r="M3089" s="34" t="e">
        <f>#REF!</f>
        <v>#REF!</v>
      </c>
      <c r="N3089" s="34" t="e">
        <f>#REF!</f>
        <v>#REF!</v>
      </c>
      <c r="O3089" s="35" t="e">
        <f t="shared" si="384"/>
        <v>#REF!</v>
      </c>
      <c r="P3089" s="35" t="e">
        <f t="shared" si="385"/>
        <v>#REF!</v>
      </c>
      <c r="Q3089" s="35" t="e">
        <f t="shared" si="386"/>
        <v>#REF!</v>
      </c>
      <c r="R3089" s="35" t="e">
        <f t="shared" si="387"/>
        <v>#REF!</v>
      </c>
      <c r="S3089" s="35" t="e">
        <f t="shared" si="388"/>
        <v>#REF!</v>
      </c>
      <c r="T3089" s="35" t="e">
        <f t="shared" si="389"/>
        <v>#REF!</v>
      </c>
      <c r="U3089" s="36" t="e">
        <f t="shared" si="390"/>
        <v>#REF!</v>
      </c>
      <c r="V3089" s="37" t="e">
        <f t="shared" si="391"/>
        <v>#REF!</v>
      </c>
    </row>
    <row r="3090" spans="1:22" x14ac:dyDescent="0.25">
      <c r="A3090" s="33" t="e">
        <f>#REF!</f>
        <v>#REF!</v>
      </c>
      <c r="B3090" s="34" t="e">
        <f>#REF!</f>
        <v>#REF!</v>
      </c>
      <c r="C3090" s="34" t="e">
        <f>#REF!</f>
        <v>#REF!</v>
      </c>
      <c r="D3090" s="34" t="e">
        <f>#REF!</f>
        <v>#REF!</v>
      </c>
      <c r="E3090" s="34" t="e">
        <f>#REF!</f>
        <v>#REF!</v>
      </c>
      <c r="F3090" s="34" t="e">
        <f>#REF!</f>
        <v>#REF!</v>
      </c>
      <c r="G3090" s="34" t="e">
        <f>#REF!</f>
        <v>#REF!</v>
      </c>
      <c r="H3090" s="34" t="e">
        <f>#REF!</f>
        <v>#REF!</v>
      </c>
      <c r="I3090" s="34" t="e">
        <f>#REF!</f>
        <v>#REF!</v>
      </c>
      <c r="J3090" s="34" t="e">
        <f>#REF!</f>
        <v>#REF!</v>
      </c>
      <c r="K3090" s="34" t="e">
        <f>#REF!</f>
        <v>#REF!</v>
      </c>
      <c r="L3090" s="34" t="e">
        <f>#REF!</f>
        <v>#REF!</v>
      </c>
      <c r="M3090" s="34" t="e">
        <f>#REF!</f>
        <v>#REF!</v>
      </c>
      <c r="N3090" s="34" t="e">
        <f>#REF!</f>
        <v>#REF!</v>
      </c>
      <c r="O3090" s="35" t="e">
        <f t="shared" si="384"/>
        <v>#REF!</v>
      </c>
      <c r="P3090" s="35" t="e">
        <f t="shared" si="385"/>
        <v>#REF!</v>
      </c>
      <c r="Q3090" s="35" t="e">
        <f t="shared" si="386"/>
        <v>#REF!</v>
      </c>
      <c r="R3090" s="35" t="e">
        <f t="shared" si="387"/>
        <v>#REF!</v>
      </c>
      <c r="S3090" s="35" t="e">
        <f t="shared" si="388"/>
        <v>#REF!</v>
      </c>
      <c r="T3090" s="35" t="e">
        <f t="shared" si="389"/>
        <v>#REF!</v>
      </c>
      <c r="U3090" s="36" t="e">
        <f t="shared" si="390"/>
        <v>#REF!</v>
      </c>
      <c r="V3090" s="37" t="e">
        <f t="shared" si="391"/>
        <v>#REF!</v>
      </c>
    </row>
    <row r="3091" spans="1:22" x14ac:dyDescent="0.25">
      <c r="A3091" s="33" t="e">
        <f>#REF!</f>
        <v>#REF!</v>
      </c>
      <c r="B3091" s="34" t="e">
        <f>#REF!</f>
        <v>#REF!</v>
      </c>
      <c r="C3091" s="34" t="e">
        <f>#REF!</f>
        <v>#REF!</v>
      </c>
      <c r="D3091" s="34" t="e">
        <f>#REF!</f>
        <v>#REF!</v>
      </c>
      <c r="E3091" s="34" t="e">
        <f>#REF!</f>
        <v>#REF!</v>
      </c>
      <c r="F3091" s="34" t="e">
        <f>#REF!</f>
        <v>#REF!</v>
      </c>
      <c r="G3091" s="34" t="e">
        <f>#REF!</f>
        <v>#REF!</v>
      </c>
      <c r="H3091" s="34" t="e">
        <f>#REF!</f>
        <v>#REF!</v>
      </c>
      <c r="I3091" s="34" t="e">
        <f>#REF!</f>
        <v>#REF!</v>
      </c>
      <c r="J3091" s="34" t="e">
        <f>#REF!</f>
        <v>#REF!</v>
      </c>
      <c r="K3091" s="34" t="e">
        <f>#REF!</f>
        <v>#REF!</v>
      </c>
      <c r="L3091" s="34" t="e">
        <f>#REF!</f>
        <v>#REF!</v>
      </c>
      <c r="M3091" s="34" t="e">
        <f>#REF!</f>
        <v>#REF!</v>
      </c>
      <c r="N3091" s="34" t="e">
        <f>#REF!</f>
        <v>#REF!</v>
      </c>
      <c r="O3091" s="35" t="e">
        <f t="shared" si="384"/>
        <v>#REF!</v>
      </c>
      <c r="P3091" s="35" t="e">
        <f t="shared" si="385"/>
        <v>#REF!</v>
      </c>
      <c r="Q3091" s="35" t="e">
        <f t="shared" si="386"/>
        <v>#REF!</v>
      </c>
      <c r="R3091" s="35" t="e">
        <f t="shared" si="387"/>
        <v>#REF!</v>
      </c>
      <c r="S3091" s="35" t="e">
        <f t="shared" si="388"/>
        <v>#REF!</v>
      </c>
      <c r="T3091" s="35" t="e">
        <f t="shared" si="389"/>
        <v>#REF!</v>
      </c>
      <c r="U3091" s="36" t="e">
        <f t="shared" si="390"/>
        <v>#REF!</v>
      </c>
      <c r="V3091" s="37" t="e">
        <f t="shared" si="391"/>
        <v>#REF!</v>
      </c>
    </row>
    <row r="3092" spans="1:22" x14ac:dyDescent="0.25">
      <c r="A3092" s="33" t="e">
        <f>#REF!</f>
        <v>#REF!</v>
      </c>
      <c r="B3092" s="34" t="e">
        <f>#REF!</f>
        <v>#REF!</v>
      </c>
      <c r="C3092" s="34" t="e">
        <f>#REF!</f>
        <v>#REF!</v>
      </c>
      <c r="D3092" s="34" t="e">
        <f>#REF!</f>
        <v>#REF!</v>
      </c>
      <c r="E3092" s="34" t="e">
        <f>#REF!</f>
        <v>#REF!</v>
      </c>
      <c r="F3092" s="34" t="e">
        <f>#REF!</f>
        <v>#REF!</v>
      </c>
      <c r="G3092" s="34" t="e">
        <f>#REF!</f>
        <v>#REF!</v>
      </c>
      <c r="H3092" s="34" t="e">
        <f>#REF!</f>
        <v>#REF!</v>
      </c>
      <c r="I3092" s="34" t="e">
        <f>#REF!</f>
        <v>#REF!</v>
      </c>
      <c r="J3092" s="34" t="e">
        <f>#REF!</f>
        <v>#REF!</v>
      </c>
      <c r="K3092" s="34" t="e">
        <f>#REF!</f>
        <v>#REF!</v>
      </c>
      <c r="L3092" s="34" t="e">
        <f>#REF!</f>
        <v>#REF!</v>
      </c>
      <c r="M3092" s="34" t="e">
        <f>#REF!</f>
        <v>#REF!</v>
      </c>
      <c r="N3092" s="34" t="e">
        <f>#REF!</f>
        <v>#REF!</v>
      </c>
      <c r="O3092" s="35" t="e">
        <f t="shared" si="384"/>
        <v>#REF!</v>
      </c>
      <c r="P3092" s="35" t="e">
        <f t="shared" si="385"/>
        <v>#REF!</v>
      </c>
      <c r="Q3092" s="35" t="e">
        <f t="shared" si="386"/>
        <v>#REF!</v>
      </c>
      <c r="R3092" s="35" t="e">
        <f t="shared" si="387"/>
        <v>#REF!</v>
      </c>
      <c r="S3092" s="35" t="e">
        <f t="shared" si="388"/>
        <v>#REF!</v>
      </c>
      <c r="T3092" s="35" t="e">
        <f t="shared" si="389"/>
        <v>#REF!</v>
      </c>
      <c r="U3092" s="36" t="e">
        <f t="shared" si="390"/>
        <v>#REF!</v>
      </c>
      <c r="V3092" s="37" t="e">
        <f t="shared" si="391"/>
        <v>#REF!</v>
      </c>
    </row>
    <row r="3093" spans="1:22" x14ac:dyDescent="0.25">
      <c r="A3093" s="33" t="e">
        <f>#REF!</f>
        <v>#REF!</v>
      </c>
      <c r="B3093" s="34" t="e">
        <f>#REF!</f>
        <v>#REF!</v>
      </c>
      <c r="C3093" s="34" t="e">
        <f>#REF!</f>
        <v>#REF!</v>
      </c>
      <c r="D3093" s="34" t="e">
        <f>#REF!</f>
        <v>#REF!</v>
      </c>
      <c r="E3093" s="34" t="e">
        <f>#REF!</f>
        <v>#REF!</v>
      </c>
      <c r="F3093" s="34" t="e">
        <f>#REF!</f>
        <v>#REF!</v>
      </c>
      <c r="G3093" s="34" t="e">
        <f>#REF!</f>
        <v>#REF!</v>
      </c>
      <c r="H3093" s="34" t="e">
        <f>#REF!</f>
        <v>#REF!</v>
      </c>
      <c r="I3093" s="34" t="e">
        <f>#REF!</f>
        <v>#REF!</v>
      </c>
      <c r="J3093" s="34" t="e">
        <f>#REF!</f>
        <v>#REF!</v>
      </c>
      <c r="K3093" s="34" t="e">
        <f>#REF!</f>
        <v>#REF!</v>
      </c>
      <c r="L3093" s="34" t="e">
        <f>#REF!</f>
        <v>#REF!</v>
      </c>
      <c r="M3093" s="34" t="e">
        <f>#REF!</f>
        <v>#REF!</v>
      </c>
      <c r="N3093" s="34" t="e">
        <f>#REF!</f>
        <v>#REF!</v>
      </c>
      <c r="O3093" s="35" t="e">
        <f t="shared" si="384"/>
        <v>#REF!</v>
      </c>
      <c r="P3093" s="35" t="e">
        <f t="shared" si="385"/>
        <v>#REF!</v>
      </c>
      <c r="Q3093" s="35" t="e">
        <f t="shared" si="386"/>
        <v>#REF!</v>
      </c>
      <c r="R3093" s="35" t="e">
        <f t="shared" si="387"/>
        <v>#REF!</v>
      </c>
      <c r="S3093" s="35" t="e">
        <f t="shared" si="388"/>
        <v>#REF!</v>
      </c>
      <c r="T3093" s="35" t="e">
        <f t="shared" si="389"/>
        <v>#REF!</v>
      </c>
      <c r="U3093" s="36" t="e">
        <f t="shared" si="390"/>
        <v>#REF!</v>
      </c>
      <c r="V3093" s="37" t="e">
        <f t="shared" si="391"/>
        <v>#REF!</v>
      </c>
    </row>
    <row r="3094" spans="1:22" x14ac:dyDescent="0.25">
      <c r="A3094" s="33" t="e">
        <f>#REF!</f>
        <v>#REF!</v>
      </c>
      <c r="B3094" s="34" t="e">
        <f>#REF!</f>
        <v>#REF!</v>
      </c>
      <c r="C3094" s="34" t="e">
        <f>#REF!</f>
        <v>#REF!</v>
      </c>
      <c r="D3094" s="34" t="e">
        <f>#REF!</f>
        <v>#REF!</v>
      </c>
      <c r="E3094" s="34" t="e">
        <f>#REF!</f>
        <v>#REF!</v>
      </c>
      <c r="F3094" s="34" t="e">
        <f>#REF!</f>
        <v>#REF!</v>
      </c>
      <c r="G3094" s="34" t="e">
        <f>#REF!</f>
        <v>#REF!</v>
      </c>
      <c r="H3094" s="34" t="e">
        <f>#REF!</f>
        <v>#REF!</v>
      </c>
      <c r="I3094" s="34" t="e">
        <f>#REF!</f>
        <v>#REF!</v>
      </c>
      <c r="J3094" s="34" t="e">
        <f>#REF!</f>
        <v>#REF!</v>
      </c>
      <c r="K3094" s="34" t="e">
        <f>#REF!</f>
        <v>#REF!</v>
      </c>
      <c r="L3094" s="34" t="e">
        <f>#REF!</f>
        <v>#REF!</v>
      </c>
      <c r="M3094" s="34" t="e">
        <f>#REF!</f>
        <v>#REF!</v>
      </c>
      <c r="N3094" s="34" t="e">
        <f>#REF!</f>
        <v>#REF!</v>
      </c>
      <c r="O3094" s="35" t="e">
        <f t="shared" si="384"/>
        <v>#REF!</v>
      </c>
      <c r="P3094" s="35" t="e">
        <f t="shared" si="385"/>
        <v>#REF!</v>
      </c>
      <c r="Q3094" s="35" t="e">
        <f t="shared" si="386"/>
        <v>#REF!</v>
      </c>
      <c r="R3094" s="35" t="e">
        <f t="shared" si="387"/>
        <v>#REF!</v>
      </c>
      <c r="S3094" s="35" t="e">
        <f t="shared" si="388"/>
        <v>#REF!</v>
      </c>
      <c r="T3094" s="35" t="e">
        <f t="shared" si="389"/>
        <v>#REF!</v>
      </c>
      <c r="U3094" s="36" t="e">
        <f t="shared" si="390"/>
        <v>#REF!</v>
      </c>
      <c r="V3094" s="37" t="e">
        <f t="shared" si="391"/>
        <v>#REF!</v>
      </c>
    </row>
    <row r="3095" spans="1:22" x14ac:dyDescent="0.25">
      <c r="A3095" s="33" t="e">
        <f>#REF!</f>
        <v>#REF!</v>
      </c>
      <c r="B3095" s="34" t="e">
        <f>#REF!</f>
        <v>#REF!</v>
      </c>
      <c r="C3095" s="34" t="e">
        <f>#REF!</f>
        <v>#REF!</v>
      </c>
      <c r="D3095" s="34" t="e">
        <f>#REF!</f>
        <v>#REF!</v>
      </c>
      <c r="E3095" s="34" t="e">
        <f>#REF!</f>
        <v>#REF!</v>
      </c>
      <c r="F3095" s="34" t="e">
        <f>#REF!</f>
        <v>#REF!</v>
      </c>
      <c r="G3095" s="34" t="e">
        <f>#REF!</f>
        <v>#REF!</v>
      </c>
      <c r="H3095" s="34" t="e">
        <f>#REF!</f>
        <v>#REF!</v>
      </c>
      <c r="I3095" s="34" t="e">
        <f>#REF!</f>
        <v>#REF!</v>
      </c>
      <c r="J3095" s="34" t="e">
        <f>#REF!</f>
        <v>#REF!</v>
      </c>
      <c r="K3095" s="34" t="e">
        <f>#REF!</f>
        <v>#REF!</v>
      </c>
      <c r="L3095" s="34" t="e">
        <f>#REF!</f>
        <v>#REF!</v>
      </c>
      <c r="M3095" s="34" t="e">
        <f>#REF!</f>
        <v>#REF!</v>
      </c>
      <c r="N3095" s="34" t="e">
        <f>#REF!</f>
        <v>#REF!</v>
      </c>
      <c r="O3095" s="35" t="e">
        <f t="shared" si="384"/>
        <v>#REF!</v>
      </c>
      <c r="P3095" s="35" t="e">
        <f t="shared" si="385"/>
        <v>#REF!</v>
      </c>
      <c r="Q3095" s="35" t="e">
        <f t="shared" si="386"/>
        <v>#REF!</v>
      </c>
      <c r="R3095" s="35" t="e">
        <f t="shared" si="387"/>
        <v>#REF!</v>
      </c>
      <c r="S3095" s="35" t="e">
        <f t="shared" si="388"/>
        <v>#REF!</v>
      </c>
      <c r="T3095" s="35" t="e">
        <f t="shared" si="389"/>
        <v>#REF!</v>
      </c>
      <c r="U3095" s="36" t="e">
        <f t="shared" si="390"/>
        <v>#REF!</v>
      </c>
      <c r="V3095" s="37" t="e">
        <f t="shared" si="391"/>
        <v>#REF!</v>
      </c>
    </row>
    <row r="3096" spans="1:22" x14ac:dyDescent="0.25">
      <c r="A3096" s="33" t="e">
        <f>#REF!</f>
        <v>#REF!</v>
      </c>
      <c r="B3096" s="34" t="e">
        <f>#REF!</f>
        <v>#REF!</v>
      </c>
      <c r="C3096" s="34" t="e">
        <f>#REF!</f>
        <v>#REF!</v>
      </c>
      <c r="D3096" s="34" t="e">
        <f>#REF!</f>
        <v>#REF!</v>
      </c>
      <c r="E3096" s="34" t="e">
        <f>#REF!</f>
        <v>#REF!</v>
      </c>
      <c r="F3096" s="34" t="e">
        <f>#REF!</f>
        <v>#REF!</v>
      </c>
      <c r="G3096" s="34" t="e">
        <f>#REF!</f>
        <v>#REF!</v>
      </c>
      <c r="H3096" s="34" t="e">
        <f>#REF!</f>
        <v>#REF!</v>
      </c>
      <c r="I3096" s="34" t="e">
        <f>#REF!</f>
        <v>#REF!</v>
      </c>
      <c r="J3096" s="34" t="e">
        <f>#REF!</f>
        <v>#REF!</v>
      </c>
      <c r="K3096" s="34" t="e">
        <f>#REF!</f>
        <v>#REF!</v>
      </c>
      <c r="L3096" s="34" t="e">
        <f>#REF!</f>
        <v>#REF!</v>
      </c>
      <c r="M3096" s="34" t="e">
        <f>#REF!</f>
        <v>#REF!</v>
      </c>
      <c r="N3096" s="34" t="e">
        <f>#REF!</f>
        <v>#REF!</v>
      </c>
      <c r="O3096" s="35" t="e">
        <f t="shared" si="384"/>
        <v>#REF!</v>
      </c>
      <c r="P3096" s="35" t="e">
        <f t="shared" si="385"/>
        <v>#REF!</v>
      </c>
      <c r="Q3096" s="35" t="e">
        <f t="shared" si="386"/>
        <v>#REF!</v>
      </c>
      <c r="R3096" s="35" t="e">
        <f t="shared" si="387"/>
        <v>#REF!</v>
      </c>
      <c r="S3096" s="35" t="e">
        <f t="shared" si="388"/>
        <v>#REF!</v>
      </c>
      <c r="T3096" s="35" t="e">
        <f t="shared" si="389"/>
        <v>#REF!</v>
      </c>
      <c r="U3096" s="36" t="e">
        <f t="shared" si="390"/>
        <v>#REF!</v>
      </c>
      <c r="V3096" s="37" t="e">
        <f t="shared" si="391"/>
        <v>#REF!</v>
      </c>
    </row>
    <row r="3097" spans="1:22" x14ac:dyDescent="0.25">
      <c r="A3097" s="33" t="e">
        <f>#REF!</f>
        <v>#REF!</v>
      </c>
      <c r="B3097" s="34" t="e">
        <f>#REF!</f>
        <v>#REF!</v>
      </c>
      <c r="C3097" s="34" t="e">
        <f>#REF!</f>
        <v>#REF!</v>
      </c>
      <c r="D3097" s="34" t="e">
        <f>#REF!</f>
        <v>#REF!</v>
      </c>
      <c r="E3097" s="34" t="e">
        <f>#REF!</f>
        <v>#REF!</v>
      </c>
      <c r="F3097" s="34" t="e">
        <f>#REF!</f>
        <v>#REF!</v>
      </c>
      <c r="G3097" s="34" t="e">
        <f>#REF!</f>
        <v>#REF!</v>
      </c>
      <c r="H3097" s="34" t="e">
        <f>#REF!</f>
        <v>#REF!</v>
      </c>
      <c r="I3097" s="34" t="e">
        <f>#REF!</f>
        <v>#REF!</v>
      </c>
      <c r="J3097" s="34" t="e">
        <f>#REF!</f>
        <v>#REF!</v>
      </c>
      <c r="K3097" s="34" t="e">
        <f>#REF!</f>
        <v>#REF!</v>
      </c>
      <c r="L3097" s="34" t="e">
        <f>#REF!</f>
        <v>#REF!</v>
      </c>
      <c r="M3097" s="34" t="e">
        <f>#REF!</f>
        <v>#REF!</v>
      </c>
      <c r="N3097" s="34" t="e">
        <f>#REF!</f>
        <v>#REF!</v>
      </c>
      <c r="O3097" s="35" t="e">
        <f t="shared" si="384"/>
        <v>#REF!</v>
      </c>
      <c r="P3097" s="35" t="e">
        <f t="shared" si="385"/>
        <v>#REF!</v>
      </c>
      <c r="Q3097" s="35" t="e">
        <f t="shared" si="386"/>
        <v>#REF!</v>
      </c>
      <c r="R3097" s="35" t="e">
        <f t="shared" si="387"/>
        <v>#REF!</v>
      </c>
      <c r="S3097" s="35" t="e">
        <f t="shared" si="388"/>
        <v>#REF!</v>
      </c>
      <c r="T3097" s="35" t="e">
        <f t="shared" si="389"/>
        <v>#REF!</v>
      </c>
      <c r="U3097" s="36" t="e">
        <f t="shared" si="390"/>
        <v>#REF!</v>
      </c>
      <c r="V3097" s="37" t="e">
        <f t="shared" si="391"/>
        <v>#REF!</v>
      </c>
    </row>
    <row r="3098" spans="1:22" x14ac:dyDescent="0.25">
      <c r="A3098" s="33" t="e">
        <f>#REF!</f>
        <v>#REF!</v>
      </c>
      <c r="B3098" s="34" t="e">
        <f>#REF!</f>
        <v>#REF!</v>
      </c>
      <c r="C3098" s="34" t="e">
        <f>#REF!</f>
        <v>#REF!</v>
      </c>
      <c r="D3098" s="34" t="e">
        <f>#REF!</f>
        <v>#REF!</v>
      </c>
      <c r="E3098" s="34" t="e">
        <f>#REF!</f>
        <v>#REF!</v>
      </c>
      <c r="F3098" s="34" t="e">
        <f>#REF!</f>
        <v>#REF!</v>
      </c>
      <c r="G3098" s="34" t="e">
        <f>#REF!</f>
        <v>#REF!</v>
      </c>
      <c r="H3098" s="34" t="e">
        <f>#REF!</f>
        <v>#REF!</v>
      </c>
      <c r="I3098" s="34" t="e">
        <f>#REF!</f>
        <v>#REF!</v>
      </c>
      <c r="J3098" s="34" t="e">
        <f>#REF!</f>
        <v>#REF!</v>
      </c>
      <c r="K3098" s="34" t="e">
        <f>#REF!</f>
        <v>#REF!</v>
      </c>
      <c r="L3098" s="34" t="e">
        <f>#REF!</f>
        <v>#REF!</v>
      </c>
      <c r="M3098" s="34" t="e">
        <f>#REF!</f>
        <v>#REF!</v>
      </c>
      <c r="N3098" s="34" t="e">
        <f>#REF!</f>
        <v>#REF!</v>
      </c>
      <c r="O3098" s="35" t="e">
        <f t="shared" si="384"/>
        <v>#REF!</v>
      </c>
      <c r="P3098" s="35" t="e">
        <f t="shared" si="385"/>
        <v>#REF!</v>
      </c>
      <c r="Q3098" s="35" t="e">
        <f t="shared" si="386"/>
        <v>#REF!</v>
      </c>
      <c r="R3098" s="35" t="e">
        <f t="shared" si="387"/>
        <v>#REF!</v>
      </c>
      <c r="S3098" s="35" t="e">
        <f t="shared" si="388"/>
        <v>#REF!</v>
      </c>
      <c r="T3098" s="35" t="e">
        <f t="shared" si="389"/>
        <v>#REF!</v>
      </c>
      <c r="U3098" s="36" t="e">
        <f t="shared" si="390"/>
        <v>#REF!</v>
      </c>
      <c r="V3098" s="37" t="e">
        <f t="shared" si="391"/>
        <v>#REF!</v>
      </c>
    </row>
    <row r="3099" spans="1:22" x14ac:dyDescent="0.25">
      <c r="A3099" s="33" t="e">
        <f>#REF!</f>
        <v>#REF!</v>
      </c>
      <c r="B3099" s="34" t="e">
        <f>#REF!</f>
        <v>#REF!</v>
      </c>
      <c r="C3099" s="34" t="e">
        <f>#REF!</f>
        <v>#REF!</v>
      </c>
      <c r="D3099" s="34" t="e">
        <f>#REF!</f>
        <v>#REF!</v>
      </c>
      <c r="E3099" s="34" t="e">
        <f>#REF!</f>
        <v>#REF!</v>
      </c>
      <c r="F3099" s="34" t="e">
        <f>#REF!</f>
        <v>#REF!</v>
      </c>
      <c r="G3099" s="34" t="e">
        <f>#REF!</f>
        <v>#REF!</v>
      </c>
      <c r="H3099" s="34" t="e">
        <f>#REF!</f>
        <v>#REF!</v>
      </c>
      <c r="I3099" s="34" t="e">
        <f>#REF!</f>
        <v>#REF!</v>
      </c>
      <c r="J3099" s="34" t="e">
        <f>#REF!</f>
        <v>#REF!</v>
      </c>
      <c r="K3099" s="34" t="e">
        <f>#REF!</f>
        <v>#REF!</v>
      </c>
      <c r="L3099" s="34" t="e">
        <f>#REF!</f>
        <v>#REF!</v>
      </c>
      <c r="M3099" s="34" t="e">
        <f>#REF!</f>
        <v>#REF!</v>
      </c>
      <c r="N3099" s="34" t="e">
        <f>#REF!</f>
        <v>#REF!</v>
      </c>
      <c r="O3099" s="35" t="e">
        <f t="shared" si="384"/>
        <v>#REF!</v>
      </c>
      <c r="P3099" s="35" t="e">
        <f t="shared" si="385"/>
        <v>#REF!</v>
      </c>
      <c r="Q3099" s="35" t="e">
        <f t="shared" si="386"/>
        <v>#REF!</v>
      </c>
      <c r="R3099" s="35" t="e">
        <f t="shared" si="387"/>
        <v>#REF!</v>
      </c>
      <c r="S3099" s="35" t="e">
        <f t="shared" si="388"/>
        <v>#REF!</v>
      </c>
      <c r="T3099" s="35" t="e">
        <f t="shared" si="389"/>
        <v>#REF!</v>
      </c>
      <c r="U3099" s="36" t="e">
        <f t="shared" si="390"/>
        <v>#REF!</v>
      </c>
      <c r="V3099" s="37" t="e">
        <f t="shared" si="391"/>
        <v>#REF!</v>
      </c>
    </row>
    <row r="3100" spans="1:22" x14ac:dyDescent="0.25">
      <c r="A3100" s="33" t="e">
        <f>#REF!</f>
        <v>#REF!</v>
      </c>
      <c r="B3100" s="34" t="e">
        <f>#REF!</f>
        <v>#REF!</v>
      </c>
      <c r="C3100" s="34" t="e">
        <f>#REF!</f>
        <v>#REF!</v>
      </c>
      <c r="D3100" s="34" t="e">
        <f>#REF!</f>
        <v>#REF!</v>
      </c>
      <c r="E3100" s="34" t="e">
        <f>#REF!</f>
        <v>#REF!</v>
      </c>
      <c r="F3100" s="34" t="e">
        <f>#REF!</f>
        <v>#REF!</v>
      </c>
      <c r="G3100" s="34" t="e">
        <f>#REF!</f>
        <v>#REF!</v>
      </c>
      <c r="H3100" s="34" t="e">
        <f>#REF!</f>
        <v>#REF!</v>
      </c>
      <c r="I3100" s="34" t="e">
        <f>#REF!</f>
        <v>#REF!</v>
      </c>
      <c r="J3100" s="34" t="e">
        <f>#REF!</f>
        <v>#REF!</v>
      </c>
      <c r="K3100" s="34" t="e">
        <f>#REF!</f>
        <v>#REF!</v>
      </c>
      <c r="L3100" s="34" t="e">
        <f>#REF!</f>
        <v>#REF!</v>
      </c>
      <c r="M3100" s="34" t="e">
        <f>#REF!</f>
        <v>#REF!</v>
      </c>
      <c r="N3100" s="34" t="e">
        <f>#REF!</f>
        <v>#REF!</v>
      </c>
      <c r="O3100" s="35" t="e">
        <f t="shared" si="384"/>
        <v>#REF!</v>
      </c>
      <c r="P3100" s="35" t="e">
        <f t="shared" si="385"/>
        <v>#REF!</v>
      </c>
      <c r="Q3100" s="35" t="e">
        <f t="shared" si="386"/>
        <v>#REF!</v>
      </c>
      <c r="R3100" s="35" t="e">
        <f t="shared" si="387"/>
        <v>#REF!</v>
      </c>
      <c r="S3100" s="35" t="e">
        <f t="shared" si="388"/>
        <v>#REF!</v>
      </c>
      <c r="T3100" s="35" t="e">
        <f t="shared" si="389"/>
        <v>#REF!</v>
      </c>
      <c r="U3100" s="36" t="e">
        <f t="shared" si="390"/>
        <v>#REF!</v>
      </c>
      <c r="V3100" s="37" t="e">
        <f t="shared" si="391"/>
        <v>#REF!</v>
      </c>
    </row>
    <row r="3101" spans="1:22" x14ac:dyDescent="0.25">
      <c r="A3101" s="33" t="e">
        <f>#REF!</f>
        <v>#REF!</v>
      </c>
      <c r="B3101" s="34" t="e">
        <f>#REF!</f>
        <v>#REF!</v>
      </c>
      <c r="C3101" s="34" t="e">
        <f>#REF!</f>
        <v>#REF!</v>
      </c>
      <c r="D3101" s="34" t="e">
        <f>#REF!</f>
        <v>#REF!</v>
      </c>
      <c r="E3101" s="34" t="e">
        <f>#REF!</f>
        <v>#REF!</v>
      </c>
      <c r="F3101" s="34" t="e">
        <f>#REF!</f>
        <v>#REF!</v>
      </c>
      <c r="G3101" s="34" t="e">
        <f>#REF!</f>
        <v>#REF!</v>
      </c>
      <c r="H3101" s="34" t="e">
        <f>#REF!</f>
        <v>#REF!</v>
      </c>
      <c r="I3101" s="34" t="e">
        <f>#REF!</f>
        <v>#REF!</v>
      </c>
      <c r="J3101" s="34" t="e">
        <f>#REF!</f>
        <v>#REF!</v>
      </c>
      <c r="K3101" s="34" t="e">
        <f>#REF!</f>
        <v>#REF!</v>
      </c>
      <c r="L3101" s="34" t="e">
        <f>#REF!</f>
        <v>#REF!</v>
      </c>
      <c r="M3101" s="34" t="e">
        <f>#REF!</f>
        <v>#REF!</v>
      </c>
      <c r="N3101" s="34" t="e">
        <f>#REF!</f>
        <v>#REF!</v>
      </c>
      <c r="O3101" s="35" t="e">
        <f t="shared" si="384"/>
        <v>#REF!</v>
      </c>
      <c r="P3101" s="35" t="e">
        <f t="shared" si="385"/>
        <v>#REF!</v>
      </c>
      <c r="Q3101" s="35" t="e">
        <f t="shared" si="386"/>
        <v>#REF!</v>
      </c>
      <c r="R3101" s="35" t="e">
        <f t="shared" si="387"/>
        <v>#REF!</v>
      </c>
      <c r="S3101" s="35" t="e">
        <f t="shared" si="388"/>
        <v>#REF!</v>
      </c>
      <c r="T3101" s="35" t="e">
        <f t="shared" si="389"/>
        <v>#REF!</v>
      </c>
      <c r="U3101" s="36" t="e">
        <f t="shared" si="390"/>
        <v>#REF!</v>
      </c>
      <c r="V3101" s="37" t="e">
        <f t="shared" si="391"/>
        <v>#REF!</v>
      </c>
    </row>
    <row r="3102" spans="1:22" x14ac:dyDescent="0.25">
      <c r="A3102" s="33" t="e">
        <f>#REF!</f>
        <v>#REF!</v>
      </c>
      <c r="B3102" s="34" t="e">
        <f>#REF!</f>
        <v>#REF!</v>
      </c>
      <c r="C3102" s="34" t="e">
        <f>#REF!</f>
        <v>#REF!</v>
      </c>
      <c r="D3102" s="34" t="e">
        <f>#REF!</f>
        <v>#REF!</v>
      </c>
      <c r="E3102" s="34" t="e">
        <f>#REF!</f>
        <v>#REF!</v>
      </c>
      <c r="F3102" s="34" t="e">
        <f>#REF!</f>
        <v>#REF!</v>
      </c>
      <c r="G3102" s="34" t="e">
        <f>#REF!</f>
        <v>#REF!</v>
      </c>
      <c r="H3102" s="34" t="e">
        <f>#REF!</f>
        <v>#REF!</v>
      </c>
      <c r="I3102" s="34" t="e">
        <f>#REF!</f>
        <v>#REF!</v>
      </c>
      <c r="J3102" s="34" t="e">
        <f>#REF!</f>
        <v>#REF!</v>
      </c>
      <c r="K3102" s="34" t="e">
        <f>#REF!</f>
        <v>#REF!</v>
      </c>
      <c r="L3102" s="34" t="e">
        <f>#REF!</f>
        <v>#REF!</v>
      </c>
      <c r="M3102" s="34" t="e">
        <f>#REF!</f>
        <v>#REF!</v>
      </c>
      <c r="N3102" s="34" t="e">
        <f>#REF!</f>
        <v>#REF!</v>
      </c>
      <c r="O3102" s="35" t="e">
        <f t="shared" si="384"/>
        <v>#REF!</v>
      </c>
      <c r="P3102" s="35" t="e">
        <f t="shared" si="385"/>
        <v>#REF!</v>
      </c>
      <c r="Q3102" s="35" t="e">
        <f t="shared" si="386"/>
        <v>#REF!</v>
      </c>
      <c r="R3102" s="35" t="e">
        <f t="shared" si="387"/>
        <v>#REF!</v>
      </c>
      <c r="S3102" s="35" t="e">
        <f t="shared" si="388"/>
        <v>#REF!</v>
      </c>
      <c r="T3102" s="35" t="e">
        <f t="shared" si="389"/>
        <v>#REF!</v>
      </c>
      <c r="U3102" s="36" t="e">
        <f t="shared" si="390"/>
        <v>#REF!</v>
      </c>
      <c r="V3102" s="37" t="e">
        <f t="shared" si="391"/>
        <v>#REF!</v>
      </c>
    </row>
    <row r="3103" spans="1:22" x14ac:dyDescent="0.25">
      <c r="A3103" s="33" t="e">
        <f>#REF!</f>
        <v>#REF!</v>
      </c>
      <c r="B3103" s="34" t="e">
        <f>#REF!</f>
        <v>#REF!</v>
      </c>
      <c r="C3103" s="34" t="e">
        <f>#REF!</f>
        <v>#REF!</v>
      </c>
      <c r="D3103" s="34" t="e">
        <f>#REF!</f>
        <v>#REF!</v>
      </c>
      <c r="E3103" s="34" t="e">
        <f>#REF!</f>
        <v>#REF!</v>
      </c>
      <c r="F3103" s="34" t="e">
        <f>#REF!</f>
        <v>#REF!</v>
      </c>
      <c r="G3103" s="34" t="e">
        <f>#REF!</f>
        <v>#REF!</v>
      </c>
      <c r="H3103" s="34" t="e">
        <f>#REF!</f>
        <v>#REF!</v>
      </c>
      <c r="I3103" s="34" t="e">
        <f>#REF!</f>
        <v>#REF!</v>
      </c>
      <c r="J3103" s="34" t="e">
        <f>#REF!</f>
        <v>#REF!</v>
      </c>
      <c r="K3103" s="34" t="e">
        <f>#REF!</f>
        <v>#REF!</v>
      </c>
      <c r="L3103" s="34" t="e">
        <f>#REF!</f>
        <v>#REF!</v>
      </c>
      <c r="M3103" s="34" t="e">
        <f>#REF!</f>
        <v>#REF!</v>
      </c>
      <c r="N3103" s="34" t="e">
        <f>#REF!</f>
        <v>#REF!</v>
      </c>
      <c r="O3103" s="35" t="e">
        <f t="shared" si="384"/>
        <v>#REF!</v>
      </c>
      <c r="P3103" s="35" t="e">
        <f t="shared" si="385"/>
        <v>#REF!</v>
      </c>
      <c r="Q3103" s="35" t="e">
        <f t="shared" si="386"/>
        <v>#REF!</v>
      </c>
      <c r="R3103" s="35" t="e">
        <f t="shared" si="387"/>
        <v>#REF!</v>
      </c>
      <c r="S3103" s="35" t="e">
        <f t="shared" si="388"/>
        <v>#REF!</v>
      </c>
      <c r="T3103" s="35" t="e">
        <f t="shared" si="389"/>
        <v>#REF!</v>
      </c>
      <c r="U3103" s="36" t="e">
        <f t="shared" si="390"/>
        <v>#REF!</v>
      </c>
      <c r="V3103" s="37" t="e">
        <f t="shared" si="391"/>
        <v>#REF!</v>
      </c>
    </row>
    <row r="3104" spans="1:22" x14ac:dyDescent="0.25">
      <c r="A3104" s="33" t="e">
        <f>#REF!</f>
        <v>#REF!</v>
      </c>
      <c r="B3104" s="34" t="e">
        <f>#REF!</f>
        <v>#REF!</v>
      </c>
      <c r="C3104" s="34" t="e">
        <f>#REF!</f>
        <v>#REF!</v>
      </c>
      <c r="D3104" s="34" t="e">
        <f>#REF!</f>
        <v>#REF!</v>
      </c>
      <c r="E3104" s="34" t="e">
        <f>#REF!</f>
        <v>#REF!</v>
      </c>
      <c r="F3104" s="34" t="e">
        <f>#REF!</f>
        <v>#REF!</v>
      </c>
      <c r="G3104" s="34" t="e">
        <f>#REF!</f>
        <v>#REF!</v>
      </c>
      <c r="H3104" s="34" t="e">
        <f>#REF!</f>
        <v>#REF!</v>
      </c>
      <c r="I3104" s="34" t="e">
        <f>#REF!</f>
        <v>#REF!</v>
      </c>
      <c r="J3104" s="34" t="e">
        <f>#REF!</f>
        <v>#REF!</v>
      </c>
      <c r="K3104" s="34" t="e">
        <f>#REF!</f>
        <v>#REF!</v>
      </c>
      <c r="L3104" s="34" t="e">
        <f>#REF!</f>
        <v>#REF!</v>
      </c>
      <c r="M3104" s="34" t="e">
        <f>#REF!</f>
        <v>#REF!</v>
      </c>
      <c r="N3104" s="34" t="e">
        <f>#REF!</f>
        <v>#REF!</v>
      </c>
      <c r="O3104" s="35" t="e">
        <f t="shared" si="384"/>
        <v>#REF!</v>
      </c>
      <c r="P3104" s="35" t="e">
        <f t="shared" si="385"/>
        <v>#REF!</v>
      </c>
      <c r="Q3104" s="35" t="e">
        <f t="shared" si="386"/>
        <v>#REF!</v>
      </c>
      <c r="R3104" s="35" t="e">
        <f t="shared" si="387"/>
        <v>#REF!</v>
      </c>
      <c r="S3104" s="35" t="e">
        <f t="shared" si="388"/>
        <v>#REF!</v>
      </c>
      <c r="T3104" s="35" t="e">
        <f t="shared" si="389"/>
        <v>#REF!</v>
      </c>
      <c r="U3104" s="36" t="e">
        <f t="shared" si="390"/>
        <v>#REF!</v>
      </c>
      <c r="V3104" s="37" t="e">
        <f t="shared" si="391"/>
        <v>#REF!</v>
      </c>
    </row>
    <row r="3105" spans="1:22" x14ac:dyDescent="0.25">
      <c r="A3105" s="33" t="e">
        <f>#REF!</f>
        <v>#REF!</v>
      </c>
      <c r="B3105" s="34" t="e">
        <f>#REF!</f>
        <v>#REF!</v>
      </c>
      <c r="C3105" s="34" t="e">
        <f>#REF!</f>
        <v>#REF!</v>
      </c>
      <c r="D3105" s="34" t="e">
        <f>#REF!</f>
        <v>#REF!</v>
      </c>
      <c r="E3105" s="34" t="e">
        <f>#REF!</f>
        <v>#REF!</v>
      </c>
      <c r="F3105" s="34" t="e">
        <f>#REF!</f>
        <v>#REF!</v>
      </c>
      <c r="G3105" s="34" t="e">
        <f>#REF!</f>
        <v>#REF!</v>
      </c>
      <c r="H3105" s="34" t="e">
        <f>#REF!</f>
        <v>#REF!</v>
      </c>
      <c r="I3105" s="34" t="e">
        <f>#REF!</f>
        <v>#REF!</v>
      </c>
      <c r="J3105" s="34" t="e">
        <f>#REF!</f>
        <v>#REF!</v>
      </c>
      <c r="K3105" s="34" t="e">
        <f>#REF!</f>
        <v>#REF!</v>
      </c>
      <c r="L3105" s="34" t="e">
        <f>#REF!</f>
        <v>#REF!</v>
      </c>
      <c r="M3105" s="34" t="e">
        <f>#REF!</f>
        <v>#REF!</v>
      </c>
      <c r="N3105" s="34" t="e">
        <f>#REF!</f>
        <v>#REF!</v>
      </c>
      <c r="O3105" s="35" t="e">
        <f t="shared" si="384"/>
        <v>#REF!</v>
      </c>
      <c r="P3105" s="35" t="e">
        <f t="shared" si="385"/>
        <v>#REF!</v>
      </c>
      <c r="Q3105" s="35" t="e">
        <f t="shared" si="386"/>
        <v>#REF!</v>
      </c>
      <c r="R3105" s="35" t="e">
        <f t="shared" si="387"/>
        <v>#REF!</v>
      </c>
      <c r="S3105" s="35" t="e">
        <f t="shared" si="388"/>
        <v>#REF!</v>
      </c>
      <c r="T3105" s="35" t="e">
        <f t="shared" si="389"/>
        <v>#REF!</v>
      </c>
      <c r="U3105" s="36" t="e">
        <f t="shared" si="390"/>
        <v>#REF!</v>
      </c>
      <c r="V3105" s="37" t="e">
        <f t="shared" si="391"/>
        <v>#REF!</v>
      </c>
    </row>
    <row r="3106" spans="1:22" x14ac:dyDescent="0.25">
      <c r="A3106" s="33" t="e">
        <f>#REF!</f>
        <v>#REF!</v>
      </c>
      <c r="B3106" s="34" t="e">
        <f>#REF!</f>
        <v>#REF!</v>
      </c>
      <c r="C3106" s="34" t="e">
        <f>#REF!</f>
        <v>#REF!</v>
      </c>
      <c r="D3106" s="34" t="e">
        <f>#REF!</f>
        <v>#REF!</v>
      </c>
      <c r="E3106" s="34" t="e">
        <f>#REF!</f>
        <v>#REF!</v>
      </c>
      <c r="F3106" s="34" t="e">
        <f>#REF!</f>
        <v>#REF!</v>
      </c>
      <c r="G3106" s="34" t="e">
        <f>#REF!</f>
        <v>#REF!</v>
      </c>
      <c r="H3106" s="34" t="e">
        <f>#REF!</f>
        <v>#REF!</v>
      </c>
      <c r="I3106" s="34" t="e">
        <f>#REF!</f>
        <v>#REF!</v>
      </c>
      <c r="J3106" s="34" t="e">
        <f>#REF!</f>
        <v>#REF!</v>
      </c>
      <c r="K3106" s="34" t="e">
        <f>#REF!</f>
        <v>#REF!</v>
      </c>
      <c r="L3106" s="34" t="e">
        <f>#REF!</f>
        <v>#REF!</v>
      </c>
      <c r="M3106" s="34" t="e">
        <f>#REF!</f>
        <v>#REF!</v>
      </c>
      <c r="N3106" s="34" t="e">
        <f>#REF!</f>
        <v>#REF!</v>
      </c>
      <c r="O3106" s="35" t="e">
        <f t="shared" si="384"/>
        <v>#REF!</v>
      </c>
      <c r="P3106" s="35" t="e">
        <f t="shared" si="385"/>
        <v>#REF!</v>
      </c>
      <c r="Q3106" s="35" t="e">
        <f t="shared" si="386"/>
        <v>#REF!</v>
      </c>
      <c r="R3106" s="35" t="e">
        <f t="shared" si="387"/>
        <v>#REF!</v>
      </c>
      <c r="S3106" s="35" t="e">
        <f t="shared" si="388"/>
        <v>#REF!</v>
      </c>
      <c r="T3106" s="35" t="e">
        <f t="shared" si="389"/>
        <v>#REF!</v>
      </c>
      <c r="U3106" s="36" t="e">
        <f t="shared" si="390"/>
        <v>#REF!</v>
      </c>
      <c r="V3106" s="37" t="e">
        <f t="shared" si="391"/>
        <v>#REF!</v>
      </c>
    </row>
    <row r="3107" spans="1:22" x14ac:dyDescent="0.25">
      <c r="A3107" s="33" t="e">
        <f>#REF!</f>
        <v>#REF!</v>
      </c>
      <c r="B3107" s="34" t="e">
        <f>#REF!</f>
        <v>#REF!</v>
      </c>
      <c r="C3107" s="34" t="e">
        <f>#REF!</f>
        <v>#REF!</v>
      </c>
      <c r="D3107" s="34" t="e">
        <f>#REF!</f>
        <v>#REF!</v>
      </c>
      <c r="E3107" s="34" t="e">
        <f>#REF!</f>
        <v>#REF!</v>
      </c>
      <c r="F3107" s="34" t="e">
        <f>#REF!</f>
        <v>#REF!</v>
      </c>
      <c r="G3107" s="34" t="e">
        <f>#REF!</f>
        <v>#REF!</v>
      </c>
      <c r="H3107" s="34" t="e">
        <f>#REF!</f>
        <v>#REF!</v>
      </c>
      <c r="I3107" s="34" t="e">
        <f>#REF!</f>
        <v>#REF!</v>
      </c>
      <c r="J3107" s="34" t="e">
        <f>#REF!</f>
        <v>#REF!</v>
      </c>
      <c r="K3107" s="34" t="e">
        <f>#REF!</f>
        <v>#REF!</v>
      </c>
      <c r="L3107" s="34" t="e">
        <f>#REF!</f>
        <v>#REF!</v>
      </c>
      <c r="M3107" s="34" t="e">
        <f>#REF!</f>
        <v>#REF!</v>
      </c>
      <c r="N3107" s="34" t="e">
        <f>#REF!</f>
        <v>#REF!</v>
      </c>
      <c r="O3107" s="35" t="e">
        <f t="shared" si="384"/>
        <v>#REF!</v>
      </c>
      <c r="P3107" s="35" t="e">
        <f t="shared" si="385"/>
        <v>#REF!</v>
      </c>
      <c r="Q3107" s="35" t="e">
        <f t="shared" si="386"/>
        <v>#REF!</v>
      </c>
      <c r="R3107" s="35" t="e">
        <f t="shared" si="387"/>
        <v>#REF!</v>
      </c>
      <c r="S3107" s="35" t="e">
        <f t="shared" si="388"/>
        <v>#REF!</v>
      </c>
      <c r="T3107" s="35" t="e">
        <f t="shared" si="389"/>
        <v>#REF!</v>
      </c>
      <c r="U3107" s="36" t="e">
        <f t="shared" si="390"/>
        <v>#REF!</v>
      </c>
      <c r="V3107" s="37" t="e">
        <f t="shared" si="391"/>
        <v>#REF!</v>
      </c>
    </row>
    <row r="3108" spans="1:22" x14ac:dyDescent="0.25">
      <c r="A3108" s="33" t="e">
        <f>#REF!</f>
        <v>#REF!</v>
      </c>
      <c r="B3108" s="34" t="e">
        <f>#REF!</f>
        <v>#REF!</v>
      </c>
      <c r="C3108" s="34" t="e">
        <f>#REF!</f>
        <v>#REF!</v>
      </c>
      <c r="D3108" s="34" t="e">
        <f>#REF!</f>
        <v>#REF!</v>
      </c>
      <c r="E3108" s="34" t="e">
        <f>#REF!</f>
        <v>#REF!</v>
      </c>
      <c r="F3108" s="34" t="e">
        <f>#REF!</f>
        <v>#REF!</v>
      </c>
      <c r="G3108" s="34" t="e">
        <f>#REF!</f>
        <v>#REF!</v>
      </c>
      <c r="H3108" s="34" t="e">
        <f>#REF!</f>
        <v>#REF!</v>
      </c>
      <c r="I3108" s="34" t="e">
        <f>#REF!</f>
        <v>#REF!</v>
      </c>
      <c r="J3108" s="34" t="e">
        <f>#REF!</f>
        <v>#REF!</v>
      </c>
      <c r="K3108" s="34" t="e">
        <f>#REF!</f>
        <v>#REF!</v>
      </c>
      <c r="L3108" s="34" t="e">
        <f>#REF!</f>
        <v>#REF!</v>
      </c>
      <c r="M3108" s="34" t="e">
        <f>#REF!</f>
        <v>#REF!</v>
      </c>
      <c r="N3108" s="34" t="e">
        <f>#REF!</f>
        <v>#REF!</v>
      </c>
      <c r="O3108" s="35" t="e">
        <f t="shared" si="384"/>
        <v>#REF!</v>
      </c>
      <c r="P3108" s="35" t="e">
        <f t="shared" si="385"/>
        <v>#REF!</v>
      </c>
      <c r="Q3108" s="35" t="e">
        <f t="shared" si="386"/>
        <v>#REF!</v>
      </c>
      <c r="R3108" s="35" t="e">
        <f t="shared" si="387"/>
        <v>#REF!</v>
      </c>
      <c r="S3108" s="35" t="e">
        <f t="shared" si="388"/>
        <v>#REF!</v>
      </c>
      <c r="T3108" s="35" t="e">
        <f t="shared" si="389"/>
        <v>#REF!</v>
      </c>
      <c r="U3108" s="36" t="e">
        <f t="shared" si="390"/>
        <v>#REF!</v>
      </c>
      <c r="V3108" s="37" t="e">
        <f t="shared" si="391"/>
        <v>#REF!</v>
      </c>
    </row>
    <row r="3109" spans="1:22" x14ac:dyDescent="0.25">
      <c r="A3109" s="33" t="e">
        <f>#REF!</f>
        <v>#REF!</v>
      </c>
      <c r="B3109" s="34" t="e">
        <f>#REF!</f>
        <v>#REF!</v>
      </c>
      <c r="C3109" s="34" t="e">
        <f>#REF!</f>
        <v>#REF!</v>
      </c>
      <c r="D3109" s="34" t="e">
        <f>#REF!</f>
        <v>#REF!</v>
      </c>
      <c r="E3109" s="34" t="e">
        <f>#REF!</f>
        <v>#REF!</v>
      </c>
      <c r="F3109" s="34" t="e">
        <f>#REF!</f>
        <v>#REF!</v>
      </c>
      <c r="G3109" s="34" t="e">
        <f>#REF!</f>
        <v>#REF!</v>
      </c>
      <c r="H3109" s="34" t="e">
        <f>#REF!</f>
        <v>#REF!</v>
      </c>
      <c r="I3109" s="34" t="e">
        <f>#REF!</f>
        <v>#REF!</v>
      </c>
      <c r="J3109" s="34" t="e">
        <f>#REF!</f>
        <v>#REF!</v>
      </c>
      <c r="K3109" s="34" t="e">
        <f>#REF!</f>
        <v>#REF!</v>
      </c>
      <c r="L3109" s="34" t="e">
        <f>#REF!</f>
        <v>#REF!</v>
      </c>
      <c r="M3109" s="34" t="e">
        <f>#REF!</f>
        <v>#REF!</v>
      </c>
      <c r="N3109" s="34" t="e">
        <f>#REF!</f>
        <v>#REF!</v>
      </c>
      <c r="O3109" s="35" t="e">
        <f t="shared" si="384"/>
        <v>#REF!</v>
      </c>
      <c r="P3109" s="35" t="e">
        <f t="shared" si="385"/>
        <v>#REF!</v>
      </c>
      <c r="Q3109" s="35" t="e">
        <f t="shared" si="386"/>
        <v>#REF!</v>
      </c>
      <c r="R3109" s="35" t="e">
        <f t="shared" si="387"/>
        <v>#REF!</v>
      </c>
      <c r="S3109" s="35" t="e">
        <f t="shared" si="388"/>
        <v>#REF!</v>
      </c>
      <c r="T3109" s="35" t="e">
        <f t="shared" si="389"/>
        <v>#REF!</v>
      </c>
      <c r="U3109" s="36" t="e">
        <f t="shared" si="390"/>
        <v>#REF!</v>
      </c>
      <c r="V3109" s="37" t="e">
        <f t="shared" si="391"/>
        <v>#REF!</v>
      </c>
    </row>
    <row r="3110" spans="1:22" x14ac:dyDescent="0.25">
      <c r="A3110" s="33" t="e">
        <f>#REF!</f>
        <v>#REF!</v>
      </c>
      <c r="B3110" s="34" t="e">
        <f>#REF!</f>
        <v>#REF!</v>
      </c>
      <c r="C3110" s="34" t="e">
        <f>#REF!</f>
        <v>#REF!</v>
      </c>
      <c r="D3110" s="34" t="e">
        <f>#REF!</f>
        <v>#REF!</v>
      </c>
      <c r="E3110" s="34" t="e">
        <f>#REF!</f>
        <v>#REF!</v>
      </c>
      <c r="F3110" s="34" t="e">
        <f>#REF!</f>
        <v>#REF!</v>
      </c>
      <c r="G3110" s="34" t="e">
        <f>#REF!</f>
        <v>#REF!</v>
      </c>
      <c r="H3110" s="34" t="e">
        <f>#REF!</f>
        <v>#REF!</v>
      </c>
      <c r="I3110" s="34" t="e">
        <f>#REF!</f>
        <v>#REF!</v>
      </c>
      <c r="J3110" s="34" t="e">
        <f>#REF!</f>
        <v>#REF!</v>
      </c>
      <c r="K3110" s="34" t="e">
        <f>#REF!</f>
        <v>#REF!</v>
      </c>
      <c r="L3110" s="34" t="e">
        <f>#REF!</f>
        <v>#REF!</v>
      </c>
      <c r="M3110" s="34" t="e">
        <f>#REF!</f>
        <v>#REF!</v>
      </c>
      <c r="N3110" s="34" t="e">
        <f>#REF!</f>
        <v>#REF!</v>
      </c>
      <c r="O3110" s="35" t="e">
        <f t="shared" si="384"/>
        <v>#REF!</v>
      </c>
      <c r="P3110" s="35" t="e">
        <f t="shared" si="385"/>
        <v>#REF!</v>
      </c>
      <c r="Q3110" s="35" t="e">
        <f t="shared" si="386"/>
        <v>#REF!</v>
      </c>
      <c r="R3110" s="35" t="e">
        <f t="shared" si="387"/>
        <v>#REF!</v>
      </c>
      <c r="S3110" s="35" t="e">
        <f t="shared" si="388"/>
        <v>#REF!</v>
      </c>
      <c r="T3110" s="35" t="e">
        <f t="shared" si="389"/>
        <v>#REF!</v>
      </c>
      <c r="U3110" s="36" t="e">
        <f t="shared" si="390"/>
        <v>#REF!</v>
      </c>
      <c r="V3110" s="37" t="e">
        <f t="shared" si="391"/>
        <v>#REF!</v>
      </c>
    </row>
    <row r="3111" spans="1:22" x14ac:dyDescent="0.25">
      <c r="A3111" s="33" t="e">
        <f>#REF!</f>
        <v>#REF!</v>
      </c>
      <c r="B3111" s="34" t="e">
        <f>#REF!</f>
        <v>#REF!</v>
      </c>
      <c r="C3111" s="34" t="e">
        <f>#REF!</f>
        <v>#REF!</v>
      </c>
      <c r="D3111" s="34" t="e">
        <f>#REF!</f>
        <v>#REF!</v>
      </c>
      <c r="E3111" s="34" t="e">
        <f>#REF!</f>
        <v>#REF!</v>
      </c>
      <c r="F3111" s="34" t="e">
        <f>#REF!</f>
        <v>#REF!</v>
      </c>
      <c r="G3111" s="34" t="e">
        <f>#REF!</f>
        <v>#REF!</v>
      </c>
      <c r="H3111" s="34" t="e">
        <f>#REF!</f>
        <v>#REF!</v>
      </c>
      <c r="I3111" s="34" t="e">
        <f>#REF!</f>
        <v>#REF!</v>
      </c>
      <c r="J3111" s="34" t="e">
        <f>#REF!</f>
        <v>#REF!</v>
      </c>
      <c r="K3111" s="34" t="e">
        <f>#REF!</f>
        <v>#REF!</v>
      </c>
      <c r="L3111" s="34" t="e">
        <f>#REF!</f>
        <v>#REF!</v>
      </c>
      <c r="M3111" s="34" t="e">
        <f>#REF!</f>
        <v>#REF!</v>
      </c>
      <c r="N3111" s="34" t="e">
        <f>#REF!</f>
        <v>#REF!</v>
      </c>
      <c r="O3111" s="35" t="e">
        <f t="shared" si="384"/>
        <v>#REF!</v>
      </c>
      <c r="P3111" s="35" t="e">
        <f t="shared" si="385"/>
        <v>#REF!</v>
      </c>
      <c r="Q3111" s="35" t="e">
        <f t="shared" si="386"/>
        <v>#REF!</v>
      </c>
      <c r="R3111" s="35" t="e">
        <f t="shared" si="387"/>
        <v>#REF!</v>
      </c>
      <c r="S3111" s="35" t="e">
        <f t="shared" si="388"/>
        <v>#REF!</v>
      </c>
      <c r="T3111" s="35" t="e">
        <f t="shared" si="389"/>
        <v>#REF!</v>
      </c>
      <c r="U3111" s="36" t="e">
        <f t="shared" si="390"/>
        <v>#REF!</v>
      </c>
      <c r="V3111" s="37" t="e">
        <f t="shared" si="391"/>
        <v>#REF!</v>
      </c>
    </row>
    <row r="3112" spans="1:22" x14ac:dyDescent="0.25">
      <c r="A3112" s="33" t="e">
        <f>#REF!</f>
        <v>#REF!</v>
      </c>
      <c r="B3112" s="34" t="e">
        <f>#REF!</f>
        <v>#REF!</v>
      </c>
      <c r="C3112" s="34" t="e">
        <f>#REF!</f>
        <v>#REF!</v>
      </c>
      <c r="D3112" s="34" t="e">
        <f>#REF!</f>
        <v>#REF!</v>
      </c>
      <c r="E3112" s="34" t="e">
        <f>#REF!</f>
        <v>#REF!</v>
      </c>
      <c r="F3112" s="34" t="e">
        <f>#REF!</f>
        <v>#REF!</v>
      </c>
      <c r="G3112" s="34" t="e">
        <f>#REF!</f>
        <v>#REF!</v>
      </c>
      <c r="H3112" s="34" t="e">
        <f>#REF!</f>
        <v>#REF!</v>
      </c>
      <c r="I3112" s="34" t="e">
        <f>#REF!</f>
        <v>#REF!</v>
      </c>
      <c r="J3112" s="34" t="e">
        <f>#REF!</f>
        <v>#REF!</v>
      </c>
      <c r="K3112" s="34" t="e">
        <f>#REF!</f>
        <v>#REF!</v>
      </c>
      <c r="L3112" s="34" t="e">
        <f>#REF!</f>
        <v>#REF!</v>
      </c>
      <c r="M3112" s="34" t="e">
        <f>#REF!</f>
        <v>#REF!</v>
      </c>
      <c r="N3112" s="34" t="e">
        <f>#REF!</f>
        <v>#REF!</v>
      </c>
      <c r="O3112" s="35" t="e">
        <f t="shared" si="384"/>
        <v>#REF!</v>
      </c>
      <c r="P3112" s="35" t="e">
        <f t="shared" si="385"/>
        <v>#REF!</v>
      </c>
      <c r="Q3112" s="35" t="e">
        <f t="shared" si="386"/>
        <v>#REF!</v>
      </c>
      <c r="R3112" s="35" t="e">
        <f t="shared" si="387"/>
        <v>#REF!</v>
      </c>
      <c r="S3112" s="35" t="e">
        <f t="shared" si="388"/>
        <v>#REF!</v>
      </c>
      <c r="T3112" s="35" t="e">
        <f t="shared" si="389"/>
        <v>#REF!</v>
      </c>
      <c r="U3112" s="36" t="e">
        <f t="shared" si="390"/>
        <v>#REF!</v>
      </c>
      <c r="V3112" s="37" t="e">
        <f t="shared" si="391"/>
        <v>#REF!</v>
      </c>
    </row>
    <row r="3113" spans="1:22" x14ac:dyDescent="0.25">
      <c r="A3113" s="33" t="e">
        <f>#REF!</f>
        <v>#REF!</v>
      </c>
      <c r="B3113" s="34" t="e">
        <f>#REF!</f>
        <v>#REF!</v>
      </c>
      <c r="C3113" s="34" t="e">
        <f>#REF!</f>
        <v>#REF!</v>
      </c>
      <c r="D3113" s="34" t="e">
        <f>#REF!</f>
        <v>#REF!</v>
      </c>
      <c r="E3113" s="34" t="e">
        <f>#REF!</f>
        <v>#REF!</v>
      </c>
      <c r="F3113" s="34" t="e">
        <f>#REF!</f>
        <v>#REF!</v>
      </c>
      <c r="G3113" s="34" t="e">
        <f>#REF!</f>
        <v>#REF!</v>
      </c>
      <c r="H3113" s="34" t="e">
        <f>#REF!</f>
        <v>#REF!</v>
      </c>
      <c r="I3113" s="34" t="e">
        <f>#REF!</f>
        <v>#REF!</v>
      </c>
      <c r="J3113" s="34" t="e">
        <f>#REF!</f>
        <v>#REF!</v>
      </c>
      <c r="K3113" s="34" t="e">
        <f>#REF!</f>
        <v>#REF!</v>
      </c>
      <c r="L3113" s="34" t="e">
        <f>#REF!</f>
        <v>#REF!</v>
      </c>
      <c r="M3113" s="34" t="e">
        <f>#REF!</f>
        <v>#REF!</v>
      </c>
      <c r="N3113" s="34" t="e">
        <f>#REF!</f>
        <v>#REF!</v>
      </c>
      <c r="O3113" s="35" t="e">
        <f t="shared" si="384"/>
        <v>#REF!</v>
      </c>
      <c r="P3113" s="35" t="e">
        <f t="shared" si="385"/>
        <v>#REF!</v>
      </c>
      <c r="Q3113" s="35" t="e">
        <f t="shared" si="386"/>
        <v>#REF!</v>
      </c>
      <c r="R3113" s="35" t="e">
        <f t="shared" si="387"/>
        <v>#REF!</v>
      </c>
      <c r="S3113" s="35" t="e">
        <f t="shared" si="388"/>
        <v>#REF!</v>
      </c>
      <c r="T3113" s="35" t="e">
        <f t="shared" si="389"/>
        <v>#REF!</v>
      </c>
      <c r="U3113" s="36" t="e">
        <f t="shared" si="390"/>
        <v>#REF!</v>
      </c>
      <c r="V3113" s="37" t="e">
        <f t="shared" si="391"/>
        <v>#REF!</v>
      </c>
    </row>
    <row r="3114" spans="1:22" x14ac:dyDescent="0.25">
      <c r="A3114" s="33" t="e">
        <f>#REF!</f>
        <v>#REF!</v>
      </c>
      <c r="B3114" s="34" t="e">
        <f>#REF!</f>
        <v>#REF!</v>
      </c>
      <c r="C3114" s="34" t="e">
        <f>#REF!</f>
        <v>#REF!</v>
      </c>
      <c r="D3114" s="34" t="e">
        <f>#REF!</f>
        <v>#REF!</v>
      </c>
      <c r="E3114" s="34" t="e">
        <f>#REF!</f>
        <v>#REF!</v>
      </c>
      <c r="F3114" s="34" t="e">
        <f>#REF!</f>
        <v>#REF!</v>
      </c>
      <c r="G3114" s="34" t="e">
        <f>#REF!</f>
        <v>#REF!</v>
      </c>
      <c r="H3114" s="34" t="e">
        <f>#REF!</f>
        <v>#REF!</v>
      </c>
      <c r="I3114" s="34" t="e">
        <f>#REF!</f>
        <v>#REF!</v>
      </c>
      <c r="J3114" s="34" t="e">
        <f>#REF!</f>
        <v>#REF!</v>
      </c>
      <c r="K3114" s="34" t="e">
        <f>#REF!</f>
        <v>#REF!</v>
      </c>
      <c r="L3114" s="34" t="e">
        <f>#REF!</f>
        <v>#REF!</v>
      </c>
      <c r="M3114" s="34" t="e">
        <f>#REF!</f>
        <v>#REF!</v>
      </c>
      <c r="N3114" s="34" t="e">
        <f>#REF!</f>
        <v>#REF!</v>
      </c>
      <c r="O3114" s="35" t="e">
        <f t="shared" si="384"/>
        <v>#REF!</v>
      </c>
      <c r="P3114" s="35" t="e">
        <f t="shared" si="385"/>
        <v>#REF!</v>
      </c>
      <c r="Q3114" s="35" t="e">
        <f t="shared" si="386"/>
        <v>#REF!</v>
      </c>
      <c r="R3114" s="35" t="e">
        <f t="shared" si="387"/>
        <v>#REF!</v>
      </c>
      <c r="S3114" s="35" t="e">
        <f t="shared" si="388"/>
        <v>#REF!</v>
      </c>
      <c r="T3114" s="35" t="e">
        <f t="shared" si="389"/>
        <v>#REF!</v>
      </c>
      <c r="U3114" s="36" t="e">
        <f t="shared" si="390"/>
        <v>#REF!</v>
      </c>
      <c r="V3114" s="37" t="e">
        <f t="shared" si="391"/>
        <v>#REF!</v>
      </c>
    </row>
    <row r="3115" spans="1:22" x14ac:dyDescent="0.25">
      <c r="A3115" s="33" t="e">
        <f>#REF!</f>
        <v>#REF!</v>
      </c>
      <c r="B3115" s="34" t="e">
        <f>#REF!</f>
        <v>#REF!</v>
      </c>
      <c r="C3115" s="34" t="e">
        <f>#REF!</f>
        <v>#REF!</v>
      </c>
      <c r="D3115" s="34" t="e">
        <f>#REF!</f>
        <v>#REF!</v>
      </c>
      <c r="E3115" s="34" t="e">
        <f>#REF!</f>
        <v>#REF!</v>
      </c>
      <c r="F3115" s="34" t="e">
        <f>#REF!</f>
        <v>#REF!</v>
      </c>
      <c r="G3115" s="34" t="e">
        <f>#REF!</f>
        <v>#REF!</v>
      </c>
      <c r="H3115" s="34" t="e">
        <f>#REF!</f>
        <v>#REF!</v>
      </c>
      <c r="I3115" s="34" t="e">
        <f>#REF!</f>
        <v>#REF!</v>
      </c>
      <c r="J3115" s="34" t="e">
        <f>#REF!</f>
        <v>#REF!</v>
      </c>
      <c r="K3115" s="34" t="e">
        <f>#REF!</f>
        <v>#REF!</v>
      </c>
      <c r="L3115" s="34" t="e">
        <f>#REF!</f>
        <v>#REF!</v>
      </c>
      <c r="M3115" s="34" t="e">
        <f>#REF!</f>
        <v>#REF!</v>
      </c>
      <c r="N3115" s="34" t="e">
        <f>#REF!</f>
        <v>#REF!</v>
      </c>
      <c r="O3115" s="35" t="e">
        <f t="shared" si="384"/>
        <v>#REF!</v>
      </c>
      <c r="P3115" s="35" t="e">
        <f t="shared" si="385"/>
        <v>#REF!</v>
      </c>
      <c r="Q3115" s="35" t="e">
        <f t="shared" si="386"/>
        <v>#REF!</v>
      </c>
      <c r="R3115" s="35" t="e">
        <f t="shared" si="387"/>
        <v>#REF!</v>
      </c>
      <c r="S3115" s="35" t="e">
        <f t="shared" si="388"/>
        <v>#REF!</v>
      </c>
      <c r="T3115" s="35" t="e">
        <f t="shared" si="389"/>
        <v>#REF!</v>
      </c>
      <c r="U3115" s="36" t="e">
        <f t="shared" si="390"/>
        <v>#REF!</v>
      </c>
      <c r="V3115" s="37" t="e">
        <f t="shared" si="391"/>
        <v>#REF!</v>
      </c>
    </row>
    <row r="3116" spans="1:22" x14ac:dyDescent="0.25">
      <c r="A3116" s="33" t="e">
        <f>#REF!</f>
        <v>#REF!</v>
      </c>
      <c r="B3116" s="34" t="e">
        <f>#REF!</f>
        <v>#REF!</v>
      </c>
      <c r="C3116" s="34" t="e">
        <f>#REF!</f>
        <v>#REF!</v>
      </c>
      <c r="D3116" s="34" t="e">
        <f>#REF!</f>
        <v>#REF!</v>
      </c>
      <c r="E3116" s="34" t="e">
        <f>#REF!</f>
        <v>#REF!</v>
      </c>
      <c r="F3116" s="34" t="e">
        <f>#REF!</f>
        <v>#REF!</v>
      </c>
      <c r="G3116" s="34" t="e">
        <f>#REF!</f>
        <v>#REF!</v>
      </c>
      <c r="H3116" s="34" t="e">
        <f>#REF!</f>
        <v>#REF!</v>
      </c>
      <c r="I3116" s="34" t="e">
        <f>#REF!</f>
        <v>#REF!</v>
      </c>
      <c r="J3116" s="34" t="e">
        <f>#REF!</f>
        <v>#REF!</v>
      </c>
      <c r="K3116" s="34" t="e">
        <f>#REF!</f>
        <v>#REF!</v>
      </c>
      <c r="L3116" s="34" t="e">
        <f>#REF!</f>
        <v>#REF!</v>
      </c>
      <c r="M3116" s="34" t="e">
        <f>#REF!</f>
        <v>#REF!</v>
      </c>
      <c r="N3116" s="34" t="e">
        <f>#REF!</f>
        <v>#REF!</v>
      </c>
      <c r="O3116" s="35" t="e">
        <f t="shared" si="384"/>
        <v>#REF!</v>
      </c>
      <c r="P3116" s="35" t="e">
        <f t="shared" si="385"/>
        <v>#REF!</v>
      </c>
      <c r="Q3116" s="35" t="e">
        <f t="shared" si="386"/>
        <v>#REF!</v>
      </c>
      <c r="R3116" s="35" t="e">
        <f t="shared" si="387"/>
        <v>#REF!</v>
      </c>
      <c r="S3116" s="35" t="e">
        <f t="shared" si="388"/>
        <v>#REF!</v>
      </c>
      <c r="T3116" s="35" t="e">
        <f t="shared" si="389"/>
        <v>#REF!</v>
      </c>
      <c r="U3116" s="36" t="e">
        <f t="shared" si="390"/>
        <v>#REF!</v>
      </c>
      <c r="V3116" s="37" t="e">
        <f t="shared" si="391"/>
        <v>#REF!</v>
      </c>
    </row>
    <row r="3117" spans="1:22" x14ac:dyDescent="0.25">
      <c r="A3117" s="33" t="e">
        <f>#REF!</f>
        <v>#REF!</v>
      </c>
      <c r="B3117" s="34" t="e">
        <f>#REF!</f>
        <v>#REF!</v>
      </c>
      <c r="C3117" s="34" t="e">
        <f>#REF!</f>
        <v>#REF!</v>
      </c>
      <c r="D3117" s="34" t="e">
        <f>#REF!</f>
        <v>#REF!</v>
      </c>
      <c r="E3117" s="34" t="e">
        <f>#REF!</f>
        <v>#REF!</v>
      </c>
      <c r="F3117" s="34" t="e">
        <f>#REF!</f>
        <v>#REF!</v>
      </c>
      <c r="G3117" s="34" t="e">
        <f>#REF!</f>
        <v>#REF!</v>
      </c>
      <c r="H3117" s="34" t="e">
        <f>#REF!</f>
        <v>#REF!</v>
      </c>
      <c r="I3117" s="34" t="e">
        <f>#REF!</f>
        <v>#REF!</v>
      </c>
      <c r="J3117" s="34" t="e">
        <f>#REF!</f>
        <v>#REF!</v>
      </c>
      <c r="K3117" s="34" t="e">
        <f>#REF!</f>
        <v>#REF!</v>
      </c>
      <c r="L3117" s="34" t="e">
        <f>#REF!</f>
        <v>#REF!</v>
      </c>
      <c r="M3117" s="34" t="e">
        <f>#REF!</f>
        <v>#REF!</v>
      </c>
      <c r="N3117" s="34" t="e">
        <f>#REF!</f>
        <v>#REF!</v>
      </c>
      <c r="O3117" s="35" t="e">
        <f t="shared" si="384"/>
        <v>#REF!</v>
      </c>
      <c r="P3117" s="35" t="e">
        <f t="shared" si="385"/>
        <v>#REF!</v>
      </c>
      <c r="Q3117" s="35" t="e">
        <f t="shared" si="386"/>
        <v>#REF!</v>
      </c>
      <c r="R3117" s="35" t="e">
        <f t="shared" si="387"/>
        <v>#REF!</v>
      </c>
      <c r="S3117" s="35" t="e">
        <f t="shared" si="388"/>
        <v>#REF!</v>
      </c>
      <c r="T3117" s="35" t="e">
        <f t="shared" si="389"/>
        <v>#REF!</v>
      </c>
      <c r="U3117" s="36" t="e">
        <f t="shared" si="390"/>
        <v>#REF!</v>
      </c>
      <c r="V3117" s="37" t="e">
        <f t="shared" si="391"/>
        <v>#REF!</v>
      </c>
    </row>
    <row r="3118" spans="1:22" x14ac:dyDescent="0.25">
      <c r="A3118" s="33" t="e">
        <f>#REF!</f>
        <v>#REF!</v>
      </c>
      <c r="B3118" s="34" t="e">
        <f>#REF!</f>
        <v>#REF!</v>
      </c>
      <c r="C3118" s="34" t="e">
        <f>#REF!</f>
        <v>#REF!</v>
      </c>
      <c r="D3118" s="34" t="e">
        <f>#REF!</f>
        <v>#REF!</v>
      </c>
      <c r="E3118" s="34" t="e">
        <f>#REF!</f>
        <v>#REF!</v>
      </c>
      <c r="F3118" s="34" t="e">
        <f>#REF!</f>
        <v>#REF!</v>
      </c>
      <c r="G3118" s="34" t="e">
        <f>#REF!</f>
        <v>#REF!</v>
      </c>
      <c r="H3118" s="34" t="e">
        <f>#REF!</f>
        <v>#REF!</v>
      </c>
      <c r="I3118" s="34" t="e">
        <f>#REF!</f>
        <v>#REF!</v>
      </c>
      <c r="J3118" s="34" t="e">
        <f>#REF!</f>
        <v>#REF!</v>
      </c>
      <c r="K3118" s="34" t="e">
        <f>#REF!</f>
        <v>#REF!</v>
      </c>
      <c r="L3118" s="34" t="e">
        <f>#REF!</f>
        <v>#REF!</v>
      </c>
      <c r="M3118" s="34" t="e">
        <f>#REF!</f>
        <v>#REF!</v>
      </c>
      <c r="N3118" s="34" t="e">
        <f>#REF!</f>
        <v>#REF!</v>
      </c>
      <c r="O3118" s="35" t="e">
        <f t="shared" si="384"/>
        <v>#REF!</v>
      </c>
      <c r="P3118" s="35" t="e">
        <f t="shared" si="385"/>
        <v>#REF!</v>
      </c>
      <c r="Q3118" s="35" t="e">
        <f t="shared" si="386"/>
        <v>#REF!</v>
      </c>
      <c r="R3118" s="35" t="e">
        <f t="shared" si="387"/>
        <v>#REF!</v>
      </c>
      <c r="S3118" s="35" t="e">
        <f t="shared" si="388"/>
        <v>#REF!</v>
      </c>
      <c r="T3118" s="35" t="e">
        <f t="shared" si="389"/>
        <v>#REF!</v>
      </c>
      <c r="U3118" s="36" t="e">
        <f t="shared" si="390"/>
        <v>#REF!</v>
      </c>
      <c r="V3118" s="37" t="e">
        <f t="shared" si="391"/>
        <v>#REF!</v>
      </c>
    </row>
    <row r="3119" spans="1:22" x14ac:dyDescent="0.25">
      <c r="A3119" s="33" t="e">
        <f>#REF!</f>
        <v>#REF!</v>
      </c>
      <c r="B3119" s="34" t="e">
        <f>#REF!</f>
        <v>#REF!</v>
      </c>
      <c r="C3119" s="34" t="e">
        <f>#REF!</f>
        <v>#REF!</v>
      </c>
      <c r="D3119" s="34" t="e">
        <f>#REF!</f>
        <v>#REF!</v>
      </c>
      <c r="E3119" s="34" t="e">
        <f>#REF!</f>
        <v>#REF!</v>
      </c>
      <c r="F3119" s="34" t="e">
        <f>#REF!</f>
        <v>#REF!</v>
      </c>
      <c r="G3119" s="34" t="e">
        <f>#REF!</f>
        <v>#REF!</v>
      </c>
      <c r="H3119" s="34" t="e">
        <f>#REF!</f>
        <v>#REF!</v>
      </c>
      <c r="I3119" s="34" t="e">
        <f>#REF!</f>
        <v>#REF!</v>
      </c>
      <c r="J3119" s="34" t="e">
        <f>#REF!</f>
        <v>#REF!</v>
      </c>
      <c r="K3119" s="34" t="e">
        <f>#REF!</f>
        <v>#REF!</v>
      </c>
      <c r="L3119" s="34" t="e">
        <f>#REF!</f>
        <v>#REF!</v>
      </c>
      <c r="M3119" s="34" t="e">
        <f>#REF!</f>
        <v>#REF!</v>
      </c>
      <c r="N3119" s="34" t="e">
        <f>#REF!</f>
        <v>#REF!</v>
      </c>
      <c r="O3119" s="35" t="e">
        <f t="shared" si="384"/>
        <v>#REF!</v>
      </c>
      <c r="P3119" s="35" t="e">
        <f t="shared" si="385"/>
        <v>#REF!</v>
      </c>
      <c r="Q3119" s="35" t="e">
        <f t="shared" si="386"/>
        <v>#REF!</v>
      </c>
      <c r="R3119" s="35" t="e">
        <f t="shared" si="387"/>
        <v>#REF!</v>
      </c>
      <c r="S3119" s="35" t="e">
        <f t="shared" si="388"/>
        <v>#REF!</v>
      </c>
      <c r="T3119" s="35" t="e">
        <f t="shared" si="389"/>
        <v>#REF!</v>
      </c>
      <c r="U3119" s="36" t="e">
        <f t="shared" si="390"/>
        <v>#REF!</v>
      </c>
      <c r="V3119" s="37" t="e">
        <f t="shared" si="391"/>
        <v>#REF!</v>
      </c>
    </row>
    <row r="3120" spans="1:22" x14ac:dyDescent="0.25">
      <c r="A3120" s="33" t="e">
        <f>#REF!</f>
        <v>#REF!</v>
      </c>
      <c r="B3120" s="34" t="e">
        <f>#REF!</f>
        <v>#REF!</v>
      </c>
      <c r="C3120" s="34" t="e">
        <f>#REF!</f>
        <v>#REF!</v>
      </c>
      <c r="D3120" s="34" t="e">
        <f>#REF!</f>
        <v>#REF!</v>
      </c>
      <c r="E3120" s="34" t="e">
        <f>#REF!</f>
        <v>#REF!</v>
      </c>
      <c r="F3120" s="34" t="e">
        <f>#REF!</f>
        <v>#REF!</v>
      </c>
      <c r="G3120" s="34" t="e">
        <f>#REF!</f>
        <v>#REF!</v>
      </c>
      <c r="H3120" s="34" t="e">
        <f>#REF!</f>
        <v>#REF!</v>
      </c>
      <c r="I3120" s="34" t="e">
        <f>#REF!</f>
        <v>#REF!</v>
      </c>
      <c r="J3120" s="34" t="e">
        <f>#REF!</f>
        <v>#REF!</v>
      </c>
      <c r="K3120" s="34" t="e">
        <f>#REF!</f>
        <v>#REF!</v>
      </c>
      <c r="L3120" s="34" t="e">
        <f>#REF!</f>
        <v>#REF!</v>
      </c>
      <c r="M3120" s="34" t="e">
        <f>#REF!</f>
        <v>#REF!</v>
      </c>
      <c r="N3120" s="34" t="e">
        <f>#REF!</f>
        <v>#REF!</v>
      </c>
      <c r="O3120" s="35" t="e">
        <f t="shared" si="384"/>
        <v>#REF!</v>
      </c>
      <c r="P3120" s="35" t="e">
        <f t="shared" si="385"/>
        <v>#REF!</v>
      </c>
      <c r="Q3120" s="35" t="e">
        <f t="shared" si="386"/>
        <v>#REF!</v>
      </c>
      <c r="R3120" s="35" t="e">
        <f t="shared" si="387"/>
        <v>#REF!</v>
      </c>
      <c r="S3120" s="35" t="e">
        <f t="shared" si="388"/>
        <v>#REF!</v>
      </c>
      <c r="T3120" s="35" t="e">
        <f t="shared" si="389"/>
        <v>#REF!</v>
      </c>
      <c r="U3120" s="36" t="e">
        <f t="shared" si="390"/>
        <v>#REF!</v>
      </c>
      <c r="V3120" s="37" t="e">
        <f t="shared" si="391"/>
        <v>#REF!</v>
      </c>
    </row>
    <row r="3121" spans="1:22" x14ac:dyDescent="0.25">
      <c r="A3121" s="33" t="e">
        <f>#REF!</f>
        <v>#REF!</v>
      </c>
      <c r="B3121" s="34" t="e">
        <f>#REF!</f>
        <v>#REF!</v>
      </c>
      <c r="C3121" s="34" t="e">
        <f>#REF!</f>
        <v>#REF!</v>
      </c>
      <c r="D3121" s="34" t="e">
        <f>#REF!</f>
        <v>#REF!</v>
      </c>
      <c r="E3121" s="34" t="e">
        <f>#REF!</f>
        <v>#REF!</v>
      </c>
      <c r="F3121" s="34" t="e">
        <f>#REF!</f>
        <v>#REF!</v>
      </c>
      <c r="G3121" s="34" t="e">
        <f>#REF!</f>
        <v>#REF!</v>
      </c>
      <c r="H3121" s="34" t="e">
        <f>#REF!</f>
        <v>#REF!</v>
      </c>
      <c r="I3121" s="34" t="e">
        <f>#REF!</f>
        <v>#REF!</v>
      </c>
      <c r="J3121" s="34" t="e">
        <f>#REF!</f>
        <v>#REF!</v>
      </c>
      <c r="K3121" s="34" t="e">
        <f>#REF!</f>
        <v>#REF!</v>
      </c>
      <c r="L3121" s="34" t="e">
        <f>#REF!</f>
        <v>#REF!</v>
      </c>
      <c r="M3121" s="34" t="e">
        <f>#REF!</f>
        <v>#REF!</v>
      </c>
      <c r="N3121" s="34" t="e">
        <f>#REF!</f>
        <v>#REF!</v>
      </c>
      <c r="O3121" s="35" t="e">
        <f t="shared" si="384"/>
        <v>#REF!</v>
      </c>
      <c r="P3121" s="35" t="e">
        <f t="shared" si="385"/>
        <v>#REF!</v>
      </c>
      <c r="Q3121" s="35" t="e">
        <f t="shared" si="386"/>
        <v>#REF!</v>
      </c>
      <c r="R3121" s="35" t="e">
        <f t="shared" si="387"/>
        <v>#REF!</v>
      </c>
      <c r="S3121" s="35" t="e">
        <f t="shared" si="388"/>
        <v>#REF!</v>
      </c>
      <c r="T3121" s="35" t="e">
        <f t="shared" si="389"/>
        <v>#REF!</v>
      </c>
      <c r="U3121" s="36" t="e">
        <f t="shared" si="390"/>
        <v>#REF!</v>
      </c>
      <c r="V3121" s="37" t="e">
        <f t="shared" si="391"/>
        <v>#REF!</v>
      </c>
    </row>
    <row r="3122" spans="1:22" x14ac:dyDescent="0.25">
      <c r="A3122" s="33" t="e">
        <f>#REF!</f>
        <v>#REF!</v>
      </c>
      <c r="B3122" s="34" t="e">
        <f>#REF!</f>
        <v>#REF!</v>
      </c>
      <c r="C3122" s="34" t="e">
        <f>#REF!</f>
        <v>#REF!</v>
      </c>
      <c r="D3122" s="34" t="e">
        <f>#REF!</f>
        <v>#REF!</v>
      </c>
      <c r="E3122" s="34" t="e">
        <f>#REF!</f>
        <v>#REF!</v>
      </c>
      <c r="F3122" s="34" t="e">
        <f>#REF!</f>
        <v>#REF!</v>
      </c>
      <c r="G3122" s="34" t="e">
        <f>#REF!</f>
        <v>#REF!</v>
      </c>
      <c r="H3122" s="34" t="e">
        <f>#REF!</f>
        <v>#REF!</v>
      </c>
      <c r="I3122" s="34" t="e">
        <f>#REF!</f>
        <v>#REF!</v>
      </c>
      <c r="J3122" s="34" t="e">
        <f>#REF!</f>
        <v>#REF!</v>
      </c>
      <c r="K3122" s="34" t="e">
        <f>#REF!</f>
        <v>#REF!</v>
      </c>
      <c r="L3122" s="34" t="e">
        <f>#REF!</f>
        <v>#REF!</v>
      </c>
      <c r="M3122" s="34" t="e">
        <f>#REF!</f>
        <v>#REF!</v>
      </c>
      <c r="N3122" s="34" t="e">
        <f>#REF!</f>
        <v>#REF!</v>
      </c>
      <c r="O3122" s="35" t="e">
        <f t="shared" si="384"/>
        <v>#REF!</v>
      </c>
      <c r="P3122" s="35" t="e">
        <f t="shared" si="385"/>
        <v>#REF!</v>
      </c>
      <c r="Q3122" s="35" t="e">
        <f t="shared" si="386"/>
        <v>#REF!</v>
      </c>
      <c r="R3122" s="35" t="e">
        <f t="shared" si="387"/>
        <v>#REF!</v>
      </c>
      <c r="S3122" s="35" t="e">
        <f t="shared" si="388"/>
        <v>#REF!</v>
      </c>
      <c r="T3122" s="35" t="e">
        <f t="shared" si="389"/>
        <v>#REF!</v>
      </c>
      <c r="U3122" s="36" t="e">
        <f t="shared" si="390"/>
        <v>#REF!</v>
      </c>
      <c r="V3122" s="37" t="e">
        <f t="shared" si="391"/>
        <v>#REF!</v>
      </c>
    </row>
    <row r="3123" spans="1:22" x14ac:dyDescent="0.25">
      <c r="A3123" s="33" t="e">
        <f>#REF!</f>
        <v>#REF!</v>
      </c>
      <c r="B3123" s="34" t="e">
        <f>#REF!</f>
        <v>#REF!</v>
      </c>
      <c r="C3123" s="34" t="e">
        <f>#REF!</f>
        <v>#REF!</v>
      </c>
      <c r="D3123" s="34" t="e">
        <f>#REF!</f>
        <v>#REF!</v>
      </c>
      <c r="E3123" s="34" t="e">
        <f>#REF!</f>
        <v>#REF!</v>
      </c>
      <c r="F3123" s="34" t="e">
        <f>#REF!</f>
        <v>#REF!</v>
      </c>
      <c r="G3123" s="34" t="e">
        <f>#REF!</f>
        <v>#REF!</v>
      </c>
      <c r="H3123" s="34" t="e">
        <f>#REF!</f>
        <v>#REF!</v>
      </c>
      <c r="I3123" s="34" t="e">
        <f>#REF!</f>
        <v>#REF!</v>
      </c>
      <c r="J3123" s="34" t="e">
        <f>#REF!</f>
        <v>#REF!</v>
      </c>
      <c r="K3123" s="34" t="e">
        <f>#REF!</f>
        <v>#REF!</v>
      </c>
      <c r="L3123" s="34" t="e">
        <f>#REF!</f>
        <v>#REF!</v>
      </c>
      <c r="M3123" s="34" t="e">
        <f>#REF!</f>
        <v>#REF!</v>
      </c>
      <c r="N3123" s="34" t="e">
        <f>#REF!</f>
        <v>#REF!</v>
      </c>
      <c r="O3123" s="35" t="e">
        <f t="shared" si="384"/>
        <v>#REF!</v>
      </c>
      <c r="P3123" s="35" t="e">
        <f t="shared" si="385"/>
        <v>#REF!</v>
      </c>
      <c r="Q3123" s="35" t="e">
        <f t="shared" si="386"/>
        <v>#REF!</v>
      </c>
      <c r="R3123" s="35" t="e">
        <f t="shared" si="387"/>
        <v>#REF!</v>
      </c>
      <c r="S3123" s="35" t="e">
        <f t="shared" si="388"/>
        <v>#REF!</v>
      </c>
      <c r="T3123" s="35" t="e">
        <f t="shared" si="389"/>
        <v>#REF!</v>
      </c>
      <c r="U3123" s="36" t="e">
        <f t="shared" si="390"/>
        <v>#REF!</v>
      </c>
      <c r="V3123" s="37" t="e">
        <f t="shared" si="391"/>
        <v>#REF!</v>
      </c>
    </row>
    <row r="3124" spans="1:22" x14ac:dyDescent="0.25">
      <c r="A3124" s="33" t="e">
        <f>#REF!</f>
        <v>#REF!</v>
      </c>
      <c r="B3124" s="34" t="e">
        <f>#REF!</f>
        <v>#REF!</v>
      </c>
      <c r="C3124" s="34" t="e">
        <f>#REF!</f>
        <v>#REF!</v>
      </c>
      <c r="D3124" s="34" t="e">
        <f>#REF!</f>
        <v>#REF!</v>
      </c>
      <c r="E3124" s="34" t="e">
        <f>#REF!</f>
        <v>#REF!</v>
      </c>
      <c r="F3124" s="34" t="e">
        <f>#REF!</f>
        <v>#REF!</v>
      </c>
      <c r="G3124" s="34" t="e">
        <f>#REF!</f>
        <v>#REF!</v>
      </c>
      <c r="H3124" s="34" t="e">
        <f>#REF!</f>
        <v>#REF!</v>
      </c>
      <c r="I3124" s="34" t="e">
        <f>#REF!</f>
        <v>#REF!</v>
      </c>
      <c r="J3124" s="34" t="e">
        <f>#REF!</f>
        <v>#REF!</v>
      </c>
      <c r="K3124" s="34" t="e">
        <f>#REF!</f>
        <v>#REF!</v>
      </c>
      <c r="L3124" s="34" t="e">
        <f>#REF!</f>
        <v>#REF!</v>
      </c>
      <c r="M3124" s="34" t="e">
        <f>#REF!</f>
        <v>#REF!</v>
      </c>
      <c r="N3124" s="34" t="e">
        <f>#REF!</f>
        <v>#REF!</v>
      </c>
      <c r="O3124" s="35" t="e">
        <f t="shared" si="384"/>
        <v>#REF!</v>
      </c>
      <c r="P3124" s="35" t="e">
        <f t="shared" si="385"/>
        <v>#REF!</v>
      </c>
      <c r="Q3124" s="35" t="e">
        <f t="shared" si="386"/>
        <v>#REF!</v>
      </c>
      <c r="R3124" s="35" t="e">
        <f t="shared" si="387"/>
        <v>#REF!</v>
      </c>
      <c r="S3124" s="35" t="e">
        <f t="shared" si="388"/>
        <v>#REF!</v>
      </c>
      <c r="T3124" s="35" t="e">
        <f t="shared" si="389"/>
        <v>#REF!</v>
      </c>
      <c r="U3124" s="36" t="e">
        <f t="shared" si="390"/>
        <v>#REF!</v>
      </c>
      <c r="V3124" s="37" t="e">
        <f t="shared" si="391"/>
        <v>#REF!</v>
      </c>
    </row>
    <row r="3125" spans="1:22" x14ac:dyDescent="0.25">
      <c r="A3125" s="33" t="e">
        <f>#REF!</f>
        <v>#REF!</v>
      </c>
      <c r="B3125" s="34" t="e">
        <f>#REF!</f>
        <v>#REF!</v>
      </c>
      <c r="C3125" s="34" t="e">
        <f>#REF!</f>
        <v>#REF!</v>
      </c>
      <c r="D3125" s="34" t="e">
        <f>#REF!</f>
        <v>#REF!</v>
      </c>
      <c r="E3125" s="34" t="e">
        <f>#REF!</f>
        <v>#REF!</v>
      </c>
      <c r="F3125" s="34" t="e">
        <f>#REF!</f>
        <v>#REF!</v>
      </c>
      <c r="G3125" s="34" t="e">
        <f>#REF!</f>
        <v>#REF!</v>
      </c>
      <c r="H3125" s="34" t="e">
        <f>#REF!</f>
        <v>#REF!</v>
      </c>
      <c r="I3125" s="34" t="e">
        <f>#REF!</f>
        <v>#REF!</v>
      </c>
      <c r="J3125" s="34" t="e">
        <f>#REF!</f>
        <v>#REF!</v>
      </c>
      <c r="K3125" s="34" t="e">
        <f>#REF!</f>
        <v>#REF!</v>
      </c>
      <c r="L3125" s="34" t="e">
        <f>#REF!</f>
        <v>#REF!</v>
      </c>
      <c r="M3125" s="34" t="e">
        <f>#REF!</f>
        <v>#REF!</v>
      </c>
      <c r="N3125" s="34" t="e">
        <f>#REF!</f>
        <v>#REF!</v>
      </c>
      <c r="O3125" s="35" t="e">
        <f t="shared" si="384"/>
        <v>#REF!</v>
      </c>
      <c r="P3125" s="35" t="e">
        <f t="shared" si="385"/>
        <v>#REF!</v>
      </c>
      <c r="Q3125" s="35" t="e">
        <f t="shared" si="386"/>
        <v>#REF!</v>
      </c>
      <c r="R3125" s="35" t="e">
        <f t="shared" si="387"/>
        <v>#REF!</v>
      </c>
      <c r="S3125" s="35" t="e">
        <f t="shared" si="388"/>
        <v>#REF!</v>
      </c>
      <c r="T3125" s="35" t="e">
        <f t="shared" si="389"/>
        <v>#REF!</v>
      </c>
      <c r="U3125" s="36" t="e">
        <f t="shared" si="390"/>
        <v>#REF!</v>
      </c>
      <c r="V3125" s="37" t="e">
        <f t="shared" si="391"/>
        <v>#REF!</v>
      </c>
    </row>
    <row r="3126" spans="1:22" x14ac:dyDescent="0.25">
      <c r="A3126" s="33" t="e">
        <f>#REF!</f>
        <v>#REF!</v>
      </c>
      <c r="B3126" s="34" t="e">
        <f>#REF!</f>
        <v>#REF!</v>
      </c>
      <c r="C3126" s="34" t="e">
        <f>#REF!</f>
        <v>#REF!</v>
      </c>
      <c r="D3126" s="34" t="e">
        <f>#REF!</f>
        <v>#REF!</v>
      </c>
      <c r="E3126" s="34" t="e">
        <f>#REF!</f>
        <v>#REF!</v>
      </c>
      <c r="F3126" s="34" t="e">
        <f>#REF!</f>
        <v>#REF!</v>
      </c>
      <c r="G3126" s="34" t="e">
        <f>#REF!</f>
        <v>#REF!</v>
      </c>
      <c r="H3126" s="34" t="e">
        <f>#REF!</f>
        <v>#REF!</v>
      </c>
      <c r="I3126" s="34" t="e">
        <f>#REF!</f>
        <v>#REF!</v>
      </c>
      <c r="J3126" s="34" t="e">
        <f>#REF!</f>
        <v>#REF!</v>
      </c>
      <c r="K3126" s="34" t="e">
        <f>#REF!</f>
        <v>#REF!</v>
      </c>
      <c r="L3126" s="34" t="e">
        <f>#REF!</f>
        <v>#REF!</v>
      </c>
      <c r="M3126" s="34" t="e">
        <f>#REF!</f>
        <v>#REF!</v>
      </c>
      <c r="N3126" s="34" t="e">
        <f>#REF!</f>
        <v>#REF!</v>
      </c>
      <c r="O3126" s="35" t="e">
        <f t="shared" si="384"/>
        <v>#REF!</v>
      </c>
      <c r="P3126" s="35" t="e">
        <f t="shared" si="385"/>
        <v>#REF!</v>
      </c>
      <c r="Q3126" s="35" t="e">
        <f t="shared" si="386"/>
        <v>#REF!</v>
      </c>
      <c r="R3126" s="35" t="e">
        <f t="shared" si="387"/>
        <v>#REF!</v>
      </c>
      <c r="S3126" s="35" t="e">
        <f t="shared" si="388"/>
        <v>#REF!</v>
      </c>
      <c r="T3126" s="35" t="e">
        <f t="shared" si="389"/>
        <v>#REF!</v>
      </c>
      <c r="U3126" s="36" t="e">
        <f t="shared" si="390"/>
        <v>#REF!</v>
      </c>
      <c r="V3126" s="37" t="e">
        <f t="shared" si="391"/>
        <v>#REF!</v>
      </c>
    </row>
    <row r="3127" spans="1:22" x14ac:dyDescent="0.25">
      <c r="A3127" s="33" t="e">
        <f>#REF!</f>
        <v>#REF!</v>
      </c>
      <c r="B3127" s="34" t="e">
        <f>#REF!</f>
        <v>#REF!</v>
      </c>
      <c r="C3127" s="34" t="e">
        <f>#REF!</f>
        <v>#REF!</v>
      </c>
      <c r="D3127" s="34" t="e">
        <f>#REF!</f>
        <v>#REF!</v>
      </c>
      <c r="E3127" s="34" t="e">
        <f>#REF!</f>
        <v>#REF!</v>
      </c>
      <c r="F3127" s="34" t="e">
        <f>#REF!</f>
        <v>#REF!</v>
      </c>
      <c r="G3127" s="34" t="e">
        <f>#REF!</f>
        <v>#REF!</v>
      </c>
      <c r="H3127" s="34" t="e">
        <f>#REF!</f>
        <v>#REF!</v>
      </c>
      <c r="I3127" s="34" t="e">
        <f>#REF!</f>
        <v>#REF!</v>
      </c>
      <c r="J3127" s="34" t="e">
        <f>#REF!</f>
        <v>#REF!</v>
      </c>
      <c r="K3127" s="34" t="e">
        <f>#REF!</f>
        <v>#REF!</v>
      </c>
      <c r="L3127" s="34" t="e">
        <f>#REF!</f>
        <v>#REF!</v>
      </c>
      <c r="M3127" s="34" t="e">
        <f>#REF!</f>
        <v>#REF!</v>
      </c>
      <c r="N3127" s="34" t="e">
        <f>#REF!</f>
        <v>#REF!</v>
      </c>
      <c r="O3127" s="35" t="e">
        <f t="shared" si="384"/>
        <v>#REF!</v>
      </c>
      <c r="P3127" s="35" t="e">
        <f t="shared" si="385"/>
        <v>#REF!</v>
      </c>
      <c r="Q3127" s="35" t="e">
        <f t="shared" si="386"/>
        <v>#REF!</v>
      </c>
      <c r="R3127" s="35" t="e">
        <f t="shared" si="387"/>
        <v>#REF!</v>
      </c>
      <c r="S3127" s="35" t="e">
        <f t="shared" si="388"/>
        <v>#REF!</v>
      </c>
      <c r="T3127" s="35" t="e">
        <f t="shared" si="389"/>
        <v>#REF!</v>
      </c>
      <c r="U3127" s="36" t="e">
        <f t="shared" si="390"/>
        <v>#REF!</v>
      </c>
      <c r="V3127" s="37" t="e">
        <f t="shared" si="391"/>
        <v>#REF!</v>
      </c>
    </row>
    <row r="3128" spans="1:22" x14ac:dyDescent="0.25">
      <c r="A3128" s="33" t="e">
        <f>#REF!</f>
        <v>#REF!</v>
      </c>
      <c r="B3128" s="34" t="e">
        <f>#REF!</f>
        <v>#REF!</v>
      </c>
      <c r="C3128" s="34" t="e">
        <f>#REF!</f>
        <v>#REF!</v>
      </c>
      <c r="D3128" s="34" t="e">
        <f>#REF!</f>
        <v>#REF!</v>
      </c>
      <c r="E3128" s="34" t="e">
        <f>#REF!</f>
        <v>#REF!</v>
      </c>
      <c r="F3128" s="34" t="e">
        <f>#REF!</f>
        <v>#REF!</v>
      </c>
      <c r="G3128" s="34" t="e">
        <f>#REF!</f>
        <v>#REF!</v>
      </c>
      <c r="H3128" s="34" t="e">
        <f>#REF!</f>
        <v>#REF!</v>
      </c>
      <c r="I3128" s="34" t="e">
        <f>#REF!</f>
        <v>#REF!</v>
      </c>
      <c r="J3128" s="34" t="e">
        <f>#REF!</f>
        <v>#REF!</v>
      </c>
      <c r="K3128" s="34" t="e">
        <f>#REF!</f>
        <v>#REF!</v>
      </c>
      <c r="L3128" s="34" t="e">
        <f>#REF!</f>
        <v>#REF!</v>
      </c>
      <c r="M3128" s="34" t="e">
        <f>#REF!</f>
        <v>#REF!</v>
      </c>
      <c r="N3128" s="34" t="e">
        <f>#REF!</f>
        <v>#REF!</v>
      </c>
      <c r="O3128" s="35" t="e">
        <f t="shared" si="384"/>
        <v>#REF!</v>
      </c>
      <c r="P3128" s="35" t="e">
        <f t="shared" si="385"/>
        <v>#REF!</v>
      </c>
      <c r="Q3128" s="35" t="e">
        <f t="shared" si="386"/>
        <v>#REF!</v>
      </c>
      <c r="R3128" s="35" t="e">
        <f t="shared" si="387"/>
        <v>#REF!</v>
      </c>
      <c r="S3128" s="35" t="e">
        <f t="shared" si="388"/>
        <v>#REF!</v>
      </c>
      <c r="T3128" s="35" t="e">
        <f t="shared" si="389"/>
        <v>#REF!</v>
      </c>
      <c r="U3128" s="36" t="e">
        <f t="shared" si="390"/>
        <v>#REF!</v>
      </c>
      <c r="V3128" s="37" t="e">
        <f t="shared" si="391"/>
        <v>#REF!</v>
      </c>
    </row>
    <row r="3129" spans="1:22" x14ac:dyDescent="0.25">
      <c r="A3129" s="33" t="e">
        <f>#REF!</f>
        <v>#REF!</v>
      </c>
      <c r="B3129" s="34" t="e">
        <f>#REF!</f>
        <v>#REF!</v>
      </c>
      <c r="C3129" s="34" t="e">
        <f>#REF!</f>
        <v>#REF!</v>
      </c>
      <c r="D3129" s="34" t="e">
        <f>#REF!</f>
        <v>#REF!</v>
      </c>
      <c r="E3129" s="34" t="e">
        <f>#REF!</f>
        <v>#REF!</v>
      </c>
      <c r="F3129" s="34" t="e">
        <f>#REF!</f>
        <v>#REF!</v>
      </c>
      <c r="G3129" s="34" t="e">
        <f>#REF!</f>
        <v>#REF!</v>
      </c>
      <c r="H3129" s="34" t="e">
        <f>#REF!</f>
        <v>#REF!</v>
      </c>
      <c r="I3129" s="34" t="e">
        <f>#REF!</f>
        <v>#REF!</v>
      </c>
      <c r="J3129" s="34" t="e">
        <f>#REF!</f>
        <v>#REF!</v>
      </c>
      <c r="K3129" s="34" t="e">
        <f>#REF!</f>
        <v>#REF!</v>
      </c>
      <c r="L3129" s="34" t="e">
        <f>#REF!</f>
        <v>#REF!</v>
      </c>
      <c r="M3129" s="34" t="e">
        <f>#REF!</f>
        <v>#REF!</v>
      </c>
      <c r="N3129" s="34" t="e">
        <f>#REF!</f>
        <v>#REF!</v>
      </c>
      <c r="O3129" s="35" t="e">
        <f t="shared" si="384"/>
        <v>#REF!</v>
      </c>
      <c r="P3129" s="35" t="e">
        <f t="shared" si="385"/>
        <v>#REF!</v>
      </c>
      <c r="Q3129" s="35" t="e">
        <f t="shared" si="386"/>
        <v>#REF!</v>
      </c>
      <c r="R3129" s="35" t="e">
        <f t="shared" si="387"/>
        <v>#REF!</v>
      </c>
      <c r="S3129" s="35" t="e">
        <f t="shared" si="388"/>
        <v>#REF!</v>
      </c>
      <c r="T3129" s="35" t="e">
        <f t="shared" si="389"/>
        <v>#REF!</v>
      </c>
      <c r="U3129" s="36" t="e">
        <f t="shared" si="390"/>
        <v>#REF!</v>
      </c>
      <c r="V3129" s="37" t="e">
        <f t="shared" si="391"/>
        <v>#REF!</v>
      </c>
    </row>
    <row r="3130" spans="1:22" x14ac:dyDescent="0.25">
      <c r="A3130" s="33" t="e">
        <f>#REF!</f>
        <v>#REF!</v>
      </c>
      <c r="B3130" s="34" t="e">
        <f>#REF!</f>
        <v>#REF!</v>
      </c>
      <c r="C3130" s="34" t="e">
        <f>#REF!</f>
        <v>#REF!</v>
      </c>
      <c r="D3130" s="34" t="e">
        <f>#REF!</f>
        <v>#REF!</v>
      </c>
      <c r="E3130" s="34" t="e">
        <f>#REF!</f>
        <v>#REF!</v>
      </c>
      <c r="F3130" s="34" t="e">
        <f>#REF!</f>
        <v>#REF!</v>
      </c>
      <c r="G3130" s="34" t="e">
        <f>#REF!</f>
        <v>#REF!</v>
      </c>
      <c r="H3130" s="34" t="e">
        <f>#REF!</f>
        <v>#REF!</v>
      </c>
      <c r="I3130" s="34" t="e">
        <f>#REF!</f>
        <v>#REF!</v>
      </c>
      <c r="J3130" s="34" t="e">
        <f>#REF!</f>
        <v>#REF!</v>
      </c>
      <c r="K3130" s="34" t="e">
        <f>#REF!</f>
        <v>#REF!</v>
      </c>
      <c r="L3130" s="34" t="e">
        <f>#REF!</f>
        <v>#REF!</v>
      </c>
      <c r="M3130" s="34" t="e">
        <f>#REF!</f>
        <v>#REF!</v>
      </c>
      <c r="N3130" s="34" t="e">
        <f>#REF!</f>
        <v>#REF!</v>
      </c>
      <c r="O3130" s="35" t="e">
        <f t="shared" si="384"/>
        <v>#REF!</v>
      </c>
      <c r="P3130" s="35" t="e">
        <f t="shared" si="385"/>
        <v>#REF!</v>
      </c>
      <c r="Q3130" s="35" t="e">
        <f t="shared" si="386"/>
        <v>#REF!</v>
      </c>
      <c r="R3130" s="35" t="e">
        <f t="shared" si="387"/>
        <v>#REF!</v>
      </c>
      <c r="S3130" s="35" t="e">
        <f t="shared" si="388"/>
        <v>#REF!</v>
      </c>
      <c r="T3130" s="35" t="e">
        <f t="shared" si="389"/>
        <v>#REF!</v>
      </c>
      <c r="U3130" s="36" t="e">
        <f t="shared" si="390"/>
        <v>#REF!</v>
      </c>
      <c r="V3130" s="37" t="e">
        <f t="shared" si="391"/>
        <v>#REF!</v>
      </c>
    </row>
    <row r="3131" spans="1:22" x14ac:dyDescent="0.25">
      <c r="A3131" s="33" t="e">
        <f>#REF!</f>
        <v>#REF!</v>
      </c>
      <c r="B3131" s="34" t="e">
        <f>#REF!</f>
        <v>#REF!</v>
      </c>
      <c r="C3131" s="34" t="e">
        <f>#REF!</f>
        <v>#REF!</v>
      </c>
      <c r="D3131" s="34" t="e">
        <f>#REF!</f>
        <v>#REF!</v>
      </c>
      <c r="E3131" s="34" t="e">
        <f>#REF!</f>
        <v>#REF!</v>
      </c>
      <c r="F3131" s="34" t="e">
        <f>#REF!</f>
        <v>#REF!</v>
      </c>
      <c r="G3131" s="34" t="e">
        <f>#REF!</f>
        <v>#REF!</v>
      </c>
      <c r="H3131" s="34" t="e">
        <f>#REF!</f>
        <v>#REF!</v>
      </c>
      <c r="I3131" s="34" t="e">
        <f>#REF!</f>
        <v>#REF!</v>
      </c>
      <c r="J3131" s="34" t="e">
        <f>#REF!</f>
        <v>#REF!</v>
      </c>
      <c r="K3131" s="34" t="e">
        <f>#REF!</f>
        <v>#REF!</v>
      </c>
      <c r="L3131" s="34" t="e">
        <f>#REF!</f>
        <v>#REF!</v>
      </c>
      <c r="M3131" s="34" t="e">
        <f>#REF!</f>
        <v>#REF!</v>
      </c>
      <c r="N3131" s="34" t="e">
        <f>#REF!</f>
        <v>#REF!</v>
      </c>
      <c r="O3131" s="35" t="e">
        <f t="shared" si="384"/>
        <v>#REF!</v>
      </c>
      <c r="P3131" s="35" t="e">
        <f t="shared" si="385"/>
        <v>#REF!</v>
      </c>
      <c r="Q3131" s="35" t="e">
        <f t="shared" si="386"/>
        <v>#REF!</v>
      </c>
      <c r="R3131" s="35" t="e">
        <f t="shared" si="387"/>
        <v>#REF!</v>
      </c>
      <c r="S3131" s="35" t="e">
        <f t="shared" si="388"/>
        <v>#REF!</v>
      </c>
      <c r="T3131" s="35" t="e">
        <f t="shared" si="389"/>
        <v>#REF!</v>
      </c>
      <c r="U3131" s="36" t="e">
        <f t="shared" si="390"/>
        <v>#REF!</v>
      </c>
      <c r="V3131" s="37" t="e">
        <f t="shared" si="391"/>
        <v>#REF!</v>
      </c>
    </row>
    <row r="3132" spans="1:22" x14ac:dyDescent="0.25">
      <c r="A3132" s="33" t="e">
        <f>#REF!</f>
        <v>#REF!</v>
      </c>
      <c r="B3132" s="34" t="e">
        <f>#REF!</f>
        <v>#REF!</v>
      </c>
      <c r="C3132" s="34" t="e">
        <f>#REF!</f>
        <v>#REF!</v>
      </c>
      <c r="D3132" s="34" t="e">
        <f>#REF!</f>
        <v>#REF!</v>
      </c>
      <c r="E3132" s="34" t="e">
        <f>#REF!</f>
        <v>#REF!</v>
      </c>
      <c r="F3132" s="34" t="e">
        <f>#REF!</f>
        <v>#REF!</v>
      </c>
      <c r="G3132" s="34" t="e">
        <f>#REF!</f>
        <v>#REF!</v>
      </c>
      <c r="H3132" s="34" t="e">
        <f>#REF!</f>
        <v>#REF!</v>
      </c>
      <c r="I3132" s="34" t="e">
        <f>#REF!</f>
        <v>#REF!</v>
      </c>
      <c r="J3132" s="34" t="e">
        <f>#REF!</f>
        <v>#REF!</v>
      </c>
      <c r="K3132" s="34" t="e">
        <f>#REF!</f>
        <v>#REF!</v>
      </c>
      <c r="L3132" s="34" t="e">
        <f>#REF!</f>
        <v>#REF!</v>
      </c>
      <c r="M3132" s="34" t="e">
        <f>#REF!</f>
        <v>#REF!</v>
      </c>
      <c r="N3132" s="34" t="e">
        <f>#REF!</f>
        <v>#REF!</v>
      </c>
      <c r="O3132" s="35" t="e">
        <f t="shared" si="384"/>
        <v>#REF!</v>
      </c>
      <c r="P3132" s="35" t="e">
        <f t="shared" si="385"/>
        <v>#REF!</v>
      </c>
      <c r="Q3132" s="35" t="e">
        <f t="shared" si="386"/>
        <v>#REF!</v>
      </c>
      <c r="R3132" s="35" t="e">
        <f t="shared" si="387"/>
        <v>#REF!</v>
      </c>
      <c r="S3132" s="35" t="e">
        <f t="shared" si="388"/>
        <v>#REF!</v>
      </c>
      <c r="T3132" s="35" t="e">
        <f t="shared" si="389"/>
        <v>#REF!</v>
      </c>
      <c r="U3132" s="36" t="e">
        <f t="shared" si="390"/>
        <v>#REF!</v>
      </c>
      <c r="V3132" s="37" t="e">
        <f t="shared" si="391"/>
        <v>#REF!</v>
      </c>
    </row>
    <row r="3133" spans="1:22" x14ac:dyDescent="0.25">
      <c r="A3133" s="33" t="e">
        <f>#REF!</f>
        <v>#REF!</v>
      </c>
      <c r="B3133" s="34" t="e">
        <f>#REF!</f>
        <v>#REF!</v>
      </c>
      <c r="C3133" s="34" t="e">
        <f>#REF!</f>
        <v>#REF!</v>
      </c>
      <c r="D3133" s="34" t="e">
        <f>#REF!</f>
        <v>#REF!</v>
      </c>
      <c r="E3133" s="34" t="e">
        <f>#REF!</f>
        <v>#REF!</v>
      </c>
      <c r="F3133" s="34" t="e">
        <f>#REF!</f>
        <v>#REF!</v>
      </c>
      <c r="G3133" s="34" t="e">
        <f>#REF!</f>
        <v>#REF!</v>
      </c>
      <c r="H3133" s="34" t="e">
        <f>#REF!</f>
        <v>#REF!</v>
      </c>
      <c r="I3133" s="34" t="e">
        <f>#REF!</f>
        <v>#REF!</v>
      </c>
      <c r="J3133" s="34" t="e">
        <f>#REF!</f>
        <v>#REF!</v>
      </c>
      <c r="K3133" s="34" t="e">
        <f>#REF!</f>
        <v>#REF!</v>
      </c>
      <c r="L3133" s="34" t="e">
        <f>#REF!</f>
        <v>#REF!</v>
      </c>
      <c r="M3133" s="34" t="e">
        <f>#REF!</f>
        <v>#REF!</v>
      </c>
      <c r="N3133" s="34" t="e">
        <f>#REF!</f>
        <v>#REF!</v>
      </c>
      <c r="O3133" s="35" t="e">
        <f t="shared" si="384"/>
        <v>#REF!</v>
      </c>
      <c r="P3133" s="35" t="e">
        <f t="shared" si="385"/>
        <v>#REF!</v>
      </c>
      <c r="Q3133" s="35" t="e">
        <f t="shared" si="386"/>
        <v>#REF!</v>
      </c>
      <c r="R3133" s="35" t="e">
        <f t="shared" si="387"/>
        <v>#REF!</v>
      </c>
      <c r="S3133" s="35" t="e">
        <f t="shared" si="388"/>
        <v>#REF!</v>
      </c>
      <c r="T3133" s="35" t="e">
        <f t="shared" si="389"/>
        <v>#REF!</v>
      </c>
      <c r="U3133" s="36" t="e">
        <f t="shared" si="390"/>
        <v>#REF!</v>
      </c>
      <c r="V3133" s="37" t="e">
        <f t="shared" si="391"/>
        <v>#REF!</v>
      </c>
    </row>
    <row r="3134" spans="1:22" x14ac:dyDescent="0.25">
      <c r="A3134" s="33" t="e">
        <f>#REF!</f>
        <v>#REF!</v>
      </c>
      <c r="B3134" s="34" t="e">
        <f>#REF!</f>
        <v>#REF!</v>
      </c>
      <c r="C3134" s="34" t="e">
        <f>#REF!</f>
        <v>#REF!</v>
      </c>
      <c r="D3134" s="34" t="e">
        <f>#REF!</f>
        <v>#REF!</v>
      </c>
      <c r="E3134" s="34" t="e">
        <f>#REF!</f>
        <v>#REF!</v>
      </c>
      <c r="F3134" s="34" t="e">
        <f>#REF!</f>
        <v>#REF!</v>
      </c>
      <c r="G3134" s="34" t="e">
        <f>#REF!</f>
        <v>#REF!</v>
      </c>
      <c r="H3134" s="34" t="e">
        <f>#REF!</f>
        <v>#REF!</v>
      </c>
      <c r="I3134" s="34" t="e">
        <f>#REF!</f>
        <v>#REF!</v>
      </c>
      <c r="J3134" s="34" t="e">
        <f>#REF!</f>
        <v>#REF!</v>
      </c>
      <c r="K3134" s="34" t="e">
        <f>#REF!</f>
        <v>#REF!</v>
      </c>
      <c r="L3134" s="34" t="e">
        <f>#REF!</f>
        <v>#REF!</v>
      </c>
      <c r="M3134" s="34" t="e">
        <f>#REF!</f>
        <v>#REF!</v>
      </c>
      <c r="N3134" s="34" t="e">
        <f>#REF!</f>
        <v>#REF!</v>
      </c>
      <c r="O3134" s="35" t="e">
        <f t="shared" si="384"/>
        <v>#REF!</v>
      </c>
      <c r="P3134" s="35" t="e">
        <f t="shared" si="385"/>
        <v>#REF!</v>
      </c>
      <c r="Q3134" s="35" t="e">
        <f t="shared" si="386"/>
        <v>#REF!</v>
      </c>
      <c r="R3134" s="35" t="e">
        <f t="shared" si="387"/>
        <v>#REF!</v>
      </c>
      <c r="S3134" s="35" t="e">
        <f t="shared" si="388"/>
        <v>#REF!</v>
      </c>
      <c r="T3134" s="35" t="e">
        <f t="shared" si="389"/>
        <v>#REF!</v>
      </c>
      <c r="U3134" s="36" t="e">
        <f t="shared" si="390"/>
        <v>#REF!</v>
      </c>
      <c r="V3134" s="37" t="e">
        <f t="shared" si="391"/>
        <v>#REF!</v>
      </c>
    </row>
    <row r="3135" spans="1:22" x14ac:dyDescent="0.25">
      <c r="A3135" s="33" t="e">
        <f>#REF!</f>
        <v>#REF!</v>
      </c>
      <c r="B3135" s="34" t="e">
        <f>#REF!</f>
        <v>#REF!</v>
      </c>
      <c r="C3135" s="34" t="e">
        <f>#REF!</f>
        <v>#REF!</v>
      </c>
      <c r="D3135" s="34" t="e">
        <f>#REF!</f>
        <v>#REF!</v>
      </c>
      <c r="E3135" s="34" t="e">
        <f>#REF!</f>
        <v>#REF!</v>
      </c>
      <c r="F3135" s="34" t="e">
        <f>#REF!</f>
        <v>#REF!</v>
      </c>
      <c r="G3135" s="34" t="e">
        <f>#REF!</f>
        <v>#REF!</v>
      </c>
      <c r="H3135" s="34" t="e">
        <f>#REF!</f>
        <v>#REF!</v>
      </c>
      <c r="I3135" s="34" t="e">
        <f>#REF!</f>
        <v>#REF!</v>
      </c>
      <c r="J3135" s="34" t="e">
        <f>#REF!</f>
        <v>#REF!</v>
      </c>
      <c r="K3135" s="34" t="e">
        <f>#REF!</f>
        <v>#REF!</v>
      </c>
      <c r="L3135" s="34" t="e">
        <f>#REF!</f>
        <v>#REF!</v>
      </c>
      <c r="M3135" s="34" t="e">
        <f>#REF!</f>
        <v>#REF!</v>
      </c>
      <c r="N3135" s="34" t="e">
        <f>#REF!</f>
        <v>#REF!</v>
      </c>
      <c r="O3135" s="35" t="e">
        <f t="shared" si="384"/>
        <v>#REF!</v>
      </c>
      <c r="P3135" s="35" t="e">
        <f t="shared" si="385"/>
        <v>#REF!</v>
      </c>
      <c r="Q3135" s="35" t="e">
        <f t="shared" si="386"/>
        <v>#REF!</v>
      </c>
      <c r="R3135" s="35" t="e">
        <f t="shared" si="387"/>
        <v>#REF!</v>
      </c>
      <c r="S3135" s="35" t="e">
        <f t="shared" si="388"/>
        <v>#REF!</v>
      </c>
      <c r="T3135" s="35" t="e">
        <f t="shared" si="389"/>
        <v>#REF!</v>
      </c>
      <c r="U3135" s="36" t="e">
        <f t="shared" si="390"/>
        <v>#REF!</v>
      </c>
      <c r="V3135" s="37" t="e">
        <f t="shared" si="391"/>
        <v>#REF!</v>
      </c>
    </row>
    <row r="3136" spans="1:22" x14ac:dyDescent="0.25">
      <c r="A3136" s="33" t="e">
        <f>#REF!</f>
        <v>#REF!</v>
      </c>
      <c r="B3136" s="34" t="e">
        <f>#REF!</f>
        <v>#REF!</v>
      </c>
      <c r="C3136" s="34" t="e">
        <f>#REF!</f>
        <v>#REF!</v>
      </c>
      <c r="D3136" s="34" t="e">
        <f>#REF!</f>
        <v>#REF!</v>
      </c>
      <c r="E3136" s="34" t="e">
        <f>#REF!</f>
        <v>#REF!</v>
      </c>
      <c r="F3136" s="34" t="e">
        <f>#REF!</f>
        <v>#REF!</v>
      </c>
      <c r="G3136" s="34" t="e">
        <f>#REF!</f>
        <v>#REF!</v>
      </c>
      <c r="H3136" s="34" t="e">
        <f>#REF!</f>
        <v>#REF!</v>
      </c>
      <c r="I3136" s="34" t="e">
        <f>#REF!</f>
        <v>#REF!</v>
      </c>
      <c r="J3136" s="34" t="e">
        <f>#REF!</f>
        <v>#REF!</v>
      </c>
      <c r="K3136" s="34" t="e">
        <f>#REF!</f>
        <v>#REF!</v>
      </c>
      <c r="L3136" s="34" t="e">
        <f>#REF!</f>
        <v>#REF!</v>
      </c>
      <c r="M3136" s="34" t="e">
        <f>#REF!</f>
        <v>#REF!</v>
      </c>
      <c r="N3136" s="34" t="e">
        <f>#REF!</f>
        <v>#REF!</v>
      </c>
      <c r="O3136" s="35" t="e">
        <f t="shared" si="384"/>
        <v>#REF!</v>
      </c>
      <c r="P3136" s="35" t="e">
        <f t="shared" si="385"/>
        <v>#REF!</v>
      </c>
      <c r="Q3136" s="35" t="e">
        <f t="shared" si="386"/>
        <v>#REF!</v>
      </c>
      <c r="R3136" s="35" t="e">
        <f t="shared" si="387"/>
        <v>#REF!</v>
      </c>
      <c r="S3136" s="35" t="e">
        <f t="shared" si="388"/>
        <v>#REF!</v>
      </c>
      <c r="T3136" s="35" t="e">
        <f t="shared" si="389"/>
        <v>#REF!</v>
      </c>
      <c r="U3136" s="36" t="e">
        <f t="shared" si="390"/>
        <v>#REF!</v>
      </c>
      <c r="V3136" s="37" t="e">
        <f t="shared" si="391"/>
        <v>#REF!</v>
      </c>
    </row>
    <row r="3137" spans="1:22" x14ac:dyDescent="0.25">
      <c r="A3137" s="33" t="e">
        <f>#REF!</f>
        <v>#REF!</v>
      </c>
      <c r="B3137" s="34" t="e">
        <f>#REF!</f>
        <v>#REF!</v>
      </c>
      <c r="C3137" s="34" t="e">
        <f>#REF!</f>
        <v>#REF!</v>
      </c>
      <c r="D3137" s="34" t="e">
        <f>#REF!</f>
        <v>#REF!</v>
      </c>
      <c r="E3137" s="34" t="e">
        <f>#REF!</f>
        <v>#REF!</v>
      </c>
      <c r="F3137" s="34" t="e">
        <f>#REF!</f>
        <v>#REF!</v>
      </c>
      <c r="G3137" s="34" t="e">
        <f>#REF!</f>
        <v>#REF!</v>
      </c>
      <c r="H3137" s="34" t="e">
        <f>#REF!</f>
        <v>#REF!</v>
      </c>
      <c r="I3137" s="34" t="e">
        <f>#REF!</f>
        <v>#REF!</v>
      </c>
      <c r="J3137" s="34" t="e">
        <f>#REF!</f>
        <v>#REF!</v>
      </c>
      <c r="K3137" s="34" t="e">
        <f>#REF!</f>
        <v>#REF!</v>
      </c>
      <c r="L3137" s="34" t="e">
        <f>#REF!</f>
        <v>#REF!</v>
      </c>
      <c r="M3137" s="34" t="e">
        <f>#REF!</f>
        <v>#REF!</v>
      </c>
      <c r="N3137" s="34" t="e">
        <f>#REF!</f>
        <v>#REF!</v>
      </c>
      <c r="O3137" s="35" t="e">
        <f t="shared" si="384"/>
        <v>#REF!</v>
      </c>
      <c r="P3137" s="35" t="e">
        <f t="shared" si="385"/>
        <v>#REF!</v>
      </c>
      <c r="Q3137" s="35" t="e">
        <f t="shared" si="386"/>
        <v>#REF!</v>
      </c>
      <c r="R3137" s="35" t="e">
        <f t="shared" si="387"/>
        <v>#REF!</v>
      </c>
      <c r="S3137" s="35" t="e">
        <f t="shared" si="388"/>
        <v>#REF!</v>
      </c>
      <c r="T3137" s="35" t="e">
        <f t="shared" si="389"/>
        <v>#REF!</v>
      </c>
      <c r="U3137" s="36" t="e">
        <f t="shared" si="390"/>
        <v>#REF!</v>
      </c>
      <c r="V3137" s="37" t="e">
        <f t="shared" si="391"/>
        <v>#REF!</v>
      </c>
    </row>
    <row r="3138" spans="1:22" x14ac:dyDescent="0.25">
      <c r="A3138" s="33" t="e">
        <f>#REF!</f>
        <v>#REF!</v>
      </c>
      <c r="B3138" s="34" t="e">
        <f>#REF!</f>
        <v>#REF!</v>
      </c>
      <c r="C3138" s="34" t="e">
        <f>#REF!</f>
        <v>#REF!</v>
      </c>
      <c r="D3138" s="34" t="e">
        <f>#REF!</f>
        <v>#REF!</v>
      </c>
      <c r="E3138" s="34" t="e">
        <f>#REF!</f>
        <v>#REF!</v>
      </c>
      <c r="F3138" s="34" t="e">
        <f>#REF!</f>
        <v>#REF!</v>
      </c>
      <c r="G3138" s="34" t="e">
        <f>#REF!</f>
        <v>#REF!</v>
      </c>
      <c r="H3138" s="34" t="e">
        <f>#REF!</f>
        <v>#REF!</v>
      </c>
      <c r="I3138" s="34" t="e">
        <f>#REF!</f>
        <v>#REF!</v>
      </c>
      <c r="J3138" s="34" t="e">
        <f>#REF!</f>
        <v>#REF!</v>
      </c>
      <c r="K3138" s="34" t="e">
        <f>#REF!</f>
        <v>#REF!</v>
      </c>
      <c r="L3138" s="34" t="e">
        <f>#REF!</f>
        <v>#REF!</v>
      </c>
      <c r="M3138" s="34" t="e">
        <f>#REF!</f>
        <v>#REF!</v>
      </c>
      <c r="N3138" s="34" t="e">
        <f>#REF!</f>
        <v>#REF!</v>
      </c>
      <c r="O3138" s="35" t="e">
        <f t="shared" ref="O3138:O3201" si="392">((($B3138*1)^2+($C3138*2.75)^2+($D3138*13.25)^2+($E3138*0)^2+($F3138*2)^2+($G3138*4)^2+($H3138*0)^2+($I3138*0)^2+($J3138*4)^2+($K3138*5)^2+($L3138*1)^2+($M3138*4.25)^2)+($N3138*0)^2)/$Z$2*$Z$3</f>
        <v>#REF!</v>
      </c>
      <c r="P3138" s="35" t="e">
        <f t="shared" ref="P3138:P3201" si="393">((($B3138*0)^2+($C3138*9)^2+($D3138*4.5)^2+($E3138*5)^2+($F3138*3)^2+($G3138*3)^2+($H3138*3)^2+($I3138*0)^2+($J3138*0)^2+($K3138*5)^2+($L3138*0)^2+($M3138*2)^2)+($N3138*1)^2)/$AA$2*$AA$3</f>
        <v>#REF!</v>
      </c>
      <c r="Q3138" s="35" t="e">
        <f t="shared" ref="Q3138:Q3201" si="394">((($B3138*8)^2+($C3138*0)^2+($D3138*6)^2+($E3138*0)^2+($F3138*2)^2+($G3138*3)^2+($H3138*5)^2+($I3138*0)^2+($J3138*13.5)^2+($K3138*9)^2+($L3138*0)^2+($M3138*0)^2)+($N3138*0)^2)/$AB$2*IF(J3138&gt;82,$AB$3,IF(J3138&gt;81,$AB$3-0.5,IF(J3138&gt;79,$AB$3-0.88,$AB$3-1.65)))</f>
        <v>#REF!</v>
      </c>
      <c r="R3138" s="35" t="e">
        <f t="shared" ref="R3138:R3201" si="395">((($B3138*2)^2+($C3138*0)^2+($D3138*6)^2+($E3138*12)^2+($F3138*0)^2+($G3138*3.5)^2+($H3138*0)^2+($I3138*0)^2+($J3138*0)^2+($K3138*1)^2+($L3138*0)^2+($M3138*0)^2)+($N3138*6)^2)/$AC$2*$AC$3</f>
        <v>#REF!</v>
      </c>
      <c r="S3138" s="35" t="e">
        <f t="shared" ref="S3138:S3201" si="396">((($B3138*4)^2+($C3138*0)^2+($D3138*4)^2+($E3138*0)^2+($F3138*3.5)^2+($G3138*2)^2+($H3138*0)^2+($I3138*12.75)^2+($J3138*2)^2+($K3138*5)^2+($L3138*1)^2+($M3138*0)^2)+($N3138*0)^2)/$AD$2*$AD$3</f>
        <v>#REF!</v>
      </c>
      <c r="T3138" s="35" t="e">
        <f t="shared" ref="T3138:T3201" si="397">((($B3138*0)^2+($C3138*12.75)^2+($D3138*3)^2+($E3138*0)^2+($F3138*0)^2+($G3138*3.5)^2+($H3138*2.5)^2+($I3138*0)^2+($J3138*0)^2+($K3138*7)^2+($L3138*1)^2+($M3138*1.25)^2)+($N3138*0)^2)/$AE$2*$AE$3</f>
        <v>#REF!</v>
      </c>
      <c r="U3138" s="36" t="e">
        <f t="shared" ref="U3138:U3201" si="398">((($B3138*13)^2+($C3138*2)^2+($D3138*5)^2+($E3138*0)^2+($F3138*2)^2+($G3138*5)^2+($H3138*0)^2+($I3138*1)^2+($J3138*1)^2+($K3138*6)^2+($L3138*5)^2+($M3138*4)^2)+($N3138*0)^2)/$AF$2*$AF$3</f>
        <v>#REF!</v>
      </c>
      <c r="V3138" s="37" t="e">
        <f t="shared" ref="V3138:V3201" si="399">(((LARGE(O3138:U3138,1)*9)^2+(LARGE(O3138:T3138,2)*4)^2+LARGE(O3138:T3138,3)^2))^(1/4)*$Z$5</f>
        <v>#REF!</v>
      </c>
    </row>
    <row r="3139" spans="1:22" x14ac:dyDescent="0.25">
      <c r="A3139" s="33" t="e">
        <f>#REF!</f>
        <v>#REF!</v>
      </c>
      <c r="B3139" s="34" t="e">
        <f>#REF!</f>
        <v>#REF!</v>
      </c>
      <c r="C3139" s="34" t="e">
        <f>#REF!</f>
        <v>#REF!</v>
      </c>
      <c r="D3139" s="34" t="e">
        <f>#REF!</f>
        <v>#REF!</v>
      </c>
      <c r="E3139" s="34" t="e">
        <f>#REF!</f>
        <v>#REF!</v>
      </c>
      <c r="F3139" s="34" t="e">
        <f>#REF!</f>
        <v>#REF!</v>
      </c>
      <c r="G3139" s="34" t="e">
        <f>#REF!</f>
        <v>#REF!</v>
      </c>
      <c r="H3139" s="34" t="e">
        <f>#REF!</f>
        <v>#REF!</v>
      </c>
      <c r="I3139" s="34" t="e">
        <f>#REF!</f>
        <v>#REF!</v>
      </c>
      <c r="J3139" s="34" t="e">
        <f>#REF!</f>
        <v>#REF!</v>
      </c>
      <c r="K3139" s="34" t="e">
        <f>#REF!</f>
        <v>#REF!</v>
      </c>
      <c r="L3139" s="34" t="e">
        <f>#REF!</f>
        <v>#REF!</v>
      </c>
      <c r="M3139" s="34" t="e">
        <f>#REF!</f>
        <v>#REF!</v>
      </c>
      <c r="N3139" s="34" t="e">
        <f>#REF!</f>
        <v>#REF!</v>
      </c>
      <c r="O3139" s="35" t="e">
        <f t="shared" si="392"/>
        <v>#REF!</v>
      </c>
      <c r="P3139" s="35" t="e">
        <f t="shared" si="393"/>
        <v>#REF!</v>
      </c>
      <c r="Q3139" s="35" t="e">
        <f t="shared" si="394"/>
        <v>#REF!</v>
      </c>
      <c r="R3139" s="35" t="e">
        <f t="shared" si="395"/>
        <v>#REF!</v>
      </c>
      <c r="S3139" s="35" t="e">
        <f t="shared" si="396"/>
        <v>#REF!</v>
      </c>
      <c r="T3139" s="35" t="e">
        <f t="shared" si="397"/>
        <v>#REF!</v>
      </c>
      <c r="U3139" s="36" t="e">
        <f t="shared" si="398"/>
        <v>#REF!</v>
      </c>
      <c r="V3139" s="37" t="e">
        <f t="shared" si="399"/>
        <v>#REF!</v>
      </c>
    </row>
    <row r="3140" spans="1:22" x14ac:dyDescent="0.25">
      <c r="A3140" s="33" t="e">
        <f>#REF!</f>
        <v>#REF!</v>
      </c>
      <c r="B3140" s="34" t="e">
        <f>#REF!</f>
        <v>#REF!</v>
      </c>
      <c r="C3140" s="34" t="e">
        <f>#REF!</f>
        <v>#REF!</v>
      </c>
      <c r="D3140" s="34" t="e">
        <f>#REF!</f>
        <v>#REF!</v>
      </c>
      <c r="E3140" s="34" t="e">
        <f>#REF!</f>
        <v>#REF!</v>
      </c>
      <c r="F3140" s="34" t="e">
        <f>#REF!</f>
        <v>#REF!</v>
      </c>
      <c r="G3140" s="34" t="e">
        <f>#REF!</f>
        <v>#REF!</v>
      </c>
      <c r="H3140" s="34" t="e">
        <f>#REF!</f>
        <v>#REF!</v>
      </c>
      <c r="I3140" s="34" t="e">
        <f>#REF!</f>
        <v>#REF!</v>
      </c>
      <c r="J3140" s="34" t="e">
        <f>#REF!</f>
        <v>#REF!</v>
      </c>
      <c r="K3140" s="34" t="e">
        <f>#REF!</f>
        <v>#REF!</v>
      </c>
      <c r="L3140" s="34" t="e">
        <f>#REF!</f>
        <v>#REF!</v>
      </c>
      <c r="M3140" s="34" t="e">
        <f>#REF!</f>
        <v>#REF!</v>
      </c>
      <c r="N3140" s="34" t="e">
        <f>#REF!</f>
        <v>#REF!</v>
      </c>
      <c r="O3140" s="35" t="e">
        <f t="shared" si="392"/>
        <v>#REF!</v>
      </c>
      <c r="P3140" s="35" t="e">
        <f t="shared" si="393"/>
        <v>#REF!</v>
      </c>
      <c r="Q3140" s="35" t="e">
        <f t="shared" si="394"/>
        <v>#REF!</v>
      </c>
      <c r="R3140" s="35" t="e">
        <f t="shared" si="395"/>
        <v>#REF!</v>
      </c>
      <c r="S3140" s="35" t="e">
        <f t="shared" si="396"/>
        <v>#REF!</v>
      </c>
      <c r="T3140" s="35" t="e">
        <f t="shared" si="397"/>
        <v>#REF!</v>
      </c>
      <c r="U3140" s="36" t="e">
        <f t="shared" si="398"/>
        <v>#REF!</v>
      </c>
      <c r="V3140" s="37" t="e">
        <f t="shared" si="399"/>
        <v>#REF!</v>
      </c>
    </row>
    <row r="3141" spans="1:22" x14ac:dyDescent="0.25">
      <c r="A3141" s="33" t="e">
        <f>#REF!</f>
        <v>#REF!</v>
      </c>
      <c r="B3141" s="34" t="e">
        <f>#REF!</f>
        <v>#REF!</v>
      </c>
      <c r="C3141" s="34" t="e">
        <f>#REF!</f>
        <v>#REF!</v>
      </c>
      <c r="D3141" s="34" t="e">
        <f>#REF!</f>
        <v>#REF!</v>
      </c>
      <c r="E3141" s="34" t="e">
        <f>#REF!</f>
        <v>#REF!</v>
      </c>
      <c r="F3141" s="34" t="e">
        <f>#REF!</f>
        <v>#REF!</v>
      </c>
      <c r="G3141" s="34" t="e">
        <f>#REF!</f>
        <v>#REF!</v>
      </c>
      <c r="H3141" s="34" t="e">
        <f>#REF!</f>
        <v>#REF!</v>
      </c>
      <c r="I3141" s="34" t="e">
        <f>#REF!</f>
        <v>#REF!</v>
      </c>
      <c r="J3141" s="34" t="e">
        <f>#REF!</f>
        <v>#REF!</v>
      </c>
      <c r="K3141" s="34" t="e">
        <f>#REF!</f>
        <v>#REF!</v>
      </c>
      <c r="L3141" s="34" t="e">
        <f>#REF!</f>
        <v>#REF!</v>
      </c>
      <c r="M3141" s="34" t="e">
        <f>#REF!</f>
        <v>#REF!</v>
      </c>
      <c r="N3141" s="34" t="e">
        <f>#REF!</f>
        <v>#REF!</v>
      </c>
      <c r="O3141" s="35" t="e">
        <f t="shared" si="392"/>
        <v>#REF!</v>
      </c>
      <c r="P3141" s="35" t="e">
        <f t="shared" si="393"/>
        <v>#REF!</v>
      </c>
      <c r="Q3141" s="35" t="e">
        <f t="shared" si="394"/>
        <v>#REF!</v>
      </c>
      <c r="R3141" s="35" t="e">
        <f t="shared" si="395"/>
        <v>#REF!</v>
      </c>
      <c r="S3141" s="35" t="e">
        <f t="shared" si="396"/>
        <v>#REF!</v>
      </c>
      <c r="T3141" s="35" t="e">
        <f t="shared" si="397"/>
        <v>#REF!</v>
      </c>
      <c r="U3141" s="36" t="e">
        <f t="shared" si="398"/>
        <v>#REF!</v>
      </c>
      <c r="V3141" s="37" t="e">
        <f t="shared" si="399"/>
        <v>#REF!</v>
      </c>
    </row>
    <row r="3142" spans="1:22" x14ac:dyDescent="0.25">
      <c r="A3142" s="33" t="e">
        <f>#REF!</f>
        <v>#REF!</v>
      </c>
      <c r="B3142" s="34" t="e">
        <f>#REF!</f>
        <v>#REF!</v>
      </c>
      <c r="C3142" s="34" t="e">
        <f>#REF!</f>
        <v>#REF!</v>
      </c>
      <c r="D3142" s="34" t="e">
        <f>#REF!</f>
        <v>#REF!</v>
      </c>
      <c r="E3142" s="34" t="e">
        <f>#REF!</f>
        <v>#REF!</v>
      </c>
      <c r="F3142" s="34" t="e">
        <f>#REF!</f>
        <v>#REF!</v>
      </c>
      <c r="G3142" s="34" t="e">
        <f>#REF!</f>
        <v>#REF!</v>
      </c>
      <c r="H3142" s="34" t="e">
        <f>#REF!</f>
        <v>#REF!</v>
      </c>
      <c r="I3142" s="34" t="e">
        <f>#REF!</f>
        <v>#REF!</v>
      </c>
      <c r="J3142" s="34" t="e">
        <f>#REF!</f>
        <v>#REF!</v>
      </c>
      <c r="K3142" s="34" t="e">
        <f>#REF!</f>
        <v>#REF!</v>
      </c>
      <c r="L3142" s="34" t="e">
        <f>#REF!</f>
        <v>#REF!</v>
      </c>
      <c r="M3142" s="34" t="e">
        <f>#REF!</f>
        <v>#REF!</v>
      </c>
      <c r="N3142" s="34" t="e">
        <f>#REF!</f>
        <v>#REF!</v>
      </c>
      <c r="O3142" s="35" t="e">
        <f t="shared" si="392"/>
        <v>#REF!</v>
      </c>
      <c r="P3142" s="35" t="e">
        <f t="shared" si="393"/>
        <v>#REF!</v>
      </c>
      <c r="Q3142" s="35" t="e">
        <f t="shared" si="394"/>
        <v>#REF!</v>
      </c>
      <c r="R3142" s="35" t="e">
        <f t="shared" si="395"/>
        <v>#REF!</v>
      </c>
      <c r="S3142" s="35" t="e">
        <f t="shared" si="396"/>
        <v>#REF!</v>
      </c>
      <c r="T3142" s="35" t="e">
        <f t="shared" si="397"/>
        <v>#REF!</v>
      </c>
      <c r="U3142" s="36" t="e">
        <f t="shared" si="398"/>
        <v>#REF!</v>
      </c>
      <c r="V3142" s="37" t="e">
        <f t="shared" si="399"/>
        <v>#REF!</v>
      </c>
    </row>
    <row r="3143" spans="1:22" x14ac:dyDescent="0.25">
      <c r="A3143" s="33" t="e">
        <f>#REF!</f>
        <v>#REF!</v>
      </c>
      <c r="B3143" s="34" t="e">
        <f>#REF!</f>
        <v>#REF!</v>
      </c>
      <c r="C3143" s="34" t="e">
        <f>#REF!</f>
        <v>#REF!</v>
      </c>
      <c r="D3143" s="34" t="e">
        <f>#REF!</f>
        <v>#REF!</v>
      </c>
      <c r="E3143" s="34" t="e">
        <f>#REF!</f>
        <v>#REF!</v>
      </c>
      <c r="F3143" s="34" t="e">
        <f>#REF!</f>
        <v>#REF!</v>
      </c>
      <c r="G3143" s="34" t="e">
        <f>#REF!</f>
        <v>#REF!</v>
      </c>
      <c r="H3143" s="34" t="e">
        <f>#REF!</f>
        <v>#REF!</v>
      </c>
      <c r="I3143" s="34" t="e">
        <f>#REF!</f>
        <v>#REF!</v>
      </c>
      <c r="J3143" s="34" t="e">
        <f>#REF!</f>
        <v>#REF!</v>
      </c>
      <c r="K3143" s="34" t="e">
        <f>#REF!</f>
        <v>#REF!</v>
      </c>
      <c r="L3143" s="34" t="e">
        <f>#REF!</f>
        <v>#REF!</v>
      </c>
      <c r="M3143" s="34" t="e">
        <f>#REF!</f>
        <v>#REF!</v>
      </c>
      <c r="N3143" s="34" t="e">
        <f>#REF!</f>
        <v>#REF!</v>
      </c>
      <c r="O3143" s="35" t="e">
        <f t="shared" si="392"/>
        <v>#REF!</v>
      </c>
      <c r="P3143" s="35" t="e">
        <f t="shared" si="393"/>
        <v>#REF!</v>
      </c>
      <c r="Q3143" s="35" t="e">
        <f t="shared" si="394"/>
        <v>#REF!</v>
      </c>
      <c r="R3143" s="35" t="e">
        <f t="shared" si="395"/>
        <v>#REF!</v>
      </c>
      <c r="S3143" s="35" t="e">
        <f t="shared" si="396"/>
        <v>#REF!</v>
      </c>
      <c r="T3143" s="35" t="e">
        <f t="shared" si="397"/>
        <v>#REF!</v>
      </c>
      <c r="U3143" s="36" t="e">
        <f t="shared" si="398"/>
        <v>#REF!</v>
      </c>
      <c r="V3143" s="37" t="e">
        <f t="shared" si="399"/>
        <v>#REF!</v>
      </c>
    </row>
    <row r="3144" spans="1:22" x14ac:dyDescent="0.25">
      <c r="A3144" s="33" t="e">
        <f>#REF!</f>
        <v>#REF!</v>
      </c>
      <c r="B3144" s="34" t="e">
        <f>#REF!</f>
        <v>#REF!</v>
      </c>
      <c r="C3144" s="34" t="e">
        <f>#REF!</f>
        <v>#REF!</v>
      </c>
      <c r="D3144" s="34" t="e">
        <f>#REF!</f>
        <v>#REF!</v>
      </c>
      <c r="E3144" s="34" t="e">
        <f>#REF!</f>
        <v>#REF!</v>
      </c>
      <c r="F3144" s="34" t="e">
        <f>#REF!</f>
        <v>#REF!</v>
      </c>
      <c r="G3144" s="34" t="e">
        <f>#REF!</f>
        <v>#REF!</v>
      </c>
      <c r="H3144" s="34" t="e">
        <f>#REF!</f>
        <v>#REF!</v>
      </c>
      <c r="I3144" s="34" t="e">
        <f>#REF!</f>
        <v>#REF!</v>
      </c>
      <c r="J3144" s="34" t="e">
        <f>#REF!</f>
        <v>#REF!</v>
      </c>
      <c r="K3144" s="34" t="e">
        <f>#REF!</f>
        <v>#REF!</v>
      </c>
      <c r="L3144" s="34" t="e">
        <f>#REF!</f>
        <v>#REF!</v>
      </c>
      <c r="M3144" s="34" t="e">
        <f>#REF!</f>
        <v>#REF!</v>
      </c>
      <c r="N3144" s="34" t="e">
        <f>#REF!</f>
        <v>#REF!</v>
      </c>
      <c r="O3144" s="35" t="e">
        <f t="shared" si="392"/>
        <v>#REF!</v>
      </c>
      <c r="P3144" s="35" t="e">
        <f t="shared" si="393"/>
        <v>#REF!</v>
      </c>
      <c r="Q3144" s="35" t="e">
        <f t="shared" si="394"/>
        <v>#REF!</v>
      </c>
      <c r="R3144" s="35" t="e">
        <f t="shared" si="395"/>
        <v>#REF!</v>
      </c>
      <c r="S3144" s="35" t="e">
        <f t="shared" si="396"/>
        <v>#REF!</v>
      </c>
      <c r="T3144" s="35" t="e">
        <f t="shared" si="397"/>
        <v>#REF!</v>
      </c>
      <c r="U3144" s="36" t="e">
        <f t="shared" si="398"/>
        <v>#REF!</v>
      </c>
      <c r="V3144" s="37" t="e">
        <f t="shared" si="399"/>
        <v>#REF!</v>
      </c>
    </row>
    <row r="3145" spans="1:22" x14ac:dyDescent="0.25">
      <c r="A3145" s="33" t="e">
        <f>#REF!</f>
        <v>#REF!</v>
      </c>
      <c r="B3145" s="34" t="e">
        <f>#REF!</f>
        <v>#REF!</v>
      </c>
      <c r="C3145" s="34" t="e">
        <f>#REF!</f>
        <v>#REF!</v>
      </c>
      <c r="D3145" s="34" t="e">
        <f>#REF!</f>
        <v>#REF!</v>
      </c>
      <c r="E3145" s="34" t="e">
        <f>#REF!</f>
        <v>#REF!</v>
      </c>
      <c r="F3145" s="34" t="e">
        <f>#REF!</f>
        <v>#REF!</v>
      </c>
      <c r="G3145" s="34" t="e">
        <f>#REF!</f>
        <v>#REF!</v>
      </c>
      <c r="H3145" s="34" t="e">
        <f>#REF!</f>
        <v>#REF!</v>
      </c>
      <c r="I3145" s="34" t="e">
        <f>#REF!</f>
        <v>#REF!</v>
      </c>
      <c r="J3145" s="34" t="e">
        <f>#REF!</f>
        <v>#REF!</v>
      </c>
      <c r="K3145" s="34" t="e">
        <f>#REF!</f>
        <v>#REF!</v>
      </c>
      <c r="L3145" s="34" t="e">
        <f>#REF!</f>
        <v>#REF!</v>
      </c>
      <c r="M3145" s="34" t="e">
        <f>#REF!</f>
        <v>#REF!</v>
      </c>
      <c r="N3145" s="34" t="e">
        <f>#REF!</f>
        <v>#REF!</v>
      </c>
      <c r="O3145" s="35" t="e">
        <f t="shared" si="392"/>
        <v>#REF!</v>
      </c>
      <c r="P3145" s="35" t="e">
        <f t="shared" si="393"/>
        <v>#REF!</v>
      </c>
      <c r="Q3145" s="35" t="e">
        <f t="shared" si="394"/>
        <v>#REF!</v>
      </c>
      <c r="R3145" s="35" t="e">
        <f t="shared" si="395"/>
        <v>#REF!</v>
      </c>
      <c r="S3145" s="35" t="e">
        <f t="shared" si="396"/>
        <v>#REF!</v>
      </c>
      <c r="T3145" s="35" t="e">
        <f t="shared" si="397"/>
        <v>#REF!</v>
      </c>
      <c r="U3145" s="36" t="e">
        <f t="shared" si="398"/>
        <v>#REF!</v>
      </c>
      <c r="V3145" s="37" t="e">
        <f t="shared" si="399"/>
        <v>#REF!</v>
      </c>
    </row>
    <row r="3146" spans="1:22" x14ac:dyDescent="0.25">
      <c r="A3146" s="33" t="e">
        <f>#REF!</f>
        <v>#REF!</v>
      </c>
      <c r="B3146" s="34" t="e">
        <f>#REF!</f>
        <v>#REF!</v>
      </c>
      <c r="C3146" s="34" t="e">
        <f>#REF!</f>
        <v>#REF!</v>
      </c>
      <c r="D3146" s="34" t="e">
        <f>#REF!</f>
        <v>#REF!</v>
      </c>
      <c r="E3146" s="34" t="e">
        <f>#REF!</f>
        <v>#REF!</v>
      </c>
      <c r="F3146" s="34" t="e">
        <f>#REF!</f>
        <v>#REF!</v>
      </c>
      <c r="G3146" s="34" t="e">
        <f>#REF!</f>
        <v>#REF!</v>
      </c>
      <c r="H3146" s="34" t="e">
        <f>#REF!</f>
        <v>#REF!</v>
      </c>
      <c r="I3146" s="34" t="e">
        <f>#REF!</f>
        <v>#REF!</v>
      </c>
      <c r="J3146" s="34" t="e">
        <f>#REF!</f>
        <v>#REF!</v>
      </c>
      <c r="K3146" s="34" t="e">
        <f>#REF!</f>
        <v>#REF!</v>
      </c>
      <c r="L3146" s="34" t="e">
        <f>#REF!</f>
        <v>#REF!</v>
      </c>
      <c r="M3146" s="34" t="e">
        <f>#REF!</f>
        <v>#REF!</v>
      </c>
      <c r="N3146" s="34" t="e">
        <f>#REF!</f>
        <v>#REF!</v>
      </c>
      <c r="O3146" s="35" t="e">
        <f t="shared" si="392"/>
        <v>#REF!</v>
      </c>
      <c r="P3146" s="35" t="e">
        <f t="shared" si="393"/>
        <v>#REF!</v>
      </c>
      <c r="Q3146" s="35" t="e">
        <f t="shared" si="394"/>
        <v>#REF!</v>
      </c>
      <c r="R3146" s="35" t="e">
        <f t="shared" si="395"/>
        <v>#REF!</v>
      </c>
      <c r="S3146" s="35" t="e">
        <f t="shared" si="396"/>
        <v>#REF!</v>
      </c>
      <c r="T3146" s="35" t="e">
        <f t="shared" si="397"/>
        <v>#REF!</v>
      </c>
      <c r="U3146" s="36" t="e">
        <f t="shared" si="398"/>
        <v>#REF!</v>
      </c>
      <c r="V3146" s="37" t="e">
        <f t="shared" si="399"/>
        <v>#REF!</v>
      </c>
    </row>
    <row r="3147" spans="1:22" x14ac:dyDescent="0.25">
      <c r="A3147" s="33" t="e">
        <f>#REF!</f>
        <v>#REF!</v>
      </c>
      <c r="B3147" s="34" t="e">
        <f>#REF!</f>
        <v>#REF!</v>
      </c>
      <c r="C3147" s="34" t="e">
        <f>#REF!</f>
        <v>#REF!</v>
      </c>
      <c r="D3147" s="34" t="e">
        <f>#REF!</f>
        <v>#REF!</v>
      </c>
      <c r="E3147" s="34" t="e">
        <f>#REF!</f>
        <v>#REF!</v>
      </c>
      <c r="F3147" s="34" t="e">
        <f>#REF!</f>
        <v>#REF!</v>
      </c>
      <c r="G3147" s="34" t="e">
        <f>#REF!</f>
        <v>#REF!</v>
      </c>
      <c r="H3147" s="34" t="e">
        <f>#REF!</f>
        <v>#REF!</v>
      </c>
      <c r="I3147" s="34" t="e">
        <f>#REF!</f>
        <v>#REF!</v>
      </c>
      <c r="J3147" s="34" t="e">
        <f>#REF!</f>
        <v>#REF!</v>
      </c>
      <c r="K3147" s="34" t="e">
        <f>#REF!</f>
        <v>#REF!</v>
      </c>
      <c r="L3147" s="34" t="e">
        <f>#REF!</f>
        <v>#REF!</v>
      </c>
      <c r="M3147" s="34" t="e">
        <f>#REF!</f>
        <v>#REF!</v>
      </c>
      <c r="N3147" s="34" t="e">
        <f>#REF!</f>
        <v>#REF!</v>
      </c>
      <c r="O3147" s="35" t="e">
        <f t="shared" si="392"/>
        <v>#REF!</v>
      </c>
      <c r="P3147" s="35" t="e">
        <f t="shared" si="393"/>
        <v>#REF!</v>
      </c>
      <c r="Q3147" s="35" t="e">
        <f t="shared" si="394"/>
        <v>#REF!</v>
      </c>
      <c r="R3147" s="35" t="e">
        <f t="shared" si="395"/>
        <v>#REF!</v>
      </c>
      <c r="S3147" s="35" t="e">
        <f t="shared" si="396"/>
        <v>#REF!</v>
      </c>
      <c r="T3147" s="35" t="e">
        <f t="shared" si="397"/>
        <v>#REF!</v>
      </c>
      <c r="U3147" s="36" t="e">
        <f t="shared" si="398"/>
        <v>#REF!</v>
      </c>
      <c r="V3147" s="37" t="e">
        <f t="shared" si="399"/>
        <v>#REF!</v>
      </c>
    </row>
    <row r="3148" spans="1:22" x14ac:dyDescent="0.25">
      <c r="A3148" s="33" t="e">
        <f>#REF!</f>
        <v>#REF!</v>
      </c>
      <c r="B3148" s="34" t="e">
        <f>#REF!</f>
        <v>#REF!</v>
      </c>
      <c r="C3148" s="34" t="e">
        <f>#REF!</f>
        <v>#REF!</v>
      </c>
      <c r="D3148" s="34" t="e">
        <f>#REF!</f>
        <v>#REF!</v>
      </c>
      <c r="E3148" s="34" t="e">
        <f>#REF!</f>
        <v>#REF!</v>
      </c>
      <c r="F3148" s="34" t="e">
        <f>#REF!</f>
        <v>#REF!</v>
      </c>
      <c r="G3148" s="34" t="e">
        <f>#REF!</f>
        <v>#REF!</v>
      </c>
      <c r="H3148" s="34" t="e">
        <f>#REF!</f>
        <v>#REF!</v>
      </c>
      <c r="I3148" s="34" t="e">
        <f>#REF!</f>
        <v>#REF!</v>
      </c>
      <c r="J3148" s="34" t="e">
        <f>#REF!</f>
        <v>#REF!</v>
      </c>
      <c r="K3148" s="34" t="e">
        <f>#REF!</f>
        <v>#REF!</v>
      </c>
      <c r="L3148" s="34" t="e">
        <f>#REF!</f>
        <v>#REF!</v>
      </c>
      <c r="M3148" s="34" t="e">
        <f>#REF!</f>
        <v>#REF!</v>
      </c>
      <c r="N3148" s="34" t="e">
        <f>#REF!</f>
        <v>#REF!</v>
      </c>
      <c r="O3148" s="35" t="e">
        <f t="shared" si="392"/>
        <v>#REF!</v>
      </c>
      <c r="P3148" s="35" t="e">
        <f t="shared" si="393"/>
        <v>#REF!</v>
      </c>
      <c r="Q3148" s="35" t="e">
        <f t="shared" si="394"/>
        <v>#REF!</v>
      </c>
      <c r="R3148" s="35" t="e">
        <f t="shared" si="395"/>
        <v>#REF!</v>
      </c>
      <c r="S3148" s="35" t="e">
        <f t="shared" si="396"/>
        <v>#REF!</v>
      </c>
      <c r="T3148" s="35" t="e">
        <f t="shared" si="397"/>
        <v>#REF!</v>
      </c>
      <c r="U3148" s="36" t="e">
        <f t="shared" si="398"/>
        <v>#REF!</v>
      </c>
      <c r="V3148" s="37" t="e">
        <f t="shared" si="399"/>
        <v>#REF!</v>
      </c>
    </row>
    <row r="3149" spans="1:22" x14ac:dyDescent="0.25">
      <c r="A3149" s="33" t="e">
        <f>#REF!</f>
        <v>#REF!</v>
      </c>
      <c r="B3149" s="34" t="e">
        <f>#REF!</f>
        <v>#REF!</v>
      </c>
      <c r="C3149" s="34" t="e">
        <f>#REF!</f>
        <v>#REF!</v>
      </c>
      <c r="D3149" s="34" t="e">
        <f>#REF!</f>
        <v>#REF!</v>
      </c>
      <c r="E3149" s="34" t="e">
        <f>#REF!</f>
        <v>#REF!</v>
      </c>
      <c r="F3149" s="34" t="e">
        <f>#REF!</f>
        <v>#REF!</v>
      </c>
      <c r="G3149" s="34" t="e">
        <f>#REF!</f>
        <v>#REF!</v>
      </c>
      <c r="H3149" s="34" t="e">
        <f>#REF!</f>
        <v>#REF!</v>
      </c>
      <c r="I3149" s="34" t="e">
        <f>#REF!</f>
        <v>#REF!</v>
      </c>
      <c r="J3149" s="34" t="e">
        <f>#REF!</f>
        <v>#REF!</v>
      </c>
      <c r="K3149" s="34" t="e">
        <f>#REF!</f>
        <v>#REF!</v>
      </c>
      <c r="L3149" s="34" t="e">
        <f>#REF!</f>
        <v>#REF!</v>
      </c>
      <c r="M3149" s="34" t="e">
        <f>#REF!</f>
        <v>#REF!</v>
      </c>
      <c r="N3149" s="34" t="e">
        <f>#REF!</f>
        <v>#REF!</v>
      </c>
      <c r="O3149" s="35" t="e">
        <f t="shared" si="392"/>
        <v>#REF!</v>
      </c>
      <c r="P3149" s="35" t="e">
        <f t="shared" si="393"/>
        <v>#REF!</v>
      </c>
      <c r="Q3149" s="35" t="e">
        <f t="shared" si="394"/>
        <v>#REF!</v>
      </c>
      <c r="R3149" s="35" t="e">
        <f t="shared" si="395"/>
        <v>#REF!</v>
      </c>
      <c r="S3149" s="35" t="e">
        <f t="shared" si="396"/>
        <v>#REF!</v>
      </c>
      <c r="T3149" s="35" t="e">
        <f t="shared" si="397"/>
        <v>#REF!</v>
      </c>
      <c r="U3149" s="36" t="e">
        <f t="shared" si="398"/>
        <v>#REF!</v>
      </c>
      <c r="V3149" s="37" t="e">
        <f t="shared" si="399"/>
        <v>#REF!</v>
      </c>
    </row>
    <row r="3150" spans="1:22" x14ac:dyDescent="0.25">
      <c r="A3150" s="33" t="e">
        <f>#REF!</f>
        <v>#REF!</v>
      </c>
      <c r="B3150" s="34" t="e">
        <f>#REF!</f>
        <v>#REF!</v>
      </c>
      <c r="C3150" s="34" t="e">
        <f>#REF!</f>
        <v>#REF!</v>
      </c>
      <c r="D3150" s="34" t="e">
        <f>#REF!</f>
        <v>#REF!</v>
      </c>
      <c r="E3150" s="34" t="e">
        <f>#REF!</f>
        <v>#REF!</v>
      </c>
      <c r="F3150" s="34" t="e">
        <f>#REF!</f>
        <v>#REF!</v>
      </c>
      <c r="G3150" s="34" t="e">
        <f>#REF!</f>
        <v>#REF!</v>
      </c>
      <c r="H3150" s="34" t="e">
        <f>#REF!</f>
        <v>#REF!</v>
      </c>
      <c r="I3150" s="34" t="e">
        <f>#REF!</f>
        <v>#REF!</v>
      </c>
      <c r="J3150" s="34" t="e">
        <f>#REF!</f>
        <v>#REF!</v>
      </c>
      <c r="K3150" s="34" t="e">
        <f>#REF!</f>
        <v>#REF!</v>
      </c>
      <c r="L3150" s="34" t="e">
        <f>#REF!</f>
        <v>#REF!</v>
      </c>
      <c r="M3150" s="34" t="e">
        <f>#REF!</f>
        <v>#REF!</v>
      </c>
      <c r="N3150" s="34" t="e">
        <f>#REF!</f>
        <v>#REF!</v>
      </c>
      <c r="O3150" s="35" t="e">
        <f t="shared" si="392"/>
        <v>#REF!</v>
      </c>
      <c r="P3150" s="35" t="e">
        <f t="shared" si="393"/>
        <v>#REF!</v>
      </c>
      <c r="Q3150" s="35" t="e">
        <f t="shared" si="394"/>
        <v>#REF!</v>
      </c>
      <c r="R3150" s="35" t="e">
        <f t="shared" si="395"/>
        <v>#REF!</v>
      </c>
      <c r="S3150" s="35" t="e">
        <f t="shared" si="396"/>
        <v>#REF!</v>
      </c>
      <c r="T3150" s="35" t="e">
        <f t="shared" si="397"/>
        <v>#REF!</v>
      </c>
      <c r="U3150" s="36" t="e">
        <f t="shared" si="398"/>
        <v>#REF!</v>
      </c>
      <c r="V3150" s="37" t="e">
        <f t="shared" si="399"/>
        <v>#REF!</v>
      </c>
    </row>
    <row r="3151" spans="1:22" x14ac:dyDescent="0.25">
      <c r="A3151" s="33" t="e">
        <f>#REF!</f>
        <v>#REF!</v>
      </c>
      <c r="B3151" s="34" t="e">
        <f>#REF!</f>
        <v>#REF!</v>
      </c>
      <c r="C3151" s="34" t="e">
        <f>#REF!</f>
        <v>#REF!</v>
      </c>
      <c r="D3151" s="34" t="e">
        <f>#REF!</f>
        <v>#REF!</v>
      </c>
      <c r="E3151" s="34" t="e">
        <f>#REF!</f>
        <v>#REF!</v>
      </c>
      <c r="F3151" s="34" t="e">
        <f>#REF!</f>
        <v>#REF!</v>
      </c>
      <c r="G3151" s="34" t="e">
        <f>#REF!</f>
        <v>#REF!</v>
      </c>
      <c r="H3151" s="34" t="e">
        <f>#REF!</f>
        <v>#REF!</v>
      </c>
      <c r="I3151" s="34" t="e">
        <f>#REF!</f>
        <v>#REF!</v>
      </c>
      <c r="J3151" s="34" t="e">
        <f>#REF!</f>
        <v>#REF!</v>
      </c>
      <c r="K3151" s="34" t="e">
        <f>#REF!</f>
        <v>#REF!</v>
      </c>
      <c r="L3151" s="34" t="e">
        <f>#REF!</f>
        <v>#REF!</v>
      </c>
      <c r="M3151" s="34" t="e">
        <f>#REF!</f>
        <v>#REF!</v>
      </c>
      <c r="N3151" s="34" t="e">
        <f>#REF!</f>
        <v>#REF!</v>
      </c>
      <c r="O3151" s="35" t="e">
        <f t="shared" si="392"/>
        <v>#REF!</v>
      </c>
      <c r="P3151" s="35" t="e">
        <f t="shared" si="393"/>
        <v>#REF!</v>
      </c>
      <c r="Q3151" s="35" t="e">
        <f t="shared" si="394"/>
        <v>#REF!</v>
      </c>
      <c r="R3151" s="35" t="e">
        <f t="shared" si="395"/>
        <v>#REF!</v>
      </c>
      <c r="S3151" s="35" t="e">
        <f t="shared" si="396"/>
        <v>#REF!</v>
      </c>
      <c r="T3151" s="35" t="e">
        <f t="shared" si="397"/>
        <v>#REF!</v>
      </c>
      <c r="U3151" s="36" t="e">
        <f t="shared" si="398"/>
        <v>#REF!</v>
      </c>
      <c r="V3151" s="37" t="e">
        <f t="shared" si="399"/>
        <v>#REF!</v>
      </c>
    </row>
    <row r="3152" spans="1:22" x14ac:dyDescent="0.25">
      <c r="A3152" s="33" t="e">
        <f>#REF!</f>
        <v>#REF!</v>
      </c>
      <c r="B3152" s="34" t="e">
        <f>#REF!</f>
        <v>#REF!</v>
      </c>
      <c r="C3152" s="34" t="e">
        <f>#REF!</f>
        <v>#REF!</v>
      </c>
      <c r="D3152" s="34" t="e">
        <f>#REF!</f>
        <v>#REF!</v>
      </c>
      <c r="E3152" s="34" t="e">
        <f>#REF!</f>
        <v>#REF!</v>
      </c>
      <c r="F3152" s="34" t="e">
        <f>#REF!</f>
        <v>#REF!</v>
      </c>
      <c r="G3152" s="34" t="e">
        <f>#REF!</f>
        <v>#REF!</v>
      </c>
      <c r="H3152" s="34" t="e">
        <f>#REF!</f>
        <v>#REF!</v>
      </c>
      <c r="I3152" s="34" t="e">
        <f>#REF!</f>
        <v>#REF!</v>
      </c>
      <c r="J3152" s="34" t="e">
        <f>#REF!</f>
        <v>#REF!</v>
      </c>
      <c r="K3152" s="34" t="e">
        <f>#REF!</f>
        <v>#REF!</v>
      </c>
      <c r="L3152" s="34" t="e">
        <f>#REF!</f>
        <v>#REF!</v>
      </c>
      <c r="M3152" s="34" t="e">
        <f>#REF!</f>
        <v>#REF!</v>
      </c>
      <c r="N3152" s="34" t="e">
        <f>#REF!</f>
        <v>#REF!</v>
      </c>
      <c r="O3152" s="35" t="e">
        <f t="shared" si="392"/>
        <v>#REF!</v>
      </c>
      <c r="P3152" s="35" t="e">
        <f t="shared" si="393"/>
        <v>#REF!</v>
      </c>
      <c r="Q3152" s="35" t="e">
        <f t="shared" si="394"/>
        <v>#REF!</v>
      </c>
      <c r="R3152" s="35" t="e">
        <f t="shared" si="395"/>
        <v>#REF!</v>
      </c>
      <c r="S3152" s="35" t="e">
        <f t="shared" si="396"/>
        <v>#REF!</v>
      </c>
      <c r="T3152" s="35" t="e">
        <f t="shared" si="397"/>
        <v>#REF!</v>
      </c>
      <c r="U3152" s="36" t="e">
        <f t="shared" si="398"/>
        <v>#REF!</v>
      </c>
      <c r="V3152" s="37" t="e">
        <f t="shared" si="399"/>
        <v>#REF!</v>
      </c>
    </row>
    <row r="3153" spans="1:22" x14ac:dyDescent="0.25">
      <c r="A3153" s="33" t="e">
        <f>#REF!</f>
        <v>#REF!</v>
      </c>
      <c r="B3153" s="34" t="e">
        <f>#REF!</f>
        <v>#REF!</v>
      </c>
      <c r="C3153" s="34" t="e">
        <f>#REF!</f>
        <v>#REF!</v>
      </c>
      <c r="D3153" s="34" t="e">
        <f>#REF!</f>
        <v>#REF!</v>
      </c>
      <c r="E3153" s="34" t="e">
        <f>#REF!</f>
        <v>#REF!</v>
      </c>
      <c r="F3153" s="34" t="e">
        <f>#REF!</f>
        <v>#REF!</v>
      </c>
      <c r="G3153" s="34" t="e">
        <f>#REF!</f>
        <v>#REF!</v>
      </c>
      <c r="H3153" s="34" t="e">
        <f>#REF!</f>
        <v>#REF!</v>
      </c>
      <c r="I3153" s="34" t="e">
        <f>#REF!</f>
        <v>#REF!</v>
      </c>
      <c r="J3153" s="34" t="e">
        <f>#REF!</f>
        <v>#REF!</v>
      </c>
      <c r="K3153" s="34" t="e">
        <f>#REF!</f>
        <v>#REF!</v>
      </c>
      <c r="L3153" s="34" t="e">
        <f>#REF!</f>
        <v>#REF!</v>
      </c>
      <c r="M3153" s="34" t="e">
        <f>#REF!</f>
        <v>#REF!</v>
      </c>
      <c r="N3153" s="34" t="e">
        <f>#REF!</f>
        <v>#REF!</v>
      </c>
      <c r="O3153" s="35" t="e">
        <f t="shared" si="392"/>
        <v>#REF!</v>
      </c>
      <c r="P3153" s="35" t="e">
        <f t="shared" si="393"/>
        <v>#REF!</v>
      </c>
      <c r="Q3153" s="35" t="e">
        <f t="shared" si="394"/>
        <v>#REF!</v>
      </c>
      <c r="R3153" s="35" t="e">
        <f t="shared" si="395"/>
        <v>#REF!</v>
      </c>
      <c r="S3153" s="35" t="e">
        <f t="shared" si="396"/>
        <v>#REF!</v>
      </c>
      <c r="T3153" s="35" t="e">
        <f t="shared" si="397"/>
        <v>#REF!</v>
      </c>
      <c r="U3153" s="36" t="e">
        <f t="shared" si="398"/>
        <v>#REF!</v>
      </c>
      <c r="V3153" s="37" t="e">
        <f t="shared" si="399"/>
        <v>#REF!</v>
      </c>
    </row>
    <row r="3154" spans="1:22" x14ac:dyDescent="0.25">
      <c r="A3154" s="33" t="e">
        <f>#REF!</f>
        <v>#REF!</v>
      </c>
      <c r="B3154" s="34" t="e">
        <f>#REF!</f>
        <v>#REF!</v>
      </c>
      <c r="C3154" s="34" t="e">
        <f>#REF!</f>
        <v>#REF!</v>
      </c>
      <c r="D3154" s="34" t="e">
        <f>#REF!</f>
        <v>#REF!</v>
      </c>
      <c r="E3154" s="34" t="e">
        <f>#REF!</f>
        <v>#REF!</v>
      </c>
      <c r="F3154" s="34" t="e">
        <f>#REF!</f>
        <v>#REF!</v>
      </c>
      <c r="G3154" s="34" t="e">
        <f>#REF!</f>
        <v>#REF!</v>
      </c>
      <c r="H3154" s="34" t="e">
        <f>#REF!</f>
        <v>#REF!</v>
      </c>
      <c r="I3154" s="34" t="e">
        <f>#REF!</f>
        <v>#REF!</v>
      </c>
      <c r="J3154" s="34" t="e">
        <f>#REF!</f>
        <v>#REF!</v>
      </c>
      <c r="K3154" s="34" t="e">
        <f>#REF!</f>
        <v>#REF!</v>
      </c>
      <c r="L3154" s="34" t="e">
        <f>#REF!</f>
        <v>#REF!</v>
      </c>
      <c r="M3154" s="34" t="e">
        <f>#REF!</f>
        <v>#REF!</v>
      </c>
      <c r="N3154" s="34" t="e">
        <f>#REF!</f>
        <v>#REF!</v>
      </c>
      <c r="O3154" s="35" t="e">
        <f t="shared" si="392"/>
        <v>#REF!</v>
      </c>
      <c r="P3154" s="35" t="e">
        <f t="shared" si="393"/>
        <v>#REF!</v>
      </c>
      <c r="Q3154" s="35" t="e">
        <f t="shared" si="394"/>
        <v>#REF!</v>
      </c>
      <c r="R3154" s="35" t="e">
        <f t="shared" si="395"/>
        <v>#REF!</v>
      </c>
      <c r="S3154" s="35" t="e">
        <f t="shared" si="396"/>
        <v>#REF!</v>
      </c>
      <c r="T3154" s="35" t="e">
        <f t="shared" si="397"/>
        <v>#REF!</v>
      </c>
      <c r="U3154" s="36" t="e">
        <f t="shared" si="398"/>
        <v>#REF!</v>
      </c>
      <c r="V3154" s="37" t="e">
        <f t="shared" si="399"/>
        <v>#REF!</v>
      </c>
    </row>
    <row r="3155" spans="1:22" x14ac:dyDescent="0.25">
      <c r="A3155" s="33" t="e">
        <f>#REF!</f>
        <v>#REF!</v>
      </c>
      <c r="B3155" s="34" t="e">
        <f>#REF!</f>
        <v>#REF!</v>
      </c>
      <c r="C3155" s="34" t="e">
        <f>#REF!</f>
        <v>#REF!</v>
      </c>
      <c r="D3155" s="34" t="e">
        <f>#REF!</f>
        <v>#REF!</v>
      </c>
      <c r="E3155" s="34" t="e">
        <f>#REF!</f>
        <v>#REF!</v>
      </c>
      <c r="F3155" s="34" t="e">
        <f>#REF!</f>
        <v>#REF!</v>
      </c>
      <c r="G3155" s="34" t="e">
        <f>#REF!</f>
        <v>#REF!</v>
      </c>
      <c r="H3155" s="34" t="e">
        <f>#REF!</f>
        <v>#REF!</v>
      </c>
      <c r="I3155" s="34" t="e">
        <f>#REF!</f>
        <v>#REF!</v>
      </c>
      <c r="J3155" s="34" t="e">
        <f>#REF!</f>
        <v>#REF!</v>
      </c>
      <c r="K3155" s="34" t="e">
        <f>#REF!</f>
        <v>#REF!</v>
      </c>
      <c r="L3155" s="34" t="e">
        <f>#REF!</f>
        <v>#REF!</v>
      </c>
      <c r="M3155" s="34" t="e">
        <f>#REF!</f>
        <v>#REF!</v>
      </c>
      <c r="N3155" s="34" t="e">
        <f>#REF!</f>
        <v>#REF!</v>
      </c>
      <c r="O3155" s="35" t="e">
        <f t="shared" si="392"/>
        <v>#REF!</v>
      </c>
      <c r="P3155" s="35" t="e">
        <f t="shared" si="393"/>
        <v>#REF!</v>
      </c>
      <c r="Q3155" s="35" t="e">
        <f t="shared" si="394"/>
        <v>#REF!</v>
      </c>
      <c r="R3155" s="35" t="e">
        <f t="shared" si="395"/>
        <v>#REF!</v>
      </c>
      <c r="S3155" s="35" t="e">
        <f t="shared" si="396"/>
        <v>#REF!</v>
      </c>
      <c r="T3155" s="35" t="e">
        <f t="shared" si="397"/>
        <v>#REF!</v>
      </c>
      <c r="U3155" s="36" t="e">
        <f t="shared" si="398"/>
        <v>#REF!</v>
      </c>
      <c r="V3155" s="37" t="e">
        <f t="shared" si="399"/>
        <v>#REF!</v>
      </c>
    </row>
    <row r="3156" spans="1:22" x14ac:dyDescent="0.25">
      <c r="A3156" s="33" t="e">
        <f>#REF!</f>
        <v>#REF!</v>
      </c>
      <c r="B3156" s="34" t="e">
        <f>#REF!</f>
        <v>#REF!</v>
      </c>
      <c r="C3156" s="34" t="e">
        <f>#REF!</f>
        <v>#REF!</v>
      </c>
      <c r="D3156" s="34" t="e">
        <f>#REF!</f>
        <v>#REF!</v>
      </c>
      <c r="E3156" s="34" t="e">
        <f>#REF!</f>
        <v>#REF!</v>
      </c>
      <c r="F3156" s="34" t="e">
        <f>#REF!</f>
        <v>#REF!</v>
      </c>
      <c r="G3156" s="34" t="e">
        <f>#REF!</f>
        <v>#REF!</v>
      </c>
      <c r="H3156" s="34" t="e">
        <f>#REF!</f>
        <v>#REF!</v>
      </c>
      <c r="I3156" s="34" t="e">
        <f>#REF!</f>
        <v>#REF!</v>
      </c>
      <c r="J3156" s="34" t="e">
        <f>#REF!</f>
        <v>#REF!</v>
      </c>
      <c r="K3156" s="34" t="e">
        <f>#REF!</f>
        <v>#REF!</v>
      </c>
      <c r="L3156" s="34" t="e">
        <f>#REF!</f>
        <v>#REF!</v>
      </c>
      <c r="M3156" s="34" t="e">
        <f>#REF!</f>
        <v>#REF!</v>
      </c>
      <c r="N3156" s="34" t="e">
        <f>#REF!</f>
        <v>#REF!</v>
      </c>
      <c r="O3156" s="35" t="e">
        <f t="shared" si="392"/>
        <v>#REF!</v>
      </c>
      <c r="P3156" s="35" t="e">
        <f t="shared" si="393"/>
        <v>#REF!</v>
      </c>
      <c r="Q3156" s="35" t="e">
        <f t="shared" si="394"/>
        <v>#REF!</v>
      </c>
      <c r="R3156" s="35" t="e">
        <f t="shared" si="395"/>
        <v>#REF!</v>
      </c>
      <c r="S3156" s="35" t="e">
        <f t="shared" si="396"/>
        <v>#REF!</v>
      </c>
      <c r="T3156" s="35" t="e">
        <f t="shared" si="397"/>
        <v>#REF!</v>
      </c>
      <c r="U3156" s="36" t="e">
        <f t="shared" si="398"/>
        <v>#REF!</v>
      </c>
      <c r="V3156" s="37" t="e">
        <f t="shared" si="399"/>
        <v>#REF!</v>
      </c>
    </row>
    <row r="3157" spans="1:22" x14ac:dyDescent="0.25">
      <c r="A3157" s="33" t="e">
        <f>#REF!</f>
        <v>#REF!</v>
      </c>
      <c r="B3157" s="34" t="e">
        <f>#REF!</f>
        <v>#REF!</v>
      </c>
      <c r="C3157" s="34" t="e">
        <f>#REF!</f>
        <v>#REF!</v>
      </c>
      <c r="D3157" s="34" t="e">
        <f>#REF!</f>
        <v>#REF!</v>
      </c>
      <c r="E3157" s="34" t="e">
        <f>#REF!</f>
        <v>#REF!</v>
      </c>
      <c r="F3157" s="34" t="e">
        <f>#REF!</f>
        <v>#REF!</v>
      </c>
      <c r="G3157" s="34" t="e">
        <f>#REF!</f>
        <v>#REF!</v>
      </c>
      <c r="H3157" s="34" t="e">
        <f>#REF!</f>
        <v>#REF!</v>
      </c>
      <c r="I3157" s="34" t="e">
        <f>#REF!</f>
        <v>#REF!</v>
      </c>
      <c r="J3157" s="34" t="e">
        <f>#REF!</f>
        <v>#REF!</v>
      </c>
      <c r="K3157" s="34" t="e">
        <f>#REF!</f>
        <v>#REF!</v>
      </c>
      <c r="L3157" s="34" t="e">
        <f>#REF!</f>
        <v>#REF!</v>
      </c>
      <c r="M3157" s="34" t="e">
        <f>#REF!</f>
        <v>#REF!</v>
      </c>
      <c r="N3157" s="34" t="e">
        <f>#REF!</f>
        <v>#REF!</v>
      </c>
      <c r="O3157" s="35" t="e">
        <f t="shared" si="392"/>
        <v>#REF!</v>
      </c>
      <c r="P3157" s="35" t="e">
        <f t="shared" si="393"/>
        <v>#REF!</v>
      </c>
      <c r="Q3157" s="35" t="e">
        <f t="shared" si="394"/>
        <v>#REF!</v>
      </c>
      <c r="R3157" s="35" t="e">
        <f t="shared" si="395"/>
        <v>#REF!</v>
      </c>
      <c r="S3157" s="35" t="e">
        <f t="shared" si="396"/>
        <v>#REF!</v>
      </c>
      <c r="T3157" s="35" t="e">
        <f t="shared" si="397"/>
        <v>#REF!</v>
      </c>
      <c r="U3157" s="36" t="e">
        <f t="shared" si="398"/>
        <v>#REF!</v>
      </c>
      <c r="V3157" s="37" t="e">
        <f t="shared" si="399"/>
        <v>#REF!</v>
      </c>
    </row>
    <row r="3158" spans="1:22" x14ac:dyDescent="0.25">
      <c r="A3158" s="33" t="e">
        <f>#REF!</f>
        <v>#REF!</v>
      </c>
      <c r="B3158" s="34" t="e">
        <f>#REF!</f>
        <v>#REF!</v>
      </c>
      <c r="C3158" s="34" t="e">
        <f>#REF!</f>
        <v>#REF!</v>
      </c>
      <c r="D3158" s="34" t="e">
        <f>#REF!</f>
        <v>#REF!</v>
      </c>
      <c r="E3158" s="34" t="e">
        <f>#REF!</f>
        <v>#REF!</v>
      </c>
      <c r="F3158" s="34" t="e">
        <f>#REF!</f>
        <v>#REF!</v>
      </c>
      <c r="G3158" s="34" t="e">
        <f>#REF!</f>
        <v>#REF!</v>
      </c>
      <c r="H3158" s="34" t="e">
        <f>#REF!</f>
        <v>#REF!</v>
      </c>
      <c r="I3158" s="34" t="e">
        <f>#REF!</f>
        <v>#REF!</v>
      </c>
      <c r="J3158" s="34" t="e">
        <f>#REF!</f>
        <v>#REF!</v>
      </c>
      <c r="K3158" s="34" t="e">
        <f>#REF!</f>
        <v>#REF!</v>
      </c>
      <c r="L3158" s="34" t="e">
        <f>#REF!</f>
        <v>#REF!</v>
      </c>
      <c r="M3158" s="34" t="e">
        <f>#REF!</f>
        <v>#REF!</v>
      </c>
      <c r="N3158" s="34" t="e">
        <f>#REF!</f>
        <v>#REF!</v>
      </c>
      <c r="O3158" s="35" t="e">
        <f t="shared" si="392"/>
        <v>#REF!</v>
      </c>
      <c r="P3158" s="35" t="e">
        <f t="shared" si="393"/>
        <v>#REF!</v>
      </c>
      <c r="Q3158" s="35" t="e">
        <f t="shared" si="394"/>
        <v>#REF!</v>
      </c>
      <c r="R3158" s="35" t="e">
        <f t="shared" si="395"/>
        <v>#REF!</v>
      </c>
      <c r="S3158" s="35" t="e">
        <f t="shared" si="396"/>
        <v>#REF!</v>
      </c>
      <c r="T3158" s="35" t="e">
        <f t="shared" si="397"/>
        <v>#REF!</v>
      </c>
      <c r="U3158" s="36" t="e">
        <f t="shared" si="398"/>
        <v>#REF!</v>
      </c>
      <c r="V3158" s="37" t="e">
        <f t="shared" si="399"/>
        <v>#REF!</v>
      </c>
    </row>
    <row r="3159" spans="1:22" x14ac:dyDescent="0.25">
      <c r="A3159" s="33" t="e">
        <f>#REF!</f>
        <v>#REF!</v>
      </c>
      <c r="B3159" s="34" t="e">
        <f>#REF!</f>
        <v>#REF!</v>
      </c>
      <c r="C3159" s="34" t="e">
        <f>#REF!</f>
        <v>#REF!</v>
      </c>
      <c r="D3159" s="34" t="e">
        <f>#REF!</f>
        <v>#REF!</v>
      </c>
      <c r="E3159" s="34" t="e">
        <f>#REF!</f>
        <v>#REF!</v>
      </c>
      <c r="F3159" s="34" t="e">
        <f>#REF!</f>
        <v>#REF!</v>
      </c>
      <c r="G3159" s="34" t="e">
        <f>#REF!</f>
        <v>#REF!</v>
      </c>
      <c r="H3159" s="34" t="e">
        <f>#REF!</f>
        <v>#REF!</v>
      </c>
      <c r="I3159" s="34" t="e">
        <f>#REF!</f>
        <v>#REF!</v>
      </c>
      <c r="J3159" s="34" t="e">
        <f>#REF!</f>
        <v>#REF!</v>
      </c>
      <c r="K3159" s="34" t="e">
        <f>#REF!</f>
        <v>#REF!</v>
      </c>
      <c r="L3159" s="34" t="e">
        <f>#REF!</f>
        <v>#REF!</v>
      </c>
      <c r="M3159" s="34" t="e">
        <f>#REF!</f>
        <v>#REF!</v>
      </c>
      <c r="N3159" s="34" t="e">
        <f>#REF!</f>
        <v>#REF!</v>
      </c>
      <c r="O3159" s="35" t="e">
        <f t="shared" si="392"/>
        <v>#REF!</v>
      </c>
      <c r="P3159" s="35" t="e">
        <f t="shared" si="393"/>
        <v>#REF!</v>
      </c>
      <c r="Q3159" s="35" t="e">
        <f t="shared" si="394"/>
        <v>#REF!</v>
      </c>
      <c r="R3159" s="35" t="e">
        <f t="shared" si="395"/>
        <v>#REF!</v>
      </c>
      <c r="S3159" s="35" t="e">
        <f t="shared" si="396"/>
        <v>#REF!</v>
      </c>
      <c r="T3159" s="35" t="e">
        <f t="shared" si="397"/>
        <v>#REF!</v>
      </c>
      <c r="U3159" s="36" t="e">
        <f t="shared" si="398"/>
        <v>#REF!</v>
      </c>
      <c r="V3159" s="37" t="e">
        <f t="shared" si="399"/>
        <v>#REF!</v>
      </c>
    </row>
    <row r="3160" spans="1:22" x14ac:dyDescent="0.25">
      <c r="A3160" s="33" t="e">
        <f>#REF!</f>
        <v>#REF!</v>
      </c>
      <c r="B3160" s="34" t="e">
        <f>#REF!</f>
        <v>#REF!</v>
      </c>
      <c r="C3160" s="34" t="e">
        <f>#REF!</f>
        <v>#REF!</v>
      </c>
      <c r="D3160" s="34" t="e">
        <f>#REF!</f>
        <v>#REF!</v>
      </c>
      <c r="E3160" s="34" t="e">
        <f>#REF!</f>
        <v>#REF!</v>
      </c>
      <c r="F3160" s="34" t="e">
        <f>#REF!</f>
        <v>#REF!</v>
      </c>
      <c r="G3160" s="34" t="e">
        <f>#REF!</f>
        <v>#REF!</v>
      </c>
      <c r="H3160" s="34" t="e">
        <f>#REF!</f>
        <v>#REF!</v>
      </c>
      <c r="I3160" s="34" t="e">
        <f>#REF!</f>
        <v>#REF!</v>
      </c>
      <c r="J3160" s="34" t="e">
        <f>#REF!</f>
        <v>#REF!</v>
      </c>
      <c r="K3160" s="34" t="e">
        <f>#REF!</f>
        <v>#REF!</v>
      </c>
      <c r="L3160" s="34" t="e">
        <f>#REF!</f>
        <v>#REF!</v>
      </c>
      <c r="M3160" s="34" t="e">
        <f>#REF!</f>
        <v>#REF!</v>
      </c>
      <c r="N3160" s="34" t="e">
        <f>#REF!</f>
        <v>#REF!</v>
      </c>
      <c r="O3160" s="35" t="e">
        <f t="shared" si="392"/>
        <v>#REF!</v>
      </c>
      <c r="P3160" s="35" t="e">
        <f t="shared" si="393"/>
        <v>#REF!</v>
      </c>
      <c r="Q3160" s="35" t="e">
        <f t="shared" si="394"/>
        <v>#REF!</v>
      </c>
      <c r="R3160" s="35" t="e">
        <f t="shared" si="395"/>
        <v>#REF!</v>
      </c>
      <c r="S3160" s="35" t="e">
        <f t="shared" si="396"/>
        <v>#REF!</v>
      </c>
      <c r="T3160" s="35" t="e">
        <f t="shared" si="397"/>
        <v>#REF!</v>
      </c>
      <c r="U3160" s="36" t="e">
        <f t="shared" si="398"/>
        <v>#REF!</v>
      </c>
      <c r="V3160" s="37" t="e">
        <f t="shared" si="399"/>
        <v>#REF!</v>
      </c>
    </row>
    <row r="3161" spans="1:22" x14ac:dyDescent="0.25">
      <c r="A3161" s="33" t="e">
        <f>#REF!</f>
        <v>#REF!</v>
      </c>
      <c r="B3161" s="34" t="e">
        <f>#REF!</f>
        <v>#REF!</v>
      </c>
      <c r="C3161" s="34" t="e">
        <f>#REF!</f>
        <v>#REF!</v>
      </c>
      <c r="D3161" s="34" t="e">
        <f>#REF!</f>
        <v>#REF!</v>
      </c>
      <c r="E3161" s="34" t="e">
        <f>#REF!</f>
        <v>#REF!</v>
      </c>
      <c r="F3161" s="34" t="e">
        <f>#REF!</f>
        <v>#REF!</v>
      </c>
      <c r="G3161" s="34" t="e">
        <f>#REF!</f>
        <v>#REF!</v>
      </c>
      <c r="H3161" s="34" t="e">
        <f>#REF!</f>
        <v>#REF!</v>
      </c>
      <c r="I3161" s="34" t="e">
        <f>#REF!</f>
        <v>#REF!</v>
      </c>
      <c r="J3161" s="34" t="e">
        <f>#REF!</f>
        <v>#REF!</v>
      </c>
      <c r="K3161" s="34" t="e">
        <f>#REF!</f>
        <v>#REF!</v>
      </c>
      <c r="L3161" s="34" t="e">
        <f>#REF!</f>
        <v>#REF!</v>
      </c>
      <c r="M3161" s="34" t="e">
        <f>#REF!</f>
        <v>#REF!</v>
      </c>
      <c r="N3161" s="34" t="e">
        <f>#REF!</f>
        <v>#REF!</v>
      </c>
      <c r="O3161" s="35" t="e">
        <f t="shared" si="392"/>
        <v>#REF!</v>
      </c>
      <c r="P3161" s="35" t="e">
        <f t="shared" si="393"/>
        <v>#REF!</v>
      </c>
      <c r="Q3161" s="35" t="e">
        <f t="shared" si="394"/>
        <v>#REF!</v>
      </c>
      <c r="R3161" s="35" t="e">
        <f t="shared" si="395"/>
        <v>#REF!</v>
      </c>
      <c r="S3161" s="35" t="e">
        <f t="shared" si="396"/>
        <v>#REF!</v>
      </c>
      <c r="T3161" s="35" t="e">
        <f t="shared" si="397"/>
        <v>#REF!</v>
      </c>
      <c r="U3161" s="36" t="e">
        <f t="shared" si="398"/>
        <v>#REF!</v>
      </c>
      <c r="V3161" s="37" t="e">
        <f t="shared" si="399"/>
        <v>#REF!</v>
      </c>
    </row>
    <row r="3162" spans="1:22" x14ac:dyDescent="0.25">
      <c r="A3162" s="33" t="e">
        <f>#REF!</f>
        <v>#REF!</v>
      </c>
      <c r="B3162" s="34" t="e">
        <f>#REF!</f>
        <v>#REF!</v>
      </c>
      <c r="C3162" s="34" t="e">
        <f>#REF!</f>
        <v>#REF!</v>
      </c>
      <c r="D3162" s="34" t="e">
        <f>#REF!</f>
        <v>#REF!</v>
      </c>
      <c r="E3162" s="34" t="e">
        <f>#REF!</f>
        <v>#REF!</v>
      </c>
      <c r="F3162" s="34" t="e">
        <f>#REF!</f>
        <v>#REF!</v>
      </c>
      <c r="G3162" s="34" t="e">
        <f>#REF!</f>
        <v>#REF!</v>
      </c>
      <c r="H3162" s="34" t="e">
        <f>#REF!</f>
        <v>#REF!</v>
      </c>
      <c r="I3162" s="34" t="e">
        <f>#REF!</f>
        <v>#REF!</v>
      </c>
      <c r="J3162" s="34" t="e">
        <f>#REF!</f>
        <v>#REF!</v>
      </c>
      <c r="K3162" s="34" t="e">
        <f>#REF!</f>
        <v>#REF!</v>
      </c>
      <c r="L3162" s="34" t="e">
        <f>#REF!</f>
        <v>#REF!</v>
      </c>
      <c r="M3162" s="34" t="e">
        <f>#REF!</f>
        <v>#REF!</v>
      </c>
      <c r="N3162" s="34" t="e">
        <f>#REF!</f>
        <v>#REF!</v>
      </c>
      <c r="O3162" s="35" t="e">
        <f t="shared" si="392"/>
        <v>#REF!</v>
      </c>
      <c r="P3162" s="35" t="e">
        <f t="shared" si="393"/>
        <v>#REF!</v>
      </c>
      <c r="Q3162" s="35" t="e">
        <f t="shared" si="394"/>
        <v>#REF!</v>
      </c>
      <c r="R3162" s="35" t="e">
        <f t="shared" si="395"/>
        <v>#REF!</v>
      </c>
      <c r="S3162" s="35" t="e">
        <f t="shared" si="396"/>
        <v>#REF!</v>
      </c>
      <c r="T3162" s="35" t="e">
        <f t="shared" si="397"/>
        <v>#REF!</v>
      </c>
      <c r="U3162" s="36" t="e">
        <f t="shared" si="398"/>
        <v>#REF!</v>
      </c>
      <c r="V3162" s="37" t="e">
        <f t="shared" si="399"/>
        <v>#REF!</v>
      </c>
    </row>
    <row r="3163" spans="1:22" x14ac:dyDescent="0.25">
      <c r="A3163" s="33" t="e">
        <f>#REF!</f>
        <v>#REF!</v>
      </c>
      <c r="B3163" s="34" t="e">
        <f>#REF!</f>
        <v>#REF!</v>
      </c>
      <c r="C3163" s="34" t="e">
        <f>#REF!</f>
        <v>#REF!</v>
      </c>
      <c r="D3163" s="34" t="e">
        <f>#REF!</f>
        <v>#REF!</v>
      </c>
      <c r="E3163" s="34" t="e">
        <f>#REF!</f>
        <v>#REF!</v>
      </c>
      <c r="F3163" s="34" t="e">
        <f>#REF!</f>
        <v>#REF!</v>
      </c>
      <c r="G3163" s="34" t="e">
        <f>#REF!</f>
        <v>#REF!</v>
      </c>
      <c r="H3163" s="34" t="e">
        <f>#REF!</f>
        <v>#REF!</v>
      </c>
      <c r="I3163" s="34" t="e">
        <f>#REF!</f>
        <v>#REF!</v>
      </c>
      <c r="J3163" s="34" t="e">
        <f>#REF!</f>
        <v>#REF!</v>
      </c>
      <c r="K3163" s="34" t="e">
        <f>#REF!</f>
        <v>#REF!</v>
      </c>
      <c r="L3163" s="34" t="e">
        <f>#REF!</f>
        <v>#REF!</v>
      </c>
      <c r="M3163" s="34" t="e">
        <f>#REF!</f>
        <v>#REF!</v>
      </c>
      <c r="N3163" s="34" t="e">
        <f>#REF!</f>
        <v>#REF!</v>
      </c>
      <c r="O3163" s="35" t="e">
        <f t="shared" si="392"/>
        <v>#REF!</v>
      </c>
      <c r="P3163" s="35" t="e">
        <f t="shared" si="393"/>
        <v>#REF!</v>
      </c>
      <c r="Q3163" s="35" t="e">
        <f t="shared" si="394"/>
        <v>#REF!</v>
      </c>
      <c r="R3163" s="35" t="e">
        <f t="shared" si="395"/>
        <v>#REF!</v>
      </c>
      <c r="S3163" s="35" t="e">
        <f t="shared" si="396"/>
        <v>#REF!</v>
      </c>
      <c r="T3163" s="35" t="e">
        <f t="shared" si="397"/>
        <v>#REF!</v>
      </c>
      <c r="U3163" s="36" t="e">
        <f t="shared" si="398"/>
        <v>#REF!</v>
      </c>
      <c r="V3163" s="37" t="e">
        <f t="shared" si="399"/>
        <v>#REF!</v>
      </c>
    </row>
    <row r="3164" spans="1:22" x14ac:dyDescent="0.25">
      <c r="A3164" s="33" t="e">
        <f>#REF!</f>
        <v>#REF!</v>
      </c>
      <c r="B3164" s="34" t="e">
        <f>#REF!</f>
        <v>#REF!</v>
      </c>
      <c r="C3164" s="34" t="e">
        <f>#REF!</f>
        <v>#REF!</v>
      </c>
      <c r="D3164" s="34" t="e">
        <f>#REF!</f>
        <v>#REF!</v>
      </c>
      <c r="E3164" s="34" t="e">
        <f>#REF!</f>
        <v>#REF!</v>
      </c>
      <c r="F3164" s="34" t="e">
        <f>#REF!</f>
        <v>#REF!</v>
      </c>
      <c r="G3164" s="34" t="e">
        <f>#REF!</f>
        <v>#REF!</v>
      </c>
      <c r="H3164" s="34" t="e">
        <f>#REF!</f>
        <v>#REF!</v>
      </c>
      <c r="I3164" s="34" t="e">
        <f>#REF!</f>
        <v>#REF!</v>
      </c>
      <c r="J3164" s="34" t="e">
        <f>#REF!</f>
        <v>#REF!</v>
      </c>
      <c r="K3164" s="34" t="e">
        <f>#REF!</f>
        <v>#REF!</v>
      </c>
      <c r="L3164" s="34" t="e">
        <f>#REF!</f>
        <v>#REF!</v>
      </c>
      <c r="M3164" s="34" t="e">
        <f>#REF!</f>
        <v>#REF!</v>
      </c>
      <c r="N3164" s="34" t="e">
        <f>#REF!</f>
        <v>#REF!</v>
      </c>
      <c r="O3164" s="35" t="e">
        <f t="shared" si="392"/>
        <v>#REF!</v>
      </c>
      <c r="P3164" s="35" t="e">
        <f t="shared" si="393"/>
        <v>#REF!</v>
      </c>
      <c r="Q3164" s="35" t="e">
        <f t="shared" si="394"/>
        <v>#REF!</v>
      </c>
      <c r="R3164" s="35" t="e">
        <f t="shared" si="395"/>
        <v>#REF!</v>
      </c>
      <c r="S3164" s="35" t="e">
        <f t="shared" si="396"/>
        <v>#REF!</v>
      </c>
      <c r="T3164" s="35" t="e">
        <f t="shared" si="397"/>
        <v>#REF!</v>
      </c>
      <c r="U3164" s="36" t="e">
        <f t="shared" si="398"/>
        <v>#REF!</v>
      </c>
      <c r="V3164" s="37" t="e">
        <f t="shared" si="399"/>
        <v>#REF!</v>
      </c>
    </row>
    <row r="3165" spans="1:22" x14ac:dyDescent="0.25">
      <c r="A3165" s="33" t="e">
        <f>#REF!</f>
        <v>#REF!</v>
      </c>
      <c r="B3165" s="34" t="e">
        <f>#REF!</f>
        <v>#REF!</v>
      </c>
      <c r="C3165" s="34" t="e">
        <f>#REF!</f>
        <v>#REF!</v>
      </c>
      <c r="D3165" s="34" t="e">
        <f>#REF!</f>
        <v>#REF!</v>
      </c>
      <c r="E3165" s="34" t="e">
        <f>#REF!</f>
        <v>#REF!</v>
      </c>
      <c r="F3165" s="34" t="e">
        <f>#REF!</f>
        <v>#REF!</v>
      </c>
      <c r="G3165" s="34" t="e">
        <f>#REF!</f>
        <v>#REF!</v>
      </c>
      <c r="H3165" s="34" t="e">
        <f>#REF!</f>
        <v>#REF!</v>
      </c>
      <c r="I3165" s="34" t="e">
        <f>#REF!</f>
        <v>#REF!</v>
      </c>
      <c r="J3165" s="34" t="e">
        <f>#REF!</f>
        <v>#REF!</v>
      </c>
      <c r="K3165" s="34" t="e">
        <f>#REF!</f>
        <v>#REF!</v>
      </c>
      <c r="L3165" s="34" t="e">
        <f>#REF!</f>
        <v>#REF!</v>
      </c>
      <c r="M3165" s="34" t="e">
        <f>#REF!</f>
        <v>#REF!</v>
      </c>
      <c r="N3165" s="34" t="e">
        <f>#REF!</f>
        <v>#REF!</v>
      </c>
      <c r="O3165" s="35" t="e">
        <f t="shared" si="392"/>
        <v>#REF!</v>
      </c>
      <c r="P3165" s="35" t="e">
        <f t="shared" si="393"/>
        <v>#REF!</v>
      </c>
      <c r="Q3165" s="35" t="e">
        <f t="shared" si="394"/>
        <v>#REF!</v>
      </c>
      <c r="R3165" s="35" t="e">
        <f t="shared" si="395"/>
        <v>#REF!</v>
      </c>
      <c r="S3165" s="35" t="e">
        <f t="shared" si="396"/>
        <v>#REF!</v>
      </c>
      <c r="T3165" s="35" t="e">
        <f t="shared" si="397"/>
        <v>#REF!</v>
      </c>
      <c r="U3165" s="36" t="e">
        <f t="shared" si="398"/>
        <v>#REF!</v>
      </c>
      <c r="V3165" s="37" t="e">
        <f t="shared" si="399"/>
        <v>#REF!</v>
      </c>
    </row>
    <row r="3166" spans="1:22" x14ac:dyDescent="0.25">
      <c r="A3166" s="33" t="e">
        <f>#REF!</f>
        <v>#REF!</v>
      </c>
      <c r="B3166" s="34" t="e">
        <f>#REF!</f>
        <v>#REF!</v>
      </c>
      <c r="C3166" s="34" t="e">
        <f>#REF!</f>
        <v>#REF!</v>
      </c>
      <c r="D3166" s="34" t="e">
        <f>#REF!</f>
        <v>#REF!</v>
      </c>
      <c r="E3166" s="34" t="e">
        <f>#REF!</f>
        <v>#REF!</v>
      </c>
      <c r="F3166" s="34" t="e">
        <f>#REF!</f>
        <v>#REF!</v>
      </c>
      <c r="G3166" s="34" t="e">
        <f>#REF!</f>
        <v>#REF!</v>
      </c>
      <c r="H3166" s="34" t="e">
        <f>#REF!</f>
        <v>#REF!</v>
      </c>
      <c r="I3166" s="34" t="e">
        <f>#REF!</f>
        <v>#REF!</v>
      </c>
      <c r="J3166" s="34" t="e">
        <f>#REF!</f>
        <v>#REF!</v>
      </c>
      <c r="K3166" s="34" t="e">
        <f>#REF!</f>
        <v>#REF!</v>
      </c>
      <c r="L3166" s="34" t="e">
        <f>#REF!</f>
        <v>#REF!</v>
      </c>
      <c r="M3166" s="34" t="e">
        <f>#REF!</f>
        <v>#REF!</v>
      </c>
      <c r="N3166" s="34" t="e">
        <f>#REF!</f>
        <v>#REF!</v>
      </c>
      <c r="O3166" s="35" t="e">
        <f t="shared" si="392"/>
        <v>#REF!</v>
      </c>
      <c r="P3166" s="35" t="e">
        <f t="shared" si="393"/>
        <v>#REF!</v>
      </c>
      <c r="Q3166" s="35" t="e">
        <f t="shared" si="394"/>
        <v>#REF!</v>
      </c>
      <c r="R3166" s="35" t="e">
        <f t="shared" si="395"/>
        <v>#REF!</v>
      </c>
      <c r="S3166" s="35" t="e">
        <f t="shared" si="396"/>
        <v>#REF!</v>
      </c>
      <c r="T3166" s="35" t="e">
        <f t="shared" si="397"/>
        <v>#REF!</v>
      </c>
      <c r="U3166" s="36" t="e">
        <f t="shared" si="398"/>
        <v>#REF!</v>
      </c>
      <c r="V3166" s="37" t="e">
        <f t="shared" si="399"/>
        <v>#REF!</v>
      </c>
    </row>
    <row r="3167" spans="1:22" x14ac:dyDescent="0.25">
      <c r="A3167" s="33" t="e">
        <f>#REF!</f>
        <v>#REF!</v>
      </c>
      <c r="B3167" s="34" t="e">
        <f>#REF!</f>
        <v>#REF!</v>
      </c>
      <c r="C3167" s="34" t="e">
        <f>#REF!</f>
        <v>#REF!</v>
      </c>
      <c r="D3167" s="34" t="e">
        <f>#REF!</f>
        <v>#REF!</v>
      </c>
      <c r="E3167" s="34" t="e">
        <f>#REF!</f>
        <v>#REF!</v>
      </c>
      <c r="F3167" s="34" t="e">
        <f>#REF!</f>
        <v>#REF!</v>
      </c>
      <c r="G3167" s="34" t="e">
        <f>#REF!</f>
        <v>#REF!</v>
      </c>
      <c r="H3167" s="34" t="e">
        <f>#REF!</f>
        <v>#REF!</v>
      </c>
      <c r="I3167" s="34" t="e">
        <f>#REF!</f>
        <v>#REF!</v>
      </c>
      <c r="J3167" s="34" t="e">
        <f>#REF!</f>
        <v>#REF!</v>
      </c>
      <c r="K3167" s="34" t="e">
        <f>#REF!</f>
        <v>#REF!</v>
      </c>
      <c r="L3167" s="34" t="e">
        <f>#REF!</f>
        <v>#REF!</v>
      </c>
      <c r="M3167" s="34" t="e">
        <f>#REF!</f>
        <v>#REF!</v>
      </c>
      <c r="N3167" s="34" t="e">
        <f>#REF!</f>
        <v>#REF!</v>
      </c>
      <c r="O3167" s="35" t="e">
        <f t="shared" si="392"/>
        <v>#REF!</v>
      </c>
      <c r="P3167" s="35" t="e">
        <f t="shared" si="393"/>
        <v>#REF!</v>
      </c>
      <c r="Q3167" s="35" t="e">
        <f t="shared" si="394"/>
        <v>#REF!</v>
      </c>
      <c r="R3167" s="35" t="e">
        <f t="shared" si="395"/>
        <v>#REF!</v>
      </c>
      <c r="S3167" s="35" t="e">
        <f t="shared" si="396"/>
        <v>#REF!</v>
      </c>
      <c r="T3167" s="35" t="e">
        <f t="shared" si="397"/>
        <v>#REF!</v>
      </c>
      <c r="U3167" s="36" t="e">
        <f t="shared" si="398"/>
        <v>#REF!</v>
      </c>
      <c r="V3167" s="37" t="e">
        <f t="shared" si="399"/>
        <v>#REF!</v>
      </c>
    </row>
    <row r="3168" spans="1:22" x14ac:dyDescent="0.25">
      <c r="A3168" s="33" t="e">
        <f>#REF!</f>
        <v>#REF!</v>
      </c>
      <c r="B3168" s="34" t="e">
        <f>#REF!</f>
        <v>#REF!</v>
      </c>
      <c r="C3168" s="34" t="e">
        <f>#REF!</f>
        <v>#REF!</v>
      </c>
      <c r="D3168" s="34" t="e">
        <f>#REF!</f>
        <v>#REF!</v>
      </c>
      <c r="E3168" s="34" t="e">
        <f>#REF!</f>
        <v>#REF!</v>
      </c>
      <c r="F3168" s="34" t="e">
        <f>#REF!</f>
        <v>#REF!</v>
      </c>
      <c r="G3168" s="34" t="e">
        <f>#REF!</f>
        <v>#REF!</v>
      </c>
      <c r="H3168" s="34" t="e">
        <f>#REF!</f>
        <v>#REF!</v>
      </c>
      <c r="I3168" s="34" t="e">
        <f>#REF!</f>
        <v>#REF!</v>
      </c>
      <c r="J3168" s="34" t="e">
        <f>#REF!</f>
        <v>#REF!</v>
      </c>
      <c r="K3168" s="34" t="e">
        <f>#REF!</f>
        <v>#REF!</v>
      </c>
      <c r="L3168" s="34" t="e">
        <f>#REF!</f>
        <v>#REF!</v>
      </c>
      <c r="M3168" s="34" t="e">
        <f>#REF!</f>
        <v>#REF!</v>
      </c>
      <c r="N3168" s="34" t="e">
        <f>#REF!</f>
        <v>#REF!</v>
      </c>
      <c r="O3168" s="35" t="e">
        <f t="shared" si="392"/>
        <v>#REF!</v>
      </c>
      <c r="P3168" s="35" t="e">
        <f t="shared" si="393"/>
        <v>#REF!</v>
      </c>
      <c r="Q3168" s="35" t="e">
        <f t="shared" si="394"/>
        <v>#REF!</v>
      </c>
      <c r="R3168" s="35" t="e">
        <f t="shared" si="395"/>
        <v>#REF!</v>
      </c>
      <c r="S3168" s="35" t="e">
        <f t="shared" si="396"/>
        <v>#REF!</v>
      </c>
      <c r="T3168" s="35" t="e">
        <f t="shared" si="397"/>
        <v>#REF!</v>
      </c>
      <c r="U3168" s="36" t="e">
        <f t="shared" si="398"/>
        <v>#REF!</v>
      </c>
      <c r="V3168" s="37" t="e">
        <f t="shared" si="399"/>
        <v>#REF!</v>
      </c>
    </row>
    <row r="3169" spans="1:22" x14ac:dyDescent="0.25">
      <c r="A3169" s="33" t="e">
        <f>#REF!</f>
        <v>#REF!</v>
      </c>
      <c r="B3169" s="34" t="e">
        <f>#REF!</f>
        <v>#REF!</v>
      </c>
      <c r="C3169" s="34" t="e">
        <f>#REF!</f>
        <v>#REF!</v>
      </c>
      <c r="D3169" s="34" t="e">
        <f>#REF!</f>
        <v>#REF!</v>
      </c>
      <c r="E3169" s="34" t="e">
        <f>#REF!</f>
        <v>#REF!</v>
      </c>
      <c r="F3169" s="34" t="e">
        <f>#REF!</f>
        <v>#REF!</v>
      </c>
      <c r="G3169" s="34" t="e">
        <f>#REF!</f>
        <v>#REF!</v>
      </c>
      <c r="H3169" s="34" t="e">
        <f>#REF!</f>
        <v>#REF!</v>
      </c>
      <c r="I3169" s="34" t="e">
        <f>#REF!</f>
        <v>#REF!</v>
      </c>
      <c r="J3169" s="34" t="e">
        <f>#REF!</f>
        <v>#REF!</v>
      </c>
      <c r="K3169" s="34" t="e">
        <f>#REF!</f>
        <v>#REF!</v>
      </c>
      <c r="L3169" s="34" t="e">
        <f>#REF!</f>
        <v>#REF!</v>
      </c>
      <c r="M3169" s="34" t="e">
        <f>#REF!</f>
        <v>#REF!</v>
      </c>
      <c r="N3169" s="34" t="e">
        <f>#REF!</f>
        <v>#REF!</v>
      </c>
      <c r="O3169" s="35" t="e">
        <f t="shared" si="392"/>
        <v>#REF!</v>
      </c>
      <c r="P3169" s="35" t="e">
        <f t="shared" si="393"/>
        <v>#REF!</v>
      </c>
      <c r="Q3169" s="35" t="e">
        <f t="shared" si="394"/>
        <v>#REF!</v>
      </c>
      <c r="R3169" s="35" t="e">
        <f t="shared" si="395"/>
        <v>#REF!</v>
      </c>
      <c r="S3169" s="35" t="e">
        <f t="shared" si="396"/>
        <v>#REF!</v>
      </c>
      <c r="T3169" s="35" t="e">
        <f t="shared" si="397"/>
        <v>#REF!</v>
      </c>
      <c r="U3169" s="36" t="e">
        <f t="shared" si="398"/>
        <v>#REF!</v>
      </c>
      <c r="V3169" s="37" t="e">
        <f t="shared" si="399"/>
        <v>#REF!</v>
      </c>
    </row>
    <row r="3170" spans="1:22" x14ac:dyDescent="0.25">
      <c r="A3170" s="33" t="e">
        <f>#REF!</f>
        <v>#REF!</v>
      </c>
      <c r="B3170" s="34" t="e">
        <f>#REF!</f>
        <v>#REF!</v>
      </c>
      <c r="C3170" s="34" t="e">
        <f>#REF!</f>
        <v>#REF!</v>
      </c>
      <c r="D3170" s="34" t="e">
        <f>#REF!</f>
        <v>#REF!</v>
      </c>
      <c r="E3170" s="34" t="e">
        <f>#REF!</f>
        <v>#REF!</v>
      </c>
      <c r="F3170" s="34" t="e">
        <f>#REF!</f>
        <v>#REF!</v>
      </c>
      <c r="G3170" s="34" t="e">
        <f>#REF!</f>
        <v>#REF!</v>
      </c>
      <c r="H3170" s="34" t="e">
        <f>#REF!</f>
        <v>#REF!</v>
      </c>
      <c r="I3170" s="34" t="e">
        <f>#REF!</f>
        <v>#REF!</v>
      </c>
      <c r="J3170" s="34" t="e">
        <f>#REF!</f>
        <v>#REF!</v>
      </c>
      <c r="K3170" s="34" t="e">
        <f>#REF!</f>
        <v>#REF!</v>
      </c>
      <c r="L3170" s="34" t="e">
        <f>#REF!</f>
        <v>#REF!</v>
      </c>
      <c r="M3170" s="34" t="e">
        <f>#REF!</f>
        <v>#REF!</v>
      </c>
      <c r="N3170" s="34" t="e">
        <f>#REF!</f>
        <v>#REF!</v>
      </c>
      <c r="O3170" s="35" t="e">
        <f t="shared" si="392"/>
        <v>#REF!</v>
      </c>
      <c r="P3170" s="35" t="e">
        <f t="shared" si="393"/>
        <v>#REF!</v>
      </c>
      <c r="Q3170" s="35" t="e">
        <f t="shared" si="394"/>
        <v>#REF!</v>
      </c>
      <c r="R3170" s="35" t="e">
        <f t="shared" si="395"/>
        <v>#REF!</v>
      </c>
      <c r="S3170" s="35" t="e">
        <f t="shared" si="396"/>
        <v>#REF!</v>
      </c>
      <c r="T3170" s="35" t="e">
        <f t="shared" si="397"/>
        <v>#REF!</v>
      </c>
      <c r="U3170" s="36" t="e">
        <f t="shared" si="398"/>
        <v>#REF!</v>
      </c>
      <c r="V3170" s="37" t="e">
        <f t="shared" si="399"/>
        <v>#REF!</v>
      </c>
    </row>
    <row r="3171" spans="1:22" x14ac:dyDescent="0.25">
      <c r="A3171" s="33" t="e">
        <f>#REF!</f>
        <v>#REF!</v>
      </c>
      <c r="B3171" s="34" t="e">
        <f>#REF!</f>
        <v>#REF!</v>
      </c>
      <c r="C3171" s="34" t="e">
        <f>#REF!</f>
        <v>#REF!</v>
      </c>
      <c r="D3171" s="34" t="e">
        <f>#REF!</f>
        <v>#REF!</v>
      </c>
      <c r="E3171" s="34" t="e">
        <f>#REF!</f>
        <v>#REF!</v>
      </c>
      <c r="F3171" s="34" t="e">
        <f>#REF!</f>
        <v>#REF!</v>
      </c>
      <c r="G3171" s="34" t="e">
        <f>#REF!</f>
        <v>#REF!</v>
      </c>
      <c r="H3171" s="34" t="e">
        <f>#REF!</f>
        <v>#REF!</v>
      </c>
      <c r="I3171" s="34" t="e">
        <f>#REF!</f>
        <v>#REF!</v>
      </c>
      <c r="J3171" s="34" t="e">
        <f>#REF!</f>
        <v>#REF!</v>
      </c>
      <c r="K3171" s="34" t="e">
        <f>#REF!</f>
        <v>#REF!</v>
      </c>
      <c r="L3171" s="34" t="e">
        <f>#REF!</f>
        <v>#REF!</v>
      </c>
      <c r="M3171" s="34" t="e">
        <f>#REF!</f>
        <v>#REF!</v>
      </c>
      <c r="N3171" s="34" t="e">
        <f>#REF!</f>
        <v>#REF!</v>
      </c>
      <c r="O3171" s="35" t="e">
        <f t="shared" si="392"/>
        <v>#REF!</v>
      </c>
      <c r="P3171" s="35" t="e">
        <f t="shared" si="393"/>
        <v>#REF!</v>
      </c>
      <c r="Q3171" s="35" t="e">
        <f t="shared" si="394"/>
        <v>#REF!</v>
      </c>
      <c r="R3171" s="35" t="e">
        <f t="shared" si="395"/>
        <v>#REF!</v>
      </c>
      <c r="S3171" s="35" t="e">
        <f t="shared" si="396"/>
        <v>#REF!</v>
      </c>
      <c r="T3171" s="35" t="e">
        <f t="shared" si="397"/>
        <v>#REF!</v>
      </c>
      <c r="U3171" s="36" t="e">
        <f t="shared" si="398"/>
        <v>#REF!</v>
      </c>
      <c r="V3171" s="37" t="e">
        <f t="shared" si="399"/>
        <v>#REF!</v>
      </c>
    </row>
    <row r="3172" spans="1:22" x14ac:dyDescent="0.25">
      <c r="A3172" s="33" t="e">
        <f>#REF!</f>
        <v>#REF!</v>
      </c>
      <c r="B3172" s="34" t="e">
        <f>#REF!</f>
        <v>#REF!</v>
      </c>
      <c r="C3172" s="34" t="e">
        <f>#REF!</f>
        <v>#REF!</v>
      </c>
      <c r="D3172" s="34" t="e">
        <f>#REF!</f>
        <v>#REF!</v>
      </c>
      <c r="E3172" s="34" t="e">
        <f>#REF!</f>
        <v>#REF!</v>
      </c>
      <c r="F3172" s="34" t="e">
        <f>#REF!</f>
        <v>#REF!</v>
      </c>
      <c r="G3172" s="34" t="e">
        <f>#REF!</f>
        <v>#REF!</v>
      </c>
      <c r="H3172" s="34" t="e">
        <f>#REF!</f>
        <v>#REF!</v>
      </c>
      <c r="I3172" s="34" t="e">
        <f>#REF!</f>
        <v>#REF!</v>
      </c>
      <c r="J3172" s="34" t="e">
        <f>#REF!</f>
        <v>#REF!</v>
      </c>
      <c r="K3172" s="34" t="e">
        <f>#REF!</f>
        <v>#REF!</v>
      </c>
      <c r="L3172" s="34" t="e">
        <f>#REF!</f>
        <v>#REF!</v>
      </c>
      <c r="M3172" s="34" t="e">
        <f>#REF!</f>
        <v>#REF!</v>
      </c>
      <c r="N3172" s="34" t="e">
        <f>#REF!</f>
        <v>#REF!</v>
      </c>
      <c r="O3172" s="35" t="e">
        <f t="shared" si="392"/>
        <v>#REF!</v>
      </c>
      <c r="P3172" s="35" t="e">
        <f t="shared" si="393"/>
        <v>#REF!</v>
      </c>
      <c r="Q3172" s="35" t="e">
        <f t="shared" si="394"/>
        <v>#REF!</v>
      </c>
      <c r="R3172" s="35" t="e">
        <f t="shared" si="395"/>
        <v>#REF!</v>
      </c>
      <c r="S3172" s="35" t="e">
        <f t="shared" si="396"/>
        <v>#REF!</v>
      </c>
      <c r="T3172" s="35" t="e">
        <f t="shared" si="397"/>
        <v>#REF!</v>
      </c>
      <c r="U3172" s="36" t="e">
        <f t="shared" si="398"/>
        <v>#REF!</v>
      </c>
      <c r="V3172" s="37" t="e">
        <f t="shared" si="399"/>
        <v>#REF!</v>
      </c>
    </row>
    <row r="3173" spans="1:22" x14ac:dyDescent="0.25">
      <c r="A3173" s="33" t="e">
        <f>#REF!</f>
        <v>#REF!</v>
      </c>
      <c r="B3173" s="34" t="e">
        <f>#REF!</f>
        <v>#REF!</v>
      </c>
      <c r="C3173" s="34" t="e">
        <f>#REF!</f>
        <v>#REF!</v>
      </c>
      <c r="D3173" s="34" t="e">
        <f>#REF!</f>
        <v>#REF!</v>
      </c>
      <c r="E3173" s="34" t="e">
        <f>#REF!</f>
        <v>#REF!</v>
      </c>
      <c r="F3173" s="34" t="e">
        <f>#REF!</f>
        <v>#REF!</v>
      </c>
      <c r="G3173" s="34" t="e">
        <f>#REF!</f>
        <v>#REF!</v>
      </c>
      <c r="H3173" s="34" t="e">
        <f>#REF!</f>
        <v>#REF!</v>
      </c>
      <c r="I3173" s="34" t="e">
        <f>#REF!</f>
        <v>#REF!</v>
      </c>
      <c r="J3173" s="34" t="e">
        <f>#REF!</f>
        <v>#REF!</v>
      </c>
      <c r="K3173" s="34" t="e">
        <f>#REF!</f>
        <v>#REF!</v>
      </c>
      <c r="L3173" s="34" t="e">
        <f>#REF!</f>
        <v>#REF!</v>
      </c>
      <c r="M3173" s="34" t="e">
        <f>#REF!</f>
        <v>#REF!</v>
      </c>
      <c r="N3173" s="34" t="e">
        <f>#REF!</f>
        <v>#REF!</v>
      </c>
      <c r="O3173" s="35" t="e">
        <f t="shared" si="392"/>
        <v>#REF!</v>
      </c>
      <c r="P3173" s="35" t="e">
        <f t="shared" si="393"/>
        <v>#REF!</v>
      </c>
      <c r="Q3173" s="35" t="e">
        <f t="shared" si="394"/>
        <v>#REF!</v>
      </c>
      <c r="R3173" s="35" t="e">
        <f t="shared" si="395"/>
        <v>#REF!</v>
      </c>
      <c r="S3173" s="35" t="e">
        <f t="shared" si="396"/>
        <v>#REF!</v>
      </c>
      <c r="T3173" s="35" t="e">
        <f t="shared" si="397"/>
        <v>#REF!</v>
      </c>
      <c r="U3173" s="36" t="e">
        <f t="shared" si="398"/>
        <v>#REF!</v>
      </c>
      <c r="V3173" s="37" t="e">
        <f t="shared" si="399"/>
        <v>#REF!</v>
      </c>
    </row>
    <row r="3174" spans="1:22" x14ac:dyDescent="0.25">
      <c r="A3174" s="33" t="e">
        <f>#REF!</f>
        <v>#REF!</v>
      </c>
      <c r="B3174" s="34" t="e">
        <f>#REF!</f>
        <v>#REF!</v>
      </c>
      <c r="C3174" s="34" t="e">
        <f>#REF!</f>
        <v>#REF!</v>
      </c>
      <c r="D3174" s="34" t="e">
        <f>#REF!</f>
        <v>#REF!</v>
      </c>
      <c r="E3174" s="34" t="e">
        <f>#REF!</f>
        <v>#REF!</v>
      </c>
      <c r="F3174" s="34" t="e">
        <f>#REF!</f>
        <v>#REF!</v>
      </c>
      <c r="G3174" s="34" t="e">
        <f>#REF!</f>
        <v>#REF!</v>
      </c>
      <c r="H3174" s="34" t="e">
        <f>#REF!</f>
        <v>#REF!</v>
      </c>
      <c r="I3174" s="34" t="e">
        <f>#REF!</f>
        <v>#REF!</v>
      </c>
      <c r="J3174" s="34" t="e">
        <f>#REF!</f>
        <v>#REF!</v>
      </c>
      <c r="K3174" s="34" t="e">
        <f>#REF!</f>
        <v>#REF!</v>
      </c>
      <c r="L3174" s="34" t="e">
        <f>#REF!</f>
        <v>#REF!</v>
      </c>
      <c r="M3174" s="34" t="e">
        <f>#REF!</f>
        <v>#REF!</v>
      </c>
      <c r="N3174" s="34" t="e">
        <f>#REF!</f>
        <v>#REF!</v>
      </c>
      <c r="O3174" s="35" t="e">
        <f t="shared" si="392"/>
        <v>#REF!</v>
      </c>
      <c r="P3174" s="35" t="e">
        <f t="shared" si="393"/>
        <v>#REF!</v>
      </c>
      <c r="Q3174" s="35" t="e">
        <f t="shared" si="394"/>
        <v>#REF!</v>
      </c>
      <c r="R3174" s="35" t="e">
        <f t="shared" si="395"/>
        <v>#REF!</v>
      </c>
      <c r="S3174" s="35" t="e">
        <f t="shared" si="396"/>
        <v>#REF!</v>
      </c>
      <c r="T3174" s="35" t="e">
        <f t="shared" si="397"/>
        <v>#REF!</v>
      </c>
      <c r="U3174" s="36" t="e">
        <f t="shared" si="398"/>
        <v>#REF!</v>
      </c>
      <c r="V3174" s="37" t="e">
        <f t="shared" si="399"/>
        <v>#REF!</v>
      </c>
    </row>
    <row r="3175" spans="1:22" x14ac:dyDescent="0.25">
      <c r="A3175" s="33" t="e">
        <f>#REF!</f>
        <v>#REF!</v>
      </c>
      <c r="B3175" s="34" t="e">
        <f>#REF!</f>
        <v>#REF!</v>
      </c>
      <c r="C3175" s="34" t="e">
        <f>#REF!</f>
        <v>#REF!</v>
      </c>
      <c r="D3175" s="34" t="e">
        <f>#REF!</f>
        <v>#REF!</v>
      </c>
      <c r="E3175" s="34" t="e">
        <f>#REF!</f>
        <v>#REF!</v>
      </c>
      <c r="F3175" s="34" t="e">
        <f>#REF!</f>
        <v>#REF!</v>
      </c>
      <c r="G3175" s="34" t="e">
        <f>#REF!</f>
        <v>#REF!</v>
      </c>
      <c r="H3175" s="34" t="e">
        <f>#REF!</f>
        <v>#REF!</v>
      </c>
      <c r="I3175" s="34" t="e">
        <f>#REF!</f>
        <v>#REF!</v>
      </c>
      <c r="J3175" s="34" t="e">
        <f>#REF!</f>
        <v>#REF!</v>
      </c>
      <c r="K3175" s="34" t="e">
        <f>#REF!</f>
        <v>#REF!</v>
      </c>
      <c r="L3175" s="34" t="e">
        <f>#REF!</f>
        <v>#REF!</v>
      </c>
      <c r="M3175" s="34" t="e">
        <f>#REF!</f>
        <v>#REF!</v>
      </c>
      <c r="N3175" s="34" t="e">
        <f>#REF!</f>
        <v>#REF!</v>
      </c>
      <c r="O3175" s="35" t="e">
        <f t="shared" si="392"/>
        <v>#REF!</v>
      </c>
      <c r="P3175" s="35" t="e">
        <f t="shared" si="393"/>
        <v>#REF!</v>
      </c>
      <c r="Q3175" s="35" t="e">
        <f t="shared" si="394"/>
        <v>#REF!</v>
      </c>
      <c r="R3175" s="35" t="e">
        <f t="shared" si="395"/>
        <v>#REF!</v>
      </c>
      <c r="S3175" s="35" t="e">
        <f t="shared" si="396"/>
        <v>#REF!</v>
      </c>
      <c r="T3175" s="35" t="e">
        <f t="shared" si="397"/>
        <v>#REF!</v>
      </c>
      <c r="U3175" s="36" t="e">
        <f t="shared" si="398"/>
        <v>#REF!</v>
      </c>
      <c r="V3175" s="37" t="e">
        <f t="shared" si="399"/>
        <v>#REF!</v>
      </c>
    </row>
    <row r="3176" spans="1:22" x14ac:dyDescent="0.25">
      <c r="A3176" s="33" t="e">
        <f>#REF!</f>
        <v>#REF!</v>
      </c>
      <c r="B3176" s="34" t="e">
        <f>#REF!</f>
        <v>#REF!</v>
      </c>
      <c r="C3176" s="34" t="e">
        <f>#REF!</f>
        <v>#REF!</v>
      </c>
      <c r="D3176" s="34" t="e">
        <f>#REF!</f>
        <v>#REF!</v>
      </c>
      <c r="E3176" s="34" t="e">
        <f>#REF!</f>
        <v>#REF!</v>
      </c>
      <c r="F3176" s="34" t="e">
        <f>#REF!</f>
        <v>#REF!</v>
      </c>
      <c r="G3176" s="34" t="e">
        <f>#REF!</f>
        <v>#REF!</v>
      </c>
      <c r="H3176" s="34" t="e">
        <f>#REF!</f>
        <v>#REF!</v>
      </c>
      <c r="I3176" s="34" t="e">
        <f>#REF!</f>
        <v>#REF!</v>
      </c>
      <c r="J3176" s="34" t="e">
        <f>#REF!</f>
        <v>#REF!</v>
      </c>
      <c r="K3176" s="34" t="e">
        <f>#REF!</f>
        <v>#REF!</v>
      </c>
      <c r="L3176" s="34" t="e">
        <f>#REF!</f>
        <v>#REF!</v>
      </c>
      <c r="M3176" s="34" t="e">
        <f>#REF!</f>
        <v>#REF!</v>
      </c>
      <c r="N3176" s="34" t="e">
        <f>#REF!</f>
        <v>#REF!</v>
      </c>
      <c r="O3176" s="35" t="e">
        <f t="shared" si="392"/>
        <v>#REF!</v>
      </c>
      <c r="P3176" s="35" t="e">
        <f t="shared" si="393"/>
        <v>#REF!</v>
      </c>
      <c r="Q3176" s="35" t="e">
        <f t="shared" si="394"/>
        <v>#REF!</v>
      </c>
      <c r="R3176" s="35" t="e">
        <f t="shared" si="395"/>
        <v>#REF!</v>
      </c>
      <c r="S3176" s="35" t="e">
        <f t="shared" si="396"/>
        <v>#REF!</v>
      </c>
      <c r="T3176" s="35" t="e">
        <f t="shared" si="397"/>
        <v>#REF!</v>
      </c>
      <c r="U3176" s="36" t="e">
        <f t="shared" si="398"/>
        <v>#REF!</v>
      </c>
      <c r="V3176" s="37" t="e">
        <f t="shared" si="399"/>
        <v>#REF!</v>
      </c>
    </row>
    <row r="3177" spans="1:22" x14ac:dyDescent="0.25">
      <c r="A3177" s="33" t="e">
        <f>#REF!</f>
        <v>#REF!</v>
      </c>
      <c r="B3177" s="34" t="e">
        <f>#REF!</f>
        <v>#REF!</v>
      </c>
      <c r="C3177" s="34" t="e">
        <f>#REF!</f>
        <v>#REF!</v>
      </c>
      <c r="D3177" s="34" t="e">
        <f>#REF!</f>
        <v>#REF!</v>
      </c>
      <c r="E3177" s="34" t="e">
        <f>#REF!</f>
        <v>#REF!</v>
      </c>
      <c r="F3177" s="34" t="e">
        <f>#REF!</f>
        <v>#REF!</v>
      </c>
      <c r="G3177" s="34" t="e">
        <f>#REF!</f>
        <v>#REF!</v>
      </c>
      <c r="H3177" s="34" t="e">
        <f>#REF!</f>
        <v>#REF!</v>
      </c>
      <c r="I3177" s="34" t="e">
        <f>#REF!</f>
        <v>#REF!</v>
      </c>
      <c r="J3177" s="34" t="e">
        <f>#REF!</f>
        <v>#REF!</v>
      </c>
      <c r="K3177" s="34" t="e">
        <f>#REF!</f>
        <v>#REF!</v>
      </c>
      <c r="L3177" s="34" t="e">
        <f>#REF!</f>
        <v>#REF!</v>
      </c>
      <c r="M3177" s="34" t="e">
        <f>#REF!</f>
        <v>#REF!</v>
      </c>
      <c r="N3177" s="34" t="e">
        <f>#REF!</f>
        <v>#REF!</v>
      </c>
      <c r="O3177" s="35" t="e">
        <f t="shared" si="392"/>
        <v>#REF!</v>
      </c>
      <c r="P3177" s="35" t="e">
        <f t="shared" si="393"/>
        <v>#REF!</v>
      </c>
      <c r="Q3177" s="35" t="e">
        <f t="shared" si="394"/>
        <v>#REF!</v>
      </c>
      <c r="R3177" s="35" t="e">
        <f t="shared" si="395"/>
        <v>#REF!</v>
      </c>
      <c r="S3177" s="35" t="e">
        <f t="shared" si="396"/>
        <v>#REF!</v>
      </c>
      <c r="T3177" s="35" t="e">
        <f t="shared" si="397"/>
        <v>#REF!</v>
      </c>
      <c r="U3177" s="36" t="e">
        <f t="shared" si="398"/>
        <v>#REF!</v>
      </c>
      <c r="V3177" s="37" t="e">
        <f t="shared" si="399"/>
        <v>#REF!</v>
      </c>
    </row>
    <row r="3178" spans="1:22" x14ac:dyDescent="0.25">
      <c r="A3178" s="33" t="e">
        <f>#REF!</f>
        <v>#REF!</v>
      </c>
      <c r="B3178" s="34" t="e">
        <f>#REF!</f>
        <v>#REF!</v>
      </c>
      <c r="C3178" s="34" t="e">
        <f>#REF!</f>
        <v>#REF!</v>
      </c>
      <c r="D3178" s="34" t="e">
        <f>#REF!</f>
        <v>#REF!</v>
      </c>
      <c r="E3178" s="34" t="e">
        <f>#REF!</f>
        <v>#REF!</v>
      </c>
      <c r="F3178" s="34" t="e">
        <f>#REF!</f>
        <v>#REF!</v>
      </c>
      <c r="G3178" s="34" t="e">
        <f>#REF!</f>
        <v>#REF!</v>
      </c>
      <c r="H3178" s="34" t="e">
        <f>#REF!</f>
        <v>#REF!</v>
      </c>
      <c r="I3178" s="34" t="e">
        <f>#REF!</f>
        <v>#REF!</v>
      </c>
      <c r="J3178" s="34" t="e">
        <f>#REF!</f>
        <v>#REF!</v>
      </c>
      <c r="K3178" s="34" t="e">
        <f>#REF!</f>
        <v>#REF!</v>
      </c>
      <c r="L3178" s="34" t="e">
        <f>#REF!</f>
        <v>#REF!</v>
      </c>
      <c r="M3178" s="34" t="e">
        <f>#REF!</f>
        <v>#REF!</v>
      </c>
      <c r="N3178" s="34" t="e">
        <f>#REF!</f>
        <v>#REF!</v>
      </c>
      <c r="O3178" s="35" t="e">
        <f t="shared" si="392"/>
        <v>#REF!</v>
      </c>
      <c r="P3178" s="35" t="e">
        <f t="shared" si="393"/>
        <v>#REF!</v>
      </c>
      <c r="Q3178" s="35" t="e">
        <f t="shared" si="394"/>
        <v>#REF!</v>
      </c>
      <c r="R3178" s="35" t="e">
        <f t="shared" si="395"/>
        <v>#REF!</v>
      </c>
      <c r="S3178" s="35" t="e">
        <f t="shared" si="396"/>
        <v>#REF!</v>
      </c>
      <c r="T3178" s="35" t="e">
        <f t="shared" si="397"/>
        <v>#REF!</v>
      </c>
      <c r="U3178" s="36" t="e">
        <f t="shared" si="398"/>
        <v>#REF!</v>
      </c>
      <c r="V3178" s="37" t="e">
        <f t="shared" si="399"/>
        <v>#REF!</v>
      </c>
    </row>
    <row r="3179" spans="1:22" x14ac:dyDescent="0.25">
      <c r="A3179" s="33" t="e">
        <f>#REF!</f>
        <v>#REF!</v>
      </c>
      <c r="B3179" s="34" t="e">
        <f>#REF!</f>
        <v>#REF!</v>
      </c>
      <c r="C3179" s="34" t="e">
        <f>#REF!</f>
        <v>#REF!</v>
      </c>
      <c r="D3179" s="34" t="e">
        <f>#REF!</f>
        <v>#REF!</v>
      </c>
      <c r="E3179" s="34" t="e">
        <f>#REF!</f>
        <v>#REF!</v>
      </c>
      <c r="F3179" s="34" t="e">
        <f>#REF!</f>
        <v>#REF!</v>
      </c>
      <c r="G3179" s="34" t="e">
        <f>#REF!</f>
        <v>#REF!</v>
      </c>
      <c r="H3179" s="34" t="e">
        <f>#REF!</f>
        <v>#REF!</v>
      </c>
      <c r="I3179" s="34" t="e">
        <f>#REF!</f>
        <v>#REF!</v>
      </c>
      <c r="J3179" s="34" t="e">
        <f>#REF!</f>
        <v>#REF!</v>
      </c>
      <c r="K3179" s="34" t="e">
        <f>#REF!</f>
        <v>#REF!</v>
      </c>
      <c r="L3179" s="34" t="e">
        <f>#REF!</f>
        <v>#REF!</v>
      </c>
      <c r="M3179" s="34" t="e">
        <f>#REF!</f>
        <v>#REF!</v>
      </c>
      <c r="N3179" s="34" t="e">
        <f>#REF!</f>
        <v>#REF!</v>
      </c>
      <c r="O3179" s="35" t="e">
        <f t="shared" si="392"/>
        <v>#REF!</v>
      </c>
      <c r="P3179" s="35" t="e">
        <f t="shared" si="393"/>
        <v>#REF!</v>
      </c>
      <c r="Q3179" s="35" t="e">
        <f t="shared" si="394"/>
        <v>#REF!</v>
      </c>
      <c r="R3179" s="35" t="e">
        <f t="shared" si="395"/>
        <v>#REF!</v>
      </c>
      <c r="S3179" s="35" t="e">
        <f t="shared" si="396"/>
        <v>#REF!</v>
      </c>
      <c r="T3179" s="35" t="e">
        <f t="shared" si="397"/>
        <v>#REF!</v>
      </c>
      <c r="U3179" s="36" t="e">
        <f t="shared" si="398"/>
        <v>#REF!</v>
      </c>
      <c r="V3179" s="37" t="e">
        <f t="shared" si="399"/>
        <v>#REF!</v>
      </c>
    </row>
    <row r="3180" spans="1:22" x14ac:dyDescent="0.25">
      <c r="A3180" s="33" t="e">
        <f>#REF!</f>
        <v>#REF!</v>
      </c>
      <c r="B3180" s="34" t="e">
        <f>#REF!</f>
        <v>#REF!</v>
      </c>
      <c r="C3180" s="34" t="e">
        <f>#REF!</f>
        <v>#REF!</v>
      </c>
      <c r="D3180" s="34" t="e">
        <f>#REF!</f>
        <v>#REF!</v>
      </c>
      <c r="E3180" s="34" t="e">
        <f>#REF!</f>
        <v>#REF!</v>
      </c>
      <c r="F3180" s="34" t="e">
        <f>#REF!</f>
        <v>#REF!</v>
      </c>
      <c r="G3180" s="34" t="e">
        <f>#REF!</f>
        <v>#REF!</v>
      </c>
      <c r="H3180" s="34" t="e">
        <f>#REF!</f>
        <v>#REF!</v>
      </c>
      <c r="I3180" s="34" t="e">
        <f>#REF!</f>
        <v>#REF!</v>
      </c>
      <c r="J3180" s="34" t="e">
        <f>#REF!</f>
        <v>#REF!</v>
      </c>
      <c r="K3180" s="34" t="e">
        <f>#REF!</f>
        <v>#REF!</v>
      </c>
      <c r="L3180" s="34" t="e">
        <f>#REF!</f>
        <v>#REF!</v>
      </c>
      <c r="M3180" s="34" t="e">
        <f>#REF!</f>
        <v>#REF!</v>
      </c>
      <c r="N3180" s="34" t="e">
        <f>#REF!</f>
        <v>#REF!</v>
      </c>
      <c r="O3180" s="35" t="e">
        <f t="shared" si="392"/>
        <v>#REF!</v>
      </c>
      <c r="P3180" s="35" t="e">
        <f t="shared" si="393"/>
        <v>#REF!</v>
      </c>
      <c r="Q3180" s="35" t="e">
        <f t="shared" si="394"/>
        <v>#REF!</v>
      </c>
      <c r="R3180" s="35" t="e">
        <f t="shared" si="395"/>
        <v>#REF!</v>
      </c>
      <c r="S3180" s="35" t="e">
        <f t="shared" si="396"/>
        <v>#REF!</v>
      </c>
      <c r="T3180" s="35" t="e">
        <f t="shared" si="397"/>
        <v>#REF!</v>
      </c>
      <c r="U3180" s="36" t="e">
        <f t="shared" si="398"/>
        <v>#REF!</v>
      </c>
      <c r="V3180" s="37" t="e">
        <f t="shared" si="399"/>
        <v>#REF!</v>
      </c>
    </row>
    <row r="3181" spans="1:22" x14ac:dyDescent="0.25">
      <c r="A3181" s="33" t="e">
        <f>#REF!</f>
        <v>#REF!</v>
      </c>
      <c r="B3181" s="34" t="e">
        <f>#REF!</f>
        <v>#REF!</v>
      </c>
      <c r="C3181" s="34" t="e">
        <f>#REF!</f>
        <v>#REF!</v>
      </c>
      <c r="D3181" s="34" t="e">
        <f>#REF!</f>
        <v>#REF!</v>
      </c>
      <c r="E3181" s="34" t="e">
        <f>#REF!</f>
        <v>#REF!</v>
      </c>
      <c r="F3181" s="34" t="e">
        <f>#REF!</f>
        <v>#REF!</v>
      </c>
      <c r="G3181" s="34" t="e">
        <f>#REF!</f>
        <v>#REF!</v>
      </c>
      <c r="H3181" s="34" t="e">
        <f>#REF!</f>
        <v>#REF!</v>
      </c>
      <c r="I3181" s="34" t="e">
        <f>#REF!</f>
        <v>#REF!</v>
      </c>
      <c r="J3181" s="34" t="e">
        <f>#REF!</f>
        <v>#REF!</v>
      </c>
      <c r="K3181" s="34" t="e">
        <f>#REF!</f>
        <v>#REF!</v>
      </c>
      <c r="L3181" s="34" t="e">
        <f>#REF!</f>
        <v>#REF!</v>
      </c>
      <c r="M3181" s="34" t="e">
        <f>#REF!</f>
        <v>#REF!</v>
      </c>
      <c r="N3181" s="34" t="e">
        <f>#REF!</f>
        <v>#REF!</v>
      </c>
      <c r="O3181" s="35" t="e">
        <f t="shared" si="392"/>
        <v>#REF!</v>
      </c>
      <c r="P3181" s="35" t="e">
        <f t="shared" si="393"/>
        <v>#REF!</v>
      </c>
      <c r="Q3181" s="35" t="e">
        <f t="shared" si="394"/>
        <v>#REF!</v>
      </c>
      <c r="R3181" s="35" t="e">
        <f t="shared" si="395"/>
        <v>#REF!</v>
      </c>
      <c r="S3181" s="35" t="e">
        <f t="shared" si="396"/>
        <v>#REF!</v>
      </c>
      <c r="T3181" s="35" t="e">
        <f t="shared" si="397"/>
        <v>#REF!</v>
      </c>
      <c r="U3181" s="36" t="e">
        <f t="shared" si="398"/>
        <v>#REF!</v>
      </c>
      <c r="V3181" s="37" t="e">
        <f t="shared" si="399"/>
        <v>#REF!</v>
      </c>
    </row>
    <row r="3182" spans="1:22" x14ac:dyDescent="0.25">
      <c r="A3182" s="33" t="e">
        <f>#REF!</f>
        <v>#REF!</v>
      </c>
      <c r="B3182" s="34" t="e">
        <f>#REF!</f>
        <v>#REF!</v>
      </c>
      <c r="C3182" s="34" t="e">
        <f>#REF!</f>
        <v>#REF!</v>
      </c>
      <c r="D3182" s="34" t="e">
        <f>#REF!</f>
        <v>#REF!</v>
      </c>
      <c r="E3182" s="34" t="e">
        <f>#REF!</f>
        <v>#REF!</v>
      </c>
      <c r="F3182" s="34" t="e">
        <f>#REF!</f>
        <v>#REF!</v>
      </c>
      <c r="G3182" s="34" t="e">
        <f>#REF!</f>
        <v>#REF!</v>
      </c>
      <c r="H3182" s="34" t="e">
        <f>#REF!</f>
        <v>#REF!</v>
      </c>
      <c r="I3182" s="34" t="e">
        <f>#REF!</f>
        <v>#REF!</v>
      </c>
      <c r="J3182" s="34" t="e">
        <f>#REF!</f>
        <v>#REF!</v>
      </c>
      <c r="K3182" s="34" t="e">
        <f>#REF!</f>
        <v>#REF!</v>
      </c>
      <c r="L3182" s="34" t="e">
        <f>#REF!</f>
        <v>#REF!</v>
      </c>
      <c r="M3182" s="34" t="e">
        <f>#REF!</f>
        <v>#REF!</v>
      </c>
      <c r="N3182" s="34" t="e">
        <f>#REF!</f>
        <v>#REF!</v>
      </c>
      <c r="O3182" s="35" t="e">
        <f t="shared" si="392"/>
        <v>#REF!</v>
      </c>
      <c r="P3182" s="35" t="e">
        <f t="shared" si="393"/>
        <v>#REF!</v>
      </c>
      <c r="Q3182" s="35" t="e">
        <f t="shared" si="394"/>
        <v>#REF!</v>
      </c>
      <c r="R3182" s="35" t="e">
        <f t="shared" si="395"/>
        <v>#REF!</v>
      </c>
      <c r="S3182" s="35" t="e">
        <f t="shared" si="396"/>
        <v>#REF!</v>
      </c>
      <c r="T3182" s="35" t="e">
        <f t="shared" si="397"/>
        <v>#REF!</v>
      </c>
      <c r="U3182" s="36" t="e">
        <f t="shared" si="398"/>
        <v>#REF!</v>
      </c>
      <c r="V3182" s="37" t="e">
        <f t="shared" si="399"/>
        <v>#REF!</v>
      </c>
    </row>
    <row r="3183" spans="1:22" x14ac:dyDescent="0.25">
      <c r="A3183" s="33" t="e">
        <f>#REF!</f>
        <v>#REF!</v>
      </c>
      <c r="B3183" s="34" t="e">
        <f>#REF!</f>
        <v>#REF!</v>
      </c>
      <c r="C3183" s="34" t="e">
        <f>#REF!</f>
        <v>#REF!</v>
      </c>
      <c r="D3183" s="34" t="e">
        <f>#REF!</f>
        <v>#REF!</v>
      </c>
      <c r="E3183" s="34" t="e">
        <f>#REF!</f>
        <v>#REF!</v>
      </c>
      <c r="F3183" s="34" t="e">
        <f>#REF!</f>
        <v>#REF!</v>
      </c>
      <c r="G3183" s="34" t="e">
        <f>#REF!</f>
        <v>#REF!</v>
      </c>
      <c r="H3183" s="34" t="e">
        <f>#REF!</f>
        <v>#REF!</v>
      </c>
      <c r="I3183" s="34" t="e">
        <f>#REF!</f>
        <v>#REF!</v>
      </c>
      <c r="J3183" s="34" t="e">
        <f>#REF!</f>
        <v>#REF!</v>
      </c>
      <c r="K3183" s="34" t="e">
        <f>#REF!</f>
        <v>#REF!</v>
      </c>
      <c r="L3183" s="34" t="e">
        <f>#REF!</f>
        <v>#REF!</v>
      </c>
      <c r="M3183" s="34" t="e">
        <f>#REF!</f>
        <v>#REF!</v>
      </c>
      <c r="N3183" s="34" t="e">
        <f>#REF!</f>
        <v>#REF!</v>
      </c>
      <c r="O3183" s="35" t="e">
        <f t="shared" si="392"/>
        <v>#REF!</v>
      </c>
      <c r="P3183" s="35" t="e">
        <f t="shared" si="393"/>
        <v>#REF!</v>
      </c>
      <c r="Q3183" s="35" t="e">
        <f t="shared" si="394"/>
        <v>#REF!</v>
      </c>
      <c r="R3183" s="35" t="e">
        <f t="shared" si="395"/>
        <v>#REF!</v>
      </c>
      <c r="S3183" s="35" t="e">
        <f t="shared" si="396"/>
        <v>#REF!</v>
      </c>
      <c r="T3183" s="35" t="e">
        <f t="shared" si="397"/>
        <v>#REF!</v>
      </c>
      <c r="U3183" s="36" t="e">
        <f t="shared" si="398"/>
        <v>#REF!</v>
      </c>
      <c r="V3183" s="37" t="e">
        <f t="shared" si="399"/>
        <v>#REF!</v>
      </c>
    </row>
    <row r="3184" spans="1:22" x14ac:dyDescent="0.25">
      <c r="A3184" s="33" t="e">
        <f>#REF!</f>
        <v>#REF!</v>
      </c>
      <c r="B3184" s="34" t="e">
        <f>#REF!</f>
        <v>#REF!</v>
      </c>
      <c r="C3184" s="34" t="e">
        <f>#REF!</f>
        <v>#REF!</v>
      </c>
      <c r="D3184" s="34" t="e">
        <f>#REF!</f>
        <v>#REF!</v>
      </c>
      <c r="E3184" s="34" t="e">
        <f>#REF!</f>
        <v>#REF!</v>
      </c>
      <c r="F3184" s="34" t="e">
        <f>#REF!</f>
        <v>#REF!</v>
      </c>
      <c r="G3184" s="34" t="e">
        <f>#REF!</f>
        <v>#REF!</v>
      </c>
      <c r="H3184" s="34" t="e">
        <f>#REF!</f>
        <v>#REF!</v>
      </c>
      <c r="I3184" s="34" t="e">
        <f>#REF!</f>
        <v>#REF!</v>
      </c>
      <c r="J3184" s="34" t="e">
        <f>#REF!</f>
        <v>#REF!</v>
      </c>
      <c r="K3184" s="34" t="e">
        <f>#REF!</f>
        <v>#REF!</v>
      </c>
      <c r="L3184" s="34" t="e">
        <f>#REF!</f>
        <v>#REF!</v>
      </c>
      <c r="M3184" s="34" t="e">
        <f>#REF!</f>
        <v>#REF!</v>
      </c>
      <c r="N3184" s="34" t="e">
        <f>#REF!</f>
        <v>#REF!</v>
      </c>
      <c r="O3184" s="35" t="e">
        <f t="shared" si="392"/>
        <v>#REF!</v>
      </c>
      <c r="P3184" s="35" t="e">
        <f t="shared" si="393"/>
        <v>#REF!</v>
      </c>
      <c r="Q3184" s="35" t="e">
        <f t="shared" si="394"/>
        <v>#REF!</v>
      </c>
      <c r="R3184" s="35" t="e">
        <f t="shared" si="395"/>
        <v>#REF!</v>
      </c>
      <c r="S3184" s="35" t="e">
        <f t="shared" si="396"/>
        <v>#REF!</v>
      </c>
      <c r="T3184" s="35" t="e">
        <f t="shared" si="397"/>
        <v>#REF!</v>
      </c>
      <c r="U3184" s="36" t="e">
        <f t="shared" si="398"/>
        <v>#REF!</v>
      </c>
      <c r="V3184" s="37" t="e">
        <f t="shared" si="399"/>
        <v>#REF!</v>
      </c>
    </row>
    <row r="3185" spans="1:22" x14ac:dyDescent="0.25">
      <c r="A3185" s="33" t="e">
        <f>#REF!</f>
        <v>#REF!</v>
      </c>
      <c r="B3185" s="34" t="e">
        <f>#REF!</f>
        <v>#REF!</v>
      </c>
      <c r="C3185" s="34" t="e">
        <f>#REF!</f>
        <v>#REF!</v>
      </c>
      <c r="D3185" s="34" t="e">
        <f>#REF!</f>
        <v>#REF!</v>
      </c>
      <c r="E3185" s="34" t="e">
        <f>#REF!</f>
        <v>#REF!</v>
      </c>
      <c r="F3185" s="34" t="e">
        <f>#REF!</f>
        <v>#REF!</v>
      </c>
      <c r="G3185" s="34" t="e">
        <f>#REF!</f>
        <v>#REF!</v>
      </c>
      <c r="H3185" s="34" t="e">
        <f>#REF!</f>
        <v>#REF!</v>
      </c>
      <c r="I3185" s="34" t="e">
        <f>#REF!</f>
        <v>#REF!</v>
      </c>
      <c r="J3185" s="34" t="e">
        <f>#REF!</f>
        <v>#REF!</v>
      </c>
      <c r="K3185" s="34" t="e">
        <f>#REF!</f>
        <v>#REF!</v>
      </c>
      <c r="L3185" s="34" t="e">
        <f>#REF!</f>
        <v>#REF!</v>
      </c>
      <c r="M3185" s="34" t="e">
        <f>#REF!</f>
        <v>#REF!</v>
      </c>
      <c r="N3185" s="34" t="e">
        <f>#REF!</f>
        <v>#REF!</v>
      </c>
      <c r="O3185" s="35" t="e">
        <f t="shared" si="392"/>
        <v>#REF!</v>
      </c>
      <c r="P3185" s="35" t="e">
        <f t="shared" si="393"/>
        <v>#REF!</v>
      </c>
      <c r="Q3185" s="35" t="e">
        <f t="shared" si="394"/>
        <v>#REF!</v>
      </c>
      <c r="R3185" s="35" t="e">
        <f t="shared" si="395"/>
        <v>#REF!</v>
      </c>
      <c r="S3185" s="35" t="e">
        <f t="shared" si="396"/>
        <v>#REF!</v>
      </c>
      <c r="T3185" s="35" t="e">
        <f t="shared" si="397"/>
        <v>#REF!</v>
      </c>
      <c r="U3185" s="36" t="e">
        <f t="shared" si="398"/>
        <v>#REF!</v>
      </c>
      <c r="V3185" s="37" t="e">
        <f t="shared" si="399"/>
        <v>#REF!</v>
      </c>
    </row>
    <row r="3186" spans="1:22" x14ac:dyDescent="0.25">
      <c r="A3186" s="33" t="e">
        <f>#REF!</f>
        <v>#REF!</v>
      </c>
      <c r="B3186" s="34" t="e">
        <f>#REF!</f>
        <v>#REF!</v>
      </c>
      <c r="C3186" s="34" t="e">
        <f>#REF!</f>
        <v>#REF!</v>
      </c>
      <c r="D3186" s="34" t="e">
        <f>#REF!</f>
        <v>#REF!</v>
      </c>
      <c r="E3186" s="34" t="e">
        <f>#REF!</f>
        <v>#REF!</v>
      </c>
      <c r="F3186" s="34" t="e">
        <f>#REF!</f>
        <v>#REF!</v>
      </c>
      <c r="G3186" s="34" t="e">
        <f>#REF!</f>
        <v>#REF!</v>
      </c>
      <c r="H3186" s="34" t="e">
        <f>#REF!</f>
        <v>#REF!</v>
      </c>
      <c r="I3186" s="34" t="e">
        <f>#REF!</f>
        <v>#REF!</v>
      </c>
      <c r="J3186" s="34" t="e">
        <f>#REF!</f>
        <v>#REF!</v>
      </c>
      <c r="K3186" s="34" t="e">
        <f>#REF!</f>
        <v>#REF!</v>
      </c>
      <c r="L3186" s="34" t="e">
        <f>#REF!</f>
        <v>#REF!</v>
      </c>
      <c r="M3186" s="34" t="e">
        <f>#REF!</f>
        <v>#REF!</v>
      </c>
      <c r="N3186" s="34" t="e">
        <f>#REF!</f>
        <v>#REF!</v>
      </c>
      <c r="O3186" s="35" t="e">
        <f t="shared" si="392"/>
        <v>#REF!</v>
      </c>
      <c r="P3186" s="35" t="e">
        <f t="shared" si="393"/>
        <v>#REF!</v>
      </c>
      <c r="Q3186" s="35" t="e">
        <f t="shared" si="394"/>
        <v>#REF!</v>
      </c>
      <c r="R3186" s="35" t="e">
        <f t="shared" si="395"/>
        <v>#REF!</v>
      </c>
      <c r="S3186" s="35" t="e">
        <f t="shared" si="396"/>
        <v>#REF!</v>
      </c>
      <c r="T3186" s="35" t="e">
        <f t="shared" si="397"/>
        <v>#REF!</v>
      </c>
      <c r="U3186" s="36" t="e">
        <f t="shared" si="398"/>
        <v>#REF!</v>
      </c>
      <c r="V3186" s="37" t="e">
        <f t="shared" si="399"/>
        <v>#REF!</v>
      </c>
    </row>
    <row r="3187" spans="1:22" x14ac:dyDescent="0.25">
      <c r="A3187" s="33" t="e">
        <f>#REF!</f>
        <v>#REF!</v>
      </c>
      <c r="B3187" s="34" t="e">
        <f>#REF!</f>
        <v>#REF!</v>
      </c>
      <c r="C3187" s="34" t="e">
        <f>#REF!</f>
        <v>#REF!</v>
      </c>
      <c r="D3187" s="34" t="e">
        <f>#REF!</f>
        <v>#REF!</v>
      </c>
      <c r="E3187" s="34" t="e">
        <f>#REF!</f>
        <v>#REF!</v>
      </c>
      <c r="F3187" s="34" t="e">
        <f>#REF!</f>
        <v>#REF!</v>
      </c>
      <c r="G3187" s="34" t="e">
        <f>#REF!</f>
        <v>#REF!</v>
      </c>
      <c r="H3187" s="34" t="e">
        <f>#REF!</f>
        <v>#REF!</v>
      </c>
      <c r="I3187" s="34" t="e">
        <f>#REF!</f>
        <v>#REF!</v>
      </c>
      <c r="J3187" s="34" t="e">
        <f>#REF!</f>
        <v>#REF!</v>
      </c>
      <c r="K3187" s="34" t="e">
        <f>#REF!</f>
        <v>#REF!</v>
      </c>
      <c r="L3187" s="34" t="e">
        <f>#REF!</f>
        <v>#REF!</v>
      </c>
      <c r="M3187" s="34" t="e">
        <f>#REF!</f>
        <v>#REF!</v>
      </c>
      <c r="N3187" s="34" t="e">
        <f>#REF!</f>
        <v>#REF!</v>
      </c>
      <c r="O3187" s="35" t="e">
        <f t="shared" si="392"/>
        <v>#REF!</v>
      </c>
      <c r="P3187" s="35" t="e">
        <f t="shared" si="393"/>
        <v>#REF!</v>
      </c>
      <c r="Q3187" s="35" t="e">
        <f t="shared" si="394"/>
        <v>#REF!</v>
      </c>
      <c r="R3187" s="35" t="e">
        <f t="shared" si="395"/>
        <v>#REF!</v>
      </c>
      <c r="S3187" s="35" t="e">
        <f t="shared" si="396"/>
        <v>#REF!</v>
      </c>
      <c r="T3187" s="35" t="e">
        <f t="shared" si="397"/>
        <v>#REF!</v>
      </c>
      <c r="U3187" s="36" t="e">
        <f t="shared" si="398"/>
        <v>#REF!</v>
      </c>
      <c r="V3187" s="37" t="e">
        <f t="shared" si="399"/>
        <v>#REF!</v>
      </c>
    </row>
    <row r="3188" spans="1:22" x14ac:dyDescent="0.25">
      <c r="A3188" s="33" t="e">
        <f>#REF!</f>
        <v>#REF!</v>
      </c>
      <c r="B3188" s="34" t="e">
        <f>#REF!</f>
        <v>#REF!</v>
      </c>
      <c r="C3188" s="34" t="e">
        <f>#REF!</f>
        <v>#REF!</v>
      </c>
      <c r="D3188" s="34" t="e">
        <f>#REF!</f>
        <v>#REF!</v>
      </c>
      <c r="E3188" s="34" t="e">
        <f>#REF!</f>
        <v>#REF!</v>
      </c>
      <c r="F3188" s="34" t="e">
        <f>#REF!</f>
        <v>#REF!</v>
      </c>
      <c r="G3188" s="34" t="e">
        <f>#REF!</f>
        <v>#REF!</v>
      </c>
      <c r="H3188" s="34" t="e">
        <f>#REF!</f>
        <v>#REF!</v>
      </c>
      <c r="I3188" s="34" t="e">
        <f>#REF!</f>
        <v>#REF!</v>
      </c>
      <c r="J3188" s="34" t="e">
        <f>#REF!</f>
        <v>#REF!</v>
      </c>
      <c r="K3188" s="34" t="e">
        <f>#REF!</f>
        <v>#REF!</v>
      </c>
      <c r="L3188" s="34" t="e">
        <f>#REF!</f>
        <v>#REF!</v>
      </c>
      <c r="M3188" s="34" t="e">
        <f>#REF!</f>
        <v>#REF!</v>
      </c>
      <c r="N3188" s="34" t="e">
        <f>#REF!</f>
        <v>#REF!</v>
      </c>
      <c r="O3188" s="35" t="e">
        <f t="shared" si="392"/>
        <v>#REF!</v>
      </c>
      <c r="P3188" s="35" t="e">
        <f t="shared" si="393"/>
        <v>#REF!</v>
      </c>
      <c r="Q3188" s="35" t="e">
        <f t="shared" si="394"/>
        <v>#REF!</v>
      </c>
      <c r="R3188" s="35" t="e">
        <f t="shared" si="395"/>
        <v>#REF!</v>
      </c>
      <c r="S3188" s="35" t="e">
        <f t="shared" si="396"/>
        <v>#REF!</v>
      </c>
      <c r="T3188" s="35" t="e">
        <f t="shared" si="397"/>
        <v>#REF!</v>
      </c>
      <c r="U3188" s="36" t="e">
        <f t="shared" si="398"/>
        <v>#REF!</v>
      </c>
      <c r="V3188" s="37" t="e">
        <f t="shared" si="399"/>
        <v>#REF!</v>
      </c>
    </row>
    <row r="3189" spans="1:22" x14ac:dyDescent="0.25">
      <c r="A3189" s="33" t="e">
        <f>#REF!</f>
        <v>#REF!</v>
      </c>
      <c r="B3189" s="34" t="e">
        <f>#REF!</f>
        <v>#REF!</v>
      </c>
      <c r="C3189" s="34" t="e">
        <f>#REF!</f>
        <v>#REF!</v>
      </c>
      <c r="D3189" s="34" t="e">
        <f>#REF!</f>
        <v>#REF!</v>
      </c>
      <c r="E3189" s="34" t="e">
        <f>#REF!</f>
        <v>#REF!</v>
      </c>
      <c r="F3189" s="34" t="e">
        <f>#REF!</f>
        <v>#REF!</v>
      </c>
      <c r="G3189" s="34" t="e">
        <f>#REF!</f>
        <v>#REF!</v>
      </c>
      <c r="H3189" s="34" t="e">
        <f>#REF!</f>
        <v>#REF!</v>
      </c>
      <c r="I3189" s="34" t="e">
        <f>#REF!</f>
        <v>#REF!</v>
      </c>
      <c r="J3189" s="34" t="e">
        <f>#REF!</f>
        <v>#REF!</v>
      </c>
      <c r="K3189" s="34" t="e">
        <f>#REF!</f>
        <v>#REF!</v>
      </c>
      <c r="L3189" s="34" t="e">
        <f>#REF!</f>
        <v>#REF!</v>
      </c>
      <c r="M3189" s="34" t="e">
        <f>#REF!</f>
        <v>#REF!</v>
      </c>
      <c r="N3189" s="34" t="e">
        <f>#REF!</f>
        <v>#REF!</v>
      </c>
      <c r="O3189" s="35" t="e">
        <f t="shared" si="392"/>
        <v>#REF!</v>
      </c>
      <c r="P3189" s="35" t="e">
        <f t="shared" si="393"/>
        <v>#REF!</v>
      </c>
      <c r="Q3189" s="35" t="e">
        <f t="shared" si="394"/>
        <v>#REF!</v>
      </c>
      <c r="R3189" s="35" t="e">
        <f t="shared" si="395"/>
        <v>#REF!</v>
      </c>
      <c r="S3189" s="35" t="e">
        <f t="shared" si="396"/>
        <v>#REF!</v>
      </c>
      <c r="T3189" s="35" t="e">
        <f t="shared" si="397"/>
        <v>#REF!</v>
      </c>
      <c r="U3189" s="36" t="e">
        <f t="shared" si="398"/>
        <v>#REF!</v>
      </c>
      <c r="V3189" s="37" t="e">
        <f t="shared" si="399"/>
        <v>#REF!</v>
      </c>
    </row>
    <row r="3190" spans="1:22" x14ac:dyDescent="0.25">
      <c r="A3190" s="33" t="e">
        <f>#REF!</f>
        <v>#REF!</v>
      </c>
      <c r="B3190" s="34" t="e">
        <f>#REF!</f>
        <v>#REF!</v>
      </c>
      <c r="C3190" s="34" t="e">
        <f>#REF!</f>
        <v>#REF!</v>
      </c>
      <c r="D3190" s="34" t="e">
        <f>#REF!</f>
        <v>#REF!</v>
      </c>
      <c r="E3190" s="34" t="e">
        <f>#REF!</f>
        <v>#REF!</v>
      </c>
      <c r="F3190" s="34" t="e">
        <f>#REF!</f>
        <v>#REF!</v>
      </c>
      <c r="G3190" s="34" t="e">
        <f>#REF!</f>
        <v>#REF!</v>
      </c>
      <c r="H3190" s="34" t="e">
        <f>#REF!</f>
        <v>#REF!</v>
      </c>
      <c r="I3190" s="34" t="e">
        <f>#REF!</f>
        <v>#REF!</v>
      </c>
      <c r="J3190" s="34" t="e">
        <f>#REF!</f>
        <v>#REF!</v>
      </c>
      <c r="K3190" s="34" t="e">
        <f>#REF!</f>
        <v>#REF!</v>
      </c>
      <c r="L3190" s="34" t="e">
        <f>#REF!</f>
        <v>#REF!</v>
      </c>
      <c r="M3190" s="34" t="e">
        <f>#REF!</f>
        <v>#REF!</v>
      </c>
      <c r="N3190" s="34" t="e">
        <f>#REF!</f>
        <v>#REF!</v>
      </c>
      <c r="O3190" s="35" t="e">
        <f t="shared" si="392"/>
        <v>#REF!</v>
      </c>
      <c r="P3190" s="35" t="e">
        <f t="shared" si="393"/>
        <v>#REF!</v>
      </c>
      <c r="Q3190" s="35" t="e">
        <f t="shared" si="394"/>
        <v>#REF!</v>
      </c>
      <c r="R3190" s="35" t="e">
        <f t="shared" si="395"/>
        <v>#REF!</v>
      </c>
      <c r="S3190" s="35" t="e">
        <f t="shared" si="396"/>
        <v>#REF!</v>
      </c>
      <c r="T3190" s="35" t="e">
        <f t="shared" si="397"/>
        <v>#REF!</v>
      </c>
      <c r="U3190" s="36" t="e">
        <f t="shared" si="398"/>
        <v>#REF!</v>
      </c>
      <c r="V3190" s="37" t="e">
        <f t="shared" si="399"/>
        <v>#REF!</v>
      </c>
    </row>
    <row r="3191" spans="1:22" x14ac:dyDescent="0.25">
      <c r="A3191" s="33" t="e">
        <f>#REF!</f>
        <v>#REF!</v>
      </c>
      <c r="B3191" s="34" t="e">
        <f>#REF!</f>
        <v>#REF!</v>
      </c>
      <c r="C3191" s="34" t="e">
        <f>#REF!</f>
        <v>#REF!</v>
      </c>
      <c r="D3191" s="34" t="e">
        <f>#REF!</f>
        <v>#REF!</v>
      </c>
      <c r="E3191" s="34" t="e">
        <f>#REF!</f>
        <v>#REF!</v>
      </c>
      <c r="F3191" s="34" t="e">
        <f>#REF!</f>
        <v>#REF!</v>
      </c>
      <c r="G3191" s="34" t="e">
        <f>#REF!</f>
        <v>#REF!</v>
      </c>
      <c r="H3191" s="34" t="e">
        <f>#REF!</f>
        <v>#REF!</v>
      </c>
      <c r="I3191" s="34" t="e">
        <f>#REF!</f>
        <v>#REF!</v>
      </c>
      <c r="J3191" s="34" t="e">
        <f>#REF!</f>
        <v>#REF!</v>
      </c>
      <c r="K3191" s="34" t="e">
        <f>#REF!</f>
        <v>#REF!</v>
      </c>
      <c r="L3191" s="34" t="e">
        <f>#REF!</f>
        <v>#REF!</v>
      </c>
      <c r="M3191" s="34" t="e">
        <f>#REF!</f>
        <v>#REF!</v>
      </c>
      <c r="N3191" s="34" t="e">
        <f>#REF!</f>
        <v>#REF!</v>
      </c>
      <c r="O3191" s="35" t="e">
        <f t="shared" si="392"/>
        <v>#REF!</v>
      </c>
      <c r="P3191" s="35" t="e">
        <f t="shared" si="393"/>
        <v>#REF!</v>
      </c>
      <c r="Q3191" s="35" t="e">
        <f t="shared" si="394"/>
        <v>#REF!</v>
      </c>
      <c r="R3191" s="35" t="e">
        <f t="shared" si="395"/>
        <v>#REF!</v>
      </c>
      <c r="S3191" s="35" t="e">
        <f t="shared" si="396"/>
        <v>#REF!</v>
      </c>
      <c r="T3191" s="35" t="e">
        <f t="shared" si="397"/>
        <v>#REF!</v>
      </c>
      <c r="U3191" s="36" t="e">
        <f t="shared" si="398"/>
        <v>#REF!</v>
      </c>
      <c r="V3191" s="37" t="e">
        <f t="shared" si="399"/>
        <v>#REF!</v>
      </c>
    </row>
    <row r="3192" spans="1:22" x14ac:dyDescent="0.25">
      <c r="A3192" s="33" t="e">
        <f>#REF!</f>
        <v>#REF!</v>
      </c>
      <c r="B3192" s="34" t="e">
        <f>#REF!</f>
        <v>#REF!</v>
      </c>
      <c r="C3192" s="34" t="e">
        <f>#REF!</f>
        <v>#REF!</v>
      </c>
      <c r="D3192" s="34" t="e">
        <f>#REF!</f>
        <v>#REF!</v>
      </c>
      <c r="E3192" s="34" t="e">
        <f>#REF!</f>
        <v>#REF!</v>
      </c>
      <c r="F3192" s="34" t="e">
        <f>#REF!</f>
        <v>#REF!</v>
      </c>
      <c r="G3192" s="34" t="e">
        <f>#REF!</f>
        <v>#REF!</v>
      </c>
      <c r="H3192" s="34" t="e">
        <f>#REF!</f>
        <v>#REF!</v>
      </c>
      <c r="I3192" s="34" t="e">
        <f>#REF!</f>
        <v>#REF!</v>
      </c>
      <c r="J3192" s="34" t="e">
        <f>#REF!</f>
        <v>#REF!</v>
      </c>
      <c r="K3192" s="34" t="e">
        <f>#REF!</f>
        <v>#REF!</v>
      </c>
      <c r="L3192" s="34" t="e">
        <f>#REF!</f>
        <v>#REF!</v>
      </c>
      <c r="M3192" s="34" t="e">
        <f>#REF!</f>
        <v>#REF!</v>
      </c>
      <c r="N3192" s="34" t="e">
        <f>#REF!</f>
        <v>#REF!</v>
      </c>
      <c r="O3192" s="35" t="e">
        <f t="shared" si="392"/>
        <v>#REF!</v>
      </c>
      <c r="P3192" s="35" t="e">
        <f t="shared" si="393"/>
        <v>#REF!</v>
      </c>
      <c r="Q3192" s="35" t="e">
        <f t="shared" si="394"/>
        <v>#REF!</v>
      </c>
      <c r="R3192" s="35" t="e">
        <f t="shared" si="395"/>
        <v>#REF!</v>
      </c>
      <c r="S3192" s="35" t="e">
        <f t="shared" si="396"/>
        <v>#REF!</v>
      </c>
      <c r="T3192" s="35" t="e">
        <f t="shared" si="397"/>
        <v>#REF!</v>
      </c>
      <c r="U3192" s="36" t="e">
        <f t="shared" si="398"/>
        <v>#REF!</v>
      </c>
      <c r="V3192" s="37" t="e">
        <f t="shared" si="399"/>
        <v>#REF!</v>
      </c>
    </row>
    <row r="3193" spans="1:22" x14ac:dyDescent="0.25">
      <c r="A3193" s="33" t="e">
        <f>#REF!</f>
        <v>#REF!</v>
      </c>
      <c r="B3193" s="34" t="e">
        <f>#REF!</f>
        <v>#REF!</v>
      </c>
      <c r="C3193" s="34" t="e">
        <f>#REF!</f>
        <v>#REF!</v>
      </c>
      <c r="D3193" s="34" t="e">
        <f>#REF!</f>
        <v>#REF!</v>
      </c>
      <c r="E3193" s="34" t="e">
        <f>#REF!</f>
        <v>#REF!</v>
      </c>
      <c r="F3193" s="34" t="e">
        <f>#REF!</f>
        <v>#REF!</v>
      </c>
      <c r="G3193" s="34" t="e">
        <f>#REF!</f>
        <v>#REF!</v>
      </c>
      <c r="H3193" s="34" t="e">
        <f>#REF!</f>
        <v>#REF!</v>
      </c>
      <c r="I3193" s="34" t="e">
        <f>#REF!</f>
        <v>#REF!</v>
      </c>
      <c r="J3193" s="34" t="e">
        <f>#REF!</f>
        <v>#REF!</v>
      </c>
      <c r="K3193" s="34" t="e">
        <f>#REF!</f>
        <v>#REF!</v>
      </c>
      <c r="L3193" s="34" t="e">
        <f>#REF!</f>
        <v>#REF!</v>
      </c>
      <c r="M3193" s="34" t="e">
        <f>#REF!</f>
        <v>#REF!</v>
      </c>
      <c r="N3193" s="34" t="e">
        <f>#REF!</f>
        <v>#REF!</v>
      </c>
      <c r="O3193" s="35" t="e">
        <f t="shared" si="392"/>
        <v>#REF!</v>
      </c>
      <c r="P3193" s="35" t="e">
        <f t="shared" si="393"/>
        <v>#REF!</v>
      </c>
      <c r="Q3193" s="35" t="e">
        <f t="shared" si="394"/>
        <v>#REF!</v>
      </c>
      <c r="R3193" s="35" t="e">
        <f t="shared" si="395"/>
        <v>#REF!</v>
      </c>
      <c r="S3193" s="35" t="e">
        <f t="shared" si="396"/>
        <v>#REF!</v>
      </c>
      <c r="T3193" s="35" t="e">
        <f t="shared" si="397"/>
        <v>#REF!</v>
      </c>
      <c r="U3193" s="36" t="e">
        <f t="shared" si="398"/>
        <v>#REF!</v>
      </c>
      <c r="V3193" s="37" t="e">
        <f t="shared" si="399"/>
        <v>#REF!</v>
      </c>
    </row>
    <row r="3194" spans="1:22" x14ac:dyDescent="0.25">
      <c r="A3194" s="33" t="e">
        <f>#REF!</f>
        <v>#REF!</v>
      </c>
      <c r="B3194" s="34" t="e">
        <f>#REF!</f>
        <v>#REF!</v>
      </c>
      <c r="C3194" s="34" t="e">
        <f>#REF!</f>
        <v>#REF!</v>
      </c>
      <c r="D3194" s="34" t="e">
        <f>#REF!</f>
        <v>#REF!</v>
      </c>
      <c r="E3194" s="34" t="e">
        <f>#REF!</f>
        <v>#REF!</v>
      </c>
      <c r="F3194" s="34" t="e">
        <f>#REF!</f>
        <v>#REF!</v>
      </c>
      <c r="G3194" s="34" t="e">
        <f>#REF!</f>
        <v>#REF!</v>
      </c>
      <c r="H3194" s="34" t="e">
        <f>#REF!</f>
        <v>#REF!</v>
      </c>
      <c r="I3194" s="34" t="e">
        <f>#REF!</f>
        <v>#REF!</v>
      </c>
      <c r="J3194" s="34" t="e">
        <f>#REF!</f>
        <v>#REF!</v>
      </c>
      <c r="K3194" s="34" t="e">
        <f>#REF!</f>
        <v>#REF!</v>
      </c>
      <c r="L3194" s="34" t="e">
        <f>#REF!</f>
        <v>#REF!</v>
      </c>
      <c r="M3194" s="34" t="e">
        <f>#REF!</f>
        <v>#REF!</v>
      </c>
      <c r="N3194" s="34" t="e">
        <f>#REF!</f>
        <v>#REF!</v>
      </c>
      <c r="O3194" s="35" t="e">
        <f t="shared" si="392"/>
        <v>#REF!</v>
      </c>
      <c r="P3194" s="35" t="e">
        <f t="shared" si="393"/>
        <v>#REF!</v>
      </c>
      <c r="Q3194" s="35" t="e">
        <f t="shared" si="394"/>
        <v>#REF!</v>
      </c>
      <c r="R3194" s="35" t="e">
        <f t="shared" si="395"/>
        <v>#REF!</v>
      </c>
      <c r="S3194" s="35" t="e">
        <f t="shared" si="396"/>
        <v>#REF!</v>
      </c>
      <c r="T3194" s="35" t="e">
        <f t="shared" si="397"/>
        <v>#REF!</v>
      </c>
      <c r="U3194" s="36" t="e">
        <f t="shared" si="398"/>
        <v>#REF!</v>
      </c>
      <c r="V3194" s="37" t="e">
        <f t="shared" si="399"/>
        <v>#REF!</v>
      </c>
    </row>
    <row r="3195" spans="1:22" x14ac:dyDescent="0.25">
      <c r="A3195" s="33" t="e">
        <f>#REF!</f>
        <v>#REF!</v>
      </c>
      <c r="B3195" s="34" t="e">
        <f>#REF!</f>
        <v>#REF!</v>
      </c>
      <c r="C3195" s="34" t="e">
        <f>#REF!</f>
        <v>#REF!</v>
      </c>
      <c r="D3195" s="34" t="e">
        <f>#REF!</f>
        <v>#REF!</v>
      </c>
      <c r="E3195" s="34" t="e">
        <f>#REF!</f>
        <v>#REF!</v>
      </c>
      <c r="F3195" s="34" t="e">
        <f>#REF!</f>
        <v>#REF!</v>
      </c>
      <c r="G3195" s="34" t="e">
        <f>#REF!</f>
        <v>#REF!</v>
      </c>
      <c r="H3195" s="34" t="e">
        <f>#REF!</f>
        <v>#REF!</v>
      </c>
      <c r="I3195" s="34" t="e">
        <f>#REF!</f>
        <v>#REF!</v>
      </c>
      <c r="J3195" s="34" t="e">
        <f>#REF!</f>
        <v>#REF!</v>
      </c>
      <c r="K3195" s="34" t="e">
        <f>#REF!</f>
        <v>#REF!</v>
      </c>
      <c r="L3195" s="34" t="e">
        <f>#REF!</f>
        <v>#REF!</v>
      </c>
      <c r="M3195" s="34" t="e">
        <f>#REF!</f>
        <v>#REF!</v>
      </c>
      <c r="N3195" s="34" t="e">
        <f>#REF!</f>
        <v>#REF!</v>
      </c>
      <c r="O3195" s="35" t="e">
        <f t="shared" si="392"/>
        <v>#REF!</v>
      </c>
      <c r="P3195" s="35" t="e">
        <f t="shared" si="393"/>
        <v>#REF!</v>
      </c>
      <c r="Q3195" s="35" t="e">
        <f t="shared" si="394"/>
        <v>#REF!</v>
      </c>
      <c r="R3195" s="35" t="e">
        <f t="shared" si="395"/>
        <v>#REF!</v>
      </c>
      <c r="S3195" s="35" t="e">
        <f t="shared" si="396"/>
        <v>#REF!</v>
      </c>
      <c r="T3195" s="35" t="e">
        <f t="shared" si="397"/>
        <v>#REF!</v>
      </c>
      <c r="U3195" s="36" t="e">
        <f t="shared" si="398"/>
        <v>#REF!</v>
      </c>
      <c r="V3195" s="37" t="e">
        <f t="shared" si="399"/>
        <v>#REF!</v>
      </c>
    </row>
    <row r="3196" spans="1:22" x14ac:dyDescent="0.25">
      <c r="A3196" s="33" t="e">
        <f>#REF!</f>
        <v>#REF!</v>
      </c>
      <c r="B3196" s="34" t="e">
        <f>#REF!</f>
        <v>#REF!</v>
      </c>
      <c r="C3196" s="34" t="e">
        <f>#REF!</f>
        <v>#REF!</v>
      </c>
      <c r="D3196" s="34" t="e">
        <f>#REF!</f>
        <v>#REF!</v>
      </c>
      <c r="E3196" s="34" t="e">
        <f>#REF!</f>
        <v>#REF!</v>
      </c>
      <c r="F3196" s="34" t="e">
        <f>#REF!</f>
        <v>#REF!</v>
      </c>
      <c r="G3196" s="34" t="e">
        <f>#REF!</f>
        <v>#REF!</v>
      </c>
      <c r="H3196" s="34" t="e">
        <f>#REF!</f>
        <v>#REF!</v>
      </c>
      <c r="I3196" s="34" t="e">
        <f>#REF!</f>
        <v>#REF!</v>
      </c>
      <c r="J3196" s="34" t="e">
        <f>#REF!</f>
        <v>#REF!</v>
      </c>
      <c r="K3196" s="34" t="e">
        <f>#REF!</f>
        <v>#REF!</v>
      </c>
      <c r="L3196" s="34" t="e">
        <f>#REF!</f>
        <v>#REF!</v>
      </c>
      <c r="M3196" s="34" t="e">
        <f>#REF!</f>
        <v>#REF!</v>
      </c>
      <c r="N3196" s="34" t="e">
        <f>#REF!</f>
        <v>#REF!</v>
      </c>
      <c r="O3196" s="35" t="e">
        <f t="shared" si="392"/>
        <v>#REF!</v>
      </c>
      <c r="P3196" s="35" t="e">
        <f t="shared" si="393"/>
        <v>#REF!</v>
      </c>
      <c r="Q3196" s="35" t="e">
        <f t="shared" si="394"/>
        <v>#REF!</v>
      </c>
      <c r="R3196" s="35" t="e">
        <f t="shared" si="395"/>
        <v>#REF!</v>
      </c>
      <c r="S3196" s="35" t="e">
        <f t="shared" si="396"/>
        <v>#REF!</v>
      </c>
      <c r="T3196" s="35" t="e">
        <f t="shared" si="397"/>
        <v>#REF!</v>
      </c>
      <c r="U3196" s="36" t="e">
        <f t="shared" si="398"/>
        <v>#REF!</v>
      </c>
      <c r="V3196" s="37" t="e">
        <f t="shared" si="399"/>
        <v>#REF!</v>
      </c>
    </row>
    <row r="3197" spans="1:22" x14ac:dyDescent="0.25">
      <c r="A3197" s="33" t="e">
        <f>#REF!</f>
        <v>#REF!</v>
      </c>
      <c r="B3197" s="34" t="e">
        <f>#REF!</f>
        <v>#REF!</v>
      </c>
      <c r="C3197" s="34" t="e">
        <f>#REF!</f>
        <v>#REF!</v>
      </c>
      <c r="D3197" s="34" t="e">
        <f>#REF!</f>
        <v>#REF!</v>
      </c>
      <c r="E3197" s="34" t="e">
        <f>#REF!</f>
        <v>#REF!</v>
      </c>
      <c r="F3197" s="34" t="e">
        <f>#REF!</f>
        <v>#REF!</v>
      </c>
      <c r="G3197" s="34" t="e">
        <f>#REF!</f>
        <v>#REF!</v>
      </c>
      <c r="H3197" s="34" t="e">
        <f>#REF!</f>
        <v>#REF!</v>
      </c>
      <c r="I3197" s="34" t="e">
        <f>#REF!</f>
        <v>#REF!</v>
      </c>
      <c r="J3197" s="34" t="e">
        <f>#REF!</f>
        <v>#REF!</v>
      </c>
      <c r="K3197" s="34" t="e">
        <f>#REF!</f>
        <v>#REF!</v>
      </c>
      <c r="L3197" s="34" t="e">
        <f>#REF!</f>
        <v>#REF!</v>
      </c>
      <c r="M3197" s="34" t="e">
        <f>#REF!</f>
        <v>#REF!</v>
      </c>
      <c r="N3197" s="34" t="e">
        <f>#REF!</f>
        <v>#REF!</v>
      </c>
      <c r="O3197" s="35" t="e">
        <f t="shared" si="392"/>
        <v>#REF!</v>
      </c>
      <c r="P3197" s="35" t="e">
        <f t="shared" si="393"/>
        <v>#REF!</v>
      </c>
      <c r="Q3197" s="35" t="e">
        <f t="shared" si="394"/>
        <v>#REF!</v>
      </c>
      <c r="R3197" s="35" t="e">
        <f t="shared" si="395"/>
        <v>#REF!</v>
      </c>
      <c r="S3197" s="35" t="e">
        <f t="shared" si="396"/>
        <v>#REF!</v>
      </c>
      <c r="T3197" s="35" t="e">
        <f t="shared" si="397"/>
        <v>#REF!</v>
      </c>
      <c r="U3197" s="36" t="e">
        <f t="shared" si="398"/>
        <v>#REF!</v>
      </c>
      <c r="V3197" s="37" t="e">
        <f t="shared" si="399"/>
        <v>#REF!</v>
      </c>
    </row>
    <row r="3198" spans="1:22" x14ac:dyDescent="0.25">
      <c r="A3198" s="33" t="e">
        <f>#REF!</f>
        <v>#REF!</v>
      </c>
      <c r="B3198" s="34" t="e">
        <f>#REF!</f>
        <v>#REF!</v>
      </c>
      <c r="C3198" s="34" t="e">
        <f>#REF!</f>
        <v>#REF!</v>
      </c>
      <c r="D3198" s="34" t="e">
        <f>#REF!</f>
        <v>#REF!</v>
      </c>
      <c r="E3198" s="34" t="e">
        <f>#REF!</f>
        <v>#REF!</v>
      </c>
      <c r="F3198" s="34" t="e">
        <f>#REF!</f>
        <v>#REF!</v>
      </c>
      <c r="G3198" s="34" t="e">
        <f>#REF!</f>
        <v>#REF!</v>
      </c>
      <c r="H3198" s="34" t="e">
        <f>#REF!</f>
        <v>#REF!</v>
      </c>
      <c r="I3198" s="34" t="e">
        <f>#REF!</f>
        <v>#REF!</v>
      </c>
      <c r="J3198" s="34" t="e">
        <f>#REF!</f>
        <v>#REF!</v>
      </c>
      <c r="K3198" s="34" t="e">
        <f>#REF!</f>
        <v>#REF!</v>
      </c>
      <c r="L3198" s="34" t="e">
        <f>#REF!</f>
        <v>#REF!</v>
      </c>
      <c r="M3198" s="34" t="e">
        <f>#REF!</f>
        <v>#REF!</v>
      </c>
      <c r="N3198" s="34" t="e">
        <f>#REF!</f>
        <v>#REF!</v>
      </c>
      <c r="O3198" s="35" t="e">
        <f t="shared" si="392"/>
        <v>#REF!</v>
      </c>
      <c r="P3198" s="35" t="e">
        <f t="shared" si="393"/>
        <v>#REF!</v>
      </c>
      <c r="Q3198" s="35" t="e">
        <f t="shared" si="394"/>
        <v>#REF!</v>
      </c>
      <c r="R3198" s="35" t="e">
        <f t="shared" si="395"/>
        <v>#REF!</v>
      </c>
      <c r="S3198" s="35" t="e">
        <f t="shared" si="396"/>
        <v>#REF!</v>
      </c>
      <c r="T3198" s="35" t="e">
        <f t="shared" si="397"/>
        <v>#REF!</v>
      </c>
      <c r="U3198" s="36" t="e">
        <f t="shared" si="398"/>
        <v>#REF!</v>
      </c>
      <c r="V3198" s="37" t="e">
        <f t="shared" si="399"/>
        <v>#REF!</v>
      </c>
    </row>
    <row r="3199" spans="1:22" x14ac:dyDescent="0.25">
      <c r="A3199" s="33" t="e">
        <f>#REF!</f>
        <v>#REF!</v>
      </c>
      <c r="B3199" s="34" t="e">
        <f>#REF!</f>
        <v>#REF!</v>
      </c>
      <c r="C3199" s="34" t="e">
        <f>#REF!</f>
        <v>#REF!</v>
      </c>
      <c r="D3199" s="34" t="e">
        <f>#REF!</f>
        <v>#REF!</v>
      </c>
      <c r="E3199" s="34" t="e">
        <f>#REF!</f>
        <v>#REF!</v>
      </c>
      <c r="F3199" s="34" t="e">
        <f>#REF!</f>
        <v>#REF!</v>
      </c>
      <c r="G3199" s="34" t="e">
        <f>#REF!</f>
        <v>#REF!</v>
      </c>
      <c r="H3199" s="34" t="e">
        <f>#REF!</f>
        <v>#REF!</v>
      </c>
      <c r="I3199" s="34" t="e">
        <f>#REF!</f>
        <v>#REF!</v>
      </c>
      <c r="J3199" s="34" t="e">
        <f>#REF!</f>
        <v>#REF!</v>
      </c>
      <c r="K3199" s="34" t="e">
        <f>#REF!</f>
        <v>#REF!</v>
      </c>
      <c r="L3199" s="34" t="e">
        <f>#REF!</f>
        <v>#REF!</v>
      </c>
      <c r="M3199" s="34" t="e">
        <f>#REF!</f>
        <v>#REF!</v>
      </c>
      <c r="N3199" s="34" t="e">
        <f>#REF!</f>
        <v>#REF!</v>
      </c>
      <c r="O3199" s="35" t="e">
        <f t="shared" si="392"/>
        <v>#REF!</v>
      </c>
      <c r="P3199" s="35" t="e">
        <f t="shared" si="393"/>
        <v>#REF!</v>
      </c>
      <c r="Q3199" s="35" t="e">
        <f t="shared" si="394"/>
        <v>#REF!</v>
      </c>
      <c r="R3199" s="35" t="e">
        <f t="shared" si="395"/>
        <v>#REF!</v>
      </c>
      <c r="S3199" s="35" t="e">
        <f t="shared" si="396"/>
        <v>#REF!</v>
      </c>
      <c r="T3199" s="35" t="e">
        <f t="shared" si="397"/>
        <v>#REF!</v>
      </c>
      <c r="U3199" s="36" t="e">
        <f t="shared" si="398"/>
        <v>#REF!</v>
      </c>
      <c r="V3199" s="37" t="e">
        <f t="shared" si="399"/>
        <v>#REF!</v>
      </c>
    </row>
    <row r="3200" spans="1:22" x14ac:dyDescent="0.25">
      <c r="A3200" s="33" t="e">
        <f>#REF!</f>
        <v>#REF!</v>
      </c>
      <c r="B3200" s="34" t="e">
        <f>#REF!</f>
        <v>#REF!</v>
      </c>
      <c r="C3200" s="34" t="e">
        <f>#REF!</f>
        <v>#REF!</v>
      </c>
      <c r="D3200" s="34" t="e">
        <f>#REF!</f>
        <v>#REF!</v>
      </c>
      <c r="E3200" s="34" t="e">
        <f>#REF!</f>
        <v>#REF!</v>
      </c>
      <c r="F3200" s="34" t="e">
        <f>#REF!</f>
        <v>#REF!</v>
      </c>
      <c r="G3200" s="34" t="e">
        <f>#REF!</f>
        <v>#REF!</v>
      </c>
      <c r="H3200" s="34" t="e">
        <f>#REF!</f>
        <v>#REF!</v>
      </c>
      <c r="I3200" s="34" t="e">
        <f>#REF!</f>
        <v>#REF!</v>
      </c>
      <c r="J3200" s="34" t="e">
        <f>#REF!</f>
        <v>#REF!</v>
      </c>
      <c r="K3200" s="34" t="e">
        <f>#REF!</f>
        <v>#REF!</v>
      </c>
      <c r="L3200" s="34" t="e">
        <f>#REF!</f>
        <v>#REF!</v>
      </c>
      <c r="M3200" s="34" t="e">
        <f>#REF!</f>
        <v>#REF!</v>
      </c>
      <c r="N3200" s="34" t="e">
        <f>#REF!</f>
        <v>#REF!</v>
      </c>
      <c r="O3200" s="35" t="e">
        <f t="shared" si="392"/>
        <v>#REF!</v>
      </c>
      <c r="P3200" s="35" t="e">
        <f t="shared" si="393"/>
        <v>#REF!</v>
      </c>
      <c r="Q3200" s="35" t="e">
        <f t="shared" si="394"/>
        <v>#REF!</v>
      </c>
      <c r="R3200" s="35" t="e">
        <f t="shared" si="395"/>
        <v>#REF!</v>
      </c>
      <c r="S3200" s="35" t="e">
        <f t="shared" si="396"/>
        <v>#REF!</v>
      </c>
      <c r="T3200" s="35" t="e">
        <f t="shared" si="397"/>
        <v>#REF!</v>
      </c>
      <c r="U3200" s="36" t="e">
        <f t="shared" si="398"/>
        <v>#REF!</v>
      </c>
      <c r="V3200" s="37" t="e">
        <f t="shared" si="399"/>
        <v>#REF!</v>
      </c>
    </row>
    <row r="3201" spans="1:22" x14ac:dyDescent="0.25">
      <c r="A3201" s="33" t="e">
        <f>#REF!</f>
        <v>#REF!</v>
      </c>
      <c r="B3201" s="34" t="e">
        <f>#REF!</f>
        <v>#REF!</v>
      </c>
      <c r="C3201" s="34" t="e">
        <f>#REF!</f>
        <v>#REF!</v>
      </c>
      <c r="D3201" s="34" t="e">
        <f>#REF!</f>
        <v>#REF!</v>
      </c>
      <c r="E3201" s="34" t="e">
        <f>#REF!</f>
        <v>#REF!</v>
      </c>
      <c r="F3201" s="34" t="e">
        <f>#REF!</f>
        <v>#REF!</v>
      </c>
      <c r="G3201" s="34" t="e">
        <f>#REF!</f>
        <v>#REF!</v>
      </c>
      <c r="H3201" s="34" t="e">
        <f>#REF!</f>
        <v>#REF!</v>
      </c>
      <c r="I3201" s="34" t="e">
        <f>#REF!</f>
        <v>#REF!</v>
      </c>
      <c r="J3201" s="34" t="e">
        <f>#REF!</f>
        <v>#REF!</v>
      </c>
      <c r="K3201" s="34" t="e">
        <f>#REF!</f>
        <v>#REF!</v>
      </c>
      <c r="L3201" s="34" t="e">
        <f>#REF!</f>
        <v>#REF!</v>
      </c>
      <c r="M3201" s="34" t="e">
        <f>#REF!</f>
        <v>#REF!</v>
      </c>
      <c r="N3201" s="34" t="e">
        <f>#REF!</f>
        <v>#REF!</v>
      </c>
      <c r="O3201" s="35" t="e">
        <f t="shared" si="392"/>
        <v>#REF!</v>
      </c>
      <c r="P3201" s="35" t="e">
        <f t="shared" si="393"/>
        <v>#REF!</v>
      </c>
      <c r="Q3201" s="35" t="e">
        <f t="shared" si="394"/>
        <v>#REF!</v>
      </c>
      <c r="R3201" s="35" t="e">
        <f t="shared" si="395"/>
        <v>#REF!</v>
      </c>
      <c r="S3201" s="35" t="e">
        <f t="shared" si="396"/>
        <v>#REF!</v>
      </c>
      <c r="T3201" s="35" t="e">
        <f t="shared" si="397"/>
        <v>#REF!</v>
      </c>
      <c r="U3201" s="36" t="e">
        <f t="shared" si="398"/>
        <v>#REF!</v>
      </c>
      <c r="V3201" s="37" t="e">
        <f t="shared" si="399"/>
        <v>#REF!</v>
      </c>
    </row>
    <row r="3202" spans="1:22" x14ac:dyDescent="0.25">
      <c r="A3202" s="33" t="e">
        <f>#REF!</f>
        <v>#REF!</v>
      </c>
      <c r="B3202" s="34" t="e">
        <f>#REF!</f>
        <v>#REF!</v>
      </c>
      <c r="C3202" s="34" t="e">
        <f>#REF!</f>
        <v>#REF!</v>
      </c>
      <c r="D3202" s="34" t="e">
        <f>#REF!</f>
        <v>#REF!</v>
      </c>
      <c r="E3202" s="34" t="e">
        <f>#REF!</f>
        <v>#REF!</v>
      </c>
      <c r="F3202" s="34" t="e">
        <f>#REF!</f>
        <v>#REF!</v>
      </c>
      <c r="G3202" s="34" t="e">
        <f>#REF!</f>
        <v>#REF!</v>
      </c>
      <c r="H3202" s="34" t="e">
        <f>#REF!</f>
        <v>#REF!</v>
      </c>
      <c r="I3202" s="34" t="e">
        <f>#REF!</f>
        <v>#REF!</v>
      </c>
      <c r="J3202" s="34" t="e">
        <f>#REF!</f>
        <v>#REF!</v>
      </c>
      <c r="K3202" s="34" t="e">
        <f>#REF!</f>
        <v>#REF!</v>
      </c>
      <c r="L3202" s="34" t="e">
        <f>#REF!</f>
        <v>#REF!</v>
      </c>
      <c r="M3202" s="34" t="e">
        <f>#REF!</f>
        <v>#REF!</v>
      </c>
      <c r="N3202" s="34" t="e">
        <f>#REF!</f>
        <v>#REF!</v>
      </c>
      <c r="O3202" s="35" t="e">
        <f t="shared" ref="O3202:O3265" si="400">((($B3202*1)^2+($C3202*2.75)^2+($D3202*13.25)^2+($E3202*0)^2+($F3202*2)^2+($G3202*4)^2+($H3202*0)^2+($I3202*0)^2+($J3202*4)^2+($K3202*5)^2+($L3202*1)^2+($M3202*4.25)^2)+($N3202*0)^2)/$Z$2*$Z$3</f>
        <v>#REF!</v>
      </c>
      <c r="P3202" s="35" t="e">
        <f t="shared" ref="P3202:P3265" si="401">((($B3202*0)^2+($C3202*9)^2+($D3202*4.5)^2+($E3202*5)^2+($F3202*3)^2+($G3202*3)^2+($H3202*3)^2+($I3202*0)^2+($J3202*0)^2+($K3202*5)^2+($L3202*0)^2+($M3202*2)^2)+($N3202*1)^2)/$AA$2*$AA$3</f>
        <v>#REF!</v>
      </c>
      <c r="Q3202" s="35" t="e">
        <f t="shared" ref="Q3202:Q3265" si="402">((($B3202*8)^2+($C3202*0)^2+($D3202*6)^2+($E3202*0)^2+($F3202*2)^2+($G3202*3)^2+($H3202*5)^2+($I3202*0)^2+($J3202*13.5)^2+($K3202*9)^2+($L3202*0)^2+($M3202*0)^2)+($N3202*0)^2)/$AB$2*IF(J3202&gt;82,$AB$3,IF(J3202&gt;81,$AB$3-0.5,IF(J3202&gt;79,$AB$3-0.88,$AB$3-1.65)))</f>
        <v>#REF!</v>
      </c>
      <c r="R3202" s="35" t="e">
        <f t="shared" ref="R3202:R3265" si="403">((($B3202*2)^2+($C3202*0)^2+($D3202*6)^2+($E3202*12)^2+($F3202*0)^2+($G3202*3.5)^2+($H3202*0)^2+($I3202*0)^2+($J3202*0)^2+($K3202*1)^2+($L3202*0)^2+($M3202*0)^2)+($N3202*6)^2)/$AC$2*$AC$3</f>
        <v>#REF!</v>
      </c>
      <c r="S3202" s="35" t="e">
        <f t="shared" ref="S3202:S3265" si="404">((($B3202*4)^2+($C3202*0)^2+($D3202*4)^2+($E3202*0)^2+($F3202*3.5)^2+($G3202*2)^2+($H3202*0)^2+($I3202*12.75)^2+($J3202*2)^2+($K3202*5)^2+($L3202*1)^2+($M3202*0)^2)+($N3202*0)^2)/$AD$2*$AD$3</f>
        <v>#REF!</v>
      </c>
      <c r="T3202" s="35" t="e">
        <f t="shared" ref="T3202:T3265" si="405">((($B3202*0)^2+($C3202*12.75)^2+($D3202*3)^2+($E3202*0)^2+($F3202*0)^2+($G3202*3.5)^2+($H3202*2.5)^2+($I3202*0)^2+($J3202*0)^2+($K3202*7)^2+($L3202*1)^2+($M3202*1.25)^2)+($N3202*0)^2)/$AE$2*$AE$3</f>
        <v>#REF!</v>
      </c>
      <c r="U3202" s="36" t="e">
        <f t="shared" ref="U3202:U3265" si="406">((($B3202*13)^2+($C3202*2)^2+($D3202*5)^2+($E3202*0)^2+($F3202*2)^2+($G3202*5)^2+($H3202*0)^2+($I3202*1)^2+($J3202*1)^2+($K3202*6)^2+($L3202*5)^2+($M3202*4)^2)+($N3202*0)^2)/$AF$2*$AF$3</f>
        <v>#REF!</v>
      </c>
      <c r="V3202" s="37" t="e">
        <f t="shared" ref="V3202:V3265" si="407">(((LARGE(O3202:U3202,1)*9)^2+(LARGE(O3202:T3202,2)*4)^2+LARGE(O3202:T3202,3)^2))^(1/4)*$Z$5</f>
        <v>#REF!</v>
      </c>
    </row>
    <row r="3203" spans="1:22" x14ac:dyDescent="0.25">
      <c r="A3203" s="33" t="e">
        <f>#REF!</f>
        <v>#REF!</v>
      </c>
      <c r="B3203" s="34" t="e">
        <f>#REF!</f>
        <v>#REF!</v>
      </c>
      <c r="C3203" s="34" t="e">
        <f>#REF!</f>
        <v>#REF!</v>
      </c>
      <c r="D3203" s="34" t="e">
        <f>#REF!</f>
        <v>#REF!</v>
      </c>
      <c r="E3203" s="34" t="e">
        <f>#REF!</f>
        <v>#REF!</v>
      </c>
      <c r="F3203" s="34" t="e">
        <f>#REF!</f>
        <v>#REF!</v>
      </c>
      <c r="G3203" s="34" t="e">
        <f>#REF!</f>
        <v>#REF!</v>
      </c>
      <c r="H3203" s="34" t="e">
        <f>#REF!</f>
        <v>#REF!</v>
      </c>
      <c r="I3203" s="34" t="e">
        <f>#REF!</f>
        <v>#REF!</v>
      </c>
      <c r="J3203" s="34" t="e">
        <f>#REF!</f>
        <v>#REF!</v>
      </c>
      <c r="K3203" s="34" t="e">
        <f>#REF!</f>
        <v>#REF!</v>
      </c>
      <c r="L3203" s="34" t="e">
        <f>#REF!</f>
        <v>#REF!</v>
      </c>
      <c r="M3203" s="34" t="e">
        <f>#REF!</f>
        <v>#REF!</v>
      </c>
      <c r="N3203" s="34" t="e">
        <f>#REF!</f>
        <v>#REF!</v>
      </c>
      <c r="O3203" s="35" t="e">
        <f t="shared" si="400"/>
        <v>#REF!</v>
      </c>
      <c r="P3203" s="35" t="e">
        <f t="shared" si="401"/>
        <v>#REF!</v>
      </c>
      <c r="Q3203" s="35" t="e">
        <f t="shared" si="402"/>
        <v>#REF!</v>
      </c>
      <c r="R3203" s="35" t="e">
        <f t="shared" si="403"/>
        <v>#REF!</v>
      </c>
      <c r="S3203" s="35" t="e">
        <f t="shared" si="404"/>
        <v>#REF!</v>
      </c>
      <c r="T3203" s="35" t="e">
        <f t="shared" si="405"/>
        <v>#REF!</v>
      </c>
      <c r="U3203" s="36" t="e">
        <f t="shared" si="406"/>
        <v>#REF!</v>
      </c>
      <c r="V3203" s="37" t="e">
        <f t="shared" si="407"/>
        <v>#REF!</v>
      </c>
    </row>
    <row r="3204" spans="1:22" x14ac:dyDescent="0.25">
      <c r="A3204" s="33" t="e">
        <f>#REF!</f>
        <v>#REF!</v>
      </c>
      <c r="B3204" s="34" t="e">
        <f>#REF!</f>
        <v>#REF!</v>
      </c>
      <c r="C3204" s="34" t="e">
        <f>#REF!</f>
        <v>#REF!</v>
      </c>
      <c r="D3204" s="34" t="e">
        <f>#REF!</f>
        <v>#REF!</v>
      </c>
      <c r="E3204" s="34" t="e">
        <f>#REF!</f>
        <v>#REF!</v>
      </c>
      <c r="F3204" s="34" t="e">
        <f>#REF!</f>
        <v>#REF!</v>
      </c>
      <c r="G3204" s="34" t="e">
        <f>#REF!</f>
        <v>#REF!</v>
      </c>
      <c r="H3204" s="34" t="e">
        <f>#REF!</f>
        <v>#REF!</v>
      </c>
      <c r="I3204" s="34" t="e">
        <f>#REF!</f>
        <v>#REF!</v>
      </c>
      <c r="J3204" s="34" t="e">
        <f>#REF!</f>
        <v>#REF!</v>
      </c>
      <c r="K3204" s="34" t="e">
        <f>#REF!</f>
        <v>#REF!</v>
      </c>
      <c r="L3204" s="34" t="e">
        <f>#REF!</f>
        <v>#REF!</v>
      </c>
      <c r="M3204" s="34" t="e">
        <f>#REF!</f>
        <v>#REF!</v>
      </c>
      <c r="N3204" s="34" t="e">
        <f>#REF!</f>
        <v>#REF!</v>
      </c>
      <c r="O3204" s="35" t="e">
        <f t="shared" si="400"/>
        <v>#REF!</v>
      </c>
      <c r="P3204" s="35" t="e">
        <f t="shared" si="401"/>
        <v>#REF!</v>
      </c>
      <c r="Q3204" s="35" t="e">
        <f t="shared" si="402"/>
        <v>#REF!</v>
      </c>
      <c r="R3204" s="35" t="e">
        <f t="shared" si="403"/>
        <v>#REF!</v>
      </c>
      <c r="S3204" s="35" t="e">
        <f t="shared" si="404"/>
        <v>#REF!</v>
      </c>
      <c r="T3204" s="35" t="e">
        <f t="shared" si="405"/>
        <v>#REF!</v>
      </c>
      <c r="U3204" s="36" t="e">
        <f t="shared" si="406"/>
        <v>#REF!</v>
      </c>
      <c r="V3204" s="37" t="e">
        <f t="shared" si="407"/>
        <v>#REF!</v>
      </c>
    </row>
    <row r="3205" spans="1:22" x14ac:dyDescent="0.25">
      <c r="A3205" s="33" t="e">
        <f>#REF!</f>
        <v>#REF!</v>
      </c>
      <c r="B3205" s="34" t="e">
        <f>#REF!</f>
        <v>#REF!</v>
      </c>
      <c r="C3205" s="34" t="e">
        <f>#REF!</f>
        <v>#REF!</v>
      </c>
      <c r="D3205" s="34" t="e">
        <f>#REF!</f>
        <v>#REF!</v>
      </c>
      <c r="E3205" s="34" t="e">
        <f>#REF!</f>
        <v>#REF!</v>
      </c>
      <c r="F3205" s="34" t="e">
        <f>#REF!</f>
        <v>#REF!</v>
      </c>
      <c r="G3205" s="34" t="e">
        <f>#REF!</f>
        <v>#REF!</v>
      </c>
      <c r="H3205" s="34" t="e">
        <f>#REF!</f>
        <v>#REF!</v>
      </c>
      <c r="I3205" s="34" t="e">
        <f>#REF!</f>
        <v>#REF!</v>
      </c>
      <c r="J3205" s="34" t="e">
        <f>#REF!</f>
        <v>#REF!</v>
      </c>
      <c r="K3205" s="34" t="e">
        <f>#REF!</f>
        <v>#REF!</v>
      </c>
      <c r="L3205" s="34" t="e">
        <f>#REF!</f>
        <v>#REF!</v>
      </c>
      <c r="M3205" s="34" t="e">
        <f>#REF!</f>
        <v>#REF!</v>
      </c>
      <c r="N3205" s="34" t="e">
        <f>#REF!</f>
        <v>#REF!</v>
      </c>
      <c r="O3205" s="35" t="e">
        <f t="shared" si="400"/>
        <v>#REF!</v>
      </c>
      <c r="P3205" s="35" t="e">
        <f t="shared" si="401"/>
        <v>#REF!</v>
      </c>
      <c r="Q3205" s="35" t="e">
        <f t="shared" si="402"/>
        <v>#REF!</v>
      </c>
      <c r="R3205" s="35" t="e">
        <f t="shared" si="403"/>
        <v>#REF!</v>
      </c>
      <c r="S3205" s="35" t="e">
        <f t="shared" si="404"/>
        <v>#REF!</v>
      </c>
      <c r="T3205" s="35" t="e">
        <f t="shared" si="405"/>
        <v>#REF!</v>
      </c>
      <c r="U3205" s="36" t="e">
        <f t="shared" si="406"/>
        <v>#REF!</v>
      </c>
      <c r="V3205" s="37" t="e">
        <f t="shared" si="407"/>
        <v>#REF!</v>
      </c>
    </row>
    <row r="3206" spans="1:22" x14ac:dyDescent="0.25">
      <c r="A3206" s="33" t="e">
        <f>#REF!</f>
        <v>#REF!</v>
      </c>
      <c r="B3206" s="34" t="e">
        <f>#REF!</f>
        <v>#REF!</v>
      </c>
      <c r="C3206" s="34" t="e">
        <f>#REF!</f>
        <v>#REF!</v>
      </c>
      <c r="D3206" s="34" t="e">
        <f>#REF!</f>
        <v>#REF!</v>
      </c>
      <c r="E3206" s="34" t="e">
        <f>#REF!</f>
        <v>#REF!</v>
      </c>
      <c r="F3206" s="34" t="e">
        <f>#REF!</f>
        <v>#REF!</v>
      </c>
      <c r="G3206" s="34" t="e">
        <f>#REF!</f>
        <v>#REF!</v>
      </c>
      <c r="H3206" s="34" t="e">
        <f>#REF!</f>
        <v>#REF!</v>
      </c>
      <c r="I3206" s="34" t="e">
        <f>#REF!</f>
        <v>#REF!</v>
      </c>
      <c r="J3206" s="34" t="e">
        <f>#REF!</f>
        <v>#REF!</v>
      </c>
      <c r="K3206" s="34" t="e">
        <f>#REF!</f>
        <v>#REF!</v>
      </c>
      <c r="L3206" s="34" t="e">
        <f>#REF!</f>
        <v>#REF!</v>
      </c>
      <c r="M3206" s="34" t="e">
        <f>#REF!</f>
        <v>#REF!</v>
      </c>
      <c r="N3206" s="34" t="e">
        <f>#REF!</f>
        <v>#REF!</v>
      </c>
      <c r="O3206" s="35" t="e">
        <f t="shared" si="400"/>
        <v>#REF!</v>
      </c>
      <c r="P3206" s="35" t="e">
        <f t="shared" si="401"/>
        <v>#REF!</v>
      </c>
      <c r="Q3206" s="35" t="e">
        <f t="shared" si="402"/>
        <v>#REF!</v>
      </c>
      <c r="R3206" s="35" t="e">
        <f t="shared" si="403"/>
        <v>#REF!</v>
      </c>
      <c r="S3206" s="35" t="e">
        <f t="shared" si="404"/>
        <v>#REF!</v>
      </c>
      <c r="T3206" s="35" t="e">
        <f t="shared" si="405"/>
        <v>#REF!</v>
      </c>
      <c r="U3206" s="36" t="e">
        <f t="shared" si="406"/>
        <v>#REF!</v>
      </c>
      <c r="V3206" s="37" t="e">
        <f t="shared" si="407"/>
        <v>#REF!</v>
      </c>
    </row>
    <row r="3207" spans="1:22" x14ac:dyDescent="0.25">
      <c r="A3207" s="33" t="e">
        <f>#REF!</f>
        <v>#REF!</v>
      </c>
      <c r="B3207" s="34" t="e">
        <f>#REF!</f>
        <v>#REF!</v>
      </c>
      <c r="C3207" s="34" t="e">
        <f>#REF!</f>
        <v>#REF!</v>
      </c>
      <c r="D3207" s="34" t="e">
        <f>#REF!</f>
        <v>#REF!</v>
      </c>
      <c r="E3207" s="34" t="e">
        <f>#REF!</f>
        <v>#REF!</v>
      </c>
      <c r="F3207" s="34" t="e">
        <f>#REF!</f>
        <v>#REF!</v>
      </c>
      <c r="G3207" s="34" t="e">
        <f>#REF!</f>
        <v>#REF!</v>
      </c>
      <c r="H3207" s="34" t="e">
        <f>#REF!</f>
        <v>#REF!</v>
      </c>
      <c r="I3207" s="34" t="e">
        <f>#REF!</f>
        <v>#REF!</v>
      </c>
      <c r="J3207" s="34" t="e">
        <f>#REF!</f>
        <v>#REF!</v>
      </c>
      <c r="K3207" s="34" t="e">
        <f>#REF!</f>
        <v>#REF!</v>
      </c>
      <c r="L3207" s="34" t="e">
        <f>#REF!</f>
        <v>#REF!</v>
      </c>
      <c r="M3207" s="34" t="e">
        <f>#REF!</f>
        <v>#REF!</v>
      </c>
      <c r="N3207" s="34" t="e">
        <f>#REF!</f>
        <v>#REF!</v>
      </c>
      <c r="O3207" s="35" t="e">
        <f t="shared" si="400"/>
        <v>#REF!</v>
      </c>
      <c r="P3207" s="35" t="e">
        <f t="shared" si="401"/>
        <v>#REF!</v>
      </c>
      <c r="Q3207" s="35" t="e">
        <f t="shared" si="402"/>
        <v>#REF!</v>
      </c>
      <c r="R3207" s="35" t="e">
        <f t="shared" si="403"/>
        <v>#REF!</v>
      </c>
      <c r="S3207" s="35" t="e">
        <f t="shared" si="404"/>
        <v>#REF!</v>
      </c>
      <c r="T3207" s="35" t="e">
        <f t="shared" si="405"/>
        <v>#REF!</v>
      </c>
      <c r="U3207" s="36" t="e">
        <f t="shared" si="406"/>
        <v>#REF!</v>
      </c>
      <c r="V3207" s="37" t="e">
        <f t="shared" si="407"/>
        <v>#REF!</v>
      </c>
    </row>
    <row r="3208" spans="1:22" x14ac:dyDescent="0.25">
      <c r="A3208" s="33" t="e">
        <f>#REF!</f>
        <v>#REF!</v>
      </c>
      <c r="B3208" s="34" t="e">
        <f>#REF!</f>
        <v>#REF!</v>
      </c>
      <c r="C3208" s="34" t="e">
        <f>#REF!</f>
        <v>#REF!</v>
      </c>
      <c r="D3208" s="34" t="e">
        <f>#REF!</f>
        <v>#REF!</v>
      </c>
      <c r="E3208" s="34" t="e">
        <f>#REF!</f>
        <v>#REF!</v>
      </c>
      <c r="F3208" s="34" t="e">
        <f>#REF!</f>
        <v>#REF!</v>
      </c>
      <c r="G3208" s="34" t="e">
        <f>#REF!</f>
        <v>#REF!</v>
      </c>
      <c r="H3208" s="34" t="e">
        <f>#REF!</f>
        <v>#REF!</v>
      </c>
      <c r="I3208" s="34" t="e">
        <f>#REF!</f>
        <v>#REF!</v>
      </c>
      <c r="J3208" s="34" t="e">
        <f>#REF!</f>
        <v>#REF!</v>
      </c>
      <c r="K3208" s="34" t="e">
        <f>#REF!</f>
        <v>#REF!</v>
      </c>
      <c r="L3208" s="34" t="e">
        <f>#REF!</f>
        <v>#REF!</v>
      </c>
      <c r="M3208" s="34" t="e">
        <f>#REF!</f>
        <v>#REF!</v>
      </c>
      <c r="N3208" s="34" t="e">
        <f>#REF!</f>
        <v>#REF!</v>
      </c>
      <c r="O3208" s="35" t="e">
        <f t="shared" si="400"/>
        <v>#REF!</v>
      </c>
      <c r="P3208" s="35" t="e">
        <f t="shared" si="401"/>
        <v>#REF!</v>
      </c>
      <c r="Q3208" s="35" t="e">
        <f t="shared" si="402"/>
        <v>#REF!</v>
      </c>
      <c r="R3208" s="35" t="e">
        <f t="shared" si="403"/>
        <v>#REF!</v>
      </c>
      <c r="S3208" s="35" t="e">
        <f t="shared" si="404"/>
        <v>#REF!</v>
      </c>
      <c r="T3208" s="35" t="e">
        <f t="shared" si="405"/>
        <v>#REF!</v>
      </c>
      <c r="U3208" s="36" t="e">
        <f t="shared" si="406"/>
        <v>#REF!</v>
      </c>
      <c r="V3208" s="37" t="e">
        <f t="shared" si="407"/>
        <v>#REF!</v>
      </c>
    </row>
    <row r="3209" spans="1:22" x14ac:dyDescent="0.25">
      <c r="A3209" s="33" t="e">
        <f>#REF!</f>
        <v>#REF!</v>
      </c>
      <c r="B3209" s="34" t="e">
        <f>#REF!</f>
        <v>#REF!</v>
      </c>
      <c r="C3209" s="34" t="e">
        <f>#REF!</f>
        <v>#REF!</v>
      </c>
      <c r="D3209" s="34" t="e">
        <f>#REF!</f>
        <v>#REF!</v>
      </c>
      <c r="E3209" s="34" t="e">
        <f>#REF!</f>
        <v>#REF!</v>
      </c>
      <c r="F3209" s="34" t="e">
        <f>#REF!</f>
        <v>#REF!</v>
      </c>
      <c r="G3209" s="34" t="e">
        <f>#REF!</f>
        <v>#REF!</v>
      </c>
      <c r="H3209" s="34" t="e">
        <f>#REF!</f>
        <v>#REF!</v>
      </c>
      <c r="I3209" s="34" t="e">
        <f>#REF!</f>
        <v>#REF!</v>
      </c>
      <c r="J3209" s="34" t="e">
        <f>#REF!</f>
        <v>#REF!</v>
      </c>
      <c r="K3209" s="34" t="e">
        <f>#REF!</f>
        <v>#REF!</v>
      </c>
      <c r="L3209" s="34" t="e">
        <f>#REF!</f>
        <v>#REF!</v>
      </c>
      <c r="M3209" s="34" t="e">
        <f>#REF!</f>
        <v>#REF!</v>
      </c>
      <c r="N3209" s="34" t="e">
        <f>#REF!</f>
        <v>#REF!</v>
      </c>
      <c r="O3209" s="35" t="e">
        <f t="shared" si="400"/>
        <v>#REF!</v>
      </c>
      <c r="P3209" s="35" t="e">
        <f t="shared" si="401"/>
        <v>#REF!</v>
      </c>
      <c r="Q3209" s="35" t="e">
        <f t="shared" si="402"/>
        <v>#REF!</v>
      </c>
      <c r="R3209" s="35" t="e">
        <f t="shared" si="403"/>
        <v>#REF!</v>
      </c>
      <c r="S3209" s="35" t="e">
        <f t="shared" si="404"/>
        <v>#REF!</v>
      </c>
      <c r="T3209" s="35" t="e">
        <f t="shared" si="405"/>
        <v>#REF!</v>
      </c>
      <c r="U3209" s="36" t="e">
        <f t="shared" si="406"/>
        <v>#REF!</v>
      </c>
      <c r="V3209" s="37" t="e">
        <f t="shared" si="407"/>
        <v>#REF!</v>
      </c>
    </row>
    <row r="3210" spans="1:22" x14ac:dyDescent="0.25">
      <c r="A3210" s="33" t="e">
        <f>#REF!</f>
        <v>#REF!</v>
      </c>
      <c r="B3210" s="34" t="e">
        <f>#REF!</f>
        <v>#REF!</v>
      </c>
      <c r="C3210" s="34" t="e">
        <f>#REF!</f>
        <v>#REF!</v>
      </c>
      <c r="D3210" s="34" t="e">
        <f>#REF!</f>
        <v>#REF!</v>
      </c>
      <c r="E3210" s="34" t="e">
        <f>#REF!</f>
        <v>#REF!</v>
      </c>
      <c r="F3210" s="34" t="e">
        <f>#REF!</f>
        <v>#REF!</v>
      </c>
      <c r="G3210" s="34" t="e">
        <f>#REF!</f>
        <v>#REF!</v>
      </c>
      <c r="H3210" s="34" t="e">
        <f>#REF!</f>
        <v>#REF!</v>
      </c>
      <c r="I3210" s="34" t="e">
        <f>#REF!</f>
        <v>#REF!</v>
      </c>
      <c r="J3210" s="34" t="e">
        <f>#REF!</f>
        <v>#REF!</v>
      </c>
      <c r="K3210" s="34" t="e">
        <f>#REF!</f>
        <v>#REF!</v>
      </c>
      <c r="L3210" s="34" t="e">
        <f>#REF!</f>
        <v>#REF!</v>
      </c>
      <c r="M3210" s="34" t="e">
        <f>#REF!</f>
        <v>#REF!</v>
      </c>
      <c r="N3210" s="34" t="e">
        <f>#REF!</f>
        <v>#REF!</v>
      </c>
      <c r="O3210" s="35" t="e">
        <f t="shared" si="400"/>
        <v>#REF!</v>
      </c>
      <c r="P3210" s="35" t="e">
        <f t="shared" si="401"/>
        <v>#REF!</v>
      </c>
      <c r="Q3210" s="35" t="e">
        <f t="shared" si="402"/>
        <v>#REF!</v>
      </c>
      <c r="R3210" s="35" t="e">
        <f t="shared" si="403"/>
        <v>#REF!</v>
      </c>
      <c r="S3210" s="35" t="e">
        <f t="shared" si="404"/>
        <v>#REF!</v>
      </c>
      <c r="T3210" s="35" t="e">
        <f t="shared" si="405"/>
        <v>#REF!</v>
      </c>
      <c r="U3210" s="36" t="e">
        <f t="shared" si="406"/>
        <v>#REF!</v>
      </c>
      <c r="V3210" s="37" t="e">
        <f t="shared" si="407"/>
        <v>#REF!</v>
      </c>
    </row>
    <row r="3211" spans="1:22" x14ac:dyDescent="0.25">
      <c r="A3211" s="33" t="e">
        <f>#REF!</f>
        <v>#REF!</v>
      </c>
      <c r="B3211" s="34" t="e">
        <f>#REF!</f>
        <v>#REF!</v>
      </c>
      <c r="C3211" s="34" t="e">
        <f>#REF!</f>
        <v>#REF!</v>
      </c>
      <c r="D3211" s="34" t="e">
        <f>#REF!</f>
        <v>#REF!</v>
      </c>
      <c r="E3211" s="34" t="e">
        <f>#REF!</f>
        <v>#REF!</v>
      </c>
      <c r="F3211" s="34" t="e">
        <f>#REF!</f>
        <v>#REF!</v>
      </c>
      <c r="G3211" s="34" t="e">
        <f>#REF!</f>
        <v>#REF!</v>
      </c>
      <c r="H3211" s="34" t="e">
        <f>#REF!</f>
        <v>#REF!</v>
      </c>
      <c r="I3211" s="34" t="e">
        <f>#REF!</f>
        <v>#REF!</v>
      </c>
      <c r="J3211" s="34" t="e">
        <f>#REF!</f>
        <v>#REF!</v>
      </c>
      <c r="K3211" s="34" t="e">
        <f>#REF!</f>
        <v>#REF!</v>
      </c>
      <c r="L3211" s="34" t="e">
        <f>#REF!</f>
        <v>#REF!</v>
      </c>
      <c r="M3211" s="34" t="e">
        <f>#REF!</f>
        <v>#REF!</v>
      </c>
      <c r="N3211" s="34" t="e">
        <f>#REF!</f>
        <v>#REF!</v>
      </c>
      <c r="O3211" s="35" t="e">
        <f t="shared" si="400"/>
        <v>#REF!</v>
      </c>
      <c r="P3211" s="35" t="e">
        <f t="shared" si="401"/>
        <v>#REF!</v>
      </c>
      <c r="Q3211" s="35" t="e">
        <f t="shared" si="402"/>
        <v>#REF!</v>
      </c>
      <c r="R3211" s="35" t="e">
        <f t="shared" si="403"/>
        <v>#REF!</v>
      </c>
      <c r="S3211" s="35" t="e">
        <f t="shared" si="404"/>
        <v>#REF!</v>
      </c>
      <c r="T3211" s="35" t="e">
        <f t="shared" si="405"/>
        <v>#REF!</v>
      </c>
      <c r="U3211" s="36" t="e">
        <f t="shared" si="406"/>
        <v>#REF!</v>
      </c>
      <c r="V3211" s="37" t="e">
        <f t="shared" si="407"/>
        <v>#REF!</v>
      </c>
    </row>
    <row r="3212" spans="1:22" x14ac:dyDescent="0.25">
      <c r="A3212" s="33" t="e">
        <f>#REF!</f>
        <v>#REF!</v>
      </c>
      <c r="B3212" s="34" t="e">
        <f>#REF!</f>
        <v>#REF!</v>
      </c>
      <c r="C3212" s="34" t="e">
        <f>#REF!</f>
        <v>#REF!</v>
      </c>
      <c r="D3212" s="34" t="e">
        <f>#REF!</f>
        <v>#REF!</v>
      </c>
      <c r="E3212" s="34" t="e">
        <f>#REF!</f>
        <v>#REF!</v>
      </c>
      <c r="F3212" s="34" t="e">
        <f>#REF!</f>
        <v>#REF!</v>
      </c>
      <c r="G3212" s="34" t="e">
        <f>#REF!</f>
        <v>#REF!</v>
      </c>
      <c r="H3212" s="34" t="e">
        <f>#REF!</f>
        <v>#REF!</v>
      </c>
      <c r="I3212" s="34" t="e">
        <f>#REF!</f>
        <v>#REF!</v>
      </c>
      <c r="J3212" s="34" t="e">
        <f>#REF!</f>
        <v>#REF!</v>
      </c>
      <c r="K3212" s="34" t="e">
        <f>#REF!</f>
        <v>#REF!</v>
      </c>
      <c r="L3212" s="34" t="e">
        <f>#REF!</f>
        <v>#REF!</v>
      </c>
      <c r="M3212" s="34" t="e">
        <f>#REF!</f>
        <v>#REF!</v>
      </c>
      <c r="N3212" s="34" t="e">
        <f>#REF!</f>
        <v>#REF!</v>
      </c>
      <c r="O3212" s="35" t="e">
        <f t="shared" si="400"/>
        <v>#REF!</v>
      </c>
      <c r="P3212" s="35" t="e">
        <f t="shared" si="401"/>
        <v>#REF!</v>
      </c>
      <c r="Q3212" s="35" t="e">
        <f t="shared" si="402"/>
        <v>#REF!</v>
      </c>
      <c r="R3212" s="35" t="e">
        <f t="shared" si="403"/>
        <v>#REF!</v>
      </c>
      <c r="S3212" s="35" t="e">
        <f t="shared" si="404"/>
        <v>#REF!</v>
      </c>
      <c r="T3212" s="35" t="e">
        <f t="shared" si="405"/>
        <v>#REF!</v>
      </c>
      <c r="U3212" s="36" t="e">
        <f t="shared" si="406"/>
        <v>#REF!</v>
      </c>
      <c r="V3212" s="37" t="e">
        <f t="shared" si="407"/>
        <v>#REF!</v>
      </c>
    </row>
    <row r="3213" spans="1:22" x14ac:dyDescent="0.25">
      <c r="A3213" s="33" t="e">
        <f>#REF!</f>
        <v>#REF!</v>
      </c>
      <c r="B3213" s="34" t="e">
        <f>#REF!</f>
        <v>#REF!</v>
      </c>
      <c r="C3213" s="34" t="e">
        <f>#REF!</f>
        <v>#REF!</v>
      </c>
      <c r="D3213" s="34" t="e">
        <f>#REF!</f>
        <v>#REF!</v>
      </c>
      <c r="E3213" s="34" t="e">
        <f>#REF!</f>
        <v>#REF!</v>
      </c>
      <c r="F3213" s="34" t="e">
        <f>#REF!</f>
        <v>#REF!</v>
      </c>
      <c r="G3213" s="34" t="e">
        <f>#REF!</f>
        <v>#REF!</v>
      </c>
      <c r="H3213" s="34" t="e">
        <f>#REF!</f>
        <v>#REF!</v>
      </c>
      <c r="I3213" s="34" t="e">
        <f>#REF!</f>
        <v>#REF!</v>
      </c>
      <c r="J3213" s="34" t="e">
        <f>#REF!</f>
        <v>#REF!</v>
      </c>
      <c r="K3213" s="34" t="e">
        <f>#REF!</f>
        <v>#REF!</v>
      </c>
      <c r="L3213" s="34" t="e">
        <f>#REF!</f>
        <v>#REF!</v>
      </c>
      <c r="M3213" s="34" t="e">
        <f>#REF!</f>
        <v>#REF!</v>
      </c>
      <c r="N3213" s="34" t="e">
        <f>#REF!</f>
        <v>#REF!</v>
      </c>
      <c r="O3213" s="35" t="e">
        <f t="shared" si="400"/>
        <v>#REF!</v>
      </c>
      <c r="P3213" s="35" t="e">
        <f t="shared" si="401"/>
        <v>#REF!</v>
      </c>
      <c r="Q3213" s="35" t="e">
        <f t="shared" si="402"/>
        <v>#REF!</v>
      </c>
      <c r="R3213" s="35" t="e">
        <f t="shared" si="403"/>
        <v>#REF!</v>
      </c>
      <c r="S3213" s="35" t="e">
        <f t="shared" si="404"/>
        <v>#REF!</v>
      </c>
      <c r="T3213" s="35" t="e">
        <f t="shared" si="405"/>
        <v>#REF!</v>
      </c>
      <c r="U3213" s="36" t="e">
        <f t="shared" si="406"/>
        <v>#REF!</v>
      </c>
      <c r="V3213" s="37" t="e">
        <f t="shared" si="407"/>
        <v>#REF!</v>
      </c>
    </row>
    <row r="3214" spans="1:22" x14ac:dyDescent="0.25">
      <c r="A3214" s="33" t="e">
        <f>#REF!</f>
        <v>#REF!</v>
      </c>
      <c r="B3214" s="34" t="e">
        <f>#REF!</f>
        <v>#REF!</v>
      </c>
      <c r="C3214" s="34" t="e">
        <f>#REF!</f>
        <v>#REF!</v>
      </c>
      <c r="D3214" s="34" t="e">
        <f>#REF!</f>
        <v>#REF!</v>
      </c>
      <c r="E3214" s="34" t="e">
        <f>#REF!</f>
        <v>#REF!</v>
      </c>
      <c r="F3214" s="34" t="e">
        <f>#REF!</f>
        <v>#REF!</v>
      </c>
      <c r="G3214" s="34" t="e">
        <f>#REF!</f>
        <v>#REF!</v>
      </c>
      <c r="H3214" s="34" t="e">
        <f>#REF!</f>
        <v>#REF!</v>
      </c>
      <c r="I3214" s="34" t="e">
        <f>#REF!</f>
        <v>#REF!</v>
      </c>
      <c r="J3214" s="34" t="e">
        <f>#REF!</f>
        <v>#REF!</v>
      </c>
      <c r="K3214" s="34" t="e">
        <f>#REF!</f>
        <v>#REF!</v>
      </c>
      <c r="L3214" s="34" t="e">
        <f>#REF!</f>
        <v>#REF!</v>
      </c>
      <c r="M3214" s="34" t="e">
        <f>#REF!</f>
        <v>#REF!</v>
      </c>
      <c r="N3214" s="34" t="e">
        <f>#REF!</f>
        <v>#REF!</v>
      </c>
      <c r="O3214" s="35" t="e">
        <f t="shared" si="400"/>
        <v>#REF!</v>
      </c>
      <c r="P3214" s="35" t="e">
        <f t="shared" si="401"/>
        <v>#REF!</v>
      </c>
      <c r="Q3214" s="35" t="e">
        <f t="shared" si="402"/>
        <v>#REF!</v>
      </c>
      <c r="R3214" s="35" t="e">
        <f t="shared" si="403"/>
        <v>#REF!</v>
      </c>
      <c r="S3214" s="35" t="e">
        <f t="shared" si="404"/>
        <v>#REF!</v>
      </c>
      <c r="T3214" s="35" t="e">
        <f t="shared" si="405"/>
        <v>#REF!</v>
      </c>
      <c r="U3214" s="36" t="e">
        <f t="shared" si="406"/>
        <v>#REF!</v>
      </c>
      <c r="V3214" s="37" t="e">
        <f t="shared" si="407"/>
        <v>#REF!</v>
      </c>
    </row>
    <row r="3215" spans="1:22" x14ac:dyDescent="0.25">
      <c r="A3215" s="33" t="e">
        <f>#REF!</f>
        <v>#REF!</v>
      </c>
      <c r="B3215" s="34" t="e">
        <f>#REF!</f>
        <v>#REF!</v>
      </c>
      <c r="C3215" s="34" t="e">
        <f>#REF!</f>
        <v>#REF!</v>
      </c>
      <c r="D3215" s="34" t="e">
        <f>#REF!</f>
        <v>#REF!</v>
      </c>
      <c r="E3215" s="34" t="e">
        <f>#REF!</f>
        <v>#REF!</v>
      </c>
      <c r="F3215" s="34" t="e">
        <f>#REF!</f>
        <v>#REF!</v>
      </c>
      <c r="G3215" s="34" t="e">
        <f>#REF!</f>
        <v>#REF!</v>
      </c>
      <c r="H3215" s="34" t="e">
        <f>#REF!</f>
        <v>#REF!</v>
      </c>
      <c r="I3215" s="34" t="e">
        <f>#REF!</f>
        <v>#REF!</v>
      </c>
      <c r="J3215" s="34" t="e">
        <f>#REF!</f>
        <v>#REF!</v>
      </c>
      <c r="K3215" s="34" t="e">
        <f>#REF!</f>
        <v>#REF!</v>
      </c>
      <c r="L3215" s="34" t="e">
        <f>#REF!</f>
        <v>#REF!</v>
      </c>
      <c r="M3215" s="34" t="e">
        <f>#REF!</f>
        <v>#REF!</v>
      </c>
      <c r="N3215" s="34" t="e">
        <f>#REF!</f>
        <v>#REF!</v>
      </c>
      <c r="O3215" s="35" t="e">
        <f t="shared" si="400"/>
        <v>#REF!</v>
      </c>
      <c r="P3215" s="35" t="e">
        <f t="shared" si="401"/>
        <v>#REF!</v>
      </c>
      <c r="Q3215" s="35" t="e">
        <f t="shared" si="402"/>
        <v>#REF!</v>
      </c>
      <c r="R3215" s="35" t="e">
        <f t="shared" si="403"/>
        <v>#REF!</v>
      </c>
      <c r="S3215" s="35" t="e">
        <f t="shared" si="404"/>
        <v>#REF!</v>
      </c>
      <c r="T3215" s="35" t="e">
        <f t="shared" si="405"/>
        <v>#REF!</v>
      </c>
      <c r="U3215" s="36" t="e">
        <f t="shared" si="406"/>
        <v>#REF!</v>
      </c>
      <c r="V3215" s="37" t="e">
        <f t="shared" si="407"/>
        <v>#REF!</v>
      </c>
    </row>
    <row r="3216" spans="1:22" x14ac:dyDescent="0.25">
      <c r="A3216" s="33" t="e">
        <f>#REF!</f>
        <v>#REF!</v>
      </c>
      <c r="B3216" s="34" t="e">
        <f>#REF!</f>
        <v>#REF!</v>
      </c>
      <c r="C3216" s="34" t="e">
        <f>#REF!</f>
        <v>#REF!</v>
      </c>
      <c r="D3216" s="34" t="e">
        <f>#REF!</f>
        <v>#REF!</v>
      </c>
      <c r="E3216" s="34" t="e">
        <f>#REF!</f>
        <v>#REF!</v>
      </c>
      <c r="F3216" s="34" t="e">
        <f>#REF!</f>
        <v>#REF!</v>
      </c>
      <c r="G3216" s="34" t="e">
        <f>#REF!</f>
        <v>#REF!</v>
      </c>
      <c r="H3216" s="34" t="e">
        <f>#REF!</f>
        <v>#REF!</v>
      </c>
      <c r="I3216" s="34" t="e">
        <f>#REF!</f>
        <v>#REF!</v>
      </c>
      <c r="J3216" s="34" t="e">
        <f>#REF!</f>
        <v>#REF!</v>
      </c>
      <c r="K3216" s="34" t="e">
        <f>#REF!</f>
        <v>#REF!</v>
      </c>
      <c r="L3216" s="34" t="e">
        <f>#REF!</f>
        <v>#REF!</v>
      </c>
      <c r="M3216" s="34" t="e">
        <f>#REF!</f>
        <v>#REF!</v>
      </c>
      <c r="N3216" s="34" t="e">
        <f>#REF!</f>
        <v>#REF!</v>
      </c>
      <c r="O3216" s="35" t="e">
        <f t="shared" si="400"/>
        <v>#REF!</v>
      </c>
      <c r="P3216" s="35" t="e">
        <f t="shared" si="401"/>
        <v>#REF!</v>
      </c>
      <c r="Q3216" s="35" t="e">
        <f t="shared" si="402"/>
        <v>#REF!</v>
      </c>
      <c r="R3216" s="35" t="e">
        <f t="shared" si="403"/>
        <v>#REF!</v>
      </c>
      <c r="S3216" s="35" t="e">
        <f t="shared" si="404"/>
        <v>#REF!</v>
      </c>
      <c r="T3216" s="35" t="e">
        <f t="shared" si="405"/>
        <v>#REF!</v>
      </c>
      <c r="U3216" s="36" t="e">
        <f t="shared" si="406"/>
        <v>#REF!</v>
      </c>
      <c r="V3216" s="37" t="e">
        <f t="shared" si="407"/>
        <v>#REF!</v>
      </c>
    </row>
    <row r="3217" spans="1:22" x14ac:dyDescent="0.25">
      <c r="A3217" s="33" t="e">
        <f>#REF!</f>
        <v>#REF!</v>
      </c>
      <c r="B3217" s="34" t="e">
        <f>#REF!</f>
        <v>#REF!</v>
      </c>
      <c r="C3217" s="34" t="e">
        <f>#REF!</f>
        <v>#REF!</v>
      </c>
      <c r="D3217" s="34" t="e">
        <f>#REF!</f>
        <v>#REF!</v>
      </c>
      <c r="E3217" s="34" t="e">
        <f>#REF!</f>
        <v>#REF!</v>
      </c>
      <c r="F3217" s="34" t="e">
        <f>#REF!</f>
        <v>#REF!</v>
      </c>
      <c r="G3217" s="34" t="e">
        <f>#REF!</f>
        <v>#REF!</v>
      </c>
      <c r="H3217" s="34" t="e">
        <f>#REF!</f>
        <v>#REF!</v>
      </c>
      <c r="I3217" s="34" t="e">
        <f>#REF!</f>
        <v>#REF!</v>
      </c>
      <c r="J3217" s="34" t="e">
        <f>#REF!</f>
        <v>#REF!</v>
      </c>
      <c r="K3217" s="34" t="e">
        <f>#REF!</f>
        <v>#REF!</v>
      </c>
      <c r="L3217" s="34" t="e">
        <f>#REF!</f>
        <v>#REF!</v>
      </c>
      <c r="M3217" s="34" t="e">
        <f>#REF!</f>
        <v>#REF!</v>
      </c>
      <c r="N3217" s="34" t="e">
        <f>#REF!</f>
        <v>#REF!</v>
      </c>
      <c r="O3217" s="35" t="e">
        <f t="shared" si="400"/>
        <v>#REF!</v>
      </c>
      <c r="P3217" s="35" t="e">
        <f t="shared" si="401"/>
        <v>#REF!</v>
      </c>
      <c r="Q3217" s="35" t="e">
        <f t="shared" si="402"/>
        <v>#REF!</v>
      </c>
      <c r="R3217" s="35" t="e">
        <f t="shared" si="403"/>
        <v>#REF!</v>
      </c>
      <c r="S3217" s="35" t="e">
        <f t="shared" si="404"/>
        <v>#REF!</v>
      </c>
      <c r="T3217" s="35" t="e">
        <f t="shared" si="405"/>
        <v>#REF!</v>
      </c>
      <c r="U3217" s="36" t="e">
        <f t="shared" si="406"/>
        <v>#REF!</v>
      </c>
      <c r="V3217" s="37" t="e">
        <f t="shared" si="407"/>
        <v>#REF!</v>
      </c>
    </row>
    <row r="3218" spans="1:22" x14ac:dyDescent="0.25">
      <c r="A3218" s="33" t="e">
        <f>#REF!</f>
        <v>#REF!</v>
      </c>
      <c r="B3218" s="34" t="e">
        <f>#REF!</f>
        <v>#REF!</v>
      </c>
      <c r="C3218" s="34" t="e">
        <f>#REF!</f>
        <v>#REF!</v>
      </c>
      <c r="D3218" s="34" t="e">
        <f>#REF!</f>
        <v>#REF!</v>
      </c>
      <c r="E3218" s="34" t="e">
        <f>#REF!</f>
        <v>#REF!</v>
      </c>
      <c r="F3218" s="34" t="e">
        <f>#REF!</f>
        <v>#REF!</v>
      </c>
      <c r="G3218" s="34" t="e">
        <f>#REF!</f>
        <v>#REF!</v>
      </c>
      <c r="H3218" s="34" t="e">
        <f>#REF!</f>
        <v>#REF!</v>
      </c>
      <c r="I3218" s="34" t="e">
        <f>#REF!</f>
        <v>#REF!</v>
      </c>
      <c r="J3218" s="34" t="e">
        <f>#REF!</f>
        <v>#REF!</v>
      </c>
      <c r="K3218" s="34" t="e">
        <f>#REF!</f>
        <v>#REF!</v>
      </c>
      <c r="L3218" s="34" t="e">
        <f>#REF!</f>
        <v>#REF!</v>
      </c>
      <c r="M3218" s="34" t="e">
        <f>#REF!</f>
        <v>#REF!</v>
      </c>
      <c r="N3218" s="34" t="e">
        <f>#REF!</f>
        <v>#REF!</v>
      </c>
      <c r="O3218" s="35" t="e">
        <f t="shared" si="400"/>
        <v>#REF!</v>
      </c>
      <c r="P3218" s="35" t="e">
        <f t="shared" si="401"/>
        <v>#REF!</v>
      </c>
      <c r="Q3218" s="35" t="e">
        <f t="shared" si="402"/>
        <v>#REF!</v>
      </c>
      <c r="R3218" s="35" t="e">
        <f t="shared" si="403"/>
        <v>#REF!</v>
      </c>
      <c r="S3218" s="35" t="e">
        <f t="shared" si="404"/>
        <v>#REF!</v>
      </c>
      <c r="T3218" s="35" t="e">
        <f t="shared" si="405"/>
        <v>#REF!</v>
      </c>
      <c r="U3218" s="36" t="e">
        <f t="shared" si="406"/>
        <v>#REF!</v>
      </c>
      <c r="V3218" s="37" t="e">
        <f t="shared" si="407"/>
        <v>#REF!</v>
      </c>
    </row>
    <row r="3219" spans="1:22" x14ac:dyDescent="0.25">
      <c r="A3219" s="33" t="e">
        <f>#REF!</f>
        <v>#REF!</v>
      </c>
      <c r="B3219" s="34" t="e">
        <f>#REF!</f>
        <v>#REF!</v>
      </c>
      <c r="C3219" s="34" t="e">
        <f>#REF!</f>
        <v>#REF!</v>
      </c>
      <c r="D3219" s="34" t="e">
        <f>#REF!</f>
        <v>#REF!</v>
      </c>
      <c r="E3219" s="34" t="e">
        <f>#REF!</f>
        <v>#REF!</v>
      </c>
      <c r="F3219" s="34" t="e">
        <f>#REF!</f>
        <v>#REF!</v>
      </c>
      <c r="G3219" s="34" t="e">
        <f>#REF!</f>
        <v>#REF!</v>
      </c>
      <c r="H3219" s="34" t="e">
        <f>#REF!</f>
        <v>#REF!</v>
      </c>
      <c r="I3219" s="34" t="e">
        <f>#REF!</f>
        <v>#REF!</v>
      </c>
      <c r="J3219" s="34" t="e">
        <f>#REF!</f>
        <v>#REF!</v>
      </c>
      <c r="K3219" s="34" t="e">
        <f>#REF!</f>
        <v>#REF!</v>
      </c>
      <c r="L3219" s="34" t="e">
        <f>#REF!</f>
        <v>#REF!</v>
      </c>
      <c r="M3219" s="34" t="e">
        <f>#REF!</f>
        <v>#REF!</v>
      </c>
      <c r="N3219" s="34" t="e">
        <f>#REF!</f>
        <v>#REF!</v>
      </c>
      <c r="O3219" s="35" t="e">
        <f t="shared" si="400"/>
        <v>#REF!</v>
      </c>
      <c r="P3219" s="35" t="e">
        <f t="shared" si="401"/>
        <v>#REF!</v>
      </c>
      <c r="Q3219" s="35" t="e">
        <f t="shared" si="402"/>
        <v>#REF!</v>
      </c>
      <c r="R3219" s="35" t="e">
        <f t="shared" si="403"/>
        <v>#REF!</v>
      </c>
      <c r="S3219" s="35" t="e">
        <f t="shared" si="404"/>
        <v>#REF!</v>
      </c>
      <c r="T3219" s="35" t="e">
        <f t="shared" si="405"/>
        <v>#REF!</v>
      </c>
      <c r="U3219" s="36" t="e">
        <f t="shared" si="406"/>
        <v>#REF!</v>
      </c>
      <c r="V3219" s="37" t="e">
        <f t="shared" si="407"/>
        <v>#REF!</v>
      </c>
    </row>
    <row r="3220" spans="1:22" x14ac:dyDescent="0.25">
      <c r="A3220" s="33" t="e">
        <f>#REF!</f>
        <v>#REF!</v>
      </c>
      <c r="B3220" s="34" t="e">
        <f>#REF!</f>
        <v>#REF!</v>
      </c>
      <c r="C3220" s="34" t="e">
        <f>#REF!</f>
        <v>#REF!</v>
      </c>
      <c r="D3220" s="34" t="e">
        <f>#REF!</f>
        <v>#REF!</v>
      </c>
      <c r="E3220" s="34" t="e">
        <f>#REF!</f>
        <v>#REF!</v>
      </c>
      <c r="F3220" s="34" t="e">
        <f>#REF!</f>
        <v>#REF!</v>
      </c>
      <c r="G3220" s="34" t="e">
        <f>#REF!</f>
        <v>#REF!</v>
      </c>
      <c r="H3220" s="34" t="e">
        <f>#REF!</f>
        <v>#REF!</v>
      </c>
      <c r="I3220" s="34" t="e">
        <f>#REF!</f>
        <v>#REF!</v>
      </c>
      <c r="J3220" s="34" t="e">
        <f>#REF!</f>
        <v>#REF!</v>
      </c>
      <c r="K3220" s="34" t="e">
        <f>#REF!</f>
        <v>#REF!</v>
      </c>
      <c r="L3220" s="34" t="e">
        <f>#REF!</f>
        <v>#REF!</v>
      </c>
      <c r="M3220" s="34" t="e">
        <f>#REF!</f>
        <v>#REF!</v>
      </c>
      <c r="N3220" s="34" t="e">
        <f>#REF!</f>
        <v>#REF!</v>
      </c>
      <c r="O3220" s="35" t="e">
        <f t="shared" si="400"/>
        <v>#REF!</v>
      </c>
      <c r="P3220" s="35" t="e">
        <f t="shared" si="401"/>
        <v>#REF!</v>
      </c>
      <c r="Q3220" s="35" t="e">
        <f t="shared" si="402"/>
        <v>#REF!</v>
      </c>
      <c r="R3220" s="35" t="e">
        <f t="shared" si="403"/>
        <v>#REF!</v>
      </c>
      <c r="S3220" s="35" t="e">
        <f t="shared" si="404"/>
        <v>#REF!</v>
      </c>
      <c r="T3220" s="35" t="e">
        <f t="shared" si="405"/>
        <v>#REF!</v>
      </c>
      <c r="U3220" s="36" t="e">
        <f t="shared" si="406"/>
        <v>#REF!</v>
      </c>
      <c r="V3220" s="37" t="e">
        <f t="shared" si="407"/>
        <v>#REF!</v>
      </c>
    </row>
    <row r="3221" spans="1:22" x14ac:dyDescent="0.25">
      <c r="A3221" s="33" t="e">
        <f>#REF!</f>
        <v>#REF!</v>
      </c>
      <c r="B3221" s="34" t="e">
        <f>#REF!</f>
        <v>#REF!</v>
      </c>
      <c r="C3221" s="34" t="e">
        <f>#REF!</f>
        <v>#REF!</v>
      </c>
      <c r="D3221" s="34" t="e">
        <f>#REF!</f>
        <v>#REF!</v>
      </c>
      <c r="E3221" s="34" t="e">
        <f>#REF!</f>
        <v>#REF!</v>
      </c>
      <c r="F3221" s="34" t="e">
        <f>#REF!</f>
        <v>#REF!</v>
      </c>
      <c r="G3221" s="34" t="e">
        <f>#REF!</f>
        <v>#REF!</v>
      </c>
      <c r="H3221" s="34" t="e">
        <f>#REF!</f>
        <v>#REF!</v>
      </c>
      <c r="I3221" s="34" t="e">
        <f>#REF!</f>
        <v>#REF!</v>
      </c>
      <c r="J3221" s="34" t="e">
        <f>#REF!</f>
        <v>#REF!</v>
      </c>
      <c r="K3221" s="34" t="e">
        <f>#REF!</f>
        <v>#REF!</v>
      </c>
      <c r="L3221" s="34" t="e">
        <f>#REF!</f>
        <v>#REF!</v>
      </c>
      <c r="M3221" s="34" t="e">
        <f>#REF!</f>
        <v>#REF!</v>
      </c>
      <c r="N3221" s="34" t="e">
        <f>#REF!</f>
        <v>#REF!</v>
      </c>
      <c r="O3221" s="35" t="e">
        <f t="shared" si="400"/>
        <v>#REF!</v>
      </c>
      <c r="P3221" s="35" t="e">
        <f t="shared" si="401"/>
        <v>#REF!</v>
      </c>
      <c r="Q3221" s="35" t="e">
        <f t="shared" si="402"/>
        <v>#REF!</v>
      </c>
      <c r="R3221" s="35" t="e">
        <f t="shared" si="403"/>
        <v>#REF!</v>
      </c>
      <c r="S3221" s="35" t="e">
        <f t="shared" si="404"/>
        <v>#REF!</v>
      </c>
      <c r="T3221" s="35" t="e">
        <f t="shared" si="405"/>
        <v>#REF!</v>
      </c>
      <c r="U3221" s="36" t="e">
        <f t="shared" si="406"/>
        <v>#REF!</v>
      </c>
      <c r="V3221" s="37" t="e">
        <f t="shared" si="407"/>
        <v>#REF!</v>
      </c>
    </row>
    <row r="3222" spans="1:22" x14ac:dyDescent="0.25">
      <c r="A3222" s="33" t="e">
        <f>#REF!</f>
        <v>#REF!</v>
      </c>
      <c r="B3222" s="34" t="e">
        <f>#REF!</f>
        <v>#REF!</v>
      </c>
      <c r="C3222" s="34" t="e">
        <f>#REF!</f>
        <v>#REF!</v>
      </c>
      <c r="D3222" s="34" t="e">
        <f>#REF!</f>
        <v>#REF!</v>
      </c>
      <c r="E3222" s="34" t="e">
        <f>#REF!</f>
        <v>#REF!</v>
      </c>
      <c r="F3222" s="34" t="e">
        <f>#REF!</f>
        <v>#REF!</v>
      </c>
      <c r="G3222" s="34" t="e">
        <f>#REF!</f>
        <v>#REF!</v>
      </c>
      <c r="H3222" s="34" t="e">
        <f>#REF!</f>
        <v>#REF!</v>
      </c>
      <c r="I3222" s="34" t="e">
        <f>#REF!</f>
        <v>#REF!</v>
      </c>
      <c r="J3222" s="34" t="e">
        <f>#REF!</f>
        <v>#REF!</v>
      </c>
      <c r="K3222" s="34" t="e">
        <f>#REF!</f>
        <v>#REF!</v>
      </c>
      <c r="L3222" s="34" t="e">
        <f>#REF!</f>
        <v>#REF!</v>
      </c>
      <c r="M3222" s="34" t="e">
        <f>#REF!</f>
        <v>#REF!</v>
      </c>
      <c r="N3222" s="34" t="e">
        <f>#REF!</f>
        <v>#REF!</v>
      </c>
      <c r="O3222" s="35" t="e">
        <f t="shared" si="400"/>
        <v>#REF!</v>
      </c>
      <c r="P3222" s="35" t="e">
        <f t="shared" si="401"/>
        <v>#REF!</v>
      </c>
      <c r="Q3222" s="35" t="e">
        <f t="shared" si="402"/>
        <v>#REF!</v>
      </c>
      <c r="R3222" s="35" t="e">
        <f t="shared" si="403"/>
        <v>#REF!</v>
      </c>
      <c r="S3222" s="35" t="e">
        <f t="shared" si="404"/>
        <v>#REF!</v>
      </c>
      <c r="T3222" s="35" t="e">
        <f t="shared" si="405"/>
        <v>#REF!</v>
      </c>
      <c r="U3222" s="36" t="e">
        <f t="shared" si="406"/>
        <v>#REF!</v>
      </c>
      <c r="V3222" s="37" t="e">
        <f t="shared" si="407"/>
        <v>#REF!</v>
      </c>
    </row>
    <row r="3223" spans="1:22" x14ac:dyDescent="0.25">
      <c r="A3223" s="33" t="e">
        <f>#REF!</f>
        <v>#REF!</v>
      </c>
      <c r="B3223" s="34" t="e">
        <f>#REF!</f>
        <v>#REF!</v>
      </c>
      <c r="C3223" s="34" t="e">
        <f>#REF!</f>
        <v>#REF!</v>
      </c>
      <c r="D3223" s="34" t="e">
        <f>#REF!</f>
        <v>#REF!</v>
      </c>
      <c r="E3223" s="34" t="e">
        <f>#REF!</f>
        <v>#REF!</v>
      </c>
      <c r="F3223" s="34" t="e">
        <f>#REF!</f>
        <v>#REF!</v>
      </c>
      <c r="G3223" s="34" t="e">
        <f>#REF!</f>
        <v>#REF!</v>
      </c>
      <c r="H3223" s="34" t="e">
        <f>#REF!</f>
        <v>#REF!</v>
      </c>
      <c r="I3223" s="34" t="e">
        <f>#REF!</f>
        <v>#REF!</v>
      </c>
      <c r="J3223" s="34" t="e">
        <f>#REF!</f>
        <v>#REF!</v>
      </c>
      <c r="K3223" s="34" t="e">
        <f>#REF!</f>
        <v>#REF!</v>
      </c>
      <c r="L3223" s="34" t="e">
        <f>#REF!</f>
        <v>#REF!</v>
      </c>
      <c r="M3223" s="34" t="e">
        <f>#REF!</f>
        <v>#REF!</v>
      </c>
      <c r="N3223" s="34" t="e">
        <f>#REF!</f>
        <v>#REF!</v>
      </c>
      <c r="O3223" s="35" t="e">
        <f t="shared" si="400"/>
        <v>#REF!</v>
      </c>
      <c r="P3223" s="35" t="e">
        <f t="shared" si="401"/>
        <v>#REF!</v>
      </c>
      <c r="Q3223" s="35" t="e">
        <f t="shared" si="402"/>
        <v>#REF!</v>
      </c>
      <c r="R3223" s="35" t="e">
        <f t="shared" si="403"/>
        <v>#REF!</v>
      </c>
      <c r="S3223" s="35" t="e">
        <f t="shared" si="404"/>
        <v>#REF!</v>
      </c>
      <c r="T3223" s="35" t="e">
        <f t="shared" si="405"/>
        <v>#REF!</v>
      </c>
      <c r="U3223" s="36" t="e">
        <f t="shared" si="406"/>
        <v>#REF!</v>
      </c>
      <c r="V3223" s="37" t="e">
        <f t="shared" si="407"/>
        <v>#REF!</v>
      </c>
    </row>
    <row r="3224" spans="1:22" x14ac:dyDescent="0.25">
      <c r="A3224" s="33" t="e">
        <f>#REF!</f>
        <v>#REF!</v>
      </c>
      <c r="B3224" s="34" t="e">
        <f>#REF!</f>
        <v>#REF!</v>
      </c>
      <c r="C3224" s="34" t="e">
        <f>#REF!</f>
        <v>#REF!</v>
      </c>
      <c r="D3224" s="34" t="e">
        <f>#REF!</f>
        <v>#REF!</v>
      </c>
      <c r="E3224" s="34" t="e">
        <f>#REF!</f>
        <v>#REF!</v>
      </c>
      <c r="F3224" s="34" t="e">
        <f>#REF!</f>
        <v>#REF!</v>
      </c>
      <c r="G3224" s="34" t="e">
        <f>#REF!</f>
        <v>#REF!</v>
      </c>
      <c r="H3224" s="34" t="e">
        <f>#REF!</f>
        <v>#REF!</v>
      </c>
      <c r="I3224" s="34" t="e">
        <f>#REF!</f>
        <v>#REF!</v>
      </c>
      <c r="J3224" s="34" t="e">
        <f>#REF!</f>
        <v>#REF!</v>
      </c>
      <c r="K3224" s="34" t="e">
        <f>#REF!</f>
        <v>#REF!</v>
      </c>
      <c r="L3224" s="34" t="e">
        <f>#REF!</f>
        <v>#REF!</v>
      </c>
      <c r="M3224" s="34" t="e">
        <f>#REF!</f>
        <v>#REF!</v>
      </c>
      <c r="N3224" s="34" t="e">
        <f>#REF!</f>
        <v>#REF!</v>
      </c>
      <c r="O3224" s="35" t="e">
        <f t="shared" si="400"/>
        <v>#REF!</v>
      </c>
      <c r="P3224" s="35" t="e">
        <f t="shared" si="401"/>
        <v>#REF!</v>
      </c>
      <c r="Q3224" s="35" t="e">
        <f t="shared" si="402"/>
        <v>#REF!</v>
      </c>
      <c r="R3224" s="35" t="e">
        <f t="shared" si="403"/>
        <v>#REF!</v>
      </c>
      <c r="S3224" s="35" t="e">
        <f t="shared" si="404"/>
        <v>#REF!</v>
      </c>
      <c r="T3224" s="35" t="e">
        <f t="shared" si="405"/>
        <v>#REF!</v>
      </c>
      <c r="U3224" s="36" t="e">
        <f t="shared" si="406"/>
        <v>#REF!</v>
      </c>
      <c r="V3224" s="37" t="e">
        <f t="shared" si="407"/>
        <v>#REF!</v>
      </c>
    </row>
    <row r="3225" spans="1:22" x14ac:dyDescent="0.25">
      <c r="A3225" s="33" t="e">
        <f>#REF!</f>
        <v>#REF!</v>
      </c>
      <c r="B3225" s="34" t="e">
        <f>#REF!</f>
        <v>#REF!</v>
      </c>
      <c r="C3225" s="34" t="e">
        <f>#REF!</f>
        <v>#REF!</v>
      </c>
      <c r="D3225" s="34" t="e">
        <f>#REF!</f>
        <v>#REF!</v>
      </c>
      <c r="E3225" s="34" t="e">
        <f>#REF!</f>
        <v>#REF!</v>
      </c>
      <c r="F3225" s="34" t="e">
        <f>#REF!</f>
        <v>#REF!</v>
      </c>
      <c r="G3225" s="34" t="e">
        <f>#REF!</f>
        <v>#REF!</v>
      </c>
      <c r="H3225" s="34" t="e">
        <f>#REF!</f>
        <v>#REF!</v>
      </c>
      <c r="I3225" s="34" t="e">
        <f>#REF!</f>
        <v>#REF!</v>
      </c>
      <c r="J3225" s="34" t="e">
        <f>#REF!</f>
        <v>#REF!</v>
      </c>
      <c r="K3225" s="34" t="e">
        <f>#REF!</f>
        <v>#REF!</v>
      </c>
      <c r="L3225" s="34" t="e">
        <f>#REF!</f>
        <v>#REF!</v>
      </c>
      <c r="M3225" s="34" t="e">
        <f>#REF!</f>
        <v>#REF!</v>
      </c>
      <c r="N3225" s="34" t="e">
        <f>#REF!</f>
        <v>#REF!</v>
      </c>
      <c r="O3225" s="35" t="e">
        <f t="shared" si="400"/>
        <v>#REF!</v>
      </c>
      <c r="P3225" s="35" t="e">
        <f t="shared" si="401"/>
        <v>#REF!</v>
      </c>
      <c r="Q3225" s="35" t="e">
        <f t="shared" si="402"/>
        <v>#REF!</v>
      </c>
      <c r="R3225" s="35" t="e">
        <f t="shared" si="403"/>
        <v>#REF!</v>
      </c>
      <c r="S3225" s="35" t="e">
        <f t="shared" si="404"/>
        <v>#REF!</v>
      </c>
      <c r="T3225" s="35" t="e">
        <f t="shared" si="405"/>
        <v>#REF!</v>
      </c>
      <c r="U3225" s="36" t="e">
        <f t="shared" si="406"/>
        <v>#REF!</v>
      </c>
      <c r="V3225" s="37" t="e">
        <f t="shared" si="407"/>
        <v>#REF!</v>
      </c>
    </row>
    <row r="3226" spans="1:22" x14ac:dyDescent="0.25">
      <c r="A3226" s="33" t="e">
        <f>#REF!</f>
        <v>#REF!</v>
      </c>
      <c r="B3226" s="34" t="e">
        <f>#REF!</f>
        <v>#REF!</v>
      </c>
      <c r="C3226" s="34" t="e">
        <f>#REF!</f>
        <v>#REF!</v>
      </c>
      <c r="D3226" s="34" t="e">
        <f>#REF!</f>
        <v>#REF!</v>
      </c>
      <c r="E3226" s="34" t="e">
        <f>#REF!</f>
        <v>#REF!</v>
      </c>
      <c r="F3226" s="34" t="e">
        <f>#REF!</f>
        <v>#REF!</v>
      </c>
      <c r="G3226" s="34" t="e">
        <f>#REF!</f>
        <v>#REF!</v>
      </c>
      <c r="H3226" s="34" t="e">
        <f>#REF!</f>
        <v>#REF!</v>
      </c>
      <c r="I3226" s="34" t="e">
        <f>#REF!</f>
        <v>#REF!</v>
      </c>
      <c r="J3226" s="34" t="e">
        <f>#REF!</f>
        <v>#REF!</v>
      </c>
      <c r="K3226" s="34" t="e">
        <f>#REF!</f>
        <v>#REF!</v>
      </c>
      <c r="L3226" s="34" t="e">
        <f>#REF!</f>
        <v>#REF!</v>
      </c>
      <c r="M3226" s="34" t="e">
        <f>#REF!</f>
        <v>#REF!</v>
      </c>
      <c r="N3226" s="34" t="e">
        <f>#REF!</f>
        <v>#REF!</v>
      </c>
      <c r="O3226" s="35" t="e">
        <f t="shared" si="400"/>
        <v>#REF!</v>
      </c>
      <c r="P3226" s="35" t="e">
        <f t="shared" si="401"/>
        <v>#REF!</v>
      </c>
      <c r="Q3226" s="35" t="e">
        <f t="shared" si="402"/>
        <v>#REF!</v>
      </c>
      <c r="R3226" s="35" t="e">
        <f t="shared" si="403"/>
        <v>#REF!</v>
      </c>
      <c r="S3226" s="35" t="e">
        <f t="shared" si="404"/>
        <v>#REF!</v>
      </c>
      <c r="T3226" s="35" t="e">
        <f t="shared" si="405"/>
        <v>#REF!</v>
      </c>
      <c r="U3226" s="36" t="e">
        <f t="shared" si="406"/>
        <v>#REF!</v>
      </c>
      <c r="V3226" s="37" t="e">
        <f t="shared" si="407"/>
        <v>#REF!</v>
      </c>
    </row>
    <row r="3227" spans="1:22" x14ac:dyDescent="0.25">
      <c r="A3227" s="33" t="e">
        <f>#REF!</f>
        <v>#REF!</v>
      </c>
      <c r="B3227" s="34" t="e">
        <f>#REF!</f>
        <v>#REF!</v>
      </c>
      <c r="C3227" s="34" t="e">
        <f>#REF!</f>
        <v>#REF!</v>
      </c>
      <c r="D3227" s="34" t="e">
        <f>#REF!</f>
        <v>#REF!</v>
      </c>
      <c r="E3227" s="34" t="e">
        <f>#REF!</f>
        <v>#REF!</v>
      </c>
      <c r="F3227" s="34" t="e">
        <f>#REF!</f>
        <v>#REF!</v>
      </c>
      <c r="G3227" s="34" t="e">
        <f>#REF!</f>
        <v>#REF!</v>
      </c>
      <c r="H3227" s="34" t="e">
        <f>#REF!</f>
        <v>#REF!</v>
      </c>
      <c r="I3227" s="34" t="e">
        <f>#REF!</f>
        <v>#REF!</v>
      </c>
      <c r="J3227" s="34" t="e">
        <f>#REF!</f>
        <v>#REF!</v>
      </c>
      <c r="K3227" s="34" t="e">
        <f>#REF!</f>
        <v>#REF!</v>
      </c>
      <c r="L3227" s="34" t="e">
        <f>#REF!</f>
        <v>#REF!</v>
      </c>
      <c r="M3227" s="34" t="e">
        <f>#REF!</f>
        <v>#REF!</v>
      </c>
      <c r="N3227" s="34" t="e">
        <f>#REF!</f>
        <v>#REF!</v>
      </c>
      <c r="O3227" s="35" t="e">
        <f t="shared" si="400"/>
        <v>#REF!</v>
      </c>
      <c r="P3227" s="35" t="e">
        <f t="shared" si="401"/>
        <v>#REF!</v>
      </c>
      <c r="Q3227" s="35" t="e">
        <f t="shared" si="402"/>
        <v>#REF!</v>
      </c>
      <c r="R3227" s="35" t="e">
        <f t="shared" si="403"/>
        <v>#REF!</v>
      </c>
      <c r="S3227" s="35" t="e">
        <f t="shared" si="404"/>
        <v>#REF!</v>
      </c>
      <c r="T3227" s="35" t="e">
        <f t="shared" si="405"/>
        <v>#REF!</v>
      </c>
      <c r="U3227" s="36" t="e">
        <f t="shared" si="406"/>
        <v>#REF!</v>
      </c>
      <c r="V3227" s="37" t="e">
        <f t="shared" si="407"/>
        <v>#REF!</v>
      </c>
    </row>
    <row r="3228" spans="1:22" x14ac:dyDescent="0.25">
      <c r="A3228" s="33" t="e">
        <f>#REF!</f>
        <v>#REF!</v>
      </c>
      <c r="B3228" s="34" t="e">
        <f>#REF!</f>
        <v>#REF!</v>
      </c>
      <c r="C3228" s="34" t="e">
        <f>#REF!</f>
        <v>#REF!</v>
      </c>
      <c r="D3228" s="34" t="e">
        <f>#REF!</f>
        <v>#REF!</v>
      </c>
      <c r="E3228" s="34" t="e">
        <f>#REF!</f>
        <v>#REF!</v>
      </c>
      <c r="F3228" s="34" t="e">
        <f>#REF!</f>
        <v>#REF!</v>
      </c>
      <c r="G3228" s="34" t="e">
        <f>#REF!</f>
        <v>#REF!</v>
      </c>
      <c r="H3228" s="34" t="e">
        <f>#REF!</f>
        <v>#REF!</v>
      </c>
      <c r="I3228" s="34" t="e">
        <f>#REF!</f>
        <v>#REF!</v>
      </c>
      <c r="J3228" s="34" t="e">
        <f>#REF!</f>
        <v>#REF!</v>
      </c>
      <c r="K3228" s="34" t="e">
        <f>#REF!</f>
        <v>#REF!</v>
      </c>
      <c r="L3228" s="34" t="e">
        <f>#REF!</f>
        <v>#REF!</v>
      </c>
      <c r="M3228" s="34" t="e">
        <f>#REF!</f>
        <v>#REF!</v>
      </c>
      <c r="N3228" s="34" t="e">
        <f>#REF!</f>
        <v>#REF!</v>
      </c>
      <c r="O3228" s="35" t="e">
        <f t="shared" si="400"/>
        <v>#REF!</v>
      </c>
      <c r="P3228" s="35" t="e">
        <f t="shared" si="401"/>
        <v>#REF!</v>
      </c>
      <c r="Q3228" s="35" t="e">
        <f t="shared" si="402"/>
        <v>#REF!</v>
      </c>
      <c r="R3228" s="35" t="e">
        <f t="shared" si="403"/>
        <v>#REF!</v>
      </c>
      <c r="S3228" s="35" t="e">
        <f t="shared" si="404"/>
        <v>#REF!</v>
      </c>
      <c r="T3228" s="35" t="e">
        <f t="shared" si="405"/>
        <v>#REF!</v>
      </c>
      <c r="U3228" s="36" t="e">
        <f t="shared" si="406"/>
        <v>#REF!</v>
      </c>
      <c r="V3228" s="37" t="e">
        <f t="shared" si="407"/>
        <v>#REF!</v>
      </c>
    </row>
    <row r="3229" spans="1:22" x14ac:dyDescent="0.25">
      <c r="A3229" s="33" t="e">
        <f>#REF!</f>
        <v>#REF!</v>
      </c>
      <c r="B3229" s="34" t="e">
        <f>#REF!</f>
        <v>#REF!</v>
      </c>
      <c r="C3229" s="34" t="e">
        <f>#REF!</f>
        <v>#REF!</v>
      </c>
      <c r="D3229" s="34" t="e">
        <f>#REF!</f>
        <v>#REF!</v>
      </c>
      <c r="E3229" s="34" t="e">
        <f>#REF!</f>
        <v>#REF!</v>
      </c>
      <c r="F3229" s="34" t="e">
        <f>#REF!</f>
        <v>#REF!</v>
      </c>
      <c r="G3229" s="34" t="e">
        <f>#REF!</f>
        <v>#REF!</v>
      </c>
      <c r="H3229" s="34" t="e">
        <f>#REF!</f>
        <v>#REF!</v>
      </c>
      <c r="I3229" s="34" t="e">
        <f>#REF!</f>
        <v>#REF!</v>
      </c>
      <c r="J3229" s="34" t="e">
        <f>#REF!</f>
        <v>#REF!</v>
      </c>
      <c r="K3229" s="34" t="e">
        <f>#REF!</f>
        <v>#REF!</v>
      </c>
      <c r="L3229" s="34" t="e">
        <f>#REF!</f>
        <v>#REF!</v>
      </c>
      <c r="M3229" s="34" t="e">
        <f>#REF!</f>
        <v>#REF!</v>
      </c>
      <c r="N3229" s="34" t="e">
        <f>#REF!</f>
        <v>#REF!</v>
      </c>
      <c r="O3229" s="35" t="e">
        <f t="shared" si="400"/>
        <v>#REF!</v>
      </c>
      <c r="P3229" s="35" t="e">
        <f t="shared" si="401"/>
        <v>#REF!</v>
      </c>
      <c r="Q3229" s="35" t="e">
        <f t="shared" si="402"/>
        <v>#REF!</v>
      </c>
      <c r="R3229" s="35" t="e">
        <f t="shared" si="403"/>
        <v>#REF!</v>
      </c>
      <c r="S3229" s="35" t="e">
        <f t="shared" si="404"/>
        <v>#REF!</v>
      </c>
      <c r="T3229" s="35" t="e">
        <f t="shared" si="405"/>
        <v>#REF!</v>
      </c>
      <c r="U3229" s="36" t="e">
        <f t="shared" si="406"/>
        <v>#REF!</v>
      </c>
      <c r="V3229" s="37" t="e">
        <f t="shared" si="407"/>
        <v>#REF!</v>
      </c>
    </row>
    <row r="3230" spans="1:22" x14ac:dyDescent="0.25">
      <c r="A3230" s="33" t="e">
        <f>#REF!</f>
        <v>#REF!</v>
      </c>
      <c r="B3230" s="34" t="e">
        <f>#REF!</f>
        <v>#REF!</v>
      </c>
      <c r="C3230" s="34" t="e">
        <f>#REF!</f>
        <v>#REF!</v>
      </c>
      <c r="D3230" s="34" t="e">
        <f>#REF!</f>
        <v>#REF!</v>
      </c>
      <c r="E3230" s="34" t="e">
        <f>#REF!</f>
        <v>#REF!</v>
      </c>
      <c r="F3230" s="34" t="e">
        <f>#REF!</f>
        <v>#REF!</v>
      </c>
      <c r="G3230" s="34" t="e">
        <f>#REF!</f>
        <v>#REF!</v>
      </c>
      <c r="H3230" s="34" t="e">
        <f>#REF!</f>
        <v>#REF!</v>
      </c>
      <c r="I3230" s="34" t="e">
        <f>#REF!</f>
        <v>#REF!</v>
      </c>
      <c r="J3230" s="34" t="e">
        <f>#REF!</f>
        <v>#REF!</v>
      </c>
      <c r="K3230" s="34" t="e">
        <f>#REF!</f>
        <v>#REF!</v>
      </c>
      <c r="L3230" s="34" t="e">
        <f>#REF!</f>
        <v>#REF!</v>
      </c>
      <c r="M3230" s="34" t="e">
        <f>#REF!</f>
        <v>#REF!</v>
      </c>
      <c r="N3230" s="34" t="e">
        <f>#REF!</f>
        <v>#REF!</v>
      </c>
      <c r="O3230" s="35" t="e">
        <f t="shared" si="400"/>
        <v>#REF!</v>
      </c>
      <c r="P3230" s="35" t="e">
        <f t="shared" si="401"/>
        <v>#REF!</v>
      </c>
      <c r="Q3230" s="35" t="e">
        <f t="shared" si="402"/>
        <v>#REF!</v>
      </c>
      <c r="R3230" s="35" t="e">
        <f t="shared" si="403"/>
        <v>#REF!</v>
      </c>
      <c r="S3230" s="35" t="e">
        <f t="shared" si="404"/>
        <v>#REF!</v>
      </c>
      <c r="T3230" s="35" t="e">
        <f t="shared" si="405"/>
        <v>#REF!</v>
      </c>
      <c r="U3230" s="36" t="e">
        <f t="shared" si="406"/>
        <v>#REF!</v>
      </c>
      <c r="V3230" s="37" t="e">
        <f t="shared" si="407"/>
        <v>#REF!</v>
      </c>
    </row>
    <row r="3231" spans="1:22" x14ac:dyDescent="0.25">
      <c r="A3231" s="33" t="e">
        <f>#REF!</f>
        <v>#REF!</v>
      </c>
      <c r="B3231" s="34" t="e">
        <f>#REF!</f>
        <v>#REF!</v>
      </c>
      <c r="C3231" s="34" t="e">
        <f>#REF!</f>
        <v>#REF!</v>
      </c>
      <c r="D3231" s="34" t="e">
        <f>#REF!</f>
        <v>#REF!</v>
      </c>
      <c r="E3231" s="34" t="e">
        <f>#REF!</f>
        <v>#REF!</v>
      </c>
      <c r="F3231" s="34" t="e">
        <f>#REF!</f>
        <v>#REF!</v>
      </c>
      <c r="G3231" s="34" t="e">
        <f>#REF!</f>
        <v>#REF!</v>
      </c>
      <c r="H3231" s="34" t="e">
        <f>#REF!</f>
        <v>#REF!</v>
      </c>
      <c r="I3231" s="34" t="e">
        <f>#REF!</f>
        <v>#REF!</v>
      </c>
      <c r="J3231" s="34" t="e">
        <f>#REF!</f>
        <v>#REF!</v>
      </c>
      <c r="K3231" s="34" t="e">
        <f>#REF!</f>
        <v>#REF!</v>
      </c>
      <c r="L3231" s="34" t="e">
        <f>#REF!</f>
        <v>#REF!</v>
      </c>
      <c r="M3231" s="34" t="e">
        <f>#REF!</f>
        <v>#REF!</v>
      </c>
      <c r="N3231" s="34" t="e">
        <f>#REF!</f>
        <v>#REF!</v>
      </c>
      <c r="O3231" s="35" t="e">
        <f t="shared" si="400"/>
        <v>#REF!</v>
      </c>
      <c r="P3231" s="35" t="e">
        <f t="shared" si="401"/>
        <v>#REF!</v>
      </c>
      <c r="Q3231" s="35" t="e">
        <f t="shared" si="402"/>
        <v>#REF!</v>
      </c>
      <c r="R3231" s="35" t="e">
        <f t="shared" si="403"/>
        <v>#REF!</v>
      </c>
      <c r="S3231" s="35" t="e">
        <f t="shared" si="404"/>
        <v>#REF!</v>
      </c>
      <c r="T3231" s="35" t="e">
        <f t="shared" si="405"/>
        <v>#REF!</v>
      </c>
      <c r="U3231" s="36" t="e">
        <f t="shared" si="406"/>
        <v>#REF!</v>
      </c>
      <c r="V3231" s="37" t="e">
        <f t="shared" si="407"/>
        <v>#REF!</v>
      </c>
    </row>
    <row r="3232" spans="1:22" x14ac:dyDescent="0.25">
      <c r="A3232" s="33" t="e">
        <f>#REF!</f>
        <v>#REF!</v>
      </c>
      <c r="B3232" s="34" t="e">
        <f>#REF!</f>
        <v>#REF!</v>
      </c>
      <c r="C3232" s="34" t="e">
        <f>#REF!</f>
        <v>#REF!</v>
      </c>
      <c r="D3232" s="34" t="e">
        <f>#REF!</f>
        <v>#REF!</v>
      </c>
      <c r="E3232" s="34" t="e">
        <f>#REF!</f>
        <v>#REF!</v>
      </c>
      <c r="F3232" s="34" t="e">
        <f>#REF!</f>
        <v>#REF!</v>
      </c>
      <c r="G3232" s="34" t="e">
        <f>#REF!</f>
        <v>#REF!</v>
      </c>
      <c r="H3232" s="34" t="e">
        <f>#REF!</f>
        <v>#REF!</v>
      </c>
      <c r="I3232" s="34" t="e">
        <f>#REF!</f>
        <v>#REF!</v>
      </c>
      <c r="J3232" s="34" t="e">
        <f>#REF!</f>
        <v>#REF!</v>
      </c>
      <c r="K3232" s="34" t="e">
        <f>#REF!</f>
        <v>#REF!</v>
      </c>
      <c r="L3232" s="34" t="e">
        <f>#REF!</f>
        <v>#REF!</v>
      </c>
      <c r="M3232" s="34" t="e">
        <f>#REF!</f>
        <v>#REF!</v>
      </c>
      <c r="N3232" s="34" t="e">
        <f>#REF!</f>
        <v>#REF!</v>
      </c>
      <c r="O3232" s="35" t="e">
        <f t="shared" si="400"/>
        <v>#REF!</v>
      </c>
      <c r="P3232" s="35" t="e">
        <f t="shared" si="401"/>
        <v>#REF!</v>
      </c>
      <c r="Q3232" s="35" t="e">
        <f t="shared" si="402"/>
        <v>#REF!</v>
      </c>
      <c r="R3232" s="35" t="e">
        <f t="shared" si="403"/>
        <v>#REF!</v>
      </c>
      <c r="S3232" s="35" t="e">
        <f t="shared" si="404"/>
        <v>#REF!</v>
      </c>
      <c r="T3232" s="35" t="e">
        <f t="shared" si="405"/>
        <v>#REF!</v>
      </c>
      <c r="U3232" s="36" t="e">
        <f t="shared" si="406"/>
        <v>#REF!</v>
      </c>
      <c r="V3232" s="37" t="e">
        <f t="shared" si="407"/>
        <v>#REF!</v>
      </c>
    </row>
    <row r="3233" spans="1:22" x14ac:dyDescent="0.25">
      <c r="A3233" s="33" t="e">
        <f>#REF!</f>
        <v>#REF!</v>
      </c>
      <c r="B3233" s="34" t="e">
        <f>#REF!</f>
        <v>#REF!</v>
      </c>
      <c r="C3233" s="34" t="e">
        <f>#REF!</f>
        <v>#REF!</v>
      </c>
      <c r="D3233" s="34" t="e">
        <f>#REF!</f>
        <v>#REF!</v>
      </c>
      <c r="E3233" s="34" t="e">
        <f>#REF!</f>
        <v>#REF!</v>
      </c>
      <c r="F3233" s="34" t="e">
        <f>#REF!</f>
        <v>#REF!</v>
      </c>
      <c r="G3233" s="34" t="e">
        <f>#REF!</f>
        <v>#REF!</v>
      </c>
      <c r="H3233" s="34" t="e">
        <f>#REF!</f>
        <v>#REF!</v>
      </c>
      <c r="I3233" s="34" t="e">
        <f>#REF!</f>
        <v>#REF!</v>
      </c>
      <c r="J3233" s="34" t="e">
        <f>#REF!</f>
        <v>#REF!</v>
      </c>
      <c r="K3233" s="34" t="e">
        <f>#REF!</f>
        <v>#REF!</v>
      </c>
      <c r="L3233" s="34" t="e">
        <f>#REF!</f>
        <v>#REF!</v>
      </c>
      <c r="M3233" s="34" t="e">
        <f>#REF!</f>
        <v>#REF!</v>
      </c>
      <c r="N3233" s="34" t="e">
        <f>#REF!</f>
        <v>#REF!</v>
      </c>
      <c r="O3233" s="35" t="e">
        <f t="shared" si="400"/>
        <v>#REF!</v>
      </c>
      <c r="P3233" s="35" t="e">
        <f t="shared" si="401"/>
        <v>#REF!</v>
      </c>
      <c r="Q3233" s="35" t="e">
        <f t="shared" si="402"/>
        <v>#REF!</v>
      </c>
      <c r="R3233" s="35" t="e">
        <f t="shared" si="403"/>
        <v>#REF!</v>
      </c>
      <c r="S3233" s="35" t="e">
        <f t="shared" si="404"/>
        <v>#REF!</v>
      </c>
      <c r="T3233" s="35" t="e">
        <f t="shared" si="405"/>
        <v>#REF!</v>
      </c>
      <c r="U3233" s="36" t="e">
        <f t="shared" si="406"/>
        <v>#REF!</v>
      </c>
      <c r="V3233" s="37" t="e">
        <f t="shared" si="407"/>
        <v>#REF!</v>
      </c>
    </row>
    <row r="3234" spans="1:22" x14ac:dyDescent="0.25">
      <c r="A3234" s="33" t="e">
        <f>#REF!</f>
        <v>#REF!</v>
      </c>
      <c r="B3234" s="34" t="e">
        <f>#REF!</f>
        <v>#REF!</v>
      </c>
      <c r="C3234" s="34" t="e">
        <f>#REF!</f>
        <v>#REF!</v>
      </c>
      <c r="D3234" s="34" t="e">
        <f>#REF!</f>
        <v>#REF!</v>
      </c>
      <c r="E3234" s="34" t="e">
        <f>#REF!</f>
        <v>#REF!</v>
      </c>
      <c r="F3234" s="34" t="e">
        <f>#REF!</f>
        <v>#REF!</v>
      </c>
      <c r="G3234" s="34" t="e">
        <f>#REF!</f>
        <v>#REF!</v>
      </c>
      <c r="H3234" s="34" t="e">
        <f>#REF!</f>
        <v>#REF!</v>
      </c>
      <c r="I3234" s="34" t="e">
        <f>#REF!</f>
        <v>#REF!</v>
      </c>
      <c r="J3234" s="34" t="e">
        <f>#REF!</f>
        <v>#REF!</v>
      </c>
      <c r="K3234" s="34" t="e">
        <f>#REF!</f>
        <v>#REF!</v>
      </c>
      <c r="L3234" s="34" t="e">
        <f>#REF!</f>
        <v>#REF!</v>
      </c>
      <c r="M3234" s="34" t="e">
        <f>#REF!</f>
        <v>#REF!</v>
      </c>
      <c r="N3234" s="34" t="e">
        <f>#REF!</f>
        <v>#REF!</v>
      </c>
      <c r="O3234" s="35" t="e">
        <f t="shared" si="400"/>
        <v>#REF!</v>
      </c>
      <c r="P3234" s="35" t="e">
        <f t="shared" si="401"/>
        <v>#REF!</v>
      </c>
      <c r="Q3234" s="35" t="e">
        <f t="shared" si="402"/>
        <v>#REF!</v>
      </c>
      <c r="R3234" s="35" t="e">
        <f t="shared" si="403"/>
        <v>#REF!</v>
      </c>
      <c r="S3234" s="35" t="e">
        <f t="shared" si="404"/>
        <v>#REF!</v>
      </c>
      <c r="T3234" s="35" t="e">
        <f t="shared" si="405"/>
        <v>#REF!</v>
      </c>
      <c r="U3234" s="36" t="e">
        <f t="shared" si="406"/>
        <v>#REF!</v>
      </c>
      <c r="V3234" s="37" t="e">
        <f t="shared" si="407"/>
        <v>#REF!</v>
      </c>
    </row>
    <row r="3235" spans="1:22" x14ac:dyDescent="0.25">
      <c r="A3235" s="33" t="e">
        <f>#REF!</f>
        <v>#REF!</v>
      </c>
      <c r="B3235" s="34" t="e">
        <f>#REF!</f>
        <v>#REF!</v>
      </c>
      <c r="C3235" s="34" t="e">
        <f>#REF!</f>
        <v>#REF!</v>
      </c>
      <c r="D3235" s="34" t="e">
        <f>#REF!</f>
        <v>#REF!</v>
      </c>
      <c r="E3235" s="34" t="e">
        <f>#REF!</f>
        <v>#REF!</v>
      </c>
      <c r="F3235" s="34" t="e">
        <f>#REF!</f>
        <v>#REF!</v>
      </c>
      <c r="G3235" s="34" t="e">
        <f>#REF!</f>
        <v>#REF!</v>
      </c>
      <c r="H3235" s="34" t="e">
        <f>#REF!</f>
        <v>#REF!</v>
      </c>
      <c r="I3235" s="34" t="e">
        <f>#REF!</f>
        <v>#REF!</v>
      </c>
      <c r="J3235" s="34" t="e">
        <f>#REF!</f>
        <v>#REF!</v>
      </c>
      <c r="K3235" s="34" t="e">
        <f>#REF!</f>
        <v>#REF!</v>
      </c>
      <c r="L3235" s="34" t="e">
        <f>#REF!</f>
        <v>#REF!</v>
      </c>
      <c r="M3235" s="34" t="e">
        <f>#REF!</f>
        <v>#REF!</v>
      </c>
      <c r="N3235" s="34" t="e">
        <f>#REF!</f>
        <v>#REF!</v>
      </c>
      <c r="O3235" s="35" t="e">
        <f t="shared" si="400"/>
        <v>#REF!</v>
      </c>
      <c r="P3235" s="35" t="e">
        <f t="shared" si="401"/>
        <v>#REF!</v>
      </c>
      <c r="Q3235" s="35" t="e">
        <f t="shared" si="402"/>
        <v>#REF!</v>
      </c>
      <c r="R3235" s="35" t="e">
        <f t="shared" si="403"/>
        <v>#REF!</v>
      </c>
      <c r="S3235" s="35" t="e">
        <f t="shared" si="404"/>
        <v>#REF!</v>
      </c>
      <c r="T3235" s="35" t="e">
        <f t="shared" si="405"/>
        <v>#REF!</v>
      </c>
      <c r="U3235" s="36" t="e">
        <f t="shared" si="406"/>
        <v>#REF!</v>
      </c>
      <c r="V3235" s="37" t="e">
        <f t="shared" si="407"/>
        <v>#REF!</v>
      </c>
    </row>
    <row r="3236" spans="1:22" x14ac:dyDescent="0.25">
      <c r="A3236" s="33" t="e">
        <f>#REF!</f>
        <v>#REF!</v>
      </c>
      <c r="B3236" s="34" t="e">
        <f>#REF!</f>
        <v>#REF!</v>
      </c>
      <c r="C3236" s="34" t="e">
        <f>#REF!</f>
        <v>#REF!</v>
      </c>
      <c r="D3236" s="34" t="e">
        <f>#REF!</f>
        <v>#REF!</v>
      </c>
      <c r="E3236" s="34" t="e">
        <f>#REF!</f>
        <v>#REF!</v>
      </c>
      <c r="F3236" s="34" t="e">
        <f>#REF!</f>
        <v>#REF!</v>
      </c>
      <c r="G3236" s="34" t="e">
        <f>#REF!</f>
        <v>#REF!</v>
      </c>
      <c r="H3236" s="34" t="e">
        <f>#REF!</f>
        <v>#REF!</v>
      </c>
      <c r="I3236" s="34" t="e">
        <f>#REF!</f>
        <v>#REF!</v>
      </c>
      <c r="J3236" s="34" t="e">
        <f>#REF!</f>
        <v>#REF!</v>
      </c>
      <c r="K3236" s="34" t="e">
        <f>#REF!</f>
        <v>#REF!</v>
      </c>
      <c r="L3236" s="34" t="e">
        <f>#REF!</f>
        <v>#REF!</v>
      </c>
      <c r="M3236" s="34" t="e">
        <f>#REF!</f>
        <v>#REF!</v>
      </c>
      <c r="N3236" s="34" t="e">
        <f>#REF!</f>
        <v>#REF!</v>
      </c>
      <c r="O3236" s="35" t="e">
        <f t="shared" si="400"/>
        <v>#REF!</v>
      </c>
      <c r="P3236" s="35" t="e">
        <f t="shared" si="401"/>
        <v>#REF!</v>
      </c>
      <c r="Q3236" s="35" t="e">
        <f t="shared" si="402"/>
        <v>#REF!</v>
      </c>
      <c r="R3236" s="35" t="e">
        <f t="shared" si="403"/>
        <v>#REF!</v>
      </c>
      <c r="S3236" s="35" t="e">
        <f t="shared" si="404"/>
        <v>#REF!</v>
      </c>
      <c r="T3236" s="35" t="e">
        <f t="shared" si="405"/>
        <v>#REF!</v>
      </c>
      <c r="U3236" s="36" t="e">
        <f t="shared" si="406"/>
        <v>#REF!</v>
      </c>
      <c r="V3236" s="37" t="e">
        <f t="shared" si="407"/>
        <v>#REF!</v>
      </c>
    </row>
    <row r="3237" spans="1:22" x14ac:dyDescent="0.25">
      <c r="A3237" s="33" t="e">
        <f>#REF!</f>
        <v>#REF!</v>
      </c>
      <c r="B3237" s="34" t="e">
        <f>#REF!</f>
        <v>#REF!</v>
      </c>
      <c r="C3237" s="34" t="e">
        <f>#REF!</f>
        <v>#REF!</v>
      </c>
      <c r="D3237" s="34" t="e">
        <f>#REF!</f>
        <v>#REF!</v>
      </c>
      <c r="E3237" s="34" t="e">
        <f>#REF!</f>
        <v>#REF!</v>
      </c>
      <c r="F3237" s="34" t="e">
        <f>#REF!</f>
        <v>#REF!</v>
      </c>
      <c r="G3237" s="34" t="e">
        <f>#REF!</f>
        <v>#REF!</v>
      </c>
      <c r="H3237" s="34" t="e">
        <f>#REF!</f>
        <v>#REF!</v>
      </c>
      <c r="I3237" s="34" t="e">
        <f>#REF!</f>
        <v>#REF!</v>
      </c>
      <c r="J3237" s="34" t="e">
        <f>#REF!</f>
        <v>#REF!</v>
      </c>
      <c r="K3237" s="34" t="e">
        <f>#REF!</f>
        <v>#REF!</v>
      </c>
      <c r="L3237" s="34" t="e">
        <f>#REF!</f>
        <v>#REF!</v>
      </c>
      <c r="M3237" s="34" t="e">
        <f>#REF!</f>
        <v>#REF!</v>
      </c>
      <c r="N3237" s="34" t="e">
        <f>#REF!</f>
        <v>#REF!</v>
      </c>
      <c r="O3237" s="35" t="e">
        <f t="shared" si="400"/>
        <v>#REF!</v>
      </c>
      <c r="P3237" s="35" t="e">
        <f t="shared" si="401"/>
        <v>#REF!</v>
      </c>
      <c r="Q3237" s="35" t="e">
        <f t="shared" si="402"/>
        <v>#REF!</v>
      </c>
      <c r="R3237" s="35" t="e">
        <f t="shared" si="403"/>
        <v>#REF!</v>
      </c>
      <c r="S3237" s="35" t="e">
        <f t="shared" si="404"/>
        <v>#REF!</v>
      </c>
      <c r="T3237" s="35" t="e">
        <f t="shared" si="405"/>
        <v>#REF!</v>
      </c>
      <c r="U3237" s="36" t="e">
        <f t="shared" si="406"/>
        <v>#REF!</v>
      </c>
      <c r="V3237" s="37" t="e">
        <f t="shared" si="407"/>
        <v>#REF!</v>
      </c>
    </row>
    <row r="3238" spans="1:22" x14ac:dyDescent="0.25">
      <c r="A3238" s="33" t="e">
        <f>#REF!</f>
        <v>#REF!</v>
      </c>
      <c r="B3238" s="34" t="e">
        <f>#REF!</f>
        <v>#REF!</v>
      </c>
      <c r="C3238" s="34" t="e">
        <f>#REF!</f>
        <v>#REF!</v>
      </c>
      <c r="D3238" s="34" t="e">
        <f>#REF!</f>
        <v>#REF!</v>
      </c>
      <c r="E3238" s="34" t="e">
        <f>#REF!</f>
        <v>#REF!</v>
      </c>
      <c r="F3238" s="34" t="e">
        <f>#REF!</f>
        <v>#REF!</v>
      </c>
      <c r="G3238" s="34" t="e">
        <f>#REF!</f>
        <v>#REF!</v>
      </c>
      <c r="H3238" s="34" t="e">
        <f>#REF!</f>
        <v>#REF!</v>
      </c>
      <c r="I3238" s="34" t="e">
        <f>#REF!</f>
        <v>#REF!</v>
      </c>
      <c r="J3238" s="34" t="e">
        <f>#REF!</f>
        <v>#REF!</v>
      </c>
      <c r="K3238" s="34" t="e">
        <f>#REF!</f>
        <v>#REF!</v>
      </c>
      <c r="L3238" s="34" t="e">
        <f>#REF!</f>
        <v>#REF!</v>
      </c>
      <c r="M3238" s="34" t="e">
        <f>#REF!</f>
        <v>#REF!</v>
      </c>
      <c r="N3238" s="34" t="e">
        <f>#REF!</f>
        <v>#REF!</v>
      </c>
      <c r="O3238" s="35" t="e">
        <f t="shared" si="400"/>
        <v>#REF!</v>
      </c>
      <c r="P3238" s="35" t="e">
        <f t="shared" si="401"/>
        <v>#REF!</v>
      </c>
      <c r="Q3238" s="35" t="e">
        <f t="shared" si="402"/>
        <v>#REF!</v>
      </c>
      <c r="R3238" s="35" t="e">
        <f t="shared" si="403"/>
        <v>#REF!</v>
      </c>
      <c r="S3238" s="35" t="e">
        <f t="shared" si="404"/>
        <v>#REF!</v>
      </c>
      <c r="T3238" s="35" t="e">
        <f t="shared" si="405"/>
        <v>#REF!</v>
      </c>
      <c r="U3238" s="36" t="e">
        <f t="shared" si="406"/>
        <v>#REF!</v>
      </c>
      <c r="V3238" s="37" t="e">
        <f t="shared" si="407"/>
        <v>#REF!</v>
      </c>
    </row>
    <row r="3239" spans="1:22" x14ac:dyDescent="0.25">
      <c r="A3239" s="33" t="e">
        <f>#REF!</f>
        <v>#REF!</v>
      </c>
      <c r="B3239" s="34" t="e">
        <f>#REF!</f>
        <v>#REF!</v>
      </c>
      <c r="C3239" s="34" t="e">
        <f>#REF!</f>
        <v>#REF!</v>
      </c>
      <c r="D3239" s="34" t="e">
        <f>#REF!</f>
        <v>#REF!</v>
      </c>
      <c r="E3239" s="34" t="e">
        <f>#REF!</f>
        <v>#REF!</v>
      </c>
      <c r="F3239" s="34" t="e">
        <f>#REF!</f>
        <v>#REF!</v>
      </c>
      <c r="G3239" s="34" t="e">
        <f>#REF!</f>
        <v>#REF!</v>
      </c>
      <c r="H3239" s="34" t="e">
        <f>#REF!</f>
        <v>#REF!</v>
      </c>
      <c r="I3239" s="34" t="e">
        <f>#REF!</f>
        <v>#REF!</v>
      </c>
      <c r="J3239" s="34" t="e">
        <f>#REF!</f>
        <v>#REF!</v>
      </c>
      <c r="K3239" s="34" t="e">
        <f>#REF!</f>
        <v>#REF!</v>
      </c>
      <c r="L3239" s="34" t="e">
        <f>#REF!</f>
        <v>#REF!</v>
      </c>
      <c r="M3239" s="34" t="e">
        <f>#REF!</f>
        <v>#REF!</v>
      </c>
      <c r="N3239" s="34" t="e">
        <f>#REF!</f>
        <v>#REF!</v>
      </c>
      <c r="O3239" s="35" t="e">
        <f t="shared" si="400"/>
        <v>#REF!</v>
      </c>
      <c r="P3239" s="35" t="e">
        <f t="shared" si="401"/>
        <v>#REF!</v>
      </c>
      <c r="Q3239" s="35" t="e">
        <f t="shared" si="402"/>
        <v>#REF!</v>
      </c>
      <c r="R3239" s="35" t="e">
        <f t="shared" si="403"/>
        <v>#REF!</v>
      </c>
      <c r="S3239" s="35" t="e">
        <f t="shared" si="404"/>
        <v>#REF!</v>
      </c>
      <c r="T3239" s="35" t="e">
        <f t="shared" si="405"/>
        <v>#REF!</v>
      </c>
      <c r="U3239" s="36" t="e">
        <f t="shared" si="406"/>
        <v>#REF!</v>
      </c>
      <c r="V3239" s="37" t="e">
        <f t="shared" si="407"/>
        <v>#REF!</v>
      </c>
    </row>
    <row r="3240" spans="1:22" x14ac:dyDescent="0.25">
      <c r="A3240" s="33" t="e">
        <f>#REF!</f>
        <v>#REF!</v>
      </c>
      <c r="B3240" s="34" t="e">
        <f>#REF!</f>
        <v>#REF!</v>
      </c>
      <c r="C3240" s="34" t="e">
        <f>#REF!</f>
        <v>#REF!</v>
      </c>
      <c r="D3240" s="34" t="e">
        <f>#REF!</f>
        <v>#REF!</v>
      </c>
      <c r="E3240" s="34" t="e">
        <f>#REF!</f>
        <v>#REF!</v>
      </c>
      <c r="F3240" s="34" t="e">
        <f>#REF!</f>
        <v>#REF!</v>
      </c>
      <c r="G3240" s="34" t="e">
        <f>#REF!</f>
        <v>#REF!</v>
      </c>
      <c r="H3240" s="34" t="e">
        <f>#REF!</f>
        <v>#REF!</v>
      </c>
      <c r="I3240" s="34" t="e">
        <f>#REF!</f>
        <v>#REF!</v>
      </c>
      <c r="J3240" s="34" t="e">
        <f>#REF!</f>
        <v>#REF!</v>
      </c>
      <c r="K3240" s="34" t="e">
        <f>#REF!</f>
        <v>#REF!</v>
      </c>
      <c r="L3240" s="34" t="e">
        <f>#REF!</f>
        <v>#REF!</v>
      </c>
      <c r="M3240" s="34" t="e">
        <f>#REF!</f>
        <v>#REF!</v>
      </c>
      <c r="N3240" s="34" t="e">
        <f>#REF!</f>
        <v>#REF!</v>
      </c>
      <c r="O3240" s="35" t="e">
        <f t="shared" si="400"/>
        <v>#REF!</v>
      </c>
      <c r="P3240" s="35" t="e">
        <f t="shared" si="401"/>
        <v>#REF!</v>
      </c>
      <c r="Q3240" s="35" t="e">
        <f t="shared" si="402"/>
        <v>#REF!</v>
      </c>
      <c r="R3240" s="35" t="e">
        <f t="shared" si="403"/>
        <v>#REF!</v>
      </c>
      <c r="S3240" s="35" t="e">
        <f t="shared" si="404"/>
        <v>#REF!</v>
      </c>
      <c r="T3240" s="35" t="e">
        <f t="shared" si="405"/>
        <v>#REF!</v>
      </c>
      <c r="U3240" s="36" t="e">
        <f t="shared" si="406"/>
        <v>#REF!</v>
      </c>
      <c r="V3240" s="37" t="e">
        <f t="shared" si="407"/>
        <v>#REF!</v>
      </c>
    </row>
    <row r="3241" spans="1:22" x14ac:dyDescent="0.25">
      <c r="A3241" s="33" t="e">
        <f>#REF!</f>
        <v>#REF!</v>
      </c>
      <c r="B3241" s="34" t="e">
        <f>#REF!</f>
        <v>#REF!</v>
      </c>
      <c r="C3241" s="34" t="e">
        <f>#REF!</f>
        <v>#REF!</v>
      </c>
      <c r="D3241" s="34" t="e">
        <f>#REF!</f>
        <v>#REF!</v>
      </c>
      <c r="E3241" s="34" t="e">
        <f>#REF!</f>
        <v>#REF!</v>
      </c>
      <c r="F3241" s="34" t="e">
        <f>#REF!</f>
        <v>#REF!</v>
      </c>
      <c r="G3241" s="34" t="e">
        <f>#REF!</f>
        <v>#REF!</v>
      </c>
      <c r="H3241" s="34" t="e">
        <f>#REF!</f>
        <v>#REF!</v>
      </c>
      <c r="I3241" s="34" t="e">
        <f>#REF!</f>
        <v>#REF!</v>
      </c>
      <c r="J3241" s="34" t="e">
        <f>#REF!</f>
        <v>#REF!</v>
      </c>
      <c r="K3241" s="34" t="e">
        <f>#REF!</f>
        <v>#REF!</v>
      </c>
      <c r="L3241" s="34" t="e">
        <f>#REF!</f>
        <v>#REF!</v>
      </c>
      <c r="M3241" s="34" t="e">
        <f>#REF!</f>
        <v>#REF!</v>
      </c>
      <c r="N3241" s="34" t="e">
        <f>#REF!</f>
        <v>#REF!</v>
      </c>
      <c r="O3241" s="35" t="e">
        <f t="shared" si="400"/>
        <v>#REF!</v>
      </c>
      <c r="P3241" s="35" t="e">
        <f t="shared" si="401"/>
        <v>#REF!</v>
      </c>
      <c r="Q3241" s="35" t="e">
        <f t="shared" si="402"/>
        <v>#REF!</v>
      </c>
      <c r="R3241" s="35" t="e">
        <f t="shared" si="403"/>
        <v>#REF!</v>
      </c>
      <c r="S3241" s="35" t="e">
        <f t="shared" si="404"/>
        <v>#REF!</v>
      </c>
      <c r="T3241" s="35" t="e">
        <f t="shared" si="405"/>
        <v>#REF!</v>
      </c>
      <c r="U3241" s="36" t="e">
        <f t="shared" si="406"/>
        <v>#REF!</v>
      </c>
      <c r="V3241" s="37" t="e">
        <f t="shared" si="407"/>
        <v>#REF!</v>
      </c>
    </row>
    <row r="3242" spans="1:22" x14ac:dyDescent="0.25">
      <c r="A3242" s="33" t="e">
        <f>#REF!</f>
        <v>#REF!</v>
      </c>
      <c r="B3242" s="34" t="e">
        <f>#REF!</f>
        <v>#REF!</v>
      </c>
      <c r="C3242" s="34" t="e">
        <f>#REF!</f>
        <v>#REF!</v>
      </c>
      <c r="D3242" s="34" t="e">
        <f>#REF!</f>
        <v>#REF!</v>
      </c>
      <c r="E3242" s="34" t="e">
        <f>#REF!</f>
        <v>#REF!</v>
      </c>
      <c r="F3242" s="34" t="e">
        <f>#REF!</f>
        <v>#REF!</v>
      </c>
      <c r="G3242" s="34" t="e">
        <f>#REF!</f>
        <v>#REF!</v>
      </c>
      <c r="H3242" s="34" t="e">
        <f>#REF!</f>
        <v>#REF!</v>
      </c>
      <c r="I3242" s="34" t="e">
        <f>#REF!</f>
        <v>#REF!</v>
      </c>
      <c r="J3242" s="34" t="e">
        <f>#REF!</f>
        <v>#REF!</v>
      </c>
      <c r="K3242" s="34" t="e">
        <f>#REF!</f>
        <v>#REF!</v>
      </c>
      <c r="L3242" s="34" t="e">
        <f>#REF!</f>
        <v>#REF!</v>
      </c>
      <c r="M3242" s="34" t="e">
        <f>#REF!</f>
        <v>#REF!</v>
      </c>
      <c r="N3242" s="34" t="e">
        <f>#REF!</f>
        <v>#REF!</v>
      </c>
      <c r="O3242" s="35" t="e">
        <f t="shared" si="400"/>
        <v>#REF!</v>
      </c>
      <c r="P3242" s="35" t="e">
        <f t="shared" si="401"/>
        <v>#REF!</v>
      </c>
      <c r="Q3242" s="35" t="e">
        <f t="shared" si="402"/>
        <v>#REF!</v>
      </c>
      <c r="R3242" s="35" t="e">
        <f t="shared" si="403"/>
        <v>#REF!</v>
      </c>
      <c r="S3242" s="35" t="e">
        <f t="shared" si="404"/>
        <v>#REF!</v>
      </c>
      <c r="T3242" s="35" t="e">
        <f t="shared" si="405"/>
        <v>#REF!</v>
      </c>
      <c r="U3242" s="36" t="e">
        <f t="shared" si="406"/>
        <v>#REF!</v>
      </c>
      <c r="V3242" s="37" t="e">
        <f t="shared" si="407"/>
        <v>#REF!</v>
      </c>
    </row>
    <row r="3243" spans="1:22" x14ac:dyDescent="0.25">
      <c r="A3243" s="33" t="e">
        <f>#REF!</f>
        <v>#REF!</v>
      </c>
      <c r="B3243" s="34" t="e">
        <f>#REF!</f>
        <v>#REF!</v>
      </c>
      <c r="C3243" s="34" t="e">
        <f>#REF!</f>
        <v>#REF!</v>
      </c>
      <c r="D3243" s="34" t="e">
        <f>#REF!</f>
        <v>#REF!</v>
      </c>
      <c r="E3243" s="34" t="e">
        <f>#REF!</f>
        <v>#REF!</v>
      </c>
      <c r="F3243" s="34" t="e">
        <f>#REF!</f>
        <v>#REF!</v>
      </c>
      <c r="G3243" s="34" t="e">
        <f>#REF!</f>
        <v>#REF!</v>
      </c>
      <c r="H3243" s="34" t="e">
        <f>#REF!</f>
        <v>#REF!</v>
      </c>
      <c r="I3243" s="34" t="e">
        <f>#REF!</f>
        <v>#REF!</v>
      </c>
      <c r="J3243" s="34" t="e">
        <f>#REF!</f>
        <v>#REF!</v>
      </c>
      <c r="K3243" s="34" t="e">
        <f>#REF!</f>
        <v>#REF!</v>
      </c>
      <c r="L3243" s="34" t="e">
        <f>#REF!</f>
        <v>#REF!</v>
      </c>
      <c r="M3243" s="34" t="e">
        <f>#REF!</f>
        <v>#REF!</v>
      </c>
      <c r="N3243" s="34" t="e">
        <f>#REF!</f>
        <v>#REF!</v>
      </c>
      <c r="O3243" s="35" t="e">
        <f t="shared" si="400"/>
        <v>#REF!</v>
      </c>
      <c r="P3243" s="35" t="e">
        <f t="shared" si="401"/>
        <v>#REF!</v>
      </c>
      <c r="Q3243" s="35" t="e">
        <f t="shared" si="402"/>
        <v>#REF!</v>
      </c>
      <c r="R3243" s="35" t="e">
        <f t="shared" si="403"/>
        <v>#REF!</v>
      </c>
      <c r="S3243" s="35" t="e">
        <f t="shared" si="404"/>
        <v>#REF!</v>
      </c>
      <c r="T3243" s="35" t="e">
        <f t="shared" si="405"/>
        <v>#REF!</v>
      </c>
      <c r="U3243" s="36" t="e">
        <f t="shared" si="406"/>
        <v>#REF!</v>
      </c>
      <c r="V3243" s="37" t="e">
        <f t="shared" si="407"/>
        <v>#REF!</v>
      </c>
    </row>
    <row r="3244" spans="1:22" x14ac:dyDescent="0.25">
      <c r="A3244" s="33" t="e">
        <f>#REF!</f>
        <v>#REF!</v>
      </c>
      <c r="B3244" s="34" t="e">
        <f>#REF!</f>
        <v>#REF!</v>
      </c>
      <c r="C3244" s="34" t="e">
        <f>#REF!</f>
        <v>#REF!</v>
      </c>
      <c r="D3244" s="34" t="e">
        <f>#REF!</f>
        <v>#REF!</v>
      </c>
      <c r="E3244" s="34" t="e">
        <f>#REF!</f>
        <v>#REF!</v>
      </c>
      <c r="F3244" s="34" t="e">
        <f>#REF!</f>
        <v>#REF!</v>
      </c>
      <c r="G3244" s="34" t="e">
        <f>#REF!</f>
        <v>#REF!</v>
      </c>
      <c r="H3244" s="34" t="e">
        <f>#REF!</f>
        <v>#REF!</v>
      </c>
      <c r="I3244" s="34" t="e">
        <f>#REF!</f>
        <v>#REF!</v>
      </c>
      <c r="J3244" s="34" t="e">
        <f>#REF!</f>
        <v>#REF!</v>
      </c>
      <c r="K3244" s="34" t="e">
        <f>#REF!</f>
        <v>#REF!</v>
      </c>
      <c r="L3244" s="34" t="e">
        <f>#REF!</f>
        <v>#REF!</v>
      </c>
      <c r="M3244" s="34" t="e">
        <f>#REF!</f>
        <v>#REF!</v>
      </c>
      <c r="N3244" s="34" t="e">
        <f>#REF!</f>
        <v>#REF!</v>
      </c>
      <c r="O3244" s="35" t="e">
        <f t="shared" si="400"/>
        <v>#REF!</v>
      </c>
      <c r="P3244" s="35" t="e">
        <f t="shared" si="401"/>
        <v>#REF!</v>
      </c>
      <c r="Q3244" s="35" t="e">
        <f t="shared" si="402"/>
        <v>#REF!</v>
      </c>
      <c r="R3244" s="35" t="e">
        <f t="shared" si="403"/>
        <v>#REF!</v>
      </c>
      <c r="S3244" s="35" t="e">
        <f t="shared" si="404"/>
        <v>#REF!</v>
      </c>
      <c r="T3244" s="35" t="e">
        <f t="shared" si="405"/>
        <v>#REF!</v>
      </c>
      <c r="U3244" s="36" t="e">
        <f t="shared" si="406"/>
        <v>#REF!</v>
      </c>
      <c r="V3244" s="37" t="e">
        <f t="shared" si="407"/>
        <v>#REF!</v>
      </c>
    </row>
    <row r="3245" spans="1:22" x14ac:dyDescent="0.25">
      <c r="A3245" s="33" t="e">
        <f>#REF!</f>
        <v>#REF!</v>
      </c>
      <c r="B3245" s="34" t="e">
        <f>#REF!</f>
        <v>#REF!</v>
      </c>
      <c r="C3245" s="34" t="e">
        <f>#REF!</f>
        <v>#REF!</v>
      </c>
      <c r="D3245" s="34" t="e">
        <f>#REF!</f>
        <v>#REF!</v>
      </c>
      <c r="E3245" s="34" t="e">
        <f>#REF!</f>
        <v>#REF!</v>
      </c>
      <c r="F3245" s="34" t="e">
        <f>#REF!</f>
        <v>#REF!</v>
      </c>
      <c r="G3245" s="34" t="e">
        <f>#REF!</f>
        <v>#REF!</v>
      </c>
      <c r="H3245" s="34" t="e">
        <f>#REF!</f>
        <v>#REF!</v>
      </c>
      <c r="I3245" s="34" t="e">
        <f>#REF!</f>
        <v>#REF!</v>
      </c>
      <c r="J3245" s="34" t="e">
        <f>#REF!</f>
        <v>#REF!</v>
      </c>
      <c r="K3245" s="34" t="e">
        <f>#REF!</f>
        <v>#REF!</v>
      </c>
      <c r="L3245" s="34" t="e">
        <f>#REF!</f>
        <v>#REF!</v>
      </c>
      <c r="M3245" s="34" t="e">
        <f>#REF!</f>
        <v>#REF!</v>
      </c>
      <c r="N3245" s="34" t="e">
        <f>#REF!</f>
        <v>#REF!</v>
      </c>
      <c r="O3245" s="35" t="e">
        <f t="shared" si="400"/>
        <v>#REF!</v>
      </c>
      <c r="P3245" s="35" t="e">
        <f t="shared" si="401"/>
        <v>#REF!</v>
      </c>
      <c r="Q3245" s="35" t="e">
        <f t="shared" si="402"/>
        <v>#REF!</v>
      </c>
      <c r="R3245" s="35" t="e">
        <f t="shared" si="403"/>
        <v>#REF!</v>
      </c>
      <c r="S3245" s="35" t="e">
        <f t="shared" si="404"/>
        <v>#REF!</v>
      </c>
      <c r="T3245" s="35" t="e">
        <f t="shared" si="405"/>
        <v>#REF!</v>
      </c>
      <c r="U3245" s="36" t="e">
        <f t="shared" si="406"/>
        <v>#REF!</v>
      </c>
      <c r="V3245" s="37" t="e">
        <f t="shared" si="407"/>
        <v>#REF!</v>
      </c>
    </row>
    <row r="3246" spans="1:22" x14ac:dyDescent="0.25">
      <c r="A3246" s="33" t="e">
        <f>#REF!</f>
        <v>#REF!</v>
      </c>
      <c r="B3246" s="34" t="e">
        <f>#REF!</f>
        <v>#REF!</v>
      </c>
      <c r="C3246" s="34" t="e">
        <f>#REF!</f>
        <v>#REF!</v>
      </c>
      <c r="D3246" s="34" t="e">
        <f>#REF!</f>
        <v>#REF!</v>
      </c>
      <c r="E3246" s="34" t="e">
        <f>#REF!</f>
        <v>#REF!</v>
      </c>
      <c r="F3246" s="34" t="e">
        <f>#REF!</f>
        <v>#REF!</v>
      </c>
      <c r="G3246" s="34" t="e">
        <f>#REF!</f>
        <v>#REF!</v>
      </c>
      <c r="H3246" s="34" t="e">
        <f>#REF!</f>
        <v>#REF!</v>
      </c>
      <c r="I3246" s="34" t="e">
        <f>#REF!</f>
        <v>#REF!</v>
      </c>
      <c r="J3246" s="34" t="e">
        <f>#REF!</f>
        <v>#REF!</v>
      </c>
      <c r="K3246" s="34" t="e">
        <f>#REF!</f>
        <v>#REF!</v>
      </c>
      <c r="L3246" s="34" t="e">
        <f>#REF!</f>
        <v>#REF!</v>
      </c>
      <c r="M3246" s="34" t="e">
        <f>#REF!</f>
        <v>#REF!</v>
      </c>
      <c r="N3246" s="34" t="e">
        <f>#REF!</f>
        <v>#REF!</v>
      </c>
      <c r="O3246" s="35" t="e">
        <f t="shared" si="400"/>
        <v>#REF!</v>
      </c>
      <c r="P3246" s="35" t="e">
        <f t="shared" si="401"/>
        <v>#REF!</v>
      </c>
      <c r="Q3246" s="35" t="e">
        <f t="shared" si="402"/>
        <v>#REF!</v>
      </c>
      <c r="R3246" s="35" t="e">
        <f t="shared" si="403"/>
        <v>#REF!</v>
      </c>
      <c r="S3246" s="35" t="e">
        <f t="shared" si="404"/>
        <v>#REF!</v>
      </c>
      <c r="T3246" s="35" t="e">
        <f t="shared" si="405"/>
        <v>#REF!</v>
      </c>
      <c r="U3246" s="36" t="e">
        <f t="shared" si="406"/>
        <v>#REF!</v>
      </c>
      <c r="V3246" s="37" t="e">
        <f t="shared" si="407"/>
        <v>#REF!</v>
      </c>
    </row>
    <row r="3247" spans="1:22" x14ac:dyDescent="0.25">
      <c r="A3247" s="33" t="e">
        <f>#REF!</f>
        <v>#REF!</v>
      </c>
      <c r="B3247" s="34" t="e">
        <f>#REF!</f>
        <v>#REF!</v>
      </c>
      <c r="C3247" s="34" t="e">
        <f>#REF!</f>
        <v>#REF!</v>
      </c>
      <c r="D3247" s="34" t="e">
        <f>#REF!</f>
        <v>#REF!</v>
      </c>
      <c r="E3247" s="34" t="e">
        <f>#REF!</f>
        <v>#REF!</v>
      </c>
      <c r="F3247" s="34" t="e">
        <f>#REF!</f>
        <v>#REF!</v>
      </c>
      <c r="G3247" s="34" t="e">
        <f>#REF!</f>
        <v>#REF!</v>
      </c>
      <c r="H3247" s="34" t="e">
        <f>#REF!</f>
        <v>#REF!</v>
      </c>
      <c r="I3247" s="34" t="e">
        <f>#REF!</f>
        <v>#REF!</v>
      </c>
      <c r="J3247" s="34" t="e">
        <f>#REF!</f>
        <v>#REF!</v>
      </c>
      <c r="K3247" s="34" t="e">
        <f>#REF!</f>
        <v>#REF!</v>
      </c>
      <c r="L3247" s="34" t="e">
        <f>#REF!</f>
        <v>#REF!</v>
      </c>
      <c r="M3247" s="34" t="e">
        <f>#REF!</f>
        <v>#REF!</v>
      </c>
      <c r="N3247" s="34" t="e">
        <f>#REF!</f>
        <v>#REF!</v>
      </c>
      <c r="O3247" s="35" t="e">
        <f t="shared" si="400"/>
        <v>#REF!</v>
      </c>
      <c r="P3247" s="35" t="e">
        <f t="shared" si="401"/>
        <v>#REF!</v>
      </c>
      <c r="Q3247" s="35" t="e">
        <f t="shared" si="402"/>
        <v>#REF!</v>
      </c>
      <c r="R3247" s="35" t="e">
        <f t="shared" si="403"/>
        <v>#REF!</v>
      </c>
      <c r="S3247" s="35" t="e">
        <f t="shared" si="404"/>
        <v>#REF!</v>
      </c>
      <c r="T3247" s="35" t="e">
        <f t="shared" si="405"/>
        <v>#REF!</v>
      </c>
      <c r="U3247" s="36" t="e">
        <f t="shared" si="406"/>
        <v>#REF!</v>
      </c>
      <c r="V3247" s="37" t="e">
        <f t="shared" si="407"/>
        <v>#REF!</v>
      </c>
    </row>
    <row r="3248" spans="1:22" x14ac:dyDescent="0.25">
      <c r="A3248" s="33" t="e">
        <f>#REF!</f>
        <v>#REF!</v>
      </c>
      <c r="B3248" s="34" t="e">
        <f>#REF!</f>
        <v>#REF!</v>
      </c>
      <c r="C3248" s="34" t="e">
        <f>#REF!</f>
        <v>#REF!</v>
      </c>
      <c r="D3248" s="34" t="e">
        <f>#REF!</f>
        <v>#REF!</v>
      </c>
      <c r="E3248" s="34" t="e">
        <f>#REF!</f>
        <v>#REF!</v>
      </c>
      <c r="F3248" s="34" t="e">
        <f>#REF!</f>
        <v>#REF!</v>
      </c>
      <c r="G3248" s="34" t="e">
        <f>#REF!</f>
        <v>#REF!</v>
      </c>
      <c r="H3248" s="34" t="e">
        <f>#REF!</f>
        <v>#REF!</v>
      </c>
      <c r="I3248" s="34" t="e">
        <f>#REF!</f>
        <v>#REF!</v>
      </c>
      <c r="J3248" s="34" t="e">
        <f>#REF!</f>
        <v>#REF!</v>
      </c>
      <c r="K3248" s="34" t="e">
        <f>#REF!</f>
        <v>#REF!</v>
      </c>
      <c r="L3248" s="34" t="e">
        <f>#REF!</f>
        <v>#REF!</v>
      </c>
      <c r="M3248" s="34" t="e">
        <f>#REF!</f>
        <v>#REF!</v>
      </c>
      <c r="N3248" s="34" t="e">
        <f>#REF!</f>
        <v>#REF!</v>
      </c>
      <c r="O3248" s="35" t="e">
        <f t="shared" si="400"/>
        <v>#REF!</v>
      </c>
      <c r="P3248" s="35" t="e">
        <f t="shared" si="401"/>
        <v>#REF!</v>
      </c>
      <c r="Q3248" s="35" t="e">
        <f t="shared" si="402"/>
        <v>#REF!</v>
      </c>
      <c r="R3248" s="35" t="e">
        <f t="shared" si="403"/>
        <v>#REF!</v>
      </c>
      <c r="S3248" s="35" t="e">
        <f t="shared" si="404"/>
        <v>#REF!</v>
      </c>
      <c r="T3248" s="35" t="e">
        <f t="shared" si="405"/>
        <v>#REF!</v>
      </c>
      <c r="U3248" s="36" t="e">
        <f t="shared" si="406"/>
        <v>#REF!</v>
      </c>
      <c r="V3248" s="37" t="e">
        <f t="shared" si="407"/>
        <v>#REF!</v>
      </c>
    </row>
    <row r="3249" spans="1:22" x14ac:dyDescent="0.25">
      <c r="A3249" s="33" t="e">
        <f>#REF!</f>
        <v>#REF!</v>
      </c>
      <c r="B3249" s="34" t="e">
        <f>#REF!</f>
        <v>#REF!</v>
      </c>
      <c r="C3249" s="34" t="e">
        <f>#REF!</f>
        <v>#REF!</v>
      </c>
      <c r="D3249" s="34" t="e">
        <f>#REF!</f>
        <v>#REF!</v>
      </c>
      <c r="E3249" s="34" t="e">
        <f>#REF!</f>
        <v>#REF!</v>
      </c>
      <c r="F3249" s="34" t="e">
        <f>#REF!</f>
        <v>#REF!</v>
      </c>
      <c r="G3249" s="34" t="e">
        <f>#REF!</f>
        <v>#REF!</v>
      </c>
      <c r="H3249" s="34" t="e">
        <f>#REF!</f>
        <v>#REF!</v>
      </c>
      <c r="I3249" s="34" t="e">
        <f>#REF!</f>
        <v>#REF!</v>
      </c>
      <c r="J3249" s="34" t="e">
        <f>#REF!</f>
        <v>#REF!</v>
      </c>
      <c r="K3249" s="34" t="e">
        <f>#REF!</f>
        <v>#REF!</v>
      </c>
      <c r="L3249" s="34" t="e">
        <f>#REF!</f>
        <v>#REF!</v>
      </c>
      <c r="M3249" s="34" t="e">
        <f>#REF!</f>
        <v>#REF!</v>
      </c>
      <c r="N3249" s="34" t="e">
        <f>#REF!</f>
        <v>#REF!</v>
      </c>
      <c r="O3249" s="35" t="e">
        <f t="shared" si="400"/>
        <v>#REF!</v>
      </c>
      <c r="P3249" s="35" t="e">
        <f t="shared" si="401"/>
        <v>#REF!</v>
      </c>
      <c r="Q3249" s="35" t="e">
        <f t="shared" si="402"/>
        <v>#REF!</v>
      </c>
      <c r="R3249" s="35" t="e">
        <f t="shared" si="403"/>
        <v>#REF!</v>
      </c>
      <c r="S3249" s="35" t="e">
        <f t="shared" si="404"/>
        <v>#REF!</v>
      </c>
      <c r="T3249" s="35" t="e">
        <f t="shared" si="405"/>
        <v>#REF!</v>
      </c>
      <c r="U3249" s="36" t="e">
        <f t="shared" si="406"/>
        <v>#REF!</v>
      </c>
      <c r="V3249" s="37" t="e">
        <f t="shared" si="407"/>
        <v>#REF!</v>
      </c>
    </row>
    <row r="3250" spans="1:22" x14ac:dyDescent="0.25">
      <c r="A3250" s="33" t="e">
        <f>#REF!</f>
        <v>#REF!</v>
      </c>
      <c r="B3250" s="34" t="e">
        <f>#REF!</f>
        <v>#REF!</v>
      </c>
      <c r="C3250" s="34" t="e">
        <f>#REF!</f>
        <v>#REF!</v>
      </c>
      <c r="D3250" s="34" t="e">
        <f>#REF!</f>
        <v>#REF!</v>
      </c>
      <c r="E3250" s="34" t="e">
        <f>#REF!</f>
        <v>#REF!</v>
      </c>
      <c r="F3250" s="34" t="e">
        <f>#REF!</f>
        <v>#REF!</v>
      </c>
      <c r="G3250" s="34" t="e">
        <f>#REF!</f>
        <v>#REF!</v>
      </c>
      <c r="H3250" s="34" t="e">
        <f>#REF!</f>
        <v>#REF!</v>
      </c>
      <c r="I3250" s="34" t="e">
        <f>#REF!</f>
        <v>#REF!</v>
      </c>
      <c r="J3250" s="34" t="e">
        <f>#REF!</f>
        <v>#REF!</v>
      </c>
      <c r="K3250" s="34" t="e">
        <f>#REF!</f>
        <v>#REF!</v>
      </c>
      <c r="L3250" s="34" t="e">
        <f>#REF!</f>
        <v>#REF!</v>
      </c>
      <c r="M3250" s="34" t="e">
        <f>#REF!</f>
        <v>#REF!</v>
      </c>
      <c r="N3250" s="34" t="e">
        <f>#REF!</f>
        <v>#REF!</v>
      </c>
      <c r="O3250" s="35" t="e">
        <f t="shared" si="400"/>
        <v>#REF!</v>
      </c>
      <c r="P3250" s="35" t="e">
        <f t="shared" si="401"/>
        <v>#REF!</v>
      </c>
      <c r="Q3250" s="35" t="e">
        <f t="shared" si="402"/>
        <v>#REF!</v>
      </c>
      <c r="R3250" s="35" t="e">
        <f t="shared" si="403"/>
        <v>#REF!</v>
      </c>
      <c r="S3250" s="35" t="e">
        <f t="shared" si="404"/>
        <v>#REF!</v>
      </c>
      <c r="T3250" s="35" t="e">
        <f t="shared" si="405"/>
        <v>#REF!</v>
      </c>
      <c r="U3250" s="36" t="e">
        <f t="shared" si="406"/>
        <v>#REF!</v>
      </c>
      <c r="V3250" s="37" t="e">
        <f t="shared" si="407"/>
        <v>#REF!</v>
      </c>
    </row>
    <row r="3251" spans="1:22" x14ac:dyDescent="0.25">
      <c r="A3251" s="33" t="e">
        <f>#REF!</f>
        <v>#REF!</v>
      </c>
      <c r="B3251" s="34" t="e">
        <f>#REF!</f>
        <v>#REF!</v>
      </c>
      <c r="C3251" s="34" t="e">
        <f>#REF!</f>
        <v>#REF!</v>
      </c>
      <c r="D3251" s="34" t="e">
        <f>#REF!</f>
        <v>#REF!</v>
      </c>
      <c r="E3251" s="34" t="e">
        <f>#REF!</f>
        <v>#REF!</v>
      </c>
      <c r="F3251" s="34" t="e">
        <f>#REF!</f>
        <v>#REF!</v>
      </c>
      <c r="G3251" s="34" t="e">
        <f>#REF!</f>
        <v>#REF!</v>
      </c>
      <c r="H3251" s="34" t="e">
        <f>#REF!</f>
        <v>#REF!</v>
      </c>
      <c r="I3251" s="34" t="e">
        <f>#REF!</f>
        <v>#REF!</v>
      </c>
      <c r="J3251" s="34" t="e">
        <f>#REF!</f>
        <v>#REF!</v>
      </c>
      <c r="K3251" s="34" t="e">
        <f>#REF!</f>
        <v>#REF!</v>
      </c>
      <c r="L3251" s="34" t="e">
        <f>#REF!</f>
        <v>#REF!</v>
      </c>
      <c r="M3251" s="34" t="e">
        <f>#REF!</f>
        <v>#REF!</v>
      </c>
      <c r="N3251" s="34" t="e">
        <f>#REF!</f>
        <v>#REF!</v>
      </c>
      <c r="O3251" s="35" t="e">
        <f t="shared" si="400"/>
        <v>#REF!</v>
      </c>
      <c r="P3251" s="35" t="e">
        <f t="shared" si="401"/>
        <v>#REF!</v>
      </c>
      <c r="Q3251" s="35" t="e">
        <f t="shared" si="402"/>
        <v>#REF!</v>
      </c>
      <c r="R3251" s="35" t="e">
        <f t="shared" si="403"/>
        <v>#REF!</v>
      </c>
      <c r="S3251" s="35" t="e">
        <f t="shared" si="404"/>
        <v>#REF!</v>
      </c>
      <c r="T3251" s="35" t="e">
        <f t="shared" si="405"/>
        <v>#REF!</v>
      </c>
      <c r="U3251" s="36" t="e">
        <f t="shared" si="406"/>
        <v>#REF!</v>
      </c>
      <c r="V3251" s="37" t="e">
        <f t="shared" si="407"/>
        <v>#REF!</v>
      </c>
    </row>
    <row r="3252" spans="1:22" x14ac:dyDescent="0.25">
      <c r="A3252" s="33" t="e">
        <f>#REF!</f>
        <v>#REF!</v>
      </c>
      <c r="B3252" s="34" t="e">
        <f>#REF!</f>
        <v>#REF!</v>
      </c>
      <c r="C3252" s="34" t="e">
        <f>#REF!</f>
        <v>#REF!</v>
      </c>
      <c r="D3252" s="34" t="e">
        <f>#REF!</f>
        <v>#REF!</v>
      </c>
      <c r="E3252" s="34" t="e">
        <f>#REF!</f>
        <v>#REF!</v>
      </c>
      <c r="F3252" s="34" t="e">
        <f>#REF!</f>
        <v>#REF!</v>
      </c>
      <c r="G3252" s="34" t="e">
        <f>#REF!</f>
        <v>#REF!</v>
      </c>
      <c r="H3252" s="34" t="e">
        <f>#REF!</f>
        <v>#REF!</v>
      </c>
      <c r="I3252" s="34" t="e">
        <f>#REF!</f>
        <v>#REF!</v>
      </c>
      <c r="J3252" s="34" t="e">
        <f>#REF!</f>
        <v>#REF!</v>
      </c>
      <c r="K3252" s="34" t="e">
        <f>#REF!</f>
        <v>#REF!</v>
      </c>
      <c r="L3252" s="34" t="e">
        <f>#REF!</f>
        <v>#REF!</v>
      </c>
      <c r="M3252" s="34" t="e">
        <f>#REF!</f>
        <v>#REF!</v>
      </c>
      <c r="N3252" s="34" t="e">
        <f>#REF!</f>
        <v>#REF!</v>
      </c>
      <c r="O3252" s="35" t="e">
        <f t="shared" si="400"/>
        <v>#REF!</v>
      </c>
      <c r="P3252" s="35" t="e">
        <f t="shared" si="401"/>
        <v>#REF!</v>
      </c>
      <c r="Q3252" s="35" t="e">
        <f t="shared" si="402"/>
        <v>#REF!</v>
      </c>
      <c r="R3252" s="35" t="e">
        <f t="shared" si="403"/>
        <v>#REF!</v>
      </c>
      <c r="S3252" s="35" t="e">
        <f t="shared" si="404"/>
        <v>#REF!</v>
      </c>
      <c r="T3252" s="35" t="e">
        <f t="shared" si="405"/>
        <v>#REF!</v>
      </c>
      <c r="U3252" s="36" t="e">
        <f t="shared" si="406"/>
        <v>#REF!</v>
      </c>
      <c r="V3252" s="37" t="e">
        <f t="shared" si="407"/>
        <v>#REF!</v>
      </c>
    </row>
    <row r="3253" spans="1:22" x14ac:dyDescent="0.25">
      <c r="A3253" s="33" t="e">
        <f>#REF!</f>
        <v>#REF!</v>
      </c>
      <c r="B3253" s="34" t="e">
        <f>#REF!</f>
        <v>#REF!</v>
      </c>
      <c r="C3253" s="34" t="e">
        <f>#REF!</f>
        <v>#REF!</v>
      </c>
      <c r="D3253" s="34" t="e">
        <f>#REF!</f>
        <v>#REF!</v>
      </c>
      <c r="E3253" s="34" t="e">
        <f>#REF!</f>
        <v>#REF!</v>
      </c>
      <c r="F3253" s="34" t="e">
        <f>#REF!</f>
        <v>#REF!</v>
      </c>
      <c r="G3253" s="34" t="e">
        <f>#REF!</f>
        <v>#REF!</v>
      </c>
      <c r="H3253" s="34" t="e">
        <f>#REF!</f>
        <v>#REF!</v>
      </c>
      <c r="I3253" s="34" t="e">
        <f>#REF!</f>
        <v>#REF!</v>
      </c>
      <c r="J3253" s="34" t="e">
        <f>#REF!</f>
        <v>#REF!</v>
      </c>
      <c r="K3253" s="34" t="e">
        <f>#REF!</f>
        <v>#REF!</v>
      </c>
      <c r="L3253" s="34" t="e">
        <f>#REF!</f>
        <v>#REF!</v>
      </c>
      <c r="M3253" s="34" t="e">
        <f>#REF!</f>
        <v>#REF!</v>
      </c>
      <c r="N3253" s="34" t="e">
        <f>#REF!</f>
        <v>#REF!</v>
      </c>
      <c r="O3253" s="35" t="e">
        <f t="shared" si="400"/>
        <v>#REF!</v>
      </c>
      <c r="P3253" s="35" t="e">
        <f t="shared" si="401"/>
        <v>#REF!</v>
      </c>
      <c r="Q3253" s="35" t="e">
        <f t="shared" si="402"/>
        <v>#REF!</v>
      </c>
      <c r="R3253" s="35" t="e">
        <f t="shared" si="403"/>
        <v>#REF!</v>
      </c>
      <c r="S3253" s="35" t="e">
        <f t="shared" si="404"/>
        <v>#REF!</v>
      </c>
      <c r="T3253" s="35" t="e">
        <f t="shared" si="405"/>
        <v>#REF!</v>
      </c>
      <c r="U3253" s="36" t="e">
        <f t="shared" si="406"/>
        <v>#REF!</v>
      </c>
      <c r="V3253" s="37" t="e">
        <f t="shared" si="407"/>
        <v>#REF!</v>
      </c>
    </row>
    <row r="3254" spans="1:22" x14ac:dyDescent="0.25">
      <c r="A3254" s="33" t="e">
        <f>#REF!</f>
        <v>#REF!</v>
      </c>
      <c r="B3254" s="34" t="e">
        <f>#REF!</f>
        <v>#REF!</v>
      </c>
      <c r="C3254" s="34" t="e">
        <f>#REF!</f>
        <v>#REF!</v>
      </c>
      <c r="D3254" s="34" t="e">
        <f>#REF!</f>
        <v>#REF!</v>
      </c>
      <c r="E3254" s="34" t="e">
        <f>#REF!</f>
        <v>#REF!</v>
      </c>
      <c r="F3254" s="34" t="e">
        <f>#REF!</f>
        <v>#REF!</v>
      </c>
      <c r="G3254" s="34" t="e">
        <f>#REF!</f>
        <v>#REF!</v>
      </c>
      <c r="H3254" s="34" t="e">
        <f>#REF!</f>
        <v>#REF!</v>
      </c>
      <c r="I3254" s="34" t="e">
        <f>#REF!</f>
        <v>#REF!</v>
      </c>
      <c r="J3254" s="34" t="e">
        <f>#REF!</f>
        <v>#REF!</v>
      </c>
      <c r="K3254" s="34" t="e">
        <f>#REF!</f>
        <v>#REF!</v>
      </c>
      <c r="L3254" s="34" t="e">
        <f>#REF!</f>
        <v>#REF!</v>
      </c>
      <c r="M3254" s="34" t="e">
        <f>#REF!</f>
        <v>#REF!</v>
      </c>
      <c r="N3254" s="34" t="e">
        <f>#REF!</f>
        <v>#REF!</v>
      </c>
      <c r="O3254" s="35" t="e">
        <f t="shared" si="400"/>
        <v>#REF!</v>
      </c>
      <c r="P3254" s="35" t="e">
        <f t="shared" si="401"/>
        <v>#REF!</v>
      </c>
      <c r="Q3254" s="35" t="e">
        <f t="shared" si="402"/>
        <v>#REF!</v>
      </c>
      <c r="R3254" s="35" t="e">
        <f t="shared" si="403"/>
        <v>#REF!</v>
      </c>
      <c r="S3254" s="35" t="e">
        <f t="shared" si="404"/>
        <v>#REF!</v>
      </c>
      <c r="T3254" s="35" t="e">
        <f t="shared" si="405"/>
        <v>#REF!</v>
      </c>
      <c r="U3254" s="36" t="e">
        <f t="shared" si="406"/>
        <v>#REF!</v>
      </c>
      <c r="V3254" s="37" t="e">
        <f t="shared" si="407"/>
        <v>#REF!</v>
      </c>
    </row>
    <row r="3255" spans="1:22" x14ac:dyDescent="0.25">
      <c r="A3255" s="33" t="e">
        <f>#REF!</f>
        <v>#REF!</v>
      </c>
      <c r="B3255" s="34" t="e">
        <f>#REF!</f>
        <v>#REF!</v>
      </c>
      <c r="C3255" s="34" t="e">
        <f>#REF!</f>
        <v>#REF!</v>
      </c>
      <c r="D3255" s="34" t="e">
        <f>#REF!</f>
        <v>#REF!</v>
      </c>
      <c r="E3255" s="34" t="e">
        <f>#REF!</f>
        <v>#REF!</v>
      </c>
      <c r="F3255" s="34" t="e">
        <f>#REF!</f>
        <v>#REF!</v>
      </c>
      <c r="G3255" s="34" t="e">
        <f>#REF!</f>
        <v>#REF!</v>
      </c>
      <c r="H3255" s="34" t="e">
        <f>#REF!</f>
        <v>#REF!</v>
      </c>
      <c r="I3255" s="34" t="e">
        <f>#REF!</f>
        <v>#REF!</v>
      </c>
      <c r="J3255" s="34" t="e">
        <f>#REF!</f>
        <v>#REF!</v>
      </c>
      <c r="K3255" s="34" t="e">
        <f>#REF!</f>
        <v>#REF!</v>
      </c>
      <c r="L3255" s="34" t="e">
        <f>#REF!</f>
        <v>#REF!</v>
      </c>
      <c r="M3255" s="34" t="e">
        <f>#REF!</f>
        <v>#REF!</v>
      </c>
      <c r="N3255" s="34" t="e">
        <f>#REF!</f>
        <v>#REF!</v>
      </c>
      <c r="O3255" s="35" t="e">
        <f t="shared" si="400"/>
        <v>#REF!</v>
      </c>
      <c r="P3255" s="35" t="e">
        <f t="shared" si="401"/>
        <v>#REF!</v>
      </c>
      <c r="Q3255" s="35" t="e">
        <f t="shared" si="402"/>
        <v>#REF!</v>
      </c>
      <c r="R3255" s="35" t="e">
        <f t="shared" si="403"/>
        <v>#REF!</v>
      </c>
      <c r="S3255" s="35" t="e">
        <f t="shared" si="404"/>
        <v>#REF!</v>
      </c>
      <c r="T3255" s="35" t="e">
        <f t="shared" si="405"/>
        <v>#REF!</v>
      </c>
      <c r="U3255" s="36" t="e">
        <f t="shared" si="406"/>
        <v>#REF!</v>
      </c>
      <c r="V3255" s="37" t="e">
        <f t="shared" si="407"/>
        <v>#REF!</v>
      </c>
    </row>
    <row r="3256" spans="1:22" x14ac:dyDescent="0.25">
      <c r="A3256" s="33" t="e">
        <f>#REF!</f>
        <v>#REF!</v>
      </c>
      <c r="B3256" s="34" t="e">
        <f>#REF!</f>
        <v>#REF!</v>
      </c>
      <c r="C3256" s="34" t="e">
        <f>#REF!</f>
        <v>#REF!</v>
      </c>
      <c r="D3256" s="34" t="e">
        <f>#REF!</f>
        <v>#REF!</v>
      </c>
      <c r="E3256" s="34" t="e">
        <f>#REF!</f>
        <v>#REF!</v>
      </c>
      <c r="F3256" s="34" t="e">
        <f>#REF!</f>
        <v>#REF!</v>
      </c>
      <c r="G3256" s="34" t="e">
        <f>#REF!</f>
        <v>#REF!</v>
      </c>
      <c r="H3256" s="34" t="e">
        <f>#REF!</f>
        <v>#REF!</v>
      </c>
      <c r="I3256" s="34" t="e">
        <f>#REF!</f>
        <v>#REF!</v>
      </c>
      <c r="J3256" s="34" t="e">
        <f>#REF!</f>
        <v>#REF!</v>
      </c>
      <c r="K3256" s="34" t="e">
        <f>#REF!</f>
        <v>#REF!</v>
      </c>
      <c r="L3256" s="34" t="e">
        <f>#REF!</f>
        <v>#REF!</v>
      </c>
      <c r="M3256" s="34" t="e">
        <f>#REF!</f>
        <v>#REF!</v>
      </c>
      <c r="N3256" s="34" t="e">
        <f>#REF!</f>
        <v>#REF!</v>
      </c>
      <c r="O3256" s="35" t="e">
        <f t="shared" si="400"/>
        <v>#REF!</v>
      </c>
      <c r="P3256" s="35" t="e">
        <f t="shared" si="401"/>
        <v>#REF!</v>
      </c>
      <c r="Q3256" s="35" t="e">
        <f t="shared" si="402"/>
        <v>#REF!</v>
      </c>
      <c r="R3256" s="35" t="e">
        <f t="shared" si="403"/>
        <v>#REF!</v>
      </c>
      <c r="S3256" s="35" t="e">
        <f t="shared" si="404"/>
        <v>#REF!</v>
      </c>
      <c r="T3256" s="35" t="e">
        <f t="shared" si="405"/>
        <v>#REF!</v>
      </c>
      <c r="U3256" s="36" t="e">
        <f t="shared" si="406"/>
        <v>#REF!</v>
      </c>
      <c r="V3256" s="37" t="e">
        <f t="shared" si="407"/>
        <v>#REF!</v>
      </c>
    </row>
    <row r="3257" spans="1:22" x14ac:dyDescent="0.25">
      <c r="A3257" s="33" t="e">
        <f>#REF!</f>
        <v>#REF!</v>
      </c>
      <c r="B3257" s="34" t="e">
        <f>#REF!</f>
        <v>#REF!</v>
      </c>
      <c r="C3257" s="34" t="e">
        <f>#REF!</f>
        <v>#REF!</v>
      </c>
      <c r="D3257" s="34" t="e">
        <f>#REF!</f>
        <v>#REF!</v>
      </c>
      <c r="E3257" s="34" t="e">
        <f>#REF!</f>
        <v>#REF!</v>
      </c>
      <c r="F3257" s="34" t="e">
        <f>#REF!</f>
        <v>#REF!</v>
      </c>
      <c r="G3257" s="34" t="e">
        <f>#REF!</f>
        <v>#REF!</v>
      </c>
      <c r="H3257" s="34" t="e">
        <f>#REF!</f>
        <v>#REF!</v>
      </c>
      <c r="I3257" s="34" t="e">
        <f>#REF!</f>
        <v>#REF!</v>
      </c>
      <c r="J3257" s="34" t="e">
        <f>#REF!</f>
        <v>#REF!</v>
      </c>
      <c r="K3257" s="34" t="e">
        <f>#REF!</f>
        <v>#REF!</v>
      </c>
      <c r="L3257" s="34" t="e">
        <f>#REF!</f>
        <v>#REF!</v>
      </c>
      <c r="M3257" s="34" t="e">
        <f>#REF!</f>
        <v>#REF!</v>
      </c>
      <c r="N3257" s="34" t="e">
        <f>#REF!</f>
        <v>#REF!</v>
      </c>
      <c r="O3257" s="35" t="e">
        <f t="shared" si="400"/>
        <v>#REF!</v>
      </c>
      <c r="P3257" s="35" t="e">
        <f t="shared" si="401"/>
        <v>#REF!</v>
      </c>
      <c r="Q3257" s="35" t="e">
        <f t="shared" si="402"/>
        <v>#REF!</v>
      </c>
      <c r="R3257" s="35" t="e">
        <f t="shared" si="403"/>
        <v>#REF!</v>
      </c>
      <c r="S3257" s="35" t="e">
        <f t="shared" si="404"/>
        <v>#REF!</v>
      </c>
      <c r="T3257" s="35" t="e">
        <f t="shared" si="405"/>
        <v>#REF!</v>
      </c>
      <c r="U3257" s="36" t="e">
        <f t="shared" si="406"/>
        <v>#REF!</v>
      </c>
      <c r="V3257" s="37" t="e">
        <f t="shared" si="407"/>
        <v>#REF!</v>
      </c>
    </row>
    <row r="3258" spans="1:22" x14ac:dyDescent="0.25">
      <c r="A3258" s="33" t="e">
        <f>#REF!</f>
        <v>#REF!</v>
      </c>
      <c r="B3258" s="34" t="e">
        <f>#REF!</f>
        <v>#REF!</v>
      </c>
      <c r="C3258" s="34" t="e">
        <f>#REF!</f>
        <v>#REF!</v>
      </c>
      <c r="D3258" s="34" t="e">
        <f>#REF!</f>
        <v>#REF!</v>
      </c>
      <c r="E3258" s="34" t="e">
        <f>#REF!</f>
        <v>#REF!</v>
      </c>
      <c r="F3258" s="34" t="e">
        <f>#REF!</f>
        <v>#REF!</v>
      </c>
      <c r="G3258" s="34" t="e">
        <f>#REF!</f>
        <v>#REF!</v>
      </c>
      <c r="H3258" s="34" t="e">
        <f>#REF!</f>
        <v>#REF!</v>
      </c>
      <c r="I3258" s="34" t="e">
        <f>#REF!</f>
        <v>#REF!</v>
      </c>
      <c r="J3258" s="34" t="e">
        <f>#REF!</f>
        <v>#REF!</v>
      </c>
      <c r="K3258" s="34" t="e">
        <f>#REF!</f>
        <v>#REF!</v>
      </c>
      <c r="L3258" s="34" t="e">
        <f>#REF!</f>
        <v>#REF!</v>
      </c>
      <c r="M3258" s="34" t="e">
        <f>#REF!</f>
        <v>#REF!</v>
      </c>
      <c r="N3258" s="34" t="e">
        <f>#REF!</f>
        <v>#REF!</v>
      </c>
      <c r="O3258" s="35" t="e">
        <f t="shared" si="400"/>
        <v>#REF!</v>
      </c>
      <c r="P3258" s="35" t="e">
        <f t="shared" si="401"/>
        <v>#REF!</v>
      </c>
      <c r="Q3258" s="35" t="e">
        <f t="shared" si="402"/>
        <v>#REF!</v>
      </c>
      <c r="R3258" s="35" t="e">
        <f t="shared" si="403"/>
        <v>#REF!</v>
      </c>
      <c r="S3258" s="35" t="e">
        <f t="shared" si="404"/>
        <v>#REF!</v>
      </c>
      <c r="T3258" s="35" t="e">
        <f t="shared" si="405"/>
        <v>#REF!</v>
      </c>
      <c r="U3258" s="36" t="e">
        <f t="shared" si="406"/>
        <v>#REF!</v>
      </c>
      <c r="V3258" s="37" t="e">
        <f t="shared" si="407"/>
        <v>#REF!</v>
      </c>
    </row>
    <row r="3259" spans="1:22" x14ac:dyDescent="0.25">
      <c r="A3259" s="33" t="e">
        <f>#REF!</f>
        <v>#REF!</v>
      </c>
      <c r="B3259" s="34" t="e">
        <f>#REF!</f>
        <v>#REF!</v>
      </c>
      <c r="C3259" s="34" t="e">
        <f>#REF!</f>
        <v>#REF!</v>
      </c>
      <c r="D3259" s="34" t="e">
        <f>#REF!</f>
        <v>#REF!</v>
      </c>
      <c r="E3259" s="34" t="e">
        <f>#REF!</f>
        <v>#REF!</v>
      </c>
      <c r="F3259" s="34" t="e">
        <f>#REF!</f>
        <v>#REF!</v>
      </c>
      <c r="G3259" s="34" t="e">
        <f>#REF!</f>
        <v>#REF!</v>
      </c>
      <c r="H3259" s="34" t="e">
        <f>#REF!</f>
        <v>#REF!</v>
      </c>
      <c r="I3259" s="34" t="e">
        <f>#REF!</f>
        <v>#REF!</v>
      </c>
      <c r="J3259" s="34" t="e">
        <f>#REF!</f>
        <v>#REF!</v>
      </c>
      <c r="K3259" s="34" t="e">
        <f>#REF!</f>
        <v>#REF!</v>
      </c>
      <c r="L3259" s="34" t="e">
        <f>#REF!</f>
        <v>#REF!</v>
      </c>
      <c r="M3259" s="34" t="e">
        <f>#REF!</f>
        <v>#REF!</v>
      </c>
      <c r="N3259" s="34" t="e">
        <f>#REF!</f>
        <v>#REF!</v>
      </c>
      <c r="O3259" s="35" t="e">
        <f t="shared" si="400"/>
        <v>#REF!</v>
      </c>
      <c r="P3259" s="35" t="e">
        <f t="shared" si="401"/>
        <v>#REF!</v>
      </c>
      <c r="Q3259" s="35" t="e">
        <f t="shared" si="402"/>
        <v>#REF!</v>
      </c>
      <c r="R3259" s="35" t="e">
        <f t="shared" si="403"/>
        <v>#REF!</v>
      </c>
      <c r="S3259" s="35" t="e">
        <f t="shared" si="404"/>
        <v>#REF!</v>
      </c>
      <c r="T3259" s="35" t="e">
        <f t="shared" si="405"/>
        <v>#REF!</v>
      </c>
      <c r="U3259" s="36" t="e">
        <f t="shared" si="406"/>
        <v>#REF!</v>
      </c>
      <c r="V3259" s="37" t="e">
        <f t="shared" si="407"/>
        <v>#REF!</v>
      </c>
    </row>
    <row r="3260" spans="1:22" x14ac:dyDescent="0.25">
      <c r="A3260" s="33" t="e">
        <f>#REF!</f>
        <v>#REF!</v>
      </c>
      <c r="B3260" s="34" t="e">
        <f>#REF!</f>
        <v>#REF!</v>
      </c>
      <c r="C3260" s="34" t="e">
        <f>#REF!</f>
        <v>#REF!</v>
      </c>
      <c r="D3260" s="34" t="e">
        <f>#REF!</f>
        <v>#REF!</v>
      </c>
      <c r="E3260" s="34" t="e">
        <f>#REF!</f>
        <v>#REF!</v>
      </c>
      <c r="F3260" s="34" t="e">
        <f>#REF!</f>
        <v>#REF!</v>
      </c>
      <c r="G3260" s="34" t="e">
        <f>#REF!</f>
        <v>#REF!</v>
      </c>
      <c r="H3260" s="34" t="e">
        <f>#REF!</f>
        <v>#REF!</v>
      </c>
      <c r="I3260" s="34" t="e">
        <f>#REF!</f>
        <v>#REF!</v>
      </c>
      <c r="J3260" s="34" t="e">
        <f>#REF!</f>
        <v>#REF!</v>
      </c>
      <c r="K3260" s="34" t="e">
        <f>#REF!</f>
        <v>#REF!</v>
      </c>
      <c r="L3260" s="34" t="e">
        <f>#REF!</f>
        <v>#REF!</v>
      </c>
      <c r="M3260" s="34" t="e">
        <f>#REF!</f>
        <v>#REF!</v>
      </c>
      <c r="N3260" s="34" t="e">
        <f>#REF!</f>
        <v>#REF!</v>
      </c>
      <c r="O3260" s="35" t="e">
        <f t="shared" si="400"/>
        <v>#REF!</v>
      </c>
      <c r="P3260" s="35" t="e">
        <f t="shared" si="401"/>
        <v>#REF!</v>
      </c>
      <c r="Q3260" s="35" t="e">
        <f t="shared" si="402"/>
        <v>#REF!</v>
      </c>
      <c r="R3260" s="35" t="e">
        <f t="shared" si="403"/>
        <v>#REF!</v>
      </c>
      <c r="S3260" s="35" t="e">
        <f t="shared" si="404"/>
        <v>#REF!</v>
      </c>
      <c r="T3260" s="35" t="e">
        <f t="shared" si="405"/>
        <v>#REF!</v>
      </c>
      <c r="U3260" s="36" t="e">
        <f t="shared" si="406"/>
        <v>#REF!</v>
      </c>
      <c r="V3260" s="37" t="e">
        <f t="shared" si="407"/>
        <v>#REF!</v>
      </c>
    </row>
    <row r="3261" spans="1:22" x14ac:dyDescent="0.25">
      <c r="A3261" s="33" t="e">
        <f>#REF!</f>
        <v>#REF!</v>
      </c>
      <c r="B3261" s="34" t="e">
        <f>#REF!</f>
        <v>#REF!</v>
      </c>
      <c r="C3261" s="34" t="e">
        <f>#REF!</f>
        <v>#REF!</v>
      </c>
      <c r="D3261" s="34" t="e">
        <f>#REF!</f>
        <v>#REF!</v>
      </c>
      <c r="E3261" s="34" t="e">
        <f>#REF!</f>
        <v>#REF!</v>
      </c>
      <c r="F3261" s="34" t="e">
        <f>#REF!</f>
        <v>#REF!</v>
      </c>
      <c r="G3261" s="34" t="e">
        <f>#REF!</f>
        <v>#REF!</v>
      </c>
      <c r="H3261" s="34" t="e">
        <f>#REF!</f>
        <v>#REF!</v>
      </c>
      <c r="I3261" s="34" t="e">
        <f>#REF!</f>
        <v>#REF!</v>
      </c>
      <c r="J3261" s="34" t="e">
        <f>#REF!</f>
        <v>#REF!</v>
      </c>
      <c r="K3261" s="34" t="e">
        <f>#REF!</f>
        <v>#REF!</v>
      </c>
      <c r="L3261" s="34" t="e">
        <f>#REF!</f>
        <v>#REF!</v>
      </c>
      <c r="M3261" s="34" t="e">
        <f>#REF!</f>
        <v>#REF!</v>
      </c>
      <c r="N3261" s="34" t="e">
        <f>#REF!</f>
        <v>#REF!</v>
      </c>
      <c r="O3261" s="35" t="e">
        <f t="shared" si="400"/>
        <v>#REF!</v>
      </c>
      <c r="P3261" s="35" t="e">
        <f t="shared" si="401"/>
        <v>#REF!</v>
      </c>
      <c r="Q3261" s="35" t="e">
        <f t="shared" si="402"/>
        <v>#REF!</v>
      </c>
      <c r="R3261" s="35" t="e">
        <f t="shared" si="403"/>
        <v>#REF!</v>
      </c>
      <c r="S3261" s="35" t="e">
        <f t="shared" si="404"/>
        <v>#REF!</v>
      </c>
      <c r="T3261" s="35" t="e">
        <f t="shared" si="405"/>
        <v>#REF!</v>
      </c>
      <c r="U3261" s="36" t="e">
        <f t="shared" si="406"/>
        <v>#REF!</v>
      </c>
      <c r="V3261" s="37" t="e">
        <f t="shared" si="407"/>
        <v>#REF!</v>
      </c>
    </row>
    <row r="3262" spans="1:22" x14ac:dyDescent="0.25">
      <c r="A3262" s="33" t="e">
        <f>#REF!</f>
        <v>#REF!</v>
      </c>
      <c r="B3262" s="34" t="e">
        <f>#REF!</f>
        <v>#REF!</v>
      </c>
      <c r="C3262" s="34" t="e">
        <f>#REF!</f>
        <v>#REF!</v>
      </c>
      <c r="D3262" s="34" t="e">
        <f>#REF!</f>
        <v>#REF!</v>
      </c>
      <c r="E3262" s="34" t="e">
        <f>#REF!</f>
        <v>#REF!</v>
      </c>
      <c r="F3262" s="34" t="e">
        <f>#REF!</f>
        <v>#REF!</v>
      </c>
      <c r="G3262" s="34" t="e">
        <f>#REF!</f>
        <v>#REF!</v>
      </c>
      <c r="H3262" s="34" t="e">
        <f>#REF!</f>
        <v>#REF!</v>
      </c>
      <c r="I3262" s="34" t="e">
        <f>#REF!</f>
        <v>#REF!</v>
      </c>
      <c r="J3262" s="34" t="e">
        <f>#REF!</f>
        <v>#REF!</v>
      </c>
      <c r="K3262" s="34" t="e">
        <f>#REF!</f>
        <v>#REF!</v>
      </c>
      <c r="L3262" s="34" t="e">
        <f>#REF!</f>
        <v>#REF!</v>
      </c>
      <c r="M3262" s="34" t="e">
        <f>#REF!</f>
        <v>#REF!</v>
      </c>
      <c r="N3262" s="34" t="e">
        <f>#REF!</f>
        <v>#REF!</v>
      </c>
      <c r="O3262" s="35" t="e">
        <f t="shared" si="400"/>
        <v>#REF!</v>
      </c>
      <c r="P3262" s="35" t="e">
        <f t="shared" si="401"/>
        <v>#REF!</v>
      </c>
      <c r="Q3262" s="35" t="e">
        <f t="shared" si="402"/>
        <v>#REF!</v>
      </c>
      <c r="R3262" s="35" t="e">
        <f t="shared" si="403"/>
        <v>#REF!</v>
      </c>
      <c r="S3262" s="35" t="e">
        <f t="shared" si="404"/>
        <v>#REF!</v>
      </c>
      <c r="T3262" s="35" t="e">
        <f t="shared" si="405"/>
        <v>#REF!</v>
      </c>
      <c r="U3262" s="36" t="e">
        <f t="shared" si="406"/>
        <v>#REF!</v>
      </c>
      <c r="V3262" s="37" t="e">
        <f t="shared" si="407"/>
        <v>#REF!</v>
      </c>
    </row>
    <row r="3263" spans="1:22" x14ac:dyDescent="0.25">
      <c r="A3263" s="33" t="e">
        <f>#REF!</f>
        <v>#REF!</v>
      </c>
      <c r="B3263" s="34" t="e">
        <f>#REF!</f>
        <v>#REF!</v>
      </c>
      <c r="C3263" s="34" t="e">
        <f>#REF!</f>
        <v>#REF!</v>
      </c>
      <c r="D3263" s="34" t="e">
        <f>#REF!</f>
        <v>#REF!</v>
      </c>
      <c r="E3263" s="34" t="e">
        <f>#REF!</f>
        <v>#REF!</v>
      </c>
      <c r="F3263" s="34" t="e">
        <f>#REF!</f>
        <v>#REF!</v>
      </c>
      <c r="G3263" s="34" t="e">
        <f>#REF!</f>
        <v>#REF!</v>
      </c>
      <c r="H3263" s="34" t="e">
        <f>#REF!</f>
        <v>#REF!</v>
      </c>
      <c r="I3263" s="34" t="e">
        <f>#REF!</f>
        <v>#REF!</v>
      </c>
      <c r="J3263" s="34" t="e">
        <f>#REF!</f>
        <v>#REF!</v>
      </c>
      <c r="K3263" s="34" t="e">
        <f>#REF!</f>
        <v>#REF!</v>
      </c>
      <c r="L3263" s="34" t="e">
        <f>#REF!</f>
        <v>#REF!</v>
      </c>
      <c r="M3263" s="34" t="e">
        <f>#REF!</f>
        <v>#REF!</v>
      </c>
      <c r="N3263" s="34" t="e">
        <f>#REF!</f>
        <v>#REF!</v>
      </c>
      <c r="O3263" s="35" t="e">
        <f t="shared" si="400"/>
        <v>#REF!</v>
      </c>
      <c r="P3263" s="35" t="e">
        <f t="shared" si="401"/>
        <v>#REF!</v>
      </c>
      <c r="Q3263" s="35" t="e">
        <f t="shared" si="402"/>
        <v>#REF!</v>
      </c>
      <c r="R3263" s="35" t="e">
        <f t="shared" si="403"/>
        <v>#REF!</v>
      </c>
      <c r="S3263" s="35" t="e">
        <f t="shared" si="404"/>
        <v>#REF!</v>
      </c>
      <c r="T3263" s="35" t="e">
        <f t="shared" si="405"/>
        <v>#REF!</v>
      </c>
      <c r="U3263" s="36" t="e">
        <f t="shared" si="406"/>
        <v>#REF!</v>
      </c>
      <c r="V3263" s="37" t="e">
        <f t="shared" si="407"/>
        <v>#REF!</v>
      </c>
    </row>
    <row r="3264" spans="1:22" x14ac:dyDescent="0.25">
      <c r="A3264" s="33" t="e">
        <f>#REF!</f>
        <v>#REF!</v>
      </c>
      <c r="B3264" s="34" t="e">
        <f>#REF!</f>
        <v>#REF!</v>
      </c>
      <c r="C3264" s="34" t="e">
        <f>#REF!</f>
        <v>#REF!</v>
      </c>
      <c r="D3264" s="34" t="e">
        <f>#REF!</f>
        <v>#REF!</v>
      </c>
      <c r="E3264" s="34" t="e">
        <f>#REF!</f>
        <v>#REF!</v>
      </c>
      <c r="F3264" s="34" t="e">
        <f>#REF!</f>
        <v>#REF!</v>
      </c>
      <c r="G3264" s="34" t="e">
        <f>#REF!</f>
        <v>#REF!</v>
      </c>
      <c r="H3264" s="34" t="e">
        <f>#REF!</f>
        <v>#REF!</v>
      </c>
      <c r="I3264" s="34" t="e">
        <f>#REF!</f>
        <v>#REF!</v>
      </c>
      <c r="J3264" s="34" t="e">
        <f>#REF!</f>
        <v>#REF!</v>
      </c>
      <c r="K3264" s="34" t="e">
        <f>#REF!</f>
        <v>#REF!</v>
      </c>
      <c r="L3264" s="34" t="e">
        <f>#REF!</f>
        <v>#REF!</v>
      </c>
      <c r="M3264" s="34" t="e">
        <f>#REF!</f>
        <v>#REF!</v>
      </c>
      <c r="N3264" s="34" t="e">
        <f>#REF!</f>
        <v>#REF!</v>
      </c>
      <c r="O3264" s="35" t="e">
        <f t="shared" si="400"/>
        <v>#REF!</v>
      </c>
      <c r="P3264" s="35" t="e">
        <f t="shared" si="401"/>
        <v>#REF!</v>
      </c>
      <c r="Q3264" s="35" t="e">
        <f t="shared" si="402"/>
        <v>#REF!</v>
      </c>
      <c r="R3264" s="35" t="e">
        <f t="shared" si="403"/>
        <v>#REF!</v>
      </c>
      <c r="S3264" s="35" t="e">
        <f t="shared" si="404"/>
        <v>#REF!</v>
      </c>
      <c r="T3264" s="35" t="e">
        <f t="shared" si="405"/>
        <v>#REF!</v>
      </c>
      <c r="U3264" s="36" t="e">
        <f t="shared" si="406"/>
        <v>#REF!</v>
      </c>
      <c r="V3264" s="37" t="e">
        <f t="shared" si="407"/>
        <v>#REF!</v>
      </c>
    </row>
    <row r="3265" spans="1:22" x14ac:dyDescent="0.25">
      <c r="A3265" s="33" t="e">
        <f>#REF!</f>
        <v>#REF!</v>
      </c>
      <c r="B3265" s="34" t="e">
        <f>#REF!</f>
        <v>#REF!</v>
      </c>
      <c r="C3265" s="34" t="e">
        <f>#REF!</f>
        <v>#REF!</v>
      </c>
      <c r="D3265" s="34" t="e">
        <f>#REF!</f>
        <v>#REF!</v>
      </c>
      <c r="E3265" s="34" t="e">
        <f>#REF!</f>
        <v>#REF!</v>
      </c>
      <c r="F3265" s="34" t="e">
        <f>#REF!</f>
        <v>#REF!</v>
      </c>
      <c r="G3265" s="34" t="e">
        <f>#REF!</f>
        <v>#REF!</v>
      </c>
      <c r="H3265" s="34" t="e">
        <f>#REF!</f>
        <v>#REF!</v>
      </c>
      <c r="I3265" s="34" t="e">
        <f>#REF!</f>
        <v>#REF!</v>
      </c>
      <c r="J3265" s="34" t="e">
        <f>#REF!</f>
        <v>#REF!</v>
      </c>
      <c r="K3265" s="34" t="e">
        <f>#REF!</f>
        <v>#REF!</v>
      </c>
      <c r="L3265" s="34" t="e">
        <f>#REF!</f>
        <v>#REF!</v>
      </c>
      <c r="M3265" s="34" t="e">
        <f>#REF!</f>
        <v>#REF!</v>
      </c>
      <c r="N3265" s="34" t="e">
        <f>#REF!</f>
        <v>#REF!</v>
      </c>
      <c r="O3265" s="35" t="e">
        <f t="shared" si="400"/>
        <v>#REF!</v>
      </c>
      <c r="P3265" s="35" t="e">
        <f t="shared" si="401"/>
        <v>#REF!</v>
      </c>
      <c r="Q3265" s="35" t="e">
        <f t="shared" si="402"/>
        <v>#REF!</v>
      </c>
      <c r="R3265" s="35" t="e">
        <f t="shared" si="403"/>
        <v>#REF!</v>
      </c>
      <c r="S3265" s="35" t="e">
        <f t="shared" si="404"/>
        <v>#REF!</v>
      </c>
      <c r="T3265" s="35" t="e">
        <f t="shared" si="405"/>
        <v>#REF!</v>
      </c>
      <c r="U3265" s="36" t="e">
        <f t="shared" si="406"/>
        <v>#REF!</v>
      </c>
      <c r="V3265" s="37" t="e">
        <f t="shared" si="407"/>
        <v>#REF!</v>
      </c>
    </row>
    <row r="3266" spans="1:22" x14ac:dyDescent="0.25">
      <c r="A3266" s="33" t="e">
        <f>#REF!</f>
        <v>#REF!</v>
      </c>
      <c r="B3266" s="34" t="e">
        <f>#REF!</f>
        <v>#REF!</v>
      </c>
      <c r="C3266" s="34" t="e">
        <f>#REF!</f>
        <v>#REF!</v>
      </c>
      <c r="D3266" s="34" t="e">
        <f>#REF!</f>
        <v>#REF!</v>
      </c>
      <c r="E3266" s="34" t="e">
        <f>#REF!</f>
        <v>#REF!</v>
      </c>
      <c r="F3266" s="34" t="e">
        <f>#REF!</f>
        <v>#REF!</v>
      </c>
      <c r="G3266" s="34" t="e">
        <f>#REF!</f>
        <v>#REF!</v>
      </c>
      <c r="H3266" s="34" t="e">
        <f>#REF!</f>
        <v>#REF!</v>
      </c>
      <c r="I3266" s="34" t="e">
        <f>#REF!</f>
        <v>#REF!</v>
      </c>
      <c r="J3266" s="34" t="e">
        <f>#REF!</f>
        <v>#REF!</v>
      </c>
      <c r="K3266" s="34" t="e">
        <f>#REF!</f>
        <v>#REF!</v>
      </c>
      <c r="L3266" s="34" t="e">
        <f>#REF!</f>
        <v>#REF!</v>
      </c>
      <c r="M3266" s="34" t="e">
        <f>#REF!</f>
        <v>#REF!</v>
      </c>
      <c r="N3266" s="34" t="e">
        <f>#REF!</f>
        <v>#REF!</v>
      </c>
      <c r="O3266" s="35" t="e">
        <f t="shared" ref="O3266:O3329" si="408">((($B3266*1)^2+($C3266*2.75)^2+($D3266*13.25)^2+($E3266*0)^2+($F3266*2)^2+($G3266*4)^2+($H3266*0)^2+($I3266*0)^2+($J3266*4)^2+($K3266*5)^2+($L3266*1)^2+($M3266*4.25)^2)+($N3266*0)^2)/$Z$2*$Z$3</f>
        <v>#REF!</v>
      </c>
      <c r="P3266" s="35" t="e">
        <f t="shared" ref="P3266:P3329" si="409">((($B3266*0)^2+($C3266*9)^2+($D3266*4.5)^2+($E3266*5)^2+($F3266*3)^2+($G3266*3)^2+($H3266*3)^2+($I3266*0)^2+($J3266*0)^2+($K3266*5)^2+($L3266*0)^2+($M3266*2)^2)+($N3266*1)^2)/$AA$2*$AA$3</f>
        <v>#REF!</v>
      </c>
      <c r="Q3266" s="35" t="e">
        <f t="shared" ref="Q3266:Q3329" si="410">((($B3266*8)^2+($C3266*0)^2+($D3266*6)^2+($E3266*0)^2+($F3266*2)^2+($G3266*3)^2+($H3266*5)^2+($I3266*0)^2+($J3266*13.5)^2+($K3266*9)^2+($L3266*0)^2+($M3266*0)^2)+($N3266*0)^2)/$AB$2*IF(J3266&gt;82,$AB$3,IF(J3266&gt;81,$AB$3-0.5,IF(J3266&gt;79,$AB$3-0.88,$AB$3-1.65)))</f>
        <v>#REF!</v>
      </c>
      <c r="R3266" s="35" t="e">
        <f t="shared" ref="R3266:R3329" si="411">((($B3266*2)^2+($C3266*0)^2+($D3266*6)^2+($E3266*12)^2+($F3266*0)^2+($G3266*3.5)^2+($H3266*0)^2+($I3266*0)^2+($J3266*0)^2+($K3266*1)^2+($L3266*0)^2+($M3266*0)^2)+($N3266*6)^2)/$AC$2*$AC$3</f>
        <v>#REF!</v>
      </c>
      <c r="S3266" s="35" t="e">
        <f t="shared" ref="S3266:S3329" si="412">((($B3266*4)^2+($C3266*0)^2+($D3266*4)^2+($E3266*0)^2+($F3266*3.5)^2+($G3266*2)^2+($H3266*0)^2+($I3266*12.75)^2+($J3266*2)^2+($K3266*5)^2+($L3266*1)^2+($M3266*0)^2)+($N3266*0)^2)/$AD$2*$AD$3</f>
        <v>#REF!</v>
      </c>
      <c r="T3266" s="35" t="e">
        <f t="shared" ref="T3266:T3329" si="413">((($B3266*0)^2+($C3266*12.75)^2+($D3266*3)^2+($E3266*0)^2+($F3266*0)^2+($G3266*3.5)^2+($H3266*2.5)^2+($I3266*0)^2+($J3266*0)^2+($K3266*7)^2+($L3266*1)^2+($M3266*1.25)^2)+($N3266*0)^2)/$AE$2*$AE$3</f>
        <v>#REF!</v>
      </c>
      <c r="U3266" s="36" t="e">
        <f t="shared" ref="U3266:U3329" si="414">((($B3266*13)^2+($C3266*2)^2+($D3266*5)^2+($E3266*0)^2+($F3266*2)^2+($G3266*5)^2+($H3266*0)^2+($I3266*1)^2+($J3266*1)^2+($K3266*6)^2+($L3266*5)^2+($M3266*4)^2)+($N3266*0)^2)/$AF$2*$AF$3</f>
        <v>#REF!</v>
      </c>
      <c r="V3266" s="37" t="e">
        <f t="shared" ref="V3266:V3329" si="415">(((LARGE(O3266:U3266,1)*9)^2+(LARGE(O3266:T3266,2)*4)^2+LARGE(O3266:T3266,3)^2))^(1/4)*$Z$5</f>
        <v>#REF!</v>
      </c>
    </row>
    <row r="3267" spans="1:22" x14ac:dyDescent="0.25">
      <c r="A3267" s="33" t="e">
        <f>#REF!</f>
        <v>#REF!</v>
      </c>
      <c r="B3267" s="34" t="e">
        <f>#REF!</f>
        <v>#REF!</v>
      </c>
      <c r="C3267" s="34" t="e">
        <f>#REF!</f>
        <v>#REF!</v>
      </c>
      <c r="D3267" s="34" t="e">
        <f>#REF!</f>
        <v>#REF!</v>
      </c>
      <c r="E3267" s="34" t="e">
        <f>#REF!</f>
        <v>#REF!</v>
      </c>
      <c r="F3267" s="34" t="e">
        <f>#REF!</f>
        <v>#REF!</v>
      </c>
      <c r="G3267" s="34" t="e">
        <f>#REF!</f>
        <v>#REF!</v>
      </c>
      <c r="H3267" s="34" t="e">
        <f>#REF!</f>
        <v>#REF!</v>
      </c>
      <c r="I3267" s="34" t="e">
        <f>#REF!</f>
        <v>#REF!</v>
      </c>
      <c r="J3267" s="34" t="e">
        <f>#REF!</f>
        <v>#REF!</v>
      </c>
      <c r="K3267" s="34" t="e">
        <f>#REF!</f>
        <v>#REF!</v>
      </c>
      <c r="L3267" s="34" t="e">
        <f>#REF!</f>
        <v>#REF!</v>
      </c>
      <c r="M3267" s="34" t="e">
        <f>#REF!</f>
        <v>#REF!</v>
      </c>
      <c r="N3267" s="34" t="e">
        <f>#REF!</f>
        <v>#REF!</v>
      </c>
      <c r="O3267" s="35" t="e">
        <f t="shared" si="408"/>
        <v>#REF!</v>
      </c>
      <c r="P3267" s="35" t="e">
        <f t="shared" si="409"/>
        <v>#REF!</v>
      </c>
      <c r="Q3267" s="35" t="e">
        <f t="shared" si="410"/>
        <v>#REF!</v>
      </c>
      <c r="R3267" s="35" t="e">
        <f t="shared" si="411"/>
        <v>#REF!</v>
      </c>
      <c r="S3267" s="35" t="e">
        <f t="shared" si="412"/>
        <v>#REF!</v>
      </c>
      <c r="T3267" s="35" t="e">
        <f t="shared" si="413"/>
        <v>#REF!</v>
      </c>
      <c r="U3267" s="36" t="e">
        <f t="shared" si="414"/>
        <v>#REF!</v>
      </c>
      <c r="V3267" s="37" t="e">
        <f t="shared" si="415"/>
        <v>#REF!</v>
      </c>
    </row>
    <row r="3268" spans="1:22" x14ac:dyDescent="0.25">
      <c r="A3268" s="33" t="e">
        <f>#REF!</f>
        <v>#REF!</v>
      </c>
      <c r="B3268" s="34" t="e">
        <f>#REF!</f>
        <v>#REF!</v>
      </c>
      <c r="C3268" s="34" t="e">
        <f>#REF!</f>
        <v>#REF!</v>
      </c>
      <c r="D3268" s="34" t="e">
        <f>#REF!</f>
        <v>#REF!</v>
      </c>
      <c r="E3268" s="34" t="e">
        <f>#REF!</f>
        <v>#REF!</v>
      </c>
      <c r="F3268" s="34" t="e">
        <f>#REF!</f>
        <v>#REF!</v>
      </c>
      <c r="G3268" s="34" t="e">
        <f>#REF!</f>
        <v>#REF!</v>
      </c>
      <c r="H3268" s="34" t="e">
        <f>#REF!</f>
        <v>#REF!</v>
      </c>
      <c r="I3268" s="34" t="e">
        <f>#REF!</f>
        <v>#REF!</v>
      </c>
      <c r="J3268" s="34" t="e">
        <f>#REF!</f>
        <v>#REF!</v>
      </c>
      <c r="K3268" s="34" t="e">
        <f>#REF!</f>
        <v>#REF!</v>
      </c>
      <c r="L3268" s="34" t="e">
        <f>#REF!</f>
        <v>#REF!</v>
      </c>
      <c r="M3268" s="34" t="e">
        <f>#REF!</f>
        <v>#REF!</v>
      </c>
      <c r="N3268" s="34" t="e">
        <f>#REF!</f>
        <v>#REF!</v>
      </c>
      <c r="O3268" s="35" t="e">
        <f t="shared" si="408"/>
        <v>#REF!</v>
      </c>
      <c r="P3268" s="35" t="e">
        <f t="shared" si="409"/>
        <v>#REF!</v>
      </c>
      <c r="Q3268" s="35" t="e">
        <f t="shared" si="410"/>
        <v>#REF!</v>
      </c>
      <c r="R3268" s="35" t="e">
        <f t="shared" si="411"/>
        <v>#REF!</v>
      </c>
      <c r="S3268" s="35" t="e">
        <f t="shared" si="412"/>
        <v>#REF!</v>
      </c>
      <c r="T3268" s="35" t="e">
        <f t="shared" si="413"/>
        <v>#REF!</v>
      </c>
      <c r="U3268" s="36" t="e">
        <f t="shared" si="414"/>
        <v>#REF!</v>
      </c>
      <c r="V3268" s="37" t="e">
        <f t="shared" si="415"/>
        <v>#REF!</v>
      </c>
    </row>
    <row r="3269" spans="1:22" x14ac:dyDescent="0.25">
      <c r="A3269" s="33" t="e">
        <f>#REF!</f>
        <v>#REF!</v>
      </c>
      <c r="B3269" s="34" t="e">
        <f>#REF!</f>
        <v>#REF!</v>
      </c>
      <c r="C3269" s="34" t="e">
        <f>#REF!</f>
        <v>#REF!</v>
      </c>
      <c r="D3269" s="34" t="e">
        <f>#REF!</f>
        <v>#REF!</v>
      </c>
      <c r="E3269" s="34" t="e">
        <f>#REF!</f>
        <v>#REF!</v>
      </c>
      <c r="F3269" s="34" t="e">
        <f>#REF!</f>
        <v>#REF!</v>
      </c>
      <c r="G3269" s="34" t="e">
        <f>#REF!</f>
        <v>#REF!</v>
      </c>
      <c r="H3269" s="34" t="e">
        <f>#REF!</f>
        <v>#REF!</v>
      </c>
      <c r="I3269" s="34" t="e">
        <f>#REF!</f>
        <v>#REF!</v>
      </c>
      <c r="J3269" s="34" t="e">
        <f>#REF!</f>
        <v>#REF!</v>
      </c>
      <c r="K3269" s="34" t="e">
        <f>#REF!</f>
        <v>#REF!</v>
      </c>
      <c r="L3269" s="34" t="e">
        <f>#REF!</f>
        <v>#REF!</v>
      </c>
      <c r="M3269" s="34" t="e">
        <f>#REF!</f>
        <v>#REF!</v>
      </c>
      <c r="N3269" s="34" t="e">
        <f>#REF!</f>
        <v>#REF!</v>
      </c>
      <c r="O3269" s="35" t="e">
        <f t="shared" si="408"/>
        <v>#REF!</v>
      </c>
      <c r="P3269" s="35" t="e">
        <f t="shared" si="409"/>
        <v>#REF!</v>
      </c>
      <c r="Q3269" s="35" t="e">
        <f t="shared" si="410"/>
        <v>#REF!</v>
      </c>
      <c r="R3269" s="35" t="e">
        <f t="shared" si="411"/>
        <v>#REF!</v>
      </c>
      <c r="S3269" s="35" t="e">
        <f t="shared" si="412"/>
        <v>#REF!</v>
      </c>
      <c r="T3269" s="35" t="e">
        <f t="shared" si="413"/>
        <v>#REF!</v>
      </c>
      <c r="U3269" s="36" t="e">
        <f t="shared" si="414"/>
        <v>#REF!</v>
      </c>
      <c r="V3269" s="37" t="e">
        <f t="shared" si="415"/>
        <v>#REF!</v>
      </c>
    </row>
    <row r="3270" spans="1:22" x14ac:dyDescent="0.25">
      <c r="A3270" s="33" t="e">
        <f>#REF!</f>
        <v>#REF!</v>
      </c>
      <c r="B3270" s="34" t="e">
        <f>#REF!</f>
        <v>#REF!</v>
      </c>
      <c r="C3270" s="34" t="e">
        <f>#REF!</f>
        <v>#REF!</v>
      </c>
      <c r="D3270" s="34" t="e">
        <f>#REF!</f>
        <v>#REF!</v>
      </c>
      <c r="E3270" s="34" t="e">
        <f>#REF!</f>
        <v>#REF!</v>
      </c>
      <c r="F3270" s="34" t="e">
        <f>#REF!</f>
        <v>#REF!</v>
      </c>
      <c r="G3270" s="34" t="e">
        <f>#REF!</f>
        <v>#REF!</v>
      </c>
      <c r="H3270" s="34" t="e">
        <f>#REF!</f>
        <v>#REF!</v>
      </c>
      <c r="I3270" s="34" t="e">
        <f>#REF!</f>
        <v>#REF!</v>
      </c>
      <c r="J3270" s="34" t="e">
        <f>#REF!</f>
        <v>#REF!</v>
      </c>
      <c r="K3270" s="34" t="e">
        <f>#REF!</f>
        <v>#REF!</v>
      </c>
      <c r="L3270" s="34" t="e">
        <f>#REF!</f>
        <v>#REF!</v>
      </c>
      <c r="M3270" s="34" t="e">
        <f>#REF!</f>
        <v>#REF!</v>
      </c>
      <c r="N3270" s="34" t="e">
        <f>#REF!</f>
        <v>#REF!</v>
      </c>
      <c r="O3270" s="35" t="e">
        <f t="shared" si="408"/>
        <v>#REF!</v>
      </c>
      <c r="P3270" s="35" t="e">
        <f t="shared" si="409"/>
        <v>#REF!</v>
      </c>
      <c r="Q3270" s="35" t="e">
        <f t="shared" si="410"/>
        <v>#REF!</v>
      </c>
      <c r="R3270" s="35" t="e">
        <f t="shared" si="411"/>
        <v>#REF!</v>
      </c>
      <c r="S3270" s="35" t="e">
        <f t="shared" si="412"/>
        <v>#REF!</v>
      </c>
      <c r="T3270" s="35" t="e">
        <f t="shared" si="413"/>
        <v>#REF!</v>
      </c>
      <c r="U3270" s="36" t="e">
        <f t="shared" si="414"/>
        <v>#REF!</v>
      </c>
      <c r="V3270" s="37" t="e">
        <f t="shared" si="415"/>
        <v>#REF!</v>
      </c>
    </row>
    <row r="3271" spans="1:22" x14ac:dyDescent="0.25">
      <c r="A3271" s="33" t="e">
        <f>#REF!</f>
        <v>#REF!</v>
      </c>
      <c r="B3271" s="34" t="e">
        <f>#REF!</f>
        <v>#REF!</v>
      </c>
      <c r="C3271" s="34" t="e">
        <f>#REF!</f>
        <v>#REF!</v>
      </c>
      <c r="D3271" s="34" t="e">
        <f>#REF!</f>
        <v>#REF!</v>
      </c>
      <c r="E3271" s="34" t="e">
        <f>#REF!</f>
        <v>#REF!</v>
      </c>
      <c r="F3271" s="34" t="e">
        <f>#REF!</f>
        <v>#REF!</v>
      </c>
      <c r="G3271" s="34" t="e">
        <f>#REF!</f>
        <v>#REF!</v>
      </c>
      <c r="H3271" s="34" t="e">
        <f>#REF!</f>
        <v>#REF!</v>
      </c>
      <c r="I3271" s="34" t="e">
        <f>#REF!</f>
        <v>#REF!</v>
      </c>
      <c r="J3271" s="34" t="e">
        <f>#REF!</f>
        <v>#REF!</v>
      </c>
      <c r="K3271" s="34" t="e">
        <f>#REF!</f>
        <v>#REF!</v>
      </c>
      <c r="L3271" s="34" t="e">
        <f>#REF!</f>
        <v>#REF!</v>
      </c>
      <c r="M3271" s="34" t="e">
        <f>#REF!</f>
        <v>#REF!</v>
      </c>
      <c r="N3271" s="34" t="e">
        <f>#REF!</f>
        <v>#REF!</v>
      </c>
      <c r="O3271" s="35" t="e">
        <f t="shared" si="408"/>
        <v>#REF!</v>
      </c>
      <c r="P3271" s="35" t="e">
        <f t="shared" si="409"/>
        <v>#REF!</v>
      </c>
      <c r="Q3271" s="35" t="e">
        <f t="shared" si="410"/>
        <v>#REF!</v>
      </c>
      <c r="R3271" s="35" t="e">
        <f t="shared" si="411"/>
        <v>#REF!</v>
      </c>
      <c r="S3271" s="35" t="e">
        <f t="shared" si="412"/>
        <v>#REF!</v>
      </c>
      <c r="T3271" s="35" t="e">
        <f t="shared" si="413"/>
        <v>#REF!</v>
      </c>
      <c r="U3271" s="36" t="e">
        <f t="shared" si="414"/>
        <v>#REF!</v>
      </c>
      <c r="V3271" s="37" t="e">
        <f t="shared" si="415"/>
        <v>#REF!</v>
      </c>
    </row>
    <row r="3272" spans="1:22" x14ac:dyDescent="0.25">
      <c r="A3272" s="33" t="e">
        <f>#REF!</f>
        <v>#REF!</v>
      </c>
      <c r="B3272" s="34" t="e">
        <f>#REF!</f>
        <v>#REF!</v>
      </c>
      <c r="C3272" s="34" t="e">
        <f>#REF!</f>
        <v>#REF!</v>
      </c>
      <c r="D3272" s="34" t="e">
        <f>#REF!</f>
        <v>#REF!</v>
      </c>
      <c r="E3272" s="34" t="e">
        <f>#REF!</f>
        <v>#REF!</v>
      </c>
      <c r="F3272" s="34" t="e">
        <f>#REF!</f>
        <v>#REF!</v>
      </c>
      <c r="G3272" s="34" t="e">
        <f>#REF!</f>
        <v>#REF!</v>
      </c>
      <c r="H3272" s="34" t="e">
        <f>#REF!</f>
        <v>#REF!</v>
      </c>
      <c r="I3272" s="34" t="e">
        <f>#REF!</f>
        <v>#REF!</v>
      </c>
      <c r="J3272" s="34" t="e">
        <f>#REF!</f>
        <v>#REF!</v>
      </c>
      <c r="K3272" s="34" t="e">
        <f>#REF!</f>
        <v>#REF!</v>
      </c>
      <c r="L3272" s="34" t="e">
        <f>#REF!</f>
        <v>#REF!</v>
      </c>
      <c r="M3272" s="34" t="e">
        <f>#REF!</f>
        <v>#REF!</v>
      </c>
      <c r="N3272" s="34" t="e">
        <f>#REF!</f>
        <v>#REF!</v>
      </c>
      <c r="O3272" s="35" t="e">
        <f t="shared" si="408"/>
        <v>#REF!</v>
      </c>
      <c r="P3272" s="35" t="e">
        <f t="shared" si="409"/>
        <v>#REF!</v>
      </c>
      <c r="Q3272" s="35" t="e">
        <f t="shared" si="410"/>
        <v>#REF!</v>
      </c>
      <c r="R3272" s="35" t="e">
        <f t="shared" si="411"/>
        <v>#REF!</v>
      </c>
      <c r="S3272" s="35" t="e">
        <f t="shared" si="412"/>
        <v>#REF!</v>
      </c>
      <c r="T3272" s="35" t="e">
        <f t="shared" si="413"/>
        <v>#REF!</v>
      </c>
      <c r="U3272" s="36" t="e">
        <f t="shared" si="414"/>
        <v>#REF!</v>
      </c>
      <c r="V3272" s="37" t="e">
        <f t="shared" si="415"/>
        <v>#REF!</v>
      </c>
    </row>
    <row r="3273" spans="1:22" x14ac:dyDescent="0.25">
      <c r="A3273" s="33" t="e">
        <f>#REF!</f>
        <v>#REF!</v>
      </c>
      <c r="B3273" s="34" t="e">
        <f>#REF!</f>
        <v>#REF!</v>
      </c>
      <c r="C3273" s="34" t="e">
        <f>#REF!</f>
        <v>#REF!</v>
      </c>
      <c r="D3273" s="34" t="e">
        <f>#REF!</f>
        <v>#REF!</v>
      </c>
      <c r="E3273" s="34" t="e">
        <f>#REF!</f>
        <v>#REF!</v>
      </c>
      <c r="F3273" s="34" t="e">
        <f>#REF!</f>
        <v>#REF!</v>
      </c>
      <c r="G3273" s="34" t="e">
        <f>#REF!</f>
        <v>#REF!</v>
      </c>
      <c r="H3273" s="34" t="e">
        <f>#REF!</f>
        <v>#REF!</v>
      </c>
      <c r="I3273" s="34" t="e">
        <f>#REF!</f>
        <v>#REF!</v>
      </c>
      <c r="J3273" s="34" t="e">
        <f>#REF!</f>
        <v>#REF!</v>
      </c>
      <c r="K3273" s="34" t="e">
        <f>#REF!</f>
        <v>#REF!</v>
      </c>
      <c r="L3273" s="34" t="e">
        <f>#REF!</f>
        <v>#REF!</v>
      </c>
      <c r="M3273" s="34" t="e">
        <f>#REF!</f>
        <v>#REF!</v>
      </c>
      <c r="N3273" s="34" t="e">
        <f>#REF!</f>
        <v>#REF!</v>
      </c>
      <c r="O3273" s="35" t="e">
        <f t="shared" si="408"/>
        <v>#REF!</v>
      </c>
      <c r="P3273" s="35" t="e">
        <f t="shared" si="409"/>
        <v>#REF!</v>
      </c>
      <c r="Q3273" s="35" t="e">
        <f t="shared" si="410"/>
        <v>#REF!</v>
      </c>
      <c r="R3273" s="35" t="e">
        <f t="shared" si="411"/>
        <v>#REF!</v>
      </c>
      <c r="S3273" s="35" t="e">
        <f t="shared" si="412"/>
        <v>#REF!</v>
      </c>
      <c r="T3273" s="35" t="e">
        <f t="shared" si="413"/>
        <v>#REF!</v>
      </c>
      <c r="U3273" s="36" t="e">
        <f t="shared" si="414"/>
        <v>#REF!</v>
      </c>
      <c r="V3273" s="37" t="e">
        <f t="shared" si="415"/>
        <v>#REF!</v>
      </c>
    </row>
    <row r="3274" spans="1:22" x14ac:dyDescent="0.25">
      <c r="A3274" s="33" t="e">
        <f>#REF!</f>
        <v>#REF!</v>
      </c>
      <c r="B3274" s="34" t="e">
        <f>#REF!</f>
        <v>#REF!</v>
      </c>
      <c r="C3274" s="34" t="e">
        <f>#REF!</f>
        <v>#REF!</v>
      </c>
      <c r="D3274" s="34" t="e">
        <f>#REF!</f>
        <v>#REF!</v>
      </c>
      <c r="E3274" s="34" t="e">
        <f>#REF!</f>
        <v>#REF!</v>
      </c>
      <c r="F3274" s="34" t="e">
        <f>#REF!</f>
        <v>#REF!</v>
      </c>
      <c r="G3274" s="34" t="e">
        <f>#REF!</f>
        <v>#REF!</v>
      </c>
      <c r="H3274" s="34" t="e">
        <f>#REF!</f>
        <v>#REF!</v>
      </c>
      <c r="I3274" s="34" t="e">
        <f>#REF!</f>
        <v>#REF!</v>
      </c>
      <c r="J3274" s="34" t="e">
        <f>#REF!</f>
        <v>#REF!</v>
      </c>
      <c r="K3274" s="34" t="e">
        <f>#REF!</f>
        <v>#REF!</v>
      </c>
      <c r="L3274" s="34" t="e">
        <f>#REF!</f>
        <v>#REF!</v>
      </c>
      <c r="M3274" s="34" t="e">
        <f>#REF!</f>
        <v>#REF!</v>
      </c>
      <c r="N3274" s="34" t="e">
        <f>#REF!</f>
        <v>#REF!</v>
      </c>
      <c r="O3274" s="35" t="e">
        <f t="shared" si="408"/>
        <v>#REF!</v>
      </c>
      <c r="P3274" s="35" t="e">
        <f t="shared" si="409"/>
        <v>#REF!</v>
      </c>
      <c r="Q3274" s="35" t="e">
        <f t="shared" si="410"/>
        <v>#REF!</v>
      </c>
      <c r="R3274" s="35" t="e">
        <f t="shared" si="411"/>
        <v>#REF!</v>
      </c>
      <c r="S3274" s="35" t="e">
        <f t="shared" si="412"/>
        <v>#REF!</v>
      </c>
      <c r="T3274" s="35" t="e">
        <f t="shared" si="413"/>
        <v>#REF!</v>
      </c>
      <c r="U3274" s="36" t="e">
        <f t="shared" si="414"/>
        <v>#REF!</v>
      </c>
      <c r="V3274" s="37" t="e">
        <f t="shared" si="415"/>
        <v>#REF!</v>
      </c>
    </row>
    <row r="3275" spans="1:22" x14ac:dyDescent="0.25">
      <c r="A3275" s="33" t="e">
        <f>#REF!</f>
        <v>#REF!</v>
      </c>
      <c r="B3275" s="34" t="e">
        <f>#REF!</f>
        <v>#REF!</v>
      </c>
      <c r="C3275" s="34" t="e">
        <f>#REF!</f>
        <v>#REF!</v>
      </c>
      <c r="D3275" s="34" t="e">
        <f>#REF!</f>
        <v>#REF!</v>
      </c>
      <c r="E3275" s="34" t="e">
        <f>#REF!</f>
        <v>#REF!</v>
      </c>
      <c r="F3275" s="34" t="e">
        <f>#REF!</f>
        <v>#REF!</v>
      </c>
      <c r="G3275" s="34" t="e">
        <f>#REF!</f>
        <v>#REF!</v>
      </c>
      <c r="H3275" s="34" t="e">
        <f>#REF!</f>
        <v>#REF!</v>
      </c>
      <c r="I3275" s="34" t="e">
        <f>#REF!</f>
        <v>#REF!</v>
      </c>
      <c r="J3275" s="34" t="e">
        <f>#REF!</f>
        <v>#REF!</v>
      </c>
      <c r="K3275" s="34" t="e">
        <f>#REF!</f>
        <v>#REF!</v>
      </c>
      <c r="L3275" s="34" t="e">
        <f>#REF!</f>
        <v>#REF!</v>
      </c>
      <c r="M3275" s="34" t="e">
        <f>#REF!</f>
        <v>#REF!</v>
      </c>
      <c r="N3275" s="34" t="e">
        <f>#REF!</f>
        <v>#REF!</v>
      </c>
      <c r="O3275" s="35" t="e">
        <f t="shared" si="408"/>
        <v>#REF!</v>
      </c>
      <c r="P3275" s="35" t="e">
        <f t="shared" si="409"/>
        <v>#REF!</v>
      </c>
      <c r="Q3275" s="35" t="e">
        <f t="shared" si="410"/>
        <v>#REF!</v>
      </c>
      <c r="R3275" s="35" t="e">
        <f t="shared" si="411"/>
        <v>#REF!</v>
      </c>
      <c r="S3275" s="35" t="e">
        <f t="shared" si="412"/>
        <v>#REF!</v>
      </c>
      <c r="T3275" s="35" t="e">
        <f t="shared" si="413"/>
        <v>#REF!</v>
      </c>
      <c r="U3275" s="36" t="e">
        <f t="shared" si="414"/>
        <v>#REF!</v>
      </c>
      <c r="V3275" s="37" t="e">
        <f t="shared" si="415"/>
        <v>#REF!</v>
      </c>
    </row>
    <row r="3276" spans="1:22" x14ac:dyDescent="0.25">
      <c r="A3276" s="33" t="e">
        <f>#REF!</f>
        <v>#REF!</v>
      </c>
      <c r="B3276" s="34" t="e">
        <f>#REF!</f>
        <v>#REF!</v>
      </c>
      <c r="C3276" s="34" t="e">
        <f>#REF!</f>
        <v>#REF!</v>
      </c>
      <c r="D3276" s="34" t="e">
        <f>#REF!</f>
        <v>#REF!</v>
      </c>
      <c r="E3276" s="34" t="e">
        <f>#REF!</f>
        <v>#REF!</v>
      </c>
      <c r="F3276" s="34" t="e">
        <f>#REF!</f>
        <v>#REF!</v>
      </c>
      <c r="G3276" s="34" t="e">
        <f>#REF!</f>
        <v>#REF!</v>
      </c>
      <c r="H3276" s="34" t="e">
        <f>#REF!</f>
        <v>#REF!</v>
      </c>
      <c r="I3276" s="34" t="e">
        <f>#REF!</f>
        <v>#REF!</v>
      </c>
      <c r="J3276" s="34" t="e">
        <f>#REF!</f>
        <v>#REF!</v>
      </c>
      <c r="K3276" s="34" t="e">
        <f>#REF!</f>
        <v>#REF!</v>
      </c>
      <c r="L3276" s="34" t="e">
        <f>#REF!</f>
        <v>#REF!</v>
      </c>
      <c r="M3276" s="34" t="e">
        <f>#REF!</f>
        <v>#REF!</v>
      </c>
      <c r="N3276" s="34" t="e">
        <f>#REF!</f>
        <v>#REF!</v>
      </c>
      <c r="O3276" s="35" t="e">
        <f t="shared" si="408"/>
        <v>#REF!</v>
      </c>
      <c r="P3276" s="35" t="e">
        <f t="shared" si="409"/>
        <v>#REF!</v>
      </c>
      <c r="Q3276" s="35" t="e">
        <f t="shared" si="410"/>
        <v>#REF!</v>
      </c>
      <c r="R3276" s="35" t="e">
        <f t="shared" si="411"/>
        <v>#REF!</v>
      </c>
      <c r="S3276" s="35" t="e">
        <f t="shared" si="412"/>
        <v>#REF!</v>
      </c>
      <c r="T3276" s="35" t="e">
        <f t="shared" si="413"/>
        <v>#REF!</v>
      </c>
      <c r="U3276" s="36" t="e">
        <f t="shared" si="414"/>
        <v>#REF!</v>
      </c>
      <c r="V3276" s="37" t="e">
        <f t="shared" si="415"/>
        <v>#REF!</v>
      </c>
    </row>
    <row r="3277" spans="1:22" x14ac:dyDescent="0.25">
      <c r="A3277" s="33" t="e">
        <f>#REF!</f>
        <v>#REF!</v>
      </c>
      <c r="B3277" s="34" t="e">
        <f>#REF!</f>
        <v>#REF!</v>
      </c>
      <c r="C3277" s="34" t="e">
        <f>#REF!</f>
        <v>#REF!</v>
      </c>
      <c r="D3277" s="34" t="e">
        <f>#REF!</f>
        <v>#REF!</v>
      </c>
      <c r="E3277" s="34" t="e">
        <f>#REF!</f>
        <v>#REF!</v>
      </c>
      <c r="F3277" s="34" t="e">
        <f>#REF!</f>
        <v>#REF!</v>
      </c>
      <c r="G3277" s="34" t="e">
        <f>#REF!</f>
        <v>#REF!</v>
      </c>
      <c r="H3277" s="34" t="e">
        <f>#REF!</f>
        <v>#REF!</v>
      </c>
      <c r="I3277" s="34" t="e">
        <f>#REF!</f>
        <v>#REF!</v>
      </c>
      <c r="J3277" s="34" t="e">
        <f>#REF!</f>
        <v>#REF!</v>
      </c>
      <c r="K3277" s="34" t="e">
        <f>#REF!</f>
        <v>#REF!</v>
      </c>
      <c r="L3277" s="34" t="e">
        <f>#REF!</f>
        <v>#REF!</v>
      </c>
      <c r="M3277" s="34" t="e">
        <f>#REF!</f>
        <v>#REF!</v>
      </c>
      <c r="N3277" s="34" t="e">
        <f>#REF!</f>
        <v>#REF!</v>
      </c>
      <c r="O3277" s="35" t="e">
        <f t="shared" si="408"/>
        <v>#REF!</v>
      </c>
      <c r="P3277" s="35" t="e">
        <f t="shared" si="409"/>
        <v>#REF!</v>
      </c>
      <c r="Q3277" s="35" t="e">
        <f t="shared" si="410"/>
        <v>#REF!</v>
      </c>
      <c r="R3277" s="35" t="e">
        <f t="shared" si="411"/>
        <v>#REF!</v>
      </c>
      <c r="S3277" s="35" t="e">
        <f t="shared" si="412"/>
        <v>#REF!</v>
      </c>
      <c r="T3277" s="35" t="e">
        <f t="shared" si="413"/>
        <v>#REF!</v>
      </c>
      <c r="U3277" s="36" t="e">
        <f t="shared" si="414"/>
        <v>#REF!</v>
      </c>
      <c r="V3277" s="37" t="e">
        <f t="shared" si="415"/>
        <v>#REF!</v>
      </c>
    </row>
    <row r="3278" spans="1:22" x14ac:dyDescent="0.25">
      <c r="A3278" s="33" t="e">
        <f>#REF!</f>
        <v>#REF!</v>
      </c>
      <c r="B3278" s="34" t="e">
        <f>#REF!</f>
        <v>#REF!</v>
      </c>
      <c r="C3278" s="34" t="e">
        <f>#REF!</f>
        <v>#REF!</v>
      </c>
      <c r="D3278" s="34" t="e">
        <f>#REF!</f>
        <v>#REF!</v>
      </c>
      <c r="E3278" s="34" t="e">
        <f>#REF!</f>
        <v>#REF!</v>
      </c>
      <c r="F3278" s="34" t="e">
        <f>#REF!</f>
        <v>#REF!</v>
      </c>
      <c r="G3278" s="34" t="e">
        <f>#REF!</f>
        <v>#REF!</v>
      </c>
      <c r="H3278" s="34" t="e">
        <f>#REF!</f>
        <v>#REF!</v>
      </c>
      <c r="I3278" s="34" t="e">
        <f>#REF!</f>
        <v>#REF!</v>
      </c>
      <c r="J3278" s="34" t="e">
        <f>#REF!</f>
        <v>#REF!</v>
      </c>
      <c r="K3278" s="34" t="e">
        <f>#REF!</f>
        <v>#REF!</v>
      </c>
      <c r="L3278" s="34" t="e">
        <f>#REF!</f>
        <v>#REF!</v>
      </c>
      <c r="M3278" s="34" t="e">
        <f>#REF!</f>
        <v>#REF!</v>
      </c>
      <c r="N3278" s="34" t="e">
        <f>#REF!</f>
        <v>#REF!</v>
      </c>
      <c r="O3278" s="35" t="e">
        <f t="shared" si="408"/>
        <v>#REF!</v>
      </c>
      <c r="P3278" s="35" t="e">
        <f t="shared" si="409"/>
        <v>#REF!</v>
      </c>
      <c r="Q3278" s="35" t="e">
        <f t="shared" si="410"/>
        <v>#REF!</v>
      </c>
      <c r="R3278" s="35" t="e">
        <f t="shared" si="411"/>
        <v>#REF!</v>
      </c>
      <c r="S3278" s="35" t="e">
        <f t="shared" si="412"/>
        <v>#REF!</v>
      </c>
      <c r="T3278" s="35" t="e">
        <f t="shared" si="413"/>
        <v>#REF!</v>
      </c>
      <c r="U3278" s="36" t="e">
        <f t="shared" si="414"/>
        <v>#REF!</v>
      </c>
      <c r="V3278" s="37" t="e">
        <f t="shared" si="415"/>
        <v>#REF!</v>
      </c>
    </row>
    <row r="3279" spans="1:22" x14ac:dyDescent="0.25">
      <c r="A3279" s="33" t="e">
        <f>#REF!</f>
        <v>#REF!</v>
      </c>
      <c r="B3279" s="34" t="e">
        <f>#REF!</f>
        <v>#REF!</v>
      </c>
      <c r="C3279" s="34" t="e">
        <f>#REF!</f>
        <v>#REF!</v>
      </c>
      <c r="D3279" s="34" t="e">
        <f>#REF!</f>
        <v>#REF!</v>
      </c>
      <c r="E3279" s="34" t="e">
        <f>#REF!</f>
        <v>#REF!</v>
      </c>
      <c r="F3279" s="34" t="e">
        <f>#REF!</f>
        <v>#REF!</v>
      </c>
      <c r="G3279" s="34" t="e">
        <f>#REF!</f>
        <v>#REF!</v>
      </c>
      <c r="H3279" s="34" t="e">
        <f>#REF!</f>
        <v>#REF!</v>
      </c>
      <c r="I3279" s="34" t="e">
        <f>#REF!</f>
        <v>#REF!</v>
      </c>
      <c r="J3279" s="34" t="e">
        <f>#REF!</f>
        <v>#REF!</v>
      </c>
      <c r="K3279" s="34" t="e">
        <f>#REF!</f>
        <v>#REF!</v>
      </c>
      <c r="L3279" s="34" t="e">
        <f>#REF!</f>
        <v>#REF!</v>
      </c>
      <c r="M3279" s="34" t="e">
        <f>#REF!</f>
        <v>#REF!</v>
      </c>
      <c r="N3279" s="34" t="e">
        <f>#REF!</f>
        <v>#REF!</v>
      </c>
      <c r="O3279" s="35" t="e">
        <f t="shared" si="408"/>
        <v>#REF!</v>
      </c>
      <c r="P3279" s="35" t="e">
        <f t="shared" si="409"/>
        <v>#REF!</v>
      </c>
      <c r="Q3279" s="35" t="e">
        <f t="shared" si="410"/>
        <v>#REF!</v>
      </c>
      <c r="R3279" s="35" t="e">
        <f t="shared" si="411"/>
        <v>#REF!</v>
      </c>
      <c r="S3279" s="35" t="e">
        <f t="shared" si="412"/>
        <v>#REF!</v>
      </c>
      <c r="T3279" s="35" t="e">
        <f t="shared" si="413"/>
        <v>#REF!</v>
      </c>
      <c r="U3279" s="36" t="e">
        <f t="shared" si="414"/>
        <v>#REF!</v>
      </c>
      <c r="V3279" s="37" t="e">
        <f t="shared" si="415"/>
        <v>#REF!</v>
      </c>
    </row>
    <row r="3280" spans="1:22" x14ac:dyDescent="0.25">
      <c r="A3280" s="33" t="e">
        <f>#REF!</f>
        <v>#REF!</v>
      </c>
      <c r="B3280" s="34" t="e">
        <f>#REF!</f>
        <v>#REF!</v>
      </c>
      <c r="C3280" s="34" t="e">
        <f>#REF!</f>
        <v>#REF!</v>
      </c>
      <c r="D3280" s="34" t="e">
        <f>#REF!</f>
        <v>#REF!</v>
      </c>
      <c r="E3280" s="34" t="e">
        <f>#REF!</f>
        <v>#REF!</v>
      </c>
      <c r="F3280" s="34" t="e">
        <f>#REF!</f>
        <v>#REF!</v>
      </c>
      <c r="G3280" s="34" t="e">
        <f>#REF!</f>
        <v>#REF!</v>
      </c>
      <c r="H3280" s="34" t="e">
        <f>#REF!</f>
        <v>#REF!</v>
      </c>
      <c r="I3280" s="34" t="e">
        <f>#REF!</f>
        <v>#REF!</v>
      </c>
      <c r="J3280" s="34" t="e">
        <f>#REF!</f>
        <v>#REF!</v>
      </c>
      <c r="K3280" s="34" t="e">
        <f>#REF!</f>
        <v>#REF!</v>
      </c>
      <c r="L3280" s="34" t="e">
        <f>#REF!</f>
        <v>#REF!</v>
      </c>
      <c r="M3280" s="34" t="e">
        <f>#REF!</f>
        <v>#REF!</v>
      </c>
      <c r="N3280" s="34" t="e">
        <f>#REF!</f>
        <v>#REF!</v>
      </c>
      <c r="O3280" s="35" t="e">
        <f t="shared" si="408"/>
        <v>#REF!</v>
      </c>
      <c r="P3280" s="35" t="e">
        <f t="shared" si="409"/>
        <v>#REF!</v>
      </c>
      <c r="Q3280" s="35" t="e">
        <f t="shared" si="410"/>
        <v>#REF!</v>
      </c>
      <c r="R3280" s="35" t="e">
        <f t="shared" si="411"/>
        <v>#REF!</v>
      </c>
      <c r="S3280" s="35" t="e">
        <f t="shared" si="412"/>
        <v>#REF!</v>
      </c>
      <c r="T3280" s="35" t="e">
        <f t="shared" si="413"/>
        <v>#REF!</v>
      </c>
      <c r="U3280" s="36" t="e">
        <f t="shared" si="414"/>
        <v>#REF!</v>
      </c>
      <c r="V3280" s="37" t="e">
        <f t="shared" si="415"/>
        <v>#REF!</v>
      </c>
    </row>
    <row r="3281" spans="1:22" x14ac:dyDescent="0.25">
      <c r="A3281" s="33" t="e">
        <f>#REF!</f>
        <v>#REF!</v>
      </c>
      <c r="B3281" s="34" t="e">
        <f>#REF!</f>
        <v>#REF!</v>
      </c>
      <c r="C3281" s="34" t="e">
        <f>#REF!</f>
        <v>#REF!</v>
      </c>
      <c r="D3281" s="34" t="e">
        <f>#REF!</f>
        <v>#REF!</v>
      </c>
      <c r="E3281" s="34" t="e">
        <f>#REF!</f>
        <v>#REF!</v>
      </c>
      <c r="F3281" s="34" t="e">
        <f>#REF!</f>
        <v>#REF!</v>
      </c>
      <c r="G3281" s="34" t="e">
        <f>#REF!</f>
        <v>#REF!</v>
      </c>
      <c r="H3281" s="34" t="e">
        <f>#REF!</f>
        <v>#REF!</v>
      </c>
      <c r="I3281" s="34" t="e">
        <f>#REF!</f>
        <v>#REF!</v>
      </c>
      <c r="J3281" s="34" t="e">
        <f>#REF!</f>
        <v>#REF!</v>
      </c>
      <c r="K3281" s="34" t="e">
        <f>#REF!</f>
        <v>#REF!</v>
      </c>
      <c r="L3281" s="34" t="e">
        <f>#REF!</f>
        <v>#REF!</v>
      </c>
      <c r="M3281" s="34" t="e">
        <f>#REF!</f>
        <v>#REF!</v>
      </c>
      <c r="N3281" s="34" t="e">
        <f>#REF!</f>
        <v>#REF!</v>
      </c>
      <c r="O3281" s="35" t="e">
        <f t="shared" si="408"/>
        <v>#REF!</v>
      </c>
      <c r="P3281" s="35" t="e">
        <f t="shared" si="409"/>
        <v>#REF!</v>
      </c>
      <c r="Q3281" s="35" t="e">
        <f t="shared" si="410"/>
        <v>#REF!</v>
      </c>
      <c r="R3281" s="35" t="e">
        <f t="shared" si="411"/>
        <v>#REF!</v>
      </c>
      <c r="S3281" s="35" t="e">
        <f t="shared" si="412"/>
        <v>#REF!</v>
      </c>
      <c r="T3281" s="35" t="e">
        <f t="shared" si="413"/>
        <v>#REF!</v>
      </c>
      <c r="U3281" s="36" t="e">
        <f t="shared" si="414"/>
        <v>#REF!</v>
      </c>
      <c r="V3281" s="37" t="e">
        <f t="shared" si="415"/>
        <v>#REF!</v>
      </c>
    </row>
    <row r="3282" spans="1:22" x14ac:dyDescent="0.25">
      <c r="A3282" s="33" t="e">
        <f>#REF!</f>
        <v>#REF!</v>
      </c>
      <c r="B3282" s="34" t="e">
        <f>#REF!</f>
        <v>#REF!</v>
      </c>
      <c r="C3282" s="34" t="e">
        <f>#REF!</f>
        <v>#REF!</v>
      </c>
      <c r="D3282" s="34" t="e">
        <f>#REF!</f>
        <v>#REF!</v>
      </c>
      <c r="E3282" s="34" t="e">
        <f>#REF!</f>
        <v>#REF!</v>
      </c>
      <c r="F3282" s="34" t="e">
        <f>#REF!</f>
        <v>#REF!</v>
      </c>
      <c r="G3282" s="34" t="e">
        <f>#REF!</f>
        <v>#REF!</v>
      </c>
      <c r="H3282" s="34" t="e">
        <f>#REF!</f>
        <v>#REF!</v>
      </c>
      <c r="I3282" s="34" t="e">
        <f>#REF!</f>
        <v>#REF!</v>
      </c>
      <c r="J3282" s="34" t="e">
        <f>#REF!</f>
        <v>#REF!</v>
      </c>
      <c r="K3282" s="34" t="e">
        <f>#REF!</f>
        <v>#REF!</v>
      </c>
      <c r="L3282" s="34" t="e">
        <f>#REF!</f>
        <v>#REF!</v>
      </c>
      <c r="M3282" s="34" t="e">
        <f>#REF!</f>
        <v>#REF!</v>
      </c>
      <c r="N3282" s="34" t="e">
        <f>#REF!</f>
        <v>#REF!</v>
      </c>
      <c r="O3282" s="35" t="e">
        <f t="shared" si="408"/>
        <v>#REF!</v>
      </c>
      <c r="P3282" s="35" t="e">
        <f t="shared" si="409"/>
        <v>#REF!</v>
      </c>
      <c r="Q3282" s="35" t="e">
        <f t="shared" si="410"/>
        <v>#REF!</v>
      </c>
      <c r="R3282" s="35" t="e">
        <f t="shared" si="411"/>
        <v>#REF!</v>
      </c>
      <c r="S3282" s="35" t="e">
        <f t="shared" si="412"/>
        <v>#REF!</v>
      </c>
      <c r="T3282" s="35" t="e">
        <f t="shared" si="413"/>
        <v>#REF!</v>
      </c>
      <c r="U3282" s="36" t="e">
        <f t="shared" si="414"/>
        <v>#REF!</v>
      </c>
      <c r="V3282" s="37" t="e">
        <f t="shared" si="415"/>
        <v>#REF!</v>
      </c>
    </row>
    <row r="3283" spans="1:22" x14ac:dyDescent="0.25">
      <c r="A3283" s="33" t="e">
        <f>#REF!</f>
        <v>#REF!</v>
      </c>
      <c r="B3283" s="34" t="e">
        <f>#REF!</f>
        <v>#REF!</v>
      </c>
      <c r="C3283" s="34" t="e">
        <f>#REF!</f>
        <v>#REF!</v>
      </c>
      <c r="D3283" s="34" t="e">
        <f>#REF!</f>
        <v>#REF!</v>
      </c>
      <c r="E3283" s="34" t="e">
        <f>#REF!</f>
        <v>#REF!</v>
      </c>
      <c r="F3283" s="34" t="e">
        <f>#REF!</f>
        <v>#REF!</v>
      </c>
      <c r="G3283" s="34" t="e">
        <f>#REF!</f>
        <v>#REF!</v>
      </c>
      <c r="H3283" s="34" t="e">
        <f>#REF!</f>
        <v>#REF!</v>
      </c>
      <c r="I3283" s="34" t="e">
        <f>#REF!</f>
        <v>#REF!</v>
      </c>
      <c r="J3283" s="34" t="e">
        <f>#REF!</f>
        <v>#REF!</v>
      </c>
      <c r="K3283" s="34" t="e">
        <f>#REF!</f>
        <v>#REF!</v>
      </c>
      <c r="L3283" s="34" t="e">
        <f>#REF!</f>
        <v>#REF!</v>
      </c>
      <c r="M3283" s="34" t="e">
        <f>#REF!</f>
        <v>#REF!</v>
      </c>
      <c r="N3283" s="34" t="e">
        <f>#REF!</f>
        <v>#REF!</v>
      </c>
      <c r="O3283" s="35" t="e">
        <f t="shared" si="408"/>
        <v>#REF!</v>
      </c>
      <c r="P3283" s="35" t="e">
        <f t="shared" si="409"/>
        <v>#REF!</v>
      </c>
      <c r="Q3283" s="35" t="e">
        <f t="shared" si="410"/>
        <v>#REF!</v>
      </c>
      <c r="R3283" s="35" t="e">
        <f t="shared" si="411"/>
        <v>#REF!</v>
      </c>
      <c r="S3283" s="35" t="e">
        <f t="shared" si="412"/>
        <v>#REF!</v>
      </c>
      <c r="T3283" s="35" t="e">
        <f t="shared" si="413"/>
        <v>#REF!</v>
      </c>
      <c r="U3283" s="36" t="e">
        <f t="shared" si="414"/>
        <v>#REF!</v>
      </c>
      <c r="V3283" s="37" t="e">
        <f t="shared" si="415"/>
        <v>#REF!</v>
      </c>
    </row>
    <row r="3284" spans="1:22" x14ac:dyDescent="0.25">
      <c r="A3284" s="33" t="e">
        <f>#REF!</f>
        <v>#REF!</v>
      </c>
      <c r="B3284" s="34" t="e">
        <f>#REF!</f>
        <v>#REF!</v>
      </c>
      <c r="C3284" s="34" t="e">
        <f>#REF!</f>
        <v>#REF!</v>
      </c>
      <c r="D3284" s="34" t="e">
        <f>#REF!</f>
        <v>#REF!</v>
      </c>
      <c r="E3284" s="34" t="e">
        <f>#REF!</f>
        <v>#REF!</v>
      </c>
      <c r="F3284" s="34" t="e">
        <f>#REF!</f>
        <v>#REF!</v>
      </c>
      <c r="G3284" s="34" t="e">
        <f>#REF!</f>
        <v>#REF!</v>
      </c>
      <c r="H3284" s="34" t="e">
        <f>#REF!</f>
        <v>#REF!</v>
      </c>
      <c r="I3284" s="34" t="e">
        <f>#REF!</f>
        <v>#REF!</v>
      </c>
      <c r="J3284" s="34" t="e">
        <f>#REF!</f>
        <v>#REF!</v>
      </c>
      <c r="K3284" s="34" t="e">
        <f>#REF!</f>
        <v>#REF!</v>
      </c>
      <c r="L3284" s="34" t="e">
        <f>#REF!</f>
        <v>#REF!</v>
      </c>
      <c r="M3284" s="34" t="e">
        <f>#REF!</f>
        <v>#REF!</v>
      </c>
      <c r="N3284" s="34" t="e">
        <f>#REF!</f>
        <v>#REF!</v>
      </c>
      <c r="O3284" s="35" t="e">
        <f t="shared" si="408"/>
        <v>#REF!</v>
      </c>
      <c r="P3284" s="35" t="e">
        <f t="shared" si="409"/>
        <v>#REF!</v>
      </c>
      <c r="Q3284" s="35" t="e">
        <f t="shared" si="410"/>
        <v>#REF!</v>
      </c>
      <c r="R3284" s="35" t="e">
        <f t="shared" si="411"/>
        <v>#REF!</v>
      </c>
      <c r="S3284" s="35" t="e">
        <f t="shared" si="412"/>
        <v>#REF!</v>
      </c>
      <c r="T3284" s="35" t="e">
        <f t="shared" si="413"/>
        <v>#REF!</v>
      </c>
      <c r="U3284" s="36" t="e">
        <f t="shared" si="414"/>
        <v>#REF!</v>
      </c>
      <c r="V3284" s="37" t="e">
        <f t="shared" si="415"/>
        <v>#REF!</v>
      </c>
    </row>
    <row r="3285" spans="1:22" x14ac:dyDescent="0.25">
      <c r="A3285" s="33" t="e">
        <f>#REF!</f>
        <v>#REF!</v>
      </c>
      <c r="B3285" s="34" t="e">
        <f>#REF!</f>
        <v>#REF!</v>
      </c>
      <c r="C3285" s="34" t="e">
        <f>#REF!</f>
        <v>#REF!</v>
      </c>
      <c r="D3285" s="34" t="e">
        <f>#REF!</f>
        <v>#REF!</v>
      </c>
      <c r="E3285" s="34" t="e">
        <f>#REF!</f>
        <v>#REF!</v>
      </c>
      <c r="F3285" s="34" t="e">
        <f>#REF!</f>
        <v>#REF!</v>
      </c>
      <c r="G3285" s="34" t="e">
        <f>#REF!</f>
        <v>#REF!</v>
      </c>
      <c r="H3285" s="34" t="e">
        <f>#REF!</f>
        <v>#REF!</v>
      </c>
      <c r="I3285" s="34" t="e">
        <f>#REF!</f>
        <v>#REF!</v>
      </c>
      <c r="J3285" s="34" t="e">
        <f>#REF!</f>
        <v>#REF!</v>
      </c>
      <c r="K3285" s="34" t="e">
        <f>#REF!</f>
        <v>#REF!</v>
      </c>
      <c r="L3285" s="34" t="e">
        <f>#REF!</f>
        <v>#REF!</v>
      </c>
      <c r="M3285" s="34" t="e">
        <f>#REF!</f>
        <v>#REF!</v>
      </c>
      <c r="N3285" s="34" t="e">
        <f>#REF!</f>
        <v>#REF!</v>
      </c>
      <c r="O3285" s="35" t="e">
        <f t="shared" si="408"/>
        <v>#REF!</v>
      </c>
      <c r="P3285" s="35" t="e">
        <f t="shared" si="409"/>
        <v>#REF!</v>
      </c>
      <c r="Q3285" s="35" t="e">
        <f t="shared" si="410"/>
        <v>#REF!</v>
      </c>
      <c r="R3285" s="35" t="e">
        <f t="shared" si="411"/>
        <v>#REF!</v>
      </c>
      <c r="S3285" s="35" t="e">
        <f t="shared" si="412"/>
        <v>#REF!</v>
      </c>
      <c r="T3285" s="35" t="e">
        <f t="shared" si="413"/>
        <v>#REF!</v>
      </c>
      <c r="U3285" s="36" t="e">
        <f t="shared" si="414"/>
        <v>#REF!</v>
      </c>
      <c r="V3285" s="37" t="e">
        <f t="shared" si="415"/>
        <v>#REF!</v>
      </c>
    </row>
    <row r="3286" spans="1:22" x14ac:dyDescent="0.25">
      <c r="A3286" s="33" t="e">
        <f>#REF!</f>
        <v>#REF!</v>
      </c>
      <c r="B3286" s="34" t="e">
        <f>#REF!</f>
        <v>#REF!</v>
      </c>
      <c r="C3286" s="34" t="e">
        <f>#REF!</f>
        <v>#REF!</v>
      </c>
      <c r="D3286" s="34" t="e">
        <f>#REF!</f>
        <v>#REF!</v>
      </c>
      <c r="E3286" s="34" t="e">
        <f>#REF!</f>
        <v>#REF!</v>
      </c>
      <c r="F3286" s="34" t="e">
        <f>#REF!</f>
        <v>#REF!</v>
      </c>
      <c r="G3286" s="34" t="e">
        <f>#REF!</f>
        <v>#REF!</v>
      </c>
      <c r="H3286" s="34" t="e">
        <f>#REF!</f>
        <v>#REF!</v>
      </c>
      <c r="I3286" s="34" t="e">
        <f>#REF!</f>
        <v>#REF!</v>
      </c>
      <c r="J3286" s="34" t="e">
        <f>#REF!</f>
        <v>#REF!</v>
      </c>
      <c r="K3286" s="34" t="e">
        <f>#REF!</f>
        <v>#REF!</v>
      </c>
      <c r="L3286" s="34" t="e">
        <f>#REF!</f>
        <v>#REF!</v>
      </c>
      <c r="M3286" s="34" t="e">
        <f>#REF!</f>
        <v>#REF!</v>
      </c>
      <c r="N3286" s="34" t="e">
        <f>#REF!</f>
        <v>#REF!</v>
      </c>
      <c r="O3286" s="35" t="e">
        <f t="shared" si="408"/>
        <v>#REF!</v>
      </c>
      <c r="P3286" s="35" t="e">
        <f t="shared" si="409"/>
        <v>#REF!</v>
      </c>
      <c r="Q3286" s="35" t="e">
        <f t="shared" si="410"/>
        <v>#REF!</v>
      </c>
      <c r="R3286" s="35" t="e">
        <f t="shared" si="411"/>
        <v>#REF!</v>
      </c>
      <c r="S3286" s="35" t="e">
        <f t="shared" si="412"/>
        <v>#REF!</v>
      </c>
      <c r="T3286" s="35" t="e">
        <f t="shared" si="413"/>
        <v>#REF!</v>
      </c>
      <c r="U3286" s="36" t="e">
        <f t="shared" si="414"/>
        <v>#REF!</v>
      </c>
      <c r="V3286" s="37" t="e">
        <f t="shared" si="415"/>
        <v>#REF!</v>
      </c>
    </row>
    <row r="3287" spans="1:22" x14ac:dyDescent="0.25">
      <c r="A3287" s="33" t="e">
        <f>#REF!</f>
        <v>#REF!</v>
      </c>
      <c r="B3287" s="34" t="e">
        <f>#REF!</f>
        <v>#REF!</v>
      </c>
      <c r="C3287" s="34" t="e">
        <f>#REF!</f>
        <v>#REF!</v>
      </c>
      <c r="D3287" s="34" t="e">
        <f>#REF!</f>
        <v>#REF!</v>
      </c>
      <c r="E3287" s="34" t="e">
        <f>#REF!</f>
        <v>#REF!</v>
      </c>
      <c r="F3287" s="34" t="e">
        <f>#REF!</f>
        <v>#REF!</v>
      </c>
      <c r="G3287" s="34" t="e">
        <f>#REF!</f>
        <v>#REF!</v>
      </c>
      <c r="H3287" s="34" t="e">
        <f>#REF!</f>
        <v>#REF!</v>
      </c>
      <c r="I3287" s="34" t="e">
        <f>#REF!</f>
        <v>#REF!</v>
      </c>
      <c r="J3287" s="34" t="e">
        <f>#REF!</f>
        <v>#REF!</v>
      </c>
      <c r="K3287" s="34" t="e">
        <f>#REF!</f>
        <v>#REF!</v>
      </c>
      <c r="L3287" s="34" t="e">
        <f>#REF!</f>
        <v>#REF!</v>
      </c>
      <c r="M3287" s="34" t="e">
        <f>#REF!</f>
        <v>#REF!</v>
      </c>
      <c r="N3287" s="34" t="e">
        <f>#REF!</f>
        <v>#REF!</v>
      </c>
      <c r="O3287" s="35" t="e">
        <f t="shared" si="408"/>
        <v>#REF!</v>
      </c>
      <c r="P3287" s="35" t="e">
        <f t="shared" si="409"/>
        <v>#REF!</v>
      </c>
      <c r="Q3287" s="35" t="e">
        <f t="shared" si="410"/>
        <v>#REF!</v>
      </c>
      <c r="R3287" s="35" t="e">
        <f t="shared" si="411"/>
        <v>#REF!</v>
      </c>
      <c r="S3287" s="35" t="e">
        <f t="shared" si="412"/>
        <v>#REF!</v>
      </c>
      <c r="T3287" s="35" t="e">
        <f t="shared" si="413"/>
        <v>#REF!</v>
      </c>
      <c r="U3287" s="36" t="e">
        <f t="shared" si="414"/>
        <v>#REF!</v>
      </c>
      <c r="V3287" s="37" t="e">
        <f t="shared" si="415"/>
        <v>#REF!</v>
      </c>
    </row>
    <row r="3288" spans="1:22" x14ac:dyDescent="0.25">
      <c r="A3288" s="33" t="e">
        <f>#REF!</f>
        <v>#REF!</v>
      </c>
      <c r="B3288" s="34" t="e">
        <f>#REF!</f>
        <v>#REF!</v>
      </c>
      <c r="C3288" s="34" t="e">
        <f>#REF!</f>
        <v>#REF!</v>
      </c>
      <c r="D3288" s="34" t="e">
        <f>#REF!</f>
        <v>#REF!</v>
      </c>
      <c r="E3288" s="34" t="e">
        <f>#REF!</f>
        <v>#REF!</v>
      </c>
      <c r="F3288" s="34" t="e">
        <f>#REF!</f>
        <v>#REF!</v>
      </c>
      <c r="G3288" s="34" t="e">
        <f>#REF!</f>
        <v>#REF!</v>
      </c>
      <c r="H3288" s="34" t="e">
        <f>#REF!</f>
        <v>#REF!</v>
      </c>
      <c r="I3288" s="34" t="e">
        <f>#REF!</f>
        <v>#REF!</v>
      </c>
      <c r="J3288" s="34" t="e">
        <f>#REF!</f>
        <v>#REF!</v>
      </c>
      <c r="K3288" s="34" t="e">
        <f>#REF!</f>
        <v>#REF!</v>
      </c>
      <c r="L3288" s="34" t="e">
        <f>#REF!</f>
        <v>#REF!</v>
      </c>
      <c r="M3288" s="34" t="e">
        <f>#REF!</f>
        <v>#REF!</v>
      </c>
      <c r="N3288" s="34" t="e">
        <f>#REF!</f>
        <v>#REF!</v>
      </c>
      <c r="O3288" s="35" t="e">
        <f t="shared" si="408"/>
        <v>#REF!</v>
      </c>
      <c r="P3288" s="35" t="e">
        <f t="shared" si="409"/>
        <v>#REF!</v>
      </c>
      <c r="Q3288" s="35" t="e">
        <f t="shared" si="410"/>
        <v>#REF!</v>
      </c>
      <c r="R3288" s="35" t="e">
        <f t="shared" si="411"/>
        <v>#REF!</v>
      </c>
      <c r="S3288" s="35" t="e">
        <f t="shared" si="412"/>
        <v>#REF!</v>
      </c>
      <c r="T3288" s="35" t="e">
        <f t="shared" si="413"/>
        <v>#REF!</v>
      </c>
      <c r="U3288" s="36" t="e">
        <f t="shared" si="414"/>
        <v>#REF!</v>
      </c>
      <c r="V3288" s="37" t="e">
        <f t="shared" si="415"/>
        <v>#REF!</v>
      </c>
    </row>
    <row r="3289" spans="1:22" x14ac:dyDescent="0.25">
      <c r="A3289" s="33" t="e">
        <f>#REF!</f>
        <v>#REF!</v>
      </c>
      <c r="B3289" s="34" t="e">
        <f>#REF!</f>
        <v>#REF!</v>
      </c>
      <c r="C3289" s="34" t="e">
        <f>#REF!</f>
        <v>#REF!</v>
      </c>
      <c r="D3289" s="34" t="e">
        <f>#REF!</f>
        <v>#REF!</v>
      </c>
      <c r="E3289" s="34" t="e">
        <f>#REF!</f>
        <v>#REF!</v>
      </c>
      <c r="F3289" s="34" t="e">
        <f>#REF!</f>
        <v>#REF!</v>
      </c>
      <c r="G3289" s="34" t="e">
        <f>#REF!</f>
        <v>#REF!</v>
      </c>
      <c r="H3289" s="34" t="e">
        <f>#REF!</f>
        <v>#REF!</v>
      </c>
      <c r="I3289" s="34" t="e">
        <f>#REF!</f>
        <v>#REF!</v>
      </c>
      <c r="J3289" s="34" t="e">
        <f>#REF!</f>
        <v>#REF!</v>
      </c>
      <c r="K3289" s="34" t="e">
        <f>#REF!</f>
        <v>#REF!</v>
      </c>
      <c r="L3289" s="34" t="e">
        <f>#REF!</f>
        <v>#REF!</v>
      </c>
      <c r="M3289" s="34" t="e">
        <f>#REF!</f>
        <v>#REF!</v>
      </c>
      <c r="N3289" s="34" t="e">
        <f>#REF!</f>
        <v>#REF!</v>
      </c>
      <c r="O3289" s="35" t="e">
        <f t="shared" si="408"/>
        <v>#REF!</v>
      </c>
      <c r="P3289" s="35" t="e">
        <f t="shared" si="409"/>
        <v>#REF!</v>
      </c>
      <c r="Q3289" s="35" t="e">
        <f t="shared" si="410"/>
        <v>#REF!</v>
      </c>
      <c r="R3289" s="35" t="e">
        <f t="shared" si="411"/>
        <v>#REF!</v>
      </c>
      <c r="S3289" s="35" t="e">
        <f t="shared" si="412"/>
        <v>#REF!</v>
      </c>
      <c r="T3289" s="35" t="e">
        <f t="shared" si="413"/>
        <v>#REF!</v>
      </c>
      <c r="U3289" s="36" t="e">
        <f t="shared" si="414"/>
        <v>#REF!</v>
      </c>
      <c r="V3289" s="37" t="e">
        <f t="shared" si="415"/>
        <v>#REF!</v>
      </c>
    </row>
    <row r="3290" spans="1:22" x14ac:dyDescent="0.25">
      <c r="A3290" s="33" t="e">
        <f>#REF!</f>
        <v>#REF!</v>
      </c>
      <c r="B3290" s="34" t="e">
        <f>#REF!</f>
        <v>#REF!</v>
      </c>
      <c r="C3290" s="34" t="e">
        <f>#REF!</f>
        <v>#REF!</v>
      </c>
      <c r="D3290" s="34" t="e">
        <f>#REF!</f>
        <v>#REF!</v>
      </c>
      <c r="E3290" s="34" t="e">
        <f>#REF!</f>
        <v>#REF!</v>
      </c>
      <c r="F3290" s="34" t="e">
        <f>#REF!</f>
        <v>#REF!</v>
      </c>
      <c r="G3290" s="34" t="e">
        <f>#REF!</f>
        <v>#REF!</v>
      </c>
      <c r="H3290" s="34" t="e">
        <f>#REF!</f>
        <v>#REF!</v>
      </c>
      <c r="I3290" s="34" t="e">
        <f>#REF!</f>
        <v>#REF!</v>
      </c>
      <c r="J3290" s="34" t="e">
        <f>#REF!</f>
        <v>#REF!</v>
      </c>
      <c r="K3290" s="34" t="e">
        <f>#REF!</f>
        <v>#REF!</v>
      </c>
      <c r="L3290" s="34" t="e">
        <f>#REF!</f>
        <v>#REF!</v>
      </c>
      <c r="M3290" s="34" t="e">
        <f>#REF!</f>
        <v>#REF!</v>
      </c>
      <c r="N3290" s="34" t="e">
        <f>#REF!</f>
        <v>#REF!</v>
      </c>
      <c r="O3290" s="35" t="e">
        <f t="shared" si="408"/>
        <v>#REF!</v>
      </c>
      <c r="P3290" s="35" t="e">
        <f t="shared" si="409"/>
        <v>#REF!</v>
      </c>
      <c r="Q3290" s="35" t="e">
        <f t="shared" si="410"/>
        <v>#REF!</v>
      </c>
      <c r="R3290" s="35" t="e">
        <f t="shared" si="411"/>
        <v>#REF!</v>
      </c>
      <c r="S3290" s="35" t="e">
        <f t="shared" si="412"/>
        <v>#REF!</v>
      </c>
      <c r="T3290" s="35" t="e">
        <f t="shared" si="413"/>
        <v>#REF!</v>
      </c>
      <c r="U3290" s="36" t="e">
        <f t="shared" si="414"/>
        <v>#REF!</v>
      </c>
      <c r="V3290" s="37" t="e">
        <f t="shared" si="415"/>
        <v>#REF!</v>
      </c>
    </row>
    <row r="3291" spans="1:22" x14ac:dyDescent="0.25">
      <c r="A3291" s="33" t="e">
        <f>#REF!</f>
        <v>#REF!</v>
      </c>
      <c r="B3291" s="34" t="e">
        <f>#REF!</f>
        <v>#REF!</v>
      </c>
      <c r="C3291" s="34" t="e">
        <f>#REF!</f>
        <v>#REF!</v>
      </c>
      <c r="D3291" s="34" t="e">
        <f>#REF!</f>
        <v>#REF!</v>
      </c>
      <c r="E3291" s="34" t="e">
        <f>#REF!</f>
        <v>#REF!</v>
      </c>
      <c r="F3291" s="34" t="e">
        <f>#REF!</f>
        <v>#REF!</v>
      </c>
      <c r="G3291" s="34" t="e">
        <f>#REF!</f>
        <v>#REF!</v>
      </c>
      <c r="H3291" s="34" t="e">
        <f>#REF!</f>
        <v>#REF!</v>
      </c>
      <c r="I3291" s="34" t="e">
        <f>#REF!</f>
        <v>#REF!</v>
      </c>
      <c r="J3291" s="34" t="e">
        <f>#REF!</f>
        <v>#REF!</v>
      </c>
      <c r="K3291" s="34" t="e">
        <f>#REF!</f>
        <v>#REF!</v>
      </c>
      <c r="L3291" s="34" t="e">
        <f>#REF!</f>
        <v>#REF!</v>
      </c>
      <c r="M3291" s="34" t="e">
        <f>#REF!</f>
        <v>#REF!</v>
      </c>
      <c r="N3291" s="34" t="e">
        <f>#REF!</f>
        <v>#REF!</v>
      </c>
      <c r="O3291" s="35" t="e">
        <f t="shared" si="408"/>
        <v>#REF!</v>
      </c>
      <c r="P3291" s="35" t="e">
        <f t="shared" si="409"/>
        <v>#REF!</v>
      </c>
      <c r="Q3291" s="35" t="e">
        <f t="shared" si="410"/>
        <v>#REF!</v>
      </c>
      <c r="R3291" s="35" t="e">
        <f t="shared" si="411"/>
        <v>#REF!</v>
      </c>
      <c r="S3291" s="35" t="e">
        <f t="shared" si="412"/>
        <v>#REF!</v>
      </c>
      <c r="T3291" s="35" t="e">
        <f t="shared" si="413"/>
        <v>#REF!</v>
      </c>
      <c r="U3291" s="36" t="e">
        <f t="shared" si="414"/>
        <v>#REF!</v>
      </c>
      <c r="V3291" s="37" t="e">
        <f t="shared" si="415"/>
        <v>#REF!</v>
      </c>
    </row>
    <row r="3292" spans="1:22" x14ac:dyDescent="0.25">
      <c r="A3292" s="33" t="e">
        <f>#REF!</f>
        <v>#REF!</v>
      </c>
      <c r="B3292" s="34" t="e">
        <f>#REF!</f>
        <v>#REF!</v>
      </c>
      <c r="C3292" s="34" t="e">
        <f>#REF!</f>
        <v>#REF!</v>
      </c>
      <c r="D3292" s="34" t="e">
        <f>#REF!</f>
        <v>#REF!</v>
      </c>
      <c r="E3292" s="34" t="e">
        <f>#REF!</f>
        <v>#REF!</v>
      </c>
      <c r="F3292" s="34" t="e">
        <f>#REF!</f>
        <v>#REF!</v>
      </c>
      <c r="G3292" s="34" t="e">
        <f>#REF!</f>
        <v>#REF!</v>
      </c>
      <c r="H3292" s="34" t="e">
        <f>#REF!</f>
        <v>#REF!</v>
      </c>
      <c r="I3292" s="34" t="e">
        <f>#REF!</f>
        <v>#REF!</v>
      </c>
      <c r="J3292" s="34" t="e">
        <f>#REF!</f>
        <v>#REF!</v>
      </c>
      <c r="K3292" s="34" t="e">
        <f>#REF!</f>
        <v>#REF!</v>
      </c>
      <c r="L3292" s="34" t="e">
        <f>#REF!</f>
        <v>#REF!</v>
      </c>
      <c r="M3292" s="34" t="e">
        <f>#REF!</f>
        <v>#REF!</v>
      </c>
      <c r="N3292" s="34" t="e">
        <f>#REF!</f>
        <v>#REF!</v>
      </c>
      <c r="O3292" s="35" t="e">
        <f t="shared" si="408"/>
        <v>#REF!</v>
      </c>
      <c r="P3292" s="35" t="e">
        <f t="shared" si="409"/>
        <v>#REF!</v>
      </c>
      <c r="Q3292" s="35" t="e">
        <f t="shared" si="410"/>
        <v>#REF!</v>
      </c>
      <c r="R3292" s="35" t="e">
        <f t="shared" si="411"/>
        <v>#REF!</v>
      </c>
      <c r="S3292" s="35" t="e">
        <f t="shared" si="412"/>
        <v>#REF!</v>
      </c>
      <c r="T3292" s="35" t="e">
        <f t="shared" si="413"/>
        <v>#REF!</v>
      </c>
      <c r="U3292" s="36" t="e">
        <f t="shared" si="414"/>
        <v>#REF!</v>
      </c>
      <c r="V3292" s="37" t="e">
        <f t="shared" si="415"/>
        <v>#REF!</v>
      </c>
    </row>
    <row r="3293" spans="1:22" x14ac:dyDescent="0.25">
      <c r="A3293" s="33" t="e">
        <f>#REF!</f>
        <v>#REF!</v>
      </c>
      <c r="B3293" s="34" t="e">
        <f>#REF!</f>
        <v>#REF!</v>
      </c>
      <c r="C3293" s="34" t="e">
        <f>#REF!</f>
        <v>#REF!</v>
      </c>
      <c r="D3293" s="34" t="e">
        <f>#REF!</f>
        <v>#REF!</v>
      </c>
      <c r="E3293" s="34" t="e">
        <f>#REF!</f>
        <v>#REF!</v>
      </c>
      <c r="F3293" s="34" t="e">
        <f>#REF!</f>
        <v>#REF!</v>
      </c>
      <c r="G3293" s="34" t="e">
        <f>#REF!</f>
        <v>#REF!</v>
      </c>
      <c r="H3293" s="34" t="e">
        <f>#REF!</f>
        <v>#REF!</v>
      </c>
      <c r="I3293" s="34" t="e">
        <f>#REF!</f>
        <v>#REF!</v>
      </c>
      <c r="J3293" s="34" t="e">
        <f>#REF!</f>
        <v>#REF!</v>
      </c>
      <c r="K3293" s="34" t="e">
        <f>#REF!</f>
        <v>#REF!</v>
      </c>
      <c r="L3293" s="34" t="e">
        <f>#REF!</f>
        <v>#REF!</v>
      </c>
      <c r="M3293" s="34" t="e">
        <f>#REF!</f>
        <v>#REF!</v>
      </c>
      <c r="N3293" s="34" t="e">
        <f>#REF!</f>
        <v>#REF!</v>
      </c>
      <c r="O3293" s="35" t="e">
        <f t="shared" si="408"/>
        <v>#REF!</v>
      </c>
      <c r="P3293" s="35" t="e">
        <f t="shared" si="409"/>
        <v>#REF!</v>
      </c>
      <c r="Q3293" s="35" t="e">
        <f t="shared" si="410"/>
        <v>#REF!</v>
      </c>
      <c r="R3293" s="35" t="e">
        <f t="shared" si="411"/>
        <v>#REF!</v>
      </c>
      <c r="S3293" s="35" t="e">
        <f t="shared" si="412"/>
        <v>#REF!</v>
      </c>
      <c r="T3293" s="35" t="e">
        <f t="shared" si="413"/>
        <v>#REF!</v>
      </c>
      <c r="U3293" s="36" t="e">
        <f t="shared" si="414"/>
        <v>#REF!</v>
      </c>
      <c r="V3293" s="37" t="e">
        <f t="shared" si="415"/>
        <v>#REF!</v>
      </c>
    </row>
    <row r="3294" spans="1:22" x14ac:dyDescent="0.25">
      <c r="A3294" s="33" t="e">
        <f>#REF!</f>
        <v>#REF!</v>
      </c>
      <c r="B3294" s="34" t="e">
        <f>#REF!</f>
        <v>#REF!</v>
      </c>
      <c r="C3294" s="34" t="e">
        <f>#REF!</f>
        <v>#REF!</v>
      </c>
      <c r="D3294" s="34" t="e">
        <f>#REF!</f>
        <v>#REF!</v>
      </c>
      <c r="E3294" s="34" t="e">
        <f>#REF!</f>
        <v>#REF!</v>
      </c>
      <c r="F3294" s="34" t="e">
        <f>#REF!</f>
        <v>#REF!</v>
      </c>
      <c r="G3294" s="34" t="e">
        <f>#REF!</f>
        <v>#REF!</v>
      </c>
      <c r="H3294" s="34" t="e">
        <f>#REF!</f>
        <v>#REF!</v>
      </c>
      <c r="I3294" s="34" t="e">
        <f>#REF!</f>
        <v>#REF!</v>
      </c>
      <c r="J3294" s="34" t="e">
        <f>#REF!</f>
        <v>#REF!</v>
      </c>
      <c r="K3294" s="34" t="e">
        <f>#REF!</f>
        <v>#REF!</v>
      </c>
      <c r="L3294" s="34" t="e">
        <f>#REF!</f>
        <v>#REF!</v>
      </c>
      <c r="M3294" s="34" t="e">
        <f>#REF!</f>
        <v>#REF!</v>
      </c>
      <c r="N3294" s="34" t="e">
        <f>#REF!</f>
        <v>#REF!</v>
      </c>
      <c r="O3294" s="35" t="e">
        <f t="shared" si="408"/>
        <v>#REF!</v>
      </c>
      <c r="P3294" s="35" t="e">
        <f t="shared" si="409"/>
        <v>#REF!</v>
      </c>
      <c r="Q3294" s="35" t="e">
        <f t="shared" si="410"/>
        <v>#REF!</v>
      </c>
      <c r="R3294" s="35" t="e">
        <f t="shared" si="411"/>
        <v>#REF!</v>
      </c>
      <c r="S3294" s="35" t="e">
        <f t="shared" si="412"/>
        <v>#REF!</v>
      </c>
      <c r="T3294" s="35" t="e">
        <f t="shared" si="413"/>
        <v>#REF!</v>
      </c>
      <c r="U3294" s="36" t="e">
        <f t="shared" si="414"/>
        <v>#REF!</v>
      </c>
      <c r="V3294" s="37" t="e">
        <f t="shared" si="415"/>
        <v>#REF!</v>
      </c>
    </row>
    <row r="3295" spans="1:22" x14ac:dyDescent="0.25">
      <c r="A3295" s="33" t="e">
        <f>#REF!</f>
        <v>#REF!</v>
      </c>
      <c r="B3295" s="34" t="e">
        <f>#REF!</f>
        <v>#REF!</v>
      </c>
      <c r="C3295" s="34" t="e">
        <f>#REF!</f>
        <v>#REF!</v>
      </c>
      <c r="D3295" s="34" t="e">
        <f>#REF!</f>
        <v>#REF!</v>
      </c>
      <c r="E3295" s="34" t="e">
        <f>#REF!</f>
        <v>#REF!</v>
      </c>
      <c r="F3295" s="34" t="e">
        <f>#REF!</f>
        <v>#REF!</v>
      </c>
      <c r="G3295" s="34" t="e">
        <f>#REF!</f>
        <v>#REF!</v>
      </c>
      <c r="H3295" s="34" t="e">
        <f>#REF!</f>
        <v>#REF!</v>
      </c>
      <c r="I3295" s="34" t="e">
        <f>#REF!</f>
        <v>#REF!</v>
      </c>
      <c r="J3295" s="34" t="e">
        <f>#REF!</f>
        <v>#REF!</v>
      </c>
      <c r="K3295" s="34" t="e">
        <f>#REF!</f>
        <v>#REF!</v>
      </c>
      <c r="L3295" s="34" t="e">
        <f>#REF!</f>
        <v>#REF!</v>
      </c>
      <c r="M3295" s="34" t="e">
        <f>#REF!</f>
        <v>#REF!</v>
      </c>
      <c r="N3295" s="34" t="e">
        <f>#REF!</f>
        <v>#REF!</v>
      </c>
      <c r="O3295" s="35" t="e">
        <f t="shared" si="408"/>
        <v>#REF!</v>
      </c>
      <c r="P3295" s="35" t="e">
        <f t="shared" si="409"/>
        <v>#REF!</v>
      </c>
      <c r="Q3295" s="35" t="e">
        <f t="shared" si="410"/>
        <v>#REF!</v>
      </c>
      <c r="R3295" s="35" t="e">
        <f t="shared" si="411"/>
        <v>#REF!</v>
      </c>
      <c r="S3295" s="35" t="e">
        <f t="shared" si="412"/>
        <v>#REF!</v>
      </c>
      <c r="T3295" s="35" t="e">
        <f t="shared" si="413"/>
        <v>#REF!</v>
      </c>
      <c r="U3295" s="36" t="e">
        <f t="shared" si="414"/>
        <v>#REF!</v>
      </c>
      <c r="V3295" s="37" t="e">
        <f t="shared" si="415"/>
        <v>#REF!</v>
      </c>
    </row>
    <row r="3296" spans="1:22" x14ac:dyDescent="0.25">
      <c r="A3296" s="33" t="e">
        <f>#REF!</f>
        <v>#REF!</v>
      </c>
      <c r="B3296" s="34" t="e">
        <f>#REF!</f>
        <v>#REF!</v>
      </c>
      <c r="C3296" s="34" t="e">
        <f>#REF!</f>
        <v>#REF!</v>
      </c>
      <c r="D3296" s="34" t="e">
        <f>#REF!</f>
        <v>#REF!</v>
      </c>
      <c r="E3296" s="34" t="e">
        <f>#REF!</f>
        <v>#REF!</v>
      </c>
      <c r="F3296" s="34" t="e">
        <f>#REF!</f>
        <v>#REF!</v>
      </c>
      <c r="G3296" s="34" t="e">
        <f>#REF!</f>
        <v>#REF!</v>
      </c>
      <c r="H3296" s="34" t="e">
        <f>#REF!</f>
        <v>#REF!</v>
      </c>
      <c r="I3296" s="34" t="e">
        <f>#REF!</f>
        <v>#REF!</v>
      </c>
      <c r="J3296" s="34" t="e">
        <f>#REF!</f>
        <v>#REF!</v>
      </c>
      <c r="K3296" s="34" t="e">
        <f>#REF!</f>
        <v>#REF!</v>
      </c>
      <c r="L3296" s="34" t="e">
        <f>#REF!</f>
        <v>#REF!</v>
      </c>
      <c r="M3296" s="34" t="e">
        <f>#REF!</f>
        <v>#REF!</v>
      </c>
      <c r="N3296" s="34" t="e">
        <f>#REF!</f>
        <v>#REF!</v>
      </c>
      <c r="O3296" s="35" t="e">
        <f t="shared" si="408"/>
        <v>#REF!</v>
      </c>
      <c r="P3296" s="35" t="e">
        <f t="shared" si="409"/>
        <v>#REF!</v>
      </c>
      <c r="Q3296" s="35" t="e">
        <f t="shared" si="410"/>
        <v>#REF!</v>
      </c>
      <c r="R3296" s="35" t="e">
        <f t="shared" si="411"/>
        <v>#REF!</v>
      </c>
      <c r="S3296" s="35" t="e">
        <f t="shared" si="412"/>
        <v>#REF!</v>
      </c>
      <c r="T3296" s="35" t="e">
        <f t="shared" si="413"/>
        <v>#REF!</v>
      </c>
      <c r="U3296" s="36" t="e">
        <f t="shared" si="414"/>
        <v>#REF!</v>
      </c>
      <c r="V3296" s="37" t="e">
        <f t="shared" si="415"/>
        <v>#REF!</v>
      </c>
    </row>
    <row r="3297" spans="1:22" x14ac:dyDescent="0.25">
      <c r="A3297" s="33" t="e">
        <f>#REF!</f>
        <v>#REF!</v>
      </c>
      <c r="B3297" s="34" t="e">
        <f>#REF!</f>
        <v>#REF!</v>
      </c>
      <c r="C3297" s="34" t="e">
        <f>#REF!</f>
        <v>#REF!</v>
      </c>
      <c r="D3297" s="34" t="e">
        <f>#REF!</f>
        <v>#REF!</v>
      </c>
      <c r="E3297" s="34" t="e">
        <f>#REF!</f>
        <v>#REF!</v>
      </c>
      <c r="F3297" s="34" t="e">
        <f>#REF!</f>
        <v>#REF!</v>
      </c>
      <c r="G3297" s="34" t="e">
        <f>#REF!</f>
        <v>#REF!</v>
      </c>
      <c r="H3297" s="34" t="e">
        <f>#REF!</f>
        <v>#REF!</v>
      </c>
      <c r="I3297" s="34" t="e">
        <f>#REF!</f>
        <v>#REF!</v>
      </c>
      <c r="J3297" s="34" t="e">
        <f>#REF!</f>
        <v>#REF!</v>
      </c>
      <c r="K3297" s="34" t="e">
        <f>#REF!</f>
        <v>#REF!</v>
      </c>
      <c r="L3297" s="34" t="e">
        <f>#REF!</f>
        <v>#REF!</v>
      </c>
      <c r="M3297" s="34" t="e">
        <f>#REF!</f>
        <v>#REF!</v>
      </c>
      <c r="N3297" s="34" t="e">
        <f>#REF!</f>
        <v>#REF!</v>
      </c>
      <c r="O3297" s="35" t="e">
        <f t="shared" si="408"/>
        <v>#REF!</v>
      </c>
      <c r="P3297" s="35" t="e">
        <f t="shared" si="409"/>
        <v>#REF!</v>
      </c>
      <c r="Q3297" s="35" t="e">
        <f t="shared" si="410"/>
        <v>#REF!</v>
      </c>
      <c r="R3297" s="35" t="e">
        <f t="shared" si="411"/>
        <v>#REF!</v>
      </c>
      <c r="S3297" s="35" t="e">
        <f t="shared" si="412"/>
        <v>#REF!</v>
      </c>
      <c r="T3297" s="35" t="e">
        <f t="shared" si="413"/>
        <v>#REF!</v>
      </c>
      <c r="U3297" s="36" t="e">
        <f t="shared" si="414"/>
        <v>#REF!</v>
      </c>
      <c r="V3297" s="37" t="e">
        <f t="shared" si="415"/>
        <v>#REF!</v>
      </c>
    </row>
    <row r="3298" spans="1:22" x14ac:dyDescent="0.25">
      <c r="A3298" s="33" t="e">
        <f>#REF!</f>
        <v>#REF!</v>
      </c>
      <c r="B3298" s="34" t="e">
        <f>#REF!</f>
        <v>#REF!</v>
      </c>
      <c r="C3298" s="34" t="e">
        <f>#REF!</f>
        <v>#REF!</v>
      </c>
      <c r="D3298" s="34" t="e">
        <f>#REF!</f>
        <v>#REF!</v>
      </c>
      <c r="E3298" s="34" t="e">
        <f>#REF!</f>
        <v>#REF!</v>
      </c>
      <c r="F3298" s="34" t="e">
        <f>#REF!</f>
        <v>#REF!</v>
      </c>
      <c r="G3298" s="34" t="e">
        <f>#REF!</f>
        <v>#REF!</v>
      </c>
      <c r="H3298" s="34" t="e">
        <f>#REF!</f>
        <v>#REF!</v>
      </c>
      <c r="I3298" s="34" t="e">
        <f>#REF!</f>
        <v>#REF!</v>
      </c>
      <c r="J3298" s="34" t="e">
        <f>#REF!</f>
        <v>#REF!</v>
      </c>
      <c r="K3298" s="34" t="e">
        <f>#REF!</f>
        <v>#REF!</v>
      </c>
      <c r="L3298" s="34" t="e">
        <f>#REF!</f>
        <v>#REF!</v>
      </c>
      <c r="M3298" s="34" t="e">
        <f>#REF!</f>
        <v>#REF!</v>
      </c>
      <c r="N3298" s="34" t="e">
        <f>#REF!</f>
        <v>#REF!</v>
      </c>
      <c r="O3298" s="35" t="e">
        <f t="shared" si="408"/>
        <v>#REF!</v>
      </c>
      <c r="P3298" s="35" t="e">
        <f t="shared" si="409"/>
        <v>#REF!</v>
      </c>
      <c r="Q3298" s="35" t="e">
        <f t="shared" si="410"/>
        <v>#REF!</v>
      </c>
      <c r="R3298" s="35" t="e">
        <f t="shared" si="411"/>
        <v>#REF!</v>
      </c>
      <c r="S3298" s="35" t="e">
        <f t="shared" si="412"/>
        <v>#REF!</v>
      </c>
      <c r="T3298" s="35" t="e">
        <f t="shared" si="413"/>
        <v>#REF!</v>
      </c>
      <c r="U3298" s="36" t="e">
        <f t="shared" si="414"/>
        <v>#REF!</v>
      </c>
      <c r="V3298" s="37" t="e">
        <f t="shared" si="415"/>
        <v>#REF!</v>
      </c>
    </row>
    <row r="3299" spans="1:22" x14ac:dyDescent="0.25">
      <c r="A3299" s="33" t="e">
        <f>#REF!</f>
        <v>#REF!</v>
      </c>
      <c r="B3299" s="34" t="e">
        <f>#REF!</f>
        <v>#REF!</v>
      </c>
      <c r="C3299" s="34" t="e">
        <f>#REF!</f>
        <v>#REF!</v>
      </c>
      <c r="D3299" s="34" t="e">
        <f>#REF!</f>
        <v>#REF!</v>
      </c>
      <c r="E3299" s="34" t="e">
        <f>#REF!</f>
        <v>#REF!</v>
      </c>
      <c r="F3299" s="34" t="e">
        <f>#REF!</f>
        <v>#REF!</v>
      </c>
      <c r="G3299" s="34" t="e">
        <f>#REF!</f>
        <v>#REF!</v>
      </c>
      <c r="H3299" s="34" t="e">
        <f>#REF!</f>
        <v>#REF!</v>
      </c>
      <c r="I3299" s="34" t="e">
        <f>#REF!</f>
        <v>#REF!</v>
      </c>
      <c r="J3299" s="34" t="e">
        <f>#REF!</f>
        <v>#REF!</v>
      </c>
      <c r="K3299" s="34" t="e">
        <f>#REF!</f>
        <v>#REF!</v>
      </c>
      <c r="L3299" s="34" t="e">
        <f>#REF!</f>
        <v>#REF!</v>
      </c>
      <c r="M3299" s="34" t="e">
        <f>#REF!</f>
        <v>#REF!</v>
      </c>
      <c r="N3299" s="34" t="e">
        <f>#REF!</f>
        <v>#REF!</v>
      </c>
      <c r="O3299" s="35" t="e">
        <f t="shared" si="408"/>
        <v>#REF!</v>
      </c>
      <c r="P3299" s="35" t="e">
        <f t="shared" si="409"/>
        <v>#REF!</v>
      </c>
      <c r="Q3299" s="35" t="e">
        <f t="shared" si="410"/>
        <v>#REF!</v>
      </c>
      <c r="R3299" s="35" t="e">
        <f t="shared" si="411"/>
        <v>#REF!</v>
      </c>
      <c r="S3299" s="35" t="e">
        <f t="shared" si="412"/>
        <v>#REF!</v>
      </c>
      <c r="T3299" s="35" t="e">
        <f t="shared" si="413"/>
        <v>#REF!</v>
      </c>
      <c r="U3299" s="36" t="e">
        <f t="shared" si="414"/>
        <v>#REF!</v>
      </c>
      <c r="V3299" s="37" t="e">
        <f t="shared" si="415"/>
        <v>#REF!</v>
      </c>
    </row>
    <row r="3300" spans="1:22" x14ac:dyDescent="0.25">
      <c r="A3300" s="33" t="e">
        <f>#REF!</f>
        <v>#REF!</v>
      </c>
      <c r="B3300" s="34" t="e">
        <f>#REF!</f>
        <v>#REF!</v>
      </c>
      <c r="C3300" s="34" t="e">
        <f>#REF!</f>
        <v>#REF!</v>
      </c>
      <c r="D3300" s="34" t="e">
        <f>#REF!</f>
        <v>#REF!</v>
      </c>
      <c r="E3300" s="34" t="e">
        <f>#REF!</f>
        <v>#REF!</v>
      </c>
      <c r="F3300" s="34" t="e">
        <f>#REF!</f>
        <v>#REF!</v>
      </c>
      <c r="G3300" s="34" t="e">
        <f>#REF!</f>
        <v>#REF!</v>
      </c>
      <c r="H3300" s="34" t="e">
        <f>#REF!</f>
        <v>#REF!</v>
      </c>
      <c r="I3300" s="34" t="e">
        <f>#REF!</f>
        <v>#REF!</v>
      </c>
      <c r="J3300" s="34" t="e">
        <f>#REF!</f>
        <v>#REF!</v>
      </c>
      <c r="K3300" s="34" t="e">
        <f>#REF!</f>
        <v>#REF!</v>
      </c>
      <c r="L3300" s="34" t="e">
        <f>#REF!</f>
        <v>#REF!</v>
      </c>
      <c r="M3300" s="34" t="e">
        <f>#REF!</f>
        <v>#REF!</v>
      </c>
      <c r="N3300" s="34" t="e">
        <f>#REF!</f>
        <v>#REF!</v>
      </c>
      <c r="O3300" s="35" t="e">
        <f t="shared" si="408"/>
        <v>#REF!</v>
      </c>
      <c r="P3300" s="35" t="e">
        <f t="shared" si="409"/>
        <v>#REF!</v>
      </c>
      <c r="Q3300" s="35" t="e">
        <f t="shared" si="410"/>
        <v>#REF!</v>
      </c>
      <c r="R3300" s="35" t="e">
        <f t="shared" si="411"/>
        <v>#REF!</v>
      </c>
      <c r="S3300" s="35" t="e">
        <f t="shared" si="412"/>
        <v>#REF!</v>
      </c>
      <c r="T3300" s="35" t="e">
        <f t="shared" si="413"/>
        <v>#REF!</v>
      </c>
      <c r="U3300" s="36" t="e">
        <f t="shared" si="414"/>
        <v>#REF!</v>
      </c>
      <c r="V3300" s="37" t="e">
        <f t="shared" si="415"/>
        <v>#REF!</v>
      </c>
    </row>
    <row r="3301" spans="1:22" x14ac:dyDescent="0.25">
      <c r="A3301" s="33" t="e">
        <f>#REF!</f>
        <v>#REF!</v>
      </c>
      <c r="B3301" s="34" t="e">
        <f>#REF!</f>
        <v>#REF!</v>
      </c>
      <c r="C3301" s="34" t="e">
        <f>#REF!</f>
        <v>#REF!</v>
      </c>
      <c r="D3301" s="34" t="e">
        <f>#REF!</f>
        <v>#REF!</v>
      </c>
      <c r="E3301" s="34" t="e">
        <f>#REF!</f>
        <v>#REF!</v>
      </c>
      <c r="F3301" s="34" t="e">
        <f>#REF!</f>
        <v>#REF!</v>
      </c>
      <c r="G3301" s="34" t="e">
        <f>#REF!</f>
        <v>#REF!</v>
      </c>
      <c r="H3301" s="34" t="e">
        <f>#REF!</f>
        <v>#REF!</v>
      </c>
      <c r="I3301" s="34" t="e">
        <f>#REF!</f>
        <v>#REF!</v>
      </c>
      <c r="J3301" s="34" t="e">
        <f>#REF!</f>
        <v>#REF!</v>
      </c>
      <c r="K3301" s="34" t="e">
        <f>#REF!</f>
        <v>#REF!</v>
      </c>
      <c r="L3301" s="34" t="e">
        <f>#REF!</f>
        <v>#REF!</v>
      </c>
      <c r="M3301" s="34" t="e">
        <f>#REF!</f>
        <v>#REF!</v>
      </c>
      <c r="N3301" s="34" t="e">
        <f>#REF!</f>
        <v>#REF!</v>
      </c>
      <c r="O3301" s="35" t="e">
        <f t="shared" si="408"/>
        <v>#REF!</v>
      </c>
      <c r="P3301" s="35" t="e">
        <f t="shared" si="409"/>
        <v>#REF!</v>
      </c>
      <c r="Q3301" s="35" t="e">
        <f t="shared" si="410"/>
        <v>#REF!</v>
      </c>
      <c r="R3301" s="35" t="e">
        <f t="shared" si="411"/>
        <v>#REF!</v>
      </c>
      <c r="S3301" s="35" t="e">
        <f t="shared" si="412"/>
        <v>#REF!</v>
      </c>
      <c r="T3301" s="35" t="e">
        <f t="shared" si="413"/>
        <v>#REF!</v>
      </c>
      <c r="U3301" s="36" t="e">
        <f t="shared" si="414"/>
        <v>#REF!</v>
      </c>
      <c r="V3301" s="37" t="e">
        <f t="shared" si="415"/>
        <v>#REF!</v>
      </c>
    </row>
    <row r="3302" spans="1:22" x14ac:dyDescent="0.25">
      <c r="A3302" s="33" t="e">
        <f>#REF!</f>
        <v>#REF!</v>
      </c>
      <c r="B3302" s="34" t="e">
        <f>#REF!</f>
        <v>#REF!</v>
      </c>
      <c r="C3302" s="34" t="e">
        <f>#REF!</f>
        <v>#REF!</v>
      </c>
      <c r="D3302" s="34" t="e">
        <f>#REF!</f>
        <v>#REF!</v>
      </c>
      <c r="E3302" s="34" t="e">
        <f>#REF!</f>
        <v>#REF!</v>
      </c>
      <c r="F3302" s="34" t="e">
        <f>#REF!</f>
        <v>#REF!</v>
      </c>
      <c r="G3302" s="34" t="e">
        <f>#REF!</f>
        <v>#REF!</v>
      </c>
      <c r="H3302" s="34" t="e">
        <f>#REF!</f>
        <v>#REF!</v>
      </c>
      <c r="I3302" s="34" t="e">
        <f>#REF!</f>
        <v>#REF!</v>
      </c>
      <c r="J3302" s="34" t="e">
        <f>#REF!</f>
        <v>#REF!</v>
      </c>
      <c r="K3302" s="34" t="e">
        <f>#REF!</f>
        <v>#REF!</v>
      </c>
      <c r="L3302" s="34" t="e">
        <f>#REF!</f>
        <v>#REF!</v>
      </c>
      <c r="M3302" s="34" t="e">
        <f>#REF!</f>
        <v>#REF!</v>
      </c>
      <c r="N3302" s="34" t="e">
        <f>#REF!</f>
        <v>#REF!</v>
      </c>
      <c r="O3302" s="35" t="e">
        <f t="shared" si="408"/>
        <v>#REF!</v>
      </c>
      <c r="P3302" s="35" t="e">
        <f t="shared" si="409"/>
        <v>#REF!</v>
      </c>
      <c r="Q3302" s="35" t="e">
        <f t="shared" si="410"/>
        <v>#REF!</v>
      </c>
      <c r="R3302" s="35" t="e">
        <f t="shared" si="411"/>
        <v>#REF!</v>
      </c>
      <c r="S3302" s="35" t="e">
        <f t="shared" si="412"/>
        <v>#REF!</v>
      </c>
      <c r="T3302" s="35" t="e">
        <f t="shared" si="413"/>
        <v>#REF!</v>
      </c>
      <c r="U3302" s="36" t="e">
        <f t="shared" si="414"/>
        <v>#REF!</v>
      </c>
      <c r="V3302" s="37" t="e">
        <f t="shared" si="415"/>
        <v>#REF!</v>
      </c>
    </row>
    <row r="3303" spans="1:22" x14ac:dyDescent="0.25">
      <c r="A3303" s="33" t="e">
        <f>#REF!</f>
        <v>#REF!</v>
      </c>
      <c r="B3303" s="34" t="e">
        <f>#REF!</f>
        <v>#REF!</v>
      </c>
      <c r="C3303" s="34" t="e">
        <f>#REF!</f>
        <v>#REF!</v>
      </c>
      <c r="D3303" s="34" t="e">
        <f>#REF!</f>
        <v>#REF!</v>
      </c>
      <c r="E3303" s="34" t="e">
        <f>#REF!</f>
        <v>#REF!</v>
      </c>
      <c r="F3303" s="34" t="e">
        <f>#REF!</f>
        <v>#REF!</v>
      </c>
      <c r="G3303" s="34" t="e">
        <f>#REF!</f>
        <v>#REF!</v>
      </c>
      <c r="H3303" s="34" t="e">
        <f>#REF!</f>
        <v>#REF!</v>
      </c>
      <c r="I3303" s="34" t="e">
        <f>#REF!</f>
        <v>#REF!</v>
      </c>
      <c r="J3303" s="34" t="e">
        <f>#REF!</f>
        <v>#REF!</v>
      </c>
      <c r="K3303" s="34" t="e">
        <f>#REF!</f>
        <v>#REF!</v>
      </c>
      <c r="L3303" s="34" t="e">
        <f>#REF!</f>
        <v>#REF!</v>
      </c>
      <c r="M3303" s="34" t="e">
        <f>#REF!</f>
        <v>#REF!</v>
      </c>
      <c r="N3303" s="34" t="e">
        <f>#REF!</f>
        <v>#REF!</v>
      </c>
      <c r="O3303" s="35" t="e">
        <f t="shared" si="408"/>
        <v>#REF!</v>
      </c>
      <c r="P3303" s="35" t="e">
        <f t="shared" si="409"/>
        <v>#REF!</v>
      </c>
      <c r="Q3303" s="35" t="e">
        <f t="shared" si="410"/>
        <v>#REF!</v>
      </c>
      <c r="R3303" s="35" t="e">
        <f t="shared" si="411"/>
        <v>#REF!</v>
      </c>
      <c r="S3303" s="35" t="e">
        <f t="shared" si="412"/>
        <v>#REF!</v>
      </c>
      <c r="T3303" s="35" t="e">
        <f t="shared" si="413"/>
        <v>#REF!</v>
      </c>
      <c r="U3303" s="36" t="e">
        <f t="shared" si="414"/>
        <v>#REF!</v>
      </c>
      <c r="V3303" s="37" t="e">
        <f t="shared" si="415"/>
        <v>#REF!</v>
      </c>
    </row>
    <row r="3304" spans="1:22" x14ac:dyDescent="0.25">
      <c r="A3304" s="33" t="e">
        <f>#REF!</f>
        <v>#REF!</v>
      </c>
      <c r="B3304" s="34" t="e">
        <f>#REF!</f>
        <v>#REF!</v>
      </c>
      <c r="C3304" s="34" t="e">
        <f>#REF!</f>
        <v>#REF!</v>
      </c>
      <c r="D3304" s="34" t="e">
        <f>#REF!</f>
        <v>#REF!</v>
      </c>
      <c r="E3304" s="34" t="e">
        <f>#REF!</f>
        <v>#REF!</v>
      </c>
      <c r="F3304" s="34" t="e">
        <f>#REF!</f>
        <v>#REF!</v>
      </c>
      <c r="G3304" s="34" t="e">
        <f>#REF!</f>
        <v>#REF!</v>
      </c>
      <c r="H3304" s="34" t="e">
        <f>#REF!</f>
        <v>#REF!</v>
      </c>
      <c r="I3304" s="34" t="e">
        <f>#REF!</f>
        <v>#REF!</v>
      </c>
      <c r="J3304" s="34" t="e">
        <f>#REF!</f>
        <v>#REF!</v>
      </c>
      <c r="K3304" s="34" t="e">
        <f>#REF!</f>
        <v>#REF!</v>
      </c>
      <c r="L3304" s="34" t="e">
        <f>#REF!</f>
        <v>#REF!</v>
      </c>
      <c r="M3304" s="34" t="e">
        <f>#REF!</f>
        <v>#REF!</v>
      </c>
      <c r="N3304" s="34" t="e">
        <f>#REF!</f>
        <v>#REF!</v>
      </c>
      <c r="O3304" s="35" t="e">
        <f t="shared" si="408"/>
        <v>#REF!</v>
      </c>
      <c r="P3304" s="35" t="e">
        <f t="shared" si="409"/>
        <v>#REF!</v>
      </c>
      <c r="Q3304" s="35" t="e">
        <f t="shared" si="410"/>
        <v>#REF!</v>
      </c>
      <c r="R3304" s="35" t="e">
        <f t="shared" si="411"/>
        <v>#REF!</v>
      </c>
      <c r="S3304" s="35" t="e">
        <f t="shared" si="412"/>
        <v>#REF!</v>
      </c>
      <c r="T3304" s="35" t="e">
        <f t="shared" si="413"/>
        <v>#REF!</v>
      </c>
      <c r="U3304" s="36" t="e">
        <f t="shared" si="414"/>
        <v>#REF!</v>
      </c>
      <c r="V3304" s="37" t="e">
        <f t="shared" si="415"/>
        <v>#REF!</v>
      </c>
    </row>
    <row r="3305" spans="1:22" x14ac:dyDescent="0.25">
      <c r="A3305" s="33" t="e">
        <f>#REF!</f>
        <v>#REF!</v>
      </c>
      <c r="B3305" s="34" t="e">
        <f>#REF!</f>
        <v>#REF!</v>
      </c>
      <c r="C3305" s="34" t="e">
        <f>#REF!</f>
        <v>#REF!</v>
      </c>
      <c r="D3305" s="34" t="e">
        <f>#REF!</f>
        <v>#REF!</v>
      </c>
      <c r="E3305" s="34" t="e">
        <f>#REF!</f>
        <v>#REF!</v>
      </c>
      <c r="F3305" s="34" t="e">
        <f>#REF!</f>
        <v>#REF!</v>
      </c>
      <c r="G3305" s="34" t="e">
        <f>#REF!</f>
        <v>#REF!</v>
      </c>
      <c r="H3305" s="34" t="e">
        <f>#REF!</f>
        <v>#REF!</v>
      </c>
      <c r="I3305" s="34" t="e">
        <f>#REF!</f>
        <v>#REF!</v>
      </c>
      <c r="J3305" s="34" t="e">
        <f>#REF!</f>
        <v>#REF!</v>
      </c>
      <c r="K3305" s="34" t="e">
        <f>#REF!</f>
        <v>#REF!</v>
      </c>
      <c r="L3305" s="34" t="e">
        <f>#REF!</f>
        <v>#REF!</v>
      </c>
      <c r="M3305" s="34" t="e">
        <f>#REF!</f>
        <v>#REF!</v>
      </c>
      <c r="N3305" s="34" t="e">
        <f>#REF!</f>
        <v>#REF!</v>
      </c>
      <c r="O3305" s="35" t="e">
        <f t="shared" si="408"/>
        <v>#REF!</v>
      </c>
      <c r="P3305" s="35" t="e">
        <f t="shared" si="409"/>
        <v>#REF!</v>
      </c>
      <c r="Q3305" s="35" t="e">
        <f t="shared" si="410"/>
        <v>#REF!</v>
      </c>
      <c r="R3305" s="35" t="e">
        <f t="shared" si="411"/>
        <v>#REF!</v>
      </c>
      <c r="S3305" s="35" t="e">
        <f t="shared" si="412"/>
        <v>#REF!</v>
      </c>
      <c r="T3305" s="35" t="e">
        <f t="shared" si="413"/>
        <v>#REF!</v>
      </c>
      <c r="U3305" s="36" t="e">
        <f t="shared" si="414"/>
        <v>#REF!</v>
      </c>
      <c r="V3305" s="37" t="e">
        <f t="shared" si="415"/>
        <v>#REF!</v>
      </c>
    </row>
    <row r="3306" spans="1:22" x14ac:dyDescent="0.25">
      <c r="A3306" s="33" t="e">
        <f>#REF!</f>
        <v>#REF!</v>
      </c>
      <c r="B3306" s="34" t="e">
        <f>#REF!</f>
        <v>#REF!</v>
      </c>
      <c r="C3306" s="34" t="e">
        <f>#REF!</f>
        <v>#REF!</v>
      </c>
      <c r="D3306" s="34" t="e">
        <f>#REF!</f>
        <v>#REF!</v>
      </c>
      <c r="E3306" s="34" t="e">
        <f>#REF!</f>
        <v>#REF!</v>
      </c>
      <c r="F3306" s="34" t="e">
        <f>#REF!</f>
        <v>#REF!</v>
      </c>
      <c r="G3306" s="34" t="e">
        <f>#REF!</f>
        <v>#REF!</v>
      </c>
      <c r="H3306" s="34" t="e">
        <f>#REF!</f>
        <v>#REF!</v>
      </c>
      <c r="I3306" s="34" t="e">
        <f>#REF!</f>
        <v>#REF!</v>
      </c>
      <c r="J3306" s="34" t="e">
        <f>#REF!</f>
        <v>#REF!</v>
      </c>
      <c r="K3306" s="34" t="e">
        <f>#REF!</f>
        <v>#REF!</v>
      </c>
      <c r="L3306" s="34" t="e">
        <f>#REF!</f>
        <v>#REF!</v>
      </c>
      <c r="M3306" s="34" t="e">
        <f>#REF!</f>
        <v>#REF!</v>
      </c>
      <c r="N3306" s="34" t="e">
        <f>#REF!</f>
        <v>#REF!</v>
      </c>
      <c r="O3306" s="35" t="e">
        <f t="shared" si="408"/>
        <v>#REF!</v>
      </c>
      <c r="P3306" s="35" t="e">
        <f t="shared" si="409"/>
        <v>#REF!</v>
      </c>
      <c r="Q3306" s="35" t="e">
        <f t="shared" si="410"/>
        <v>#REF!</v>
      </c>
      <c r="R3306" s="35" t="e">
        <f t="shared" si="411"/>
        <v>#REF!</v>
      </c>
      <c r="S3306" s="35" t="e">
        <f t="shared" si="412"/>
        <v>#REF!</v>
      </c>
      <c r="T3306" s="35" t="e">
        <f t="shared" si="413"/>
        <v>#REF!</v>
      </c>
      <c r="U3306" s="36" t="e">
        <f t="shared" si="414"/>
        <v>#REF!</v>
      </c>
      <c r="V3306" s="37" t="e">
        <f t="shared" si="415"/>
        <v>#REF!</v>
      </c>
    </row>
    <row r="3307" spans="1:22" x14ac:dyDescent="0.25">
      <c r="A3307" s="33" t="e">
        <f>#REF!</f>
        <v>#REF!</v>
      </c>
      <c r="B3307" s="34" t="e">
        <f>#REF!</f>
        <v>#REF!</v>
      </c>
      <c r="C3307" s="34" t="e">
        <f>#REF!</f>
        <v>#REF!</v>
      </c>
      <c r="D3307" s="34" t="e">
        <f>#REF!</f>
        <v>#REF!</v>
      </c>
      <c r="E3307" s="34" t="e">
        <f>#REF!</f>
        <v>#REF!</v>
      </c>
      <c r="F3307" s="34" t="e">
        <f>#REF!</f>
        <v>#REF!</v>
      </c>
      <c r="G3307" s="34" t="e">
        <f>#REF!</f>
        <v>#REF!</v>
      </c>
      <c r="H3307" s="34" t="e">
        <f>#REF!</f>
        <v>#REF!</v>
      </c>
      <c r="I3307" s="34" t="e">
        <f>#REF!</f>
        <v>#REF!</v>
      </c>
      <c r="J3307" s="34" t="e">
        <f>#REF!</f>
        <v>#REF!</v>
      </c>
      <c r="K3307" s="34" t="e">
        <f>#REF!</f>
        <v>#REF!</v>
      </c>
      <c r="L3307" s="34" t="e">
        <f>#REF!</f>
        <v>#REF!</v>
      </c>
      <c r="M3307" s="34" t="e">
        <f>#REF!</f>
        <v>#REF!</v>
      </c>
      <c r="N3307" s="34" t="e">
        <f>#REF!</f>
        <v>#REF!</v>
      </c>
      <c r="O3307" s="35" t="e">
        <f t="shared" si="408"/>
        <v>#REF!</v>
      </c>
      <c r="P3307" s="35" t="e">
        <f t="shared" si="409"/>
        <v>#REF!</v>
      </c>
      <c r="Q3307" s="35" t="e">
        <f t="shared" si="410"/>
        <v>#REF!</v>
      </c>
      <c r="R3307" s="35" t="e">
        <f t="shared" si="411"/>
        <v>#REF!</v>
      </c>
      <c r="S3307" s="35" t="e">
        <f t="shared" si="412"/>
        <v>#REF!</v>
      </c>
      <c r="T3307" s="35" t="e">
        <f t="shared" si="413"/>
        <v>#REF!</v>
      </c>
      <c r="U3307" s="36" t="e">
        <f t="shared" si="414"/>
        <v>#REF!</v>
      </c>
      <c r="V3307" s="37" t="e">
        <f t="shared" si="415"/>
        <v>#REF!</v>
      </c>
    </row>
    <row r="3308" spans="1:22" x14ac:dyDescent="0.25">
      <c r="A3308" s="33" t="e">
        <f>#REF!</f>
        <v>#REF!</v>
      </c>
      <c r="B3308" s="34" t="e">
        <f>#REF!</f>
        <v>#REF!</v>
      </c>
      <c r="C3308" s="34" t="e">
        <f>#REF!</f>
        <v>#REF!</v>
      </c>
      <c r="D3308" s="34" t="e">
        <f>#REF!</f>
        <v>#REF!</v>
      </c>
      <c r="E3308" s="34" t="e">
        <f>#REF!</f>
        <v>#REF!</v>
      </c>
      <c r="F3308" s="34" t="e">
        <f>#REF!</f>
        <v>#REF!</v>
      </c>
      <c r="G3308" s="34" t="e">
        <f>#REF!</f>
        <v>#REF!</v>
      </c>
      <c r="H3308" s="34" t="e">
        <f>#REF!</f>
        <v>#REF!</v>
      </c>
      <c r="I3308" s="34" t="e">
        <f>#REF!</f>
        <v>#REF!</v>
      </c>
      <c r="J3308" s="34" t="e">
        <f>#REF!</f>
        <v>#REF!</v>
      </c>
      <c r="K3308" s="34" t="e">
        <f>#REF!</f>
        <v>#REF!</v>
      </c>
      <c r="L3308" s="34" t="e">
        <f>#REF!</f>
        <v>#REF!</v>
      </c>
      <c r="M3308" s="34" t="e">
        <f>#REF!</f>
        <v>#REF!</v>
      </c>
      <c r="N3308" s="34" t="e">
        <f>#REF!</f>
        <v>#REF!</v>
      </c>
      <c r="O3308" s="35" t="e">
        <f t="shared" si="408"/>
        <v>#REF!</v>
      </c>
      <c r="P3308" s="35" t="e">
        <f t="shared" si="409"/>
        <v>#REF!</v>
      </c>
      <c r="Q3308" s="35" t="e">
        <f t="shared" si="410"/>
        <v>#REF!</v>
      </c>
      <c r="R3308" s="35" t="e">
        <f t="shared" si="411"/>
        <v>#REF!</v>
      </c>
      <c r="S3308" s="35" t="e">
        <f t="shared" si="412"/>
        <v>#REF!</v>
      </c>
      <c r="T3308" s="35" t="e">
        <f t="shared" si="413"/>
        <v>#REF!</v>
      </c>
      <c r="U3308" s="36" t="e">
        <f t="shared" si="414"/>
        <v>#REF!</v>
      </c>
      <c r="V3308" s="37" t="e">
        <f t="shared" si="415"/>
        <v>#REF!</v>
      </c>
    </row>
    <row r="3309" spans="1:22" x14ac:dyDescent="0.25">
      <c r="A3309" s="33" t="e">
        <f>#REF!</f>
        <v>#REF!</v>
      </c>
      <c r="B3309" s="34" t="e">
        <f>#REF!</f>
        <v>#REF!</v>
      </c>
      <c r="C3309" s="34" t="e">
        <f>#REF!</f>
        <v>#REF!</v>
      </c>
      <c r="D3309" s="34" t="e">
        <f>#REF!</f>
        <v>#REF!</v>
      </c>
      <c r="E3309" s="34" t="e">
        <f>#REF!</f>
        <v>#REF!</v>
      </c>
      <c r="F3309" s="34" t="e">
        <f>#REF!</f>
        <v>#REF!</v>
      </c>
      <c r="G3309" s="34" t="e">
        <f>#REF!</f>
        <v>#REF!</v>
      </c>
      <c r="H3309" s="34" t="e">
        <f>#REF!</f>
        <v>#REF!</v>
      </c>
      <c r="I3309" s="34" t="e">
        <f>#REF!</f>
        <v>#REF!</v>
      </c>
      <c r="J3309" s="34" t="e">
        <f>#REF!</f>
        <v>#REF!</v>
      </c>
      <c r="K3309" s="34" t="e">
        <f>#REF!</f>
        <v>#REF!</v>
      </c>
      <c r="L3309" s="34" t="e">
        <f>#REF!</f>
        <v>#REF!</v>
      </c>
      <c r="M3309" s="34" t="e">
        <f>#REF!</f>
        <v>#REF!</v>
      </c>
      <c r="N3309" s="34" t="e">
        <f>#REF!</f>
        <v>#REF!</v>
      </c>
      <c r="O3309" s="35" t="e">
        <f t="shared" si="408"/>
        <v>#REF!</v>
      </c>
      <c r="P3309" s="35" t="e">
        <f t="shared" si="409"/>
        <v>#REF!</v>
      </c>
      <c r="Q3309" s="35" t="e">
        <f t="shared" si="410"/>
        <v>#REF!</v>
      </c>
      <c r="R3309" s="35" t="e">
        <f t="shared" si="411"/>
        <v>#REF!</v>
      </c>
      <c r="S3309" s="35" t="e">
        <f t="shared" si="412"/>
        <v>#REF!</v>
      </c>
      <c r="T3309" s="35" t="e">
        <f t="shared" si="413"/>
        <v>#REF!</v>
      </c>
      <c r="U3309" s="36" t="e">
        <f t="shared" si="414"/>
        <v>#REF!</v>
      </c>
      <c r="V3309" s="37" t="e">
        <f t="shared" si="415"/>
        <v>#REF!</v>
      </c>
    </row>
    <row r="3310" spans="1:22" x14ac:dyDescent="0.25">
      <c r="A3310" s="33" t="e">
        <f>#REF!</f>
        <v>#REF!</v>
      </c>
      <c r="B3310" s="34" t="e">
        <f>#REF!</f>
        <v>#REF!</v>
      </c>
      <c r="C3310" s="34" t="e">
        <f>#REF!</f>
        <v>#REF!</v>
      </c>
      <c r="D3310" s="34" t="e">
        <f>#REF!</f>
        <v>#REF!</v>
      </c>
      <c r="E3310" s="34" t="e">
        <f>#REF!</f>
        <v>#REF!</v>
      </c>
      <c r="F3310" s="34" t="e">
        <f>#REF!</f>
        <v>#REF!</v>
      </c>
      <c r="G3310" s="34" t="e">
        <f>#REF!</f>
        <v>#REF!</v>
      </c>
      <c r="H3310" s="34" t="e">
        <f>#REF!</f>
        <v>#REF!</v>
      </c>
      <c r="I3310" s="34" t="e">
        <f>#REF!</f>
        <v>#REF!</v>
      </c>
      <c r="J3310" s="34" t="e">
        <f>#REF!</f>
        <v>#REF!</v>
      </c>
      <c r="K3310" s="34" t="e">
        <f>#REF!</f>
        <v>#REF!</v>
      </c>
      <c r="L3310" s="34" t="e">
        <f>#REF!</f>
        <v>#REF!</v>
      </c>
      <c r="M3310" s="34" t="e">
        <f>#REF!</f>
        <v>#REF!</v>
      </c>
      <c r="N3310" s="34" t="e">
        <f>#REF!</f>
        <v>#REF!</v>
      </c>
      <c r="O3310" s="35" t="e">
        <f t="shared" si="408"/>
        <v>#REF!</v>
      </c>
      <c r="P3310" s="35" t="e">
        <f t="shared" si="409"/>
        <v>#REF!</v>
      </c>
      <c r="Q3310" s="35" t="e">
        <f t="shared" si="410"/>
        <v>#REF!</v>
      </c>
      <c r="R3310" s="35" t="e">
        <f t="shared" si="411"/>
        <v>#REF!</v>
      </c>
      <c r="S3310" s="35" t="e">
        <f t="shared" si="412"/>
        <v>#REF!</v>
      </c>
      <c r="T3310" s="35" t="e">
        <f t="shared" si="413"/>
        <v>#REF!</v>
      </c>
      <c r="U3310" s="36" t="e">
        <f t="shared" si="414"/>
        <v>#REF!</v>
      </c>
      <c r="V3310" s="37" t="e">
        <f t="shared" si="415"/>
        <v>#REF!</v>
      </c>
    </row>
    <row r="3311" spans="1:22" x14ac:dyDescent="0.25">
      <c r="A3311" s="33" t="e">
        <f>#REF!</f>
        <v>#REF!</v>
      </c>
      <c r="B3311" s="34" t="e">
        <f>#REF!</f>
        <v>#REF!</v>
      </c>
      <c r="C3311" s="34" t="e">
        <f>#REF!</f>
        <v>#REF!</v>
      </c>
      <c r="D3311" s="34" t="e">
        <f>#REF!</f>
        <v>#REF!</v>
      </c>
      <c r="E3311" s="34" t="e">
        <f>#REF!</f>
        <v>#REF!</v>
      </c>
      <c r="F3311" s="34" t="e">
        <f>#REF!</f>
        <v>#REF!</v>
      </c>
      <c r="G3311" s="34" t="e">
        <f>#REF!</f>
        <v>#REF!</v>
      </c>
      <c r="H3311" s="34" t="e">
        <f>#REF!</f>
        <v>#REF!</v>
      </c>
      <c r="I3311" s="34" t="e">
        <f>#REF!</f>
        <v>#REF!</v>
      </c>
      <c r="J3311" s="34" t="e">
        <f>#REF!</f>
        <v>#REF!</v>
      </c>
      <c r="K3311" s="34" t="e">
        <f>#REF!</f>
        <v>#REF!</v>
      </c>
      <c r="L3311" s="34" t="e">
        <f>#REF!</f>
        <v>#REF!</v>
      </c>
      <c r="M3311" s="34" t="e">
        <f>#REF!</f>
        <v>#REF!</v>
      </c>
      <c r="N3311" s="34" t="e">
        <f>#REF!</f>
        <v>#REF!</v>
      </c>
      <c r="O3311" s="35" t="e">
        <f t="shared" si="408"/>
        <v>#REF!</v>
      </c>
      <c r="P3311" s="35" t="e">
        <f t="shared" si="409"/>
        <v>#REF!</v>
      </c>
      <c r="Q3311" s="35" t="e">
        <f t="shared" si="410"/>
        <v>#REF!</v>
      </c>
      <c r="R3311" s="35" t="e">
        <f t="shared" si="411"/>
        <v>#REF!</v>
      </c>
      <c r="S3311" s="35" t="e">
        <f t="shared" si="412"/>
        <v>#REF!</v>
      </c>
      <c r="T3311" s="35" t="e">
        <f t="shared" si="413"/>
        <v>#REF!</v>
      </c>
      <c r="U3311" s="36" t="e">
        <f t="shared" si="414"/>
        <v>#REF!</v>
      </c>
      <c r="V3311" s="37" t="e">
        <f t="shared" si="415"/>
        <v>#REF!</v>
      </c>
    </row>
    <row r="3312" spans="1:22" x14ac:dyDescent="0.25">
      <c r="A3312" s="33" t="e">
        <f>#REF!</f>
        <v>#REF!</v>
      </c>
      <c r="B3312" s="34" t="e">
        <f>#REF!</f>
        <v>#REF!</v>
      </c>
      <c r="C3312" s="34" t="e">
        <f>#REF!</f>
        <v>#REF!</v>
      </c>
      <c r="D3312" s="34" t="e">
        <f>#REF!</f>
        <v>#REF!</v>
      </c>
      <c r="E3312" s="34" t="e">
        <f>#REF!</f>
        <v>#REF!</v>
      </c>
      <c r="F3312" s="34" t="e">
        <f>#REF!</f>
        <v>#REF!</v>
      </c>
      <c r="G3312" s="34" t="e">
        <f>#REF!</f>
        <v>#REF!</v>
      </c>
      <c r="H3312" s="34" t="e">
        <f>#REF!</f>
        <v>#REF!</v>
      </c>
      <c r="I3312" s="34" t="e">
        <f>#REF!</f>
        <v>#REF!</v>
      </c>
      <c r="J3312" s="34" t="e">
        <f>#REF!</f>
        <v>#REF!</v>
      </c>
      <c r="K3312" s="34" t="e">
        <f>#REF!</f>
        <v>#REF!</v>
      </c>
      <c r="L3312" s="34" t="e">
        <f>#REF!</f>
        <v>#REF!</v>
      </c>
      <c r="M3312" s="34" t="e">
        <f>#REF!</f>
        <v>#REF!</v>
      </c>
      <c r="N3312" s="34" t="e">
        <f>#REF!</f>
        <v>#REF!</v>
      </c>
      <c r="O3312" s="35" t="e">
        <f t="shared" si="408"/>
        <v>#REF!</v>
      </c>
      <c r="P3312" s="35" t="e">
        <f t="shared" si="409"/>
        <v>#REF!</v>
      </c>
      <c r="Q3312" s="35" t="e">
        <f t="shared" si="410"/>
        <v>#REF!</v>
      </c>
      <c r="R3312" s="35" t="e">
        <f t="shared" si="411"/>
        <v>#REF!</v>
      </c>
      <c r="S3312" s="35" t="e">
        <f t="shared" si="412"/>
        <v>#REF!</v>
      </c>
      <c r="T3312" s="35" t="e">
        <f t="shared" si="413"/>
        <v>#REF!</v>
      </c>
      <c r="U3312" s="36" t="e">
        <f t="shared" si="414"/>
        <v>#REF!</v>
      </c>
      <c r="V3312" s="37" t="e">
        <f t="shared" si="415"/>
        <v>#REF!</v>
      </c>
    </row>
    <row r="3313" spans="1:22" x14ac:dyDescent="0.25">
      <c r="A3313" s="33" t="e">
        <f>#REF!</f>
        <v>#REF!</v>
      </c>
      <c r="B3313" s="34" t="e">
        <f>#REF!</f>
        <v>#REF!</v>
      </c>
      <c r="C3313" s="34" t="e">
        <f>#REF!</f>
        <v>#REF!</v>
      </c>
      <c r="D3313" s="34" t="e">
        <f>#REF!</f>
        <v>#REF!</v>
      </c>
      <c r="E3313" s="34" t="e">
        <f>#REF!</f>
        <v>#REF!</v>
      </c>
      <c r="F3313" s="34" t="e">
        <f>#REF!</f>
        <v>#REF!</v>
      </c>
      <c r="G3313" s="34" t="e">
        <f>#REF!</f>
        <v>#REF!</v>
      </c>
      <c r="H3313" s="34" t="e">
        <f>#REF!</f>
        <v>#REF!</v>
      </c>
      <c r="I3313" s="34" t="e">
        <f>#REF!</f>
        <v>#REF!</v>
      </c>
      <c r="J3313" s="34" t="e">
        <f>#REF!</f>
        <v>#REF!</v>
      </c>
      <c r="K3313" s="34" t="e">
        <f>#REF!</f>
        <v>#REF!</v>
      </c>
      <c r="L3313" s="34" t="e">
        <f>#REF!</f>
        <v>#REF!</v>
      </c>
      <c r="M3313" s="34" t="e">
        <f>#REF!</f>
        <v>#REF!</v>
      </c>
      <c r="N3313" s="34" t="e">
        <f>#REF!</f>
        <v>#REF!</v>
      </c>
      <c r="O3313" s="35" t="e">
        <f t="shared" si="408"/>
        <v>#REF!</v>
      </c>
      <c r="P3313" s="35" t="e">
        <f t="shared" si="409"/>
        <v>#REF!</v>
      </c>
      <c r="Q3313" s="35" t="e">
        <f t="shared" si="410"/>
        <v>#REF!</v>
      </c>
      <c r="R3313" s="35" t="e">
        <f t="shared" si="411"/>
        <v>#REF!</v>
      </c>
      <c r="S3313" s="35" t="e">
        <f t="shared" si="412"/>
        <v>#REF!</v>
      </c>
      <c r="T3313" s="35" t="e">
        <f t="shared" si="413"/>
        <v>#REF!</v>
      </c>
      <c r="U3313" s="36" t="e">
        <f t="shared" si="414"/>
        <v>#REF!</v>
      </c>
      <c r="V3313" s="37" t="e">
        <f t="shared" si="415"/>
        <v>#REF!</v>
      </c>
    </row>
    <row r="3314" spans="1:22" x14ac:dyDescent="0.25">
      <c r="A3314" s="33" t="e">
        <f>#REF!</f>
        <v>#REF!</v>
      </c>
      <c r="B3314" s="34" t="e">
        <f>#REF!</f>
        <v>#REF!</v>
      </c>
      <c r="C3314" s="34" t="e">
        <f>#REF!</f>
        <v>#REF!</v>
      </c>
      <c r="D3314" s="34" t="e">
        <f>#REF!</f>
        <v>#REF!</v>
      </c>
      <c r="E3314" s="34" t="e">
        <f>#REF!</f>
        <v>#REF!</v>
      </c>
      <c r="F3314" s="34" t="e">
        <f>#REF!</f>
        <v>#REF!</v>
      </c>
      <c r="G3314" s="34" t="e">
        <f>#REF!</f>
        <v>#REF!</v>
      </c>
      <c r="H3314" s="34" t="e">
        <f>#REF!</f>
        <v>#REF!</v>
      </c>
      <c r="I3314" s="34" t="e">
        <f>#REF!</f>
        <v>#REF!</v>
      </c>
      <c r="J3314" s="34" t="e">
        <f>#REF!</f>
        <v>#REF!</v>
      </c>
      <c r="K3314" s="34" t="e">
        <f>#REF!</f>
        <v>#REF!</v>
      </c>
      <c r="L3314" s="34" t="e">
        <f>#REF!</f>
        <v>#REF!</v>
      </c>
      <c r="M3314" s="34" t="e">
        <f>#REF!</f>
        <v>#REF!</v>
      </c>
      <c r="N3314" s="34" t="e">
        <f>#REF!</f>
        <v>#REF!</v>
      </c>
      <c r="O3314" s="35" t="e">
        <f t="shared" si="408"/>
        <v>#REF!</v>
      </c>
      <c r="P3314" s="35" t="e">
        <f t="shared" si="409"/>
        <v>#REF!</v>
      </c>
      <c r="Q3314" s="35" t="e">
        <f t="shared" si="410"/>
        <v>#REF!</v>
      </c>
      <c r="R3314" s="35" t="e">
        <f t="shared" si="411"/>
        <v>#REF!</v>
      </c>
      <c r="S3314" s="35" t="e">
        <f t="shared" si="412"/>
        <v>#REF!</v>
      </c>
      <c r="T3314" s="35" t="e">
        <f t="shared" si="413"/>
        <v>#REF!</v>
      </c>
      <c r="U3314" s="36" t="e">
        <f t="shared" si="414"/>
        <v>#REF!</v>
      </c>
      <c r="V3314" s="37" t="e">
        <f t="shared" si="415"/>
        <v>#REF!</v>
      </c>
    </row>
    <row r="3315" spans="1:22" x14ac:dyDescent="0.25">
      <c r="A3315" s="33" t="e">
        <f>#REF!</f>
        <v>#REF!</v>
      </c>
      <c r="B3315" s="34" t="e">
        <f>#REF!</f>
        <v>#REF!</v>
      </c>
      <c r="C3315" s="34" t="e">
        <f>#REF!</f>
        <v>#REF!</v>
      </c>
      <c r="D3315" s="34" t="e">
        <f>#REF!</f>
        <v>#REF!</v>
      </c>
      <c r="E3315" s="34" t="e">
        <f>#REF!</f>
        <v>#REF!</v>
      </c>
      <c r="F3315" s="34" t="e">
        <f>#REF!</f>
        <v>#REF!</v>
      </c>
      <c r="G3315" s="34" t="e">
        <f>#REF!</f>
        <v>#REF!</v>
      </c>
      <c r="H3315" s="34" t="e">
        <f>#REF!</f>
        <v>#REF!</v>
      </c>
      <c r="I3315" s="34" t="e">
        <f>#REF!</f>
        <v>#REF!</v>
      </c>
      <c r="J3315" s="34" t="e">
        <f>#REF!</f>
        <v>#REF!</v>
      </c>
      <c r="K3315" s="34" t="e">
        <f>#REF!</f>
        <v>#REF!</v>
      </c>
      <c r="L3315" s="34" t="e">
        <f>#REF!</f>
        <v>#REF!</v>
      </c>
      <c r="M3315" s="34" t="e">
        <f>#REF!</f>
        <v>#REF!</v>
      </c>
      <c r="N3315" s="34" t="e">
        <f>#REF!</f>
        <v>#REF!</v>
      </c>
      <c r="O3315" s="35" t="e">
        <f t="shared" si="408"/>
        <v>#REF!</v>
      </c>
      <c r="P3315" s="35" t="e">
        <f t="shared" si="409"/>
        <v>#REF!</v>
      </c>
      <c r="Q3315" s="35" t="e">
        <f t="shared" si="410"/>
        <v>#REF!</v>
      </c>
      <c r="R3315" s="35" t="e">
        <f t="shared" si="411"/>
        <v>#REF!</v>
      </c>
      <c r="S3315" s="35" t="e">
        <f t="shared" si="412"/>
        <v>#REF!</v>
      </c>
      <c r="T3315" s="35" t="e">
        <f t="shared" si="413"/>
        <v>#REF!</v>
      </c>
      <c r="U3315" s="36" t="e">
        <f t="shared" si="414"/>
        <v>#REF!</v>
      </c>
      <c r="V3315" s="37" t="e">
        <f t="shared" si="415"/>
        <v>#REF!</v>
      </c>
    </row>
    <row r="3316" spans="1:22" x14ac:dyDescent="0.25">
      <c r="A3316" s="33" t="e">
        <f>#REF!</f>
        <v>#REF!</v>
      </c>
      <c r="B3316" s="34" t="e">
        <f>#REF!</f>
        <v>#REF!</v>
      </c>
      <c r="C3316" s="34" t="e">
        <f>#REF!</f>
        <v>#REF!</v>
      </c>
      <c r="D3316" s="34" t="e">
        <f>#REF!</f>
        <v>#REF!</v>
      </c>
      <c r="E3316" s="34" t="e">
        <f>#REF!</f>
        <v>#REF!</v>
      </c>
      <c r="F3316" s="34" t="e">
        <f>#REF!</f>
        <v>#REF!</v>
      </c>
      <c r="G3316" s="34" t="e">
        <f>#REF!</f>
        <v>#REF!</v>
      </c>
      <c r="H3316" s="34" t="e">
        <f>#REF!</f>
        <v>#REF!</v>
      </c>
      <c r="I3316" s="34" t="e">
        <f>#REF!</f>
        <v>#REF!</v>
      </c>
      <c r="J3316" s="34" t="e">
        <f>#REF!</f>
        <v>#REF!</v>
      </c>
      <c r="K3316" s="34" t="e">
        <f>#REF!</f>
        <v>#REF!</v>
      </c>
      <c r="L3316" s="34" t="e">
        <f>#REF!</f>
        <v>#REF!</v>
      </c>
      <c r="M3316" s="34" t="e">
        <f>#REF!</f>
        <v>#REF!</v>
      </c>
      <c r="N3316" s="34" t="e">
        <f>#REF!</f>
        <v>#REF!</v>
      </c>
      <c r="O3316" s="35" t="e">
        <f t="shared" si="408"/>
        <v>#REF!</v>
      </c>
      <c r="P3316" s="35" t="e">
        <f t="shared" si="409"/>
        <v>#REF!</v>
      </c>
      <c r="Q3316" s="35" t="e">
        <f t="shared" si="410"/>
        <v>#REF!</v>
      </c>
      <c r="R3316" s="35" t="e">
        <f t="shared" si="411"/>
        <v>#REF!</v>
      </c>
      <c r="S3316" s="35" t="e">
        <f t="shared" si="412"/>
        <v>#REF!</v>
      </c>
      <c r="T3316" s="35" t="e">
        <f t="shared" si="413"/>
        <v>#REF!</v>
      </c>
      <c r="U3316" s="36" t="e">
        <f t="shared" si="414"/>
        <v>#REF!</v>
      </c>
      <c r="V3316" s="37" t="e">
        <f t="shared" si="415"/>
        <v>#REF!</v>
      </c>
    </row>
    <row r="3317" spans="1:22" x14ac:dyDescent="0.25">
      <c r="A3317" s="33" t="e">
        <f>#REF!</f>
        <v>#REF!</v>
      </c>
      <c r="B3317" s="34" t="e">
        <f>#REF!</f>
        <v>#REF!</v>
      </c>
      <c r="C3317" s="34" t="e">
        <f>#REF!</f>
        <v>#REF!</v>
      </c>
      <c r="D3317" s="34" t="e">
        <f>#REF!</f>
        <v>#REF!</v>
      </c>
      <c r="E3317" s="34" t="e">
        <f>#REF!</f>
        <v>#REF!</v>
      </c>
      <c r="F3317" s="34" t="e">
        <f>#REF!</f>
        <v>#REF!</v>
      </c>
      <c r="G3317" s="34" t="e">
        <f>#REF!</f>
        <v>#REF!</v>
      </c>
      <c r="H3317" s="34" t="e">
        <f>#REF!</f>
        <v>#REF!</v>
      </c>
      <c r="I3317" s="34" t="e">
        <f>#REF!</f>
        <v>#REF!</v>
      </c>
      <c r="J3317" s="34" t="e">
        <f>#REF!</f>
        <v>#REF!</v>
      </c>
      <c r="K3317" s="34" t="e">
        <f>#REF!</f>
        <v>#REF!</v>
      </c>
      <c r="L3317" s="34" t="e">
        <f>#REF!</f>
        <v>#REF!</v>
      </c>
      <c r="M3317" s="34" t="e">
        <f>#REF!</f>
        <v>#REF!</v>
      </c>
      <c r="N3317" s="34" t="e">
        <f>#REF!</f>
        <v>#REF!</v>
      </c>
      <c r="O3317" s="35" t="e">
        <f t="shared" si="408"/>
        <v>#REF!</v>
      </c>
      <c r="P3317" s="35" t="e">
        <f t="shared" si="409"/>
        <v>#REF!</v>
      </c>
      <c r="Q3317" s="35" t="e">
        <f t="shared" si="410"/>
        <v>#REF!</v>
      </c>
      <c r="R3317" s="35" t="e">
        <f t="shared" si="411"/>
        <v>#REF!</v>
      </c>
      <c r="S3317" s="35" t="e">
        <f t="shared" si="412"/>
        <v>#REF!</v>
      </c>
      <c r="T3317" s="35" t="e">
        <f t="shared" si="413"/>
        <v>#REF!</v>
      </c>
      <c r="U3317" s="36" t="e">
        <f t="shared" si="414"/>
        <v>#REF!</v>
      </c>
      <c r="V3317" s="37" t="e">
        <f t="shared" si="415"/>
        <v>#REF!</v>
      </c>
    </row>
    <row r="3318" spans="1:22" x14ac:dyDescent="0.25">
      <c r="A3318" s="33" t="e">
        <f>#REF!</f>
        <v>#REF!</v>
      </c>
      <c r="B3318" s="34" t="e">
        <f>#REF!</f>
        <v>#REF!</v>
      </c>
      <c r="C3318" s="34" t="e">
        <f>#REF!</f>
        <v>#REF!</v>
      </c>
      <c r="D3318" s="34" t="e">
        <f>#REF!</f>
        <v>#REF!</v>
      </c>
      <c r="E3318" s="34" t="e">
        <f>#REF!</f>
        <v>#REF!</v>
      </c>
      <c r="F3318" s="34" t="e">
        <f>#REF!</f>
        <v>#REF!</v>
      </c>
      <c r="G3318" s="34" t="e">
        <f>#REF!</f>
        <v>#REF!</v>
      </c>
      <c r="H3318" s="34" t="e">
        <f>#REF!</f>
        <v>#REF!</v>
      </c>
      <c r="I3318" s="34" t="e">
        <f>#REF!</f>
        <v>#REF!</v>
      </c>
      <c r="J3318" s="34" t="e">
        <f>#REF!</f>
        <v>#REF!</v>
      </c>
      <c r="K3318" s="34" t="e">
        <f>#REF!</f>
        <v>#REF!</v>
      </c>
      <c r="L3318" s="34" t="e">
        <f>#REF!</f>
        <v>#REF!</v>
      </c>
      <c r="M3318" s="34" t="e">
        <f>#REF!</f>
        <v>#REF!</v>
      </c>
      <c r="N3318" s="34" t="e">
        <f>#REF!</f>
        <v>#REF!</v>
      </c>
      <c r="O3318" s="35" t="e">
        <f t="shared" si="408"/>
        <v>#REF!</v>
      </c>
      <c r="P3318" s="35" t="e">
        <f t="shared" si="409"/>
        <v>#REF!</v>
      </c>
      <c r="Q3318" s="35" t="e">
        <f t="shared" si="410"/>
        <v>#REF!</v>
      </c>
      <c r="R3318" s="35" t="e">
        <f t="shared" si="411"/>
        <v>#REF!</v>
      </c>
      <c r="S3318" s="35" t="e">
        <f t="shared" si="412"/>
        <v>#REF!</v>
      </c>
      <c r="T3318" s="35" t="e">
        <f t="shared" si="413"/>
        <v>#REF!</v>
      </c>
      <c r="U3318" s="36" t="e">
        <f t="shared" si="414"/>
        <v>#REF!</v>
      </c>
      <c r="V3318" s="37" t="e">
        <f t="shared" si="415"/>
        <v>#REF!</v>
      </c>
    </row>
    <row r="3319" spans="1:22" x14ac:dyDescent="0.25">
      <c r="A3319" s="33" t="e">
        <f>#REF!</f>
        <v>#REF!</v>
      </c>
      <c r="B3319" s="34" t="e">
        <f>#REF!</f>
        <v>#REF!</v>
      </c>
      <c r="C3319" s="34" t="e">
        <f>#REF!</f>
        <v>#REF!</v>
      </c>
      <c r="D3319" s="34" t="e">
        <f>#REF!</f>
        <v>#REF!</v>
      </c>
      <c r="E3319" s="34" t="e">
        <f>#REF!</f>
        <v>#REF!</v>
      </c>
      <c r="F3319" s="34" t="e">
        <f>#REF!</f>
        <v>#REF!</v>
      </c>
      <c r="G3319" s="34" t="e">
        <f>#REF!</f>
        <v>#REF!</v>
      </c>
      <c r="H3319" s="34" t="e">
        <f>#REF!</f>
        <v>#REF!</v>
      </c>
      <c r="I3319" s="34" t="e">
        <f>#REF!</f>
        <v>#REF!</v>
      </c>
      <c r="J3319" s="34" t="e">
        <f>#REF!</f>
        <v>#REF!</v>
      </c>
      <c r="K3319" s="34" t="e">
        <f>#REF!</f>
        <v>#REF!</v>
      </c>
      <c r="L3319" s="34" t="e">
        <f>#REF!</f>
        <v>#REF!</v>
      </c>
      <c r="M3319" s="34" t="e">
        <f>#REF!</f>
        <v>#REF!</v>
      </c>
      <c r="N3319" s="34" t="e">
        <f>#REF!</f>
        <v>#REF!</v>
      </c>
      <c r="O3319" s="35" t="e">
        <f t="shared" si="408"/>
        <v>#REF!</v>
      </c>
      <c r="P3319" s="35" t="e">
        <f t="shared" si="409"/>
        <v>#REF!</v>
      </c>
      <c r="Q3319" s="35" t="e">
        <f t="shared" si="410"/>
        <v>#REF!</v>
      </c>
      <c r="R3319" s="35" t="e">
        <f t="shared" si="411"/>
        <v>#REF!</v>
      </c>
      <c r="S3319" s="35" t="e">
        <f t="shared" si="412"/>
        <v>#REF!</v>
      </c>
      <c r="T3319" s="35" t="e">
        <f t="shared" si="413"/>
        <v>#REF!</v>
      </c>
      <c r="U3319" s="36" t="e">
        <f t="shared" si="414"/>
        <v>#REF!</v>
      </c>
      <c r="V3319" s="37" t="e">
        <f t="shared" si="415"/>
        <v>#REF!</v>
      </c>
    </row>
    <row r="3320" spans="1:22" x14ac:dyDescent="0.25">
      <c r="A3320" s="33" t="e">
        <f>#REF!</f>
        <v>#REF!</v>
      </c>
      <c r="B3320" s="34" t="e">
        <f>#REF!</f>
        <v>#REF!</v>
      </c>
      <c r="C3320" s="34" t="e">
        <f>#REF!</f>
        <v>#REF!</v>
      </c>
      <c r="D3320" s="34" t="e">
        <f>#REF!</f>
        <v>#REF!</v>
      </c>
      <c r="E3320" s="34" t="e">
        <f>#REF!</f>
        <v>#REF!</v>
      </c>
      <c r="F3320" s="34" t="e">
        <f>#REF!</f>
        <v>#REF!</v>
      </c>
      <c r="G3320" s="34" t="e">
        <f>#REF!</f>
        <v>#REF!</v>
      </c>
      <c r="H3320" s="34" t="e">
        <f>#REF!</f>
        <v>#REF!</v>
      </c>
      <c r="I3320" s="34" t="e">
        <f>#REF!</f>
        <v>#REF!</v>
      </c>
      <c r="J3320" s="34" t="e">
        <f>#REF!</f>
        <v>#REF!</v>
      </c>
      <c r="K3320" s="34" t="e">
        <f>#REF!</f>
        <v>#REF!</v>
      </c>
      <c r="L3320" s="34" t="e">
        <f>#REF!</f>
        <v>#REF!</v>
      </c>
      <c r="M3320" s="34" t="e">
        <f>#REF!</f>
        <v>#REF!</v>
      </c>
      <c r="N3320" s="34" t="e">
        <f>#REF!</f>
        <v>#REF!</v>
      </c>
      <c r="O3320" s="35" t="e">
        <f t="shared" si="408"/>
        <v>#REF!</v>
      </c>
      <c r="P3320" s="35" t="e">
        <f t="shared" si="409"/>
        <v>#REF!</v>
      </c>
      <c r="Q3320" s="35" t="e">
        <f t="shared" si="410"/>
        <v>#REF!</v>
      </c>
      <c r="R3320" s="35" t="e">
        <f t="shared" si="411"/>
        <v>#REF!</v>
      </c>
      <c r="S3320" s="35" t="e">
        <f t="shared" si="412"/>
        <v>#REF!</v>
      </c>
      <c r="T3320" s="35" t="e">
        <f t="shared" si="413"/>
        <v>#REF!</v>
      </c>
      <c r="U3320" s="36" t="e">
        <f t="shared" si="414"/>
        <v>#REF!</v>
      </c>
      <c r="V3320" s="37" t="e">
        <f t="shared" si="415"/>
        <v>#REF!</v>
      </c>
    </row>
    <row r="3321" spans="1:22" x14ac:dyDescent="0.25">
      <c r="A3321" s="33" t="e">
        <f>#REF!</f>
        <v>#REF!</v>
      </c>
      <c r="B3321" s="34" t="e">
        <f>#REF!</f>
        <v>#REF!</v>
      </c>
      <c r="C3321" s="34" t="e">
        <f>#REF!</f>
        <v>#REF!</v>
      </c>
      <c r="D3321" s="34" t="e">
        <f>#REF!</f>
        <v>#REF!</v>
      </c>
      <c r="E3321" s="34" t="e">
        <f>#REF!</f>
        <v>#REF!</v>
      </c>
      <c r="F3321" s="34" t="e">
        <f>#REF!</f>
        <v>#REF!</v>
      </c>
      <c r="G3321" s="34" t="e">
        <f>#REF!</f>
        <v>#REF!</v>
      </c>
      <c r="H3321" s="34" t="e">
        <f>#REF!</f>
        <v>#REF!</v>
      </c>
      <c r="I3321" s="34" t="e">
        <f>#REF!</f>
        <v>#REF!</v>
      </c>
      <c r="J3321" s="34" t="e">
        <f>#REF!</f>
        <v>#REF!</v>
      </c>
      <c r="K3321" s="34" t="e">
        <f>#REF!</f>
        <v>#REF!</v>
      </c>
      <c r="L3321" s="34" t="e">
        <f>#REF!</f>
        <v>#REF!</v>
      </c>
      <c r="M3321" s="34" t="e">
        <f>#REF!</f>
        <v>#REF!</v>
      </c>
      <c r="N3321" s="34" t="e">
        <f>#REF!</f>
        <v>#REF!</v>
      </c>
      <c r="O3321" s="35" t="e">
        <f t="shared" si="408"/>
        <v>#REF!</v>
      </c>
      <c r="P3321" s="35" t="e">
        <f t="shared" si="409"/>
        <v>#REF!</v>
      </c>
      <c r="Q3321" s="35" t="e">
        <f t="shared" si="410"/>
        <v>#REF!</v>
      </c>
      <c r="R3321" s="35" t="e">
        <f t="shared" si="411"/>
        <v>#REF!</v>
      </c>
      <c r="S3321" s="35" t="e">
        <f t="shared" si="412"/>
        <v>#REF!</v>
      </c>
      <c r="T3321" s="35" t="e">
        <f t="shared" si="413"/>
        <v>#REF!</v>
      </c>
      <c r="U3321" s="36" t="e">
        <f t="shared" si="414"/>
        <v>#REF!</v>
      </c>
      <c r="V3321" s="37" t="e">
        <f t="shared" si="415"/>
        <v>#REF!</v>
      </c>
    </row>
    <row r="3322" spans="1:22" x14ac:dyDescent="0.25">
      <c r="A3322" s="33" t="e">
        <f>#REF!</f>
        <v>#REF!</v>
      </c>
      <c r="B3322" s="34" t="e">
        <f>#REF!</f>
        <v>#REF!</v>
      </c>
      <c r="C3322" s="34" t="e">
        <f>#REF!</f>
        <v>#REF!</v>
      </c>
      <c r="D3322" s="34" t="e">
        <f>#REF!</f>
        <v>#REF!</v>
      </c>
      <c r="E3322" s="34" t="e">
        <f>#REF!</f>
        <v>#REF!</v>
      </c>
      <c r="F3322" s="34" t="e">
        <f>#REF!</f>
        <v>#REF!</v>
      </c>
      <c r="G3322" s="34" t="e">
        <f>#REF!</f>
        <v>#REF!</v>
      </c>
      <c r="H3322" s="34" t="e">
        <f>#REF!</f>
        <v>#REF!</v>
      </c>
      <c r="I3322" s="34" t="e">
        <f>#REF!</f>
        <v>#REF!</v>
      </c>
      <c r="J3322" s="34" t="e">
        <f>#REF!</f>
        <v>#REF!</v>
      </c>
      <c r="K3322" s="34" t="e">
        <f>#REF!</f>
        <v>#REF!</v>
      </c>
      <c r="L3322" s="34" t="e">
        <f>#REF!</f>
        <v>#REF!</v>
      </c>
      <c r="M3322" s="34" t="e">
        <f>#REF!</f>
        <v>#REF!</v>
      </c>
      <c r="N3322" s="34" t="e">
        <f>#REF!</f>
        <v>#REF!</v>
      </c>
      <c r="O3322" s="35" t="e">
        <f t="shared" si="408"/>
        <v>#REF!</v>
      </c>
      <c r="P3322" s="35" t="e">
        <f t="shared" si="409"/>
        <v>#REF!</v>
      </c>
      <c r="Q3322" s="35" t="e">
        <f t="shared" si="410"/>
        <v>#REF!</v>
      </c>
      <c r="R3322" s="35" t="e">
        <f t="shared" si="411"/>
        <v>#REF!</v>
      </c>
      <c r="S3322" s="35" t="e">
        <f t="shared" si="412"/>
        <v>#REF!</v>
      </c>
      <c r="T3322" s="35" t="e">
        <f t="shared" si="413"/>
        <v>#REF!</v>
      </c>
      <c r="U3322" s="36" t="e">
        <f t="shared" si="414"/>
        <v>#REF!</v>
      </c>
      <c r="V3322" s="37" t="e">
        <f t="shared" si="415"/>
        <v>#REF!</v>
      </c>
    </row>
    <row r="3323" spans="1:22" x14ac:dyDescent="0.25">
      <c r="A3323" s="33" t="e">
        <f>#REF!</f>
        <v>#REF!</v>
      </c>
      <c r="B3323" s="34" t="e">
        <f>#REF!</f>
        <v>#REF!</v>
      </c>
      <c r="C3323" s="34" t="e">
        <f>#REF!</f>
        <v>#REF!</v>
      </c>
      <c r="D3323" s="34" t="e">
        <f>#REF!</f>
        <v>#REF!</v>
      </c>
      <c r="E3323" s="34" t="e">
        <f>#REF!</f>
        <v>#REF!</v>
      </c>
      <c r="F3323" s="34" t="e">
        <f>#REF!</f>
        <v>#REF!</v>
      </c>
      <c r="G3323" s="34" t="e">
        <f>#REF!</f>
        <v>#REF!</v>
      </c>
      <c r="H3323" s="34" t="e">
        <f>#REF!</f>
        <v>#REF!</v>
      </c>
      <c r="I3323" s="34" t="e">
        <f>#REF!</f>
        <v>#REF!</v>
      </c>
      <c r="J3323" s="34" t="e">
        <f>#REF!</f>
        <v>#REF!</v>
      </c>
      <c r="K3323" s="34" t="e">
        <f>#REF!</f>
        <v>#REF!</v>
      </c>
      <c r="L3323" s="34" t="e">
        <f>#REF!</f>
        <v>#REF!</v>
      </c>
      <c r="M3323" s="34" t="e">
        <f>#REF!</f>
        <v>#REF!</v>
      </c>
      <c r="N3323" s="34" t="e">
        <f>#REF!</f>
        <v>#REF!</v>
      </c>
      <c r="O3323" s="35" t="e">
        <f t="shared" si="408"/>
        <v>#REF!</v>
      </c>
      <c r="P3323" s="35" t="e">
        <f t="shared" si="409"/>
        <v>#REF!</v>
      </c>
      <c r="Q3323" s="35" t="e">
        <f t="shared" si="410"/>
        <v>#REF!</v>
      </c>
      <c r="R3323" s="35" t="e">
        <f t="shared" si="411"/>
        <v>#REF!</v>
      </c>
      <c r="S3323" s="35" t="e">
        <f t="shared" si="412"/>
        <v>#REF!</v>
      </c>
      <c r="T3323" s="35" t="e">
        <f t="shared" si="413"/>
        <v>#REF!</v>
      </c>
      <c r="U3323" s="36" t="e">
        <f t="shared" si="414"/>
        <v>#REF!</v>
      </c>
      <c r="V3323" s="37" t="e">
        <f t="shared" si="415"/>
        <v>#REF!</v>
      </c>
    </row>
    <row r="3324" spans="1:22" x14ac:dyDescent="0.25">
      <c r="A3324" s="33" t="e">
        <f>#REF!</f>
        <v>#REF!</v>
      </c>
      <c r="B3324" s="34" t="e">
        <f>#REF!</f>
        <v>#REF!</v>
      </c>
      <c r="C3324" s="34" t="e">
        <f>#REF!</f>
        <v>#REF!</v>
      </c>
      <c r="D3324" s="34" t="e">
        <f>#REF!</f>
        <v>#REF!</v>
      </c>
      <c r="E3324" s="34" t="e">
        <f>#REF!</f>
        <v>#REF!</v>
      </c>
      <c r="F3324" s="34" t="e">
        <f>#REF!</f>
        <v>#REF!</v>
      </c>
      <c r="G3324" s="34" t="e">
        <f>#REF!</f>
        <v>#REF!</v>
      </c>
      <c r="H3324" s="34" t="e">
        <f>#REF!</f>
        <v>#REF!</v>
      </c>
      <c r="I3324" s="34" t="e">
        <f>#REF!</f>
        <v>#REF!</v>
      </c>
      <c r="J3324" s="34" t="e">
        <f>#REF!</f>
        <v>#REF!</v>
      </c>
      <c r="K3324" s="34" t="e">
        <f>#REF!</f>
        <v>#REF!</v>
      </c>
      <c r="L3324" s="34" t="e">
        <f>#REF!</f>
        <v>#REF!</v>
      </c>
      <c r="M3324" s="34" t="e">
        <f>#REF!</f>
        <v>#REF!</v>
      </c>
      <c r="N3324" s="34" t="e">
        <f>#REF!</f>
        <v>#REF!</v>
      </c>
      <c r="O3324" s="35" t="e">
        <f t="shared" si="408"/>
        <v>#REF!</v>
      </c>
      <c r="P3324" s="35" t="e">
        <f t="shared" si="409"/>
        <v>#REF!</v>
      </c>
      <c r="Q3324" s="35" t="e">
        <f t="shared" si="410"/>
        <v>#REF!</v>
      </c>
      <c r="R3324" s="35" t="e">
        <f t="shared" si="411"/>
        <v>#REF!</v>
      </c>
      <c r="S3324" s="35" t="e">
        <f t="shared" si="412"/>
        <v>#REF!</v>
      </c>
      <c r="T3324" s="35" t="e">
        <f t="shared" si="413"/>
        <v>#REF!</v>
      </c>
      <c r="U3324" s="36" t="e">
        <f t="shared" si="414"/>
        <v>#REF!</v>
      </c>
      <c r="V3324" s="37" t="e">
        <f t="shared" si="415"/>
        <v>#REF!</v>
      </c>
    </row>
    <row r="3325" spans="1:22" x14ac:dyDescent="0.25">
      <c r="A3325" s="33" t="e">
        <f>#REF!</f>
        <v>#REF!</v>
      </c>
      <c r="B3325" s="34" t="e">
        <f>#REF!</f>
        <v>#REF!</v>
      </c>
      <c r="C3325" s="34" t="e">
        <f>#REF!</f>
        <v>#REF!</v>
      </c>
      <c r="D3325" s="34" t="e">
        <f>#REF!</f>
        <v>#REF!</v>
      </c>
      <c r="E3325" s="34" t="e">
        <f>#REF!</f>
        <v>#REF!</v>
      </c>
      <c r="F3325" s="34" t="e">
        <f>#REF!</f>
        <v>#REF!</v>
      </c>
      <c r="G3325" s="34" t="e">
        <f>#REF!</f>
        <v>#REF!</v>
      </c>
      <c r="H3325" s="34" t="e">
        <f>#REF!</f>
        <v>#REF!</v>
      </c>
      <c r="I3325" s="34" t="e">
        <f>#REF!</f>
        <v>#REF!</v>
      </c>
      <c r="J3325" s="34" t="e">
        <f>#REF!</f>
        <v>#REF!</v>
      </c>
      <c r="K3325" s="34" t="e">
        <f>#REF!</f>
        <v>#REF!</v>
      </c>
      <c r="L3325" s="34" t="e">
        <f>#REF!</f>
        <v>#REF!</v>
      </c>
      <c r="M3325" s="34" t="e">
        <f>#REF!</f>
        <v>#REF!</v>
      </c>
      <c r="N3325" s="34" t="e">
        <f>#REF!</f>
        <v>#REF!</v>
      </c>
      <c r="O3325" s="35" t="e">
        <f t="shared" si="408"/>
        <v>#REF!</v>
      </c>
      <c r="P3325" s="35" t="e">
        <f t="shared" si="409"/>
        <v>#REF!</v>
      </c>
      <c r="Q3325" s="35" t="e">
        <f t="shared" si="410"/>
        <v>#REF!</v>
      </c>
      <c r="R3325" s="35" t="e">
        <f t="shared" si="411"/>
        <v>#REF!</v>
      </c>
      <c r="S3325" s="35" t="e">
        <f t="shared" si="412"/>
        <v>#REF!</v>
      </c>
      <c r="T3325" s="35" t="e">
        <f t="shared" si="413"/>
        <v>#REF!</v>
      </c>
      <c r="U3325" s="36" t="e">
        <f t="shared" si="414"/>
        <v>#REF!</v>
      </c>
      <c r="V3325" s="37" t="e">
        <f t="shared" si="415"/>
        <v>#REF!</v>
      </c>
    </row>
    <row r="3326" spans="1:22" x14ac:dyDescent="0.25">
      <c r="A3326" s="33" t="e">
        <f>#REF!</f>
        <v>#REF!</v>
      </c>
      <c r="B3326" s="34" t="e">
        <f>#REF!</f>
        <v>#REF!</v>
      </c>
      <c r="C3326" s="34" t="e">
        <f>#REF!</f>
        <v>#REF!</v>
      </c>
      <c r="D3326" s="34" t="e">
        <f>#REF!</f>
        <v>#REF!</v>
      </c>
      <c r="E3326" s="34" t="e">
        <f>#REF!</f>
        <v>#REF!</v>
      </c>
      <c r="F3326" s="34" t="e">
        <f>#REF!</f>
        <v>#REF!</v>
      </c>
      <c r="G3326" s="34" t="e">
        <f>#REF!</f>
        <v>#REF!</v>
      </c>
      <c r="H3326" s="34" t="e">
        <f>#REF!</f>
        <v>#REF!</v>
      </c>
      <c r="I3326" s="34" t="e">
        <f>#REF!</f>
        <v>#REF!</v>
      </c>
      <c r="J3326" s="34" t="e">
        <f>#REF!</f>
        <v>#REF!</v>
      </c>
      <c r="K3326" s="34" t="e">
        <f>#REF!</f>
        <v>#REF!</v>
      </c>
      <c r="L3326" s="34" t="e">
        <f>#REF!</f>
        <v>#REF!</v>
      </c>
      <c r="M3326" s="34" t="e">
        <f>#REF!</f>
        <v>#REF!</v>
      </c>
      <c r="N3326" s="34" t="e">
        <f>#REF!</f>
        <v>#REF!</v>
      </c>
      <c r="O3326" s="35" t="e">
        <f t="shared" si="408"/>
        <v>#REF!</v>
      </c>
      <c r="P3326" s="35" t="e">
        <f t="shared" si="409"/>
        <v>#REF!</v>
      </c>
      <c r="Q3326" s="35" t="e">
        <f t="shared" si="410"/>
        <v>#REF!</v>
      </c>
      <c r="R3326" s="35" t="e">
        <f t="shared" si="411"/>
        <v>#REF!</v>
      </c>
      <c r="S3326" s="35" t="e">
        <f t="shared" si="412"/>
        <v>#REF!</v>
      </c>
      <c r="T3326" s="35" t="e">
        <f t="shared" si="413"/>
        <v>#REF!</v>
      </c>
      <c r="U3326" s="36" t="e">
        <f t="shared" si="414"/>
        <v>#REF!</v>
      </c>
      <c r="V3326" s="37" t="e">
        <f t="shared" si="415"/>
        <v>#REF!</v>
      </c>
    </row>
    <row r="3327" spans="1:22" x14ac:dyDescent="0.25">
      <c r="A3327" s="33" t="e">
        <f>#REF!</f>
        <v>#REF!</v>
      </c>
      <c r="B3327" s="34" t="e">
        <f>#REF!</f>
        <v>#REF!</v>
      </c>
      <c r="C3327" s="34" t="e">
        <f>#REF!</f>
        <v>#REF!</v>
      </c>
      <c r="D3327" s="34" t="e">
        <f>#REF!</f>
        <v>#REF!</v>
      </c>
      <c r="E3327" s="34" t="e">
        <f>#REF!</f>
        <v>#REF!</v>
      </c>
      <c r="F3327" s="34" t="e">
        <f>#REF!</f>
        <v>#REF!</v>
      </c>
      <c r="G3327" s="34" t="e">
        <f>#REF!</f>
        <v>#REF!</v>
      </c>
      <c r="H3327" s="34" t="e">
        <f>#REF!</f>
        <v>#REF!</v>
      </c>
      <c r="I3327" s="34" t="e">
        <f>#REF!</f>
        <v>#REF!</v>
      </c>
      <c r="J3327" s="34" t="e">
        <f>#REF!</f>
        <v>#REF!</v>
      </c>
      <c r="K3327" s="34" t="e">
        <f>#REF!</f>
        <v>#REF!</v>
      </c>
      <c r="L3327" s="34" t="e">
        <f>#REF!</f>
        <v>#REF!</v>
      </c>
      <c r="M3327" s="34" t="e">
        <f>#REF!</f>
        <v>#REF!</v>
      </c>
      <c r="N3327" s="34" t="e">
        <f>#REF!</f>
        <v>#REF!</v>
      </c>
      <c r="O3327" s="35" t="e">
        <f t="shared" si="408"/>
        <v>#REF!</v>
      </c>
      <c r="P3327" s="35" t="e">
        <f t="shared" si="409"/>
        <v>#REF!</v>
      </c>
      <c r="Q3327" s="35" t="e">
        <f t="shared" si="410"/>
        <v>#REF!</v>
      </c>
      <c r="R3327" s="35" t="e">
        <f t="shared" si="411"/>
        <v>#REF!</v>
      </c>
      <c r="S3327" s="35" t="e">
        <f t="shared" si="412"/>
        <v>#REF!</v>
      </c>
      <c r="T3327" s="35" t="e">
        <f t="shared" si="413"/>
        <v>#REF!</v>
      </c>
      <c r="U3327" s="36" t="e">
        <f t="shared" si="414"/>
        <v>#REF!</v>
      </c>
      <c r="V3327" s="37" t="e">
        <f t="shared" si="415"/>
        <v>#REF!</v>
      </c>
    </row>
    <row r="3328" spans="1:22" x14ac:dyDescent="0.25">
      <c r="A3328" s="33" t="e">
        <f>#REF!</f>
        <v>#REF!</v>
      </c>
      <c r="B3328" s="34" t="e">
        <f>#REF!</f>
        <v>#REF!</v>
      </c>
      <c r="C3328" s="34" t="e">
        <f>#REF!</f>
        <v>#REF!</v>
      </c>
      <c r="D3328" s="34" t="e">
        <f>#REF!</f>
        <v>#REF!</v>
      </c>
      <c r="E3328" s="34" t="e">
        <f>#REF!</f>
        <v>#REF!</v>
      </c>
      <c r="F3328" s="34" t="e">
        <f>#REF!</f>
        <v>#REF!</v>
      </c>
      <c r="G3328" s="34" t="e">
        <f>#REF!</f>
        <v>#REF!</v>
      </c>
      <c r="H3328" s="34" t="e">
        <f>#REF!</f>
        <v>#REF!</v>
      </c>
      <c r="I3328" s="34" t="e">
        <f>#REF!</f>
        <v>#REF!</v>
      </c>
      <c r="J3328" s="34" t="e">
        <f>#REF!</f>
        <v>#REF!</v>
      </c>
      <c r="K3328" s="34" t="e">
        <f>#REF!</f>
        <v>#REF!</v>
      </c>
      <c r="L3328" s="34" t="e">
        <f>#REF!</f>
        <v>#REF!</v>
      </c>
      <c r="M3328" s="34" t="e">
        <f>#REF!</f>
        <v>#REF!</v>
      </c>
      <c r="N3328" s="34" t="e">
        <f>#REF!</f>
        <v>#REF!</v>
      </c>
      <c r="O3328" s="35" t="e">
        <f t="shared" si="408"/>
        <v>#REF!</v>
      </c>
      <c r="P3328" s="35" t="e">
        <f t="shared" si="409"/>
        <v>#REF!</v>
      </c>
      <c r="Q3328" s="35" t="e">
        <f t="shared" si="410"/>
        <v>#REF!</v>
      </c>
      <c r="R3328" s="35" t="e">
        <f t="shared" si="411"/>
        <v>#REF!</v>
      </c>
      <c r="S3328" s="35" t="e">
        <f t="shared" si="412"/>
        <v>#REF!</v>
      </c>
      <c r="T3328" s="35" t="e">
        <f t="shared" si="413"/>
        <v>#REF!</v>
      </c>
      <c r="U3328" s="36" t="e">
        <f t="shared" si="414"/>
        <v>#REF!</v>
      </c>
      <c r="V3328" s="37" t="e">
        <f t="shared" si="415"/>
        <v>#REF!</v>
      </c>
    </row>
    <row r="3329" spans="1:22" x14ac:dyDescent="0.25">
      <c r="A3329" s="33" t="e">
        <f>#REF!</f>
        <v>#REF!</v>
      </c>
      <c r="B3329" s="34" t="e">
        <f>#REF!</f>
        <v>#REF!</v>
      </c>
      <c r="C3329" s="34" t="e">
        <f>#REF!</f>
        <v>#REF!</v>
      </c>
      <c r="D3329" s="34" t="e">
        <f>#REF!</f>
        <v>#REF!</v>
      </c>
      <c r="E3329" s="34" t="e">
        <f>#REF!</f>
        <v>#REF!</v>
      </c>
      <c r="F3329" s="34" t="e">
        <f>#REF!</f>
        <v>#REF!</v>
      </c>
      <c r="G3329" s="34" t="e">
        <f>#REF!</f>
        <v>#REF!</v>
      </c>
      <c r="H3329" s="34" t="e">
        <f>#REF!</f>
        <v>#REF!</v>
      </c>
      <c r="I3329" s="34" t="e">
        <f>#REF!</f>
        <v>#REF!</v>
      </c>
      <c r="J3329" s="34" t="e">
        <f>#REF!</f>
        <v>#REF!</v>
      </c>
      <c r="K3329" s="34" t="e">
        <f>#REF!</f>
        <v>#REF!</v>
      </c>
      <c r="L3329" s="34" t="e">
        <f>#REF!</f>
        <v>#REF!</v>
      </c>
      <c r="M3329" s="34" t="e">
        <f>#REF!</f>
        <v>#REF!</v>
      </c>
      <c r="N3329" s="34" t="e">
        <f>#REF!</f>
        <v>#REF!</v>
      </c>
      <c r="O3329" s="35" t="e">
        <f t="shared" si="408"/>
        <v>#REF!</v>
      </c>
      <c r="P3329" s="35" t="e">
        <f t="shared" si="409"/>
        <v>#REF!</v>
      </c>
      <c r="Q3329" s="35" t="e">
        <f t="shared" si="410"/>
        <v>#REF!</v>
      </c>
      <c r="R3329" s="35" t="e">
        <f t="shared" si="411"/>
        <v>#REF!</v>
      </c>
      <c r="S3329" s="35" t="e">
        <f t="shared" si="412"/>
        <v>#REF!</v>
      </c>
      <c r="T3329" s="35" t="e">
        <f t="shared" si="413"/>
        <v>#REF!</v>
      </c>
      <c r="U3329" s="36" t="e">
        <f t="shared" si="414"/>
        <v>#REF!</v>
      </c>
      <c r="V3329" s="37" t="e">
        <f t="shared" si="415"/>
        <v>#REF!</v>
      </c>
    </row>
    <row r="3330" spans="1:22" x14ac:dyDescent="0.25">
      <c r="A3330" s="33" t="e">
        <f>#REF!</f>
        <v>#REF!</v>
      </c>
      <c r="B3330" s="34" t="e">
        <f>#REF!</f>
        <v>#REF!</v>
      </c>
      <c r="C3330" s="34" t="e">
        <f>#REF!</f>
        <v>#REF!</v>
      </c>
      <c r="D3330" s="34" t="e">
        <f>#REF!</f>
        <v>#REF!</v>
      </c>
      <c r="E3330" s="34" t="e">
        <f>#REF!</f>
        <v>#REF!</v>
      </c>
      <c r="F3330" s="34" t="e">
        <f>#REF!</f>
        <v>#REF!</v>
      </c>
      <c r="G3330" s="34" t="e">
        <f>#REF!</f>
        <v>#REF!</v>
      </c>
      <c r="H3330" s="34" t="e">
        <f>#REF!</f>
        <v>#REF!</v>
      </c>
      <c r="I3330" s="34" t="e">
        <f>#REF!</f>
        <v>#REF!</v>
      </c>
      <c r="J3330" s="34" t="e">
        <f>#REF!</f>
        <v>#REF!</v>
      </c>
      <c r="K3330" s="34" t="e">
        <f>#REF!</f>
        <v>#REF!</v>
      </c>
      <c r="L3330" s="34" t="e">
        <f>#REF!</f>
        <v>#REF!</v>
      </c>
      <c r="M3330" s="34" t="e">
        <f>#REF!</f>
        <v>#REF!</v>
      </c>
      <c r="N3330" s="34" t="e">
        <f>#REF!</f>
        <v>#REF!</v>
      </c>
      <c r="O3330" s="35" t="e">
        <f t="shared" ref="O3330:O3393" si="416">((($B3330*1)^2+($C3330*2.75)^2+($D3330*13.25)^2+($E3330*0)^2+($F3330*2)^2+($G3330*4)^2+($H3330*0)^2+($I3330*0)^2+($J3330*4)^2+($K3330*5)^2+($L3330*1)^2+($M3330*4.25)^2)+($N3330*0)^2)/$Z$2*$Z$3</f>
        <v>#REF!</v>
      </c>
      <c r="P3330" s="35" t="e">
        <f t="shared" ref="P3330:P3393" si="417">((($B3330*0)^2+($C3330*9)^2+($D3330*4.5)^2+($E3330*5)^2+($F3330*3)^2+($G3330*3)^2+($H3330*3)^2+($I3330*0)^2+($J3330*0)^2+($K3330*5)^2+($L3330*0)^2+($M3330*2)^2)+($N3330*1)^2)/$AA$2*$AA$3</f>
        <v>#REF!</v>
      </c>
      <c r="Q3330" s="35" t="e">
        <f t="shared" ref="Q3330:Q3393" si="418">((($B3330*8)^2+($C3330*0)^2+($D3330*6)^2+($E3330*0)^2+($F3330*2)^2+($G3330*3)^2+($H3330*5)^2+($I3330*0)^2+($J3330*13.5)^2+($K3330*9)^2+($L3330*0)^2+($M3330*0)^2)+($N3330*0)^2)/$AB$2*IF(J3330&gt;82,$AB$3,IF(J3330&gt;81,$AB$3-0.5,IF(J3330&gt;79,$AB$3-0.88,$AB$3-1.65)))</f>
        <v>#REF!</v>
      </c>
      <c r="R3330" s="35" t="e">
        <f t="shared" ref="R3330:R3393" si="419">((($B3330*2)^2+($C3330*0)^2+($D3330*6)^2+($E3330*12)^2+($F3330*0)^2+($G3330*3.5)^2+($H3330*0)^2+($I3330*0)^2+($J3330*0)^2+($K3330*1)^2+($L3330*0)^2+($M3330*0)^2)+($N3330*6)^2)/$AC$2*$AC$3</f>
        <v>#REF!</v>
      </c>
      <c r="S3330" s="35" t="e">
        <f t="shared" ref="S3330:S3393" si="420">((($B3330*4)^2+($C3330*0)^2+($D3330*4)^2+($E3330*0)^2+($F3330*3.5)^2+($G3330*2)^2+($H3330*0)^2+($I3330*12.75)^2+($J3330*2)^2+($K3330*5)^2+($L3330*1)^2+($M3330*0)^2)+($N3330*0)^2)/$AD$2*$AD$3</f>
        <v>#REF!</v>
      </c>
      <c r="T3330" s="35" t="e">
        <f t="shared" ref="T3330:T3393" si="421">((($B3330*0)^2+($C3330*12.75)^2+($D3330*3)^2+($E3330*0)^2+($F3330*0)^2+($G3330*3.5)^2+($H3330*2.5)^2+($I3330*0)^2+($J3330*0)^2+($K3330*7)^2+($L3330*1)^2+($M3330*1.25)^2)+($N3330*0)^2)/$AE$2*$AE$3</f>
        <v>#REF!</v>
      </c>
      <c r="U3330" s="36" t="e">
        <f t="shared" ref="U3330:U3393" si="422">((($B3330*13)^2+($C3330*2)^2+($D3330*5)^2+($E3330*0)^2+($F3330*2)^2+($G3330*5)^2+($H3330*0)^2+($I3330*1)^2+($J3330*1)^2+($K3330*6)^2+($L3330*5)^2+($M3330*4)^2)+($N3330*0)^2)/$AF$2*$AF$3</f>
        <v>#REF!</v>
      </c>
      <c r="V3330" s="37" t="e">
        <f t="shared" ref="V3330:V3393" si="423">(((LARGE(O3330:U3330,1)*9)^2+(LARGE(O3330:T3330,2)*4)^2+LARGE(O3330:T3330,3)^2))^(1/4)*$Z$5</f>
        <v>#REF!</v>
      </c>
    </row>
    <row r="3331" spans="1:22" x14ac:dyDescent="0.25">
      <c r="A3331" s="33" t="e">
        <f>#REF!</f>
        <v>#REF!</v>
      </c>
      <c r="B3331" s="34" t="e">
        <f>#REF!</f>
        <v>#REF!</v>
      </c>
      <c r="C3331" s="34" t="e">
        <f>#REF!</f>
        <v>#REF!</v>
      </c>
      <c r="D3331" s="34" t="e">
        <f>#REF!</f>
        <v>#REF!</v>
      </c>
      <c r="E3331" s="34" t="e">
        <f>#REF!</f>
        <v>#REF!</v>
      </c>
      <c r="F3331" s="34" t="e">
        <f>#REF!</f>
        <v>#REF!</v>
      </c>
      <c r="G3331" s="34" t="e">
        <f>#REF!</f>
        <v>#REF!</v>
      </c>
      <c r="H3331" s="34" t="e">
        <f>#REF!</f>
        <v>#REF!</v>
      </c>
      <c r="I3331" s="34" t="e">
        <f>#REF!</f>
        <v>#REF!</v>
      </c>
      <c r="J3331" s="34" t="e">
        <f>#REF!</f>
        <v>#REF!</v>
      </c>
      <c r="K3331" s="34" t="e">
        <f>#REF!</f>
        <v>#REF!</v>
      </c>
      <c r="L3331" s="34" t="e">
        <f>#REF!</f>
        <v>#REF!</v>
      </c>
      <c r="M3331" s="34" t="e">
        <f>#REF!</f>
        <v>#REF!</v>
      </c>
      <c r="N3331" s="34" t="e">
        <f>#REF!</f>
        <v>#REF!</v>
      </c>
      <c r="O3331" s="35" t="e">
        <f t="shared" si="416"/>
        <v>#REF!</v>
      </c>
      <c r="P3331" s="35" t="e">
        <f t="shared" si="417"/>
        <v>#REF!</v>
      </c>
      <c r="Q3331" s="35" t="e">
        <f t="shared" si="418"/>
        <v>#REF!</v>
      </c>
      <c r="R3331" s="35" t="e">
        <f t="shared" si="419"/>
        <v>#REF!</v>
      </c>
      <c r="S3331" s="35" t="e">
        <f t="shared" si="420"/>
        <v>#REF!</v>
      </c>
      <c r="T3331" s="35" t="e">
        <f t="shared" si="421"/>
        <v>#REF!</v>
      </c>
      <c r="U3331" s="36" t="e">
        <f t="shared" si="422"/>
        <v>#REF!</v>
      </c>
      <c r="V3331" s="37" t="e">
        <f t="shared" si="423"/>
        <v>#REF!</v>
      </c>
    </row>
    <row r="3332" spans="1:22" x14ac:dyDescent="0.25">
      <c r="A3332" s="33" t="e">
        <f>#REF!</f>
        <v>#REF!</v>
      </c>
      <c r="B3332" s="34" t="e">
        <f>#REF!</f>
        <v>#REF!</v>
      </c>
      <c r="C3332" s="34" t="e">
        <f>#REF!</f>
        <v>#REF!</v>
      </c>
      <c r="D3332" s="34" t="e">
        <f>#REF!</f>
        <v>#REF!</v>
      </c>
      <c r="E3332" s="34" t="e">
        <f>#REF!</f>
        <v>#REF!</v>
      </c>
      <c r="F3332" s="34" t="e">
        <f>#REF!</f>
        <v>#REF!</v>
      </c>
      <c r="G3332" s="34" t="e">
        <f>#REF!</f>
        <v>#REF!</v>
      </c>
      <c r="H3332" s="34" t="e">
        <f>#REF!</f>
        <v>#REF!</v>
      </c>
      <c r="I3332" s="34" t="e">
        <f>#REF!</f>
        <v>#REF!</v>
      </c>
      <c r="J3332" s="34" t="e">
        <f>#REF!</f>
        <v>#REF!</v>
      </c>
      <c r="K3332" s="34" t="e">
        <f>#REF!</f>
        <v>#REF!</v>
      </c>
      <c r="L3332" s="34" t="e">
        <f>#REF!</f>
        <v>#REF!</v>
      </c>
      <c r="M3332" s="34" t="e">
        <f>#REF!</f>
        <v>#REF!</v>
      </c>
      <c r="N3332" s="34" t="e">
        <f>#REF!</f>
        <v>#REF!</v>
      </c>
      <c r="O3332" s="35" t="e">
        <f t="shared" si="416"/>
        <v>#REF!</v>
      </c>
      <c r="P3332" s="35" t="e">
        <f t="shared" si="417"/>
        <v>#REF!</v>
      </c>
      <c r="Q3332" s="35" t="e">
        <f t="shared" si="418"/>
        <v>#REF!</v>
      </c>
      <c r="R3332" s="35" t="e">
        <f t="shared" si="419"/>
        <v>#REF!</v>
      </c>
      <c r="S3332" s="35" t="e">
        <f t="shared" si="420"/>
        <v>#REF!</v>
      </c>
      <c r="T3332" s="35" t="e">
        <f t="shared" si="421"/>
        <v>#REF!</v>
      </c>
      <c r="U3332" s="36" t="e">
        <f t="shared" si="422"/>
        <v>#REF!</v>
      </c>
      <c r="V3332" s="37" t="e">
        <f t="shared" si="423"/>
        <v>#REF!</v>
      </c>
    </row>
    <row r="3333" spans="1:22" x14ac:dyDescent="0.25">
      <c r="A3333" s="33" t="e">
        <f>#REF!</f>
        <v>#REF!</v>
      </c>
      <c r="B3333" s="34" t="e">
        <f>#REF!</f>
        <v>#REF!</v>
      </c>
      <c r="C3333" s="34" t="e">
        <f>#REF!</f>
        <v>#REF!</v>
      </c>
      <c r="D3333" s="34" t="e">
        <f>#REF!</f>
        <v>#REF!</v>
      </c>
      <c r="E3333" s="34" t="e">
        <f>#REF!</f>
        <v>#REF!</v>
      </c>
      <c r="F3333" s="34" t="e">
        <f>#REF!</f>
        <v>#REF!</v>
      </c>
      <c r="G3333" s="34" t="e">
        <f>#REF!</f>
        <v>#REF!</v>
      </c>
      <c r="H3333" s="34" t="e">
        <f>#REF!</f>
        <v>#REF!</v>
      </c>
      <c r="I3333" s="34" t="e">
        <f>#REF!</f>
        <v>#REF!</v>
      </c>
      <c r="J3333" s="34" t="e">
        <f>#REF!</f>
        <v>#REF!</v>
      </c>
      <c r="K3333" s="34" t="e">
        <f>#REF!</f>
        <v>#REF!</v>
      </c>
      <c r="L3333" s="34" t="e">
        <f>#REF!</f>
        <v>#REF!</v>
      </c>
      <c r="M3333" s="34" t="e">
        <f>#REF!</f>
        <v>#REF!</v>
      </c>
      <c r="N3333" s="34" t="e">
        <f>#REF!</f>
        <v>#REF!</v>
      </c>
      <c r="O3333" s="35" t="e">
        <f t="shared" si="416"/>
        <v>#REF!</v>
      </c>
      <c r="P3333" s="35" t="e">
        <f t="shared" si="417"/>
        <v>#REF!</v>
      </c>
      <c r="Q3333" s="35" t="e">
        <f t="shared" si="418"/>
        <v>#REF!</v>
      </c>
      <c r="R3333" s="35" t="e">
        <f t="shared" si="419"/>
        <v>#REF!</v>
      </c>
      <c r="S3333" s="35" t="e">
        <f t="shared" si="420"/>
        <v>#REF!</v>
      </c>
      <c r="T3333" s="35" t="e">
        <f t="shared" si="421"/>
        <v>#REF!</v>
      </c>
      <c r="U3333" s="36" t="e">
        <f t="shared" si="422"/>
        <v>#REF!</v>
      </c>
      <c r="V3333" s="37" t="e">
        <f t="shared" si="423"/>
        <v>#REF!</v>
      </c>
    </row>
    <row r="3334" spans="1:22" x14ac:dyDescent="0.25">
      <c r="A3334" s="33" t="e">
        <f>#REF!</f>
        <v>#REF!</v>
      </c>
      <c r="B3334" s="34" t="e">
        <f>#REF!</f>
        <v>#REF!</v>
      </c>
      <c r="C3334" s="34" t="e">
        <f>#REF!</f>
        <v>#REF!</v>
      </c>
      <c r="D3334" s="34" t="e">
        <f>#REF!</f>
        <v>#REF!</v>
      </c>
      <c r="E3334" s="34" t="e">
        <f>#REF!</f>
        <v>#REF!</v>
      </c>
      <c r="F3334" s="34" t="e">
        <f>#REF!</f>
        <v>#REF!</v>
      </c>
      <c r="G3334" s="34" t="e">
        <f>#REF!</f>
        <v>#REF!</v>
      </c>
      <c r="H3334" s="34" t="e">
        <f>#REF!</f>
        <v>#REF!</v>
      </c>
      <c r="I3334" s="34" t="e">
        <f>#REF!</f>
        <v>#REF!</v>
      </c>
      <c r="J3334" s="34" t="e">
        <f>#REF!</f>
        <v>#REF!</v>
      </c>
      <c r="K3334" s="34" t="e">
        <f>#REF!</f>
        <v>#REF!</v>
      </c>
      <c r="L3334" s="34" t="e">
        <f>#REF!</f>
        <v>#REF!</v>
      </c>
      <c r="M3334" s="34" t="e">
        <f>#REF!</f>
        <v>#REF!</v>
      </c>
      <c r="N3334" s="34" t="e">
        <f>#REF!</f>
        <v>#REF!</v>
      </c>
      <c r="O3334" s="35" t="e">
        <f t="shared" si="416"/>
        <v>#REF!</v>
      </c>
      <c r="P3334" s="35" t="e">
        <f t="shared" si="417"/>
        <v>#REF!</v>
      </c>
      <c r="Q3334" s="35" t="e">
        <f t="shared" si="418"/>
        <v>#REF!</v>
      </c>
      <c r="R3334" s="35" t="e">
        <f t="shared" si="419"/>
        <v>#REF!</v>
      </c>
      <c r="S3334" s="35" t="e">
        <f t="shared" si="420"/>
        <v>#REF!</v>
      </c>
      <c r="T3334" s="35" t="e">
        <f t="shared" si="421"/>
        <v>#REF!</v>
      </c>
      <c r="U3334" s="36" t="e">
        <f t="shared" si="422"/>
        <v>#REF!</v>
      </c>
      <c r="V3334" s="37" t="e">
        <f t="shared" si="423"/>
        <v>#REF!</v>
      </c>
    </row>
    <row r="3335" spans="1:22" x14ac:dyDescent="0.25">
      <c r="A3335" s="33" t="e">
        <f>#REF!</f>
        <v>#REF!</v>
      </c>
      <c r="B3335" s="34" t="e">
        <f>#REF!</f>
        <v>#REF!</v>
      </c>
      <c r="C3335" s="34" t="e">
        <f>#REF!</f>
        <v>#REF!</v>
      </c>
      <c r="D3335" s="34" t="e">
        <f>#REF!</f>
        <v>#REF!</v>
      </c>
      <c r="E3335" s="34" t="e">
        <f>#REF!</f>
        <v>#REF!</v>
      </c>
      <c r="F3335" s="34" t="e">
        <f>#REF!</f>
        <v>#REF!</v>
      </c>
      <c r="G3335" s="34" t="e">
        <f>#REF!</f>
        <v>#REF!</v>
      </c>
      <c r="H3335" s="34" t="e">
        <f>#REF!</f>
        <v>#REF!</v>
      </c>
      <c r="I3335" s="34" t="e">
        <f>#REF!</f>
        <v>#REF!</v>
      </c>
      <c r="J3335" s="34" t="e">
        <f>#REF!</f>
        <v>#REF!</v>
      </c>
      <c r="K3335" s="34" t="e">
        <f>#REF!</f>
        <v>#REF!</v>
      </c>
      <c r="L3335" s="34" t="e">
        <f>#REF!</f>
        <v>#REF!</v>
      </c>
      <c r="M3335" s="34" t="e">
        <f>#REF!</f>
        <v>#REF!</v>
      </c>
      <c r="N3335" s="34" t="e">
        <f>#REF!</f>
        <v>#REF!</v>
      </c>
      <c r="O3335" s="35" t="e">
        <f t="shared" si="416"/>
        <v>#REF!</v>
      </c>
      <c r="P3335" s="35" t="e">
        <f t="shared" si="417"/>
        <v>#REF!</v>
      </c>
      <c r="Q3335" s="35" t="e">
        <f t="shared" si="418"/>
        <v>#REF!</v>
      </c>
      <c r="R3335" s="35" t="e">
        <f t="shared" si="419"/>
        <v>#REF!</v>
      </c>
      <c r="S3335" s="35" t="e">
        <f t="shared" si="420"/>
        <v>#REF!</v>
      </c>
      <c r="T3335" s="35" t="e">
        <f t="shared" si="421"/>
        <v>#REF!</v>
      </c>
      <c r="U3335" s="36" t="e">
        <f t="shared" si="422"/>
        <v>#REF!</v>
      </c>
      <c r="V3335" s="37" t="e">
        <f t="shared" si="423"/>
        <v>#REF!</v>
      </c>
    </row>
    <row r="3336" spans="1:22" x14ac:dyDescent="0.25">
      <c r="A3336" s="33" t="e">
        <f>#REF!</f>
        <v>#REF!</v>
      </c>
      <c r="B3336" s="34" t="e">
        <f>#REF!</f>
        <v>#REF!</v>
      </c>
      <c r="C3336" s="34" t="e">
        <f>#REF!</f>
        <v>#REF!</v>
      </c>
      <c r="D3336" s="34" t="e">
        <f>#REF!</f>
        <v>#REF!</v>
      </c>
      <c r="E3336" s="34" t="e">
        <f>#REF!</f>
        <v>#REF!</v>
      </c>
      <c r="F3336" s="34" t="e">
        <f>#REF!</f>
        <v>#REF!</v>
      </c>
      <c r="G3336" s="34" t="e">
        <f>#REF!</f>
        <v>#REF!</v>
      </c>
      <c r="H3336" s="34" t="e">
        <f>#REF!</f>
        <v>#REF!</v>
      </c>
      <c r="I3336" s="34" t="e">
        <f>#REF!</f>
        <v>#REF!</v>
      </c>
      <c r="J3336" s="34" t="e">
        <f>#REF!</f>
        <v>#REF!</v>
      </c>
      <c r="K3336" s="34" t="e">
        <f>#REF!</f>
        <v>#REF!</v>
      </c>
      <c r="L3336" s="34" t="e">
        <f>#REF!</f>
        <v>#REF!</v>
      </c>
      <c r="M3336" s="34" t="e">
        <f>#REF!</f>
        <v>#REF!</v>
      </c>
      <c r="N3336" s="34" t="e">
        <f>#REF!</f>
        <v>#REF!</v>
      </c>
      <c r="O3336" s="35" t="e">
        <f t="shared" si="416"/>
        <v>#REF!</v>
      </c>
      <c r="P3336" s="35" t="e">
        <f t="shared" si="417"/>
        <v>#REF!</v>
      </c>
      <c r="Q3336" s="35" t="e">
        <f t="shared" si="418"/>
        <v>#REF!</v>
      </c>
      <c r="R3336" s="35" t="e">
        <f t="shared" si="419"/>
        <v>#REF!</v>
      </c>
      <c r="S3336" s="35" t="e">
        <f t="shared" si="420"/>
        <v>#REF!</v>
      </c>
      <c r="T3336" s="35" t="e">
        <f t="shared" si="421"/>
        <v>#REF!</v>
      </c>
      <c r="U3336" s="36" t="e">
        <f t="shared" si="422"/>
        <v>#REF!</v>
      </c>
      <c r="V3336" s="37" t="e">
        <f t="shared" si="423"/>
        <v>#REF!</v>
      </c>
    </row>
    <row r="3337" spans="1:22" x14ac:dyDescent="0.25">
      <c r="A3337" s="33" t="e">
        <f>#REF!</f>
        <v>#REF!</v>
      </c>
      <c r="B3337" s="34" t="e">
        <f>#REF!</f>
        <v>#REF!</v>
      </c>
      <c r="C3337" s="34" t="e">
        <f>#REF!</f>
        <v>#REF!</v>
      </c>
      <c r="D3337" s="34" t="e">
        <f>#REF!</f>
        <v>#REF!</v>
      </c>
      <c r="E3337" s="34" t="e">
        <f>#REF!</f>
        <v>#REF!</v>
      </c>
      <c r="F3337" s="34" t="e">
        <f>#REF!</f>
        <v>#REF!</v>
      </c>
      <c r="G3337" s="34" t="e">
        <f>#REF!</f>
        <v>#REF!</v>
      </c>
      <c r="H3337" s="34" t="e">
        <f>#REF!</f>
        <v>#REF!</v>
      </c>
      <c r="I3337" s="34" t="e">
        <f>#REF!</f>
        <v>#REF!</v>
      </c>
      <c r="J3337" s="34" t="e">
        <f>#REF!</f>
        <v>#REF!</v>
      </c>
      <c r="K3337" s="34" t="e">
        <f>#REF!</f>
        <v>#REF!</v>
      </c>
      <c r="L3337" s="34" t="e">
        <f>#REF!</f>
        <v>#REF!</v>
      </c>
      <c r="M3337" s="34" t="e">
        <f>#REF!</f>
        <v>#REF!</v>
      </c>
      <c r="N3337" s="34" t="e">
        <f>#REF!</f>
        <v>#REF!</v>
      </c>
      <c r="O3337" s="35" t="e">
        <f t="shared" si="416"/>
        <v>#REF!</v>
      </c>
      <c r="P3337" s="35" t="e">
        <f t="shared" si="417"/>
        <v>#REF!</v>
      </c>
      <c r="Q3337" s="35" t="e">
        <f t="shared" si="418"/>
        <v>#REF!</v>
      </c>
      <c r="R3337" s="35" t="e">
        <f t="shared" si="419"/>
        <v>#REF!</v>
      </c>
      <c r="S3337" s="35" t="e">
        <f t="shared" si="420"/>
        <v>#REF!</v>
      </c>
      <c r="T3337" s="35" t="e">
        <f t="shared" si="421"/>
        <v>#REF!</v>
      </c>
      <c r="U3337" s="36" t="e">
        <f t="shared" si="422"/>
        <v>#REF!</v>
      </c>
      <c r="V3337" s="37" t="e">
        <f t="shared" si="423"/>
        <v>#REF!</v>
      </c>
    </row>
    <row r="3338" spans="1:22" x14ac:dyDescent="0.25">
      <c r="A3338" s="33" t="e">
        <f>#REF!</f>
        <v>#REF!</v>
      </c>
      <c r="B3338" s="34" t="e">
        <f>#REF!</f>
        <v>#REF!</v>
      </c>
      <c r="C3338" s="34" t="e">
        <f>#REF!</f>
        <v>#REF!</v>
      </c>
      <c r="D3338" s="34" t="e">
        <f>#REF!</f>
        <v>#REF!</v>
      </c>
      <c r="E3338" s="34" t="e">
        <f>#REF!</f>
        <v>#REF!</v>
      </c>
      <c r="F3338" s="34" t="e">
        <f>#REF!</f>
        <v>#REF!</v>
      </c>
      <c r="G3338" s="34" t="e">
        <f>#REF!</f>
        <v>#REF!</v>
      </c>
      <c r="H3338" s="34" t="e">
        <f>#REF!</f>
        <v>#REF!</v>
      </c>
      <c r="I3338" s="34" t="e">
        <f>#REF!</f>
        <v>#REF!</v>
      </c>
      <c r="J3338" s="34" t="e">
        <f>#REF!</f>
        <v>#REF!</v>
      </c>
      <c r="K3338" s="34" t="e">
        <f>#REF!</f>
        <v>#REF!</v>
      </c>
      <c r="L3338" s="34" t="e">
        <f>#REF!</f>
        <v>#REF!</v>
      </c>
      <c r="M3338" s="34" t="e">
        <f>#REF!</f>
        <v>#REF!</v>
      </c>
      <c r="N3338" s="34" t="e">
        <f>#REF!</f>
        <v>#REF!</v>
      </c>
      <c r="O3338" s="35" t="e">
        <f t="shared" si="416"/>
        <v>#REF!</v>
      </c>
      <c r="P3338" s="35" t="e">
        <f t="shared" si="417"/>
        <v>#REF!</v>
      </c>
      <c r="Q3338" s="35" t="e">
        <f t="shared" si="418"/>
        <v>#REF!</v>
      </c>
      <c r="R3338" s="35" t="e">
        <f t="shared" si="419"/>
        <v>#REF!</v>
      </c>
      <c r="S3338" s="35" t="e">
        <f t="shared" si="420"/>
        <v>#REF!</v>
      </c>
      <c r="T3338" s="35" t="e">
        <f t="shared" si="421"/>
        <v>#REF!</v>
      </c>
      <c r="U3338" s="36" t="e">
        <f t="shared" si="422"/>
        <v>#REF!</v>
      </c>
      <c r="V3338" s="37" t="e">
        <f t="shared" si="423"/>
        <v>#REF!</v>
      </c>
    </row>
    <row r="3339" spans="1:22" x14ac:dyDescent="0.25">
      <c r="A3339" s="33" t="e">
        <f>#REF!</f>
        <v>#REF!</v>
      </c>
      <c r="B3339" s="34" t="e">
        <f>#REF!</f>
        <v>#REF!</v>
      </c>
      <c r="C3339" s="34" t="e">
        <f>#REF!</f>
        <v>#REF!</v>
      </c>
      <c r="D3339" s="34" t="e">
        <f>#REF!</f>
        <v>#REF!</v>
      </c>
      <c r="E3339" s="34" t="e">
        <f>#REF!</f>
        <v>#REF!</v>
      </c>
      <c r="F3339" s="34" t="e">
        <f>#REF!</f>
        <v>#REF!</v>
      </c>
      <c r="G3339" s="34" t="e">
        <f>#REF!</f>
        <v>#REF!</v>
      </c>
      <c r="H3339" s="34" t="e">
        <f>#REF!</f>
        <v>#REF!</v>
      </c>
      <c r="I3339" s="34" t="e">
        <f>#REF!</f>
        <v>#REF!</v>
      </c>
      <c r="J3339" s="34" t="e">
        <f>#REF!</f>
        <v>#REF!</v>
      </c>
      <c r="K3339" s="34" t="e">
        <f>#REF!</f>
        <v>#REF!</v>
      </c>
      <c r="L3339" s="34" t="e">
        <f>#REF!</f>
        <v>#REF!</v>
      </c>
      <c r="M3339" s="34" t="e">
        <f>#REF!</f>
        <v>#REF!</v>
      </c>
      <c r="N3339" s="34" t="e">
        <f>#REF!</f>
        <v>#REF!</v>
      </c>
      <c r="O3339" s="35" t="e">
        <f t="shared" si="416"/>
        <v>#REF!</v>
      </c>
      <c r="P3339" s="35" t="e">
        <f t="shared" si="417"/>
        <v>#REF!</v>
      </c>
      <c r="Q3339" s="35" t="e">
        <f t="shared" si="418"/>
        <v>#REF!</v>
      </c>
      <c r="R3339" s="35" t="e">
        <f t="shared" si="419"/>
        <v>#REF!</v>
      </c>
      <c r="S3339" s="35" t="e">
        <f t="shared" si="420"/>
        <v>#REF!</v>
      </c>
      <c r="T3339" s="35" t="e">
        <f t="shared" si="421"/>
        <v>#REF!</v>
      </c>
      <c r="U3339" s="36" t="e">
        <f t="shared" si="422"/>
        <v>#REF!</v>
      </c>
      <c r="V3339" s="37" t="e">
        <f t="shared" si="423"/>
        <v>#REF!</v>
      </c>
    </row>
    <row r="3340" spans="1:22" x14ac:dyDescent="0.25">
      <c r="A3340" s="33" t="e">
        <f>#REF!</f>
        <v>#REF!</v>
      </c>
      <c r="B3340" s="34" t="e">
        <f>#REF!</f>
        <v>#REF!</v>
      </c>
      <c r="C3340" s="34" t="e">
        <f>#REF!</f>
        <v>#REF!</v>
      </c>
      <c r="D3340" s="34" t="e">
        <f>#REF!</f>
        <v>#REF!</v>
      </c>
      <c r="E3340" s="34" t="e">
        <f>#REF!</f>
        <v>#REF!</v>
      </c>
      <c r="F3340" s="34" t="e">
        <f>#REF!</f>
        <v>#REF!</v>
      </c>
      <c r="G3340" s="34" t="e">
        <f>#REF!</f>
        <v>#REF!</v>
      </c>
      <c r="H3340" s="34" t="e">
        <f>#REF!</f>
        <v>#REF!</v>
      </c>
      <c r="I3340" s="34" t="e">
        <f>#REF!</f>
        <v>#REF!</v>
      </c>
      <c r="J3340" s="34" t="e">
        <f>#REF!</f>
        <v>#REF!</v>
      </c>
      <c r="K3340" s="34" t="e">
        <f>#REF!</f>
        <v>#REF!</v>
      </c>
      <c r="L3340" s="34" t="e">
        <f>#REF!</f>
        <v>#REF!</v>
      </c>
      <c r="M3340" s="34" t="e">
        <f>#REF!</f>
        <v>#REF!</v>
      </c>
      <c r="N3340" s="34" t="e">
        <f>#REF!</f>
        <v>#REF!</v>
      </c>
      <c r="O3340" s="35" t="e">
        <f t="shared" si="416"/>
        <v>#REF!</v>
      </c>
      <c r="P3340" s="35" t="e">
        <f t="shared" si="417"/>
        <v>#REF!</v>
      </c>
      <c r="Q3340" s="35" t="e">
        <f t="shared" si="418"/>
        <v>#REF!</v>
      </c>
      <c r="R3340" s="35" t="e">
        <f t="shared" si="419"/>
        <v>#REF!</v>
      </c>
      <c r="S3340" s="35" t="e">
        <f t="shared" si="420"/>
        <v>#REF!</v>
      </c>
      <c r="T3340" s="35" t="e">
        <f t="shared" si="421"/>
        <v>#REF!</v>
      </c>
      <c r="U3340" s="36" t="e">
        <f t="shared" si="422"/>
        <v>#REF!</v>
      </c>
      <c r="V3340" s="37" t="e">
        <f t="shared" si="423"/>
        <v>#REF!</v>
      </c>
    </row>
    <row r="3341" spans="1:22" x14ac:dyDescent="0.25">
      <c r="A3341" s="33" t="e">
        <f>#REF!</f>
        <v>#REF!</v>
      </c>
      <c r="B3341" s="34" t="e">
        <f>#REF!</f>
        <v>#REF!</v>
      </c>
      <c r="C3341" s="34" t="e">
        <f>#REF!</f>
        <v>#REF!</v>
      </c>
      <c r="D3341" s="34" t="e">
        <f>#REF!</f>
        <v>#REF!</v>
      </c>
      <c r="E3341" s="34" t="e">
        <f>#REF!</f>
        <v>#REF!</v>
      </c>
      <c r="F3341" s="34" t="e">
        <f>#REF!</f>
        <v>#REF!</v>
      </c>
      <c r="G3341" s="34" t="e">
        <f>#REF!</f>
        <v>#REF!</v>
      </c>
      <c r="H3341" s="34" t="e">
        <f>#REF!</f>
        <v>#REF!</v>
      </c>
      <c r="I3341" s="34" t="e">
        <f>#REF!</f>
        <v>#REF!</v>
      </c>
      <c r="J3341" s="34" t="e">
        <f>#REF!</f>
        <v>#REF!</v>
      </c>
      <c r="K3341" s="34" t="e">
        <f>#REF!</f>
        <v>#REF!</v>
      </c>
      <c r="L3341" s="34" t="e">
        <f>#REF!</f>
        <v>#REF!</v>
      </c>
      <c r="M3341" s="34" t="e">
        <f>#REF!</f>
        <v>#REF!</v>
      </c>
      <c r="N3341" s="34" t="e">
        <f>#REF!</f>
        <v>#REF!</v>
      </c>
      <c r="O3341" s="35" t="e">
        <f t="shared" si="416"/>
        <v>#REF!</v>
      </c>
      <c r="P3341" s="35" t="e">
        <f t="shared" si="417"/>
        <v>#REF!</v>
      </c>
      <c r="Q3341" s="35" t="e">
        <f t="shared" si="418"/>
        <v>#REF!</v>
      </c>
      <c r="R3341" s="35" t="e">
        <f t="shared" si="419"/>
        <v>#REF!</v>
      </c>
      <c r="S3341" s="35" t="e">
        <f t="shared" si="420"/>
        <v>#REF!</v>
      </c>
      <c r="T3341" s="35" t="e">
        <f t="shared" si="421"/>
        <v>#REF!</v>
      </c>
      <c r="U3341" s="36" t="e">
        <f t="shared" si="422"/>
        <v>#REF!</v>
      </c>
      <c r="V3341" s="37" t="e">
        <f t="shared" si="423"/>
        <v>#REF!</v>
      </c>
    </row>
    <row r="3342" spans="1:22" x14ac:dyDescent="0.25">
      <c r="A3342" s="33" t="e">
        <f>#REF!</f>
        <v>#REF!</v>
      </c>
      <c r="B3342" s="34" t="e">
        <f>#REF!</f>
        <v>#REF!</v>
      </c>
      <c r="C3342" s="34" t="e">
        <f>#REF!</f>
        <v>#REF!</v>
      </c>
      <c r="D3342" s="34" t="e">
        <f>#REF!</f>
        <v>#REF!</v>
      </c>
      <c r="E3342" s="34" t="e">
        <f>#REF!</f>
        <v>#REF!</v>
      </c>
      <c r="F3342" s="34" t="e">
        <f>#REF!</f>
        <v>#REF!</v>
      </c>
      <c r="G3342" s="34" t="e">
        <f>#REF!</f>
        <v>#REF!</v>
      </c>
      <c r="H3342" s="34" t="e">
        <f>#REF!</f>
        <v>#REF!</v>
      </c>
      <c r="I3342" s="34" t="e">
        <f>#REF!</f>
        <v>#REF!</v>
      </c>
      <c r="J3342" s="34" t="e">
        <f>#REF!</f>
        <v>#REF!</v>
      </c>
      <c r="K3342" s="34" t="e">
        <f>#REF!</f>
        <v>#REF!</v>
      </c>
      <c r="L3342" s="34" t="e">
        <f>#REF!</f>
        <v>#REF!</v>
      </c>
      <c r="M3342" s="34" t="e">
        <f>#REF!</f>
        <v>#REF!</v>
      </c>
      <c r="N3342" s="34" t="e">
        <f>#REF!</f>
        <v>#REF!</v>
      </c>
      <c r="O3342" s="35" t="e">
        <f t="shared" si="416"/>
        <v>#REF!</v>
      </c>
      <c r="P3342" s="35" t="e">
        <f t="shared" si="417"/>
        <v>#REF!</v>
      </c>
      <c r="Q3342" s="35" t="e">
        <f t="shared" si="418"/>
        <v>#REF!</v>
      </c>
      <c r="R3342" s="35" t="e">
        <f t="shared" si="419"/>
        <v>#REF!</v>
      </c>
      <c r="S3342" s="35" t="e">
        <f t="shared" si="420"/>
        <v>#REF!</v>
      </c>
      <c r="T3342" s="35" t="e">
        <f t="shared" si="421"/>
        <v>#REF!</v>
      </c>
      <c r="U3342" s="36" t="e">
        <f t="shared" si="422"/>
        <v>#REF!</v>
      </c>
      <c r="V3342" s="37" t="e">
        <f t="shared" si="423"/>
        <v>#REF!</v>
      </c>
    </row>
    <row r="3343" spans="1:22" x14ac:dyDescent="0.25">
      <c r="A3343" s="33" t="e">
        <f>#REF!</f>
        <v>#REF!</v>
      </c>
      <c r="B3343" s="34" t="e">
        <f>#REF!</f>
        <v>#REF!</v>
      </c>
      <c r="C3343" s="34" t="e">
        <f>#REF!</f>
        <v>#REF!</v>
      </c>
      <c r="D3343" s="34" t="e">
        <f>#REF!</f>
        <v>#REF!</v>
      </c>
      <c r="E3343" s="34" t="e">
        <f>#REF!</f>
        <v>#REF!</v>
      </c>
      <c r="F3343" s="34" t="e">
        <f>#REF!</f>
        <v>#REF!</v>
      </c>
      <c r="G3343" s="34" t="e">
        <f>#REF!</f>
        <v>#REF!</v>
      </c>
      <c r="H3343" s="34" t="e">
        <f>#REF!</f>
        <v>#REF!</v>
      </c>
      <c r="I3343" s="34" t="e">
        <f>#REF!</f>
        <v>#REF!</v>
      </c>
      <c r="J3343" s="34" t="e">
        <f>#REF!</f>
        <v>#REF!</v>
      </c>
      <c r="K3343" s="34" t="e">
        <f>#REF!</f>
        <v>#REF!</v>
      </c>
      <c r="L3343" s="34" t="e">
        <f>#REF!</f>
        <v>#REF!</v>
      </c>
      <c r="M3343" s="34" t="e">
        <f>#REF!</f>
        <v>#REF!</v>
      </c>
      <c r="N3343" s="34" t="e">
        <f>#REF!</f>
        <v>#REF!</v>
      </c>
      <c r="O3343" s="35" t="e">
        <f t="shared" si="416"/>
        <v>#REF!</v>
      </c>
      <c r="P3343" s="35" t="e">
        <f t="shared" si="417"/>
        <v>#REF!</v>
      </c>
      <c r="Q3343" s="35" t="e">
        <f t="shared" si="418"/>
        <v>#REF!</v>
      </c>
      <c r="R3343" s="35" t="e">
        <f t="shared" si="419"/>
        <v>#REF!</v>
      </c>
      <c r="S3343" s="35" t="e">
        <f t="shared" si="420"/>
        <v>#REF!</v>
      </c>
      <c r="T3343" s="35" t="e">
        <f t="shared" si="421"/>
        <v>#REF!</v>
      </c>
      <c r="U3343" s="36" t="e">
        <f t="shared" si="422"/>
        <v>#REF!</v>
      </c>
      <c r="V3343" s="37" t="e">
        <f t="shared" si="423"/>
        <v>#REF!</v>
      </c>
    </row>
    <row r="3344" spans="1:22" x14ac:dyDescent="0.25">
      <c r="A3344" s="33" t="e">
        <f>#REF!</f>
        <v>#REF!</v>
      </c>
      <c r="B3344" s="34" t="e">
        <f>#REF!</f>
        <v>#REF!</v>
      </c>
      <c r="C3344" s="34" t="e">
        <f>#REF!</f>
        <v>#REF!</v>
      </c>
      <c r="D3344" s="34" t="e">
        <f>#REF!</f>
        <v>#REF!</v>
      </c>
      <c r="E3344" s="34" t="e">
        <f>#REF!</f>
        <v>#REF!</v>
      </c>
      <c r="F3344" s="34" t="e">
        <f>#REF!</f>
        <v>#REF!</v>
      </c>
      <c r="G3344" s="34" t="e">
        <f>#REF!</f>
        <v>#REF!</v>
      </c>
      <c r="H3344" s="34" t="e">
        <f>#REF!</f>
        <v>#REF!</v>
      </c>
      <c r="I3344" s="34" t="e">
        <f>#REF!</f>
        <v>#REF!</v>
      </c>
      <c r="J3344" s="34" t="e">
        <f>#REF!</f>
        <v>#REF!</v>
      </c>
      <c r="K3344" s="34" t="e">
        <f>#REF!</f>
        <v>#REF!</v>
      </c>
      <c r="L3344" s="34" t="e">
        <f>#REF!</f>
        <v>#REF!</v>
      </c>
      <c r="M3344" s="34" t="e">
        <f>#REF!</f>
        <v>#REF!</v>
      </c>
      <c r="N3344" s="34" t="e">
        <f>#REF!</f>
        <v>#REF!</v>
      </c>
      <c r="O3344" s="35" t="e">
        <f t="shared" si="416"/>
        <v>#REF!</v>
      </c>
      <c r="P3344" s="35" t="e">
        <f t="shared" si="417"/>
        <v>#REF!</v>
      </c>
      <c r="Q3344" s="35" t="e">
        <f t="shared" si="418"/>
        <v>#REF!</v>
      </c>
      <c r="R3344" s="35" t="e">
        <f t="shared" si="419"/>
        <v>#REF!</v>
      </c>
      <c r="S3344" s="35" t="e">
        <f t="shared" si="420"/>
        <v>#REF!</v>
      </c>
      <c r="T3344" s="35" t="e">
        <f t="shared" si="421"/>
        <v>#REF!</v>
      </c>
      <c r="U3344" s="36" t="e">
        <f t="shared" si="422"/>
        <v>#REF!</v>
      </c>
      <c r="V3344" s="37" t="e">
        <f t="shared" si="423"/>
        <v>#REF!</v>
      </c>
    </row>
    <row r="3345" spans="1:22" x14ac:dyDescent="0.25">
      <c r="A3345" s="33" t="e">
        <f>#REF!</f>
        <v>#REF!</v>
      </c>
      <c r="B3345" s="34" t="e">
        <f>#REF!</f>
        <v>#REF!</v>
      </c>
      <c r="C3345" s="34" t="e">
        <f>#REF!</f>
        <v>#REF!</v>
      </c>
      <c r="D3345" s="34" t="e">
        <f>#REF!</f>
        <v>#REF!</v>
      </c>
      <c r="E3345" s="34" t="e">
        <f>#REF!</f>
        <v>#REF!</v>
      </c>
      <c r="F3345" s="34" t="e">
        <f>#REF!</f>
        <v>#REF!</v>
      </c>
      <c r="G3345" s="34" t="e">
        <f>#REF!</f>
        <v>#REF!</v>
      </c>
      <c r="H3345" s="34" t="e">
        <f>#REF!</f>
        <v>#REF!</v>
      </c>
      <c r="I3345" s="34" t="e">
        <f>#REF!</f>
        <v>#REF!</v>
      </c>
      <c r="J3345" s="34" t="e">
        <f>#REF!</f>
        <v>#REF!</v>
      </c>
      <c r="K3345" s="34" t="e">
        <f>#REF!</f>
        <v>#REF!</v>
      </c>
      <c r="L3345" s="34" t="e">
        <f>#REF!</f>
        <v>#REF!</v>
      </c>
      <c r="M3345" s="34" t="e">
        <f>#REF!</f>
        <v>#REF!</v>
      </c>
      <c r="N3345" s="34" t="e">
        <f>#REF!</f>
        <v>#REF!</v>
      </c>
      <c r="O3345" s="35" t="e">
        <f t="shared" si="416"/>
        <v>#REF!</v>
      </c>
      <c r="P3345" s="35" t="e">
        <f t="shared" si="417"/>
        <v>#REF!</v>
      </c>
      <c r="Q3345" s="35" t="e">
        <f t="shared" si="418"/>
        <v>#REF!</v>
      </c>
      <c r="R3345" s="35" t="e">
        <f t="shared" si="419"/>
        <v>#REF!</v>
      </c>
      <c r="S3345" s="35" t="e">
        <f t="shared" si="420"/>
        <v>#REF!</v>
      </c>
      <c r="T3345" s="35" t="e">
        <f t="shared" si="421"/>
        <v>#REF!</v>
      </c>
      <c r="U3345" s="36" t="e">
        <f t="shared" si="422"/>
        <v>#REF!</v>
      </c>
      <c r="V3345" s="37" t="e">
        <f t="shared" si="423"/>
        <v>#REF!</v>
      </c>
    </row>
    <row r="3346" spans="1:22" x14ac:dyDescent="0.25">
      <c r="A3346" s="33" t="e">
        <f>#REF!</f>
        <v>#REF!</v>
      </c>
      <c r="B3346" s="34" t="e">
        <f>#REF!</f>
        <v>#REF!</v>
      </c>
      <c r="C3346" s="34" t="e">
        <f>#REF!</f>
        <v>#REF!</v>
      </c>
      <c r="D3346" s="34" t="e">
        <f>#REF!</f>
        <v>#REF!</v>
      </c>
      <c r="E3346" s="34" t="e">
        <f>#REF!</f>
        <v>#REF!</v>
      </c>
      <c r="F3346" s="34" t="e">
        <f>#REF!</f>
        <v>#REF!</v>
      </c>
      <c r="G3346" s="34" t="e">
        <f>#REF!</f>
        <v>#REF!</v>
      </c>
      <c r="H3346" s="34" t="e">
        <f>#REF!</f>
        <v>#REF!</v>
      </c>
      <c r="I3346" s="34" t="e">
        <f>#REF!</f>
        <v>#REF!</v>
      </c>
      <c r="J3346" s="34" t="e">
        <f>#REF!</f>
        <v>#REF!</v>
      </c>
      <c r="K3346" s="34" t="e">
        <f>#REF!</f>
        <v>#REF!</v>
      </c>
      <c r="L3346" s="34" t="e">
        <f>#REF!</f>
        <v>#REF!</v>
      </c>
      <c r="M3346" s="34" t="e">
        <f>#REF!</f>
        <v>#REF!</v>
      </c>
      <c r="N3346" s="34" t="e">
        <f>#REF!</f>
        <v>#REF!</v>
      </c>
      <c r="O3346" s="35" t="e">
        <f t="shared" si="416"/>
        <v>#REF!</v>
      </c>
      <c r="P3346" s="35" t="e">
        <f t="shared" si="417"/>
        <v>#REF!</v>
      </c>
      <c r="Q3346" s="35" t="e">
        <f t="shared" si="418"/>
        <v>#REF!</v>
      </c>
      <c r="R3346" s="35" t="e">
        <f t="shared" si="419"/>
        <v>#REF!</v>
      </c>
      <c r="S3346" s="35" t="e">
        <f t="shared" si="420"/>
        <v>#REF!</v>
      </c>
      <c r="T3346" s="35" t="e">
        <f t="shared" si="421"/>
        <v>#REF!</v>
      </c>
      <c r="U3346" s="36" t="e">
        <f t="shared" si="422"/>
        <v>#REF!</v>
      </c>
      <c r="V3346" s="37" t="e">
        <f t="shared" si="423"/>
        <v>#REF!</v>
      </c>
    </row>
    <row r="3347" spans="1:22" x14ac:dyDescent="0.25">
      <c r="A3347" s="33" t="e">
        <f>#REF!</f>
        <v>#REF!</v>
      </c>
      <c r="B3347" s="34" t="e">
        <f>#REF!</f>
        <v>#REF!</v>
      </c>
      <c r="C3347" s="34" t="e">
        <f>#REF!</f>
        <v>#REF!</v>
      </c>
      <c r="D3347" s="34" t="e">
        <f>#REF!</f>
        <v>#REF!</v>
      </c>
      <c r="E3347" s="34" t="e">
        <f>#REF!</f>
        <v>#REF!</v>
      </c>
      <c r="F3347" s="34" t="e">
        <f>#REF!</f>
        <v>#REF!</v>
      </c>
      <c r="G3347" s="34" t="e">
        <f>#REF!</f>
        <v>#REF!</v>
      </c>
      <c r="H3347" s="34" t="e">
        <f>#REF!</f>
        <v>#REF!</v>
      </c>
      <c r="I3347" s="34" t="e">
        <f>#REF!</f>
        <v>#REF!</v>
      </c>
      <c r="J3347" s="34" t="e">
        <f>#REF!</f>
        <v>#REF!</v>
      </c>
      <c r="K3347" s="34" t="e">
        <f>#REF!</f>
        <v>#REF!</v>
      </c>
      <c r="L3347" s="34" t="e">
        <f>#REF!</f>
        <v>#REF!</v>
      </c>
      <c r="M3347" s="34" t="e">
        <f>#REF!</f>
        <v>#REF!</v>
      </c>
      <c r="N3347" s="34" t="e">
        <f>#REF!</f>
        <v>#REF!</v>
      </c>
      <c r="O3347" s="35" t="e">
        <f t="shared" si="416"/>
        <v>#REF!</v>
      </c>
      <c r="P3347" s="35" t="e">
        <f t="shared" si="417"/>
        <v>#REF!</v>
      </c>
      <c r="Q3347" s="35" t="e">
        <f t="shared" si="418"/>
        <v>#REF!</v>
      </c>
      <c r="R3347" s="35" t="e">
        <f t="shared" si="419"/>
        <v>#REF!</v>
      </c>
      <c r="S3347" s="35" t="e">
        <f t="shared" si="420"/>
        <v>#REF!</v>
      </c>
      <c r="T3347" s="35" t="e">
        <f t="shared" si="421"/>
        <v>#REF!</v>
      </c>
      <c r="U3347" s="36" t="e">
        <f t="shared" si="422"/>
        <v>#REF!</v>
      </c>
      <c r="V3347" s="37" t="e">
        <f t="shared" si="423"/>
        <v>#REF!</v>
      </c>
    </row>
    <row r="3348" spans="1:22" x14ac:dyDescent="0.25">
      <c r="A3348" s="33" t="e">
        <f>#REF!</f>
        <v>#REF!</v>
      </c>
      <c r="B3348" s="34" t="e">
        <f>#REF!</f>
        <v>#REF!</v>
      </c>
      <c r="C3348" s="34" t="e">
        <f>#REF!</f>
        <v>#REF!</v>
      </c>
      <c r="D3348" s="34" t="e">
        <f>#REF!</f>
        <v>#REF!</v>
      </c>
      <c r="E3348" s="34" t="e">
        <f>#REF!</f>
        <v>#REF!</v>
      </c>
      <c r="F3348" s="34" t="e">
        <f>#REF!</f>
        <v>#REF!</v>
      </c>
      <c r="G3348" s="34" t="e">
        <f>#REF!</f>
        <v>#REF!</v>
      </c>
      <c r="H3348" s="34" t="e">
        <f>#REF!</f>
        <v>#REF!</v>
      </c>
      <c r="I3348" s="34" t="e">
        <f>#REF!</f>
        <v>#REF!</v>
      </c>
      <c r="J3348" s="34" t="e">
        <f>#REF!</f>
        <v>#REF!</v>
      </c>
      <c r="K3348" s="34" t="e">
        <f>#REF!</f>
        <v>#REF!</v>
      </c>
      <c r="L3348" s="34" t="e">
        <f>#REF!</f>
        <v>#REF!</v>
      </c>
      <c r="M3348" s="34" t="e">
        <f>#REF!</f>
        <v>#REF!</v>
      </c>
      <c r="N3348" s="34" t="e">
        <f>#REF!</f>
        <v>#REF!</v>
      </c>
      <c r="O3348" s="35" t="e">
        <f t="shared" si="416"/>
        <v>#REF!</v>
      </c>
      <c r="P3348" s="35" t="e">
        <f t="shared" si="417"/>
        <v>#REF!</v>
      </c>
      <c r="Q3348" s="35" t="e">
        <f t="shared" si="418"/>
        <v>#REF!</v>
      </c>
      <c r="R3348" s="35" t="e">
        <f t="shared" si="419"/>
        <v>#REF!</v>
      </c>
      <c r="S3348" s="35" t="e">
        <f t="shared" si="420"/>
        <v>#REF!</v>
      </c>
      <c r="T3348" s="35" t="e">
        <f t="shared" si="421"/>
        <v>#REF!</v>
      </c>
      <c r="U3348" s="36" t="e">
        <f t="shared" si="422"/>
        <v>#REF!</v>
      </c>
      <c r="V3348" s="37" t="e">
        <f t="shared" si="423"/>
        <v>#REF!</v>
      </c>
    </row>
    <row r="3349" spans="1:22" x14ac:dyDescent="0.25">
      <c r="A3349" s="33" t="e">
        <f>#REF!</f>
        <v>#REF!</v>
      </c>
      <c r="B3349" s="34" t="e">
        <f>#REF!</f>
        <v>#REF!</v>
      </c>
      <c r="C3349" s="34" t="e">
        <f>#REF!</f>
        <v>#REF!</v>
      </c>
      <c r="D3349" s="34" t="e">
        <f>#REF!</f>
        <v>#REF!</v>
      </c>
      <c r="E3349" s="34" t="e">
        <f>#REF!</f>
        <v>#REF!</v>
      </c>
      <c r="F3349" s="34" t="e">
        <f>#REF!</f>
        <v>#REF!</v>
      </c>
      <c r="G3349" s="34" t="e">
        <f>#REF!</f>
        <v>#REF!</v>
      </c>
      <c r="H3349" s="34" t="e">
        <f>#REF!</f>
        <v>#REF!</v>
      </c>
      <c r="I3349" s="34" t="e">
        <f>#REF!</f>
        <v>#REF!</v>
      </c>
      <c r="J3349" s="34" t="e">
        <f>#REF!</f>
        <v>#REF!</v>
      </c>
      <c r="K3349" s="34" t="e">
        <f>#REF!</f>
        <v>#REF!</v>
      </c>
      <c r="L3349" s="34" t="e">
        <f>#REF!</f>
        <v>#REF!</v>
      </c>
      <c r="M3349" s="34" t="e">
        <f>#REF!</f>
        <v>#REF!</v>
      </c>
      <c r="N3349" s="34" t="e">
        <f>#REF!</f>
        <v>#REF!</v>
      </c>
      <c r="O3349" s="35" t="e">
        <f t="shared" si="416"/>
        <v>#REF!</v>
      </c>
      <c r="P3349" s="35" t="e">
        <f t="shared" si="417"/>
        <v>#REF!</v>
      </c>
      <c r="Q3349" s="35" t="e">
        <f t="shared" si="418"/>
        <v>#REF!</v>
      </c>
      <c r="R3349" s="35" t="e">
        <f t="shared" si="419"/>
        <v>#REF!</v>
      </c>
      <c r="S3349" s="35" t="e">
        <f t="shared" si="420"/>
        <v>#REF!</v>
      </c>
      <c r="T3349" s="35" t="e">
        <f t="shared" si="421"/>
        <v>#REF!</v>
      </c>
      <c r="U3349" s="36" t="e">
        <f t="shared" si="422"/>
        <v>#REF!</v>
      </c>
      <c r="V3349" s="37" t="e">
        <f t="shared" si="423"/>
        <v>#REF!</v>
      </c>
    </row>
    <row r="3350" spans="1:22" x14ac:dyDescent="0.25">
      <c r="A3350" s="33" t="e">
        <f>#REF!</f>
        <v>#REF!</v>
      </c>
      <c r="B3350" s="34" t="e">
        <f>#REF!</f>
        <v>#REF!</v>
      </c>
      <c r="C3350" s="34" t="e">
        <f>#REF!</f>
        <v>#REF!</v>
      </c>
      <c r="D3350" s="34" t="e">
        <f>#REF!</f>
        <v>#REF!</v>
      </c>
      <c r="E3350" s="34" t="e">
        <f>#REF!</f>
        <v>#REF!</v>
      </c>
      <c r="F3350" s="34" t="e">
        <f>#REF!</f>
        <v>#REF!</v>
      </c>
      <c r="G3350" s="34" t="e">
        <f>#REF!</f>
        <v>#REF!</v>
      </c>
      <c r="H3350" s="34" t="e">
        <f>#REF!</f>
        <v>#REF!</v>
      </c>
      <c r="I3350" s="34" t="e">
        <f>#REF!</f>
        <v>#REF!</v>
      </c>
      <c r="J3350" s="34" t="e">
        <f>#REF!</f>
        <v>#REF!</v>
      </c>
      <c r="K3350" s="34" t="e">
        <f>#REF!</f>
        <v>#REF!</v>
      </c>
      <c r="L3350" s="34" t="e">
        <f>#REF!</f>
        <v>#REF!</v>
      </c>
      <c r="M3350" s="34" t="e">
        <f>#REF!</f>
        <v>#REF!</v>
      </c>
      <c r="N3350" s="34" t="e">
        <f>#REF!</f>
        <v>#REF!</v>
      </c>
      <c r="O3350" s="35" t="e">
        <f t="shared" si="416"/>
        <v>#REF!</v>
      </c>
      <c r="P3350" s="35" t="e">
        <f t="shared" si="417"/>
        <v>#REF!</v>
      </c>
      <c r="Q3350" s="35" t="e">
        <f t="shared" si="418"/>
        <v>#REF!</v>
      </c>
      <c r="R3350" s="35" t="e">
        <f t="shared" si="419"/>
        <v>#REF!</v>
      </c>
      <c r="S3350" s="35" t="e">
        <f t="shared" si="420"/>
        <v>#REF!</v>
      </c>
      <c r="T3350" s="35" t="e">
        <f t="shared" si="421"/>
        <v>#REF!</v>
      </c>
      <c r="U3350" s="36" t="e">
        <f t="shared" si="422"/>
        <v>#REF!</v>
      </c>
      <c r="V3350" s="37" t="e">
        <f t="shared" si="423"/>
        <v>#REF!</v>
      </c>
    </row>
    <row r="3351" spans="1:22" x14ac:dyDescent="0.25">
      <c r="A3351" s="33" t="e">
        <f>#REF!</f>
        <v>#REF!</v>
      </c>
      <c r="B3351" s="34" t="e">
        <f>#REF!</f>
        <v>#REF!</v>
      </c>
      <c r="C3351" s="34" t="e">
        <f>#REF!</f>
        <v>#REF!</v>
      </c>
      <c r="D3351" s="34" t="e">
        <f>#REF!</f>
        <v>#REF!</v>
      </c>
      <c r="E3351" s="34" t="e">
        <f>#REF!</f>
        <v>#REF!</v>
      </c>
      <c r="F3351" s="34" t="e">
        <f>#REF!</f>
        <v>#REF!</v>
      </c>
      <c r="G3351" s="34" t="e">
        <f>#REF!</f>
        <v>#REF!</v>
      </c>
      <c r="H3351" s="34" t="e">
        <f>#REF!</f>
        <v>#REF!</v>
      </c>
      <c r="I3351" s="34" t="e">
        <f>#REF!</f>
        <v>#REF!</v>
      </c>
      <c r="J3351" s="34" t="e">
        <f>#REF!</f>
        <v>#REF!</v>
      </c>
      <c r="K3351" s="34" t="e">
        <f>#REF!</f>
        <v>#REF!</v>
      </c>
      <c r="L3351" s="34" t="e">
        <f>#REF!</f>
        <v>#REF!</v>
      </c>
      <c r="M3351" s="34" t="e">
        <f>#REF!</f>
        <v>#REF!</v>
      </c>
      <c r="N3351" s="34" t="e">
        <f>#REF!</f>
        <v>#REF!</v>
      </c>
      <c r="O3351" s="35" t="e">
        <f t="shared" si="416"/>
        <v>#REF!</v>
      </c>
      <c r="P3351" s="35" t="e">
        <f t="shared" si="417"/>
        <v>#REF!</v>
      </c>
      <c r="Q3351" s="35" t="e">
        <f t="shared" si="418"/>
        <v>#REF!</v>
      </c>
      <c r="R3351" s="35" t="e">
        <f t="shared" si="419"/>
        <v>#REF!</v>
      </c>
      <c r="S3351" s="35" t="e">
        <f t="shared" si="420"/>
        <v>#REF!</v>
      </c>
      <c r="T3351" s="35" t="e">
        <f t="shared" si="421"/>
        <v>#REF!</v>
      </c>
      <c r="U3351" s="36" t="e">
        <f t="shared" si="422"/>
        <v>#REF!</v>
      </c>
      <c r="V3351" s="37" t="e">
        <f t="shared" si="423"/>
        <v>#REF!</v>
      </c>
    </row>
    <row r="3352" spans="1:22" x14ac:dyDescent="0.25">
      <c r="A3352" s="33" t="e">
        <f>#REF!</f>
        <v>#REF!</v>
      </c>
      <c r="B3352" s="34" t="e">
        <f>#REF!</f>
        <v>#REF!</v>
      </c>
      <c r="C3352" s="34" t="e">
        <f>#REF!</f>
        <v>#REF!</v>
      </c>
      <c r="D3352" s="34" t="e">
        <f>#REF!</f>
        <v>#REF!</v>
      </c>
      <c r="E3352" s="34" t="e">
        <f>#REF!</f>
        <v>#REF!</v>
      </c>
      <c r="F3352" s="34" t="e">
        <f>#REF!</f>
        <v>#REF!</v>
      </c>
      <c r="G3352" s="34" t="e">
        <f>#REF!</f>
        <v>#REF!</v>
      </c>
      <c r="H3352" s="34" t="e">
        <f>#REF!</f>
        <v>#REF!</v>
      </c>
      <c r="I3352" s="34" t="e">
        <f>#REF!</f>
        <v>#REF!</v>
      </c>
      <c r="J3352" s="34" t="e">
        <f>#REF!</f>
        <v>#REF!</v>
      </c>
      <c r="K3352" s="34" t="e">
        <f>#REF!</f>
        <v>#REF!</v>
      </c>
      <c r="L3352" s="34" t="e">
        <f>#REF!</f>
        <v>#REF!</v>
      </c>
      <c r="M3352" s="34" t="e">
        <f>#REF!</f>
        <v>#REF!</v>
      </c>
      <c r="N3352" s="34" t="e">
        <f>#REF!</f>
        <v>#REF!</v>
      </c>
      <c r="O3352" s="35" t="e">
        <f t="shared" si="416"/>
        <v>#REF!</v>
      </c>
      <c r="P3352" s="35" t="e">
        <f t="shared" si="417"/>
        <v>#REF!</v>
      </c>
      <c r="Q3352" s="35" t="e">
        <f t="shared" si="418"/>
        <v>#REF!</v>
      </c>
      <c r="R3352" s="35" t="e">
        <f t="shared" si="419"/>
        <v>#REF!</v>
      </c>
      <c r="S3352" s="35" t="e">
        <f t="shared" si="420"/>
        <v>#REF!</v>
      </c>
      <c r="T3352" s="35" t="e">
        <f t="shared" si="421"/>
        <v>#REF!</v>
      </c>
      <c r="U3352" s="36" t="e">
        <f t="shared" si="422"/>
        <v>#REF!</v>
      </c>
      <c r="V3352" s="37" t="e">
        <f t="shared" si="423"/>
        <v>#REF!</v>
      </c>
    </row>
    <row r="3353" spans="1:22" x14ac:dyDescent="0.25">
      <c r="A3353" s="33" t="e">
        <f>#REF!</f>
        <v>#REF!</v>
      </c>
      <c r="B3353" s="34" t="e">
        <f>#REF!</f>
        <v>#REF!</v>
      </c>
      <c r="C3353" s="34" t="e">
        <f>#REF!</f>
        <v>#REF!</v>
      </c>
      <c r="D3353" s="34" t="e">
        <f>#REF!</f>
        <v>#REF!</v>
      </c>
      <c r="E3353" s="34" t="e">
        <f>#REF!</f>
        <v>#REF!</v>
      </c>
      <c r="F3353" s="34" t="e">
        <f>#REF!</f>
        <v>#REF!</v>
      </c>
      <c r="G3353" s="34" t="e">
        <f>#REF!</f>
        <v>#REF!</v>
      </c>
      <c r="H3353" s="34" t="e">
        <f>#REF!</f>
        <v>#REF!</v>
      </c>
      <c r="I3353" s="34" t="e">
        <f>#REF!</f>
        <v>#REF!</v>
      </c>
      <c r="J3353" s="34" t="e">
        <f>#REF!</f>
        <v>#REF!</v>
      </c>
      <c r="K3353" s="34" t="e">
        <f>#REF!</f>
        <v>#REF!</v>
      </c>
      <c r="L3353" s="34" t="e">
        <f>#REF!</f>
        <v>#REF!</v>
      </c>
      <c r="M3353" s="34" t="e">
        <f>#REF!</f>
        <v>#REF!</v>
      </c>
      <c r="N3353" s="34" t="e">
        <f>#REF!</f>
        <v>#REF!</v>
      </c>
      <c r="O3353" s="35" t="e">
        <f t="shared" si="416"/>
        <v>#REF!</v>
      </c>
      <c r="P3353" s="35" t="e">
        <f t="shared" si="417"/>
        <v>#REF!</v>
      </c>
      <c r="Q3353" s="35" t="e">
        <f t="shared" si="418"/>
        <v>#REF!</v>
      </c>
      <c r="R3353" s="35" t="e">
        <f t="shared" si="419"/>
        <v>#REF!</v>
      </c>
      <c r="S3353" s="35" t="e">
        <f t="shared" si="420"/>
        <v>#REF!</v>
      </c>
      <c r="T3353" s="35" t="e">
        <f t="shared" si="421"/>
        <v>#REF!</v>
      </c>
      <c r="U3353" s="36" t="e">
        <f t="shared" si="422"/>
        <v>#REF!</v>
      </c>
      <c r="V3353" s="37" t="e">
        <f t="shared" si="423"/>
        <v>#REF!</v>
      </c>
    </row>
    <row r="3354" spans="1:22" x14ac:dyDescent="0.25">
      <c r="A3354" s="33" t="e">
        <f>#REF!</f>
        <v>#REF!</v>
      </c>
      <c r="B3354" s="34" t="e">
        <f>#REF!</f>
        <v>#REF!</v>
      </c>
      <c r="C3354" s="34" t="e">
        <f>#REF!</f>
        <v>#REF!</v>
      </c>
      <c r="D3354" s="34" t="e">
        <f>#REF!</f>
        <v>#REF!</v>
      </c>
      <c r="E3354" s="34" t="e">
        <f>#REF!</f>
        <v>#REF!</v>
      </c>
      <c r="F3354" s="34" t="e">
        <f>#REF!</f>
        <v>#REF!</v>
      </c>
      <c r="G3354" s="34" t="e">
        <f>#REF!</f>
        <v>#REF!</v>
      </c>
      <c r="H3354" s="34" t="e">
        <f>#REF!</f>
        <v>#REF!</v>
      </c>
      <c r="I3354" s="34" t="e">
        <f>#REF!</f>
        <v>#REF!</v>
      </c>
      <c r="J3354" s="34" t="e">
        <f>#REF!</f>
        <v>#REF!</v>
      </c>
      <c r="K3354" s="34" t="e">
        <f>#REF!</f>
        <v>#REF!</v>
      </c>
      <c r="L3354" s="34" t="e">
        <f>#REF!</f>
        <v>#REF!</v>
      </c>
      <c r="M3354" s="34" t="e">
        <f>#REF!</f>
        <v>#REF!</v>
      </c>
      <c r="N3354" s="34" t="e">
        <f>#REF!</f>
        <v>#REF!</v>
      </c>
      <c r="O3354" s="35" t="e">
        <f t="shared" si="416"/>
        <v>#REF!</v>
      </c>
      <c r="P3354" s="35" t="e">
        <f t="shared" si="417"/>
        <v>#REF!</v>
      </c>
      <c r="Q3354" s="35" t="e">
        <f t="shared" si="418"/>
        <v>#REF!</v>
      </c>
      <c r="R3354" s="35" t="e">
        <f t="shared" si="419"/>
        <v>#REF!</v>
      </c>
      <c r="S3354" s="35" t="e">
        <f t="shared" si="420"/>
        <v>#REF!</v>
      </c>
      <c r="T3354" s="35" t="e">
        <f t="shared" si="421"/>
        <v>#REF!</v>
      </c>
      <c r="U3354" s="36" t="e">
        <f t="shared" si="422"/>
        <v>#REF!</v>
      </c>
      <c r="V3354" s="37" t="e">
        <f t="shared" si="423"/>
        <v>#REF!</v>
      </c>
    </row>
    <row r="3355" spans="1:22" x14ac:dyDescent="0.25">
      <c r="A3355" s="33" t="e">
        <f>#REF!</f>
        <v>#REF!</v>
      </c>
      <c r="B3355" s="34" t="e">
        <f>#REF!</f>
        <v>#REF!</v>
      </c>
      <c r="C3355" s="34" t="e">
        <f>#REF!</f>
        <v>#REF!</v>
      </c>
      <c r="D3355" s="34" t="e">
        <f>#REF!</f>
        <v>#REF!</v>
      </c>
      <c r="E3355" s="34" t="e">
        <f>#REF!</f>
        <v>#REF!</v>
      </c>
      <c r="F3355" s="34" t="e">
        <f>#REF!</f>
        <v>#REF!</v>
      </c>
      <c r="G3355" s="34" t="e">
        <f>#REF!</f>
        <v>#REF!</v>
      </c>
      <c r="H3355" s="34" t="e">
        <f>#REF!</f>
        <v>#REF!</v>
      </c>
      <c r="I3355" s="34" t="e">
        <f>#REF!</f>
        <v>#REF!</v>
      </c>
      <c r="J3355" s="34" t="e">
        <f>#REF!</f>
        <v>#REF!</v>
      </c>
      <c r="K3355" s="34" t="e">
        <f>#REF!</f>
        <v>#REF!</v>
      </c>
      <c r="L3355" s="34" t="e">
        <f>#REF!</f>
        <v>#REF!</v>
      </c>
      <c r="M3355" s="34" t="e">
        <f>#REF!</f>
        <v>#REF!</v>
      </c>
      <c r="N3355" s="34" t="e">
        <f>#REF!</f>
        <v>#REF!</v>
      </c>
      <c r="O3355" s="35" t="e">
        <f t="shared" si="416"/>
        <v>#REF!</v>
      </c>
      <c r="P3355" s="35" t="e">
        <f t="shared" si="417"/>
        <v>#REF!</v>
      </c>
      <c r="Q3355" s="35" t="e">
        <f t="shared" si="418"/>
        <v>#REF!</v>
      </c>
      <c r="R3355" s="35" t="e">
        <f t="shared" si="419"/>
        <v>#REF!</v>
      </c>
      <c r="S3355" s="35" t="e">
        <f t="shared" si="420"/>
        <v>#REF!</v>
      </c>
      <c r="T3355" s="35" t="e">
        <f t="shared" si="421"/>
        <v>#REF!</v>
      </c>
      <c r="U3355" s="36" t="e">
        <f t="shared" si="422"/>
        <v>#REF!</v>
      </c>
      <c r="V3355" s="37" t="e">
        <f t="shared" si="423"/>
        <v>#REF!</v>
      </c>
    </row>
    <row r="3356" spans="1:22" x14ac:dyDescent="0.25">
      <c r="A3356" s="33" t="e">
        <f>#REF!</f>
        <v>#REF!</v>
      </c>
      <c r="B3356" s="34" t="e">
        <f>#REF!</f>
        <v>#REF!</v>
      </c>
      <c r="C3356" s="34" t="e">
        <f>#REF!</f>
        <v>#REF!</v>
      </c>
      <c r="D3356" s="34" t="e">
        <f>#REF!</f>
        <v>#REF!</v>
      </c>
      <c r="E3356" s="34" t="e">
        <f>#REF!</f>
        <v>#REF!</v>
      </c>
      <c r="F3356" s="34" t="e">
        <f>#REF!</f>
        <v>#REF!</v>
      </c>
      <c r="G3356" s="34" t="e">
        <f>#REF!</f>
        <v>#REF!</v>
      </c>
      <c r="H3356" s="34" t="e">
        <f>#REF!</f>
        <v>#REF!</v>
      </c>
      <c r="I3356" s="34" t="e">
        <f>#REF!</f>
        <v>#REF!</v>
      </c>
      <c r="J3356" s="34" t="e">
        <f>#REF!</f>
        <v>#REF!</v>
      </c>
      <c r="K3356" s="34" t="e">
        <f>#REF!</f>
        <v>#REF!</v>
      </c>
      <c r="L3356" s="34" t="e">
        <f>#REF!</f>
        <v>#REF!</v>
      </c>
      <c r="M3356" s="34" t="e">
        <f>#REF!</f>
        <v>#REF!</v>
      </c>
      <c r="N3356" s="34" t="e">
        <f>#REF!</f>
        <v>#REF!</v>
      </c>
      <c r="O3356" s="35" t="e">
        <f t="shared" si="416"/>
        <v>#REF!</v>
      </c>
      <c r="P3356" s="35" t="e">
        <f t="shared" si="417"/>
        <v>#REF!</v>
      </c>
      <c r="Q3356" s="35" t="e">
        <f t="shared" si="418"/>
        <v>#REF!</v>
      </c>
      <c r="R3356" s="35" t="e">
        <f t="shared" si="419"/>
        <v>#REF!</v>
      </c>
      <c r="S3356" s="35" t="e">
        <f t="shared" si="420"/>
        <v>#REF!</v>
      </c>
      <c r="T3356" s="35" t="e">
        <f t="shared" si="421"/>
        <v>#REF!</v>
      </c>
      <c r="U3356" s="36" t="e">
        <f t="shared" si="422"/>
        <v>#REF!</v>
      </c>
      <c r="V3356" s="37" t="e">
        <f t="shared" si="423"/>
        <v>#REF!</v>
      </c>
    </row>
    <row r="3357" spans="1:22" x14ac:dyDescent="0.25">
      <c r="A3357" s="33" t="e">
        <f>#REF!</f>
        <v>#REF!</v>
      </c>
      <c r="B3357" s="34" t="e">
        <f>#REF!</f>
        <v>#REF!</v>
      </c>
      <c r="C3357" s="34" t="e">
        <f>#REF!</f>
        <v>#REF!</v>
      </c>
      <c r="D3357" s="34" t="e">
        <f>#REF!</f>
        <v>#REF!</v>
      </c>
      <c r="E3357" s="34" t="e">
        <f>#REF!</f>
        <v>#REF!</v>
      </c>
      <c r="F3357" s="34" t="e">
        <f>#REF!</f>
        <v>#REF!</v>
      </c>
      <c r="G3357" s="34" t="e">
        <f>#REF!</f>
        <v>#REF!</v>
      </c>
      <c r="H3357" s="34" t="e">
        <f>#REF!</f>
        <v>#REF!</v>
      </c>
      <c r="I3357" s="34" t="e">
        <f>#REF!</f>
        <v>#REF!</v>
      </c>
      <c r="J3357" s="34" t="e">
        <f>#REF!</f>
        <v>#REF!</v>
      </c>
      <c r="K3357" s="34" t="e">
        <f>#REF!</f>
        <v>#REF!</v>
      </c>
      <c r="L3357" s="34" t="e">
        <f>#REF!</f>
        <v>#REF!</v>
      </c>
      <c r="M3357" s="34" t="e">
        <f>#REF!</f>
        <v>#REF!</v>
      </c>
      <c r="N3357" s="34" t="e">
        <f>#REF!</f>
        <v>#REF!</v>
      </c>
      <c r="O3357" s="35" t="e">
        <f t="shared" si="416"/>
        <v>#REF!</v>
      </c>
      <c r="P3357" s="35" t="e">
        <f t="shared" si="417"/>
        <v>#REF!</v>
      </c>
      <c r="Q3357" s="35" t="e">
        <f t="shared" si="418"/>
        <v>#REF!</v>
      </c>
      <c r="R3357" s="35" t="e">
        <f t="shared" si="419"/>
        <v>#REF!</v>
      </c>
      <c r="S3357" s="35" t="e">
        <f t="shared" si="420"/>
        <v>#REF!</v>
      </c>
      <c r="T3357" s="35" t="e">
        <f t="shared" si="421"/>
        <v>#REF!</v>
      </c>
      <c r="U3357" s="36" t="e">
        <f t="shared" si="422"/>
        <v>#REF!</v>
      </c>
      <c r="V3357" s="37" t="e">
        <f t="shared" si="423"/>
        <v>#REF!</v>
      </c>
    </row>
    <row r="3358" spans="1:22" x14ac:dyDescent="0.25">
      <c r="A3358" s="33" t="e">
        <f>#REF!</f>
        <v>#REF!</v>
      </c>
      <c r="B3358" s="34" t="e">
        <f>#REF!</f>
        <v>#REF!</v>
      </c>
      <c r="C3358" s="34" t="e">
        <f>#REF!</f>
        <v>#REF!</v>
      </c>
      <c r="D3358" s="34" t="e">
        <f>#REF!</f>
        <v>#REF!</v>
      </c>
      <c r="E3358" s="34" t="e">
        <f>#REF!</f>
        <v>#REF!</v>
      </c>
      <c r="F3358" s="34" t="e">
        <f>#REF!</f>
        <v>#REF!</v>
      </c>
      <c r="G3358" s="34" t="e">
        <f>#REF!</f>
        <v>#REF!</v>
      </c>
      <c r="H3358" s="34" t="e">
        <f>#REF!</f>
        <v>#REF!</v>
      </c>
      <c r="I3358" s="34" t="e">
        <f>#REF!</f>
        <v>#REF!</v>
      </c>
      <c r="J3358" s="34" t="e">
        <f>#REF!</f>
        <v>#REF!</v>
      </c>
      <c r="K3358" s="34" t="e">
        <f>#REF!</f>
        <v>#REF!</v>
      </c>
      <c r="L3358" s="34" t="e">
        <f>#REF!</f>
        <v>#REF!</v>
      </c>
      <c r="M3358" s="34" t="e">
        <f>#REF!</f>
        <v>#REF!</v>
      </c>
      <c r="N3358" s="34" t="e">
        <f>#REF!</f>
        <v>#REF!</v>
      </c>
      <c r="O3358" s="35" t="e">
        <f t="shared" si="416"/>
        <v>#REF!</v>
      </c>
      <c r="P3358" s="35" t="e">
        <f t="shared" si="417"/>
        <v>#REF!</v>
      </c>
      <c r="Q3358" s="35" t="e">
        <f t="shared" si="418"/>
        <v>#REF!</v>
      </c>
      <c r="R3358" s="35" t="e">
        <f t="shared" si="419"/>
        <v>#REF!</v>
      </c>
      <c r="S3358" s="35" t="e">
        <f t="shared" si="420"/>
        <v>#REF!</v>
      </c>
      <c r="T3358" s="35" t="e">
        <f t="shared" si="421"/>
        <v>#REF!</v>
      </c>
      <c r="U3358" s="36" t="e">
        <f t="shared" si="422"/>
        <v>#REF!</v>
      </c>
      <c r="V3358" s="37" t="e">
        <f t="shared" si="423"/>
        <v>#REF!</v>
      </c>
    </row>
    <row r="3359" spans="1:22" x14ac:dyDescent="0.25">
      <c r="A3359" s="33" t="e">
        <f>#REF!</f>
        <v>#REF!</v>
      </c>
      <c r="B3359" s="34" t="e">
        <f>#REF!</f>
        <v>#REF!</v>
      </c>
      <c r="C3359" s="34" t="e">
        <f>#REF!</f>
        <v>#REF!</v>
      </c>
      <c r="D3359" s="34" t="e">
        <f>#REF!</f>
        <v>#REF!</v>
      </c>
      <c r="E3359" s="34" t="e">
        <f>#REF!</f>
        <v>#REF!</v>
      </c>
      <c r="F3359" s="34" t="e">
        <f>#REF!</f>
        <v>#REF!</v>
      </c>
      <c r="G3359" s="34" t="e">
        <f>#REF!</f>
        <v>#REF!</v>
      </c>
      <c r="H3359" s="34" t="e">
        <f>#REF!</f>
        <v>#REF!</v>
      </c>
      <c r="I3359" s="34" t="e">
        <f>#REF!</f>
        <v>#REF!</v>
      </c>
      <c r="J3359" s="34" t="e">
        <f>#REF!</f>
        <v>#REF!</v>
      </c>
      <c r="K3359" s="34" t="e">
        <f>#REF!</f>
        <v>#REF!</v>
      </c>
      <c r="L3359" s="34" t="e">
        <f>#REF!</f>
        <v>#REF!</v>
      </c>
      <c r="M3359" s="34" t="e">
        <f>#REF!</f>
        <v>#REF!</v>
      </c>
      <c r="N3359" s="34" t="e">
        <f>#REF!</f>
        <v>#REF!</v>
      </c>
      <c r="O3359" s="35" t="e">
        <f t="shared" si="416"/>
        <v>#REF!</v>
      </c>
      <c r="P3359" s="35" t="e">
        <f t="shared" si="417"/>
        <v>#REF!</v>
      </c>
      <c r="Q3359" s="35" t="e">
        <f t="shared" si="418"/>
        <v>#REF!</v>
      </c>
      <c r="R3359" s="35" t="e">
        <f t="shared" si="419"/>
        <v>#REF!</v>
      </c>
      <c r="S3359" s="35" t="e">
        <f t="shared" si="420"/>
        <v>#REF!</v>
      </c>
      <c r="T3359" s="35" t="e">
        <f t="shared" si="421"/>
        <v>#REF!</v>
      </c>
      <c r="U3359" s="36" t="e">
        <f t="shared" si="422"/>
        <v>#REF!</v>
      </c>
      <c r="V3359" s="37" t="e">
        <f t="shared" si="423"/>
        <v>#REF!</v>
      </c>
    </row>
    <row r="3360" spans="1:22" x14ac:dyDescent="0.25">
      <c r="A3360" s="33" t="e">
        <f>#REF!</f>
        <v>#REF!</v>
      </c>
      <c r="B3360" s="34" t="e">
        <f>#REF!</f>
        <v>#REF!</v>
      </c>
      <c r="C3360" s="34" t="e">
        <f>#REF!</f>
        <v>#REF!</v>
      </c>
      <c r="D3360" s="34" t="e">
        <f>#REF!</f>
        <v>#REF!</v>
      </c>
      <c r="E3360" s="34" t="e">
        <f>#REF!</f>
        <v>#REF!</v>
      </c>
      <c r="F3360" s="34" t="e">
        <f>#REF!</f>
        <v>#REF!</v>
      </c>
      <c r="G3360" s="34" t="e">
        <f>#REF!</f>
        <v>#REF!</v>
      </c>
      <c r="H3360" s="34" t="e">
        <f>#REF!</f>
        <v>#REF!</v>
      </c>
      <c r="I3360" s="34" t="e">
        <f>#REF!</f>
        <v>#REF!</v>
      </c>
      <c r="J3360" s="34" t="e">
        <f>#REF!</f>
        <v>#REF!</v>
      </c>
      <c r="K3360" s="34" t="e">
        <f>#REF!</f>
        <v>#REF!</v>
      </c>
      <c r="L3360" s="34" t="e">
        <f>#REF!</f>
        <v>#REF!</v>
      </c>
      <c r="M3360" s="34" t="e">
        <f>#REF!</f>
        <v>#REF!</v>
      </c>
      <c r="N3360" s="34" t="e">
        <f>#REF!</f>
        <v>#REF!</v>
      </c>
      <c r="O3360" s="35" t="e">
        <f t="shared" si="416"/>
        <v>#REF!</v>
      </c>
      <c r="P3360" s="35" t="e">
        <f t="shared" si="417"/>
        <v>#REF!</v>
      </c>
      <c r="Q3360" s="35" t="e">
        <f t="shared" si="418"/>
        <v>#REF!</v>
      </c>
      <c r="R3360" s="35" t="e">
        <f t="shared" si="419"/>
        <v>#REF!</v>
      </c>
      <c r="S3360" s="35" t="e">
        <f t="shared" si="420"/>
        <v>#REF!</v>
      </c>
      <c r="T3360" s="35" t="e">
        <f t="shared" si="421"/>
        <v>#REF!</v>
      </c>
      <c r="U3360" s="36" t="e">
        <f t="shared" si="422"/>
        <v>#REF!</v>
      </c>
      <c r="V3360" s="37" t="e">
        <f t="shared" si="423"/>
        <v>#REF!</v>
      </c>
    </row>
    <row r="3361" spans="1:22" x14ac:dyDescent="0.25">
      <c r="A3361" s="33" t="e">
        <f>#REF!</f>
        <v>#REF!</v>
      </c>
      <c r="B3361" s="34" t="e">
        <f>#REF!</f>
        <v>#REF!</v>
      </c>
      <c r="C3361" s="34" t="e">
        <f>#REF!</f>
        <v>#REF!</v>
      </c>
      <c r="D3361" s="34" t="e">
        <f>#REF!</f>
        <v>#REF!</v>
      </c>
      <c r="E3361" s="34" t="e">
        <f>#REF!</f>
        <v>#REF!</v>
      </c>
      <c r="F3361" s="34" t="e">
        <f>#REF!</f>
        <v>#REF!</v>
      </c>
      <c r="G3361" s="34" t="e">
        <f>#REF!</f>
        <v>#REF!</v>
      </c>
      <c r="H3361" s="34" t="e">
        <f>#REF!</f>
        <v>#REF!</v>
      </c>
      <c r="I3361" s="34" t="e">
        <f>#REF!</f>
        <v>#REF!</v>
      </c>
      <c r="J3361" s="34" t="e">
        <f>#REF!</f>
        <v>#REF!</v>
      </c>
      <c r="K3361" s="34" t="e">
        <f>#REF!</f>
        <v>#REF!</v>
      </c>
      <c r="L3361" s="34" t="e">
        <f>#REF!</f>
        <v>#REF!</v>
      </c>
      <c r="M3361" s="34" t="e">
        <f>#REF!</f>
        <v>#REF!</v>
      </c>
      <c r="N3361" s="34" t="e">
        <f>#REF!</f>
        <v>#REF!</v>
      </c>
      <c r="O3361" s="35" t="e">
        <f t="shared" si="416"/>
        <v>#REF!</v>
      </c>
      <c r="P3361" s="35" t="e">
        <f t="shared" si="417"/>
        <v>#REF!</v>
      </c>
      <c r="Q3361" s="35" t="e">
        <f t="shared" si="418"/>
        <v>#REF!</v>
      </c>
      <c r="R3361" s="35" t="e">
        <f t="shared" si="419"/>
        <v>#REF!</v>
      </c>
      <c r="S3361" s="35" t="e">
        <f t="shared" si="420"/>
        <v>#REF!</v>
      </c>
      <c r="T3361" s="35" t="e">
        <f t="shared" si="421"/>
        <v>#REF!</v>
      </c>
      <c r="U3361" s="36" t="e">
        <f t="shared" si="422"/>
        <v>#REF!</v>
      </c>
      <c r="V3361" s="37" t="e">
        <f t="shared" si="423"/>
        <v>#REF!</v>
      </c>
    </row>
    <row r="3362" spans="1:22" x14ac:dyDescent="0.25">
      <c r="A3362" s="33" t="e">
        <f>#REF!</f>
        <v>#REF!</v>
      </c>
      <c r="B3362" s="34" t="e">
        <f>#REF!</f>
        <v>#REF!</v>
      </c>
      <c r="C3362" s="34" t="e">
        <f>#REF!</f>
        <v>#REF!</v>
      </c>
      <c r="D3362" s="34" t="e">
        <f>#REF!</f>
        <v>#REF!</v>
      </c>
      <c r="E3362" s="34" t="e">
        <f>#REF!</f>
        <v>#REF!</v>
      </c>
      <c r="F3362" s="34" t="e">
        <f>#REF!</f>
        <v>#REF!</v>
      </c>
      <c r="G3362" s="34" t="e">
        <f>#REF!</f>
        <v>#REF!</v>
      </c>
      <c r="H3362" s="34" t="e">
        <f>#REF!</f>
        <v>#REF!</v>
      </c>
      <c r="I3362" s="34" t="e">
        <f>#REF!</f>
        <v>#REF!</v>
      </c>
      <c r="J3362" s="34" t="e">
        <f>#REF!</f>
        <v>#REF!</v>
      </c>
      <c r="K3362" s="34" t="e">
        <f>#REF!</f>
        <v>#REF!</v>
      </c>
      <c r="L3362" s="34" t="e">
        <f>#REF!</f>
        <v>#REF!</v>
      </c>
      <c r="M3362" s="34" t="e">
        <f>#REF!</f>
        <v>#REF!</v>
      </c>
      <c r="N3362" s="34" t="e">
        <f>#REF!</f>
        <v>#REF!</v>
      </c>
      <c r="O3362" s="35" t="e">
        <f t="shared" si="416"/>
        <v>#REF!</v>
      </c>
      <c r="P3362" s="35" t="e">
        <f t="shared" si="417"/>
        <v>#REF!</v>
      </c>
      <c r="Q3362" s="35" t="e">
        <f t="shared" si="418"/>
        <v>#REF!</v>
      </c>
      <c r="R3362" s="35" t="e">
        <f t="shared" si="419"/>
        <v>#REF!</v>
      </c>
      <c r="S3362" s="35" t="e">
        <f t="shared" si="420"/>
        <v>#REF!</v>
      </c>
      <c r="T3362" s="35" t="e">
        <f t="shared" si="421"/>
        <v>#REF!</v>
      </c>
      <c r="U3362" s="36" t="e">
        <f t="shared" si="422"/>
        <v>#REF!</v>
      </c>
      <c r="V3362" s="37" t="e">
        <f t="shared" si="423"/>
        <v>#REF!</v>
      </c>
    </row>
    <row r="3363" spans="1:22" x14ac:dyDescent="0.25">
      <c r="A3363" s="33" t="e">
        <f>#REF!</f>
        <v>#REF!</v>
      </c>
      <c r="B3363" s="34" t="e">
        <f>#REF!</f>
        <v>#REF!</v>
      </c>
      <c r="C3363" s="34" t="e">
        <f>#REF!</f>
        <v>#REF!</v>
      </c>
      <c r="D3363" s="34" t="e">
        <f>#REF!</f>
        <v>#REF!</v>
      </c>
      <c r="E3363" s="34" t="e">
        <f>#REF!</f>
        <v>#REF!</v>
      </c>
      <c r="F3363" s="34" t="e">
        <f>#REF!</f>
        <v>#REF!</v>
      </c>
      <c r="G3363" s="34" t="e">
        <f>#REF!</f>
        <v>#REF!</v>
      </c>
      <c r="H3363" s="34" t="e">
        <f>#REF!</f>
        <v>#REF!</v>
      </c>
      <c r="I3363" s="34" t="e">
        <f>#REF!</f>
        <v>#REF!</v>
      </c>
      <c r="J3363" s="34" t="e">
        <f>#REF!</f>
        <v>#REF!</v>
      </c>
      <c r="K3363" s="34" t="e">
        <f>#REF!</f>
        <v>#REF!</v>
      </c>
      <c r="L3363" s="34" t="e">
        <f>#REF!</f>
        <v>#REF!</v>
      </c>
      <c r="M3363" s="34" t="e">
        <f>#REF!</f>
        <v>#REF!</v>
      </c>
      <c r="N3363" s="34" t="e">
        <f>#REF!</f>
        <v>#REF!</v>
      </c>
      <c r="O3363" s="35" t="e">
        <f t="shared" si="416"/>
        <v>#REF!</v>
      </c>
      <c r="P3363" s="35" t="e">
        <f t="shared" si="417"/>
        <v>#REF!</v>
      </c>
      <c r="Q3363" s="35" t="e">
        <f t="shared" si="418"/>
        <v>#REF!</v>
      </c>
      <c r="R3363" s="35" t="e">
        <f t="shared" si="419"/>
        <v>#REF!</v>
      </c>
      <c r="S3363" s="35" t="e">
        <f t="shared" si="420"/>
        <v>#REF!</v>
      </c>
      <c r="T3363" s="35" t="e">
        <f t="shared" si="421"/>
        <v>#REF!</v>
      </c>
      <c r="U3363" s="36" t="e">
        <f t="shared" si="422"/>
        <v>#REF!</v>
      </c>
      <c r="V3363" s="37" t="e">
        <f t="shared" si="423"/>
        <v>#REF!</v>
      </c>
    </row>
    <row r="3364" spans="1:22" x14ac:dyDescent="0.25">
      <c r="A3364" s="33" t="e">
        <f>#REF!</f>
        <v>#REF!</v>
      </c>
      <c r="B3364" s="34" t="e">
        <f>#REF!</f>
        <v>#REF!</v>
      </c>
      <c r="C3364" s="34" t="e">
        <f>#REF!</f>
        <v>#REF!</v>
      </c>
      <c r="D3364" s="34" t="e">
        <f>#REF!</f>
        <v>#REF!</v>
      </c>
      <c r="E3364" s="34" t="e">
        <f>#REF!</f>
        <v>#REF!</v>
      </c>
      <c r="F3364" s="34" t="e">
        <f>#REF!</f>
        <v>#REF!</v>
      </c>
      <c r="G3364" s="34" t="e">
        <f>#REF!</f>
        <v>#REF!</v>
      </c>
      <c r="H3364" s="34" t="e">
        <f>#REF!</f>
        <v>#REF!</v>
      </c>
      <c r="I3364" s="34" t="e">
        <f>#REF!</f>
        <v>#REF!</v>
      </c>
      <c r="J3364" s="34" t="e">
        <f>#REF!</f>
        <v>#REF!</v>
      </c>
      <c r="K3364" s="34" t="e">
        <f>#REF!</f>
        <v>#REF!</v>
      </c>
      <c r="L3364" s="34" t="e">
        <f>#REF!</f>
        <v>#REF!</v>
      </c>
      <c r="M3364" s="34" t="e">
        <f>#REF!</f>
        <v>#REF!</v>
      </c>
      <c r="N3364" s="34" t="e">
        <f>#REF!</f>
        <v>#REF!</v>
      </c>
      <c r="O3364" s="35" t="e">
        <f t="shared" si="416"/>
        <v>#REF!</v>
      </c>
      <c r="P3364" s="35" t="e">
        <f t="shared" si="417"/>
        <v>#REF!</v>
      </c>
      <c r="Q3364" s="35" t="e">
        <f t="shared" si="418"/>
        <v>#REF!</v>
      </c>
      <c r="R3364" s="35" t="e">
        <f t="shared" si="419"/>
        <v>#REF!</v>
      </c>
      <c r="S3364" s="35" t="e">
        <f t="shared" si="420"/>
        <v>#REF!</v>
      </c>
      <c r="T3364" s="35" t="e">
        <f t="shared" si="421"/>
        <v>#REF!</v>
      </c>
      <c r="U3364" s="36" t="e">
        <f t="shared" si="422"/>
        <v>#REF!</v>
      </c>
      <c r="V3364" s="37" t="e">
        <f t="shared" si="423"/>
        <v>#REF!</v>
      </c>
    </row>
    <row r="3365" spans="1:22" x14ac:dyDescent="0.25">
      <c r="A3365" s="33" t="e">
        <f>#REF!</f>
        <v>#REF!</v>
      </c>
      <c r="B3365" s="34" t="e">
        <f>#REF!</f>
        <v>#REF!</v>
      </c>
      <c r="C3365" s="34" t="e">
        <f>#REF!</f>
        <v>#REF!</v>
      </c>
      <c r="D3365" s="34" t="e">
        <f>#REF!</f>
        <v>#REF!</v>
      </c>
      <c r="E3365" s="34" t="e">
        <f>#REF!</f>
        <v>#REF!</v>
      </c>
      <c r="F3365" s="34" t="e">
        <f>#REF!</f>
        <v>#REF!</v>
      </c>
      <c r="G3365" s="34" t="e">
        <f>#REF!</f>
        <v>#REF!</v>
      </c>
      <c r="H3365" s="34" t="e">
        <f>#REF!</f>
        <v>#REF!</v>
      </c>
      <c r="I3365" s="34" t="e">
        <f>#REF!</f>
        <v>#REF!</v>
      </c>
      <c r="J3365" s="34" t="e">
        <f>#REF!</f>
        <v>#REF!</v>
      </c>
      <c r="K3365" s="34" t="e">
        <f>#REF!</f>
        <v>#REF!</v>
      </c>
      <c r="L3365" s="34" t="e">
        <f>#REF!</f>
        <v>#REF!</v>
      </c>
      <c r="M3365" s="34" t="e">
        <f>#REF!</f>
        <v>#REF!</v>
      </c>
      <c r="N3365" s="34" t="e">
        <f>#REF!</f>
        <v>#REF!</v>
      </c>
      <c r="O3365" s="35" t="e">
        <f t="shared" si="416"/>
        <v>#REF!</v>
      </c>
      <c r="P3365" s="35" t="e">
        <f t="shared" si="417"/>
        <v>#REF!</v>
      </c>
      <c r="Q3365" s="35" t="e">
        <f t="shared" si="418"/>
        <v>#REF!</v>
      </c>
      <c r="R3365" s="35" t="e">
        <f t="shared" si="419"/>
        <v>#REF!</v>
      </c>
      <c r="S3365" s="35" t="e">
        <f t="shared" si="420"/>
        <v>#REF!</v>
      </c>
      <c r="T3365" s="35" t="e">
        <f t="shared" si="421"/>
        <v>#REF!</v>
      </c>
      <c r="U3365" s="36" t="e">
        <f t="shared" si="422"/>
        <v>#REF!</v>
      </c>
      <c r="V3365" s="37" t="e">
        <f t="shared" si="423"/>
        <v>#REF!</v>
      </c>
    </row>
    <row r="3366" spans="1:22" x14ac:dyDescent="0.25">
      <c r="A3366" s="33" t="e">
        <f>#REF!</f>
        <v>#REF!</v>
      </c>
      <c r="B3366" s="34" t="e">
        <f>#REF!</f>
        <v>#REF!</v>
      </c>
      <c r="C3366" s="34" t="e">
        <f>#REF!</f>
        <v>#REF!</v>
      </c>
      <c r="D3366" s="34" t="e">
        <f>#REF!</f>
        <v>#REF!</v>
      </c>
      <c r="E3366" s="34" t="e">
        <f>#REF!</f>
        <v>#REF!</v>
      </c>
      <c r="F3366" s="34" t="e">
        <f>#REF!</f>
        <v>#REF!</v>
      </c>
      <c r="G3366" s="34" t="e">
        <f>#REF!</f>
        <v>#REF!</v>
      </c>
      <c r="H3366" s="34" t="e">
        <f>#REF!</f>
        <v>#REF!</v>
      </c>
      <c r="I3366" s="34" t="e">
        <f>#REF!</f>
        <v>#REF!</v>
      </c>
      <c r="J3366" s="34" t="e">
        <f>#REF!</f>
        <v>#REF!</v>
      </c>
      <c r="K3366" s="34" t="e">
        <f>#REF!</f>
        <v>#REF!</v>
      </c>
      <c r="L3366" s="34" t="e">
        <f>#REF!</f>
        <v>#REF!</v>
      </c>
      <c r="M3366" s="34" t="e">
        <f>#REF!</f>
        <v>#REF!</v>
      </c>
      <c r="N3366" s="34" t="e">
        <f>#REF!</f>
        <v>#REF!</v>
      </c>
      <c r="O3366" s="35" t="e">
        <f t="shared" si="416"/>
        <v>#REF!</v>
      </c>
      <c r="P3366" s="35" t="e">
        <f t="shared" si="417"/>
        <v>#REF!</v>
      </c>
      <c r="Q3366" s="35" t="e">
        <f t="shared" si="418"/>
        <v>#REF!</v>
      </c>
      <c r="R3366" s="35" t="e">
        <f t="shared" si="419"/>
        <v>#REF!</v>
      </c>
      <c r="S3366" s="35" t="e">
        <f t="shared" si="420"/>
        <v>#REF!</v>
      </c>
      <c r="T3366" s="35" t="e">
        <f t="shared" si="421"/>
        <v>#REF!</v>
      </c>
      <c r="U3366" s="36" t="e">
        <f t="shared" si="422"/>
        <v>#REF!</v>
      </c>
      <c r="V3366" s="37" t="e">
        <f t="shared" si="423"/>
        <v>#REF!</v>
      </c>
    </row>
    <row r="3367" spans="1:22" x14ac:dyDescent="0.25">
      <c r="A3367" s="33" t="e">
        <f>#REF!</f>
        <v>#REF!</v>
      </c>
      <c r="B3367" s="34" t="e">
        <f>#REF!</f>
        <v>#REF!</v>
      </c>
      <c r="C3367" s="34" t="e">
        <f>#REF!</f>
        <v>#REF!</v>
      </c>
      <c r="D3367" s="34" t="e">
        <f>#REF!</f>
        <v>#REF!</v>
      </c>
      <c r="E3367" s="34" t="e">
        <f>#REF!</f>
        <v>#REF!</v>
      </c>
      <c r="F3367" s="34" t="e">
        <f>#REF!</f>
        <v>#REF!</v>
      </c>
      <c r="G3367" s="34" t="e">
        <f>#REF!</f>
        <v>#REF!</v>
      </c>
      <c r="H3367" s="34" t="e">
        <f>#REF!</f>
        <v>#REF!</v>
      </c>
      <c r="I3367" s="34" t="e">
        <f>#REF!</f>
        <v>#REF!</v>
      </c>
      <c r="J3367" s="34" t="e">
        <f>#REF!</f>
        <v>#REF!</v>
      </c>
      <c r="K3367" s="34" t="e">
        <f>#REF!</f>
        <v>#REF!</v>
      </c>
      <c r="L3367" s="34" t="e">
        <f>#REF!</f>
        <v>#REF!</v>
      </c>
      <c r="M3367" s="34" t="e">
        <f>#REF!</f>
        <v>#REF!</v>
      </c>
      <c r="N3367" s="34" t="e">
        <f>#REF!</f>
        <v>#REF!</v>
      </c>
      <c r="O3367" s="35" t="e">
        <f t="shared" si="416"/>
        <v>#REF!</v>
      </c>
      <c r="P3367" s="35" t="e">
        <f t="shared" si="417"/>
        <v>#REF!</v>
      </c>
      <c r="Q3367" s="35" t="e">
        <f t="shared" si="418"/>
        <v>#REF!</v>
      </c>
      <c r="R3367" s="35" t="e">
        <f t="shared" si="419"/>
        <v>#REF!</v>
      </c>
      <c r="S3367" s="35" t="e">
        <f t="shared" si="420"/>
        <v>#REF!</v>
      </c>
      <c r="T3367" s="35" t="e">
        <f t="shared" si="421"/>
        <v>#REF!</v>
      </c>
      <c r="U3367" s="36" t="e">
        <f t="shared" si="422"/>
        <v>#REF!</v>
      </c>
      <c r="V3367" s="37" t="e">
        <f t="shared" si="423"/>
        <v>#REF!</v>
      </c>
    </row>
    <row r="3368" spans="1:22" x14ac:dyDescent="0.25">
      <c r="A3368" s="33" t="e">
        <f>#REF!</f>
        <v>#REF!</v>
      </c>
      <c r="B3368" s="34" t="e">
        <f>#REF!</f>
        <v>#REF!</v>
      </c>
      <c r="C3368" s="34" t="e">
        <f>#REF!</f>
        <v>#REF!</v>
      </c>
      <c r="D3368" s="34" t="e">
        <f>#REF!</f>
        <v>#REF!</v>
      </c>
      <c r="E3368" s="34" t="e">
        <f>#REF!</f>
        <v>#REF!</v>
      </c>
      <c r="F3368" s="34" t="e">
        <f>#REF!</f>
        <v>#REF!</v>
      </c>
      <c r="G3368" s="34" t="e">
        <f>#REF!</f>
        <v>#REF!</v>
      </c>
      <c r="H3368" s="34" t="e">
        <f>#REF!</f>
        <v>#REF!</v>
      </c>
      <c r="I3368" s="34" t="e">
        <f>#REF!</f>
        <v>#REF!</v>
      </c>
      <c r="J3368" s="34" t="e">
        <f>#REF!</f>
        <v>#REF!</v>
      </c>
      <c r="K3368" s="34" t="e">
        <f>#REF!</f>
        <v>#REF!</v>
      </c>
      <c r="L3368" s="34" t="e">
        <f>#REF!</f>
        <v>#REF!</v>
      </c>
      <c r="M3368" s="34" t="e">
        <f>#REF!</f>
        <v>#REF!</v>
      </c>
      <c r="N3368" s="34" t="e">
        <f>#REF!</f>
        <v>#REF!</v>
      </c>
      <c r="O3368" s="35" t="e">
        <f t="shared" si="416"/>
        <v>#REF!</v>
      </c>
      <c r="P3368" s="35" t="e">
        <f t="shared" si="417"/>
        <v>#REF!</v>
      </c>
      <c r="Q3368" s="35" t="e">
        <f t="shared" si="418"/>
        <v>#REF!</v>
      </c>
      <c r="R3368" s="35" t="e">
        <f t="shared" si="419"/>
        <v>#REF!</v>
      </c>
      <c r="S3368" s="35" t="e">
        <f t="shared" si="420"/>
        <v>#REF!</v>
      </c>
      <c r="T3368" s="35" t="e">
        <f t="shared" si="421"/>
        <v>#REF!</v>
      </c>
      <c r="U3368" s="36" t="e">
        <f t="shared" si="422"/>
        <v>#REF!</v>
      </c>
      <c r="V3368" s="37" t="e">
        <f t="shared" si="423"/>
        <v>#REF!</v>
      </c>
    </row>
    <row r="3369" spans="1:22" x14ac:dyDescent="0.25">
      <c r="A3369" s="33" t="e">
        <f>#REF!</f>
        <v>#REF!</v>
      </c>
      <c r="B3369" s="34" t="e">
        <f>#REF!</f>
        <v>#REF!</v>
      </c>
      <c r="C3369" s="34" t="e">
        <f>#REF!</f>
        <v>#REF!</v>
      </c>
      <c r="D3369" s="34" t="e">
        <f>#REF!</f>
        <v>#REF!</v>
      </c>
      <c r="E3369" s="34" t="e">
        <f>#REF!</f>
        <v>#REF!</v>
      </c>
      <c r="F3369" s="34" t="e">
        <f>#REF!</f>
        <v>#REF!</v>
      </c>
      <c r="G3369" s="34" t="e">
        <f>#REF!</f>
        <v>#REF!</v>
      </c>
      <c r="H3369" s="34" t="e">
        <f>#REF!</f>
        <v>#REF!</v>
      </c>
      <c r="I3369" s="34" t="e">
        <f>#REF!</f>
        <v>#REF!</v>
      </c>
      <c r="J3369" s="34" t="e">
        <f>#REF!</f>
        <v>#REF!</v>
      </c>
      <c r="K3369" s="34" t="e">
        <f>#REF!</f>
        <v>#REF!</v>
      </c>
      <c r="L3369" s="34" t="e">
        <f>#REF!</f>
        <v>#REF!</v>
      </c>
      <c r="M3369" s="34" t="e">
        <f>#REF!</f>
        <v>#REF!</v>
      </c>
      <c r="N3369" s="34" t="e">
        <f>#REF!</f>
        <v>#REF!</v>
      </c>
      <c r="O3369" s="35" t="e">
        <f t="shared" si="416"/>
        <v>#REF!</v>
      </c>
      <c r="P3369" s="35" t="e">
        <f t="shared" si="417"/>
        <v>#REF!</v>
      </c>
      <c r="Q3369" s="35" t="e">
        <f t="shared" si="418"/>
        <v>#REF!</v>
      </c>
      <c r="R3369" s="35" t="e">
        <f t="shared" si="419"/>
        <v>#REF!</v>
      </c>
      <c r="S3369" s="35" t="e">
        <f t="shared" si="420"/>
        <v>#REF!</v>
      </c>
      <c r="T3369" s="35" t="e">
        <f t="shared" si="421"/>
        <v>#REF!</v>
      </c>
      <c r="U3369" s="36" t="e">
        <f t="shared" si="422"/>
        <v>#REF!</v>
      </c>
      <c r="V3369" s="37" t="e">
        <f t="shared" si="423"/>
        <v>#REF!</v>
      </c>
    </row>
    <row r="3370" spans="1:22" x14ac:dyDescent="0.25">
      <c r="A3370" s="33" t="e">
        <f>#REF!</f>
        <v>#REF!</v>
      </c>
      <c r="B3370" s="34" t="e">
        <f>#REF!</f>
        <v>#REF!</v>
      </c>
      <c r="C3370" s="34" t="e">
        <f>#REF!</f>
        <v>#REF!</v>
      </c>
      <c r="D3370" s="34" t="e">
        <f>#REF!</f>
        <v>#REF!</v>
      </c>
      <c r="E3370" s="34" t="e">
        <f>#REF!</f>
        <v>#REF!</v>
      </c>
      <c r="F3370" s="34" t="e">
        <f>#REF!</f>
        <v>#REF!</v>
      </c>
      <c r="G3370" s="34" t="e">
        <f>#REF!</f>
        <v>#REF!</v>
      </c>
      <c r="H3370" s="34" t="e">
        <f>#REF!</f>
        <v>#REF!</v>
      </c>
      <c r="I3370" s="34" t="e">
        <f>#REF!</f>
        <v>#REF!</v>
      </c>
      <c r="J3370" s="34" t="e">
        <f>#REF!</f>
        <v>#REF!</v>
      </c>
      <c r="K3370" s="34" t="e">
        <f>#REF!</f>
        <v>#REF!</v>
      </c>
      <c r="L3370" s="34" t="e">
        <f>#REF!</f>
        <v>#REF!</v>
      </c>
      <c r="M3370" s="34" t="e">
        <f>#REF!</f>
        <v>#REF!</v>
      </c>
      <c r="N3370" s="34" t="e">
        <f>#REF!</f>
        <v>#REF!</v>
      </c>
      <c r="O3370" s="35" t="e">
        <f t="shared" si="416"/>
        <v>#REF!</v>
      </c>
      <c r="P3370" s="35" t="e">
        <f t="shared" si="417"/>
        <v>#REF!</v>
      </c>
      <c r="Q3370" s="35" t="e">
        <f t="shared" si="418"/>
        <v>#REF!</v>
      </c>
      <c r="R3370" s="35" t="e">
        <f t="shared" si="419"/>
        <v>#REF!</v>
      </c>
      <c r="S3370" s="35" t="e">
        <f t="shared" si="420"/>
        <v>#REF!</v>
      </c>
      <c r="T3370" s="35" t="e">
        <f t="shared" si="421"/>
        <v>#REF!</v>
      </c>
      <c r="U3370" s="36" t="e">
        <f t="shared" si="422"/>
        <v>#REF!</v>
      </c>
      <c r="V3370" s="37" t="e">
        <f t="shared" si="423"/>
        <v>#REF!</v>
      </c>
    </row>
    <row r="3371" spans="1:22" x14ac:dyDescent="0.25">
      <c r="A3371" s="33" t="e">
        <f>#REF!</f>
        <v>#REF!</v>
      </c>
      <c r="B3371" s="34" t="e">
        <f>#REF!</f>
        <v>#REF!</v>
      </c>
      <c r="C3371" s="34" t="e">
        <f>#REF!</f>
        <v>#REF!</v>
      </c>
      <c r="D3371" s="34" t="e">
        <f>#REF!</f>
        <v>#REF!</v>
      </c>
      <c r="E3371" s="34" t="e">
        <f>#REF!</f>
        <v>#REF!</v>
      </c>
      <c r="F3371" s="34" t="e">
        <f>#REF!</f>
        <v>#REF!</v>
      </c>
      <c r="G3371" s="34" t="e">
        <f>#REF!</f>
        <v>#REF!</v>
      </c>
      <c r="H3371" s="34" t="e">
        <f>#REF!</f>
        <v>#REF!</v>
      </c>
      <c r="I3371" s="34" t="e">
        <f>#REF!</f>
        <v>#REF!</v>
      </c>
      <c r="J3371" s="34" t="e">
        <f>#REF!</f>
        <v>#REF!</v>
      </c>
      <c r="K3371" s="34" t="e">
        <f>#REF!</f>
        <v>#REF!</v>
      </c>
      <c r="L3371" s="34" t="e">
        <f>#REF!</f>
        <v>#REF!</v>
      </c>
      <c r="M3371" s="34" t="e">
        <f>#REF!</f>
        <v>#REF!</v>
      </c>
      <c r="N3371" s="34" t="e">
        <f>#REF!</f>
        <v>#REF!</v>
      </c>
      <c r="O3371" s="35" t="e">
        <f t="shared" si="416"/>
        <v>#REF!</v>
      </c>
      <c r="P3371" s="35" t="e">
        <f t="shared" si="417"/>
        <v>#REF!</v>
      </c>
      <c r="Q3371" s="35" t="e">
        <f t="shared" si="418"/>
        <v>#REF!</v>
      </c>
      <c r="R3371" s="35" t="e">
        <f t="shared" si="419"/>
        <v>#REF!</v>
      </c>
      <c r="S3371" s="35" t="e">
        <f t="shared" si="420"/>
        <v>#REF!</v>
      </c>
      <c r="T3371" s="35" t="e">
        <f t="shared" si="421"/>
        <v>#REF!</v>
      </c>
      <c r="U3371" s="36" t="e">
        <f t="shared" si="422"/>
        <v>#REF!</v>
      </c>
      <c r="V3371" s="37" t="e">
        <f t="shared" si="423"/>
        <v>#REF!</v>
      </c>
    </row>
    <row r="3372" spans="1:22" x14ac:dyDescent="0.25">
      <c r="A3372" s="33" t="e">
        <f>#REF!</f>
        <v>#REF!</v>
      </c>
      <c r="B3372" s="34" t="e">
        <f>#REF!</f>
        <v>#REF!</v>
      </c>
      <c r="C3372" s="34" t="e">
        <f>#REF!</f>
        <v>#REF!</v>
      </c>
      <c r="D3372" s="34" t="e">
        <f>#REF!</f>
        <v>#REF!</v>
      </c>
      <c r="E3372" s="34" t="e">
        <f>#REF!</f>
        <v>#REF!</v>
      </c>
      <c r="F3372" s="34" t="e">
        <f>#REF!</f>
        <v>#REF!</v>
      </c>
      <c r="G3372" s="34" t="e">
        <f>#REF!</f>
        <v>#REF!</v>
      </c>
      <c r="H3372" s="34" t="e">
        <f>#REF!</f>
        <v>#REF!</v>
      </c>
      <c r="I3372" s="34" t="e">
        <f>#REF!</f>
        <v>#REF!</v>
      </c>
      <c r="J3372" s="34" t="e">
        <f>#REF!</f>
        <v>#REF!</v>
      </c>
      <c r="K3372" s="34" t="e">
        <f>#REF!</f>
        <v>#REF!</v>
      </c>
      <c r="L3372" s="34" t="e">
        <f>#REF!</f>
        <v>#REF!</v>
      </c>
      <c r="M3372" s="34" t="e">
        <f>#REF!</f>
        <v>#REF!</v>
      </c>
      <c r="N3372" s="34" t="e">
        <f>#REF!</f>
        <v>#REF!</v>
      </c>
      <c r="O3372" s="35" t="e">
        <f t="shared" si="416"/>
        <v>#REF!</v>
      </c>
      <c r="P3372" s="35" t="e">
        <f t="shared" si="417"/>
        <v>#REF!</v>
      </c>
      <c r="Q3372" s="35" t="e">
        <f t="shared" si="418"/>
        <v>#REF!</v>
      </c>
      <c r="R3372" s="35" t="e">
        <f t="shared" si="419"/>
        <v>#REF!</v>
      </c>
      <c r="S3372" s="35" t="e">
        <f t="shared" si="420"/>
        <v>#REF!</v>
      </c>
      <c r="T3372" s="35" t="e">
        <f t="shared" si="421"/>
        <v>#REF!</v>
      </c>
      <c r="U3372" s="36" t="e">
        <f t="shared" si="422"/>
        <v>#REF!</v>
      </c>
      <c r="V3372" s="37" t="e">
        <f t="shared" si="423"/>
        <v>#REF!</v>
      </c>
    </row>
    <row r="3373" spans="1:22" x14ac:dyDescent="0.25">
      <c r="A3373" s="33" t="e">
        <f>#REF!</f>
        <v>#REF!</v>
      </c>
      <c r="B3373" s="34" t="e">
        <f>#REF!</f>
        <v>#REF!</v>
      </c>
      <c r="C3373" s="34" t="e">
        <f>#REF!</f>
        <v>#REF!</v>
      </c>
      <c r="D3373" s="34" t="e">
        <f>#REF!</f>
        <v>#REF!</v>
      </c>
      <c r="E3373" s="34" t="e">
        <f>#REF!</f>
        <v>#REF!</v>
      </c>
      <c r="F3373" s="34" t="e">
        <f>#REF!</f>
        <v>#REF!</v>
      </c>
      <c r="G3373" s="34" t="e">
        <f>#REF!</f>
        <v>#REF!</v>
      </c>
      <c r="H3373" s="34" t="e">
        <f>#REF!</f>
        <v>#REF!</v>
      </c>
      <c r="I3373" s="34" t="e">
        <f>#REF!</f>
        <v>#REF!</v>
      </c>
      <c r="J3373" s="34" t="e">
        <f>#REF!</f>
        <v>#REF!</v>
      </c>
      <c r="K3373" s="34" t="e">
        <f>#REF!</f>
        <v>#REF!</v>
      </c>
      <c r="L3373" s="34" t="e">
        <f>#REF!</f>
        <v>#REF!</v>
      </c>
      <c r="M3373" s="34" t="e">
        <f>#REF!</f>
        <v>#REF!</v>
      </c>
      <c r="N3373" s="34" t="e">
        <f>#REF!</f>
        <v>#REF!</v>
      </c>
      <c r="O3373" s="35" t="e">
        <f t="shared" si="416"/>
        <v>#REF!</v>
      </c>
      <c r="P3373" s="35" t="e">
        <f t="shared" si="417"/>
        <v>#REF!</v>
      </c>
      <c r="Q3373" s="35" t="e">
        <f t="shared" si="418"/>
        <v>#REF!</v>
      </c>
      <c r="R3373" s="35" t="e">
        <f t="shared" si="419"/>
        <v>#REF!</v>
      </c>
      <c r="S3373" s="35" t="e">
        <f t="shared" si="420"/>
        <v>#REF!</v>
      </c>
      <c r="T3373" s="35" t="e">
        <f t="shared" si="421"/>
        <v>#REF!</v>
      </c>
      <c r="U3373" s="36" t="e">
        <f t="shared" si="422"/>
        <v>#REF!</v>
      </c>
      <c r="V3373" s="37" t="e">
        <f t="shared" si="423"/>
        <v>#REF!</v>
      </c>
    </row>
    <row r="3374" spans="1:22" x14ac:dyDescent="0.25">
      <c r="A3374" s="33" t="e">
        <f>#REF!</f>
        <v>#REF!</v>
      </c>
      <c r="B3374" s="34" t="e">
        <f>#REF!</f>
        <v>#REF!</v>
      </c>
      <c r="C3374" s="34" t="e">
        <f>#REF!</f>
        <v>#REF!</v>
      </c>
      <c r="D3374" s="34" t="e">
        <f>#REF!</f>
        <v>#REF!</v>
      </c>
      <c r="E3374" s="34" t="e">
        <f>#REF!</f>
        <v>#REF!</v>
      </c>
      <c r="F3374" s="34" t="e">
        <f>#REF!</f>
        <v>#REF!</v>
      </c>
      <c r="G3374" s="34" t="e">
        <f>#REF!</f>
        <v>#REF!</v>
      </c>
      <c r="H3374" s="34" t="e">
        <f>#REF!</f>
        <v>#REF!</v>
      </c>
      <c r="I3374" s="34" t="e">
        <f>#REF!</f>
        <v>#REF!</v>
      </c>
      <c r="J3374" s="34" t="e">
        <f>#REF!</f>
        <v>#REF!</v>
      </c>
      <c r="K3374" s="34" t="e">
        <f>#REF!</f>
        <v>#REF!</v>
      </c>
      <c r="L3374" s="34" t="e">
        <f>#REF!</f>
        <v>#REF!</v>
      </c>
      <c r="M3374" s="34" t="e">
        <f>#REF!</f>
        <v>#REF!</v>
      </c>
      <c r="N3374" s="34" t="e">
        <f>#REF!</f>
        <v>#REF!</v>
      </c>
      <c r="O3374" s="35" t="e">
        <f t="shared" si="416"/>
        <v>#REF!</v>
      </c>
      <c r="P3374" s="35" t="e">
        <f t="shared" si="417"/>
        <v>#REF!</v>
      </c>
      <c r="Q3374" s="35" t="e">
        <f t="shared" si="418"/>
        <v>#REF!</v>
      </c>
      <c r="R3374" s="35" t="e">
        <f t="shared" si="419"/>
        <v>#REF!</v>
      </c>
      <c r="S3374" s="35" t="e">
        <f t="shared" si="420"/>
        <v>#REF!</v>
      </c>
      <c r="T3374" s="35" t="e">
        <f t="shared" si="421"/>
        <v>#REF!</v>
      </c>
      <c r="U3374" s="36" t="e">
        <f t="shared" si="422"/>
        <v>#REF!</v>
      </c>
      <c r="V3374" s="37" t="e">
        <f t="shared" si="423"/>
        <v>#REF!</v>
      </c>
    </row>
    <row r="3375" spans="1:22" x14ac:dyDescent="0.25">
      <c r="A3375" s="33" t="e">
        <f>#REF!</f>
        <v>#REF!</v>
      </c>
      <c r="B3375" s="34" t="e">
        <f>#REF!</f>
        <v>#REF!</v>
      </c>
      <c r="C3375" s="34" t="e">
        <f>#REF!</f>
        <v>#REF!</v>
      </c>
      <c r="D3375" s="34" t="e">
        <f>#REF!</f>
        <v>#REF!</v>
      </c>
      <c r="E3375" s="34" t="e">
        <f>#REF!</f>
        <v>#REF!</v>
      </c>
      <c r="F3375" s="34" t="e">
        <f>#REF!</f>
        <v>#REF!</v>
      </c>
      <c r="G3375" s="34" t="e">
        <f>#REF!</f>
        <v>#REF!</v>
      </c>
      <c r="H3375" s="34" t="e">
        <f>#REF!</f>
        <v>#REF!</v>
      </c>
      <c r="I3375" s="34" t="e">
        <f>#REF!</f>
        <v>#REF!</v>
      </c>
      <c r="J3375" s="34" t="e">
        <f>#REF!</f>
        <v>#REF!</v>
      </c>
      <c r="K3375" s="34" t="e">
        <f>#REF!</f>
        <v>#REF!</v>
      </c>
      <c r="L3375" s="34" t="e">
        <f>#REF!</f>
        <v>#REF!</v>
      </c>
      <c r="M3375" s="34" t="e">
        <f>#REF!</f>
        <v>#REF!</v>
      </c>
      <c r="N3375" s="34" t="e">
        <f>#REF!</f>
        <v>#REF!</v>
      </c>
      <c r="O3375" s="35" t="e">
        <f t="shared" si="416"/>
        <v>#REF!</v>
      </c>
      <c r="P3375" s="35" t="e">
        <f t="shared" si="417"/>
        <v>#REF!</v>
      </c>
      <c r="Q3375" s="35" t="e">
        <f t="shared" si="418"/>
        <v>#REF!</v>
      </c>
      <c r="R3375" s="35" t="e">
        <f t="shared" si="419"/>
        <v>#REF!</v>
      </c>
      <c r="S3375" s="35" t="e">
        <f t="shared" si="420"/>
        <v>#REF!</v>
      </c>
      <c r="T3375" s="35" t="e">
        <f t="shared" si="421"/>
        <v>#REF!</v>
      </c>
      <c r="U3375" s="36" t="e">
        <f t="shared" si="422"/>
        <v>#REF!</v>
      </c>
      <c r="V3375" s="37" t="e">
        <f t="shared" si="423"/>
        <v>#REF!</v>
      </c>
    </row>
    <row r="3376" spans="1:22" x14ac:dyDescent="0.25">
      <c r="A3376" s="33" t="e">
        <f>#REF!</f>
        <v>#REF!</v>
      </c>
      <c r="B3376" s="34" t="e">
        <f>#REF!</f>
        <v>#REF!</v>
      </c>
      <c r="C3376" s="34" t="e">
        <f>#REF!</f>
        <v>#REF!</v>
      </c>
      <c r="D3376" s="34" t="e">
        <f>#REF!</f>
        <v>#REF!</v>
      </c>
      <c r="E3376" s="34" t="e">
        <f>#REF!</f>
        <v>#REF!</v>
      </c>
      <c r="F3376" s="34" t="e">
        <f>#REF!</f>
        <v>#REF!</v>
      </c>
      <c r="G3376" s="34" t="e">
        <f>#REF!</f>
        <v>#REF!</v>
      </c>
      <c r="H3376" s="34" t="e">
        <f>#REF!</f>
        <v>#REF!</v>
      </c>
      <c r="I3376" s="34" t="e">
        <f>#REF!</f>
        <v>#REF!</v>
      </c>
      <c r="J3376" s="34" t="e">
        <f>#REF!</f>
        <v>#REF!</v>
      </c>
      <c r="K3376" s="34" t="e">
        <f>#REF!</f>
        <v>#REF!</v>
      </c>
      <c r="L3376" s="34" t="e">
        <f>#REF!</f>
        <v>#REF!</v>
      </c>
      <c r="M3376" s="34" t="e">
        <f>#REF!</f>
        <v>#REF!</v>
      </c>
      <c r="N3376" s="34" t="e">
        <f>#REF!</f>
        <v>#REF!</v>
      </c>
      <c r="O3376" s="35" t="e">
        <f t="shared" si="416"/>
        <v>#REF!</v>
      </c>
      <c r="P3376" s="35" t="e">
        <f t="shared" si="417"/>
        <v>#REF!</v>
      </c>
      <c r="Q3376" s="35" t="e">
        <f t="shared" si="418"/>
        <v>#REF!</v>
      </c>
      <c r="R3376" s="35" t="e">
        <f t="shared" si="419"/>
        <v>#REF!</v>
      </c>
      <c r="S3376" s="35" t="e">
        <f t="shared" si="420"/>
        <v>#REF!</v>
      </c>
      <c r="T3376" s="35" t="e">
        <f t="shared" si="421"/>
        <v>#REF!</v>
      </c>
      <c r="U3376" s="36" t="e">
        <f t="shared" si="422"/>
        <v>#REF!</v>
      </c>
      <c r="V3376" s="37" t="e">
        <f t="shared" si="423"/>
        <v>#REF!</v>
      </c>
    </row>
    <row r="3377" spans="1:22" x14ac:dyDescent="0.25">
      <c r="A3377" s="33" t="e">
        <f>#REF!</f>
        <v>#REF!</v>
      </c>
      <c r="B3377" s="34" t="e">
        <f>#REF!</f>
        <v>#REF!</v>
      </c>
      <c r="C3377" s="34" t="e">
        <f>#REF!</f>
        <v>#REF!</v>
      </c>
      <c r="D3377" s="34" t="e">
        <f>#REF!</f>
        <v>#REF!</v>
      </c>
      <c r="E3377" s="34" t="e">
        <f>#REF!</f>
        <v>#REF!</v>
      </c>
      <c r="F3377" s="34" t="e">
        <f>#REF!</f>
        <v>#REF!</v>
      </c>
      <c r="G3377" s="34" t="e">
        <f>#REF!</f>
        <v>#REF!</v>
      </c>
      <c r="H3377" s="34" t="e">
        <f>#REF!</f>
        <v>#REF!</v>
      </c>
      <c r="I3377" s="34" t="e">
        <f>#REF!</f>
        <v>#REF!</v>
      </c>
      <c r="J3377" s="34" t="e">
        <f>#REF!</f>
        <v>#REF!</v>
      </c>
      <c r="K3377" s="34" t="e">
        <f>#REF!</f>
        <v>#REF!</v>
      </c>
      <c r="L3377" s="34" t="e">
        <f>#REF!</f>
        <v>#REF!</v>
      </c>
      <c r="M3377" s="34" t="e">
        <f>#REF!</f>
        <v>#REF!</v>
      </c>
      <c r="N3377" s="34" t="e">
        <f>#REF!</f>
        <v>#REF!</v>
      </c>
      <c r="O3377" s="35" t="e">
        <f t="shared" si="416"/>
        <v>#REF!</v>
      </c>
      <c r="P3377" s="35" t="e">
        <f t="shared" si="417"/>
        <v>#REF!</v>
      </c>
      <c r="Q3377" s="35" t="e">
        <f t="shared" si="418"/>
        <v>#REF!</v>
      </c>
      <c r="R3377" s="35" t="e">
        <f t="shared" si="419"/>
        <v>#REF!</v>
      </c>
      <c r="S3377" s="35" t="e">
        <f t="shared" si="420"/>
        <v>#REF!</v>
      </c>
      <c r="T3377" s="35" t="e">
        <f t="shared" si="421"/>
        <v>#REF!</v>
      </c>
      <c r="U3377" s="36" t="e">
        <f t="shared" si="422"/>
        <v>#REF!</v>
      </c>
      <c r="V3377" s="37" t="e">
        <f t="shared" si="423"/>
        <v>#REF!</v>
      </c>
    </row>
    <row r="3378" spans="1:22" x14ac:dyDescent="0.25">
      <c r="A3378" s="33" t="e">
        <f>#REF!</f>
        <v>#REF!</v>
      </c>
      <c r="B3378" s="34" t="e">
        <f>#REF!</f>
        <v>#REF!</v>
      </c>
      <c r="C3378" s="34" t="e">
        <f>#REF!</f>
        <v>#REF!</v>
      </c>
      <c r="D3378" s="34" t="e">
        <f>#REF!</f>
        <v>#REF!</v>
      </c>
      <c r="E3378" s="34" t="e">
        <f>#REF!</f>
        <v>#REF!</v>
      </c>
      <c r="F3378" s="34" t="e">
        <f>#REF!</f>
        <v>#REF!</v>
      </c>
      <c r="G3378" s="34" t="e">
        <f>#REF!</f>
        <v>#REF!</v>
      </c>
      <c r="H3378" s="34" t="e">
        <f>#REF!</f>
        <v>#REF!</v>
      </c>
      <c r="I3378" s="34" t="e">
        <f>#REF!</f>
        <v>#REF!</v>
      </c>
      <c r="J3378" s="34" t="e">
        <f>#REF!</f>
        <v>#REF!</v>
      </c>
      <c r="K3378" s="34" t="e">
        <f>#REF!</f>
        <v>#REF!</v>
      </c>
      <c r="L3378" s="34" t="e">
        <f>#REF!</f>
        <v>#REF!</v>
      </c>
      <c r="M3378" s="34" t="e">
        <f>#REF!</f>
        <v>#REF!</v>
      </c>
      <c r="N3378" s="34" t="e">
        <f>#REF!</f>
        <v>#REF!</v>
      </c>
      <c r="O3378" s="35" t="e">
        <f t="shared" si="416"/>
        <v>#REF!</v>
      </c>
      <c r="P3378" s="35" t="e">
        <f t="shared" si="417"/>
        <v>#REF!</v>
      </c>
      <c r="Q3378" s="35" t="e">
        <f t="shared" si="418"/>
        <v>#REF!</v>
      </c>
      <c r="R3378" s="35" t="e">
        <f t="shared" si="419"/>
        <v>#REF!</v>
      </c>
      <c r="S3378" s="35" t="e">
        <f t="shared" si="420"/>
        <v>#REF!</v>
      </c>
      <c r="T3378" s="35" t="e">
        <f t="shared" si="421"/>
        <v>#REF!</v>
      </c>
      <c r="U3378" s="36" t="e">
        <f t="shared" si="422"/>
        <v>#REF!</v>
      </c>
      <c r="V3378" s="37" t="e">
        <f t="shared" si="423"/>
        <v>#REF!</v>
      </c>
    </row>
    <row r="3379" spans="1:22" x14ac:dyDescent="0.25">
      <c r="A3379" s="33" t="e">
        <f>#REF!</f>
        <v>#REF!</v>
      </c>
      <c r="B3379" s="34" t="e">
        <f>#REF!</f>
        <v>#REF!</v>
      </c>
      <c r="C3379" s="34" t="e">
        <f>#REF!</f>
        <v>#REF!</v>
      </c>
      <c r="D3379" s="34" t="e">
        <f>#REF!</f>
        <v>#REF!</v>
      </c>
      <c r="E3379" s="34" t="e">
        <f>#REF!</f>
        <v>#REF!</v>
      </c>
      <c r="F3379" s="34" t="e">
        <f>#REF!</f>
        <v>#REF!</v>
      </c>
      <c r="G3379" s="34" t="e">
        <f>#REF!</f>
        <v>#REF!</v>
      </c>
      <c r="H3379" s="34" t="e">
        <f>#REF!</f>
        <v>#REF!</v>
      </c>
      <c r="I3379" s="34" t="e">
        <f>#REF!</f>
        <v>#REF!</v>
      </c>
      <c r="J3379" s="34" t="e">
        <f>#REF!</f>
        <v>#REF!</v>
      </c>
      <c r="K3379" s="34" t="e">
        <f>#REF!</f>
        <v>#REF!</v>
      </c>
      <c r="L3379" s="34" t="e">
        <f>#REF!</f>
        <v>#REF!</v>
      </c>
      <c r="M3379" s="34" t="e">
        <f>#REF!</f>
        <v>#REF!</v>
      </c>
      <c r="N3379" s="34" t="e">
        <f>#REF!</f>
        <v>#REF!</v>
      </c>
      <c r="O3379" s="35" t="e">
        <f t="shared" si="416"/>
        <v>#REF!</v>
      </c>
      <c r="P3379" s="35" t="e">
        <f t="shared" si="417"/>
        <v>#REF!</v>
      </c>
      <c r="Q3379" s="35" t="e">
        <f t="shared" si="418"/>
        <v>#REF!</v>
      </c>
      <c r="R3379" s="35" t="e">
        <f t="shared" si="419"/>
        <v>#REF!</v>
      </c>
      <c r="S3379" s="35" t="e">
        <f t="shared" si="420"/>
        <v>#REF!</v>
      </c>
      <c r="T3379" s="35" t="e">
        <f t="shared" si="421"/>
        <v>#REF!</v>
      </c>
      <c r="U3379" s="36" t="e">
        <f t="shared" si="422"/>
        <v>#REF!</v>
      </c>
      <c r="V3379" s="37" t="e">
        <f t="shared" si="423"/>
        <v>#REF!</v>
      </c>
    </row>
    <row r="3380" spans="1:22" x14ac:dyDescent="0.25">
      <c r="A3380" s="33" t="e">
        <f>#REF!</f>
        <v>#REF!</v>
      </c>
      <c r="B3380" s="34" t="e">
        <f>#REF!</f>
        <v>#REF!</v>
      </c>
      <c r="C3380" s="34" t="e">
        <f>#REF!</f>
        <v>#REF!</v>
      </c>
      <c r="D3380" s="34" t="e">
        <f>#REF!</f>
        <v>#REF!</v>
      </c>
      <c r="E3380" s="34" t="e">
        <f>#REF!</f>
        <v>#REF!</v>
      </c>
      <c r="F3380" s="34" t="e">
        <f>#REF!</f>
        <v>#REF!</v>
      </c>
      <c r="G3380" s="34" t="e">
        <f>#REF!</f>
        <v>#REF!</v>
      </c>
      <c r="H3380" s="34" t="e">
        <f>#REF!</f>
        <v>#REF!</v>
      </c>
      <c r="I3380" s="34" t="e">
        <f>#REF!</f>
        <v>#REF!</v>
      </c>
      <c r="J3380" s="34" t="e">
        <f>#REF!</f>
        <v>#REF!</v>
      </c>
      <c r="K3380" s="34" t="e">
        <f>#REF!</f>
        <v>#REF!</v>
      </c>
      <c r="L3380" s="34" t="e">
        <f>#REF!</f>
        <v>#REF!</v>
      </c>
      <c r="M3380" s="34" t="e">
        <f>#REF!</f>
        <v>#REF!</v>
      </c>
      <c r="N3380" s="34" t="e">
        <f>#REF!</f>
        <v>#REF!</v>
      </c>
      <c r="O3380" s="35" t="e">
        <f t="shared" si="416"/>
        <v>#REF!</v>
      </c>
      <c r="P3380" s="35" t="e">
        <f t="shared" si="417"/>
        <v>#REF!</v>
      </c>
      <c r="Q3380" s="35" t="e">
        <f t="shared" si="418"/>
        <v>#REF!</v>
      </c>
      <c r="R3380" s="35" t="e">
        <f t="shared" si="419"/>
        <v>#REF!</v>
      </c>
      <c r="S3380" s="35" t="e">
        <f t="shared" si="420"/>
        <v>#REF!</v>
      </c>
      <c r="T3380" s="35" t="e">
        <f t="shared" si="421"/>
        <v>#REF!</v>
      </c>
      <c r="U3380" s="36" t="e">
        <f t="shared" si="422"/>
        <v>#REF!</v>
      </c>
      <c r="V3380" s="37" t="e">
        <f t="shared" si="423"/>
        <v>#REF!</v>
      </c>
    </row>
    <row r="3381" spans="1:22" x14ac:dyDescent="0.25">
      <c r="A3381" s="33" t="e">
        <f>#REF!</f>
        <v>#REF!</v>
      </c>
      <c r="B3381" s="34" t="e">
        <f>#REF!</f>
        <v>#REF!</v>
      </c>
      <c r="C3381" s="34" t="e">
        <f>#REF!</f>
        <v>#REF!</v>
      </c>
      <c r="D3381" s="34" t="e">
        <f>#REF!</f>
        <v>#REF!</v>
      </c>
      <c r="E3381" s="34" t="e">
        <f>#REF!</f>
        <v>#REF!</v>
      </c>
      <c r="F3381" s="34" t="e">
        <f>#REF!</f>
        <v>#REF!</v>
      </c>
      <c r="G3381" s="34" t="e">
        <f>#REF!</f>
        <v>#REF!</v>
      </c>
      <c r="H3381" s="34" t="e">
        <f>#REF!</f>
        <v>#REF!</v>
      </c>
      <c r="I3381" s="34" t="e">
        <f>#REF!</f>
        <v>#REF!</v>
      </c>
      <c r="J3381" s="34" t="e">
        <f>#REF!</f>
        <v>#REF!</v>
      </c>
      <c r="K3381" s="34" t="e">
        <f>#REF!</f>
        <v>#REF!</v>
      </c>
      <c r="L3381" s="34" t="e">
        <f>#REF!</f>
        <v>#REF!</v>
      </c>
      <c r="M3381" s="34" t="e">
        <f>#REF!</f>
        <v>#REF!</v>
      </c>
      <c r="N3381" s="34" t="e">
        <f>#REF!</f>
        <v>#REF!</v>
      </c>
      <c r="O3381" s="35" t="e">
        <f t="shared" si="416"/>
        <v>#REF!</v>
      </c>
      <c r="P3381" s="35" t="e">
        <f t="shared" si="417"/>
        <v>#REF!</v>
      </c>
      <c r="Q3381" s="35" t="e">
        <f t="shared" si="418"/>
        <v>#REF!</v>
      </c>
      <c r="R3381" s="35" t="e">
        <f t="shared" si="419"/>
        <v>#REF!</v>
      </c>
      <c r="S3381" s="35" t="e">
        <f t="shared" si="420"/>
        <v>#REF!</v>
      </c>
      <c r="T3381" s="35" t="e">
        <f t="shared" si="421"/>
        <v>#REF!</v>
      </c>
      <c r="U3381" s="36" t="e">
        <f t="shared" si="422"/>
        <v>#REF!</v>
      </c>
      <c r="V3381" s="37" t="e">
        <f t="shared" si="423"/>
        <v>#REF!</v>
      </c>
    </row>
    <row r="3382" spans="1:22" x14ac:dyDescent="0.25">
      <c r="A3382" s="33" t="e">
        <f>#REF!</f>
        <v>#REF!</v>
      </c>
      <c r="B3382" s="34" t="e">
        <f>#REF!</f>
        <v>#REF!</v>
      </c>
      <c r="C3382" s="34" t="e">
        <f>#REF!</f>
        <v>#REF!</v>
      </c>
      <c r="D3382" s="34" t="e">
        <f>#REF!</f>
        <v>#REF!</v>
      </c>
      <c r="E3382" s="34" t="e">
        <f>#REF!</f>
        <v>#REF!</v>
      </c>
      <c r="F3382" s="34" t="e">
        <f>#REF!</f>
        <v>#REF!</v>
      </c>
      <c r="G3382" s="34" t="e">
        <f>#REF!</f>
        <v>#REF!</v>
      </c>
      <c r="H3382" s="34" t="e">
        <f>#REF!</f>
        <v>#REF!</v>
      </c>
      <c r="I3382" s="34" t="e">
        <f>#REF!</f>
        <v>#REF!</v>
      </c>
      <c r="J3382" s="34" t="e">
        <f>#REF!</f>
        <v>#REF!</v>
      </c>
      <c r="K3382" s="34" t="e">
        <f>#REF!</f>
        <v>#REF!</v>
      </c>
      <c r="L3382" s="34" t="e">
        <f>#REF!</f>
        <v>#REF!</v>
      </c>
      <c r="M3382" s="34" t="e">
        <f>#REF!</f>
        <v>#REF!</v>
      </c>
      <c r="N3382" s="34" t="e">
        <f>#REF!</f>
        <v>#REF!</v>
      </c>
      <c r="O3382" s="35" t="e">
        <f t="shared" si="416"/>
        <v>#REF!</v>
      </c>
      <c r="P3382" s="35" t="e">
        <f t="shared" si="417"/>
        <v>#REF!</v>
      </c>
      <c r="Q3382" s="35" t="e">
        <f t="shared" si="418"/>
        <v>#REF!</v>
      </c>
      <c r="R3382" s="35" t="e">
        <f t="shared" si="419"/>
        <v>#REF!</v>
      </c>
      <c r="S3382" s="35" t="e">
        <f t="shared" si="420"/>
        <v>#REF!</v>
      </c>
      <c r="T3382" s="35" t="e">
        <f t="shared" si="421"/>
        <v>#REF!</v>
      </c>
      <c r="U3382" s="36" t="e">
        <f t="shared" si="422"/>
        <v>#REF!</v>
      </c>
      <c r="V3382" s="37" t="e">
        <f t="shared" si="423"/>
        <v>#REF!</v>
      </c>
    </row>
    <row r="3383" spans="1:22" x14ac:dyDescent="0.25">
      <c r="A3383" s="33" t="e">
        <f>#REF!</f>
        <v>#REF!</v>
      </c>
      <c r="B3383" s="34" t="e">
        <f>#REF!</f>
        <v>#REF!</v>
      </c>
      <c r="C3383" s="34" t="e">
        <f>#REF!</f>
        <v>#REF!</v>
      </c>
      <c r="D3383" s="34" t="e">
        <f>#REF!</f>
        <v>#REF!</v>
      </c>
      <c r="E3383" s="34" t="e">
        <f>#REF!</f>
        <v>#REF!</v>
      </c>
      <c r="F3383" s="34" t="e">
        <f>#REF!</f>
        <v>#REF!</v>
      </c>
      <c r="G3383" s="34" t="e">
        <f>#REF!</f>
        <v>#REF!</v>
      </c>
      <c r="H3383" s="34" t="e">
        <f>#REF!</f>
        <v>#REF!</v>
      </c>
      <c r="I3383" s="34" t="e">
        <f>#REF!</f>
        <v>#REF!</v>
      </c>
      <c r="J3383" s="34" t="e">
        <f>#REF!</f>
        <v>#REF!</v>
      </c>
      <c r="K3383" s="34" t="e">
        <f>#REF!</f>
        <v>#REF!</v>
      </c>
      <c r="L3383" s="34" t="e">
        <f>#REF!</f>
        <v>#REF!</v>
      </c>
      <c r="M3383" s="34" t="e">
        <f>#REF!</f>
        <v>#REF!</v>
      </c>
      <c r="N3383" s="34" t="e">
        <f>#REF!</f>
        <v>#REF!</v>
      </c>
      <c r="O3383" s="35" t="e">
        <f t="shared" si="416"/>
        <v>#REF!</v>
      </c>
      <c r="P3383" s="35" t="e">
        <f t="shared" si="417"/>
        <v>#REF!</v>
      </c>
      <c r="Q3383" s="35" t="e">
        <f t="shared" si="418"/>
        <v>#REF!</v>
      </c>
      <c r="R3383" s="35" t="e">
        <f t="shared" si="419"/>
        <v>#REF!</v>
      </c>
      <c r="S3383" s="35" t="e">
        <f t="shared" si="420"/>
        <v>#REF!</v>
      </c>
      <c r="T3383" s="35" t="e">
        <f t="shared" si="421"/>
        <v>#REF!</v>
      </c>
      <c r="U3383" s="36" t="e">
        <f t="shared" si="422"/>
        <v>#REF!</v>
      </c>
      <c r="V3383" s="37" t="e">
        <f t="shared" si="423"/>
        <v>#REF!</v>
      </c>
    </row>
    <row r="3384" spans="1:22" x14ac:dyDescent="0.25">
      <c r="A3384" s="33" t="e">
        <f>#REF!</f>
        <v>#REF!</v>
      </c>
      <c r="B3384" s="34" t="e">
        <f>#REF!</f>
        <v>#REF!</v>
      </c>
      <c r="C3384" s="34" t="e">
        <f>#REF!</f>
        <v>#REF!</v>
      </c>
      <c r="D3384" s="34" t="e">
        <f>#REF!</f>
        <v>#REF!</v>
      </c>
      <c r="E3384" s="34" t="e">
        <f>#REF!</f>
        <v>#REF!</v>
      </c>
      <c r="F3384" s="34" t="e">
        <f>#REF!</f>
        <v>#REF!</v>
      </c>
      <c r="G3384" s="34" t="e">
        <f>#REF!</f>
        <v>#REF!</v>
      </c>
      <c r="H3384" s="34" t="e">
        <f>#REF!</f>
        <v>#REF!</v>
      </c>
      <c r="I3384" s="34" t="e">
        <f>#REF!</f>
        <v>#REF!</v>
      </c>
      <c r="J3384" s="34" t="e">
        <f>#REF!</f>
        <v>#REF!</v>
      </c>
      <c r="K3384" s="34" t="e">
        <f>#REF!</f>
        <v>#REF!</v>
      </c>
      <c r="L3384" s="34" t="e">
        <f>#REF!</f>
        <v>#REF!</v>
      </c>
      <c r="M3384" s="34" t="e">
        <f>#REF!</f>
        <v>#REF!</v>
      </c>
      <c r="N3384" s="34" t="e">
        <f>#REF!</f>
        <v>#REF!</v>
      </c>
      <c r="O3384" s="35" t="e">
        <f t="shared" si="416"/>
        <v>#REF!</v>
      </c>
      <c r="P3384" s="35" t="e">
        <f t="shared" si="417"/>
        <v>#REF!</v>
      </c>
      <c r="Q3384" s="35" t="e">
        <f t="shared" si="418"/>
        <v>#REF!</v>
      </c>
      <c r="R3384" s="35" t="e">
        <f t="shared" si="419"/>
        <v>#REF!</v>
      </c>
      <c r="S3384" s="35" t="e">
        <f t="shared" si="420"/>
        <v>#REF!</v>
      </c>
      <c r="T3384" s="35" t="e">
        <f t="shared" si="421"/>
        <v>#REF!</v>
      </c>
      <c r="U3384" s="36" t="e">
        <f t="shared" si="422"/>
        <v>#REF!</v>
      </c>
      <c r="V3384" s="37" t="e">
        <f t="shared" si="423"/>
        <v>#REF!</v>
      </c>
    </row>
    <row r="3385" spans="1:22" x14ac:dyDescent="0.25">
      <c r="A3385" s="33" t="e">
        <f>#REF!</f>
        <v>#REF!</v>
      </c>
      <c r="B3385" s="34" t="e">
        <f>#REF!</f>
        <v>#REF!</v>
      </c>
      <c r="C3385" s="34" t="e">
        <f>#REF!</f>
        <v>#REF!</v>
      </c>
      <c r="D3385" s="34" t="e">
        <f>#REF!</f>
        <v>#REF!</v>
      </c>
      <c r="E3385" s="34" t="e">
        <f>#REF!</f>
        <v>#REF!</v>
      </c>
      <c r="F3385" s="34" t="e">
        <f>#REF!</f>
        <v>#REF!</v>
      </c>
      <c r="G3385" s="34" t="e">
        <f>#REF!</f>
        <v>#REF!</v>
      </c>
      <c r="H3385" s="34" t="e">
        <f>#REF!</f>
        <v>#REF!</v>
      </c>
      <c r="I3385" s="34" t="e">
        <f>#REF!</f>
        <v>#REF!</v>
      </c>
      <c r="J3385" s="34" t="e">
        <f>#REF!</f>
        <v>#REF!</v>
      </c>
      <c r="K3385" s="34" t="e">
        <f>#REF!</f>
        <v>#REF!</v>
      </c>
      <c r="L3385" s="34" t="e">
        <f>#REF!</f>
        <v>#REF!</v>
      </c>
      <c r="M3385" s="34" t="e">
        <f>#REF!</f>
        <v>#REF!</v>
      </c>
      <c r="N3385" s="34" t="e">
        <f>#REF!</f>
        <v>#REF!</v>
      </c>
      <c r="O3385" s="35" t="e">
        <f t="shared" si="416"/>
        <v>#REF!</v>
      </c>
      <c r="P3385" s="35" t="e">
        <f t="shared" si="417"/>
        <v>#REF!</v>
      </c>
      <c r="Q3385" s="35" t="e">
        <f t="shared" si="418"/>
        <v>#REF!</v>
      </c>
      <c r="R3385" s="35" t="e">
        <f t="shared" si="419"/>
        <v>#REF!</v>
      </c>
      <c r="S3385" s="35" t="e">
        <f t="shared" si="420"/>
        <v>#REF!</v>
      </c>
      <c r="T3385" s="35" t="e">
        <f t="shared" si="421"/>
        <v>#REF!</v>
      </c>
      <c r="U3385" s="36" t="e">
        <f t="shared" si="422"/>
        <v>#REF!</v>
      </c>
      <c r="V3385" s="37" t="e">
        <f t="shared" si="423"/>
        <v>#REF!</v>
      </c>
    </row>
    <row r="3386" spans="1:22" x14ac:dyDescent="0.25">
      <c r="A3386" s="33" t="e">
        <f>#REF!</f>
        <v>#REF!</v>
      </c>
      <c r="B3386" s="34" t="e">
        <f>#REF!</f>
        <v>#REF!</v>
      </c>
      <c r="C3386" s="34" t="e">
        <f>#REF!</f>
        <v>#REF!</v>
      </c>
      <c r="D3386" s="34" t="e">
        <f>#REF!</f>
        <v>#REF!</v>
      </c>
      <c r="E3386" s="34" t="e">
        <f>#REF!</f>
        <v>#REF!</v>
      </c>
      <c r="F3386" s="34" t="e">
        <f>#REF!</f>
        <v>#REF!</v>
      </c>
      <c r="G3386" s="34" t="e">
        <f>#REF!</f>
        <v>#REF!</v>
      </c>
      <c r="H3386" s="34" t="e">
        <f>#REF!</f>
        <v>#REF!</v>
      </c>
      <c r="I3386" s="34" t="e">
        <f>#REF!</f>
        <v>#REF!</v>
      </c>
      <c r="J3386" s="34" t="e">
        <f>#REF!</f>
        <v>#REF!</v>
      </c>
      <c r="K3386" s="34" t="e">
        <f>#REF!</f>
        <v>#REF!</v>
      </c>
      <c r="L3386" s="34" t="e">
        <f>#REF!</f>
        <v>#REF!</v>
      </c>
      <c r="M3386" s="34" t="e">
        <f>#REF!</f>
        <v>#REF!</v>
      </c>
      <c r="N3386" s="34" t="e">
        <f>#REF!</f>
        <v>#REF!</v>
      </c>
      <c r="O3386" s="35" t="e">
        <f t="shared" si="416"/>
        <v>#REF!</v>
      </c>
      <c r="P3386" s="35" t="e">
        <f t="shared" si="417"/>
        <v>#REF!</v>
      </c>
      <c r="Q3386" s="35" t="e">
        <f t="shared" si="418"/>
        <v>#REF!</v>
      </c>
      <c r="R3386" s="35" t="e">
        <f t="shared" si="419"/>
        <v>#REF!</v>
      </c>
      <c r="S3386" s="35" t="e">
        <f t="shared" si="420"/>
        <v>#REF!</v>
      </c>
      <c r="T3386" s="35" t="e">
        <f t="shared" si="421"/>
        <v>#REF!</v>
      </c>
      <c r="U3386" s="36" t="e">
        <f t="shared" si="422"/>
        <v>#REF!</v>
      </c>
      <c r="V3386" s="37" t="e">
        <f t="shared" si="423"/>
        <v>#REF!</v>
      </c>
    </row>
    <row r="3387" spans="1:22" x14ac:dyDescent="0.25">
      <c r="A3387" s="33" t="e">
        <f>#REF!</f>
        <v>#REF!</v>
      </c>
      <c r="B3387" s="34" t="e">
        <f>#REF!</f>
        <v>#REF!</v>
      </c>
      <c r="C3387" s="34" t="e">
        <f>#REF!</f>
        <v>#REF!</v>
      </c>
      <c r="D3387" s="34" t="e">
        <f>#REF!</f>
        <v>#REF!</v>
      </c>
      <c r="E3387" s="34" t="e">
        <f>#REF!</f>
        <v>#REF!</v>
      </c>
      <c r="F3387" s="34" t="e">
        <f>#REF!</f>
        <v>#REF!</v>
      </c>
      <c r="G3387" s="34" t="e">
        <f>#REF!</f>
        <v>#REF!</v>
      </c>
      <c r="H3387" s="34" t="e">
        <f>#REF!</f>
        <v>#REF!</v>
      </c>
      <c r="I3387" s="34" t="e">
        <f>#REF!</f>
        <v>#REF!</v>
      </c>
      <c r="J3387" s="34" t="e">
        <f>#REF!</f>
        <v>#REF!</v>
      </c>
      <c r="K3387" s="34" t="e">
        <f>#REF!</f>
        <v>#REF!</v>
      </c>
      <c r="L3387" s="34" t="e">
        <f>#REF!</f>
        <v>#REF!</v>
      </c>
      <c r="M3387" s="34" t="e">
        <f>#REF!</f>
        <v>#REF!</v>
      </c>
      <c r="N3387" s="34" t="e">
        <f>#REF!</f>
        <v>#REF!</v>
      </c>
      <c r="O3387" s="35" t="e">
        <f t="shared" si="416"/>
        <v>#REF!</v>
      </c>
      <c r="P3387" s="35" t="e">
        <f t="shared" si="417"/>
        <v>#REF!</v>
      </c>
      <c r="Q3387" s="35" t="e">
        <f t="shared" si="418"/>
        <v>#REF!</v>
      </c>
      <c r="R3387" s="35" t="e">
        <f t="shared" si="419"/>
        <v>#REF!</v>
      </c>
      <c r="S3387" s="35" t="e">
        <f t="shared" si="420"/>
        <v>#REF!</v>
      </c>
      <c r="T3387" s="35" t="e">
        <f t="shared" si="421"/>
        <v>#REF!</v>
      </c>
      <c r="U3387" s="36" t="e">
        <f t="shared" si="422"/>
        <v>#REF!</v>
      </c>
      <c r="V3387" s="37" t="e">
        <f t="shared" si="423"/>
        <v>#REF!</v>
      </c>
    </row>
    <row r="3388" spans="1:22" x14ac:dyDescent="0.25">
      <c r="A3388" s="33" t="e">
        <f>#REF!</f>
        <v>#REF!</v>
      </c>
      <c r="B3388" s="34" t="e">
        <f>#REF!</f>
        <v>#REF!</v>
      </c>
      <c r="C3388" s="34" t="e">
        <f>#REF!</f>
        <v>#REF!</v>
      </c>
      <c r="D3388" s="34" t="e">
        <f>#REF!</f>
        <v>#REF!</v>
      </c>
      <c r="E3388" s="34" t="e">
        <f>#REF!</f>
        <v>#REF!</v>
      </c>
      <c r="F3388" s="34" t="e">
        <f>#REF!</f>
        <v>#REF!</v>
      </c>
      <c r="G3388" s="34" t="e">
        <f>#REF!</f>
        <v>#REF!</v>
      </c>
      <c r="H3388" s="34" t="e">
        <f>#REF!</f>
        <v>#REF!</v>
      </c>
      <c r="I3388" s="34" t="e">
        <f>#REF!</f>
        <v>#REF!</v>
      </c>
      <c r="J3388" s="34" t="e">
        <f>#REF!</f>
        <v>#REF!</v>
      </c>
      <c r="K3388" s="34" t="e">
        <f>#REF!</f>
        <v>#REF!</v>
      </c>
      <c r="L3388" s="34" t="e">
        <f>#REF!</f>
        <v>#REF!</v>
      </c>
      <c r="M3388" s="34" t="e">
        <f>#REF!</f>
        <v>#REF!</v>
      </c>
      <c r="N3388" s="34" t="e">
        <f>#REF!</f>
        <v>#REF!</v>
      </c>
      <c r="O3388" s="35" t="e">
        <f t="shared" si="416"/>
        <v>#REF!</v>
      </c>
      <c r="P3388" s="35" t="e">
        <f t="shared" si="417"/>
        <v>#REF!</v>
      </c>
      <c r="Q3388" s="35" t="e">
        <f t="shared" si="418"/>
        <v>#REF!</v>
      </c>
      <c r="R3388" s="35" t="e">
        <f t="shared" si="419"/>
        <v>#REF!</v>
      </c>
      <c r="S3388" s="35" t="e">
        <f t="shared" si="420"/>
        <v>#REF!</v>
      </c>
      <c r="T3388" s="35" t="e">
        <f t="shared" si="421"/>
        <v>#REF!</v>
      </c>
      <c r="U3388" s="36" t="e">
        <f t="shared" si="422"/>
        <v>#REF!</v>
      </c>
      <c r="V3388" s="37" t="e">
        <f t="shared" si="423"/>
        <v>#REF!</v>
      </c>
    </row>
    <row r="3389" spans="1:22" x14ac:dyDescent="0.25">
      <c r="A3389" s="33" t="e">
        <f>#REF!</f>
        <v>#REF!</v>
      </c>
      <c r="B3389" s="34" t="e">
        <f>#REF!</f>
        <v>#REF!</v>
      </c>
      <c r="C3389" s="34" t="e">
        <f>#REF!</f>
        <v>#REF!</v>
      </c>
      <c r="D3389" s="34" t="e">
        <f>#REF!</f>
        <v>#REF!</v>
      </c>
      <c r="E3389" s="34" t="e">
        <f>#REF!</f>
        <v>#REF!</v>
      </c>
      <c r="F3389" s="34" t="e">
        <f>#REF!</f>
        <v>#REF!</v>
      </c>
      <c r="G3389" s="34" t="e">
        <f>#REF!</f>
        <v>#REF!</v>
      </c>
      <c r="H3389" s="34" t="e">
        <f>#REF!</f>
        <v>#REF!</v>
      </c>
      <c r="I3389" s="34" t="e">
        <f>#REF!</f>
        <v>#REF!</v>
      </c>
      <c r="J3389" s="34" t="e">
        <f>#REF!</f>
        <v>#REF!</v>
      </c>
      <c r="K3389" s="34" t="e">
        <f>#REF!</f>
        <v>#REF!</v>
      </c>
      <c r="L3389" s="34" t="e">
        <f>#REF!</f>
        <v>#REF!</v>
      </c>
      <c r="M3389" s="34" t="e">
        <f>#REF!</f>
        <v>#REF!</v>
      </c>
      <c r="N3389" s="34" t="e">
        <f>#REF!</f>
        <v>#REF!</v>
      </c>
      <c r="O3389" s="35" t="e">
        <f t="shared" si="416"/>
        <v>#REF!</v>
      </c>
      <c r="P3389" s="35" t="e">
        <f t="shared" si="417"/>
        <v>#REF!</v>
      </c>
      <c r="Q3389" s="35" t="e">
        <f t="shared" si="418"/>
        <v>#REF!</v>
      </c>
      <c r="R3389" s="35" t="e">
        <f t="shared" si="419"/>
        <v>#REF!</v>
      </c>
      <c r="S3389" s="35" t="e">
        <f t="shared" si="420"/>
        <v>#REF!</v>
      </c>
      <c r="T3389" s="35" t="e">
        <f t="shared" si="421"/>
        <v>#REF!</v>
      </c>
      <c r="U3389" s="36" t="e">
        <f t="shared" si="422"/>
        <v>#REF!</v>
      </c>
      <c r="V3389" s="37" t="e">
        <f t="shared" si="423"/>
        <v>#REF!</v>
      </c>
    </row>
    <row r="3390" spans="1:22" x14ac:dyDescent="0.25">
      <c r="A3390" s="33" t="e">
        <f>#REF!</f>
        <v>#REF!</v>
      </c>
      <c r="B3390" s="34" t="e">
        <f>#REF!</f>
        <v>#REF!</v>
      </c>
      <c r="C3390" s="34" t="e">
        <f>#REF!</f>
        <v>#REF!</v>
      </c>
      <c r="D3390" s="34" t="e">
        <f>#REF!</f>
        <v>#REF!</v>
      </c>
      <c r="E3390" s="34" t="e">
        <f>#REF!</f>
        <v>#REF!</v>
      </c>
      <c r="F3390" s="34" t="e">
        <f>#REF!</f>
        <v>#REF!</v>
      </c>
      <c r="G3390" s="34" t="e">
        <f>#REF!</f>
        <v>#REF!</v>
      </c>
      <c r="H3390" s="34" t="e">
        <f>#REF!</f>
        <v>#REF!</v>
      </c>
      <c r="I3390" s="34" t="e">
        <f>#REF!</f>
        <v>#REF!</v>
      </c>
      <c r="J3390" s="34" t="e">
        <f>#REF!</f>
        <v>#REF!</v>
      </c>
      <c r="K3390" s="34" t="e">
        <f>#REF!</f>
        <v>#REF!</v>
      </c>
      <c r="L3390" s="34" t="e">
        <f>#REF!</f>
        <v>#REF!</v>
      </c>
      <c r="M3390" s="34" t="e">
        <f>#REF!</f>
        <v>#REF!</v>
      </c>
      <c r="N3390" s="34" t="e">
        <f>#REF!</f>
        <v>#REF!</v>
      </c>
      <c r="O3390" s="35" t="e">
        <f t="shared" si="416"/>
        <v>#REF!</v>
      </c>
      <c r="P3390" s="35" t="e">
        <f t="shared" si="417"/>
        <v>#REF!</v>
      </c>
      <c r="Q3390" s="35" t="e">
        <f t="shared" si="418"/>
        <v>#REF!</v>
      </c>
      <c r="R3390" s="35" t="e">
        <f t="shared" si="419"/>
        <v>#REF!</v>
      </c>
      <c r="S3390" s="35" t="e">
        <f t="shared" si="420"/>
        <v>#REF!</v>
      </c>
      <c r="T3390" s="35" t="e">
        <f t="shared" si="421"/>
        <v>#REF!</v>
      </c>
      <c r="U3390" s="36" t="e">
        <f t="shared" si="422"/>
        <v>#REF!</v>
      </c>
      <c r="V3390" s="37" t="e">
        <f t="shared" si="423"/>
        <v>#REF!</v>
      </c>
    </row>
    <row r="3391" spans="1:22" x14ac:dyDescent="0.25">
      <c r="A3391" s="33" t="e">
        <f>#REF!</f>
        <v>#REF!</v>
      </c>
      <c r="B3391" s="34" t="e">
        <f>#REF!</f>
        <v>#REF!</v>
      </c>
      <c r="C3391" s="34" t="e">
        <f>#REF!</f>
        <v>#REF!</v>
      </c>
      <c r="D3391" s="34" t="e">
        <f>#REF!</f>
        <v>#REF!</v>
      </c>
      <c r="E3391" s="34" t="e">
        <f>#REF!</f>
        <v>#REF!</v>
      </c>
      <c r="F3391" s="34" t="e">
        <f>#REF!</f>
        <v>#REF!</v>
      </c>
      <c r="G3391" s="34" t="e">
        <f>#REF!</f>
        <v>#REF!</v>
      </c>
      <c r="H3391" s="34" t="e">
        <f>#REF!</f>
        <v>#REF!</v>
      </c>
      <c r="I3391" s="34" t="e">
        <f>#REF!</f>
        <v>#REF!</v>
      </c>
      <c r="J3391" s="34" t="e">
        <f>#REF!</f>
        <v>#REF!</v>
      </c>
      <c r="K3391" s="34" t="e">
        <f>#REF!</f>
        <v>#REF!</v>
      </c>
      <c r="L3391" s="34" t="e">
        <f>#REF!</f>
        <v>#REF!</v>
      </c>
      <c r="M3391" s="34" t="e">
        <f>#REF!</f>
        <v>#REF!</v>
      </c>
      <c r="N3391" s="34" t="e">
        <f>#REF!</f>
        <v>#REF!</v>
      </c>
      <c r="O3391" s="35" t="e">
        <f t="shared" si="416"/>
        <v>#REF!</v>
      </c>
      <c r="P3391" s="35" t="e">
        <f t="shared" si="417"/>
        <v>#REF!</v>
      </c>
      <c r="Q3391" s="35" t="e">
        <f t="shared" si="418"/>
        <v>#REF!</v>
      </c>
      <c r="R3391" s="35" t="e">
        <f t="shared" si="419"/>
        <v>#REF!</v>
      </c>
      <c r="S3391" s="35" t="e">
        <f t="shared" si="420"/>
        <v>#REF!</v>
      </c>
      <c r="T3391" s="35" t="e">
        <f t="shared" si="421"/>
        <v>#REF!</v>
      </c>
      <c r="U3391" s="36" t="e">
        <f t="shared" si="422"/>
        <v>#REF!</v>
      </c>
      <c r="V3391" s="37" t="e">
        <f t="shared" si="423"/>
        <v>#REF!</v>
      </c>
    </row>
    <row r="3392" spans="1:22" x14ac:dyDescent="0.25">
      <c r="A3392" s="33" t="e">
        <f>#REF!</f>
        <v>#REF!</v>
      </c>
      <c r="B3392" s="34" t="e">
        <f>#REF!</f>
        <v>#REF!</v>
      </c>
      <c r="C3392" s="34" t="e">
        <f>#REF!</f>
        <v>#REF!</v>
      </c>
      <c r="D3392" s="34" t="e">
        <f>#REF!</f>
        <v>#REF!</v>
      </c>
      <c r="E3392" s="34" t="e">
        <f>#REF!</f>
        <v>#REF!</v>
      </c>
      <c r="F3392" s="34" t="e">
        <f>#REF!</f>
        <v>#REF!</v>
      </c>
      <c r="G3392" s="34" t="e">
        <f>#REF!</f>
        <v>#REF!</v>
      </c>
      <c r="H3392" s="34" t="e">
        <f>#REF!</f>
        <v>#REF!</v>
      </c>
      <c r="I3392" s="34" t="e">
        <f>#REF!</f>
        <v>#REF!</v>
      </c>
      <c r="J3392" s="34" t="e">
        <f>#REF!</f>
        <v>#REF!</v>
      </c>
      <c r="K3392" s="34" t="e">
        <f>#REF!</f>
        <v>#REF!</v>
      </c>
      <c r="L3392" s="34" t="e">
        <f>#REF!</f>
        <v>#REF!</v>
      </c>
      <c r="M3392" s="34" t="e">
        <f>#REF!</f>
        <v>#REF!</v>
      </c>
      <c r="N3392" s="34" t="e">
        <f>#REF!</f>
        <v>#REF!</v>
      </c>
      <c r="O3392" s="35" t="e">
        <f t="shared" si="416"/>
        <v>#REF!</v>
      </c>
      <c r="P3392" s="35" t="e">
        <f t="shared" si="417"/>
        <v>#REF!</v>
      </c>
      <c r="Q3392" s="35" t="e">
        <f t="shared" si="418"/>
        <v>#REF!</v>
      </c>
      <c r="R3392" s="35" t="e">
        <f t="shared" si="419"/>
        <v>#REF!</v>
      </c>
      <c r="S3392" s="35" t="e">
        <f t="shared" si="420"/>
        <v>#REF!</v>
      </c>
      <c r="T3392" s="35" t="e">
        <f t="shared" si="421"/>
        <v>#REF!</v>
      </c>
      <c r="U3392" s="36" t="e">
        <f t="shared" si="422"/>
        <v>#REF!</v>
      </c>
      <c r="V3392" s="37" t="e">
        <f t="shared" si="423"/>
        <v>#REF!</v>
      </c>
    </row>
    <row r="3393" spans="1:22" x14ac:dyDescent="0.25">
      <c r="A3393" s="33" t="e">
        <f>#REF!</f>
        <v>#REF!</v>
      </c>
      <c r="B3393" s="34" t="e">
        <f>#REF!</f>
        <v>#REF!</v>
      </c>
      <c r="C3393" s="34" t="e">
        <f>#REF!</f>
        <v>#REF!</v>
      </c>
      <c r="D3393" s="34" t="e">
        <f>#REF!</f>
        <v>#REF!</v>
      </c>
      <c r="E3393" s="34" t="e">
        <f>#REF!</f>
        <v>#REF!</v>
      </c>
      <c r="F3393" s="34" t="e">
        <f>#REF!</f>
        <v>#REF!</v>
      </c>
      <c r="G3393" s="34" t="e">
        <f>#REF!</f>
        <v>#REF!</v>
      </c>
      <c r="H3393" s="34" t="e">
        <f>#REF!</f>
        <v>#REF!</v>
      </c>
      <c r="I3393" s="34" t="e">
        <f>#REF!</f>
        <v>#REF!</v>
      </c>
      <c r="J3393" s="34" t="e">
        <f>#REF!</f>
        <v>#REF!</v>
      </c>
      <c r="K3393" s="34" t="e">
        <f>#REF!</f>
        <v>#REF!</v>
      </c>
      <c r="L3393" s="34" t="e">
        <f>#REF!</f>
        <v>#REF!</v>
      </c>
      <c r="M3393" s="34" t="e">
        <f>#REF!</f>
        <v>#REF!</v>
      </c>
      <c r="N3393" s="34" t="e">
        <f>#REF!</f>
        <v>#REF!</v>
      </c>
      <c r="O3393" s="35" t="e">
        <f t="shared" si="416"/>
        <v>#REF!</v>
      </c>
      <c r="P3393" s="35" t="e">
        <f t="shared" si="417"/>
        <v>#REF!</v>
      </c>
      <c r="Q3393" s="35" t="e">
        <f t="shared" si="418"/>
        <v>#REF!</v>
      </c>
      <c r="R3393" s="35" t="e">
        <f t="shared" si="419"/>
        <v>#REF!</v>
      </c>
      <c r="S3393" s="35" t="e">
        <f t="shared" si="420"/>
        <v>#REF!</v>
      </c>
      <c r="T3393" s="35" t="e">
        <f t="shared" si="421"/>
        <v>#REF!</v>
      </c>
      <c r="U3393" s="36" t="e">
        <f t="shared" si="422"/>
        <v>#REF!</v>
      </c>
      <c r="V3393" s="37" t="e">
        <f t="shared" si="423"/>
        <v>#REF!</v>
      </c>
    </row>
    <row r="3394" spans="1:22" x14ac:dyDescent="0.25">
      <c r="A3394" s="33" t="e">
        <f>#REF!</f>
        <v>#REF!</v>
      </c>
      <c r="B3394" s="34" t="e">
        <f>#REF!</f>
        <v>#REF!</v>
      </c>
      <c r="C3394" s="34" t="e">
        <f>#REF!</f>
        <v>#REF!</v>
      </c>
      <c r="D3394" s="34" t="e">
        <f>#REF!</f>
        <v>#REF!</v>
      </c>
      <c r="E3394" s="34" t="e">
        <f>#REF!</f>
        <v>#REF!</v>
      </c>
      <c r="F3394" s="34" t="e">
        <f>#REF!</f>
        <v>#REF!</v>
      </c>
      <c r="G3394" s="34" t="e">
        <f>#REF!</f>
        <v>#REF!</v>
      </c>
      <c r="H3394" s="34" t="e">
        <f>#REF!</f>
        <v>#REF!</v>
      </c>
      <c r="I3394" s="34" t="e">
        <f>#REF!</f>
        <v>#REF!</v>
      </c>
      <c r="J3394" s="34" t="e">
        <f>#REF!</f>
        <v>#REF!</v>
      </c>
      <c r="K3394" s="34" t="e">
        <f>#REF!</f>
        <v>#REF!</v>
      </c>
      <c r="L3394" s="34" t="e">
        <f>#REF!</f>
        <v>#REF!</v>
      </c>
      <c r="M3394" s="34" t="e">
        <f>#REF!</f>
        <v>#REF!</v>
      </c>
      <c r="N3394" s="34" t="e">
        <f>#REF!</f>
        <v>#REF!</v>
      </c>
      <c r="O3394" s="35" t="e">
        <f t="shared" ref="O3394:O3457" si="424">((($B3394*1)^2+($C3394*2.75)^2+($D3394*13.25)^2+($E3394*0)^2+($F3394*2)^2+($G3394*4)^2+($H3394*0)^2+($I3394*0)^2+($J3394*4)^2+($K3394*5)^2+($L3394*1)^2+($M3394*4.25)^2)+($N3394*0)^2)/$Z$2*$Z$3</f>
        <v>#REF!</v>
      </c>
      <c r="P3394" s="35" t="e">
        <f t="shared" ref="P3394:P3457" si="425">((($B3394*0)^2+($C3394*9)^2+($D3394*4.5)^2+($E3394*5)^2+($F3394*3)^2+($G3394*3)^2+($H3394*3)^2+($I3394*0)^2+($J3394*0)^2+($K3394*5)^2+($L3394*0)^2+($M3394*2)^2)+($N3394*1)^2)/$AA$2*$AA$3</f>
        <v>#REF!</v>
      </c>
      <c r="Q3394" s="35" t="e">
        <f t="shared" ref="Q3394:Q3457" si="426">((($B3394*8)^2+($C3394*0)^2+($D3394*6)^2+($E3394*0)^2+($F3394*2)^2+($G3394*3)^2+($H3394*5)^2+($I3394*0)^2+($J3394*13.5)^2+($K3394*9)^2+($L3394*0)^2+($M3394*0)^2)+($N3394*0)^2)/$AB$2*IF(J3394&gt;82,$AB$3,IF(J3394&gt;81,$AB$3-0.5,IF(J3394&gt;79,$AB$3-0.88,$AB$3-1.65)))</f>
        <v>#REF!</v>
      </c>
      <c r="R3394" s="35" t="e">
        <f t="shared" ref="R3394:R3457" si="427">((($B3394*2)^2+($C3394*0)^2+($D3394*6)^2+($E3394*12)^2+($F3394*0)^2+($G3394*3.5)^2+($H3394*0)^2+($I3394*0)^2+($J3394*0)^2+($K3394*1)^2+($L3394*0)^2+($M3394*0)^2)+($N3394*6)^2)/$AC$2*$AC$3</f>
        <v>#REF!</v>
      </c>
      <c r="S3394" s="35" t="e">
        <f t="shared" ref="S3394:S3457" si="428">((($B3394*4)^2+($C3394*0)^2+($D3394*4)^2+($E3394*0)^2+($F3394*3.5)^2+($G3394*2)^2+($H3394*0)^2+($I3394*12.75)^2+($J3394*2)^2+($K3394*5)^2+($L3394*1)^2+($M3394*0)^2)+($N3394*0)^2)/$AD$2*$AD$3</f>
        <v>#REF!</v>
      </c>
      <c r="T3394" s="35" t="e">
        <f t="shared" ref="T3394:T3457" si="429">((($B3394*0)^2+($C3394*12.75)^2+($D3394*3)^2+($E3394*0)^2+($F3394*0)^2+($G3394*3.5)^2+($H3394*2.5)^2+($I3394*0)^2+($J3394*0)^2+($K3394*7)^2+($L3394*1)^2+($M3394*1.25)^2)+($N3394*0)^2)/$AE$2*$AE$3</f>
        <v>#REF!</v>
      </c>
      <c r="U3394" s="36" t="e">
        <f t="shared" ref="U3394:U3457" si="430">((($B3394*13)^2+($C3394*2)^2+($D3394*5)^2+($E3394*0)^2+($F3394*2)^2+($G3394*5)^2+($H3394*0)^2+($I3394*1)^2+($J3394*1)^2+($K3394*6)^2+($L3394*5)^2+($M3394*4)^2)+($N3394*0)^2)/$AF$2*$AF$3</f>
        <v>#REF!</v>
      </c>
      <c r="V3394" s="37" t="e">
        <f t="shared" ref="V3394:V3457" si="431">(((LARGE(O3394:U3394,1)*9)^2+(LARGE(O3394:T3394,2)*4)^2+LARGE(O3394:T3394,3)^2))^(1/4)*$Z$5</f>
        <v>#REF!</v>
      </c>
    </row>
    <row r="3395" spans="1:22" x14ac:dyDescent="0.25">
      <c r="A3395" s="33" t="e">
        <f>#REF!</f>
        <v>#REF!</v>
      </c>
      <c r="B3395" s="34" t="e">
        <f>#REF!</f>
        <v>#REF!</v>
      </c>
      <c r="C3395" s="34" t="e">
        <f>#REF!</f>
        <v>#REF!</v>
      </c>
      <c r="D3395" s="34" t="e">
        <f>#REF!</f>
        <v>#REF!</v>
      </c>
      <c r="E3395" s="34" t="e">
        <f>#REF!</f>
        <v>#REF!</v>
      </c>
      <c r="F3395" s="34" t="e">
        <f>#REF!</f>
        <v>#REF!</v>
      </c>
      <c r="G3395" s="34" t="e">
        <f>#REF!</f>
        <v>#REF!</v>
      </c>
      <c r="H3395" s="34" t="e">
        <f>#REF!</f>
        <v>#REF!</v>
      </c>
      <c r="I3395" s="34" t="e">
        <f>#REF!</f>
        <v>#REF!</v>
      </c>
      <c r="J3395" s="34" t="e">
        <f>#REF!</f>
        <v>#REF!</v>
      </c>
      <c r="K3395" s="34" t="e">
        <f>#REF!</f>
        <v>#REF!</v>
      </c>
      <c r="L3395" s="34" t="e">
        <f>#REF!</f>
        <v>#REF!</v>
      </c>
      <c r="M3395" s="34" t="e">
        <f>#REF!</f>
        <v>#REF!</v>
      </c>
      <c r="N3395" s="34" t="e">
        <f>#REF!</f>
        <v>#REF!</v>
      </c>
      <c r="O3395" s="35" t="e">
        <f t="shared" si="424"/>
        <v>#REF!</v>
      </c>
      <c r="P3395" s="35" t="e">
        <f t="shared" si="425"/>
        <v>#REF!</v>
      </c>
      <c r="Q3395" s="35" t="e">
        <f t="shared" si="426"/>
        <v>#REF!</v>
      </c>
      <c r="R3395" s="35" t="e">
        <f t="shared" si="427"/>
        <v>#REF!</v>
      </c>
      <c r="S3395" s="35" t="e">
        <f t="shared" si="428"/>
        <v>#REF!</v>
      </c>
      <c r="T3395" s="35" t="e">
        <f t="shared" si="429"/>
        <v>#REF!</v>
      </c>
      <c r="U3395" s="36" t="e">
        <f t="shared" si="430"/>
        <v>#REF!</v>
      </c>
      <c r="V3395" s="37" t="e">
        <f t="shared" si="431"/>
        <v>#REF!</v>
      </c>
    </row>
    <row r="3396" spans="1:22" x14ac:dyDescent="0.25">
      <c r="A3396" s="33" t="e">
        <f>#REF!</f>
        <v>#REF!</v>
      </c>
      <c r="B3396" s="34" t="e">
        <f>#REF!</f>
        <v>#REF!</v>
      </c>
      <c r="C3396" s="34" t="e">
        <f>#REF!</f>
        <v>#REF!</v>
      </c>
      <c r="D3396" s="34" t="e">
        <f>#REF!</f>
        <v>#REF!</v>
      </c>
      <c r="E3396" s="34" t="e">
        <f>#REF!</f>
        <v>#REF!</v>
      </c>
      <c r="F3396" s="34" t="e">
        <f>#REF!</f>
        <v>#REF!</v>
      </c>
      <c r="G3396" s="34" t="e">
        <f>#REF!</f>
        <v>#REF!</v>
      </c>
      <c r="H3396" s="34" t="e">
        <f>#REF!</f>
        <v>#REF!</v>
      </c>
      <c r="I3396" s="34" t="e">
        <f>#REF!</f>
        <v>#REF!</v>
      </c>
      <c r="J3396" s="34" t="e">
        <f>#REF!</f>
        <v>#REF!</v>
      </c>
      <c r="K3396" s="34" t="e">
        <f>#REF!</f>
        <v>#REF!</v>
      </c>
      <c r="L3396" s="34" t="e">
        <f>#REF!</f>
        <v>#REF!</v>
      </c>
      <c r="M3396" s="34" t="e">
        <f>#REF!</f>
        <v>#REF!</v>
      </c>
      <c r="N3396" s="34" t="e">
        <f>#REF!</f>
        <v>#REF!</v>
      </c>
      <c r="O3396" s="35" t="e">
        <f t="shared" si="424"/>
        <v>#REF!</v>
      </c>
      <c r="P3396" s="35" t="e">
        <f t="shared" si="425"/>
        <v>#REF!</v>
      </c>
      <c r="Q3396" s="35" t="e">
        <f t="shared" si="426"/>
        <v>#REF!</v>
      </c>
      <c r="R3396" s="35" t="e">
        <f t="shared" si="427"/>
        <v>#REF!</v>
      </c>
      <c r="S3396" s="35" t="e">
        <f t="shared" si="428"/>
        <v>#REF!</v>
      </c>
      <c r="T3396" s="35" t="e">
        <f t="shared" si="429"/>
        <v>#REF!</v>
      </c>
      <c r="U3396" s="36" t="e">
        <f t="shared" si="430"/>
        <v>#REF!</v>
      </c>
      <c r="V3396" s="37" t="e">
        <f t="shared" si="431"/>
        <v>#REF!</v>
      </c>
    </row>
    <row r="3397" spans="1:22" x14ac:dyDescent="0.25">
      <c r="A3397" s="33" t="e">
        <f>#REF!</f>
        <v>#REF!</v>
      </c>
      <c r="B3397" s="34" t="e">
        <f>#REF!</f>
        <v>#REF!</v>
      </c>
      <c r="C3397" s="34" t="e">
        <f>#REF!</f>
        <v>#REF!</v>
      </c>
      <c r="D3397" s="34" t="e">
        <f>#REF!</f>
        <v>#REF!</v>
      </c>
      <c r="E3397" s="34" t="e">
        <f>#REF!</f>
        <v>#REF!</v>
      </c>
      <c r="F3397" s="34" t="e">
        <f>#REF!</f>
        <v>#REF!</v>
      </c>
      <c r="G3397" s="34" t="e">
        <f>#REF!</f>
        <v>#REF!</v>
      </c>
      <c r="H3397" s="34" t="e">
        <f>#REF!</f>
        <v>#REF!</v>
      </c>
      <c r="I3397" s="34" t="e">
        <f>#REF!</f>
        <v>#REF!</v>
      </c>
      <c r="J3397" s="34" t="e">
        <f>#REF!</f>
        <v>#REF!</v>
      </c>
      <c r="K3397" s="34" t="e">
        <f>#REF!</f>
        <v>#REF!</v>
      </c>
      <c r="L3397" s="34" t="e">
        <f>#REF!</f>
        <v>#REF!</v>
      </c>
      <c r="M3397" s="34" t="e">
        <f>#REF!</f>
        <v>#REF!</v>
      </c>
      <c r="N3397" s="34" t="e">
        <f>#REF!</f>
        <v>#REF!</v>
      </c>
      <c r="O3397" s="35" t="e">
        <f t="shared" si="424"/>
        <v>#REF!</v>
      </c>
      <c r="P3397" s="35" t="e">
        <f t="shared" si="425"/>
        <v>#REF!</v>
      </c>
      <c r="Q3397" s="35" t="e">
        <f t="shared" si="426"/>
        <v>#REF!</v>
      </c>
      <c r="R3397" s="35" t="e">
        <f t="shared" si="427"/>
        <v>#REF!</v>
      </c>
      <c r="S3397" s="35" t="e">
        <f t="shared" si="428"/>
        <v>#REF!</v>
      </c>
      <c r="T3397" s="35" t="e">
        <f t="shared" si="429"/>
        <v>#REF!</v>
      </c>
      <c r="U3397" s="36" t="e">
        <f t="shared" si="430"/>
        <v>#REF!</v>
      </c>
      <c r="V3397" s="37" t="e">
        <f t="shared" si="431"/>
        <v>#REF!</v>
      </c>
    </row>
    <row r="3398" spans="1:22" x14ac:dyDescent="0.25">
      <c r="A3398" s="33" t="e">
        <f>#REF!</f>
        <v>#REF!</v>
      </c>
      <c r="B3398" s="34" t="e">
        <f>#REF!</f>
        <v>#REF!</v>
      </c>
      <c r="C3398" s="34" t="e">
        <f>#REF!</f>
        <v>#REF!</v>
      </c>
      <c r="D3398" s="34" t="e">
        <f>#REF!</f>
        <v>#REF!</v>
      </c>
      <c r="E3398" s="34" t="e">
        <f>#REF!</f>
        <v>#REF!</v>
      </c>
      <c r="F3398" s="34" t="e">
        <f>#REF!</f>
        <v>#REF!</v>
      </c>
      <c r="G3398" s="34" t="e">
        <f>#REF!</f>
        <v>#REF!</v>
      </c>
      <c r="H3398" s="34" t="e">
        <f>#REF!</f>
        <v>#REF!</v>
      </c>
      <c r="I3398" s="34" t="e">
        <f>#REF!</f>
        <v>#REF!</v>
      </c>
      <c r="J3398" s="34" t="e">
        <f>#REF!</f>
        <v>#REF!</v>
      </c>
      <c r="K3398" s="34" t="e">
        <f>#REF!</f>
        <v>#REF!</v>
      </c>
      <c r="L3398" s="34" t="e">
        <f>#REF!</f>
        <v>#REF!</v>
      </c>
      <c r="M3398" s="34" t="e">
        <f>#REF!</f>
        <v>#REF!</v>
      </c>
      <c r="N3398" s="34" t="e">
        <f>#REF!</f>
        <v>#REF!</v>
      </c>
      <c r="O3398" s="35" t="e">
        <f t="shared" si="424"/>
        <v>#REF!</v>
      </c>
      <c r="P3398" s="35" t="e">
        <f t="shared" si="425"/>
        <v>#REF!</v>
      </c>
      <c r="Q3398" s="35" t="e">
        <f t="shared" si="426"/>
        <v>#REF!</v>
      </c>
      <c r="R3398" s="35" t="e">
        <f t="shared" si="427"/>
        <v>#REF!</v>
      </c>
      <c r="S3398" s="35" t="e">
        <f t="shared" si="428"/>
        <v>#REF!</v>
      </c>
      <c r="T3398" s="35" t="e">
        <f t="shared" si="429"/>
        <v>#REF!</v>
      </c>
      <c r="U3398" s="36" t="e">
        <f t="shared" si="430"/>
        <v>#REF!</v>
      </c>
      <c r="V3398" s="37" t="e">
        <f t="shared" si="431"/>
        <v>#REF!</v>
      </c>
    </row>
    <row r="3399" spans="1:22" x14ac:dyDescent="0.25">
      <c r="A3399" s="33" t="e">
        <f>#REF!</f>
        <v>#REF!</v>
      </c>
      <c r="B3399" s="34" t="e">
        <f>#REF!</f>
        <v>#REF!</v>
      </c>
      <c r="C3399" s="34" t="e">
        <f>#REF!</f>
        <v>#REF!</v>
      </c>
      <c r="D3399" s="34" t="e">
        <f>#REF!</f>
        <v>#REF!</v>
      </c>
      <c r="E3399" s="34" t="e">
        <f>#REF!</f>
        <v>#REF!</v>
      </c>
      <c r="F3399" s="34" t="e">
        <f>#REF!</f>
        <v>#REF!</v>
      </c>
      <c r="G3399" s="34" t="e">
        <f>#REF!</f>
        <v>#REF!</v>
      </c>
      <c r="H3399" s="34" t="e">
        <f>#REF!</f>
        <v>#REF!</v>
      </c>
      <c r="I3399" s="34" t="e">
        <f>#REF!</f>
        <v>#REF!</v>
      </c>
      <c r="J3399" s="34" t="e">
        <f>#REF!</f>
        <v>#REF!</v>
      </c>
      <c r="K3399" s="34" t="e">
        <f>#REF!</f>
        <v>#REF!</v>
      </c>
      <c r="L3399" s="34" t="e">
        <f>#REF!</f>
        <v>#REF!</v>
      </c>
      <c r="M3399" s="34" t="e">
        <f>#REF!</f>
        <v>#REF!</v>
      </c>
      <c r="N3399" s="34" t="e">
        <f>#REF!</f>
        <v>#REF!</v>
      </c>
      <c r="O3399" s="35" t="e">
        <f t="shared" si="424"/>
        <v>#REF!</v>
      </c>
      <c r="P3399" s="35" t="e">
        <f t="shared" si="425"/>
        <v>#REF!</v>
      </c>
      <c r="Q3399" s="35" t="e">
        <f t="shared" si="426"/>
        <v>#REF!</v>
      </c>
      <c r="R3399" s="35" t="e">
        <f t="shared" si="427"/>
        <v>#REF!</v>
      </c>
      <c r="S3399" s="35" t="e">
        <f t="shared" si="428"/>
        <v>#REF!</v>
      </c>
      <c r="T3399" s="35" t="e">
        <f t="shared" si="429"/>
        <v>#REF!</v>
      </c>
      <c r="U3399" s="36" t="e">
        <f t="shared" si="430"/>
        <v>#REF!</v>
      </c>
      <c r="V3399" s="37" t="e">
        <f t="shared" si="431"/>
        <v>#REF!</v>
      </c>
    </row>
    <row r="3400" spans="1:22" x14ac:dyDescent="0.25">
      <c r="A3400" s="33" t="e">
        <f>#REF!</f>
        <v>#REF!</v>
      </c>
      <c r="B3400" s="34" t="e">
        <f>#REF!</f>
        <v>#REF!</v>
      </c>
      <c r="C3400" s="34" t="e">
        <f>#REF!</f>
        <v>#REF!</v>
      </c>
      <c r="D3400" s="34" t="e">
        <f>#REF!</f>
        <v>#REF!</v>
      </c>
      <c r="E3400" s="34" t="e">
        <f>#REF!</f>
        <v>#REF!</v>
      </c>
      <c r="F3400" s="34" t="e">
        <f>#REF!</f>
        <v>#REF!</v>
      </c>
      <c r="G3400" s="34" t="e">
        <f>#REF!</f>
        <v>#REF!</v>
      </c>
      <c r="H3400" s="34" t="e">
        <f>#REF!</f>
        <v>#REF!</v>
      </c>
      <c r="I3400" s="34" t="e">
        <f>#REF!</f>
        <v>#REF!</v>
      </c>
      <c r="J3400" s="34" t="e">
        <f>#REF!</f>
        <v>#REF!</v>
      </c>
      <c r="K3400" s="34" t="e">
        <f>#REF!</f>
        <v>#REF!</v>
      </c>
      <c r="L3400" s="34" t="e">
        <f>#REF!</f>
        <v>#REF!</v>
      </c>
      <c r="M3400" s="34" t="e">
        <f>#REF!</f>
        <v>#REF!</v>
      </c>
      <c r="N3400" s="34" t="e">
        <f>#REF!</f>
        <v>#REF!</v>
      </c>
      <c r="O3400" s="35" t="e">
        <f t="shared" si="424"/>
        <v>#REF!</v>
      </c>
      <c r="P3400" s="35" t="e">
        <f t="shared" si="425"/>
        <v>#REF!</v>
      </c>
      <c r="Q3400" s="35" t="e">
        <f t="shared" si="426"/>
        <v>#REF!</v>
      </c>
      <c r="R3400" s="35" t="e">
        <f t="shared" si="427"/>
        <v>#REF!</v>
      </c>
      <c r="S3400" s="35" t="e">
        <f t="shared" si="428"/>
        <v>#REF!</v>
      </c>
      <c r="T3400" s="35" t="e">
        <f t="shared" si="429"/>
        <v>#REF!</v>
      </c>
      <c r="U3400" s="36" t="e">
        <f t="shared" si="430"/>
        <v>#REF!</v>
      </c>
      <c r="V3400" s="37" t="e">
        <f t="shared" si="431"/>
        <v>#REF!</v>
      </c>
    </row>
    <row r="3401" spans="1:22" x14ac:dyDescent="0.25">
      <c r="A3401" s="33" t="e">
        <f>#REF!</f>
        <v>#REF!</v>
      </c>
      <c r="B3401" s="34" t="e">
        <f>#REF!</f>
        <v>#REF!</v>
      </c>
      <c r="C3401" s="34" t="e">
        <f>#REF!</f>
        <v>#REF!</v>
      </c>
      <c r="D3401" s="34" t="e">
        <f>#REF!</f>
        <v>#REF!</v>
      </c>
      <c r="E3401" s="34" t="e">
        <f>#REF!</f>
        <v>#REF!</v>
      </c>
      <c r="F3401" s="34" t="e">
        <f>#REF!</f>
        <v>#REF!</v>
      </c>
      <c r="G3401" s="34" t="e">
        <f>#REF!</f>
        <v>#REF!</v>
      </c>
      <c r="H3401" s="34" t="e">
        <f>#REF!</f>
        <v>#REF!</v>
      </c>
      <c r="I3401" s="34" t="e">
        <f>#REF!</f>
        <v>#REF!</v>
      </c>
      <c r="J3401" s="34" t="e">
        <f>#REF!</f>
        <v>#REF!</v>
      </c>
      <c r="K3401" s="34" t="e">
        <f>#REF!</f>
        <v>#REF!</v>
      </c>
      <c r="L3401" s="34" t="e">
        <f>#REF!</f>
        <v>#REF!</v>
      </c>
      <c r="M3401" s="34" t="e">
        <f>#REF!</f>
        <v>#REF!</v>
      </c>
      <c r="N3401" s="34" t="e">
        <f>#REF!</f>
        <v>#REF!</v>
      </c>
      <c r="O3401" s="35" t="e">
        <f t="shared" si="424"/>
        <v>#REF!</v>
      </c>
      <c r="P3401" s="35" t="e">
        <f t="shared" si="425"/>
        <v>#REF!</v>
      </c>
      <c r="Q3401" s="35" t="e">
        <f t="shared" si="426"/>
        <v>#REF!</v>
      </c>
      <c r="R3401" s="35" t="e">
        <f t="shared" si="427"/>
        <v>#REF!</v>
      </c>
      <c r="S3401" s="35" t="e">
        <f t="shared" si="428"/>
        <v>#REF!</v>
      </c>
      <c r="T3401" s="35" t="e">
        <f t="shared" si="429"/>
        <v>#REF!</v>
      </c>
      <c r="U3401" s="36" t="e">
        <f t="shared" si="430"/>
        <v>#REF!</v>
      </c>
      <c r="V3401" s="37" t="e">
        <f t="shared" si="431"/>
        <v>#REF!</v>
      </c>
    </row>
    <row r="3402" spans="1:22" x14ac:dyDescent="0.25">
      <c r="A3402" s="33" t="e">
        <f>#REF!</f>
        <v>#REF!</v>
      </c>
      <c r="B3402" s="34" t="e">
        <f>#REF!</f>
        <v>#REF!</v>
      </c>
      <c r="C3402" s="34" t="e">
        <f>#REF!</f>
        <v>#REF!</v>
      </c>
      <c r="D3402" s="34" t="e">
        <f>#REF!</f>
        <v>#REF!</v>
      </c>
      <c r="E3402" s="34" t="e">
        <f>#REF!</f>
        <v>#REF!</v>
      </c>
      <c r="F3402" s="34" t="e">
        <f>#REF!</f>
        <v>#REF!</v>
      </c>
      <c r="G3402" s="34" t="e">
        <f>#REF!</f>
        <v>#REF!</v>
      </c>
      <c r="H3402" s="34" t="e">
        <f>#REF!</f>
        <v>#REF!</v>
      </c>
      <c r="I3402" s="34" t="e">
        <f>#REF!</f>
        <v>#REF!</v>
      </c>
      <c r="J3402" s="34" t="e">
        <f>#REF!</f>
        <v>#REF!</v>
      </c>
      <c r="K3402" s="34" t="e">
        <f>#REF!</f>
        <v>#REF!</v>
      </c>
      <c r="L3402" s="34" t="e">
        <f>#REF!</f>
        <v>#REF!</v>
      </c>
      <c r="M3402" s="34" t="e">
        <f>#REF!</f>
        <v>#REF!</v>
      </c>
      <c r="N3402" s="34" t="e">
        <f>#REF!</f>
        <v>#REF!</v>
      </c>
      <c r="O3402" s="35" t="e">
        <f t="shared" si="424"/>
        <v>#REF!</v>
      </c>
      <c r="P3402" s="35" t="e">
        <f t="shared" si="425"/>
        <v>#REF!</v>
      </c>
      <c r="Q3402" s="35" t="e">
        <f t="shared" si="426"/>
        <v>#REF!</v>
      </c>
      <c r="R3402" s="35" t="e">
        <f t="shared" si="427"/>
        <v>#REF!</v>
      </c>
      <c r="S3402" s="35" t="e">
        <f t="shared" si="428"/>
        <v>#REF!</v>
      </c>
      <c r="T3402" s="35" t="e">
        <f t="shared" si="429"/>
        <v>#REF!</v>
      </c>
      <c r="U3402" s="36" t="e">
        <f t="shared" si="430"/>
        <v>#REF!</v>
      </c>
      <c r="V3402" s="37" t="e">
        <f t="shared" si="431"/>
        <v>#REF!</v>
      </c>
    </row>
    <row r="3403" spans="1:22" x14ac:dyDescent="0.25">
      <c r="A3403" s="33" t="e">
        <f>#REF!</f>
        <v>#REF!</v>
      </c>
      <c r="B3403" s="34" t="e">
        <f>#REF!</f>
        <v>#REF!</v>
      </c>
      <c r="C3403" s="34" t="e">
        <f>#REF!</f>
        <v>#REF!</v>
      </c>
      <c r="D3403" s="34" t="e">
        <f>#REF!</f>
        <v>#REF!</v>
      </c>
      <c r="E3403" s="34" t="e">
        <f>#REF!</f>
        <v>#REF!</v>
      </c>
      <c r="F3403" s="34" t="e">
        <f>#REF!</f>
        <v>#REF!</v>
      </c>
      <c r="G3403" s="34" t="e">
        <f>#REF!</f>
        <v>#REF!</v>
      </c>
      <c r="H3403" s="34" t="e">
        <f>#REF!</f>
        <v>#REF!</v>
      </c>
      <c r="I3403" s="34" t="e">
        <f>#REF!</f>
        <v>#REF!</v>
      </c>
      <c r="J3403" s="34" t="e">
        <f>#REF!</f>
        <v>#REF!</v>
      </c>
      <c r="K3403" s="34" t="e">
        <f>#REF!</f>
        <v>#REF!</v>
      </c>
      <c r="L3403" s="34" t="e">
        <f>#REF!</f>
        <v>#REF!</v>
      </c>
      <c r="M3403" s="34" t="e">
        <f>#REF!</f>
        <v>#REF!</v>
      </c>
      <c r="N3403" s="34" t="e">
        <f>#REF!</f>
        <v>#REF!</v>
      </c>
      <c r="O3403" s="35" t="e">
        <f t="shared" si="424"/>
        <v>#REF!</v>
      </c>
      <c r="P3403" s="35" t="e">
        <f t="shared" si="425"/>
        <v>#REF!</v>
      </c>
      <c r="Q3403" s="35" t="e">
        <f t="shared" si="426"/>
        <v>#REF!</v>
      </c>
      <c r="R3403" s="35" t="e">
        <f t="shared" si="427"/>
        <v>#REF!</v>
      </c>
      <c r="S3403" s="35" t="e">
        <f t="shared" si="428"/>
        <v>#REF!</v>
      </c>
      <c r="T3403" s="35" t="e">
        <f t="shared" si="429"/>
        <v>#REF!</v>
      </c>
      <c r="U3403" s="36" t="e">
        <f t="shared" si="430"/>
        <v>#REF!</v>
      </c>
      <c r="V3403" s="37" t="e">
        <f t="shared" si="431"/>
        <v>#REF!</v>
      </c>
    </row>
    <row r="3404" spans="1:22" x14ac:dyDescent="0.25">
      <c r="A3404" s="33" t="e">
        <f>#REF!</f>
        <v>#REF!</v>
      </c>
      <c r="B3404" s="34" t="e">
        <f>#REF!</f>
        <v>#REF!</v>
      </c>
      <c r="C3404" s="34" t="e">
        <f>#REF!</f>
        <v>#REF!</v>
      </c>
      <c r="D3404" s="34" t="e">
        <f>#REF!</f>
        <v>#REF!</v>
      </c>
      <c r="E3404" s="34" t="e">
        <f>#REF!</f>
        <v>#REF!</v>
      </c>
      <c r="F3404" s="34" t="e">
        <f>#REF!</f>
        <v>#REF!</v>
      </c>
      <c r="G3404" s="34" t="e">
        <f>#REF!</f>
        <v>#REF!</v>
      </c>
      <c r="H3404" s="34" t="e">
        <f>#REF!</f>
        <v>#REF!</v>
      </c>
      <c r="I3404" s="34" t="e">
        <f>#REF!</f>
        <v>#REF!</v>
      </c>
      <c r="J3404" s="34" t="e">
        <f>#REF!</f>
        <v>#REF!</v>
      </c>
      <c r="K3404" s="34" t="e">
        <f>#REF!</f>
        <v>#REF!</v>
      </c>
      <c r="L3404" s="34" t="e">
        <f>#REF!</f>
        <v>#REF!</v>
      </c>
      <c r="M3404" s="34" t="e">
        <f>#REF!</f>
        <v>#REF!</v>
      </c>
      <c r="N3404" s="34" t="e">
        <f>#REF!</f>
        <v>#REF!</v>
      </c>
      <c r="O3404" s="35" t="e">
        <f t="shared" si="424"/>
        <v>#REF!</v>
      </c>
      <c r="P3404" s="35" t="e">
        <f t="shared" si="425"/>
        <v>#REF!</v>
      </c>
      <c r="Q3404" s="35" t="e">
        <f t="shared" si="426"/>
        <v>#REF!</v>
      </c>
      <c r="R3404" s="35" t="e">
        <f t="shared" si="427"/>
        <v>#REF!</v>
      </c>
      <c r="S3404" s="35" t="e">
        <f t="shared" si="428"/>
        <v>#REF!</v>
      </c>
      <c r="T3404" s="35" t="e">
        <f t="shared" si="429"/>
        <v>#REF!</v>
      </c>
      <c r="U3404" s="36" t="e">
        <f t="shared" si="430"/>
        <v>#REF!</v>
      </c>
      <c r="V3404" s="37" t="e">
        <f t="shared" si="431"/>
        <v>#REF!</v>
      </c>
    </row>
    <row r="3405" spans="1:22" x14ac:dyDescent="0.25">
      <c r="A3405" s="33" t="e">
        <f>#REF!</f>
        <v>#REF!</v>
      </c>
      <c r="B3405" s="34" t="e">
        <f>#REF!</f>
        <v>#REF!</v>
      </c>
      <c r="C3405" s="34" t="e">
        <f>#REF!</f>
        <v>#REF!</v>
      </c>
      <c r="D3405" s="34" t="e">
        <f>#REF!</f>
        <v>#REF!</v>
      </c>
      <c r="E3405" s="34" t="e">
        <f>#REF!</f>
        <v>#REF!</v>
      </c>
      <c r="F3405" s="34" t="e">
        <f>#REF!</f>
        <v>#REF!</v>
      </c>
      <c r="G3405" s="34" t="e">
        <f>#REF!</f>
        <v>#REF!</v>
      </c>
      <c r="H3405" s="34" t="e">
        <f>#REF!</f>
        <v>#REF!</v>
      </c>
      <c r="I3405" s="34" t="e">
        <f>#REF!</f>
        <v>#REF!</v>
      </c>
      <c r="J3405" s="34" t="e">
        <f>#REF!</f>
        <v>#REF!</v>
      </c>
      <c r="K3405" s="34" t="e">
        <f>#REF!</f>
        <v>#REF!</v>
      </c>
      <c r="L3405" s="34" t="e">
        <f>#REF!</f>
        <v>#REF!</v>
      </c>
      <c r="M3405" s="34" t="e">
        <f>#REF!</f>
        <v>#REF!</v>
      </c>
      <c r="N3405" s="34" t="e">
        <f>#REF!</f>
        <v>#REF!</v>
      </c>
      <c r="O3405" s="35" t="e">
        <f t="shared" si="424"/>
        <v>#REF!</v>
      </c>
      <c r="P3405" s="35" t="e">
        <f t="shared" si="425"/>
        <v>#REF!</v>
      </c>
      <c r="Q3405" s="35" t="e">
        <f t="shared" si="426"/>
        <v>#REF!</v>
      </c>
      <c r="R3405" s="35" t="e">
        <f t="shared" si="427"/>
        <v>#REF!</v>
      </c>
      <c r="S3405" s="35" t="e">
        <f t="shared" si="428"/>
        <v>#REF!</v>
      </c>
      <c r="T3405" s="35" t="e">
        <f t="shared" si="429"/>
        <v>#REF!</v>
      </c>
      <c r="U3405" s="36" t="e">
        <f t="shared" si="430"/>
        <v>#REF!</v>
      </c>
      <c r="V3405" s="37" t="e">
        <f t="shared" si="431"/>
        <v>#REF!</v>
      </c>
    </row>
    <row r="3406" spans="1:22" x14ac:dyDescent="0.25">
      <c r="A3406" s="33" t="e">
        <f>#REF!</f>
        <v>#REF!</v>
      </c>
      <c r="B3406" s="34" t="e">
        <f>#REF!</f>
        <v>#REF!</v>
      </c>
      <c r="C3406" s="34" t="e">
        <f>#REF!</f>
        <v>#REF!</v>
      </c>
      <c r="D3406" s="34" t="e">
        <f>#REF!</f>
        <v>#REF!</v>
      </c>
      <c r="E3406" s="34" t="e">
        <f>#REF!</f>
        <v>#REF!</v>
      </c>
      <c r="F3406" s="34" t="e">
        <f>#REF!</f>
        <v>#REF!</v>
      </c>
      <c r="G3406" s="34" t="e">
        <f>#REF!</f>
        <v>#REF!</v>
      </c>
      <c r="H3406" s="34" t="e">
        <f>#REF!</f>
        <v>#REF!</v>
      </c>
      <c r="I3406" s="34" t="e">
        <f>#REF!</f>
        <v>#REF!</v>
      </c>
      <c r="J3406" s="34" t="e">
        <f>#REF!</f>
        <v>#REF!</v>
      </c>
      <c r="K3406" s="34" t="e">
        <f>#REF!</f>
        <v>#REF!</v>
      </c>
      <c r="L3406" s="34" t="e">
        <f>#REF!</f>
        <v>#REF!</v>
      </c>
      <c r="M3406" s="34" t="e">
        <f>#REF!</f>
        <v>#REF!</v>
      </c>
      <c r="N3406" s="34" t="e">
        <f>#REF!</f>
        <v>#REF!</v>
      </c>
      <c r="O3406" s="35" t="e">
        <f t="shared" si="424"/>
        <v>#REF!</v>
      </c>
      <c r="P3406" s="35" t="e">
        <f t="shared" si="425"/>
        <v>#REF!</v>
      </c>
      <c r="Q3406" s="35" t="e">
        <f t="shared" si="426"/>
        <v>#REF!</v>
      </c>
      <c r="R3406" s="35" t="e">
        <f t="shared" si="427"/>
        <v>#REF!</v>
      </c>
      <c r="S3406" s="35" t="e">
        <f t="shared" si="428"/>
        <v>#REF!</v>
      </c>
      <c r="T3406" s="35" t="e">
        <f t="shared" si="429"/>
        <v>#REF!</v>
      </c>
      <c r="U3406" s="36" t="e">
        <f t="shared" si="430"/>
        <v>#REF!</v>
      </c>
      <c r="V3406" s="37" t="e">
        <f t="shared" si="431"/>
        <v>#REF!</v>
      </c>
    </row>
    <row r="3407" spans="1:22" x14ac:dyDescent="0.25">
      <c r="A3407" s="33" t="e">
        <f>#REF!</f>
        <v>#REF!</v>
      </c>
      <c r="B3407" s="34" t="e">
        <f>#REF!</f>
        <v>#REF!</v>
      </c>
      <c r="C3407" s="34" t="e">
        <f>#REF!</f>
        <v>#REF!</v>
      </c>
      <c r="D3407" s="34" t="e">
        <f>#REF!</f>
        <v>#REF!</v>
      </c>
      <c r="E3407" s="34" t="e">
        <f>#REF!</f>
        <v>#REF!</v>
      </c>
      <c r="F3407" s="34" t="e">
        <f>#REF!</f>
        <v>#REF!</v>
      </c>
      <c r="G3407" s="34" t="e">
        <f>#REF!</f>
        <v>#REF!</v>
      </c>
      <c r="H3407" s="34" t="e">
        <f>#REF!</f>
        <v>#REF!</v>
      </c>
      <c r="I3407" s="34" t="e">
        <f>#REF!</f>
        <v>#REF!</v>
      </c>
      <c r="J3407" s="34" t="e">
        <f>#REF!</f>
        <v>#REF!</v>
      </c>
      <c r="K3407" s="34" t="e">
        <f>#REF!</f>
        <v>#REF!</v>
      </c>
      <c r="L3407" s="34" t="e">
        <f>#REF!</f>
        <v>#REF!</v>
      </c>
      <c r="M3407" s="34" t="e">
        <f>#REF!</f>
        <v>#REF!</v>
      </c>
      <c r="N3407" s="34" t="e">
        <f>#REF!</f>
        <v>#REF!</v>
      </c>
      <c r="O3407" s="35" t="e">
        <f t="shared" si="424"/>
        <v>#REF!</v>
      </c>
      <c r="P3407" s="35" t="e">
        <f t="shared" si="425"/>
        <v>#REF!</v>
      </c>
      <c r="Q3407" s="35" t="e">
        <f t="shared" si="426"/>
        <v>#REF!</v>
      </c>
      <c r="R3407" s="35" t="e">
        <f t="shared" si="427"/>
        <v>#REF!</v>
      </c>
      <c r="S3407" s="35" t="e">
        <f t="shared" si="428"/>
        <v>#REF!</v>
      </c>
      <c r="T3407" s="35" t="e">
        <f t="shared" si="429"/>
        <v>#REF!</v>
      </c>
      <c r="U3407" s="36" t="e">
        <f t="shared" si="430"/>
        <v>#REF!</v>
      </c>
      <c r="V3407" s="37" t="e">
        <f t="shared" si="431"/>
        <v>#REF!</v>
      </c>
    </row>
    <row r="3408" spans="1:22" x14ac:dyDescent="0.25">
      <c r="A3408" s="33" t="e">
        <f>#REF!</f>
        <v>#REF!</v>
      </c>
      <c r="B3408" s="34" t="e">
        <f>#REF!</f>
        <v>#REF!</v>
      </c>
      <c r="C3408" s="34" t="e">
        <f>#REF!</f>
        <v>#REF!</v>
      </c>
      <c r="D3408" s="34" t="e">
        <f>#REF!</f>
        <v>#REF!</v>
      </c>
      <c r="E3408" s="34" t="e">
        <f>#REF!</f>
        <v>#REF!</v>
      </c>
      <c r="F3408" s="34" t="e">
        <f>#REF!</f>
        <v>#REF!</v>
      </c>
      <c r="G3408" s="34" t="e">
        <f>#REF!</f>
        <v>#REF!</v>
      </c>
      <c r="H3408" s="34" t="e">
        <f>#REF!</f>
        <v>#REF!</v>
      </c>
      <c r="I3408" s="34" t="e">
        <f>#REF!</f>
        <v>#REF!</v>
      </c>
      <c r="J3408" s="34" t="e">
        <f>#REF!</f>
        <v>#REF!</v>
      </c>
      <c r="K3408" s="34" t="e">
        <f>#REF!</f>
        <v>#REF!</v>
      </c>
      <c r="L3408" s="34" t="e">
        <f>#REF!</f>
        <v>#REF!</v>
      </c>
      <c r="M3408" s="34" t="e">
        <f>#REF!</f>
        <v>#REF!</v>
      </c>
      <c r="N3408" s="34" t="e">
        <f>#REF!</f>
        <v>#REF!</v>
      </c>
      <c r="O3408" s="35" t="e">
        <f t="shared" si="424"/>
        <v>#REF!</v>
      </c>
      <c r="P3408" s="35" t="e">
        <f t="shared" si="425"/>
        <v>#REF!</v>
      </c>
      <c r="Q3408" s="35" t="e">
        <f t="shared" si="426"/>
        <v>#REF!</v>
      </c>
      <c r="R3408" s="35" t="e">
        <f t="shared" si="427"/>
        <v>#REF!</v>
      </c>
      <c r="S3408" s="35" t="e">
        <f t="shared" si="428"/>
        <v>#REF!</v>
      </c>
      <c r="T3408" s="35" t="e">
        <f t="shared" si="429"/>
        <v>#REF!</v>
      </c>
      <c r="U3408" s="36" t="e">
        <f t="shared" si="430"/>
        <v>#REF!</v>
      </c>
      <c r="V3408" s="37" t="e">
        <f t="shared" si="431"/>
        <v>#REF!</v>
      </c>
    </row>
    <row r="3409" spans="1:22" x14ac:dyDescent="0.25">
      <c r="A3409" s="33" t="e">
        <f>#REF!</f>
        <v>#REF!</v>
      </c>
      <c r="B3409" s="34" t="e">
        <f>#REF!</f>
        <v>#REF!</v>
      </c>
      <c r="C3409" s="34" t="e">
        <f>#REF!</f>
        <v>#REF!</v>
      </c>
      <c r="D3409" s="34" t="e">
        <f>#REF!</f>
        <v>#REF!</v>
      </c>
      <c r="E3409" s="34" t="e">
        <f>#REF!</f>
        <v>#REF!</v>
      </c>
      <c r="F3409" s="34" t="e">
        <f>#REF!</f>
        <v>#REF!</v>
      </c>
      <c r="G3409" s="34" t="e">
        <f>#REF!</f>
        <v>#REF!</v>
      </c>
      <c r="H3409" s="34" t="e">
        <f>#REF!</f>
        <v>#REF!</v>
      </c>
      <c r="I3409" s="34" t="e">
        <f>#REF!</f>
        <v>#REF!</v>
      </c>
      <c r="J3409" s="34" t="e">
        <f>#REF!</f>
        <v>#REF!</v>
      </c>
      <c r="K3409" s="34" t="e">
        <f>#REF!</f>
        <v>#REF!</v>
      </c>
      <c r="L3409" s="34" t="e">
        <f>#REF!</f>
        <v>#REF!</v>
      </c>
      <c r="M3409" s="34" t="e">
        <f>#REF!</f>
        <v>#REF!</v>
      </c>
      <c r="N3409" s="34" t="e">
        <f>#REF!</f>
        <v>#REF!</v>
      </c>
      <c r="O3409" s="35" t="e">
        <f t="shared" si="424"/>
        <v>#REF!</v>
      </c>
      <c r="P3409" s="35" t="e">
        <f t="shared" si="425"/>
        <v>#REF!</v>
      </c>
      <c r="Q3409" s="35" t="e">
        <f t="shared" si="426"/>
        <v>#REF!</v>
      </c>
      <c r="R3409" s="35" t="e">
        <f t="shared" si="427"/>
        <v>#REF!</v>
      </c>
      <c r="S3409" s="35" t="e">
        <f t="shared" si="428"/>
        <v>#REF!</v>
      </c>
      <c r="T3409" s="35" t="e">
        <f t="shared" si="429"/>
        <v>#REF!</v>
      </c>
      <c r="U3409" s="36" t="e">
        <f t="shared" si="430"/>
        <v>#REF!</v>
      </c>
      <c r="V3409" s="37" t="e">
        <f t="shared" si="431"/>
        <v>#REF!</v>
      </c>
    </row>
    <row r="3410" spans="1:22" x14ac:dyDescent="0.25">
      <c r="A3410" s="33" t="e">
        <f>#REF!</f>
        <v>#REF!</v>
      </c>
      <c r="B3410" s="34" t="e">
        <f>#REF!</f>
        <v>#REF!</v>
      </c>
      <c r="C3410" s="34" t="e">
        <f>#REF!</f>
        <v>#REF!</v>
      </c>
      <c r="D3410" s="34" t="e">
        <f>#REF!</f>
        <v>#REF!</v>
      </c>
      <c r="E3410" s="34" t="e">
        <f>#REF!</f>
        <v>#REF!</v>
      </c>
      <c r="F3410" s="34" t="e">
        <f>#REF!</f>
        <v>#REF!</v>
      </c>
      <c r="G3410" s="34" t="e">
        <f>#REF!</f>
        <v>#REF!</v>
      </c>
      <c r="H3410" s="34" t="e">
        <f>#REF!</f>
        <v>#REF!</v>
      </c>
      <c r="I3410" s="34" t="e">
        <f>#REF!</f>
        <v>#REF!</v>
      </c>
      <c r="J3410" s="34" t="e">
        <f>#REF!</f>
        <v>#REF!</v>
      </c>
      <c r="K3410" s="34" t="e">
        <f>#REF!</f>
        <v>#REF!</v>
      </c>
      <c r="L3410" s="34" t="e">
        <f>#REF!</f>
        <v>#REF!</v>
      </c>
      <c r="M3410" s="34" t="e">
        <f>#REF!</f>
        <v>#REF!</v>
      </c>
      <c r="N3410" s="34" t="e">
        <f>#REF!</f>
        <v>#REF!</v>
      </c>
      <c r="O3410" s="35" t="e">
        <f t="shared" si="424"/>
        <v>#REF!</v>
      </c>
      <c r="P3410" s="35" t="e">
        <f t="shared" si="425"/>
        <v>#REF!</v>
      </c>
      <c r="Q3410" s="35" t="e">
        <f t="shared" si="426"/>
        <v>#REF!</v>
      </c>
      <c r="R3410" s="35" t="e">
        <f t="shared" si="427"/>
        <v>#REF!</v>
      </c>
      <c r="S3410" s="35" t="e">
        <f t="shared" si="428"/>
        <v>#REF!</v>
      </c>
      <c r="T3410" s="35" t="e">
        <f t="shared" si="429"/>
        <v>#REF!</v>
      </c>
      <c r="U3410" s="36" t="e">
        <f t="shared" si="430"/>
        <v>#REF!</v>
      </c>
      <c r="V3410" s="37" t="e">
        <f t="shared" si="431"/>
        <v>#REF!</v>
      </c>
    </row>
    <row r="3411" spans="1:22" x14ac:dyDescent="0.25">
      <c r="A3411" s="33" t="e">
        <f>#REF!</f>
        <v>#REF!</v>
      </c>
      <c r="B3411" s="34" t="e">
        <f>#REF!</f>
        <v>#REF!</v>
      </c>
      <c r="C3411" s="34" t="e">
        <f>#REF!</f>
        <v>#REF!</v>
      </c>
      <c r="D3411" s="34" t="e">
        <f>#REF!</f>
        <v>#REF!</v>
      </c>
      <c r="E3411" s="34" t="e">
        <f>#REF!</f>
        <v>#REF!</v>
      </c>
      <c r="F3411" s="34" t="e">
        <f>#REF!</f>
        <v>#REF!</v>
      </c>
      <c r="G3411" s="34" t="e">
        <f>#REF!</f>
        <v>#REF!</v>
      </c>
      <c r="H3411" s="34" t="e">
        <f>#REF!</f>
        <v>#REF!</v>
      </c>
      <c r="I3411" s="34" t="e">
        <f>#REF!</f>
        <v>#REF!</v>
      </c>
      <c r="J3411" s="34" t="e">
        <f>#REF!</f>
        <v>#REF!</v>
      </c>
      <c r="K3411" s="34" t="e">
        <f>#REF!</f>
        <v>#REF!</v>
      </c>
      <c r="L3411" s="34" t="e">
        <f>#REF!</f>
        <v>#REF!</v>
      </c>
      <c r="M3411" s="34" t="e">
        <f>#REF!</f>
        <v>#REF!</v>
      </c>
      <c r="N3411" s="34" t="e">
        <f>#REF!</f>
        <v>#REF!</v>
      </c>
      <c r="O3411" s="35" t="e">
        <f t="shared" si="424"/>
        <v>#REF!</v>
      </c>
      <c r="P3411" s="35" t="e">
        <f t="shared" si="425"/>
        <v>#REF!</v>
      </c>
      <c r="Q3411" s="35" t="e">
        <f t="shared" si="426"/>
        <v>#REF!</v>
      </c>
      <c r="R3411" s="35" t="e">
        <f t="shared" si="427"/>
        <v>#REF!</v>
      </c>
      <c r="S3411" s="35" t="e">
        <f t="shared" si="428"/>
        <v>#REF!</v>
      </c>
      <c r="T3411" s="35" t="e">
        <f t="shared" si="429"/>
        <v>#REF!</v>
      </c>
      <c r="U3411" s="36" t="e">
        <f t="shared" si="430"/>
        <v>#REF!</v>
      </c>
      <c r="V3411" s="37" t="e">
        <f t="shared" si="431"/>
        <v>#REF!</v>
      </c>
    </row>
    <row r="3412" spans="1:22" x14ac:dyDescent="0.25">
      <c r="A3412" s="33" t="e">
        <f>#REF!</f>
        <v>#REF!</v>
      </c>
      <c r="B3412" s="34" t="e">
        <f>#REF!</f>
        <v>#REF!</v>
      </c>
      <c r="C3412" s="34" t="e">
        <f>#REF!</f>
        <v>#REF!</v>
      </c>
      <c r="D3412" s="34" t="e">
        <f>#REF!</f>
        <v>#REF!</v>
      </c>
      <c r="E3412" s="34" t="e">
        <f>#REF!</f>
        <v>#REF!</v>
      </c>
      <c r="F3412" s="34" t="e">
        <f>#REF!</f>
        <v>#REF!</v>
      </c>
      <c r="G3412" s="34" t="e">
        <f>#REF!</f>
        <v>#REF!</v>
      </c>
      <c r="H3412" s="34" t="e">
        <f>#REF!</f>
        <v>#REF!</v>
      </c>
      <c r="I3412" s="34" t="e">
        <f>#REF!</f>
        <v>#REF!</v>
      </c>
      <c r="J3412" s="34" t="e">
        <f>#REF!</f>
        <v>#REF!</v>
      </c>
      <c r="K3412" s="34" t="e">
        <f>#REF!</f>
        <v>#REF!</v>
      </c>
      <c r="L3412" s="34" t="e">
        <f>#REF!</f>
        <v>#REF!</v>
      </c>
      <c r="M3412" s="34" t="e">
        <f>#REF!</f>
        <v>#REF!</v>
      </c>
      <c r="N3412" s="34" t="e">
        <f>#REF!</f>
        <v>#REF!</v>
      </c>
      <c r="O3412" s="35" t="e">
        <f t="shared" si="424"/>
        <v>#REF!</v>
      </c>
      <c r="P3412" s="35" t="e">
        <f t="shared" si="425"/>
        <v>#REF!</v>
      </c>
      <c r="Q3412" s="35" t="e">
        <f t="shared" si="426"/>
        <v>#REF!</v>
      </c>
      <c r="R3412" s="35" t="e">
        <f t="shared" si="427"/>
        <v>#REF!</v>
      </c>
      <c r="S3412" s="35" t="e">
        <f t="shared" si="428"/>
        <v>#REF!</v>
      </c>
      <c r="T3412" s="35" t="e">
        <f t="shared" si="429"/>
        <v>#REF!</v>
      </c>
      <c r="U3412" s="36" t="e">
        <f t="shared" si="430"/>
        <v>#REF!</v>
      </c>
      <c r="V3412" s="37" t="e">
        <f t="shared" si="431"/>
        <v>#REF!</v>
      </c>
    </row>
    <row r="3413" spans="1:22" x14ac:dyDescent="0.25">
      <c r="A3413" s="33" t="e">
        <f>#REF!</f>
        <v>#REF!</v>
      </c>
      <c r="B3413" s="34" t="e">
        <f>#REF!</f>
        <v>#REF!</v>
      </c>
      <c r="C3413" s="34" t="e">
        <f>#REF!</f>
        <v>#REF!</v>
      </c>
      <c r="D3413" s="34" t="e">
        <f>#REF!</f>
        <v>#REF!</v>
      </c>
      <c r="E3413" s="34" t="e">
        <f>#REF!</f>
        <v>#REF!</v>
      </c>
      <c r="F3413" s="34" t="e">
        <f>#REF!</f>
        <v>#REF!</v>
      </c>
      <c r="G3413" s="34" t="e">
        <f>#REF!</f>
        <v>#REF!</v>
      </c>
      <c r="H3413" s="34" t="e">
        <f>#REF!</f>
        <v>#REF!</v>
      </c>
      <c r="I3413" s="34" t="e">
        <f>#REF!</f>
        <v>#REF!</v>
      </c>
      <c r="J3413" s="34" t="e">
        <f>#REF!</f>
        <v>#REF!</v>
      </c>
      <c r="K3413" s="34" t="e">
        <f>#REF!</f>
        <v>#REF!</v>
      </c>
      <c r="L3413" s="34" t="e">
        <f>#REF!</f>
        <v>#REF!</v>
      </c>
      <c r="M3413" s="34" t="e">
        <f>#REF!</f>
        <v>#REF!</v>
      </c>
      <c r="N3413" s="34" t="e">
        <f>#REF!</f>
        <v>#REF!</v>
      </c>
      <c r="O3413" s="35" t="e">
        <f t="shared" si="424"/>
        <v>#REF!</v>
      </c>
      <c r="P3413" s="35" t="e">
        <f t="shared" si="425"/>
        <v>#REF!</v>
      </c>
      <c r="Q3413" s="35" t="e">
        <f t="shared" si="426"/>
        <v>#REF!</v>
      </c>
      <c r="R3413" s="35" t="e">
        <f t="shared" si="427"/>
        <v>#REF!</v>
      </c>
      <c r="S3413" s="35" t="e">
        <f t="shared" si="428"/>
        <v>#REF!</v>
      </c>
      <c r="T3413" s="35" t="e">
        <f t="shared" si="429"/>
        <v>#REF!</v>
      </c>
      <c r="U3413" s="36" t="e">
        <f t="shared" si="430"/>
        <v>#REF!</v>
      </c>
      <c r="V3413" s="37" t="e">
        <f t="shared" si="431"/>
        <v>#REF!</v>
      </c>
    </row>
    <row r="3414" spans="1:22" x14ac:dyDescent="0.25">
      <c r="A3414" s="33" t="e">
        <f>#REF!</f>
        <v>#REF!</v>
      </c>
      <c r="B3414" s="34" t="e">
        <f>#REF!</f>
        <v>#REF!</v>
      </c>
      <c r="C3414" s="34" t="e">
        <f>#REF!</f>
        <v>#REF!</v>
      </c>
      <c r="D3414" s="34" t="e">
        <f>#REF!</f>
        <v>#REF!</v>
      </c>
      <c r="E3414" s="34" t="e">
        <f>#REF!</f>
        <v>#REF!</v>
      </c>
      <c r="F3414" s="34" t="e">
        <f>#REF!</f>
        <v>#REF!</v>
      </c>
      <c r="G3414" s="34" t="e">
        <f>#REF!</f>
        <v>#REF!</v>
      </c>
      <c r="H3414" s="34" t="e">
        <f>#REF!</f>
        <v>#REF!</v>
      </c>
      <c r="I3414" s="34" t="e">
        <f>#REF!</f>
        <v>#REF!</v>
      </c>
      <c r="J3414" s="34" t="e">
        <f>#REF!</f>
        <v>#REF!</v>
      </c>
      <c r="K3414" s="34" t="e">
        <f>#REF!</f>
        <v>#REF!</v>
      </c>
      <c r="L3414" s="34" t="e">
        <f>#REF!</f>
        <v>#REF!</v>
      </c>
      <c r="M3414" s="34" t="e">
        <f>#REF!</f>
        <v>#REF!</v>
      </c>
      <c r="N3414" s="34" t="e">
        <f>#REF!</f>
        <v>#REF!</v>
      </c>
      <c r="O3414" s="35" t="e">
        <f t="shared" si="424"/>
        <v>#REF!</v>
      </c>
      <c r="P3414" s="35" t="e">
        <f t="shared" si="425"/>
        <v>#REF!</v>
      </c>
      <c r="Q3414" s="35" t="e">
        <f t="shared" si="426"/>
        <v>#REF!</v>
      </c>
      <c r="R3414" s="35" t="e">
        <f t="shared" si="427"/>
        <v>#REF!</v>
      </c>
      <c r="S3414" s="35" t="e">
        <f t="shared" si="428"/>
        <v>#REF!</v>
      </c>
      <c r="T3414" s="35" t="e">
        <f t="shared" si="429"/>
        <v>#REF!</v>
      </c>
      <c r="U3414" s="36" t="e">
        <f t="shared" si="430"/>
        <v>#REF!</v>
      </c>
      <c r="V3414" s="37" t="e">
        <f t="shared" si="431"/>
        <v>#REF!</v>
      </c>
    </row>
    <row r="3415" spans="1:22" x14ac:dyDescent="0.25">
      <c r="A3415" s="33" t="e">
        <f>#REF!</f>
        <v>#REF!</v>
      </c>
      <c r="B3415" s="34" t="e">
        <f>#REF!</f>
        <v>#REF!</v>
      </c>
      <c r="C3415" s="34" t="e">
        <f>#REF!</f>
        <v>#REF!</v>
      </c>
      <c r="D3415" s="34" t="e">
        <f>#REF!</f>
        <v>#REF!</v>
      </c>
      <c r="E3415" s="34" t="e">
        <f>#REF!</f>
        <v>#REF!</v>
      </c>
      <c r="F3415" s="34" t="e">
        <f>#REF!</f>
        <v>#REF!</v>
      </c>
      <c r="G3415" s="34" t="e">
        <f>#REF!</f>
        <v>#REF!</v>
      </c>
      <c r="H3415" s="34" t="e">
        <f>#REF!</f>
        <v>#REF!</v>
      </c>
      <c r="I3415" s="34" t="e">
        <f>#REF!</f>
        <v>#REF!</v>
      </c>
      <c r="J3415" s="34" t="e">
        <f>#REF!</f>
        <v>#REF!</v>
      </c>
      <c r="K3415" s="34" t="e">
        <f>#REF!</f>
        <v>#REF!</v>
      </c>
      <c r="L3415" s="34" t="e">
        <f>#REF!</f>
        <v>#REF!</v>
      </c>
      <c r="M3415" s="34" t="e">
        <f>#REF!</f>
        <v>#REF!</v>
      </c>
      <c r="N3415" s="34" t="e">
        <f>#REF!</f>
        <v>#REF!</v>
      </c>
      <c r="O3415" s="35" t="e">
        <f t="shared" si="424"/>
        <v>#REF!</v>
      </c>
      <c r="P3415" s="35" t="e">
        <f t="shared" si="425"/>
        <v>#REF!</v>
      </c>
      <c r="Q3415" s="35" t="e">
        <f t="shared" si="426"/>
        <v>#REF!</v>
      </c>
      <c r="R3415" s="35" t="e">
        <f t="shared" si="427"/>
        <v>#REF!</v>
      </c>
      <c r="S3415" s="35" t="e">
        <f t="shared" si="428"/>
        <v>#REF!</v>
      </c>
      <c r="T3415" s="35" t="e">
        <f t="shared" si="429"/>
        <v>#REF!</v>
      </c>
      <c r="U3415" s="36" t="e">
        <f t="shared" si="430"/>
        <v>#REF!</v>
      </c>
      <c r="V3415" s="37" t="e">
        <f t="shared" si="431"/>
        <v>#REF!</v>
      </c>
    </row>
    <row r="3416" spans="1:22" x14ac:dyDescent="0.25">
      <c r="A3416" s="33" t="e">
        <f>#REF!</f>
        <v>#REF!</v>
      </c>
      <c r="B3416" s="34" t="e">
        <f>#REF!</f>
        <v>#REF!</v>
      </c>
      <c r="C3416" s="34" t="e">
        <f>#REF!</f>
        <v>#REF!</v>
      </c>
      <c r="D3416" s="34" t="e">
        <f>#REF!</f>
        <v>#REF!</v>
      </c>
      <c r="E3416" s="34" t="e">
        <f>#REF!</f>
        <v>#REF!</v>
      </c>
      <c r="F3416" s="34" t="e">
        <f>#REF!</f>
        <v>#REF!</v>
      </c>
      <c r="G3416" s="34" t="e">
        <f>#REF!</f>
        <v>#REF!</v>
      </c>
      <c r="H3416" s="34" t="e">
        <f>#REF!</f>
        <v>#REF!</v>
      </c>
      <c r="I3416" s="34" t="e">
        <f>#REF!</f>
        <v>#REF!</v>
      </c>
      <c r="J3416" s="34" t="e">
        <f>#REF!</f>
        <v>#REF!</v>
      </c>
      <c r="K3416" s="34" t="e">
        <f>#REF!</f>
        <v>#REF!</v>
      </c>
      <c r="L3416" s="34" t="e">
        <f>#REF!</f>
        <v>#REF!</v>
      </c>
      <c r="M3416" s="34" t="e">
        <f>#REF!</f>
        <v>#REF!</v>
      </c>
      <c r="N3416" s="34" t="e">
        <f>#REF!</f>
        <v>#REF!</v>
      </c>
      <c r="O3416" s="35" t="e">
        <f t="shared" si="424"/>
        <v>#REF!</v>
      </c>
      <c r="P3416" s="35" t="e">
        <f t="shared" si="425"/>
        <v>#REF!</v>
      </c>
      <c r="Q3416" s="35" t="e">
        <f t="shared" si="426"/>
        <v>#REF!</v>
      </c>
      <c r="R3416" s="35" t="e">
        <f t="shared" si="427"/>
        <v>#REF!</v>
      </c>
      <c r="S3416" s="35" t="e">
        <f t="shared" si="428"/>
        <v>#REF!</v>
      </c>
      <c r="T3416" s="35" t="e">
        <f t="shared" si="429"/>
        <v>#REF!</v>
      </c>
      <c r="U3416" s="36" t="e">
        <f t="shared" si="430"/>
        <v>#REF!</v>
      </c>
      <c r="V3416" s="37" t="e">
        <f t="shared" si="431"/>
        <v>#REF!</v>
      </c>
    </row>
    <row r="3417" spans="1:22" x14ac:dyDescent="0.25">
      <c r="A3417" s="33" t="e">
        <f>#REF!</f>
        <v>#REF!</v>
      </c>
      <c r="B3417" s="34" t="e">
        <f>#REF!</f>
        <v>#REF!</v>
      </c>
      <c r="C3417" s="34" t="e">
        <f>#REF!</f>
        <v>#REF!</v>
      </c>
      <c r="D3417" s="34" t="e">
        <f>#REF!</f>
        <v>#REF!</v>
      </c>
      <c r="E3417" s="34" t="e">
        <f>#REF!</f>
        <v>#REF!</v>
      </c>
      <c r="F3417" s="34" t="e">
        <f>#REF!</f>
        <v>#REF!</v>
      </c>
      <c r="G3417" s="34" t="e">
        <f>#REF!</f>
        <v>#REF!</v>
      </c>
      <c r="H3417" s="34" t="e">
        <f>#REF!</f>
        <v>#REF!</v>
      </c>
      <c r="I3417" s="34" t="e">
        <f>#REF!</f>
        <v>#REF!</v>
      </c>
      <c r="J3417" s="34" t="e">
        <f>#REF!</f>
        <v>#REF!</v>
      </c>
      <c r="K3417" s="34" t="e">
        <f>#REF!</f>
        <v>#REF!</v>
      </c>
      <c r="L3417" s="34" t="e">
        <f>#REF!</f>
        <v>#REF!</v>
      </c>
      <c r="M3417" s="34" t="e">
        <f>#REF!</f>
        <v>#REF!</v>
      </c>
      <c r="N3417" s="34" t="e">
        <f>#REF!</f>
        <v>#REF!</v>
      </c>
      <c r="O3417" s="35" t="e">
        <f t="shared" si="424"/>
        <v>#REF!</v>
      </c>
      <c r="P3417" s="35" t="e">
        <f t="shared" si="425"/>
        <v>#REF!</v>
      </c>
      <c r="Q3417" s="35" t="e">
        <f t="shared" si="426"/>
        <v>#REF!</v>
      </c>
      <c r="R3417" s="35" t="e">
        <f t="shared" si="427"/>
        <v>#REF!</v>
      </c>
      <c r="S3417" s="35" t="e">
        <f t="shared" si="428"/>
        <v>#REF!</v>
      </c>
      <c r="T3417" s="35" t="e">
        <f t="shared" si="429"/>
        <v>#REF!</v>
      </c>
      <c r="U3417" s="36" t="e">
        <f t="shared" si="430"/>
        <v>#REF!</v>
      </c>
      <c r="V3417" s="37" t="e">
        <f t="shared" si="431"/>
        <v>#REF!</v>
      </c>
    </row>
    <row r="3418" spans="1:22" x14ac:dyDescent="0.25">
      <c r="A3418" s="33" t="e">
        <f>#REF!</f>
        <v>#REF!</v>
      </c>
      <c r="B3418" s="34" t="e">
        <f>#REF!</f>
        <v>#REF!</v>
      </c>
      <c r="C3418" s="34" t="e">
        <f>#REF!</f>
        <v>#REF!</v>
      </c>
      <c r="D3418" s="34" t="e">
        <f>#REF!</f>
        <v>#REF!</v>
      </c>
      <c r="E3418" s="34" t="e">
        <f>#REF!</f>
        <v>#REF!</v>
      </c>
      <c r="F3418" s="34" t="e">
        <f>#REF!</f>
        <v>#REF!</v>
      </c>
      <c r="G3418" s="34" t="e">
        <f>#REF!</f>
        <v>#REF!</v>
      </c>
      <c r="H3418" s="34" t="e">
        <f>#REF!</f>
        <v>#REF!</v>
      </c>
      <c r="I3418" s="34" t="e">
        <f>#REF!</f>
        <v>#REF!</v>
      </c>
      <c r="J3418" s="34" t="e">
        <f>#REF!</f>
        <v>#REF!</v>
      </c>
      <c r="K3418" s="34" t="e">
        <f>#REF!</f>
        <v>#REF!</v>
      </c>
      <c r="L3418" s="34" t="e">
        <f>#REF!</f>
        <v>#REF!</v>
      </c>
      <c r="M3418" s="34" t="e">
        <f>#REF!</f>
        <v>#REF!</v>
      </c>
      <c r="N3418" s="34" t="e">
        <f>#REF!</f>
        <v>#REF!</v>
      </c>
      <c r="O3418" s="35" t="e">
        <f t="shared" si="424"/>
        <v>#REF!</v>
      </c>
      <c r="P3418" s="35" t="e">
        <f t="shared" si="425"/>
        <v>#REF!</v>
      </c>
      <c r="Q3418" s="35" t="e">
        <f t="shared" si="426"/>
        <v>#REF!</v>
      </c>
      <c r="R3418" s="35" t="e">
        <f t="shared" si="427"/>
        <v>#REF!</v>
      </c>
      <c r="S3418" s="35" t="e">
        <f t="shared" si="428"/>
        <v>#REF!</v>
      </c>
      <c r="T3418" s="35" t="e">
        <f t="shared" si="429"/>
        <v>#REF!</v>
      </c>
      <c r="U3418" s="36" t="e">
        <f t="shared" si="430"/>
        <v>#REF!</v>
      </c>
      <c r="V3418" s="37" t="e">
        <f t="shared" si="431"/>
        <v>#REF!</v>
      </c>
    </row>
    <row r="3419" spans="1:22" x14ac:dyDescent="0.25">
      <c r="A3419" s="33" t="e">
        <f>#REF!</f>
        <v>#REF!</v>
      </c>
      <c r="B3419" s="34" t="e">
        <f>#REF!</f>
        <v>#REF!</v>
      </c>
      <c r="C3419" s="34" t="e">
        <f>#REF!</f>
        <v>#REF!</v>
      </c>
      <c r="D3419" s="34" t="e">
        <f>#REF!</f>
        <v>#REF!</v>
      </c>
      <c r="E3419" s="34" t="e">
        <f>#REF!</f>
        <v>#REF!</v>
      </c>
      <c r="F3419" s="34" t="e">
        <f>#REF!</f>
        <v>#REF!</v>
      </c>
      <c r="G3419" s="34" t="e">
        <f>#REF!</f>
        <v>#REF!</v>
      </c>
      <c r="H3419" s="34" t="e">
        <f>#REF!</f>
        <v>#REF!</v>
      </c>
      <c r="I3419" s="34" t="e">
        <f>#REF!</f>
        <v>#REF!</v>
      </c>
      <c r="J3419" s="34" t="e">
        <f>#REF!</f>
        <v>#REF!</v>
      </c>
      <c r="K3419" s="34" t="e">
        <f>#REF!</f>
        <v>#REF!</v>
      </c>
      <c r="L3419" s="34" t="e">
        <f>#REF!</f>
        <v>#REF!</v>
      </c>
      <c r="M3419" s="34" t="e">
        <f>#REF!</f>
        <v>#REF!</v>
      </c>
      <c r="N3419" s="34" t="e">
        <f>#REF!</f>
        <v>#REF!</v>
      </c>
      <c r="O3419" s="35" t="e">
        <f t="shared" si="424"/>
        <v>#REF!</v>
      </c>
      <c r="P3419" s="35" t="e">
        <f t="shared" si="425"/>
        <v>#REF!</v>
      </c>
      <c r="Q3419" s="35" t="e">
        <f t="shared" si="426"/>
        <v>#REF!</v>
      </c>
      <c r="R3419" s="35" t="e">
        <f t="shared" si="427"/>
        <v>#REF!</v>
      </c>
      <c r="S3419" s="35" t="e">
        <f t="shared" si="428"/>
        <v>#REF!</v>
      </c>
      <c r="T3419" s="35" t="e">
        <f t="shared" si="429"/>
        <v>#REF!</v>
      </c>
      <c r="U3419" s="36" t="e">
        <f t="shared" si="430"/>
        <v>#REF!</v>
      </c>
      <c r="V3419" s="37" t="e">
        <f t="shared" si="431"/>
        <v>#REF!</v>
      </c>
    </row>
    <row r="3420" spans="1:22" x14ac:dyDescent="0.25">
      <c r="A3420" s="33" t="e">
        <f>#REF!</f>
        <v>#REF!</v>
      </c>
      <c r="B3420" s="34" t="e">
        <f>#REF!</f>
        <v>#REF!</v>
      </c>
      <c r="C3420" s="34" t="e">
        <f>#REF!</f>
        <v>#REF!</v>
      </c>
      <c r="D3420" s="34" t="e">
        <f>#REF!</f>
        <v>#REF!</v>
      </c>
      <c r="E3420" s="34" t="e">
        <f>#REF!</f>
        <v>#REF!</v>
      </c>
      <c r="F3420" s="34" t="e">
        <f>#REF!</f>
        <v>#REF!</v>
      </c>
      <c r="G3420" s="34" t="e">
        <f>#REF!</f>
        <v>#REF!</v>
      </c>
      <c r="H3420" s="34" t="e">
        <f>#REF!</f>
        <v>#REF!</v>
      </c>
      <c r="I3420" s="34" t="e">
        <f>#REF!</f>
        <v>#REF!</v>
      </c>
      <c r="J3420" s="34" t="e">
        <f>#REF!</f>
        <v>#REF!</v>
      </c>
      <c r="K3420" s="34" t="e">
        <f>#REF!</f>
        <v>#REF!</v>
      </c>
      <c r="L3420" s="34" t="e">
        <f>#REF!</f>
        <v>#REF!</v>
      </c>
      <c r="M3420" s="34" t="e">
        <f>#REF!</f>
        <v>#REF!</v>
      </c>
      <c r="N3420" s="34" t="e">
        <f>#REF!</f>
        <v>#REF!</v>
      </c>
      <c r="O3420" s="35" t="e">
        <f t="shared" si="424"/>
        <v>#REF!</v>
      </c>
      <c r="P3420" s="35" t="e">
        <f t="shared" si="425"/>
        <v>#REF!</v>
      </c>
      <c r="Q3420" s="35" t="e">
        <f t="shared" si="426"/>
        <v>#REF!</v>
      </c>
      <c r="R3420" s="35" t="e">
        <f t="shared" si="427"/>
        <v>#REF!</v>
      </c>
      <c r="S3420" s="35" t="e">
        <f t="shared" si="428"/>
        <v>#REF!</v>
      </c>
      <c r="T3420" s="35" t="e">
        <f t="shared" si="429"/>
        <v>#REF!</v>
      </c>
      <c r="U3420" s="36" t="e">
        <f t="shared" si="430"/>
        <v>#REF!</v>
      </c>
      <c r="V3420" s="37" t="e">
        <f t="shared" si="431"/>
        <v>#REF!</v>
      </c>
    </row>
    <row r="3421" spans="1:22" x14ac:dyDescent="0.25">
      <c r="A3421" s="33" t="e">
        <f>#REF!</f>
        <v>#REF!</v>
      </c>
      <c r="B3421" s="34" t="e">
        <f>#REF!</f>
        <v>#REF!</v>
      </c>
      <c r="C3421" s="34" t="e">
        <f>#REF!</f>
        <v>#REF!</v>
      </c>
      <c r="D3421" s="34" t="e">
        <f>#REF!</f>
        <v>#REF!</v>
      </c>
      <c r="E3421" s="34" t="e">
        <f>#REF!</f>
        <v>#REF!</v>
      </c>
      <c r="F3421" s="34" t="e">
        <f>#REF!</f>
        <v>#REF!</v>
      </c>
      <c r="G3421" s="34" t="e">
        <f>#REF!</f>
        <v>#REF!</v>
      </c>
      <c r="H3421" s="34" t="e">
        <f>#REF!</f>
        <v>#REF!</v>
      </c>
      <c r="I3421" s="34" t="e">
        <f>#REF!</f>
        <v>#REF!</v>
      </c>
      <c r="J3421" s="34" t="e">
        <f>#REF!</f>
        <v>#REF!</v>
      </c>
      <c r="K3421" s="34" t="e">
        <f>#REF!</f>
        <v>#REF!</v>
      </c>
      <c r="L3421" s="34" t="e">
        <f>#REF!</f>
        <v>#REF!</v>
      </c>
      <c r="M3421" s="34" t="e">
        <f>#REF!</f>
        <v>#REF!</v>
      </c>
      <c r="N3421" s="34" t="e">
        <f>#REF!</f>
        <v>#REF!</v>
      </c>
      <c r="O3421" s="35" t="e">
        <f t="shared" si="424"/>
        <v>#REF!</v>
      </c>
      <c r="P3421" s="35" t="e">
        <f t="shared" si="425"/>
        <v>#REF!</v>
      </c>
      <c r="Q3421" s="35" t="e">
        <f t="shared" si="426"/>
        <v>#REF!</v>
      </c>
      <c r="R3421" s="35" t="e">
        <f t="shared" si="427"/>
        <v>#REF!</v>
      </c>
      <c r="S3421" s="35" t="e">
        <f t="shared" si="428"/>
        <v>#REF!</v>
      </c>
      <c r="T3421" s="35" t="e">
        <f t="shared" si="429"/>
        <v>#REF!</v>
      </c>
      <c r="U3421" s="36" t="e">
        <f t="shared" si="430"/>
        <v>#REF!</v>
      </c>
      <c r="V3421" s="37" t="e">
        <f t="shared" si="431"/>
        <v>#REF!</v>
      </c>
    </row>
    <row r="3422" spans="1:22" x14ac:dyDescent="0.25">
      <c r="A3422" s="33" t="e">
        <f>#REF!</f>
        <v>#REF!</v>
      </c>
      <c r="B3422" s="34" t="e">
        <f>#REF!</f>
        <v>#REF!</v>
      </c>
      <c r="C3422" s="34" t="e">
        <f>#REF!</f>
        <v>#REF!</v>
      </c>
      <c r="D3422" s="34" t="e">
        <f>#REF!</f>
        <v>#REF!</v>
      </c>
      <c r="E3422" s="34" t="e">
        <f>#REF!</f>
        <v>#REF!</v>
      </c>
      <c r="F3422" s="34" t="e">
        <f>#REF!</f>
        <v>#REF!</v>
      </c>
      <c r="G3422" s="34" t="e">
        <f>#REF!</f>
        <v>#REF!</v>
      </c>
      <c r="H3422" s="34" t="e">
        <f>#REF!</f>
        <v>#REF!</v>
      </c>
      <c r="I3422" s="34" t="e">
        <f>#REF!</f>
        <v>#REF!</v>
      </c>
      <c r="J3422" s="34" t="e">
        <f>#REF!</f>
        <v>#REF!</v>
      </c>
      <c r="K3422" s="34" t="e">
        <f>#REF!</f>
        <v>#REF!</v>
      </c>
      <c r="L3422" s="34" t="e">
        <f>#REF!</f>
        <v>#REF!</v>
      </c>
      <c r="M3422" s="34" t="e">
        <f>#REF!</f>
        <v>#REF!</v>
      </c>
      <c r="N3422" s="34" t="e">
        <f>#REF!</f>
        <v>#REF!</v>
      </c>
      <c r="O3422" s="35" t="e">
        <f t="shared" si="424"/>
        <v>#REF!</v>
      </c>
      <c r="P3422" s="35" t="e">
        <f t="shared" si="425"/>
        <v>#REF!</v>
      </c>
      <c r="Q3422" s="35" t="e">
        <f t="shared" si="426"/>
        <v>#REF!</v>
      </c>
      <c r="R3422" s="35" t="e">
        <f t="shared" si="427"/>
        <v>#REF!</v>
      </c>
      <c r="S3422" s="35" t="e">
        <f t="shared" si="428"/>
        <v>#REF!</v>
      </c>
      <c r="T3422" s="35" t="e">
        <f t="shared" si="429"/>
        <v>#REF!</v>
      </c>
      <c r="U3422" s="36" t="e">
        <f t="shared" si="430"/>
        <v>#REF!</v>
      </c>
      <c r="V3422" s="37" t="e">
        <f t="shared" si="431"/>
        <v>#REF!</v>
      </c>
    </row>
    <row r="3423" spans="1:22" x14ac:dyDescent="0.25">
      <c r="A3423" s="33" t="e">
        <f>#REF!</f>
        <v>#REF!</v>
      </c>
      <c r="B3423" s="34" t="e">
        <f>#REF!</f>
        <v>#REF!</v>
      </c>
      <c r="C3423" s="34" t="e">
        <f>#REF!</f>
        <v>#REF!</v>
      </c>
      <c r="D3423" s="34" t="e">
        <f>#REF!</f>
        <v>#REF!</v>
      </c>
      <c r="E3423" s="34" t="e">
        <f>#REF!</f>
        <v>#REF!</v>
      </c>
      <c r="F3423" s="34" t="e">
        <f>#REF!</f>
        <v>#REF!</v>
      </c>
      <c r="G3423" s="34" t="e">
        <f>#REF!</f>
        <v>#REF!</v>
      </c>
      <c r="H3423" s="34" t="e">
        <f>#REF!</f>
        <v>#REF!</v>
      </c>
      <c r="I3423" s="34" t="e">
        <f>#REF!</f>
        <v>#REF!</v>
      </c>
      <c r="J3423" s="34" t="e">
        <f>#REF!</f>
        <v>#REF!</v>
      </c>
      <c r="K3423" s="34" t="e">
        <f>#REF!</f>
        <v>#REF!</v>
      </c>
      <c r="L3423" s="34" t="e">
        <f>#REF!</f>
        <v>#REF!</v>
      </c>
      <c r="M3423" s="34" t="e">
        <f>#REF!</f>
        <v>#REF!</v>
      </c>
      <c r="N3423" s="34" t="e">
        <f>#REF!</f>
        <v>#REF!</v>
      </c>
      <c r="O3423" s="35" t="e">
        <f t="shared" si="424"/>
        <v>#REF!</v>
      </c>
      <c r="P3423" s="35" t="e">
        <f t="shared" si="425"/>
        <v>#REF!</v>
      </c>
      <c r="Q3423" s="35" t="e">
        <f t="shared" si="426"/>
        <v>#REF!</v>
      </c>
      <c r="R3423" s="35" t="e">
        <f t="shared" si="427"/>
        <v>#REF!</v>
      </c>
      <c r="S3423" s="35" t="e">
        <f t="shared" si="428"/>
        <v>#REF!</v>
      </c>
      <c r="T3423" s="35" t="e">
        <f t="shared" si="429"/>
        <v>#REF!</v>
      </c>
      <c r="U3423" s="36" t="e">
        <f t="shared" si="430"/>
        <v>#REF!</v>
      </c>
      <c r="V3423" s="37" t="e">
        <f t="shared" si="431"/>
        <v>#REF!</v>
      </c>
    </row>
    <row r="3424" spans="1:22" x14ac:dyDescent="0.25">
      <c r="A3424" s="33" t="e">
        <f>#REF!</f>
        <v>#REF!</v>
      </c>
      <c r="B3424" s="34" t="e">
        <f>#REF!</f>
        <v>#REF!</v>
      </c>
      <c r="C3424" s="34" t="e">
        <f>#REF!</f>
        <v>#REF!</v>
      </c>
      <c r="D3424" s="34" t="e">
        <f>#REF!</f>
        <v>#REF!</v>
      </c>
      <c r="E3424" s="34" t="e">
        <f>#REF!</f>
        <v>#REF!</v>
      </c>
      <c r="F3424" s="34" t="e">
        <f>#REF!</f>
        <v>#REF!</v>
      </c>
      <c r="G3424" s="34" t="e">
        <f>#REF!</f>
        <v>#REF!</v>
      </c>
      <c r="H3424" s="34" t="e">
        <f>#REF!</f>
        <v>#REF!</v>
      </c>
      <c r="I3424" s="34" t="e">
        <f>#REF!</f>
        <v>#REF!</v>
      </c>
      <c r="J3424" s="34" t="e">
        <f>#REF!</f>
        <v>#REF!</v>
      </c>
      <c r="K3424" s="34" t="e">
        <f>#REF!</f>
        <v>#REF!</v>
      </c>
      <c r="L3424" s="34" t="e">
        <f>#REF!</f>
        <v>#REF!</v>
      </c>
      <c r="M3424" s="34" t="e">
        <f>#REF!</f>
        <v>#REF!</v>
      </c>
      <c r="N3424" s="34" t="e">
        <f>#REF!</f>
        <v>#REF!</v>
      </c>
      <c r="O3424" s="35" t="e">
        <f t="shared" si="424"/>
        <v>#REF!</v>
      </c>
      <c r="P3424" s="35" t="e">
        <f t="shared" si="425"/>
        <v>#REF!</v>
      </c>
      <c r="Q3424" s="35" t="e">
        <f t="shared" si="426"/>
        <v>#REF!</v>
      </c>
      <c r="R3424" s="35" t="e">
        <f t="shared" si="427"/>
        <v>#REF!</v>
      </c>
      <c r="S3424" s="35" t="e">
        <f t="shared" si="428"/>
        <v>#REF!</v>
      </c>
      <c r="T3424" s="35" t="e">
        <f t="shared" si="429"/>
        <v>#REF!</v>
      </c>
      <c r="U3424" s="36" t="e">
        <f t="shared" si="430"/>
        <v>#REF!</v>
      </c>
      <c r="V3424" s="37" t="e">
        <f t="shared" si="431"/>
        <v>#REF!</v>
      </c>
    </row>
    <row r="3425" spans="1:22" x14ac:dyDescent="0.25">
      <c r="A3425" s="33" t="e">
        <f>#REF!</f>
        <v>#REF!</v>
      </c>
      <c r="B3425" s="34" t="e">
        <f>#REF!</f>
        <v>#REF!</v>
      </c>
      <c r="C3425" s="34" t="e">
        <f>#REF!</f>
        <v>#REF!</v>
      </c>
      <c r="D3425" s="34" t="e">
        <f>#REF!</f>
        <v>#REF!</v>
      </c>
      <c r="E3425" s="34" t="e">
        <f>#REF!</f>
        <v>#REF!</v>
      </c>
      <c r="F3425" s="34" t="e">
        <f>#REF!</f>
        <v>#REF!</v>
      </c>
      <c r="G3425" s="34" t="e">
        <f>#REF!</f>
        <v>#REF!</v>
      </c>
      <c r="H3425" s="34" t="e">
        <f>#REF!</f>
        <v>#REF!</v>
      </c>
      <c r="I3425" s="34" t="e">
        <f>#REF!</f>
        <v>#REF!</v>
      </c>
      <c r="J3425" s="34" t="e">
        <f>#REF!</f>
        <v>#REF!</v>
      </c>
      <c r="K3425" s="34" t="e">
        <f>#REF!</f>
        <v>#REF!</v>
      </c>
      <c r="L3425" s="34" t="e">
        <f>#REF!</f>
        <v>#REF!</v>
      </c>
      <c r="M3425" s="34" t="e">
        <f>#REF!</f>
        <v>#REF!</v>
      </c>
      <c r="N3425" s="34" t="e">
        <f>#REF!</f>
        <v>#REF!</v>
      </c>
      <c r="O3425" s="35" t="e">
        <f t="shared" si="424"/>
        <v>#REF!</v>
      </c>
      <c r="P3425" s="35" t="e">
        <f t="shared" si="425"/>
        <v>#REF!</v>
      </c>
      <c r="Q3425" s="35" t="e">
        <f t="shared" si="426"/>
        <v>#REF!</v>
      </c>
      <c r="R3425" s="35" t="e">
        <f t="shared" si="427"/>
        <v>#REF!</v>
      </c>
      <c r="S3425" s="35" t="e">
        <f t="shared" si="428"/>
        <v>#REF!</v>
      </c>
      <c r="T3425" s="35" t="e">
        <f t="shared" si="429"/>
        <v>#REF!</v>
      </c>
      <c r="U3425" s="36" t="e">
        <f t="shared" si="430"/>
        <v>#REF!</v>
      </c>
      <c r="V3425" s="37" t="e">
        <f t="shared" si="431"/>
        <v>#REF!</v>
      </c>
    </row>
    <row r="3426" spans="1:22" x14ac:dyDescent="0.25">
      <c r="A3426" s="33" t="e">
        <f>#REF!</f>
        <v>#REF!</v>
      </c>
      <c r="B3426" s="34" t="e">
        <f>#REF!</f>
        <v>#REF!</v>
      </c>
      <c r="C3426" s="34" t="e">
        <f>#REF!</f>
        <v>#REF!</v>
      </c>
      <c r="D3426" s="34" t="e">
        <f>#REF!</f>
        <v>#REF!</v>
      </c>
      <c r="E3426" s="34" t="e">
        <f>#REF!</f>
        <v>#REF!</v>
      </c>
      <c r="F3426" s="34" t="e">
        <f>#REF!</f>
        <v>#REF!</v>
      </c>
      <c r="G3426" s="34" t="e">
        <f>#REF!</f>
        <v>#REF!</v>
      </c>
      <c r="H3426" s="34" t="e">
        <f>#REF!</f>
        <v>#REF!</v>
      </c>
      <c r="I3426" s="34" t="e">
        <f>#REF!</f>
        <v>#REF!</v>
      </c>
      <c r="J3426" s="34" t="e">
        <f>#REF!</f>
        <v>#REF!</v>
      </c>
      <c r="K3426" s="34" t="e">
        <f>#REF!</f>
        <v>#REF!</v>
      </c>
      <c r="L3426" s="34" t="e">
        <f>#REF!</f>
        <v>#REF!</v>
      </c>
      <c r="M3426" s="34" t="e">
        <f>#REF!</f>
        <v>#REF!</v>
      </c>
      <c r="N3426" s="34" t="e">
        <f>#REF!</f>
        <v>#REF!</v>
      </c>
      <c r="O3426" s="35" t="e">
        <f t="shared" si="424"/>
        <v>#REF!</v>
      </c>
      <c r="P3426" s="35" t="e">
        <f t="shared" si="425"/>
        <v>#REF!</v>
      </c>
      <c r="Q3426" s="35" t="e">
        <f t="shared" si="426"/>
        <v>#REF!</v>
      </c>
      <c r="R3426" s="35" t="e">
        <f t="shared" si="427"/>
        <v>#REF!</v>
      </c>
      <c r="S3426" s="35" t="e">
        <f t="shared" si="428"/>
        <v>#REF!</v>
      </c>
      <c r="T3426" s="35" t="e">
        <f t="shared" si="429"/>
        <v>#REF!</v>
      </c>
      <c r="U3426" s="36" t="e">
        <f t="shared" si="430"/>
        <v>#REF!</v>
      </c>
      <c r="V3426" s="37" t="e">
        <f t="shared" si="431"/>
        <v>#REF!</v>
      </c>
    </row>
    <row r="3427" spans="1:22" x14ac:dyDescent="0.25">
      <c r="A3427" s="33" t="e">
        <f>#REF!</f>
        <v>#REF!</v>
      </c>
      <c r="B3427" s="34" t="e">
        <f>#REF!</f>
        <v>#REF!</v>
      </c>
      <c r="C3427" s="34" t="e">
        <f>#REF!</f>
        <v>#REF!</v>
      </c>
      <c r="D3427" s="34" t="e">
        <f>#REF!</f>
        <v>#REF!</v>
      </c>
      <c r="E3427" s="34" t="e">
        <f>#REF!</f>
        <v>#REF!</v>
      </c>
      <c r="F3427" s="34" t="e">
        <f>#REF!</f>
        <v>#REF!</v>
      </c>
      <c r="G3427" s="34" t="e">
        <f>#REF!</f>
        <v>#REF!</v>
      </c>
      <c r="H3427" s="34" t="e">
        <f>#REF!</f>
        <v>#REF!</v>
      </c>
      <c r="I3427" s="34" t="e">
        <f>#REF!</f>
        <v>#REF!</v>
      </c>
      <c r="J3427" s="34" t="e">
        <f>#REF!</f>
        <v>#REF!</v>
      </c>
      <c r="K3427" s="34" t="e">
        <f>#REF!</f>
        <v>#REF!</v>
      </c>
      <c r="L3427" s="34" t="e">
        <f>#REF!</f>
        <v>#REF!</v>
      </c>
      <c r="M3427" s="34" t="e">
        <f>#REF!</f>
        <v>#REF!</v>
      </c>
      <c r="N3427" s="34" t="e">
        <f>#REF!</f>
        <v>#REF!</v>
      </c>
      <c r="O3427" s="35" t="e">
        <f t="shared" si="424"/>
        <v>#REF!</v>
      </c>
      <c r="P3427" s="35" t="e">
        <f t="shared" si="425"/>
        <v>#REF!</v>
      </c>
      <c r="Q3427" s="35" t="e">
        <f t="shared" si="426"/>
        <v>#REF!</v>
      </c>
      <c r="R3427" s="35" t="e">
        <f t="shared" si="427"/>
        <v>#REF!</v>
      </c>
      <c r="S3427" s="35" t="e">
        <f t="shared" si="428"/>
        <v>#REF!</v>
      </c>
      <c r="T3427" s="35" t="e">
        <f t="shared" si="429"/>
        <v>#REF!</v>
      </c>
      <c r="U3427" s="36" t="e">
        <f t="shared" si="430"/>
        <v>#REF!</v>
      </c>
      <c r="V3427" s="37" t="e">
        <f t="shared" si="431"/>
        <v>#REF!</v>
      </c>
    </row>
    <row r="3428" spans="1:22" x14ac:dyDescent="0.25">
      <c r="A3428" s="33" t="e">
        <f>#REF!</f>
        <v>#REF!</v>
      </c>
      <c r="B3428" s="34" t="e">
        <f>#REF!</f>
        <v>#REF!</v>
      </c>
      <c r="C3428" s="34" t="e">
        <f>#REF!</f>
        <v>#REF!</v>
      </c>
      <c r="D3428" s="34" t="e">
        <f>#REF!</f>
        <v>#REF!</v>
      </c>
      <c r="E3428" s="34" t="e">
        <f>#REF!</f>
        <v>#REF!</v>
      </c>
      <c r="F3428" s="34" t="e">
        <f>#REF!</f>
        <v>#REF!</v>
      </c>
      <c r="G3428" s="34" t="e">
        <f>#REF!</f>
        <v>#REF!</v>
      </c>
      <c r="H3428" s="34" t="e">
        <f>#REF!</f>
        <v>#REF!</v>
      </c>
      <c r="I3428" s="34" t="e">
        <f>#REF!</f>
        <v>#REF!</v>
      </c>
      <c r="J3428" s="34" t="e">
        <f>#REF!</f>
        <v>#REF!</v>
      </c>
      <c r="K3428" s="34" t="e">
        <f>#REF!</f>
        <v>#REF!</v>
      </c>
      <c r="L3428" s="34" t="e">
        <f>#REF!</f>
        <v>#REF!</v>
      </c>
      <c r="M3428" s="34" t="e">
        <f>#REF!</f>
        <v>#REF!</v>
      </c>
      <c r="N3428" s="34" t="e">
        <f>#REF!</f>
        <v>#REF!</v>
      </c>
      <c r="O3428" s="35" t="e">
        <f t="shared" si="424"/>
        <v>#REF!</v>
      </c>
      <c r="P3428" s="35" t="e">
        <f t="shared" si="425"/>
        <v>#REF!</v>
      </c>
      <c r="Q3428" s="35" t="e">
        <f t="shared" si="426"/>
        <v>#REF!</v>
      </c>
      <c r="R3428" s="35" t="e">
        <f t="shared" si="427"/>
        <v>#REF!</v>
      </c>
      <c r="S3428" s="35" t="e">
        <f t="shared" si="428"/>
        <v>#REF!</v>
      </c>
      <c r="T3428" s="35" t="e">
        <f t="shared" si="429"/>
        <v>#REF!</v>
      </c>
      <c r="U3428" s="36" t="e">
        <f t="shared" si="430"/>
        <v>#REF!</v>
      </c>
      <c r="V3428" s="37" t="e">
        <f t="shared" si="431"/>
        <v>#REF!</v>
      </c>
    </row>
    <row r="3429" spans="1:22" x14ac:dyDescent="0.25">
      <c r="A3429" s="33" t="e">
        <f>#REF!</f>
        <v>#REF!</v>
      </c>
      <c r="B3429" s="34" t="e">
        <f>#REF!</f>
        <v>#REF!</v>
      </c>
      <c r="C3429" s="34" t="e">
        <f>#REF!</f>
        <v>#REF!</v>
      </c>
      <c r="D3429" s="34" t="e">
        <f>#REF!</f>
        <v>#REF!</v>
      </c>
      <c r="E3429" s="34" t="e">
        <f>#REF!</f>
        <v>#REF!</v>
      </c>
      <c r="F3429" s="34" t="e">
        <f>#REF!</f>
        <v>#REF!</v>
      </c>
      <c r="G3429" s="34" t="e">
        <f>#REF!</f>
        <v>#REF!</v>
      </c>
      <c r="H3429" s="34" t="e">
        <f>#REF!</f>
        <v>#REF!</v>
      </c>
      <c r="I3429" s="34" t="e">
        <f>#REF!</f>
        <v>#REF!</v>
      </c>
      <c r="J3429" s="34" t="e">
        <f>#REF!</f>
        <v>#REF!</v>
      </c>
      <c r="K3429" s="34" t="e">
        <f>#REF!</f>
        <v>#REF!</v>
      </c>
      <c r="L3429" s="34" t="e">
        <f>#REF!</f>
        <v>#REF!</v>
      </c>
      <c r="M3429" s="34" t="e">
        <f>#REF!</f>
        <v>#REF!</v>
      </c>
      <c r="N3429" s="34" t="e">
        <f>#REF!</f>
        <v>#REF!</v>
      </c>
      <c r="O3429" s="35" t="e">
        <f t="shared" si="424"/>
        <v>#REF!</v>
      </c>
      <c r="P3429" s="35" t="e">
        <f t="shared" si="425"/>
        <v>#REF!</v>
      </c>
      <c r="Q3429" s="35" t="e">
        <f t="shared" si="426"/>
        <v>#REF!</v>
      </c>
      <c r="R3429" s="35" t="e">
        <f t="shared" si="427"/>
        <v>#REF!</v>
      </c>
      <c r="S3429" s="35" t="e">
        <f t="shared" si="428"/>
        <v>#REF!</v>
      </c>
      <c r="T3429" s="35" t="e">
        <f t="shared" si="429"/>
        <v>#REF!</v>
      </c>
      <c r="U3429" s="36" t="e">
        <f t="shared" si="430"/>
        <v>#REF!</v>
      </c>
      <c r="V3429" s="37" t="e">
        <f t="shared" si="431"/>
        <v>#REF!</v>
      </c>
    </row>
    <row r="3430" spans="1:22" x14ac:dyDescent="0.25">
      <c r="A3430" s="33" t="e">
        <f>#REF!</f>
        <v>#REF!</v>
      </c>
      <c r="B3430" s="34" t="e">
        <f>#REF!</f>
        <v>#REF!</v>
      </c>
      <c r="C3430" s="34" t="e">
        <f>#REF!</f>
        <v>#REF!</v>
      </c>
      <c r="D3430" s="34" t="e">
        <f>#REF!</f>
        <v>#REF!</v>
      </c>
      <c r="E3430" s="34" t="e">
        <f>#REF!</f>
        <v>#REF!</v>
      </c>
      <c r="F3430" s="34" t="e">
        <f>#REF!</f>
        <v>#REF!</v>
      </c>
      <c r="G3430" s="34" t="e">
        <f>#REF!</f>
        <v>#REF!</v>
      </c>
      <c r="H3430" s="34" t="e">
        <f>#REF!</f>
        <v>#REF!</v>
      </c>
      <c r="I3430" s="34" t="e">
        <f>#REF!</f>
        <v>#REF!</v>
      </c>
      <c r="J3430" s="34" t="e">
        <f>#REF!</f>
        <v>#REF!</v>
      </c>
      <c r="K3430" s="34" t="e">
        <f>#REF!</f>
        <v>#REF!</v>
      </c>
      <c r="L3430" s="34" t="e">
        <f>#REF!</f>
        <v>#REF!</v>
      </c>
      <c r="M3430" s="34" t="e">
        <f>#REF!</f>
        <v>#REF!</v>
      </c>
      <c r="N3430" s="34" t="e">
        <f>#REF!</f>
        <v>#REF!</v>
      </c>
      <c r="O3430" s="35" t="e">
        <f t="shared" si="424"/>
        <v>#REF!</v>
      </c>
      <c r="P3430" s="35" t="e">
        <f t="shared" si="425"/>
        <v>#REF!</v>
      </c>
      <c r="Q3430" s="35" t="e">
        <f t="shared" si="426"/>
        <v>#REF!</v>
      </c>
      <c r="R3430" s="35" t="e">
        <f t="shared" si="427"/>
        <v>#REF!</v>
      </c>
      <c r="S3430" s="35" t="e">
        <f t="shared" si="428"/>
        <v>#REF!</v>
      </c>
      <c r="T3430" s="35" t="e">
        <f t="shared" si="429"/>
        <v>#REF!</v>
      </c>
      <c r="U3430" s="36" t="e">
        <f t="shared" si="430"/>
        <v>#REF!</v>
      </c>
      <c r="V3430" s="37" t="e">
        <f t="shared" si="431"/>
        <v>#REF!</v>
      </c>
    </row>
    <row r="3431" spans="1:22" x14ac:dyDescent="0.25">
      <c r="A3431" s="33" t="e">
        <f>#REF!</f>
        <v>#REF!</v>
      </c>
      <c r="B3431" s="34" t="e">
        <f>#REF!</f>
        <v>#REF!</v>
      </c>
      <c r="C3431" s="34" t="e">
        <f>#REF!</f>
        <v>#REF!</v>
      </c>
      <c r="D3431" s="34" t="e">
        <f>#REF!</f>
        <v>#REF!</v>
      </c>
      <c r="E3431" s="34" t="e">
        <f>#REF!</f>
        <v>#REF!</v>
      </c>
      <c r="F3431" s="34" t="e">
        <f>#REF!</f>
        <v>#REF!</v>
      </c>
      <c r="G3431" s="34" t="e">
        <f>#REF!</f>
        <v>#REF!</v>
      </c>
      <c r="H3431" s="34" t="e">
        <f>#REF!</f>
        <v>#REF!</v>
      </c>
      <c r="I3431" s="34" t="e">
        <f>#REF!</f>
        <v>#REF!</v>
      </c>
      <c r="J3431" s="34" t="e">
        <f>#REF!</f>
        <v>#REF!</v>
      </c>
      <c r="K3431" s="34" t="e">
        <f>#REF!</f>
        <v>#REF!</v>
      </c>
      <c r="L3431" s="34" t="e">
        <f>#REF!</f>
        <v>#REF!</v>
      </c>
      <c r="M3431" s="34" t="e">
        <f>#REF!</f>
        <v>#REF!</v>
      </c>
      <c r="N3431" s="34" t="e">
        <f>#REF!</f>
        <v>#REF!</v>
      </c>
      <c r="O3431" s="35" t="e">
        <f t="shared" si="424"/>
        <v>#REF!</v>
      </c>
      <c r="P3431" s="35" t="e">
        <f t="shared" si="425"/>
        <v>#REF!</v>
      </c>
      <c r="Q3431" s="35" t="e">
        <f t="shared" si="426"/>
        <v>#REF!</v>
      </c>
      <c r="R3431" s="35" t="e">
        <f t="shared" si="427"/>
        <v>#REF!</v>
      </c>
      <c r="S3431" s="35" t="e">
        <f t="shared" si="428"/>
        <v>#REF!</v>
      </c>
      <c r="T3431" s="35" t="e">
        <f t="shared" si="429"/>
        <v>#REF!</v>
      </c>
      <c r="U3431" s="36" t="e">
        <f t="shared" si="430"/>
        <v>#REF!</v>
      </c>
      <c r="V3431" s="37" t="e">
        <f t="shared" si="431"/>
        <v>#REF!</v>
      </c>
    </row>
    <row r="3432" spans="1:22" x14ac:dyDescent="0.25">
      <c r="A3432" s="33" t="e">
        <f>#REF!</f>
        <v>#REF!</v>
      </c>
      <c r="B3432" s="34" t="e">
        <f>#REF!</f>
        <v>#REF!</v>
      </c>
      <c r="C3432" s="34" t="e">
        <f>#REF!</f>
        <v>#REF!</v>
      </c>
      <c r="D3432" s="34" t="e">
        <f>#REF!</f>
        <v>#REF!</v>
      </c>
      <c r="E3432" s="34" t="e">
        <f>#REF!</f>
        <v>#REF!</v>
      </c>
      <c r="F3432" s="34" t="e">
        <f>#REF!</f>
        <v>#REF!</v>
      </c>
      <c r="G3432" s="34" t="e">
        <f>#REF!</f>
        <v>#REF!</v>
      </c>
      <c r="H3432" s="34" t="e">
        <f>#REF!</f>
        <v>#REF!</v>
      </c>
      <c r="I3432" s="34" t="e">
        <f>#REF!</f>
        <v>#REF!</v>
      </c>
      <c r="J3432" s="34" t="e">
        <f>#REF!</f>
        <v>#REF!</v>
      </c>
      <c r="K3432" s="34" t="e">
        <f>#REF!</f>
        <v>#REF!</v>
      </c>
      <c r="L3432" s="34" t="e">
        <f>#REF!</f>
        <v>#REF!</v>
      </c>
      <c r="M3432" s="34" t="e">
        <f>#REF!</f>
        <v>#REF!</v>
      </c>
      <c r="N3432" s="34" t="e">
        <f>#REF!</f>
        <v>#REF!</v>
      </c>
      <c r="O3432" s="35" t="e">
        <f t="shared" si="424"/>
        <v>#REF!</v>
      </c>
      <c r="P3432" s="35" t="e">
        <f t="shared" si="425"/>
        <v>#REF!</v>
      </c>
      <c r="Q3432" s="35" t="e">
        <f t="shared" si="426"/>
        <v>#REF!</v>
      </c>
      <c r="R3432" s="35" t="e">
        <f t="shared" si="427"/>
        <v>#REF!</v>
      </c>
      <c r="S3432" s="35" t="e">
        <f t="shared" si="428"/>
        <v>#REF!</v>
      </c>
      <c r="T3432" s="35" t="e">
        <f t="shared" si="429"/>
        <v>#REF!</v>
      </c>
      <c r="U3432" s="36" t="e">
        <f t="shared" si="430"/>
        <v>#REF!</v>
      </c>
      <c r="V3432" s="37" t="e">
        <f t="shared" si="431"/>
        <v>#REF!</v>
      </c>
    </row>
    <row r="3433" spans="1:22" x14ac:dyDescent="0.25">
      <c r="A3433" s="33" t="e">
        <f>#REF!</f>
        <v>#REF!</v>
      </c>
      <c r="B3433" s="34" t="e">
        <f>#REF!</f>
        <v>#REF!</v>
      </c>
      <c r="C3433" s="34" t="e">
        <f>#REF!</f>
        <v>#REF!</v>
      </c>
      <c r="D3433" s="34" t="e">
        <f>#REF!</f>
        <v>#REF!</v>
      </c>
      <c r="E3433" s="34" t="e">
        <f>#REF!</f>
        <v>#REF!</v>
      </c>
      <c r="F3433" s="34" t="e">
        <f>#REF!</f>
        <v>#REF!</v>
      </c>
      <c r="G3433" s="34" t="e">
        <f>#REF!</f>
        <v>#REF!</v>
      </c>
      <c r="H3433" s="34" t="e">
        <f>#REF!</f>
        <v>#REF!</v>
      </c>
      <c r="I3433" s="34" t="e">
        <f>#REF!</f>
        <v>#REF!</v>
      </c>
      <c r="J3433" s="34" t="e">
        <f>#REF!</f>
        <v>#REF!</v>
      </c>
      <c r="K3433" s="34" t="e">
        <f>#REF!</f>
        <v>#REF!</v>
      </c>
      <c r="L3433" s="34" t="e">
        <f>#REF!</f>
        <v>#REF!</v>
      </c>
      <c r="M3433" s="34" t="e">
        <f>#REF!</f>
        <v>#REF!</v>
      </c>
      <c r="N3433" s="34" t="e">
        <f>#REF!</f>
        <v>#REF!</v>
      </c>
      <c r="O3433" s="35" t="e">
        <f t="shared" si="424"/>
        <v>#REF!</v>
      </c>
      <c r="P3433" s="35" t="e">
        <f t="shared" si="425"/>
        <v>#REF!</v>
      </c>
      <c r="Q3433" s="35" t="e">
        <f t="shared" si="426"/>
        <v>#REF!</v>
      </c>
      <c r="R3433" s="35" t="e">
        <f t="shared" si="427"/>
        <v>#REF!</v>
      </c>
      <c r="S3433" s="35" t="e">
        <f t="shared" si="428"/>
        <v>#REF!</v>
      </c>
      <c r="T3433" s="35" t="e">
        <f t="shared" si="429"/>
        <v>#REF!</v>
      </c>
      <c r="U3433" s="36" t="e">
        <f t="shared" si="430"/>
        <v>#REF!</v>
      </c>
      <c r="V3433" s="37" t="e">
        <f t="shared" si="431"/>
        <v>#REF!</v>
      </c>
    </row>
    <row r="3434" spans="1:22" x14ac:dyDescent="0.25">
      <c r="A3434" s="33" t="e">
        <f>#REF!</f>
        <v>#REF!</v>
      </c>
      <c r="B3434" s="34" t="e">
        <f>#REF!</f>
        <v>#REF!</v>
      </c>
      <c r="C3434" s="34" t="e">
        <f>#REF!</f>
        <v>#REF!</v>
      </c>
      <c r="D3434" s="34" t="e">
        <f>#REF!</f>
        <v>#REF!</v>
      </c>
      <c r="E3434" s="34" t="e">
        <f>#REF!</f>
        <v>#REF!</v>
      </c>
      <c r="F3434" s="34" t="e">
        <f>#REF!</f>
        <v>#REF!</v>
      </c>
      <c r="G3434" s="34" t="e">
        <f>#REF!</f>
        <v>#REF!</v>
      </c>
      <c r="H3434" s="34" t="e">
        <f>#REF!</f>
        <v>#REF!</v>
      </c>
      <c r="I3434" s="34" t="e">
        <f>#REF!</f>
        <v>#REF!</v>
      </c>
      <c r="J3434" s="34" t="e">
        <f>#REF!</f>
        <v>#REF!</v>
      </c>
      <c r="K3434" s="34" t="e">
        <f>#REF!</f>
        <v>#REF!</v>
      </c>
      <c r="L3434" s="34" t="e">
        <f>#REF!</f>
        <v>#REF!</v>
      </c>
      <c r="M3434" s="34" t="e">
        <f>#REF!</f>
        <v>#REF!</v>
      </c>
      <c r="N3434" s="34" t="e">
        <f>#REF!</f>
        <v>#REF!</v>
      </c>
      <c r="O3434" s="35" t="e">
        <f t="shared" si="424"/>
        <v>#REF!</v>
      </c>
      <c r="P3434" s="35" t="e">
        <f t="shared" si="425"/>
        <v>#REF!</v>
      </c>
      <c r="Q3434" s="35" t="e">
        <f t="shared" si="426"/>
        <v>#REF!</v>
      </c>
      <c r="R3434" s="35" t="e">
        <f t="shared" si="427"/>
        <v>#REF!</v>
      </c>
      <c r="S3434" s="35" t="e">
        <f t="shared" si="428"/>
        <v>#REF!</v>
      </c>
      <c r="T3434" s="35" t="e">
        <f t="shared" si="429"/>
        <v>#REF!</v>
      </c>
      <c r="U3434" s="36" t="e">
        <f t="shared" si="430"/>
        <v>#REF!</v>
      </c>
      <c r="V3434" s="37" t="e">
        <f t="shared" si="431"/>
        <v>#REF!</v>
      </c>
    </row>
    <row r="3435" spans="1:22" x14ac:dyDescent="0.25">
      <c r="A3435" s="33" t="e">
        <f>#REF!</f>
        <v>#REF!</v>
      </c>
      <c r="B3435" s="34" t="e">
        <f>#REF!</f>
        <v>#REF!</v>
      </c>
      <c r="C3435" s="34" t="e">
        <f>#REF!</f>
        <v>#REF!</v>
      </c>
      <c r="D3435" s="34" t="e">
        <f>#REF!</f>
        <v>#REF!</v>
      </c>
      <c r="E3435" s="34" t="e">
        <f>#REF!</f>
        <v>#REF!</v>
      </c>
      <c r="F3435" s="34" t="e">
        <f>#REF!</f>
        <v>#REF!</v>
      </c>
      <c r="G3435" s="34" t="e">
        <f>#REF!</f>
        <v>#REF!</v>
      </c>
      <c r="H3435" s="34" t="e">
        <f>#REF!</f>
        <v>#REF!</v>
      </c>
      <c r="I3435" s="34" t="e">
        <f>#REF!</f>
        <v>#REF!</v>
      </c>
      <c r="J3435" s="34" t="e">
        <f>#REF!</f>
        <v>#REF!</v>
      </c>
      <c r="K3435" s="34" t="e">
        <f>#REF!</f>
        <v>#REF!</v>
      </c>
      <c r="L3435" s="34" t="e">
        <f>#REF!</f>
        <v>#REF!</v>
      </c>
      <c r="M3435" s="34" t="e">
        <f>#REF!</f>
        <v>#REF!</v>
      </c>
      <c r="N3435" s="34" t="e">
        <f>#REF!</f>
        <v>#REF!</v>
      </c>
      <c r="O3435" s="35" t="e">
        <f t="shared" si="424"/>
        <v>#REF!</v>
      </c>
      <c r="P3435" s="35" t="e">
        <f t="shared" si="425"/>
        <v>#REF!</v>
      </c>
      <c r="Q3435" s="35" t="e">
        <f t="shared" si="426"/>
        <v>#REF!</v>
      </c>
      <c r="R3435" s="35" t="e">
        <f t="shared" si="427"/>
        <v>#REF!</v>
      </c>
      <c r="S3435" s="35" t="e">
        <f t="shared" si="428"/>
        <v>#REF!</v>
      </c>
      <c r="T3435" s="35" t="e">
        <f t="shared" si="429"/>
        <v>#REF!</v>
      </c>
      <c r="U3435" s="36" t="e">
        <f t="shared" si="430"/>
        <v>#REF!</v>
      </c>
      <c r="V3435" s="37" t="e">
        <f t="shared" si="431"/>
        <v>#REF!</v>
      </c>
    </row>
    <row r="3436" spans="1:22" x14ac:dyDescent="0.25">
      <c r="A3436" s="33" t="e">
        <f>#REF!</f>
        <v>#REF!</v>
      </c>
      <c r="B3436" s="34" t="e">
        <f>#REF!</f>
        <v>#REF!</v>
      </c>
      <c r="C3436" s="34" t="e">
        <f>#REF!</f>
        <v>#REF!</v>
      </c>
      <c r="D3436" s="34" t="e">
        <f>#REF!</f>
        <v>#REF!</v>
      </c>
      <c r="E3436" s="34" t="e">
        <f>#REF!</f>
        <v>#REF!</v>
      </c>
      <c r="F3436" s="34" t="e">
        <f>#REF!</f>
        <v>#REF!</v>
      </c>
      <c r="G3436" s="34" t="e">
        <f>#REF!</f>
        <v>#REF!</v>
      </c>
      <c r="H3436" s="34" t="e">
        <f>#REF!</f>
        <v>#REF!</v>
      </c>
      <c r="I3436" s="34" t="e">
        <f>#REF!</f>
        <v>#REF!</v>
      </c>
      <c r="J3436" s="34" t="e">
        <f>#REF!</f>
        <v>#REF!</v>
      </c>
      <c r="K3436" s="34" t="e">
        <f>#REF!</f>
        <v>#REF!</v>
      </c>
      <c r="L3436" s="34" t="e">
        <f>#REF!</f>
        <v>#REF!</v>
      </c>
      <c r="M3436" s="34" t="e">
        <f>#REF!</f>
        <v>#REF!</v>
      </c>
      <c r="N3436" s="34" t="e">
        <f>#REF!</f>
        <v>#REF!</v>
      </c>
      <c r="O3436" s="35" t="e">
        <f t="shared" si="424"/>
        <v>#REF!</v>
      </c>
      <c r="P3436" s="35" t="e">
        <f t="shared" si="425"/>
        <v>#REF!</v>
      </c>
      <c r="Q3436" s="35" t="e">
        <f t="shared" si="426"/>
        <v>#REF!</v>
      </c>
      <c r="R3436" s="35" t="e">
        <f t="shared" si="427"/>
        <v>#REF!</v>
      </c>
      <c r="S3436" s="35" t="e">
        <f t="shared" si="428"/>
        <v>#REF!</v>
      </c>
      <c r="T3436" s="35" t="e">
        <f t="shared" si="429"/>
        <v>#REF!</v>
      </c>
      <c r="U3436" s="36" t="e">
        <f t="shared" si="430"/>
        <v>#REF!</v>
      </c>
      <c r="V3436" s="37" t="e">
        <f t="shared" si="431"/>
        <v>#REF!</v>
      </c>
    </row>
    <row r="3437" spans="1:22" x14ac:dyDescent="0.25">
      <c r="A3437" s="33" t="e">
        <f>#REF!</f>
        <v>#REF!</v>
      </c>
      <c r="B3437" s="34" t="e">
        <f>#REF!</f>
        <v>#REF!</v>
      </c>
      <c r="C3437" s="34" t="e">
        <f>#REF!</f>
        <v>#REF!</v>
      </c>
      <c r="D3437" s="34" t="e">
        <f>#REF!</f>
        <v>#REF!</v>
      </c>
      <c r="E3437" s="34" t="e">
        <f>#REF!</f>
        <v>#REF!</v>
      </c>
      <c r="F3437" s="34" t="e">
        <f>#REF!</f>
        <v>#REF!</v>
      </c>
      <c r="G3437" s="34" t="e">
        <f>#REF!</f>
        <v>#REF!</v>
      </c>
      <c r="H3437" s="34" t="e">
        <f>#REF!</f>
        <v>#REF!</v>
      </c>
      <c r="I3437" s="34" t="e">
        <f>#REF!</f>
        <v>#REF!</v>
      </c>
      <c r="J3437" s="34" t="e">
        <f>#REF!</f>
        <v>#REF!</v>
      </c>
      <c r="K3437" s="34" t="e">
        <f>#REF!</f>
        <v>#REF!</v>
      </c>
      <c r="L3437" s="34" t="e">
        <f>#REF!</f>
        <v>#REF!</v>
      </c>
      <c r="M3437" s="34" t="e">
        <f>#REF!</f>
        <v>#REF!</v>
      </c>
      <c r="N3437" s="34" t="e">
        <f>#REF!</f>
        <v>#REF!</v>
      </c>
      <c r="O3437" s="35" t="e">
        <f t="shared" si="424"/>
        <v>#REF!</v>
      </c>
      <c r="P3437" s="35" t="e">
        <f t="shared" si="425"/>
        <v>#REF!</v>
      </c>
      <c r="Q3437" s="35" t="e">
        <f t="shared" si="426"/>
        <v>#REF!</v>
      </c>
      <c r="R3437" s="35" t="e">
        <f t="shared" si="427"/>
        <v>#REF!</v>
      </c>
      <c r="S3437" s="35" t="e">
        <f t="shared" si="428"/>
        <v>#REF!</v>
      </c>
      <c r="T3437" s="35" t="e">
        <f t="shared" si="429"/>
        <v>#REF!</v>
      </c>
      <c r="U3437" s="36" t="e">
        <f t="shared" si="430"/>
        <v>#REF!</v>
      </c>
      <c r="V3437" s="37" t="e">
        <f t="shared" si="431"/>
        <v>#REF!</v>
      </c>
    </row>
    <row r="3438" spans="1:22" x14ac:dyDescent="0.25">
      <c r="A3438" s="33" t="e">
        <f>#REF!</f>
        <v>#REF!</v>
      </c>
      <c r="B3438" s="34" t="e">
        <f>#REF!</f>
        <v>#REF!</v>
      </c>
      <c r="C3438" s="34" t="e">
        <f>#REF!</f>
        <v>#REF!</v>
      </c>
      <c r="D3438" s="34" t="e">
        <f>#REF!</f>
        <v>#REF!</v>
      </c>
      <c r="E3438" s="34" t="e">
        <f>#REF!</f>
        <v>#REF!</v>
      </c>
      <c r="F3438" s="34" t="e">
        <f>#REF!</f>
        <v>#REF!</v>
      </c>
      <c r="G3438" s="34" t="e">
        <f>#REF!</f>
        <v>#REF!</v>
      </c>
      <c r="H3438" s="34" t="e">
        <f>#REF!</f>
        <v>#REF!</v>
      </c>
      <c r="I3438" s="34" t="e">
        <f>#REF!</f>
        <v>#REF!</v>
      </c>
      <c r="J3438" s="34" t="e">
        <f>#REF!</f>
        <v>#REF!</v>
      </c>
      <c r="K3438" s="34" t="e">
        <f>#REF!</f>
        <v>#REF!</v>
      </c>
      <c r="L3438" s="34" t="e">
        <f>#REF!</f>
        <v>#REF!</v>
      </c>
      <c r="M3438" s="34" t="e">
        <f>#REF!</f>
        <v>#REF!</v>
      </c>
      <c r="N3438" s="34" t="e">
        <f>#REF!</f>
        <v>#REF!</v>
      </c>
      <c r="O3438" s="35" t="e">
        <f t="shared" si="424"/>
        <v>#REF!</v>
      </c>
      <c r="P3438" s="35" t="e">
        <f t="shared" si="425"/>
        <v>#REF!</v>
      </c>
      <c r="Q3438" s="35" t="e">
        <f t="shared" si="426"/>
        <v>#REF!</v>
      </c>
      <c r="R3438" s="35" t="e">
        <f t="shared" si="427"/>
        <v>#REF!</v>
      </c>
      <c r="S3438" s="35" t="e">
        <f t="shared" si="428"/>
        <v>#REF!</v>
      </c>
      <c r="T3438" s="35" t="e">
        <f t="shared" si="429"/>
        <v>#REF!</v>
      </c>
      <c r="U3438" s="36" t="e">
        <f t="shared" si="430"/>
        <v>#REF!</v>
      </c>
      <c r="V3438" s="37" t="e">
        <f t="shared" si="431"/>
        <v>#REF!</v>
      </c>
    </row>
    <row r="3439" spans="1:22" x14ac:dyDescent="0.25">
      <c r="A3439" s="33" t="e">
        <f>#REF!</f>
        <v>#REF!</v>
      </c>
      <c r="B3439" s="34" t="e">
        <f>#REF!</f>
        <v>#REF!</v>
      </c>
      <c r="C3439" s="34" t="e">
        <f>#REF!</f>
        <v>#REF!</v>
      </c>
      <c r="D3439" s="34" t="e">
        <f>#REF!</f>
        <v>#REF!</v>
      </c>
      <c r="E3439" s="34" t="e">
        <f>#REF!</f>
        <v>#REF!</v>
      </c>
      <c r="F3439" s="34" t="e">
        <f>#REF!</f>
        <v>#REF!</v>
      </c>
      <c r="G3439" s="34" t="e">
        <f>#REF!</f>
        <v>#REF!</v>
      </c>
      <c r="H3439" s="34" t="e">
        <f>#REF!</f>
        <v>#REF!</v>
      </c>
      <c r="I3439" s="34" t="e">
        <f>#REF!</f>
        <v>#REF!</v>
      </c>
      <c r="J3439" s="34" t="e">
        <f>#REF!</f>
        <v>#REF!</v>
      </c>
      <c r="K3439" s="34" t="e">
        <f>#REF!</f>
        <v>#REF!</v>
      </c>
      <c r="L3439" s="34" t="e">
        <f>#REF!</f>
        <v>#REF!</v>
      </c>
      <c r="M3439" s="34" t="e">
        <f>#REF!</f>
        <v>#REF!</v>
      </c>
      <c r="N3439" s="34" t="e">
        <f>#REF!</f>
        <v>#REF!</v>
      </c>
      <c r="O3439" s="35" t="e">
        <f t="shared" si="424"/>
        <v>#REF!</v>
      </c>
      <c r="P3439" s="35" t="e">
        <f t="shared" si="425"/>
        <v>#REF!</v>
      </c>
      <c r="Q3439" s="35" t="e">
        <f t="shared" si="426"/>
        <v>#REF!</v>
      </c>
      <c r="R3439" s="35" t="e">
        <f t="shared" si="427"/>
        <v>#REF!</v>
      </c>
      <c r="S3439" s="35" t="e">
        <f t="shared" si="428"/>
        <v>#REF!</v>
      </c>
      <c r="T3439" s="35" t="e">
        <f t="shared" si="429"/>
        <v>#REF!</v>
      </c>
      <c r="U3439" s="36" t="e">
        <f t="shared" si="430"/>
        <v>#REF!</v>
      </c>
      <c r="V3439" s="37" t="e">
        <f t="shared" si="431"/>
        <v>#REF!</v>
      </c>
    </row>
    <row r="3440" spans="1:22" x14ac:dyDescent="0.25">
      <c r="A3440" s="33" t="e">
        <f>#REF!</f>
        <v>#REF!</v>
      </c>
      <c r="B3440" s="34" t="e">
        <f>#REF!</f>
        <v>#REF!</v>
      </c>
      <c r="C3440" s="34" t="e">
        <f>#REF!</f>
        <v>#REF!</v>
      </c>
      <c r="D3440" s="34" t="e">
        <f>#REF!</f>
        <v>#REF!</v>
      </c>
      <c r="E3440" s="34" t="e">
        <f>#REF!</f>
        <v>#REF!</v>
      </c>
      <c r="F3440" s="34" t="e">
        <f>#REF!</f>
        <v>#REF!</v>
      </c>
      <c r="G3440" s="34" t="e">
        <f>#REF!</f>
        <v>#REF!</v>
      </c>
      <c r="H3440" s="34" t="e">
        <f>#REF!</f>
        <v>#REF!</v>
      </c>
      <c r="I3440" s="34" t="e">
        <f>#REF!</f>
        <v>#REF!</v>
      </c>
      <c r="J3440" s="34" t="e">
        <f>#REF!</f>
        <v>#REF!</v>
      </c>
      <c r="K3440" s="34" t="e">
        <f>#REF!</f>
        <v>#REF!</v>
      </c>
      <c r="L3440" s="34" t="e">
        <f>#REF!</f>
        <v>#REF!</v>
      </c>
      <c r="M3440" s="34" t="e">
        <f>#REF!</f>
        <v>#REF!</v>
      </c>
      <c r="N3440" s="34" t="e">
        <f>#REF!</f>
        <v>#REF!</v>
      </c>
      <c r="O3440" s="35" t="e">
        <f t="shared" si="424"/>
        <v>#REF!</v>
      </c>
      <c r="P3440" s="35" t="e">
        <f t="shared" si="425"/>
        <v>#REF!</v>
      </c>
      <c r="Q3440" s="35" t="e">
        <f t="shared" si="426"/>
        <v>#REF!</v>
      </c>
      <c r="R3440" s="35" t="e">
        <f t="shared" si="427"/>
        <v>#REF!</v>
      </c>
      <c r="S3440" s="35" t="e">
        <f t="shared" si="428"/>
        <v>#REF!</v>
      </c>
      <c r="T3440" s="35" t="e">
        <f t="shared" si="429"/>
        <v>#REF!</v>
      </c>
      <c r="U3440" s="36" t="e">
        <f t="shared" si="430"/>
        <v>#REF!</v>
      </c>
      <c r="V3440" s="37" t="e">
        <f t="shared" si="431"/>
        <v>#REF!</v>
      </c>
    </row>
    <row r="3441" spans="1:22" x14ac:dyDescent="0.25">
      <c r="A3441" s="33" t="e">
        <f>#REF!</f>
        <v>#REF!</v>
      </c>
      <c r="B3441" s="34" t="e">
        <f>#REF!</f>
        <v>#REF!</v>
      </c>
      <c r="C3441" s="34" t="e">
        <f>#REF!</f>
        <v>#REF!</v>
      </c>
      <c r="D3441" s="34" t="e">
        <f>#REF!</f>
        <v>#REF!</v>
      </c>
      <c r="E3441" s="34" t="e">
        <f>#REF!</f>
        <v>#REF!</v>
      </c>
      <c r="F3441" s="34" t="e">
        <f>#REF!</f>
        <v>#REF!</v>
      </c>
      <c r="G3441" s="34" t="e">
        <f>#REF!</f>
        <v>#REF!</v>
      </c>
      <c r="H3441" s="34" t="e">
        <f>#REF!</f>
        <v>#REF!</v>
      </c>
      <c r="I3441" s="34" t="e">
        <f>#REF!</f>
        <v>#REF!</v>
      </c>
      <c r="J3441" s="34" t="e">
        <f>#REF!</f>
        <v>#REF!</v>
      </c>
      <c r="K3441" s="34" t="e">
        <f>#REF!</f>
        <v>#REF!</v>
      </c>
      <c r="L3441" s="34" t="e">
        <f>#REF!</f>
        <v>#REF!</v>
      </c>
      <c r="M3441" s="34" t="e">
        <f>#REF!</f>
        <v>#REF!</v>
      </c>
      <c r="N3441" s="34" t="e">
        <f>#REF!</f>
        <v>#REF!</v>
      </c>
      <c r="O3441" s="35" t="e">
        <f t="shared" si="424"/>
        <v>#REF!</v>
      </c>
      <c r="P3441" s="35" t="e">
        <f t="shared" si="425"/>
        <v>#REF!</v>
      </c>
      <c r="Q3441" s="35" t="e">
        <f t="shared" si="426"/>
        <v>#REF!</v>
      </c>
      <c r="R3441" s="35" t="e">
        <f t="shared" si="427"/>
        <v>#REF!</v>
      </c>
      <c r="S3441" s="35" t="e">
        <f t="shared" si="428"/>
        <v>#REF!</v>
      </c>
      <c r="T3441" s="35" t="e">
        <f t="shared" si="429"/>
        <v>#REF!</v>
      </c>
      <c r="U3441" s="36" t="e">
        <f t="shared" si="430"/>
        <v>#REF!</v>
      </c>
      <c r="V3441" s="37" t="e">
        <f t="shared" si="431"/>
        <v>#REF!</v>
      </c>
    </row>
    <row r="3442" spans="1:22" x14ac:dyDescent="0.25">
      <c r="A3442" s="33" t="e">
        <f>#REF!</f>
        <v>#REF!</v>
      </c>
      <c r="B3442" s="34" t="e">
        <f>#REF!</f>
        <v>#REF!</v>
      </c>
      <c r="C3442" s="34" t="e">
        <f>#REF!</f>
        <v>#REF!</v>
      </c>
      <c r="D3442" s="34" t="e">
        <f>#REF!</f>
        <v>#REF!</v>
      </c>
      <c r="E3442" s="34" t="e">
        <f>#REF!</f>
        <v>#REF!</v>
      </c>
      <c r="F3442" s="34" t="e">
        <f>#REF!</f>
        <v>#REF!</v>
      </c>
      <c r="G3442" s="34" t="e">
        <f>#REF!</f>
        <v>#REF!</v>
      </c>
      <c r="H3442" s="34" t="e">
        <f>#REF!</f>
        <v>#REF!</v>
      </c>
      <c r="I3442" s="34" t="e">
        <f>#REF!</f>
        <v>#REF!</v>
      </c>
      <c r="J3442" s="34" t="e">
        <f>#REF!</f>
        <v>#REF!</v>
      </c>
      <c r="K3442" s="34" t="e">
        <f>#REF!</f>
        <v>#REF!</v>
      </c>
      <c r="L3442" s="34" t="e">
        <f>#REF!</f>
        <v>#REF!</v>
      </c>
      <c r="M3442" s="34" t="e">
        <f>#REF!</f>
        <v>#REF!</v>
      </c>
      <c r="N3442" s="34" t="e">
        <f>#REF!</f>
        <v>#REF!</v>
      </c>
      <c r="O3442" s="35" t="e">
        <f t="shared" si="424"/>
        <v>#REF!</v>
      </c>
      <c r="P3442" s="35" t="e">
        <f t="shared" si="425"/>
        <v>#REF!</v>
      </c>
      <c r="Q3442" s="35" t="e">
        <f t="shared" si="426"/>
        <v>#REF!</v>
      </c>
      <c r="R3442" s="35" t="e">
        <f t="shared" si="427"/>
        <v>#REF!</v>
      </c>
      <c r="S3442" s="35" t="e">
        <f t="shared" si="428"/>
        <v>#REF!</v>
      </c>
      <c r="T3442" s="35" t="e">
        <f t="shared" si="429"/>
        <v>#REF!</v>
      </c>
      <c r="U3442" s="36" t="e">
        <f t="shared" si="430"/>
        <v>#REF!</v>
      </c>
      <c r="V3442" s="37" t="e">
        <f t="shared" si="431"/>
        <v>#REF!</v>
      </c>
    </row>
    <row r="3443" spans="1:22" x14ac:dyDescent="0.25">
      <c r="A3443" s="33" t="e">
        <f>#REF!</f>
        <v>#REF!</v>
      </c>
      <c r="B3443" s="34" t="e">
        <f>#REF!</f>
        <v>#REF!</v>
      </c>
      <c r="C3443" s="34" t="e">
        <f>#REF!</f>
        <v>#REF!</v>
      </c>
      <c r="D3443" s="34" t="e">
        <f>#REF!</f>
        <v>#REF!</v>
      </c>
      <c r="E3443" s="34" t="e">
        <f>#REF!</f>
        <v>#REF!</v>
      </c>
      <c r="F3443" s="34" t="e">
        <f>#REF!</f>
        <v>#REF!</v>
      </c>
      <c r="G3443" s="34" t="e">
        <f>#REF!</f>
        <v>#REF!</v>
      </c>
      <c r="H3443" s="34" t="e">
        <f>#REF!</f>
        <v>#REF!</v>
      </c>
      <c r="I3443" s="34" t="e">
        <f>#REF!</f>
        <v>#REF!</v>
      </c>
      <c r="J3443" s="34" t="e">
        <f>#REF!</f>
        <v>#REF!</v>
      </c>
      <c r="K3443" s="34" t="e">
        <f>#REF!</f>
        <v>#REF!</v>
      </c>
      <c r="L3443" s="34" t="e">
        <f>#REF!</f>
        <v>#REF!</v>
      </c>
      <c r="M3443" s="34" t="e">
        <f>#REF!</f>
        <v>#REF!</v>
      </c>
      <c r="N3443" s="34" t="e">
        <f>#REF!</f>
        <v>#REF!</v>
      </c>
      <c r="O3443" s="35" t="e">
        <f t="shared" si="424"/>
        <v>#REF!</v>
      </c>
      <c r="P3443" s="35" t="e">
        <f t="shared" si="425"/>
        <v>#REF!</v>
      </c>
      <c r="Q3443" s="35" t="e">
        <f t="shared" si="426"/>
        <v>#REF!</v>
      </c>
      <c r="R3443" s="35" t="e">
        <f t="shared" si="427"/>
        <v>#REF!</v>
      </c>
      <c r="S3443" s="35" t="e">
        <f t="shared" si="428"/>
        <v>#REF!</v>
      </c>
      <c r="T3443" s="35" t="e">
        <f t="shared" si="429"/>
        <v>#REF!</v>
      </c>
      <c r="U3443" s="36" t="e">
        <f t="shared" si="430"/>
        <v>#REF!</v>
      </c>
      <c r="V3443" s="37" t="e">
        <f t="shared" si="431"/>
        <v>#REF!</v>
      </c>
    </row>
    <row r="3444" spans="1:22" x14ac:dyDescent="0.25">
      <c r="A3444" s="33" t="e">
        <f>#REF!</f>
        <v>#REF!</v>
      </c>
      <c r="B3444" s="34" t="e">
        <f>#REF!</f>
        <v>#REF!</v>
      </c>
      <c r="C3444" s="34" t="e">
        <f>#REF!</f>
        <v>#REF!</v>
      </c>
      <c r="D3444" s="34" t="e">
        <f>#REF!</f>
        <v>#REF!</v>
      </c>
      <c r="E3444" s="34" t="e">
        <f>#REF!</f>
        <v>#REF!</v>
      </c>
      <c r="F3444" s="34" t="e">
        <f>#REF!</f>
        <v>#REF!</v>
      </c>
      <c r="G3444" s="34" t="e">
        <f>#REF!</f>
        <v>#REF!</v>
      </c>
      <c r="H3444" s="34" t="e">
        <f>#REF!</f>
        <v>#REF!</v>
      </c>
      <c r="I3444" s="34" t="e">
        <f>#REF!</f>
        <v>#REF!</v>
      </c>
      <c r="J3444" s="34" t="e">
        <f>#REF!</f>
        <v>#REF!</v>
      </c>
      <c r="K3444" s="34" t="e">
        <f>#REF!</f>
        <v>#REF!</v>
      </c>
      <c r="L3444" s="34" t="e">
        <f>#REF!</f>
        <v>#REF!</v>
      </c>
      <c r="M3444" s="34" t="e">
        <f>#REF!</f>
        <v>#REF!</v>
      </c>
      <c r="N3444" s="34" t="e">
        <f>#REF!</f>
        <v>#REF!</v>
      </c>
      <c r="O3444" s="35" t="e">
        <f t="shared" si="424"/>
        <v>#REF!</v>
      </c>
      <c r="P3444" s="35" t="e">
        <f t="shared" si="425"/>
        <v>#REF!</v>
      </c>
      <c r="Q3444" s="35" t="e">
        <f t="shared" si="426"/>
        <v>#REF!</v>
      </c>
      <c r="R3444" s="35" t="e">
        <f t="shared" si="427"/>
        <v>#REF!</v>
      </c>
      <c r="S3444" s="35" t="e">
        <f t="shared" si="428"/>
        <v>#REF!</v>
      </c>
      <c r="T3444" s="35" t="e">
        <f t="shared" si="429"/>
        <v>#REF!</v>
      </c>
      <c r="U3444" s="36" t="e">
        <f t="shared" si="430"/>
        <v>#REF!</v>
      </c>
      <c r="V3444" s="37" t="e">
        <f t="shared" si="431"/>
        <v>#REF!</v>
      </c>
    </row>
    <row r="3445" spans="1:22" x14ac:dyDescent="0.25">
      <c r="A3445" s="33" t="e">
        <f>#REF!</f>
        <v>#REF!</v>
      </c>
      <c r="B3445" s="34" t="e">
        <f>#REF!</f>
        <v>#REF!</v>
      </c>
      <c r="C3445" s="34" t="e">
        <f>#REF!</f>
        <v>#REF!</v>
      </c>
      <c r="D3445" s="34" t="e">
        <f>#REF!</f>
        <v>#REF!</v>
      </c>
      <c r="E3445" s="34" t="e">
        <f>#REF!</f>
        <v>#REF!</v>
      </c>
      <c r="F3445" s="34" t="e">
        <f>#REF!</f>
        <v>#REF!</v>
      </c>
      <c r="G3445" s="34" t="e">
        <f>#REF!</f>
        <v>#REF!</v>
      </c>
      <c r="H3445" s="34" t="e">
        <f>#REF!</f>
        <v>#REF!</v>
      </c>
      <c r="I3445" s="34" t="e">
        <f>#REF!</f>
        <v>#REF!</v>
      </c>
      <c r="J3445" s="34" t="e">
        <f>#REF!</f>
        <v>#REF!</v>
      </c>
      <c r="K3445" s="34" t="e">
        <f>#REF!</f>
        <v>#REF!</v>
      </c>
      <c r="L3445" s="34" t="e">
        <f>#REF!</f>
        <v>#REF!</v>
      </c>
      <c r="M3445" s="34" t="e">
        <f>#REF!</f>
        <v>#REF!</v>
      </c>
      <c r="N3445" s="34" t="e">
        <f>#REF!</f>
        <v>#REF!</v>
      </c>
      <c r="O3445" s="35" t="e">
        <f t="shared" si="424"/>
        <v>#REF!</v>
      </c>
      <c r="P3445" s="35" t="e">
        <f t="shared" si="425"/>
        <v>#REF!</v>
      </c>
      <c r="Q3445" s="35" t="e">
        <f t="shared" si="426"/>
        <v>#REF!</v>
      </c>
      <c r="R3445" s="35" t="e">
        <f t="shared" si="427"/>
        <v>#REF!</v>
      </c>
      <c r="S3445" s="35" t="e">
        <f t="shared" si="428"/>
        <v>#REF!</v>
      </c>
      <c r="T3445" s="35" t="e">
        <f t="shared" si="429"/>
        <v>#REF!</v>
      </c>
      <c r="U3445" s="36" t="e">
        <f t="shared" si="430"/>
        <v>#REF!</v>
      </c>
      <c r="V3445" s="37" t="e">
        <f t="shared" si="431"/>
        <v>#REF!</v>
      </c>
    </row>
    <row r="3446" spans="1:22" x14ac:dyDescent="0.25">
      <c r="A3446" s="33" t="e">
        <f>#REF!</f>
        <v>#REF!</v>
      </c>
      <c r="B3446" s="34" t="e">
        <f>#REF!</f>
        <v>#REF!</v>
      </c>
      <c r="C3446" s="34" t="e">
        <f>#REF!</f>
        <v>#REF!</v>
      </c>
      <c r="D3446" s="34" t="e">
        <f>#REF!</f>
        <v>#REF!</v>
      </c>
      <c r="E3446" s="34" t="e">
        <f>#REF!</f>
        <v>#REF!</v>
      </c>
      <c r="F3446" s="34" t="e">
        <f>#REF!</f>
        <v>#REF!</v>
      </c>
      <c r="G3446" s="34" t="e">
        <f>#REF!</f>
        <v>#REF!</v>
      </c>
      <c r="H3446" s="34" t="e">
        <f>#REF!</f>
        <v>#REF!</v>
      </c>
      <c r="I3446" s="34" t="e">
        <f>#REF!</f>
        <v>#REF!</v>
      </c>
      <c r="J3446" s="34" t="e">
        <f>#REF!</f>
        <v>#REF!</v>
      </c>
      <c r="K3446" s="34" t="e">
        <f>#REF!</f>
        <v>#REF!</v>
      </c>
      <c r="L3446" s="34" t="e">
        <f>#REF!</f>
        <v>#REF!</v>
      </c>
      <c r="M3446" s="34" t="e">
        <f>#REF!</f>
        <v>#REF!</v>
      </c>
      <c r="N3446" s="34" t="e">
        <f>#REF!</f>
        <v>#REF!</v>
      </c>
      <c r="O3446" s="35" t="e">
        <f t="shared" si="424"/>
        <v>#REF!</v>
      </c>
      <c r="P3446" s="35" t="e">
        <f t="shared" si="425"/>
        <v>#REF!</v>
      </c>
      <c r="Q3446" s="35" t="e">
        <f t="shared" si="426"/>
        <v>#REF!</v>
      </c>
      <c r="R3446" s="35" t="e">
        <f t="shared" si="427"/>
        <v>#REF!</v>
      </c>
      <c r="S3446" s="35" t="e">
        <f t="shared" si="428"/>
        <v>#REF!</v>
      </c>
      <c r="T3446" s="35" t="e">
        <f t="shared" si="429"/>
        <v>#REF!</v>
      </c>
      <c r="U3446" s="36" t="e">
        <f t="shared" si="430"/>
        <v>#REF!</v>
      </c>
      <c r="V3446" s="37" t="e">
        <f t="shared" si="431"/>
        <v>#REF!</v>
      </c>
    </row>
    <row r="3447" spans="1:22" x14ac:dyDescent="0.25">
      <c r="A3447" s="33" t="e">
        <f>#REF!</f>
        <v>#REF!</v>
      </c>
      <c r="B3447" s="34" t="e">
        <f>#REF!</f>
        <v>#REF!</v>
      </c>
      <c r="C3447" s="34" t="e">
        <f>#REF!</f>
        <v>#REF!</v>
      </c>
      <c r="D3447" s="34" t="e">
        <f>#REF!</f>
        <v>#REF!</v>
      </c>
      <c r="E3447" s="34" t="e">
        <f>#REF!</f>
        <v>#REF!</v>
      </c>
      <c r="F3447" s="34" t="e">
        <f>#REF!</f>
        <v>#REF!</v>
      </c>
      <c r="G3447" s="34" t="e">
        <f>#REF!</f>
        <v>#REF!</v>
      </c>
      <c r="H3447" s="34" t="e">
        <f>#REF!</f>
        <v>#REF!</v>
      </c>
      <c r="I3447" s="34" t="e">
        <f>#REF!</f>
        <v>#REF!</v>
      </c>
      <c r="J3447" s="34" t="e">
        <f>#REF!</f>
        <v>#REF!</v>
      </c>
      <c r="K3447" s="34" t="e">
        <f>#REF!</f>
        <v>#REF!</v>
      </c>
      <c r="L3447" s="34" t="e">
        <f>#REF!</f>
        <v>#REF!</v>
      </c>
      <c r="M3447" s="34" t="e">
        <f>#REF!</f>
        <v>#REF!</v>
      </c>
      <c r="N3447" s="34" t="e">
        <f>#REF!</f>
        <v>#REF!</v>
      </c>
      <c r="O3447" s="35" t="e">
        <f t="shared" si="424"/>
        <v>#REF!</v>
      </c>
      <c r="P3447" s="35" t="e">
        <f t="shared" si="425"/>
        <v>#REF!</v>
      </c>
      <c r="Q3447" s="35" t="e">
        <f t="shared" si="426"/>
        <v>#REF!</v>
      </c>
      <c r="R3447" s="35" t="e">
        <f t="shared" si="427"/>
        <v>#REF!</v>
      </c>
      <c r="S3447" s="35" t="e">
        <f t="shared" si="428"/>
        <v>#REF!</v>
      </c>
      <c r="T3447" s="35" t="e">
        <f t="shared" si="429"/>
        <v>#REF!</v>
      </c>
      <c r="U3447" s="36" t="e">
        <f t="shared" si="430"/>
        <v>#REF!</v>
      </c>
      <c r="V3447" s="37" t="e">
        <f t="shared" si="431"/>
        <v>#REF!</v>
      </c>
    </row>
    <row r="3448" spans="1:22" x14ac:dyDescent="0.25">
      <c r="A3448" s="33" t="e">
        <f>#REF!</f>
        <v>#REF!</v>
      </c>
      <c r="B3448" s="34" t="e">
        <f>#REF!</f>
        <v>#REF!</v>
      </c>
      <c r="C3448" s="34" t="e">
        <f>#REF!</f>
        <v>#REF!</v>
      </c>
      <c r="D3448" s="34" t="e">
        <f>#REF!</f>
        <v>#REF!</v>
      </c>
      <c r="E3448" s="34" t="e">
        <f>#REF!</f>
        <v>#REF!</v>
      </c>
      <c r="F3448" s="34" t="e">
        <f>#REF!</f>
        <v>#REF!</v>
      </c>
      <c r="G3448" s="34" t="e">
        <f>#REF!</f>
        <v>#REF!</v>
      </c>
      <c r="H3448" s="34" t="e">
        <f>#REF!</f>
        <v>#REF!</v>
      </c>
      <c r="I3448" s="34" t="e">
        <f>#REF!</f>
        <v>#REF!</v>
      </c>
      <c r="J3448" s="34" t="e">
        <f>#REF!</f>
        <v>#REF!</v>
      </c>
      <c r="K3448" s="34" t="e">
        <f>#REF!</f>
        <v>#REF!</v>
      </c>
      <c r="L3448" s="34" t="e">
        <f>#REF!</f>
        <v>#REF!</v>
      </c>
      <c r="M3448" s="34" t="e">
        <f>#REF!</f>
        <v>#REF!</v>
      </c>
      <c r="N3448" s="34" t="e">
        <f>#REF!</f>
        <v>#REF!</v>
      </c>
      <c r="O3448" s="35" t="e">
        <f t="shared" si="424"/>
        <v>#REF!</v>
      </c>
      <c r="P3448" s="35" t="e">
        <f t="shared" si="425"/>
        <v>#REF!</v>
      </c>
      <c r="Q3448" s="35" t="e">
        <f t="shared" si="426"/>
        <v>#REF!</v>
      </c>
      <c r="R3448" s="35" t="e">
        <f t="shared" si="427"/>
        <v>#REF!</v>
      </c>
      <c r="S3448" s="35" t="e">
        <f t="shared" si="428"/>
        <v>#REF!</v>
      </c>
      <c r="T3448" s="35" t="e">
        <f t="shared" si="429"/>
        <v>#REF!</v>
      </c>
      <c r="U3448" s="36" t="e">
        <f t="shared" si="430"/>
        <v>#REF!</v>
      </c>
      <c r="V3448" s="37" t="e">
        <f t="shared" si="431"/>
        <v>#REF!</v>
      </c>
    </row>
    <row r="3449" spans="1:22" x14ac:dyDescent="0.25">
      <c r="A3449" s="33" t="e">
        <f>#REF!</f>
        <v>#REF!</v>
      </c>
      <c r="B3449" s="34" t="e">
        <f>#REF!</f>
        <v>#REF!</v>
      </c>
      <c r="C3449" s="34" t="e">
        <f>#REF!</f>
        <v>#REF!</v>
      </c>
      <c r="D3449" s="34" t="e">
        <f>#REF!</f>
        <v>#REF!</v>
      </c>
      <c r="E3449" s="34" t="e">
        <f>#REF!</f>
        <v>#REF!</v>
      </c>
      <c r="F3449" s="34" t="e">
        <f>#REF!</f>
        <v>#REF!</v>
      </c>
      <c r="G3449" s="34" t="e">
        <f>#REF!</f>
        <v>#REF!</v>
      </c>
      <c r="H3449" s="34" t="e">
        <f>#REF!</f>
        <v>#REF!</v>
      </c>
      <c r="I3449" s="34" t="e">
        <f>#REF!</f>
        <v>#REF!</v>
      </c>
      <c r="J3449" s="34" t="e">
        <f>#REF!</f>
        <v>#REF!</v>
      </c>
      <c r="K3449" s="34" t="e">
        <f>#REF!</f>
        <v>#REF!</v>
      </c>
      <c r="L3449" s="34" t="e">
        <f>#REF!</f>
        <v>#REF!</v>
      </c>
      <c r="M3449" s="34" t="e">
        <f>#REF!</f>
        <v>#REF!</v>
      </c>
      <c r="N3449" s="34" t="e">
        <f>#REF!</f>
        <v>#REF!</v>
      </c>
      <c r="O3449" s="35" t="e">
        <f t="shared" si="424"/>
        <v>#REF!</v>
      </c>
      <c r="P3449" s="35" t="e">
        <f t="shared" si="425"/>
        <v>#REF!</v>
      </c>
      <c r="Q3449" s="35" t="e">
        <f t="shared" si="426"/>
        <v>#REF!</v>
      </c>
      <c r="R3449" s="35" t="e">
        <f t="shared" si="427"/>
        <v>#REF!</v>
      </c>
      <c r="S3449" s="35" t="e">
        <f t="shared" si="428"/>
        <v>#REF!</v>
      </c>
      <c r="T3449" s="35" t="e">
        <f t="shared" si="429"/>
        <v>#REF!</v>
      </c>
      <c r="U3449" s="36" t="e">
        <f t="shared" si="430"/>
        <v>#REF!</v>
      </c>
      <c r="V3449" s="37" t="e">
        <f t="shared" si="431"/>
        <v>#REF!</v>
      </c>
    </row>
    <row r="3450" spans="1:22" x14ac:dyDescent="0.25">
      <c r="A3450" s="33" t="e">
        <f>#REF!</f>
        <v>#REF!</v>
      </c>
      <c r="B3450" s="34" t="e">
        <f>#REF!</f>
        <v>#REF!</v>
      </c>
      <c r="C3450" s="34" t="e">
        <f>#REF!</f>
        <v>#REF!</v>
      </c>
      <c r="D3450" s="34" t="e">
        <f>#REF!</f>
        <v>#REF!</v>
      </c>
      <c r="E3450" s="34" t="e">
        <f>#REF!</f>
        <v>#REF!</v>
      </c>
      <c r="F3450" s="34" t="e">
        <f>#REF!</f>
        <v>#REF!</v>
      </c>
      <c r="G3450" s="34" t="e">
        <f>#REF!</f>
        <v>#REF!</v>
      </c>
      <c r="H3450" s="34" t="e">
        <f>#REF!</f>
        <v>#REF!</v>
      </c>
      <c r="I3450" s="34" t="e">
        <f>#REF!</f>
        <v>#REF!</v>
      </c>
      <c r="J3450" s="34" t="e">
        <f>#REF!</f>
        <v>#REF!</v>
      </c>
      <c r="K3450" s="34" t="e">
        <f>#REF!</f>
        <v>#REF!</v>
      </c>
      <c r="L3450" s="34" t="e">
        <f>#REF!</f>
        <v>#REF!</v>
      </c>
      <c r="M3450" s="34" t="e">
        <f>#REF!</f>
        <v>#REF!</v>
      </c>
      <c r="N3450" s="34" t="e">
        <f>#REF!</f>
        <v>#REF!</v>
      </c>
      <c r="O3450" s="35" t="e">
        <f t="shared" si="424"/>
        <v>#REF!</v>
      </c>
      <c r="P3450" s="35" t="e">
        <f t="shared" si="425"/>
        <v>#REF!</v>
      </c>
      <c r="Q3450" s="35" t="e">
        <f t="shared" si="426"/>
        <v>#REF!</v>
      </c>
      <c r="R3450" s="35" t="e">
        <f t="shared" si="427"/>
        <v>#REF!</v>
      </c>
      <c r="S3450" s="35" t="e">
        <f t="shared" si="428"/>
        <v>#REF!</v>
      </c>
      <c r="T3450" s="35" t="e">
        <f t="shared" si="429"/>
        <v>#REF!</v>
      </c>
      <c r="U3450" s="36" t="e">
        <f t="shared" si="430"/>
        <v>#REF!</v>
      </c>
      <c r="V3450" s="37" t="e">
        <f t="shared" si="431"/>
        <v>#REF!</v>
      </c>
    </row>
    <row r="3451" spans="1:22" x14ac:dyDescent="0.25">
      <c r="A3451" s="33" t="e">
        <f>#REF!</f>
        <v>#REF!</v>
      </c>
      <c r="B3451" s="34" t="e">
        <f>#REF!</f>
        <v>#REF!</v>
      </c>
      <c r="C3451" s="34" t="e">
        <f>#REF!</f>
        <v>#REF!</v>
      </c>
      <c r="D3451" s="34" t="e">
        <f>#REF!</f>
        <v>#REF!</v>
      </c>
      <c r="E3451" s="34" t="e">
        <f>#REF!</f>
        <v>#REF!</v>
      </c>
      <c r="F3451" s="34" t="e">
        <f>#REF!</f>
        <v>#REF!</v>
      </c>
      <c r="G3451" s="34" t="e">
        <f>#REF!</f>
        <v>#REF!</v>
      </c>
      <c r="H3451" s="34" t="e">
        <f>#REF!</f>
        <v>#REF!</v>
      </c>
      <c r="I3451" s="34" t="e">
        <f>#REF!</f>
        <v>#REF!</v>
      </c>
      <c r="J3451" s="34" t="e">
        <f>#REF!</f>
        <v>#REF!</v>
      </c>
      <c r="K3451" s="34" t="e">
        <f>#REF!</f>
        <v>#REF!</v>
      </c>
      <c r="L3451" s="34" t="e">
        <f>#REF!</f>
        <v>#REF!</v>
      </c>
      <c r="M3451" s="34" t="e">
        <f>#REF!</f>
        <v>#REF!</v>
      </c>
      <c r="N3451" s="34" t="e">
        <f>#REF!</f>
        <v>#REF!</v>
      </c>
      <c r="O3451" s="35" t="e">
        <f t="shared" si="424"/>
        <v>#REF!</v>
      </c>
      <c r="P3451" s="35" t="e">
        <f t="shared" si="425"/>
        <v>#REF!</v>
      </c>
      <c r="Q3451" s="35" t="e">
        <f t="shared" si="426"/>
        <v>#REF!</v>
      </c>
      <c r="R3451" s="35" t="e">
        <f t="shared" si="427"/>
        <v>#REF!</v>
      </c>
      <c r="S3451" s="35" t="e">
        <f t="shared" si="428"/>
        <v>#REF!</v>
      </c>
      <c r="T3451" s="35" t="e">
        <f t="shared" si="429"/>
        <v>#REF!</v>
      </c>
      <c r="U3451" s="36" t="e">
        <f t="shared" si="430"/>
        <v>#REF!</v>
      </c>
      <c r="V3451" s="37" t="e">
        <f t="shared" si="431"/>
        <v>#REF!</v>
      </c>
    </row>
    <row r="3452" spans="1:22" x14ac:dyDescent="0.25">
      <c r="A3452" s="33" t="e">
        <f>#REF!</f>
        <v>#REF!</v>
      </c>
      <c r="B3452" s="34" t="e">
        <f>#REF!</f>
        <v>#REF!</v>
      </c>
      <c r="C3452" s="34" t="e">
        <f>#REF!</f>
        <v>#REF!</v>
      </c>
      <c r="D3452" s="34" t="e">
        <f>#REF!</f>
        <v>#REF!</v>
      </c>
      <c r="E3452" s="34" t="e">
        <f>#REF!</f>
        <v>#REF!</v>
      </c>
      <c r="F3452" s="34" t="e">
        <f>#REF!</f>
        <v>#REF!</v>
      </c>
      <c r="G3452" s="34" t="e">
        <f>#REF!</f>
        <v>#REF!</v>
      </c>
      <c r="H3452" s="34" t="e">
        <f>#REF!</f>
        <v>#REF!</v>
      </c>
      <c r="I3452" s="34" t="e">
        <f>#REF!</f>
        <v>#REF!</v>
      </c>
      <c r="J3452" s="34" t="e">
        <f>#REF!</f>
        <v>#REF!</v>
      </c>
      <c r="K3452" s="34" t="e">
        <f>#REF!</f>
        <v>#REF!</v>
      </c>
      <c r="L3452" s="34" t="e">
        <f>#REF!</f>
        <v>#REF!</v>
      </c>
      <c r="M3452" s="34" t="e">
        <f>#REF!</f>
        <v>#REF!</v>
      </c>
      <c r="N3452" s="34" t="e">
        <f>#REF!</f>
        <v>#REF!</v>
      </c>
      <c r="O3452" s="35" t="e">
        <f t="shared" si="424"/>
        <v>#REF!</v>
      </c>
      <c r="P3452" s="35" t="e">
        <f t="shared" si="425"/>
        <v>#REF!</v>
      </c>
      <c r="Q3452" s="35" t="e">
        <f t="shared" si="426"/>
        <v>#REF!</v>
      </c>
      <c r="R3452" s="35" t="e">
        <f t="shared" si="427"/>
        <v>#REF!</v>
      </c>
      <c r="S3452" s="35" t="e">
        <f t="shared" si="428"/>
        <v>#REF!</v>
      </c>
      <c r="T3452" s="35" t="e">
        <f t="shared" si="429"/>
        <v>#REF!</v>
      </c>
      <c r="U3452" s="36" t="e">
        <f t="shared" si="430"/>
        <v>#REF!</v>
      </c>
      <c r="V3452" s="37" t="e">
        <f t="shared" si="431"/>
        <v>#REF!</v>
      </c>
    </row>
    <row r="3453" spans="1:22" x14ac:dyDescent="0.25">
      <c r="A3453" s="33" t="e">
        <f>#REF!</f>
        <v>#REF!</v>
      </c>
      <c r="B3453" s="34" t="e">
        <f>#REF!</f>
        <v>#REF!</v>
      </c>
      <c r="C3453" s="34" t="e">
        <f>#REF!</f>
        <v>#REF!</v>
      </c>
      <c r="D3453" s="34" t="e">
        <f>#REF!</f>
        <v>#REF!</v>
      </c>
      <c r="E3453" s="34" t="e">
        <f>#REF!</f>
        <v>#REF!</v>
      </c>
      <c r="F3453" s="34" t="e">
        <f>#REF!</f>
        <v>#REF!</v>
      </c>
      <c r="G3453" s="34" t="e">
        <f>#REF!</f>
        <v>#REF!</v>
      </c>
      <c r="H3453" s="34" t="e">
        <f>#REF!</f>
        <v>#REF!</v>
      </c>
      <c r="I3453" s="34" t="e">
        <f>#REF!</f>
        <v>#REF!</v>
      </c>
      <c r="J3453" s="34" t="e">
        <f>#REF!</f>
        <v>#REF!</v>
      </c>
      <c r="K3453" s="34" t="e">
        <f>#REF!</f>
        <v>#REF!</v>
      </c>
      <c r="L3453" s="34" t="e">
        <f>#REF!</f>
        <v>#REF!</v>
      </c>
      <c r="M3453" s="34" t="e">
        <f>#REF!</f>
        <v>#REF!</v>
      </c>
      <c r="N3453" s="34" t="e">
        <f>#REF!</f>
        <v>#REF!</v>
      </c>
      <c r="O3453" s="35" t="e">
        <f t="shared" si="424"/>
        <v>#REF!</v>
      </c>
      <c r="P3453" s="35" t="e">
        <f t="shared" si="425"/>
        <v>#REF!</v>
      </c>
      <c r="Q3453" s="35" t="e">
        <f t="shared" si="426"/>
        <v>#REF!</v>
      </c>
      <c r="R3453" s="35" t="e">
        <f t="shared" si="427"/>
        <v>#REF!</v>
      </c>
      <c r="S3453" s="35" t="e">
        <f t="shared" si="428"/>
        <v>#REF!</v>
      </c>
      <c r="T3453" s="35" t="e">
        <f t="shared" si="429"/>
        <v>#REF!</v>
      </c>
      <c r="U3453" s="36" t="e">
        <f t="shared" si="430"/>
        <v>#REF!</v>
      </c>
      <c r="V3453" s="37" t="e">
        <f t="shared" si="431"/>
        <v>#REF!</v>
      </c>
    </row>
    <row r="3454" spans="1:22" x14ac:dyDescent="0.25">
      <c r="A3454" s="33" t="e">
        <f>#REF!</f>
        <v>#REF!</v>
      </c>
      <c r="B3454" s="34" t="e">
        <f>#REF!</f>
        <v>#REF!</v>
      </c>
      <c r="C3454" s="34" t="e">
        <f>#REF!</f>
        <v>#REF!</v>
      </c>
      <c r="D3454" s="34" t="e">
        <f>#REF!</f>
        <v>#REF!</v>
      </c>
      <c r="E3454" s="34" t="e">
        <f>#REF!</f>
        <v>#REF!</v>
      </c>
      <c r="F3454" s="34" t="e">
        <f>#REF!</f>
        <v>#REF!</v>
      </c>
      <c r="G3454" s="34" t="e">
        <f>#REF!</f>
        <v>#REF!</v>
      </c>
      <c r="H3454" s="34" t="e">
        <f>#REF!</f>
        <v>#REF!</v>
      </c>
      <c r="I3454" s="34" t="e">
        <f>#REF!</f>
        <v>#REF!</v>
      </c>
      <c r="J3454" s="34" t="e">
        <f>#REF!</f>
        <v>#REF!</v>
      </c>
      <c r="K3454" s="34" t="e">
        <f>#REF!</f>
        <v>#REF!</v>
      </c>
      <c r="L3454" s="34" t="e">
        <f>#REF!</f>
        <v>#REF!</v>
      </c>
      <c r="M3454" s="34" t="e">
        <f>#REF!</f>
        <v>#REF!</v>
      </c>
      <c r="N3454" s="34" t="e">
        <f>#REF!</f>
        <v>#REF!</v>
      </c>
      <c r="O3454" s="35" t="e">
        <f t="shared" si="424"/>
        <v>#REF!</v>
      </c>
      <c r="P3454" s="35" t="e">
        <f t="shared" si="425"/>
        <v>#REF!</v>
      </c>
      <c r="Q3454" s="35" t="e">
        <f t="shared" si="426"/>
        <v>#REF!</v>
      </c>
      <c r="R3454" s="35" t="e">
        <f t="shared" si="427"/>
        <v>#REF!</v>
      </c>
      <c r="S3454" s="35" t="e">
        <f t="shared" si="428"/>
        <v>#REF!</v>
      </c>
      <c r="T3454" s="35" t="e">
        <f t="shared" si="429"/>
        <v>#REF!</v>
      </c>
      <c r="U3454" s="36" t="e">
        <f t="shared" si="430"/>
        <v>#REF!</v>
      </c>
      <c r="V3454" s="37" t="e">
        <f t="shared" si="431"/>
        <v>#REF!</v>
      </c>
    </row>
    <row r="3455" spans="1:22" x14ac:dyDescent="0.25">
      <c r="A3455" s="33" t="e">
        <f>#REF!</f>
        <v>#REF!</v>
      </c>
      <c r="B3455" s="34" t="e">
        <f>#REF!</f>
        <v>#REF!</v>
      </c>
      <c r="C3455" s="34" t="e">
        <f>#REF!</f>
        <v>#REF!</v>
      </c>
      <c r="D3455" s="34" t="e">
        <f>#REF!</f>
        <v>#REF!</v>
      </c>
      <c r="E3455" s="34" t="e">
        <f>#REF!</f>
        <v>#REF!</v>
      </c>
      <c r="F3455" s="34" t="e">
        <f>#REF!</f>
        <v>#REF!</v>
      </c>
      <c r="G3455" s="34" t="e">
        <f>#REF!</f>
        <v>#REF!</v>
      </c>
      <c r="H3455" s="34" t="e">
        <f>#REF!</f>
        <v>#REF!</v>
      </c>
      <c r="I3455" s="34" t="e">
        <f>#REF!</f>
        <v>#REF!</v>
      </c>
      <c r="J3455" s="34" t="e">
        <f>#REF!</f>
        <v>#REF!</v>
      </c>
      <c r="K3455" s="34" t="e">
        <f>#REF!</f>
        <v>#REF!</v>
      </c>
      <c r="L3455" s="34" t="e">
        <f>#REF!</f>
        <v>#REF!</v>
      </c>
      <c r="M3455" s="34" t="e">
        <f>#REF!</f>
        <v>#REF!</v>
      </c>
      <c r="N3455" s="34" t="e">
        <f>#REF!</f>
        <v>#REF!</v>
      </c>
      <c r="O3455" s="35" t="e">
        <f t="shared" si="424"/>
        <v>#REF!</v>
      </c>
      <c r="P3455" s="35" t="e">
        <f t="shared" si="425"/>
        <v>#REF!</v>
      </c>
      <c r="Q3455" s="35" t="e">
        <f t="shared" si="426"/>
        <v>#REF!</v>
      </c>
      <c r="R3455" s="35" t="e">
        <f t="shared" si="427"/>
        <v>#REF!</v>
      </c>
      <c r="S3455" s="35" t="e">
        <f t="shared" si="428"/>
        <v>#REF!</v>
      </c>
      <c r="T3455" s="35" t="e">
        <f t="shared" si="429"/>
        <v>#REF!</v>
      </c>
      <c r="U3455" s="36" t="e">
        <f t="shared" si="430"/>
        <v>#REF!</v>
      </c>
      <c r="V3455" s="37" t="e">
        <f t="shared" si="431"/>
        <v>#REF!</v>
      </c>
    </row>
    <row r="3456" spans="1:22" x14ac:dyDescent="0.25">
      <c r="A3456" s="33" t="e">
        <f>#REF!</f>
        <v>#REF!</v>
      </c>
      <c r="B3456" s="34" t="e">
        <f>#REF!</f>
        <v>#REF!</v>
      </c>
      <c r="C3456" s="34" t="e">
        <f>#REF!</f>
        <v>#REF!</v>
      </c>
      <c r="D3456" s="34" t="e">
        <f>#REF!</f>
        <v>#REF!</v>
      </c>
      <c r="E3456" s="34" t="e">
        <f>#REF!</f>
        <v>#REF!</v>
      </c>
      <c r="F3456" s="34" t="e">
        <f>#REF!</f>
        <v>#REF!</v>
      </c>
      <c r="G3456" s="34" t="e">
        <f>#REF!</f>
        <v>#REF!</v>
      </c>
      <c r="H3456" s="34" t="e">
        <f>#REF!</f>
        <v>#REF!</v>
      </c>
      <c r="I3456" s="34" t="e">
        <f>#REF!</f>
        <v>#REF!</v>
      </c>
      <c r="J3456" s="34" t="e">
        <f>#REF!</f>
        <v>#REF!</v>
      </c>
      <c r="K3456" s="34" t="e">
        <f>#REF!</f>
        <v>#REF!</v>
      </c>
      <c r="L3456" s="34" t="e">
        <f>#REF!</f>
        <v>#REF!</v>
      </c>
      <c r="M3456" s="34" t="e">
        <f>#REF!</f>
        <v>#REF!</v>
      </c>
      <c r="N3456" s="34" t="e">
        <f>#REF!</f>
        <v>#REF!</v>
      </c>
      <c r="O3456" s="35" t="e">
        <f t="shared" si="424"/>
        <v>#REF!</v>
      </c>
      <c r="P3456" s="35" t="e">
        <f t="shared" si="425"/>
        <v>#REF!</v>
      </c>
      <c r="Q3456" s="35" t="e">
        <f t="shared" si="426"/>
        <v>#REF!</v>
      </c>
      <c r="R3456" s="35" t="e">
        <f t="shared" si="427"/>
        <v>#REF!</v>
      </c>
      <c r="S3456" s="35" t="e">
        <f t="shared" si="428"/>
        <v>#REF!</v>
      </c>
      <c r="T3456" s="35" t="e">
        <f t="shared" si="429"/>
        <v>#REF!</v>
      </c>
      <c r="U3456" s="36" t="e">
        <f t="shared" si="430"/>
        <v>#REF!</v>
      </c>
      <c r="V3456" s="37" t="e">
        <f t="shared" si="431"/>
        <v>#REF!</v>
      </c>
    </row>
    <row r="3457" spans="1:22" x14ac:dyDescent="0.25">
      <c r="A3457" s="33" t="e">
        <f>#REF!</f>
        <v>#REF!</v>
      </c>
      <c r="B3457" s="34" t="e">
        <f>#REF!</f>
        <v>#REF!</v>
      </c>
      <c r="C3457" s="34" t="e">
        <f>#REF!</f>
        <v>#REF!</v>
      </c>
      <c r="D3457" s="34" t="e">
        <f>#REF!</f>
        <v>#REF!</v>
      </c>
      <c r="E3457" s="34" t="e">
        <f>#REF!</f>
        <v>#REF!</v>
      </c>
      <c r="F3457" s="34" t="e">
        <f>#REF!</f>
        <v>#REF!</v>
      </c>
      <c r="G3457" s="34" t="e">
        <f>#REF!</f>
        <v>#REF!</v>
      </c>
      <c r="H3457" s="34" t="e">
        <f>#REF!</f>
        <v>#REF!</v>
      </c>
      <c r="I3457" s="34" t="e">
        <f>#REF!</f>
        <v>#REF!</v>
      </c>
      <c r="J3457" s="34" t="e">
        <f>#REF!</f>
        <v>#REF!</v>
      </c>
      <c r="K3457" s="34" t="e">
        <f>#REF!</f>
        <v>#REF!</v>
      </c>
      <c r="L3457" s="34" t="e">
        <f>#REF!</f>
        <v>#REF!</v>
      </c>
      <c r="M3457" s="34" t="e">
        <f>#REF!</f>
        <v>#REF!</v>
      </c>
      <c r="N3457" s="34" t="e">
        <f>#REF!</f>
        <v>#REF!</v>
      </c>
      <c r="O3457" s="35" t="e">
        <f t="shared" si="424"/>
        <v>#REF!</v>
      </c>
      <c r="P3457" s="35" t="e">
        <f t="shared" si="425"/>
        <v>#REF!</v>
      </c>
      <c r="Q3457" s="35" t="e">
        <f t="shared" si="426"/>
        <v>#REF!</v>
      </c>
      <c r="R3457" s="35" t="e">
        <f t="shared" si="427"/>
        <v>#REF!</v>
      </c>
      <c r="S3457" s="35" t="e">
        <f t="shared" si="428"/>
        <v>#REF!</v>
      </c>
      <c r="T3457" s="35" t="e">
        <f t="shared" si="429"/>
        <v>#REF!</v>
      </c>
      <c r="U3457" s="36" t="e">
        <f t="shared" si="430"/>
        <v>#REF!</v>
      </c>
      <c r="V3457" s="37" t="e">
        <f t="shared" si="431"/>
        <v>#REF!</v>
      </c>
    </row>
    <row r="3458" spans="1:22" x14ac:dyDescent="0.25">
      <c r="A3458" s="33" t="e">
        <f>#REF!</f>
        <v>#REF!</v>
      </c>
      <c r="B3458" s="34" t="e">
        <f>#REF!</f>
        <v>#REF!</v>
      </c>
      <c r="C3458" s="34" t="e">
        <f>#REF!</f>
        <v>#REF!</v>
      </c>
      <c r="D3458" s="34" t="e">
        <f>#REF!</f>
        <v>#REF!</v>
      </c>
      <c r="E3458" s="34" t="e">
        <f>#REF!</f>
        <v>#REF!</v>
      </c>
      <c r="F3458" s="34" t="e">
        <f>#REF!</f>
        <v>#REF!</v>
      </c>
      <c r="G3458" s="34" t="e">
        <f>#REF!</f>
        <v>#REF!</v>
      </c>
      <c r="H3458" s="34" t="e">
        <f>#REF!</f>
        <v>#REF!</v>
      </c>
      <c r="I3458" s="34" t="e">
        <f>#REF!</f>
        <v>#REF!</v>
      </c>
      <c r="J3458" s="34" t="e">
        <f>#REF!</f>
        <v>#REF!</v>
      </c>
      <c r="K3458" s="34" t="e">
        <f>#REF!</f>
        <v>#REF!</v>
      </c>
      <c r="L3458" s="34" t="e">
        <f>#REF!</f>
        <v>#REF!</v>
      </c>
      <c r="M3458" s="34" t="e">
        <f>#REF!</f>
        <v>#REF!</v>
      </c>
      <c r="N3458" s="34" t="e">
        <f>#REF!</f>
        <v>#REF!</v>
      </c>
      <c r="O3458" s="35" t="e">
        <f t="shared" ref="O3458:O3521" si="432">((($B3458*1)^2+($C3458*2.75)^2+($D3458*13.25)^2+($E3458*0)^2+($F3458*2)^2+($G3458*4)^2+($H3458*0)^2+($I3458*0)^2+($J3458*4)^2+($K3458*5)^2+($L3458*1)^2+($M3458*4.25)^2)+($N3458*0)^2)/$Z$2*$Z$3</f>
        <v>#REF!</v>
      </c>
      <c r="P3458" s="35" t="e">
        <f t="shared" ref="P3458:P3521" si="433">((($B3458*0)^2+($C3458*9)^2+($D3458*4.5)^2+($E3458*5)^2+($F3458*3)^2+($G3458*3)^2+($H3458*3)^2+($I3458*0)^2+($J3458*0)^2+($K3458*5)^2+($L3458*0)^2+($M3458*2)^2)+($N3458*1)^2)/$AA$2*$AA$3</f>
        <v>#REF!</v>
      </c>
      <c r="Q3458" s="35" t="e">
        <f t="shared" ref="Q3458:Q3521" si="434">((($B3458*8)^2+($C3458*0)^2+($D3458*6)^2+($E3458*0)^2+($F3458*2)^2+($G3458*3)^2+($H3458*5)^2+($I3458*0)^2+($J3458*13.5)^2+($K3458*9)^2+($L3458*0)^2+($M3458*0)^2)+($N3458*0)^2)/$AB$2*IF(J3458&gt;82,$AB$3,IF(J3458&gt;81,$AB$3-0.5,IF(J3458&gt;79,$AB$3-0.88,$AB$3-1.65)))</f>
        <v>#REF!</v>
      </c>
      <c r="R3458" s="35" t="e">
        <f t="shared" ref="R3458:R3521" si="435">((($B3458*2)^2+($C3458*0)^2+($D3458*6)^2+($E3458*12)^2+($F3458*0)^2+($G3458*3.5)^2+($H3458*0)^2+($I3458*0)^2+($J3458*0)^2+($K3458*1)^2+($L3458*0)^2+($M3458*0)^2)+($N3458*6)^2)/$AC$2*$AC$3</f>
        <v>#REF!</v>
      </c>
      <c r="S3458" s="35" t="e">
        <f t="shared" ref="S3458:S3521" si="436">((($B3458*4)^2+($C3458*0)^2+($D3458*4)^2+($E3458*0)^2+($F3458*3.5)^2+($G3458*2)^2+($H3458*0)^2+($I3458*12.75)^2+($J3458*2)^2+($K3458*5)^2+($L3458*1)^2+($M3458*0)^2)+($N3458*0)^2)/$AD$2*$AD$3</f>
        <v>#REF!</v>
      </c>
      <c r="T3458" s="35" t="e">
        <f t="shared" ref="T3458:T3521" si="437">((($B3458*0)^2+($C3458*12.75)^2+($D3458*3)^2+($E3458*0)^2+($F3458*0)^2+($G3458*3.5)^2+($H3458*2.5)^2+($I3458*0)^2+($J3458*0)^2+($K3458*7)^2+($L3458*1)^2+($M3458*1.25)^2)+($N3458*0)^2)/$AE$2*$AE$3</f>
        <v>#REF!</v>
      </c>
      <c r="U3458" s="36" t="e">
        <f t="shared" ref="U3458:U3521" si="438">((($B3458*13)^2+($C3458*2)^2+($D3458*5)^2+($E3458*0)^2+($F3458*2)^2+($G3458*5)^2+($H3458*0)^2+($I3458*1)^2+($J3458*1)^2+($K3458*6)^2+($L3458*5)^2+($M3458*4)^2)+($N3458*0)^2)/$AF$2*$AF$3</f>
        <v>#REF!</v>
      </c>
      <c r="V3458" s="37" t="e">
        <f t="shared" ref="V3458:V3521" si="439">(((LARGE(O3458:U3458,1)*9)^2+(LARGE(O3458:T3458,2)*4)^2+LARGE(O3458:T3458,3)^2))^(1/4)*$Z$5</f>
        <v>#REF!</v>
      </c>
    </row>
    <row r="3459" spans="1:22" x14ac:dyDescent="0.25">
      <c r="A3459" s="33" t="e">
        <f>#REF!</f>
        <v>#REF!</v>
      </c>
      <c r="B3459" s="34" t="e">
        <f>#REF!</f>
        <v>#REF!</v>
      </c>
      <c r="C3459" s="34" t="e">
        <f>#REF!</f>
        <v>#REF!</v>
      </c>
      <c r="D3459" s="34" t="e">
        <f>#REF!</f>
        <v>#REF!</v>
      </c>
      <c r="E3459" s="34" t="e">
        <f>#REF!</f>
        <v>#REF!</v>
      </c>
      <c r="F3459" s="34" t="e">
        <f>#REF!</f>
        <v>#REF!</v>
      </c>
      <c r="G3459" s="34" t="e">
        <f>#REF!</f>
        <v>#REF!</v>
      </c>
      <c r="H3459" s="34" t="e">
        <f>#REF!</f>
        <v>#REF!</v>
      </c>
      <c r="I3459" s="34" t="e">
        <f>#REF!</f>
        <v>#REF!</v>
      </c>
      <c r="J3459" s="34" t="e">
        <f>#REF!</f>
        <v>#REF!</v>
      </c>
      <c r="K3459" s="34" t="e">
        <f>#REF!</f>
        <v>#REF!</v>
      </c>
      <c r="L3459" s="34" t="e">
        <f>#REF!</f>
        <v>#REF!</v>
      </c>
      <c r="M3459" s="34" t="e">
        <f>#REF!</f>
        <v>#REF!</v>
      </c>
      <c r="N3459" s="34" t="e">
        <f>#REF!</f>
        <v>#REF!</v>
      </c>
      <c r="O3459" s="35" t="e">
        <f t="shared" si="432"/>
        <v>#REF!</v>
      </c>
      <c r="P3459" s="35" t="e">
        <f t="shared" si="433"/>
        <v>#REF!</v>
      </c>
      <c r="Q3459" s="35" t="e">
        <f t="shared" si="434"/>
        <v>#REF!</v>
      </c>
      <c r="R3459" s="35" t="e">
        <f t="shared" si="435"/>
        <v>#REF!</v>
      </c>
      <c r="S3459" s="35" t="e">
        <f t="shared" si="436"/>
        <v>#REF!</v>
      </c>
      <c r="T3459" s="35" t="e">
        <f t="shared" si="437"/>
        <v>#REF!</v>
      </c>
      <c r="U3459" s="36" t="e">
        <f t="shared" si="438"/>
        <v>#REF!</v>
      </c>
      <c r="V3459" s="37" t="e">
        <f t="shared" si="439"/>
        <v>#REF!</v>
      </c>
    </row>
    <row r="3460" spans="1:22" x14ac:dyDescent="0.25">
      <c r="A3460" s="33" t="e">
        <f>#REF!</f>
        <v>#REF!</v>
      </c>
      <c r="B3460" s="34" t="e">
        <f>#REF!</f>
        <v>#REF!</v>
      </c>
      <c r="C3460" s="34" t="e">
        <f>#REF!</f>
        <v>#REF!</v>
      </c>
      <c r="D3460" s="34" t="e">
        <f>#REF!</f>
        <v>#REF!</v>
      </c>
      <c r="E3460" s="34" t="e">
        <f>#REF!</f>
        <v>#REF!</v>
      </c>
      <c r="F3460" s="34" t="e">
        <f>#REF!</f>
        <v>#REF!</v>
      </c>
      <c r="G3460" s="34" t="e">
        <f>#REF!</f>
        <v>#REF!</v>
      </c>
      <c r="H3460" s="34" t="e">
        <f>#REF!</f>
        <v>#REF!</v>
      </c>
      <c r="I3460" s="34" t="e">
        <f>#REF!</f>
        <v>#REF!</v>
      </c>
      <c r="J3460" s="34" t="e">
        <f>#REF!</f>
        <v>#REF!</v>
      </c>
      <c r="K3460" s="34" t="e">
        <f>#REF!</f>
        <v>#REF!</v>
      </c>
      <c r="L3460" s="34" t="e">
        <f>#REF!</f>
        <v>#REF!</v>
      </c>
      <c r="M3460" s="34" t="e">
        <f>#REF!</f>
        <v>#REF!</v>
      </c>
      <c r="N3460" s="34" t="e">
        <f>#REF!</f>
        <v>#REF!</v>
      </c>
      <c r="O3460" s="35" t="e">
        <f t="shared" si="432"/>
        <v>#REF!</v>
      </c>
      <c r="P3460" s="35" t="e">
        <f t="shared" si="433"/>
        <v>#REF!</v>
      </c>
      <c r="Q3460" s="35" t="e">
        <f t="shared" si="434"/>
        <v>#REF!</v>
      </c>
      <c r="R3460" s="35" t="e">
        <f t="shared" si="435"/>
        <v>#REF!</v>
      </c>
      <c r="S3460" s="35" t="e">
        <f t="shared" si="436"/>
        <v>#REF!</v>
      </c>
      <c r="T3460" s="35" t="e">
        <f t="shared" si="437"/>
        <v>#REF!</v>
      </c>
      <c r="U3460" s="36" t="e">
        <f t="shared" si="438"/>
        <v>#REF!</v>
      </c>
      <c r="V3460" s="37" t="e">
        <f t="shared" si="439"/>
        <v>#REF!</v>
      </c>
    </row>
    <row r="3461" spans="1:22" x14ac:dyDescent="0.25">
      <c r="A3461" s="33" t="e">
        <f>#REF!</f>
        <v>#REF!</v>
      </c>
      <c r="B3461" s="34" t="e">
        <f>#REF!</f>
        <v>#REF!</v>
      </c>
      <c r="C3461" s="34" t="e">
        <f>#REF!</f>
        <v>#REF!</v>
      </c>
      <c r="D3461" s="34" t="e">
        <f>#REF!</f>
        <v>#REF!</v>
      </c>
      <c r="E3461" s="34" t="e">
        <f>#REF!</f>
        <v>#REF!</v>
      </c>
      <c r="F3461" s="34" t="e">
        <f>#REF!</f>
        <v>#REF!</v>
      </c>
      <c r="G3461" s="34" t="e">
        <f>#REF!</f>
        <v>#REF!</v>
      </c>
      <c r="H3461" s="34" t="e">
        <f>#REF!</f>
        <v>#REF!</v>
      </c>
      <c r="I3461" s="34" t="e">
        <f>#REF!</f>
        <v>#REF!</v>
      </c>
      <c r="J3461" s="34" t="e">
        <f>#REF!</f>
        <v>#REF!</v>
      </c>
      <c r="K3461" s="34" t="e">
        <f>#REF!</f>
        <v>#REF!</v>
      </c>
      <c r="L3461" s="34" t="e">
        <f>#REF!</f>
        <v>#REF!</v>
      </c>
      <c r="M3461" s="34" t="e">
        <f>#REF!</f>
        <v>#REF!</v>
      </c>
      <c r="N3461" s="34" t="e">
        <f>#REF!</f>
        <v>#REF!</v>
      </c>
      <c r="O3461" s="35" t="e">
        <f t="shared" si="432"/>
        <v>#REF!</v>
      </c>
      <c r="P3461" s="35" t="e">
        <f t="shared" si="433"/>
        <v>#REF!</v>
      </c>
      <c r="Q3461" s="35" t="e">
        <f t="shared" si="434"/>
        <v>#REF!</v>
      </c>
      <c r="R3461" s="35" t="e">
        <f t="shared" si="435"/>
        <v>#REF!</v>
      </c>
      <c r="S3461" s="35" t="e">
        <f t="shared" si="436"/>
        <v>#REF!</v>
      </c>
      <c r="T3461" s="35" t="e">
        <f t="shared" si="437"/>
        <v>#REF!</v>
      </c>
      <c r="U3461" s="36" t="e">
        <f t="shared" si="438"/>
        <v>#REF!</v>
      </c>
      <c r="V3461" s="37" t="e">
        <f t="shared" si="439"/>
        <v>#REF!</v>
      </c>
    </row>
    <row r="3462" spans="1:22" x14ac:dyDescent="0.25">
      <c r="A3462" s="33" t="e">
        <f>#REF!</f>
        <v>#REF!</v>
      </c>
      <c r="B3462" s="34" t="e">
        <f>#REF!</f>
        <v>#REF!</v>
      </c>
      <c r="C3462" s="34" t="e">
        <f>#REF!</f>
        <v>#REF!</v>
      </c>
      <c r="D3462" s="34" t="e">
        <f>#REF!</f>
        <v>#REF!</v>
      </c>
      <c r="E3462" s="34" t="e">
        <f>#REF!</f>
        <v>#REF!</v>
      </c>
      <c r="F3462" s="34" t="e">
        <f>#REF!</f>
        <v>#REF!</v>
      </c>
      <c r="G3462" s="34" t="e">
        <f>#REF!</f>
        <v>#REF!</v>
      </c>
      <c r="H3462" s="34" t="e">
        <f>#REF!</f>
        <v>#REF!</v>
      </c>
      <c r="I3462" s="34" t="e">
        <f>#REF!</f>
        <v>#REF!</v>
      </c>
      <c r="J3462" s="34" t="e">
        <f>#REF!</f>
        <v>#REF!</v>
      </c>
      <c r="K3462" s="34" t="e">
        <f>#REF!</f>
        <v>#REF!</v>
      </c>
      <c r="L3462" s="34" t="e">
        <f>#REF!</f>
        <v>#REF!</v>
      </c>
      <c r="M3462" s="34" t="e">
        <f>#REF!</f>
        <v>#REF!</v>
      </c>
      <c r="N3462" s="34" t="e">
        <f>#REF!</f>
        <v>#REF!</v>
      </c>
      <c r="O3462" s="35" t="e">
        <f t="shared" si="432"/>
        <v>#REF!</v>
      </c>
      <c r="P3462" s="35" t="e">
        <f t="shared" si="433"/>
        <v>#REF!</v>
      </c>
      <c r="Q3462" s="35" t="e">
        <f t="shared" si="434"/>
        <v>#REF!</v>
      </c>
      <c r="R3462" s="35" t="e">
        <f t="shared" si="435"/>
        <v>#REF!</v>
      </c>
      <c r="S3462" s="35" t="e">
        <f t="shared" si="436"/>
        <v>#REF!</v>
      </c>
      <c r="T3462" s="35" t="e">
        <f t="shared" si="437"/>
        <v>#REF!</v>
      </c>
      <c r="U3462" s="36" t="e">
        <f t="shared" si="438"/>
        <v>#REF!</v>
      </c>
      <c r="V3462" s="37" t="e">
        <f t="shared" si="439"/>
        <v>#REF!</v>
      </c>
    </row>
    <row r="3463" spans="1:22" x14ac:dyDescent="0.25">
      <c r="A3463" s="33" t="e">
        <f>#REF!</f>
        <v>#REF!</v>
      </c>
      <c r="B3463" s="34" t="e">
        <f>#REF!</f>
        <v>#REF!</v>
      </c>
      <c r="C3463" s="34" t="e">
        <f>#REF!</f>
        <v>#REF!</v>
      </c>
      <c r="D3463" s="34" t="e">
        <f>#REF!</f>
        <v>#REF!</v>
      </c>
      <c r="E3463" s="34" t="e">
        <f>#REF!</f>
        <v>#REF!</v>
      </c>
      <c r="F3463" s="34" t="e">
        <f>#REF!</f>
        <v>#REF!</v>
      </c>
      <c r="G3463" s="34" t="e">
        <f>#REF!</f>
        <v>#REF!</v>
      </c>
      <c r="H3463" s="34" t="e">
        <f>#REF!</f>
        <v>#REF!</v>
      </c>
      <c r="I3463" s="34" t="e">
        <f>#REF!</f>
        <v>#REF!</v>
      </c>
      <c r="J3463" s="34" t="e">
        <f>#REF!</f>
        <v>#REF!</v>
      </c>
      <c r="K3463" s="34" t="e">
        <f>#REF!</f>
        <v>#REF!</v>
      </c>
      <c r="L3463" s="34" t="e">
        <f>#REF!</f>
        <v>#REF!</v>
      </c>
      <c r="M3463" s="34" t="e">
        <f>#REF!</f>
        <v>#REF!</v>
      </c>
      <c r="N3463" s="34" t="e">
        <f>#REF!</f>
        <v>#REF!</v>
      </c>
      <c r="O3463" s="35" t="e">
        <f t="shared" si="432"/>
        <v>#REF!</v>
      </c>
      <c r="P3463" s="35" t="e">
        <f t="shared" si="433"/>
        <v>#REF!</v>
      </c>
      <c r="Q3463" s="35" t="e">
        <f t="shared" si="434"/>
        <v>#REF!</v>
      </c>
      <c r="R3463" s="35" t="e">
        <f t="shared" si="435"/>
        <v>#REF!</v>
      </c>
      <c r="S3463" s="35" t="e">
        <f t="shared" si="436"/>
        <v>#REF!</v>
      </c>
      <c r="T3463" s="35" t="e">
        <f t="shared" si="437"/>
        <v>#REF!</v>
      </c>
      <c r="U3463" s="36" t="e">
        <f t="shared" si="438"/>
        <v>#REF!</v>
      </c>
      <c r="V3463" s="37" t="e">
        <f t="shared" si="439"/>
        <v>#REF!</v>
      </c>
    </row>
    <row r="3464" spans="1:22" x14ac:dyDescent="0.25">
      <c r="A3464" s="33" t="e">
        <f>#REF!</f>
        <v>#REF!</v>
      </c>
      <c r="B3464" s="34" t="e">
        <f>#REF!</f>
        <v>#REF!</v>
      </c>
      <c r="C3464" s="34" t="e">
        <f>#REF!</f>
        <v>#REF!</v>
      </c>
      <c r="D3464" s="34" t="e">
        <f>#REF!</f>
        <v>#REF!</v>
      </c>
      <c r="E3464" s="34" t="e">
        <f>#REF!</f>
        <v>#REF!</v>
      </c>
      <c r="F3464" s="34" t="e">
        <f>#REF!</f>
        <v>#REF!</v>
      </c>
      <c r="G3464" s="34" t="e">
        <f>#REF!</f>
        <v>#REF!</v>
      </c>
      <c r="H3464" s="34" t="e">
        <f>#REF!</f>
        <v>#REF!</v>
      </c>
      <c r="I3464" s="34" t="e">
        <f>#REF!</f>
        <v>#REF!</v>
      </c>
      <c r="J3464" s="34" t="e">
        <f>#REF!</f>
        <v>#REF!</v>
      </c>
      <c r="K3464" s="34" t="e">
        <f>#REF!</f>
        <v>#REF!</v>
      </c>
      <c r="L3464" s="34" t="e">
        <f>#REF!</f>
        <v>#REF!</v>
      </c>
      <c r="M3464" s="34" t="e">
        <f>#REF!</f>
        <v>#REF!</v>
      </c>
      <c r="N3464" s="34" t="e">
        <f>#REF!</f>
        <v>#REF!</v>
      </c>
      <c r="O3464" s="35" t="e">
        <f t="shared" si="432"/>
        <v>#REF!</v>
      </c>
      <c r="P3464" s="35" t="e">
        <f t="shared" si="433"/>
        <v>#REF!</v>
      </c>
      <c r="Q3464" s="35" t="e">
        <f t="shared" si="434"/>
        <v>#REF!</v>
      </c>
      <c r="R3464" s="35" t="e">
        <f t="shared" si="435"/>
        <v>#REF!</v>
      </c>
      <c r="S3464" s="35" t="e">
        <f t="shared" si="436"/>
        <v>#REF!</v>
      </c>
      <c r="T3464" s="35" t="e">
        <f t="shared" si="437"/>
        <v>#REF!</v>
      </c>
      <c r="U3464" s="36" t="e">
        <f t="shared" si="438"/>
        <v>#REF!</v>
      </c>
      <c r="V3464" s="37" t="e">
        <f t="shared" si="439"/>
        <v>#REF!</v>
      </c>
    </row>
    <row r="3465" spans="1:22" x14ac:dyDescent="0.25">
      <c r="A3465" s="33" t="e">
        <f>#REF!</f>
        <v>#REF!</v>
      </c>
      <c r="B3465" s="34" t="e">
        <f>#REF!</f>
        <v>#REF!</v>
      </c>
      <c r="C3465" s="34" t="e">
        <f>#REF!</f>
        <v>#REF!</v>
      </c>
      <c r="D3465" s="34" t="e">
        <f>#REF!</f>
        <v>#REF!</v>
      </c>
      <c r="E3465" s="34" t="e">
        <f>#REF!</f>
        <v>#REF!</v>
      </c>
      <c r="F3465" s="34" t="e">
        <f>#REF!</f>
        <v>#REF!</v>
      </c>
      <c r="G3465" s="34" t="e">
        <f>#REF!</f>
        <v>#REF!</v>
      </c>
      <c r="H3465" s="34" t="e">
        <f>#REF!</f>
        <v>#REF!</v>
      </c>
      <c r="I3465" s="34" t="e">
        <f>#REF!</f>
        <v>#REF!</v>
      </c>
      <c r="J3465" s="34" t="e">
        <f>#REF!</f>
        <v>#REF!</v>
      </c>
      <c r="K3465" s="34" t="e">
        <f>#REF!</f>
        <v>#REF!</v>
      </c>
      <c r="L3465" s="34" t="e">
        <f>#REF!</f>
        <v>#REF!</v>
      </c>
      <c r="M3465" s="34" t="e">
        <f>#REF!</f>
        <v>#REF!</v>
      </c>
      <c r="N3465" s="34" t="e">
        <f>#REF!</f>
        <v>#REF!</v>
      </c>
      <c r="O3465" s="35" t="e">
        <f t="shared" si="432"/>
        <v>#REF!</v>
      </c>
      <c r="P3465" s="35" t="e">
        <f t="shared" si="433"/>
        <v>#REF!</v>
      </c>
      <c r="Q3465" s="35" t="e">
        <f t="shared" si="434"/>
        <v>#REF!</v>
      </c>
      <c r="R3465" s="35" t="e">
        <f t="shared" si="435"/>
        <v>#REF!</v>
      </c>
      <c r="S3465" s="35" t="e">
        <f t="shared" si="436"/>
        <v>#REF!</v>
      </c>
      <c r="T3465" s="35" t="e">
        <f t="shared" si="437"/>
        <v>#REF!</v>
      </c>
      <c r="U3465" s="36" t="e">
        <f t="shared" si="438"/>
        <v>#REF!</v>
      </c>
      <c r="V3465" s="37" t="e">
        <f t="shared" si="439"/>
        <v>#REF!</v>
      </c>
    </row>
    <row r="3466" spans="1:22" x14ac:dyDescent="0.25">
      <c r="A3466" s="33" t="e">
        <f>#REF!</f>
        <v>#REF!</v>
      </c>
      <c r="B3466" s="34" t="e">
        <f>#REF!</f>
        <v>#REF!</v>
      </c>
      <c r="C3466" s="34" t="e">
        <f>#REF!</f>
        <v>#REF!</v>
      </c>
      <c r="D3466" s="34" t="e">
        <f>#REF!</f>
        <v>#REF!</v>
      </c>
      <c r="E3466" s="34" t="e">
        <f>#REF!</f>
        <v>#REF!</v>
      </c>
      <c r="F3466" s="34" t="e">
        <f>#REF!</f>
        <v>#REF!</v>
      </c>
      <c r="G3466" s="34" t="e">
        <f>#REF!</f>
        <v>#REF!</v>
      </c>
      <c r="H3466" s="34" t="e">
        <f>#REF!</f>
        <v>#REF!</v>
      </c>
      <c r="I3466" s="34" t="e">
        <f>#REF!</f>
        <v>#REF!</v>
      </c>
      <c r="J3466" s="34" t="e">
        <f>#REF!</f>
        <v>#REF!</v>
      </c>
      <c r="K3466" s="34" t="e">
        <f>#REF!</f>
        <v>#REF!</v>
      </c>
      <c r="L3466" s="34" t="e">
        <f>#REF!</f>
        <v>#REF!</v>
      </c>
      <c r="M3466" s="34" t="e">
        <f>#REF!</f>
        <v>#REF!</v>
      </c>
      <c r="N3466" s="34" t="e">
        <f>#REF!</f>
        <v>#REF!</v>
      </c>
      <c r="O3466" s="35" t="e">
        <f t="shared" si="432"/>
        <v>#REF!</v>
      </c>
      <c r="P3466" s="35" t="e">
        <f t="shared" si="433"/>
        <v>#REF!</v>
      </c>
      <c r="Q3466" s="35" t="e">
        <f t="shared" si="434"/>
        <v>#REF!</v>
      </c>
      <c r="R3466" s="35" t="e">
        <f t="shared" si="435"/>
        <v>#REF!</v>
      </c>
      <c r="S3466" s="35" t="e">
        <f t="shared" si="436"/>
        <v>#REF!</v>
      </c>
      <c r="T3466" s="35" t="e">
        <f t="shared" si="437"/>
        <v>#REF!</v>
      </c>
      <c r="U3466" s="36" t="e">
        <f t="shared" si="438"/>
        <v>#REF!</v>
      </c>
      <c r="V3466" s="37" t="e">
        <f t="shared" si="439"/>
        <v>#REF!</v>
      </c>
    </row>
    <row r="3467" spans="1:22" x14ac:dyDescent="0.25">
      <c r="A3467" s="33" t="e">
        <f>#REF!</f>
        <v>#REF!</v>
      </c>
      <c r="B3467" s="34" t="e">
        <f>#REF!</f>
        <v>#REF!</v>
      </c>
      <c r="C3467" s="34" t="e">
        <f>#REF!</f>
        <v>#REF!</v>
      </c>
      <c r="D3467" s="34" t="e">
        <f>#REF!</f>
        <v>#REF!</v>
      </c>
      <c r="E3467" s="34" t="e">
        <f>#REF!</f>
        <v>#REF!</v>
      </c>
      <c r="F3467" s="34" t="e">
        <f>#REF!</f>
        <v>#REF!</v>
      </c>
      <c r="G3467" s="34" t="e">
        <f>#REF!</f>
        <v>#REF!</v>
      </c>
      <c r="H3467" s="34" t="e">
        <f>#REF!</f>
        <v>#REF!</v>
      </c>
      <c r="I3467" s="34" t="e">
        <f>#REF!</f>
        <v>#REF!</v>
      </c>
      <c r="J3467" s="34" t="e">
        <f>#REF!</f>
        <v>#REF!</v>
      </c>
      <c r="K3467" s="34" t="e">
        <f>#REF!</f>
        <v>#REF!</v>
      </c>
      <c r="L3467" s="34" t="e">
        <f>#REF!</f>
        <v>#REF!</v>
      </c>
      <c r="M3467" s="34" t="e">
        <f>#REF!</f>
        <v>#REF!</v>
      </c>
      <c r="N3467" s="34" t="e">
        <f>#REF!</f>
        <v>#REF!</v>
      </c>
      <c r="O3467" s="35" t="e">
        <f t="shared" si="432"/>
        <v>#REF!</v>
      </c>
      <c r="P3467" s="35" t="e">
        <f t="shared" si="433"/>
        <v>#REF!</v>
      </c>
      <c r="Q3467" s="35" t="e">
        <f t="shared" si="434"/>
        <v>#REF!</v>
      </c>
      <c r="R3467" s="35" t="e">
        <f t="shared" si="435"/>
        <v>#REF!</v>
      </c>
      <c r="S3467" s="35" t="e">
        <f t="shared" si="436"/>
        <v>#REF!</v>
      </c>
      <c r="T3467" s="35" t="e">
        <f t="shared" si="437"/>
        <v>#REF!</v>
      </c>
      <c r="U3467" s="36" t="e">
        <f t="shared" si="438"/>
        <v>#REF!</v>
      </c>
      <c r="V3467" s="37" t="e">
        <f t="shared" si="439"/>
        <v>#REF!</v>
      </c>
    </row>
    <row r="3468" spans="1:22" x14ac:dyDescent="0.25">
      <c r="A3468" s="33" t="e">
        <f>#REF!</f>
        <v>#REF!</v>
      </c>
      <c r="B3468" s="34" t="e">
        <f>#REF!</f>
        <v>#REF!</v>
      </c>
      <c r="C3468" s="34" t="e">
        <f>#REF!</f>
        <v>#REF!</v>
      </c>
      <c r="D3468" s="34" t="e">
        <f>#REF!</f>
        <v>#REF!</v>
      </c>
      <c r="E3468" s="34" t="e">
        <f>#REF!</f>
        <v>#REF!</v>
      </c>
      <c r="F3468" s="34" t="e">
        <f>#REF!</f>
        <v>#REF!</v>
      </c>
      <c r="G3468" s="34" t="e">
        <f>#REF!</f>
        <v>#REF!</v>
      </c>
      <c r="H3468" s="34" t="e">
        <f>#REF!</f>
        <v>#REF!</v>
      </c>
      <c r="I3468" s="34" t="e">
        <f>#REF!</f>
        <v>#REF!</v>
      </c>
      <c r="J3468" s="34" t="e">
        <f>#REF!</f>
        <v>#REF!</v>
      </c>
      <c r="K3468" s="34" t="e">
        <f>#REF!</f>
        <v>#REF!</v>
      </c>
      <c r="L3468" s="34" t="e">
        <f>#REF!</f>
        <v>#REF!</v>
      </c>
      <c r="M3468" s="34" t="e">
        <f>#REF!</f>
        <v>#REF!</v>
      </c>
      <c r="N3468" s="34" t="e">
        <f>#REF!</f>
        <v>#REF!</v>
      </c>
      <c r="O3468" s="35" t="e">
        <f t="shared" si="432"/>
        <v>#REF!</v>
      </c>
      <c r="P3468" s="35" t="e">
        <f t="shared" si="433"/>
        <v>#REF!</v>
      </c>
      <c r="Q3468" s="35" t="e">
        <f t="shared" si="434"/>
        <v>#REF!</v>
      </c>
      <c r="R3468" s="35" t="e">
        <f t="shared" si="435"/>
        <v>#REF!</v>
      </c>
      <c r="S3468" s="35" t="e">
        <f t="shared" si="436"/>
        <v>#REF!</v>
      </c>
      <c r="T3468" s="35" t="e">
        <f t="shared" si="437"/>
        <v>#REF!</v>
      </c>
      <c r="U3468" s="36" t="e">
        <f t="shared" si="438"/>
        <v>#REF!</v>
      </c>
      <c r="V3468" s="37" t="e">
        <f t="shared" si="439"/>
        <v>#REF!</v>
      </c>
    </row>
    <row r="3469" spans="1:22" x14ac:dyDescent="0.25">
      <c r="A3469" s="33" t="e">
        <f>#REF!</f>
        <v>#REF!</v>
      </c>
      <c r="B3469" s="34" t="e">
        <f>#REF!</f>
        <v>#REF!</v>
      </c>
      <c r="C3469" s="34" t="e">
        <f>#REF!</f>
        <v>#REF!</v>
      </c>
      <c r="D3469" s="34" t="e">
        <f>#REF!</f>
        <v>#REF!</v>
      </c>
      <c r="E3469" s="34" t="e">
        <f>#REF!</f>
        <v>#REF!</v>
      </c>
      <c r="F3469" s="34" t="e">
        <f>#REF!</f>
        <v>#REF!</v>
      </c>
      <c r="G3469" s="34" t="e">
        <f>#REF!</f>
        <v>#REF!</v>
      </c>
      <c r="H3469" s="34" t="e">
        <f>#REF!</f>
        <v>#REF!</v>
      </c>
      <c r="I3469" s="34" t="e">
        <f>#REF!</f>
        <v>#REF!</v>
      </c>
      <c r="J3469" s="34" t="e">
        <f>#REF!</f>
        <v>#REF!</v>
      </c>
      <c r="K3469" s="34" t="e">
        <f>#REF!</f>
        <v>#REF!</v>
      </c>
      <c r="L3469" s="34" t="e">
        <f>#REF!</f>
        <v>#REF!</v>
      </c>
      <c r="M3469" s="34" t="e">
        <f>#REF!</f>
        <v>#REF!</v>
      </c>
      <c r="N3469" s="34" t="e">
        <f>#REF!</f>
        <v>#REF!</v>
      </c>
      <c r="O3469" s="35" t="e">
        <f t="shared" si="432"/>
        <v>#REF!</v>
      </c>
      <c r="P3469" s="35" t="e">
        <f t="shared" si="433"/>
        <v>#REF!</v>
      </c>
      <c r="Q3469" s="35" t="e">
        <f t="shared" si="434"/>
        <v>#REF!</v>
      </c>
      <c r="R3469" s="35" t="e">
        <f t="shared" si="435"/>
        <v>#REF!</v>
      </c>
      <c r="S3469" s="35" t="e">
        <f t="shared" si="436"/>
        <v>#REF!</v>
      </c>
      <c r="T3469" s="35" t="e">
        <f t="shared" si="437"/>
        <v>#REF!</v>
      </c>
      <c r="U3469" s="36" t="e">
        <f t="shared" si="438"/>
        <v>#REF!</v>
      </c>
      <c r="V3469" s="37" t="e">
        <f t="shared" si="439"/>
        <v>#REF!</v>
      </c>
    </row>
    <row r="3470" spans="1:22" x14ac:dyDescent="0.25">
      <c r="A3470" s="33" t="e">
        <f>#REF!</f>
        <v>#REF!</v>
      </c>
      <c r="B3470" s="34" t="e">
        <f>#REF!</f>
        <v>#REF!</v>
      </c>
      <c r="C3470" s="34" t="e">
        <f>#REF!</f>
        <v>#REF!</v>
      </c>
      <c r="D3470" s="34" t="e">
        <f>#REF!</f>
        <v>#REF!</v>
      </c>
      <c r="E3470" s="34" t="e">
        <f>#REF!</f>
        <v>#REF!</v>
      </c>
      <c r="F3470" s="34" t="e">
        <f>#REF!</f>
        <v>#REF!</v>
      </c>
      <c r="G3470" s="34" t="e">
        <f>#REF!</f>
        <v>#REF!</v>
      </c>
      <c r="H3470" s="34" t="e">
        <f>#REF!</f>
        <v>#REF!</v>
      </c>
      <c r="I3470" s="34" t="e">
        <f>#REF!</f>
        <v>#REF!</v>
      </c>
      <c r="J3470" s="34" t="e">
        <f>#REF!</f>
        <v>#REF!</v>
      </c>
      <c r="K3470" s="34" t="e">
        <f>#REF!</f>
        <v>#REF!</v>
      </c>
      <c r="L3470" s="34" t="e">
        <f>#REF!</f>
        <v>#REF!</v>
      </c>
      <c r="M3470" s="34" t="e">
        <f>#REF!</f>
        <v>#REF!</v>
      </c>
      <c r="N3470" s="34" t="e">
        <f>#REF!</f>
        <v>#REF!</v>
      </c>
      <c r="O3470" s="35" t="e">
        <f t="shared" si="432"/>
        <v>#REF!</v>
      </c>
      <c r="P3470" s="35" t="e">
        <f t="shared" si="433"/>
        <v>#REF!</v>
      </c>
      <c r="Q3470" s="35" t="e">
        <f t="shared" si="434"/>
        <v>#REF!</v>
      </c>
      <c r="R3470" s="35" t="e">
        <f t="shared" si="435"/>
        <v>#REF!</v>
      </c>
      <c r="S3470" s="35" t="e">
        <f t="shared" si="436"/>
        <v>#REF!</v>
      </c>
      <c r="T3470" s="35" t="e">
        <f t="shared" si="437"/>
        <v>#REF!</v>
      </c>
      <c r="U3470" s="36" t="e">
        <f t="shared" si="438"/>
        <v>#REF!</v>
      </c>
      <c r="V3470" s="37" t="e">
        <f t="shared" si="439"/>
        <v>#REF!</v>
      </c>
    </row>
    <row r="3471" spans="1:22" x14ac:dyDescent="0.25">
      <c r="A3471" s="33" t="e">
        <f>#REF!</f>
        <v>#REF!</v>
      </c>
      <c r="B3471" s="34" t="e">
        <f>#REF!</f>
        <v>#REF!</v>
      </c>
      <c r="C3471" s="34" t="e">
        <f>#REF!</f>
        <v>#REF!</v>
      </c>
      <c r="D3471" s="34" t="e">
        <f>#REF!</f>
        <v>#REF!</v>
      </c>
      <c r="E3471" s="34" t="e">
        <f>#REF!</f>
        <v>#REF!</v>
      </c>
      <c r="F3471" s="34" t="e">
        <f>#REF!</f>
        <v>#REF!</v>
      </c>
      <c r="G3471" s="34" t="e">
        <f>#REF!</f>
        <v>#REF!</v>
      </c>
      <c r="H3471" s="34" t="e">
        <f>#REF!</f>
        <v>#REF!</v>
      </c>
      <c r="I3471" s="34" t="e">
        <f>#REF!</f>
        <v>#REF!</v>
      </c>
      <c r="J3471" s="34" t="e">
        <f>#REF!</f>
        <v>#REF!</v>
      </c>
      <c r="K3471" s="34" t="e">
        <f>#REF!</f>
        <v>#REF!</v>
      </c>
      <c r="L3471" s="34" t="e">
        <f>#REF!</f>
        <v>#REF!</v>
      </c>
      <c r="M3471" s="34" t="e">
        <f>#REF!</f>
        <v>#REF!</v>
      </c>
      <c r="N3471" s="34" t="e">
        <f>#REF!</f>
        <v>#REF!</v>
      </c>
      <c r="O3471" s="35" t="e">
        <f t="shared" si="432"/>
        <v>#REF!</v>
      </c>
      <c r="P3471" s="35" t="e">
        <f t="shared" si="433"/>
        <v>#REF!</v>
      </c>
      <c r="Q3471" s="35" t="e">
        <f t="shared" si="434"/>
        <v>#REF!</v>
      </c>
      <c r="R3471" s="35" t="e">
        <f t="shared" si="435"/>
        <v>#REF!</v>
      </c>
      <c r="S3471" s="35" t="e">
        <f t="shared" si="436"/>
        <v>#REF!</v>
      </c>
      <c r="T3471" s="35" t="e">
        <f t="shared" si="437"/>
        <v>#REF!</v>
      </c>
      <c r="U3471" s="36" t="e">
        <f t="shared" si="438"/>
        <v>#REF!</v>
      </c>
      <c r="V3471" s="37" t="e">
        <f t="shared" si="439"/>
        <v>#REF!</v>
      </c>
    </row>
    <row r="3472" spans="1:22" x14ac:dyDescent="0.25">
      <c r="A3472" s="33" t="e">
        <f>#REF!</f>
        <v>#REF!</v>
      </c>
      <c r="B3472" s="34" t="e">
        <f>#REF!</f>
        <v>#REF!</v>
      </c>
      <c r="C3472" s="34" t="e">
        <f>#REF!</f>
        <v>#REF!</v>
      </c>
      <c r="D3472" s="34" t="e">
        <f>#REF!</f>
        <v>#REF!</v>
      </c>
      <c r="E3472" s="34" t="e">
        <f>#REF!</f>
        <v>#REF!</v>
      </c>
      <c r="F3472" s="34" t="e">
        <f>#REF!</f>
        <v>#REF!</v>
      </c>
      <c r="G3472" s="34" t="e">
        <f>#REF!</f>
        <v>#REF!</v>
      </c>
      <c r="H3472" s="34" t="e">
        <f>#REF!</f>
        <v>#REF!</v>
      </c>
      <c r="I3472" s="34" t="e">
        <f>#REF!</f>
        <v>#REF!</v>
      </c>
      <c r="J3472" s="34" t="e">
        <f>#REF!</f>
        <v>#REF!</v>
      </c>
      <c r="K3472" s="34" t="e">
        <f>#REF!</f>
        <v>#REF!</v>
      </c>
      <c r="L3472" s="34" t="e">
        <f>#REF!</f>
        <v>#REF!</v>
      </c>
      <c r="M3472" s="34" t="e">
        <f>#REF!</f>
        <v>#REF!</v>
      </c>
      <c r="N3472" s="34" t="e">
        <f>#REF!</f>
        <v>#REF!</v>
      </c>
      <c r="O3472" s="35" t="e">
        <f t="shared" si="432"/>
        <v>#REF!</v>
      </c>
      <c r="P3472" s="35" t="e">
        <f t="shared" si="433"/>
        <v>#REF!</v>
      </c>
      <c r="Q3472" s="35" t="e">
        <f t="shared" si="434"/>
        <v>#REF!</v>
      </c>
      <c r="R3472" s="35" t="e">
        <f t="shared" si="435"/>
        <v>#REF!</v>
      </c>
      <c r="S3472" s="35" t="e">
        <f t="shared" si="436"/>
        <v>#REF!</v>
      </c>
      <c r="T3472" s="35" t="e">
        <f t="shared" si="437"/>
        <v>#REF!</v>
      </c>
      <c r="U3472" s="36" t="e">
        <f t="shared" si="438"/>
        <v>#REF!</v>
      </c>
      <c r="V3472" s="37" t="e">
        <f t="shared" si="439"/>
        <v>#REF!</v>
      </c>
    </row>
    <row r="3473" spans="1:22" x14ac:dyDescent="0.25">
      <c r="A3473" s="33" t="e">
        <f>#REF!</f>
        <v>#REF!</v>
      </c>
      <c r="B3473" s="34" t="e">
        <f>#REF!</f>
        <v>#REF!</v>
      </c>
      <c r="C3473" s="34" t="e">
        <f>#REF!</f>
        <v>#REF!</v>
      </c>
      <c r="D3473" s="34" t="e">
        <f>#REF!</f>
        <v>#REF!</v>
      </c>
      <c r="E3473" s="34" t="e">
        <f>#REF!</f>
        <v>#REF!</v>
      </c>
      <c r="F3473" s="34" t="e">
        <f>#REF!</f>
        <v>#REF!</v>
      </c>
      <c r="G3473" s="34" t="e">
        <f>#REF!</f>
        <v>#REF!</v>
      </c>
      <c r="H3473" s="34" t="e">
        <f>#REF!</f>
        <v>#REF!</v>
      </c>
      <c r="I3473" s="34" t="e">
        <f>#REF!</f>
        <v>#REF!</v>
      </c>
      <c r="J3473" s="34" t="e">
        <f>#REF!</f>
        <v>#REF!</v>
      </c>
      <c r="K3473" s="34" t="e">
        <f>#REF!</f>
        <v>#REF!</v>
      </c>
      <c r="L3473" s="34" t="e">
        <f>#REF!</f>
        <v>#REF!</v>
      </c>
      <c r="M3473" s="34" t="e">
        <f>#REF!</f>
        <v>#REF!</v>
      </c>
      <c r="N3473" s="34" t="e">
        <f>#REF!</f>
        <v>#REF!</v>
      </c>
      <c r="O3473" s="35" t="e">
        <f t="shared" si="432"/>
        <v>#REF!</v>
      </c>
      <c r="P3473" s="35" t="e">
        <f t="shared" si="433"/>
        <v>#REF!</v>
      </c>
      <c r="Q3473" s="35" t="e">
        <f t="shared" si="434"/>
        <v>#REF!</v>
      </c>
      <c r="R3473" s="35" t="e">
        <f t="shared" si="435"/>
        <v>#REF!</v>
      </c>
      <c r="S3473" s="35" t="e">
        <f t="shared" si="436"/>
        <v>#REF!</v>
      </c>
      <c r="T3473" s="35" t="e">
        <f t="shared" si="437"/>
        <v>#REF!</v>
      </c>
      <c r="U3473" s="36" t="e">
        <f t="shared" si="438"/>
        <v>#REF!</v>
      </c>
      <c r="V3473" s="37" t="e">
        <f t="shared" si="439"/>
        <v>#REF!</v>
      </c>
    </row>
    <row r="3474" spans="1:22" x14ac:dyDescent="0.25">
      <c r="A3474" s="33" t="e">
        <f>#REF!</f>
        <v>#REF!</v>
      </c>
      <c r="B3474" s="34" t="e">
        <f>#REF!</f>
        <v>#REF!</v>
      </c>
      <c r="C3474" s="34" t="e">
        <f>#REF!</f>
        <v>#REF!</v>
      </c>
      <c r="D3474" s="34" t="e">
        <f>#REF!</f>
        <v>#REF!</v>
      </c>
      <c r="E3474" s="34" t="e">
        <f>#REF!</f>
        <v>#REF!</v>
      </c>
      <c r="F3474" s="34" t="e">
        <f>#REF!</f>
        <v>#REF!</v>
      </c>
      <c r="G3474" s="34" t="e">
        <f>#REF!</f>
        <v>#REF!</v>
      </c>
      <c r="H3474" s="34" t="e">
        <f>#REF!</f>
        <v>#REF!</v>
      </c>
      <c r="I3474" s="34" t="e">
        <f>#REF!</f>
        <v>#REF!</v>
      </c>
      <c r="J3474" s="34" t="e">
        <f>#REF!</f>
        <v>#REF!</v>
      </c>
      <c r="K3474" s="34" t="e">
        <f>#REF!</f>
        <v>#REF!</v>
      </c>
      <c r="L3474" s="34" t="e">
        <f>#REF!</f>
        <v>#REF!</v>
      </c>
      <c r="M3474" s="34" t="e">
        <f>#REF!</f>
        <v>#REF!</v>
      </c>
      <c r="N3474" s="34" t="e">
        <f>#REF!</f>
        <v>#REF!</v>
      </c>
      <c r="O3474" s="35" t="e">
        <f t="shared" si="432"/>
        <v>#REF!</v>
      </c>
      <c r="P3474" s="35" t="e">
        <f t="shared" si="433"/>
        <v>#REF!</v>
      </c>
      <c r="Q3474" s="35" t="e">
        <f t="shared" si="434"/>
        <v>#REF!</v>
      </c>
      <c r="R3474" s="35" t="e">
        <f t="shared" si="435"/>
        <v>#REF!</v>
      </c>
      <c r="S3474" s="35" t="e">
        <f t="shared" si="436"/>
        <v>#REF!</v>
      </c>
      <c r="T3474" s="35" t="e">
        <f t="shared" si="437"/>
        <v>#REF!</v>
      </c>
      <c r="U3474" s="36" t="e">
        <f t="shared" si="438"/>
        <v>#REF!</v>
      </c>
      <c r="V3474" s="37" t="e">
        <f t="shared" si="439"/>
        <v>#REF!</v>
      </c>
    </row>
    <row r="3475" spans="1:22" x14ac:dyDescent="0.25">
      <c r="A3475" s="33" t="e">
        <f>#REF!</f>
        <v>#REF!</v>
      </c>
      <c r="B3475" s="34" t="e">
        <f>#REF!</f>
        <v>#REF!</v>
      </c>
      <c r="C3475" s="34" t="e">
        <f>#REF!</f>
        <v>#REF!</v>
      </c>
      <c r="D3475" s="34" t="e">
        <f>#REF!</f>
        <v>#REF!</v>
      </c>
      <c r="E3475" s="34" t="e">
        <f>#REF!</f>
        <v>#REF!</v>
      </c>
      <c r="F3475" s="34" t="e">
        <f>#REF!</f>
        <v>#REF!</v>
      </c>
      <c r="G3475" s="34" t="e">
        <f>#REF!</f>
        <v>#REF!</v>
      </c>
      <c r="H3475" s="34" t="e">
        <f>#REF!</f>
        <v>#REF!</v>
      </c>
      <c r="I3475" s="34" t="e">
        <f>#REF!</f>
        <v>#REF!</v>
      </c>
      <c r="J3475" s="34" t="e">
        <f>#REF!</f>
        <v>#REF!</v>
      </c>
      <c r="K3475" s="34" t="e">
        <f>#REF!</f>
        <v>#REF!</v>
      </c>
      <c r="L3475" s="34" t="e">
        <f>#REF!</f>
        <v>#REF!</v>
      </c>
      <c r="M3475" s="34" t="e">
        <f>#REF!</f>
        <v>#REF!</v>
      </c>
      <c r="N3475" s="34" t="e">
        <f>#REF!</f>
        <v>#REF!</v>
      </c>
      <c r="O3475" s="35" t="e">
        <f t="shared" si="432"/>
        <v>#REF!</v>
      </c>
      <c r="P3475" s="35" t="e">
        <f t="shared" si="433"/>
        <v>#REF!</v>
      </c>
      <c r="Q3475" s="35" t="e">
        <f t="shared" si="434"/>
        <v>#REF!</v>
      </c>
      <c r="R3475" s="35" t="e">
        <f t="shared" si="435"/>
        <v>#REF!</v>
      </c>
      <c r="S3475" s="35" t="e">
        <f t="shared" si="436"/>
        <v>#REF!</v>
      </c>
      <c r="T3475" s="35" t="e">
        <f t="shared" si="437"/>
        <v>#REF!</v>
      </c>
      <c r="U3475" s="36" t="e">
        <f t="shared" si="438"/>
        <v>#REF!</v>
      </c>
      <c r="V3475" s="37" t="e">
        <f t="shared" si="439"/>
        <v>#REF!</v>
      </c>
    </row>
    <row r="3476" spans="1:22" x14ac:dyDescent="0.25">
      <c r="A3476" s="33" t="e">
        <f>#REF!</f>
        <v>#REF!</v>
      </c>
      <c r="B3476" s="34" t="e">
        <f>#REF!</f>
        <v>#REF!</v>
      </c>
      <c r="C3476" s="34" t="e">
        <f>#REF!</f>
        <v>#REF!</v>
      </c>
      <c r="D3476" s="34" t="e">
        <f>#REF!</f>
        <v>#REF!</v>
      </c>
      <c r="E3476" s="34" t="e">
        <f>#REF!</f>
        <v>#REF!</v>
      </c>
      <c r="F3476" s="34" t="e">
        <f>#REF!</f>
        <v>#REF!</v>
      </c>
      <c r="G3476" s="34" t="e">
        <f>#REF!</f>
        <v>#REF!</v>
      </c>
      <c r="H3476" s="34" t="e">
        <f>#REF!</f>
        <v>#REF!</v>
      </c>
      <c r="I3476" s="34" t="e">
        <f>#REF!</f>
        <v>#REF!</v>
      </c>
      <c r="J3476" s="34" t="e">
        <f>#REF!</f>
        <v>#REF!</v>
      </c>
      <c r="K3476" s="34" t="e">
        <f>#REF!</f>
        <v>#REF!</v>
      </c>
      <c r="L3476" s="34" t="e">
        <f>#REF!</f>
        <v>#REF!</v>
      </c>
      <c r="M3476" s="34" t="e">
        <f>#REF!</f>
        <v>#REF!</v>
      </c>
      <c r="N3476" s="34" t="e">
        <f>#REF!</f>
        <v>#REF!</v>
      </c>
      <c r="O3476" s="35" t="e">
        <f t="shared" si="432"/>
        <v>#REF!</v>
      </c>
      <c r="P3476" s="35" t="e">
        <f t="shared" si="433"/>
        <v>#REF!</v>
      </c>
      <c r="Q3476" s="35" t="e">
        <f t="shared" si="434"/>
        <v>#REF!</v>
      </c>
      <c r="R3476" s="35" t="e">
        <f t="shared" si="435"/>
        <v>#REF!</v>
      </c>
      <c r="S3476" s="35" t="e">
        <f t="shared" si="436"/>
        <v>#REF!</v>
      </c>
      <c r="T3476" s="35" t="e">
        <f t="shared" si="437"/>
        <v>#REF!</v>
      </c>
      <c r="U3476" s="36" t="e">
        <f t="shared" si="438"/>
        <v>#REF!</v>
      </c>
      <c r="V3476" s="37" t="e">
        <f t="shared" si="439"/>
        <v>#REF!</v>
      </c>
    </row>
    <row r="3477" spans="1:22" x14ac:dyDescent="0.25">
      <c r="A3477" s="33" t="e">
        <f>#REF!</f>
        <v>#REF!</v>
      </c>
      <c r="B3477" s="34" t="e">
        <f>#REF!</f>
        <v>#REF!</v>
      </c>
      <c r="C3477" s="34" t="e">
        <f>#REF!</f>
        <v>#REF!</v>
      </c>
      <c r="D3477" s="34" t="e">
        <f>#REF!</f>
        <v>#REF!</v>
      </c>
      <c r="E3477" s="34" t="e">
        <f>#REF!</f>
        <v>#REF!</v>
      </c>
      <c r="F3477" s="34" t="e">
        <f>#REF!</f>
        <v>#REF!</v>
      </c>
      <c r="G3477" s="34" t="e">
        <f>#REF!</f>
        <v>#REF!</v>
      </c>
      <c r="H3477" s="34" t="e">
        <f>#REF!</f>
        <v>#REF!</v>
      </c>
      <c r="I3477" s="34" t="e">
        <f>#REF!</f>
        <v>#REF!</v>
      </c>
      <c r="J3477" s="34" t="e">
        <f>#REF!</f>
        <v>#REF!</v>
      </c>
      <c r="K3477" s="34" t="e">
        <f>#REF!</f>
        <v>#REF!</v>
      </c>
      <c r="L3477" s="34" t="e">
        <f>#REF!</f>
        <v>#REF!</v>
      </c>
      <c r="M3477" s="34" t="e">
        <f>#REF!</f>
        <v>#REF!</v>
      </c>
      <c r="N3477" s="34" t="e">
        <f>#REF!</f>
        <v>#REF!</v>
      </c>
      <c r="O3477" s="35" t="e">
        <f t="shared" si="432"/>
        <v>#REF!</v>
      </c>
      <c r="P3477" s="35" t="e">
        <f t="shared" si="433"/>
        <v>#REF!</v>
      </c>
      <c r="Q3477" s="35" t="e">
        <f t="shared" si="434"/>
        <v>#REF!</v>
      </c>
      <c r="R3477" s="35" t="e">
        <f t="shared" si="435"/>
        <v>#REF!</v>
      </c>
      <c r="S3477" s="35" t="e">
        <f t="shared" si="436"/>
        <v>#REF!</v>
      </c>
      <c r="T3477" s="35" t="e">
        <f t="shared" si="437"/>
        <v>#REF!</v>
      </c>
      <c r="U3477" s="36" t="e">
        <f t="shared" si="438"/>
        <v>#REF!</v>
      </c>
      <c r="V3477" s="37" t="e">
        <f t="shared" si="439"/>
        <v>#REF!</v>
      </c>
    </row>
    <row r="3478" spans="1:22" x14ac:dyDescent="0.25">
      <c r="A3478" s="33" t="e">
        <f>#REF!</f>
        <v>#REF!</v>
      </c>
      <c r="B3478" s="34" t="e">
        <f>#REF!</f>
        <v>#REF!</v>
      </c>
      <c r="C3478" s="34" t="e">
        <f>#REF!</f>
        <v>#REF!</v>
      </c>
      <c r="D3478" s="34" t="e">
        <f>#REF!</f>
        <v>#REF!</v>
      </c>
      <c r="E3478" s="34" t="e">
        <f>#REF!</f>
        <v>#REF!</v>
      </c>
      <c r="F3478" s="34" t="e">
        <f>#REF!</f>
        <v>#REF!</v>
      </c>
      <c r="G3478" s="34" t="e">
        <f>#REF!</f>
        <v>#REF!</v>
      </c>
      <c r="H3478" s="34" t="e">
        <f>#REF!</f>
        <v>#REF!</v>
      </c>
      <c r="I3478" s="34" t="e">
        <f>#REF!</f>
        <v>#REF!</v>
      </c>
      <c r="J3478" s="34" t="e">
        <f>#REF!</f>
        <v>#REF!</v>
      </c>
      <c r="K3478" s="34" t="e">
        <f>#REF!</f>
        <v>#REF!</v>
      </c>
      <c r="L3478" s="34" t="e">
        <f>#REF!</f>
        <v>#REF!</v>
      </c>
      <c r="M3478" s="34" t="e">
        <f>#REF!</f>
        <v>#REF!</v>
      </c>
      <c r="N3478" s="34" t="e">
        <f>#REF!</f>
        <v>#REF!</v>
      </c>
      <c r="O3478" s="35" t="e">
        <f t="shared" si="432"/>
        <v>#REF!</v>
      </c>
      <c r="P3478" s="35" t="e">
        <f t="shared" si="433"/>
        <v>#REF!</v>
      </c>
      <c r="Q3478" s="35" t="e">
        <f t="shared" si="434"/>
        <v>#REF!</v>
      </c>
      <c r="R3478" s="35" t="e">
        <f t="shared" si="435"/>
        <v>#REF!</v>
      </c>
      <c r="S3478" s="35" t="e">
        <f t="shared" si="436"/>
        <v>#REF!</v>
      </c>
      <c r="T3478" s="35" t="e">
        <f t="shared" si="437"/>
        <v>#REF!</v>
      </c>
      <c r="U3478" s="36" t="e">
        <f t="shared" si="438"/>
        <v>#REF!</v>
      </c>
      <c r="V3478" s="37" t="e">
        <f t="shared" si="439"/>
        <v>#REF!</v>
      </c>
    </row>
    <row r="3479" spans="1:22" x14ac:dyDescent="0.25">
      <c r="A3479" s="33" t="e">
        <f>#REF!</f>
        <v>#REF!</v>
      </c>
      <c r="B3479" s="34" t="e">
        <f>#REF!</f>
        <v>#REF!</v>
      </c>
      <c r="C3479" s="34" t="e">
        <f>#REF!</f>
        <v>#REF!</v>
      </c>
      <c r="D3479" s="34" t="e">
        <f>#REF!</f>
        <v>#REF!</v>
      </c>
      <c r="E3479" s="34" t="e">
        <f>#REF!</f>
        <v>#REF!</v>
      </c>
      <c r="F3479" s="34" t="e">
        <f>#REF!</f>
        <v>#REF!</v>
      </c>
      <c r="G3479" s="34" t="e">
        <f>#REF!</f>
        <v>#REF!</v>
      </c>
      <c r="H3479" s="34" t="e">
        <f>#REF!</f>
        <v>#REF!</v>
      </c>
      <c r="I3479" s="34" t="e">
        <f>#REF!</f>
        <v>#REF!</v>
      </c>
      <c r="J3479" s="34" t="e">
        <f>#REF!</f>
        <v>#REF!</v>
      </c>
      <c r="K3479" s="34" t="e">
        <f>#REF!</f>
        <v>#REF!</v>
      </c>
      <c r="L3479" s="34" t="e">
        <f>#REF!</f>
        <v>#REF!</v>
      </c>
      <c r="M3479" s="34" t="e">
        <f>#REF!</f>
        <v>#REF!</v>
      </c>
      <c r="N3479" s="34" t="e">
        <f>#REF!</f>
        <v>#REF!</v>
      </c>
      <c r="O3479" s="35" t="e">
        <f t="shared" si="432"/>
        <v>#REF!</v>
      </c>
      <c r="P3479" s="35" t="e">
        <f t="shared" si="433"/>
        <v>#REF!</v>
      </c>
      <c r="Q3479" s="35" t="e">
        <f t="shared" si="434"/>
        <v>#REF!</v>
      </c>
      <c r="R3479" s="35" t="e">
        <f t="shared" si="435"/>
        <v>#REF!</v>
      </c>
      <c r="S3479" s="35" t="e">
        <f t="shared" si="436"/>
        <v>#REF!</v>
      </c>
      <c r="T3479" s="35" t="e">
        <f t="shared" si="437"/>
        <v>#REF!</v>
      </c>
      <c r="U3479" s="36" t="e">
        <f t="shared" si="438"/>
        <v>#REF!</v>
      </c>
      <c r="V3479" s="37" t="e">
        <f t="shared" si="439"/>
        <v>#REF!</v>
      </c>
    </row>
    <row r="3480" spans="1:22" x14ac:dyDescent="0.25">
      <c r="A3480" s="33" t="e">
        <f>#REF!</f>
        <v>#REF!</v>
      </c>
      <c r="B3480" s="34" t="e">
        <f>#REF!</f>
        <v>#REF!</v>
      </c>
      <c r="C3480" s="34" t="e">
        <f>#REF!</f>
        <v>#REF!</v>
      </c>
      <c r="D3480" s="34" t="e">
        <f>#REF!</f>
        <v>#REF!</v>
      </c>
      <c r="E3480" s="34" t="e">
        <f>#REF!</f>
        <v>#REF!</v>
      </c>
      <c r="F3480" s="34" t="e">
        <f>#REF!</f>
        <v>#REF!</v>
      </c>
      <c r="G3480" s="34" t="e">
        <f>#REF!</f>
        <v>#REF!</v>
      </c>
      <c r="H3480" s="34" t="e">
        <f>#REF!</f>
        <v>#REF!</v>
      </c>
      <c r="I3480" s="34" t="e">
        <f>#REF!</f>
        <v>#REF!</v>
      </c>
      <c r="J3480" s="34" t="e">
        <f>#REF!</f>
        <v>#REF!</v>
      </c>
      <c r="K3480" s="34" t="e">
        <f>#REF!</f>
        <v>#REF!</v>
      </c>
      <c r="L3480" s="34" t="e">
        <f>#REF!</f>
        <v>#REF!</v>
      </c>
      <c r="M3480" s="34" t="e">
        <f>#REF!</f>
        <v>#REF!</v>
      </c>
      <c r="N3480" s="34" t="e">
        <f>#REF!</f>
        <v>#REF!</v>
      </c>
      <c r="O3480" s="35" t="e">
        <f t="shared" si="432"/>
        <v>#REF!</v>
      </c>
      <c r="P3480" s="35" t="e">
        <f t="shared" si="433"/>
        <v>#REF!</v>
      </c>
      <c r="Q3480" s="35" t="e">
        <f t="shared" si="434"/>
        <v>#REF!</v>
      </c>
      <c r="R3480" s="35" t="e">
        <f t="shared" si="435"/>
        <v>#REF!</v>
      </c>
      <c r="S3480" s="35" t="e">
        <f t="shared" si="436"/>
        <v>#REF!</v>
      </c>
      <c r="T3480" s="35" t="e">
        <f t="shared" si="437"/>
        <v>#REF!</v>
      </c>
      <c r="U3480" s="36" t="e">
        <f t="shared" si="438"/>
        <v>#REF!</v>
      </c>
      <c r="V3480" s="37" t="e">
        <f t="shared" si="439"/>
        <v>#REF!</v>
      </c>
    </row>
    <row r="3481" spans="1:22" x14ac:dyDescent="0.25">
      <c r="A3481" s="33" t="e">
        <f>#REF!</f>
        <v>#REF!</v>
      </c>
      <c r="B3481" s="34" t="e">
        <f>#REF!</f>
        <v>#REF!</v>
      </c>
      <c r="C3481" s="34" t="e">
        <f>#REF!</f>
        <v>#REF!</v>
      </c>
      <c r="D3481" s="34" t="e">
        <f>#REF!</f>
        <v>#REF!</v>
      </c>
      <c r="E3481" s="34" t="e">
        <f>#REF!</f>
        <v>#REF!</v>
      </c>
      <c r="F3481" s="34" t="e">
        <f>#REF!</f>
        <v>#REF!</v>
      </c>
      <c r="G3481" s="34" t="e">
        <f>#REF!</f>
        <v>#REF!</v>
      </c>
      <c r="H3481" s="34" t="e">
        <f>#REF!</f>
        <v>#REF!</v>
      </c>
      <c r="I3481" s="34" t="e">
        <f>#REF!</f>
        <v>#REF!</v>
      </c>
      <c r="J3481" s="34" t="e">
        <f>#REF!</f>
        <v>#REF!</v>
      </c>
      <c r="K3481" s="34" t="e">
        <f>#REF!</f>
        <v>#REF!</v>
      </c>
      <c r="L3481" s="34" t="e">
        <f>#REF!</f>
        <v>#REF!</v>
      </c>
      <c r="M3481" s="34" t="e">
        <f>#REF!</f>
        <v>#REF!</v>
      </c>
      <c r="N3481" s="34" t="e">
        <f>#REF!</f>
        <v>#REF!</v>
      </c>
      <c r="O3481" s="35" t="e">
        <f t="shared" si="432"/>
        <v>#REF!</v>
      </c>
      <c r="P3481" s="35" t="e">
        <f t="shared" si="433"/>
        <v>#REF!</v>
      </c>
      <c r="Q3481" s="35" t="e">
        <f t="shared" si="434"/>
        <v>#REF!</v>
      </c>
      <c r="R3481" s="35" t="e">
        <f t="shared" si="435"/>
        <v>#REF!</v>
      </c>
      <c r="S3481" s="35" t="e">
        <f t="shared" si="436"/>
        <v>#REF!</v>
      </c>
      <c r="T3481" s="35" t="e">
        <f t="shared" si="437"/>
        <v>#REF!</v>
      </c>
      <c r="U3481" s="36" t="e">
        <f t="shared" si="438"/>
        <v>#REF!</v>
      </c>
      <c r="V3481" s="37" t="e">
        <f t="shared" si="439"/>
        <v>#REF!</v>
      </c>
    </row>
    <row r="3482" spans="1:22" x14ac:dyDescent="0.25">
      <c r="A3482" s="33" t="e">
        <f>#REF!</f>
        <v>#REF!</v>
      </c>
      <c r="B3482" s="34" t="e">
        <f>#REF!</f>
        <v>#REF!</v>
      </c>
      <c r="C3482" s="34" t="e">
        <f>#REF!</f>
        <v>#REF!</v>
      </c>
      <c r="D3482" s="34" t="e">
        <f>#REF!</f>
        <v>#REF!</v>
      </c>
      <c r="E3482" s="34" t="e">
        <f>#REF!</f>
        <v>#REF!</v>
      </c>
      <c r="F3482" s="34" t="e">
        <f>#REF!</f>
        <v>#REF!</v>
      </c>
      <c r="G3482" s="34" t="e">
        <f>#REF!</f>
        <v>#REF!</v>
      </c>
      <c r="H3482" s="34" t="e">
        <f>#REF!</f>
        <v>#REF!</v>
      </c>
      <c r="I3482" s="34" t="e">
        <f>#REF!</f>
        <v>#REF!</v>
      </c>
      <c r="J3482" s="34" t="e">
        <f>#REF!</f>
        <v>#REF!</v>
      </c>
      <c r="K3482" s="34" t="e">
        <f>#REF!</f>
        <v>#REF!</v>
      </c>
      <c r="L3482" s="34" t="e">
        <f>#REF!</f>
        <v>#REF!</v>
      </c>
      <c r="M3482" s="34" t="e">
        <f>#REF!</f>
        <v>#REF!</v>
      </c>
      <c r="N3482" s="34" t="e">
        <f>#REF!</f>
        <v>#REF!</v>
      </c>
      <c r="O3482" s="35" t="e">
        <f t="shared" si="432"/>
        <v>#REF!</v>
      </c>
      <c r="P3482" s="35" t="e">
        <f t="shared" si="433"/>
        <v>#REF!</v>
      </c>
      <c r="Q3482" s="35" t="e">
        <f t="shared" si="434"/>
        <v>#REF!</v>
      </c>
      <c r="R3482" s="35" t="e">
        <f t="shared" si="435"/>
        <v>#REF!</v>
      </c>
      <c r="S3482" s="35" t="e">
        <f t="shared" si="436"/>
        <v>#REF!</v>
      </c>
      <c r="T3482" s="35" t="e">
        <f t="shared" si="437"/>
        <v>#REF!</v>
      </c>
      <c r="U3482" s="36" t="e">
        <f t="shared" si="438"/>
        <v>#REF!</v>
      </c>
      <c r="V3482" s="37" t="e">
        <f t="shared" si="439"/>
        <v>#REF!</v>
      </c>
    </row>
    <row r="3483" spans="1:22" x14ac:dyDescent="0.25">
      <c r="A3483" s="33" t="e">
        <f>#REF!</f>
        <v>#REF!</v>
      </c>
      <c r="B3483" s="34" t="e">
        <f>#REF!</f>
        <v>#REF!</v>
      </c>
      <c r="C3483" s="34" t="e">
        <f>#REF!</f>
        <v>#REF!</v>
      </c>
      <c r="D3483" s="34" t="e">
        <f>#REF!</f>
        <v>#REF!</v>
      </c>
      <c r="E3483" s="34" t="e">
        <f>#REF!</f>
        <v>#REF!</v>
      </c>
      <c r="F3483" s="34" t="e">
        <f>#REF!</f>
        <v>#REF!</v>
      </c>
      <c r="G3483" s="34" t="e">
        <f>#REF!</f>
        <v>#REF!</v>
      </c>
      <c r="H3483" s="34" t="e">
        <f>#REF!</f>
        <v>#REF!</v>
      </c>
      <c r="I3483" s="34" t="e">
        <f>#REF!</f>
        <v>#REF!</v>
      </c>
      <c r="J3483" s="34" t="e">
        <f>#REF!</f>
        <v>#REF!</v>
      </c>
      <c r="K3483" s="34" t="e">
        <f>#REF!</f>
        <v>#REF!</v>
      </c>
      <c r="L3483" s="34" t="e">
        <f>#REF!</f>
        <v>#REF!</v>
      </c>
      <c r="M3483" s="34" t="e">
        <f>#REF!</f>
        <v>#REF!</v>
      </c>
      <c r="N3483" s="34" t="e">
        <f>#REF!</f>
        <v>#REF!</v>
      </c>
      <c r="O3483" s="35" t="e">
        <f t="shared" si="432"/>
        <v>#REF!</v>
      </c>
      <c r="P3483" s="35" t="e">
        <f t="shared" si="433"/>
        <v>#REF!</v>
      </c>
      <c r="Q3483" s="35" t="e">
        <f t="shared" si="434"/>
        <v>#REF!</v>
      </c>
      <c r="R3483" s="35" t="e">
        <f t="shared" si="435"/>
        <v>#REF!</v>
      </c>
      <c r="S3483" s="35" t="e">
        <f t="shared" si="436"/>
        <v>#REF!</v>
      </c>
      <c r="T3483" s="35" t="e">
        <f t="shared" si="437"/>
        <v>#REF!</v>
      </c>
      <c r="U3483" s="36" t="e">
        <f t="shared" si="438"/>
        <v>#REF!</v>
      </c>
      <c r="V3483" s="37" t="e">
        <f t="shared" si="439"/>
        <v>#REF!</v>
      </c>
    </row>
    <row r="3484" spans="1:22" x14ac:dyDescent="0.25">
      <c r="A3484" s="33" t="e">
        <f>#REF!</f>
        <v>#REF!</v>
      </c>
      <c r="B3484" s="34" t="e">
        <f>#REF!</f>
        <v>#REF!</v>
      </c>
      <c r="C3484" s="34" t="e">
        <f>#REF!</f>
        <v>#REF!</v>
      </c>
      <c r="D3484" s="34" t="e">
        <f>#REF!</f>
        <v>#REF!</v>
      </c>
      <c r="E3484" s="34" t="e">
        <f>#REF!</f>
        <v>#REF!</v>
      </c>
      <c r="F3484" s="34" t="e">
        <f>#REF!</f>
        <v>#REF!</v>
      </c>
      <c r="G3484" s="34" t="e">
        <f>#REF!</f>
        <v>#REF!</v>
      </c>
      <c r="H3484" s="34" t="e">
        <f>#REF!</f>
        <v>#REF!</v>
      </c>
      <c r="I3484" s="34" t="e">
        <f>#REF!</f>
        <v>#REF!</v>
      </c>
      <c r="J3484" s="34" t="e">
        <f>#REF!</f>
        <v>#REF!</v>
      </c>
      <c r="K3484" s="34" t="e">
        <f>#REF!</f>
        <v>#REF!</v>
      </c>
      <c r="L3484" s="34" t="e">
        <f>#REF!</f>
        <v>#REF!</v>
      </c>
      <c r="M3484" s="34" t="e">
        <f>#REF!</f>
        <v>#REF!</v>
      </c>
      <c r="N3484" s="34" t="e">
        <f>#REF!</f>
        <v>#REF!</v>
      </c>
      <c r="O3484" s="35" t="e">
        <f t="shared" si="432"/>
        <v>#REF!</v>
      </c>
      <c r="P3484" s="35" t="e">
        <f t="shared" si="433"/>
        <v>#REF!</v>
      </c>
      <c r="Q3484" s="35" t="e">
        <f t="shared" si="434"/>
        <v>#REF!</v>
      </c>
      <c r="R3484" s="35" t="e">
        <f t="shared" si="435"/>
        <v>#REF!</v>
      </c>
      <c r="S3484" s="35" t="e">
        <f t="shared" si="436"/>
        <v>#REF!</v>
      </c>
      <c r="T3484" s="35" t="e">
        <f t="shared" si="437"/>
        <v>#REF!</v>
      </c>
      <c r="U3484" s="36" t="e">
        <f t="shared" si="438"/>
        <v>#REF!</v>
      </c>
      <c r="V3484" s="37" t="e">
        <f t="shared" si="439"/>
        <v>#REF!</v>
      </c>
    </row>
    <row r="3485" spans="1:22" x14ac:dyDescent="0.25">
      <c r="A3485" s="33" t="e">
        <f>#REF!</f>
        <v>#REF!</v>
      </c>
      <c r="B3485" s="34" t="e">
        <f>#REF!</f>
        <v>#REF!</v>
      </c>
      <c r="C3485" s="34" t="e">
        <f>#REF!</f>
        <v>#REF!</v>
      </c>
      <c r="D3485" s="34" t="e">
        <f>#REF!</f>
        <v>#REF!</v>
      </c>
      <c r="E3485" s="34" t="e">
        <f>#REF!</f>
        <v>#REF!</v>
      </c>
      <c r="F3485" s="34" t="e">
        <f>#REF!</f>
        <v>#REF!</v>
      </c>
      <c r="G3485" s="34" t="e">
        <f>#REF!</f>
        <v>#REF!</v>
      </c>
      <c r="H3485" s="34" t="e">
        <f>#REF!</f>
        <v>#REF!</v>
      </c>
      <c r="I3485" s="34" t="e">
        <f>#REF!</f>
        <v>#REF!</v>
      </c>
      <c r="J3485" s="34" t="e">
        <f>#REF!</f>
        <v>#REF!</v>
      </c>
      <c r="K3485" s="34" t="e">
        <f>#REF!</f>
        <v>#REF!</v>
      </c>
      <c r="L3485" s="34" t="e">
        <f>#REF!</f>
        <v>#REF!</v>
      </c>
      <c r="M3485" s="34" t="e">
        <f>#REF!</f>
        <v>#REF!</v>
      </c>
      <c r="N3485" s="34" t="e">
        <f>#REF!</f>
        <v>#REF!</v>
      </c>
      <c r="O3485" s="35" t="e">
        <f t="shared" si="432"/>
        <v>#REF!</v>
      </c>
      <c r="P3485" s="35" t="e">
        <f t="shared" si="433"/>
        <v>#REF!</v>
      </c>
      <c r="Q3485" s="35" t="e">
        <f t="shared" si="434"/>
        <v>#REF!</v>
      </c>
      <c r="R3485" s="35" t="e">
        <f t="shared" si="435"/>
        <v>#REF!</v>
      </c>
      <c r="S3485" s="35" t="e">
        <f t="shared" si="436"/>
        <v>#REF!</v>
      </c>
      <c r="T3485" s="35" t="e">
        <f t="shared" si="437"/>
        <v>#REF!</v>
      </c>
      <c r="U3485" s="36" t="e">
        <f t="shared" si="438"/>
        <v>#REF!</v>
      </c>
      <c r="V3485" s="37" t="e">
        <f t="shared" si="439"/>
        <v>#REF!</v>
      </c>
    </row>
    <row r="3486" spans="1:22" x14ac:dyDescent="0.25">
      <c r="A3486" s="33" t="e">
        <f>#REF!</f>
        <v>#REF!</v>
      </c>
      <c r="B3486" s="34" t="e">
        <f>#REF!</f>
        <v>#REF!</v>
      </c>
      <c r="C3486" s="34" t="e">
        <f>#REF!</f>
        <v>#REF!</v>
      </c>
      <c r="D3486" s="34" t="e">
        <f>#REF!</f>
        <v>#REF!</v>
      </c>
      <c r="E3486" s="34" t="e">
        <f>#REF!</f>
        <v>#REF!</v>
      </c>
      <c r="F3486" s="34" t="e">
        <f>#REF!</f>
        <v>#REF!</v>
      </c>
      <c r="G3486" s="34" t="e">
        <f>#REF!</f>
        <v>#REF!</v>
      </c>
      <c r="H3486" s="34" t="e">
        <f>#REF!</f>
        <v>#REF!</v>
      </c>
      <c r="I3486" s="34" t="e">
        <f>#REF!</f>
        <v>#REF!</v>
      </c>
      <c r="J3486" s="34" t="e">
        <f>#REF!</f>
        <v>#REF!</v>
      </c>
      <c r="K3486" s="34" t="e">
        <f>#REF!</f>
        <v>#REF!</v>
      </c>
      <c r="L3486" s="34" t="e">
        <f>#REF!</f>
        <v>#REF!</v>
      </c>
      <c r="M3486" s="34" t="e">
        <f>#REF!</f>
        <v>#REF!</v>
      </c>
      <c r="N3486" s="34" t="e">
        <f>#REF!</f>
        <v>#REF!</v>
      </c>
      <c r="O3486" s="35" t="e">
        <f t="shared" si="432"/>
        <v>#REF!</v>
      </c>
      <c r="P3486" s="35" t="e">
        <f t="shared" si="433"/>
        <v>#REF!</v>
      </c>
      <c r="Q3486" s="35" t="e">
        <f t="shared" si="434"/>
        <v>#REF!</v>
      </c>
      <c r="R3486" s="35" t="e">
        <f t="shared" si="435"/>
        <v>#REF!</v>
      </c>
      <c r="S3486" s="35" t="e">
        <f t="shared" si="436"/>
        <v>#REF!</v>
      </c>
      <c r="T3486" s="35" t="e">
        <f t="shared" si="437"/>
        <v>#REF!</v>
      </c>
      <c r="U3486" s="36" t="e">
        <f t="shared" si="438"/>
        <v>#REF!</v>
      </c>
      <c r="V3486" s="37" t="e">
        <f t="shared" si="439"/>
        <v>#REF!</v>
      </c>
    </row>
    <row r="3487" spans="1:22" x14ac:dyDescent="0.25">
      <c r="A3487" s="33" t="e">
        <f>#REF!</f>
        <v>#REF!</v>
      </c>
      <c r="B3487" s="34" t="e">
        <f>#REF!</f>
        <v>#REF!</v>
      </c>
      <c r="C3487" s="34" t="e">
        <f>#REF!</f>
        <v>#REF!</v>
      </c>
      <c r="D3487" s="34" t="e">
        <f>#REF!</f>
        <v>#REF!</v>
      </c>
      <c r="E3487" s="34" t="e">
        <f>#REF!</f>
        <v>#REF!</v>
      </c>
      <c r="F3487" s="34" t="e">
        <f>#REF!</f>
        <v>#REF!</v>
      </c>
      <c r="G3487" s="34" t="e">
        <f>#REF!</f>
        <v>#REF!</v>
      </c>
      <c r="H3487" s="34" t="e">
        <f>#REF!</f>
        <v>#REF!</v>
      </c>
      <c r="I3487" s="34" t="e">
        <f>#REF!</f>
        <v>#REF!</v>
      </c>
      <c r="J3487" s="34" t="e">
        <f>#REF!</f>
        <v>#REF!</v>
      </c>
      <c r="K3487" s="34" t="e">
        <f>#REF!</f>
        <v>#REF!</v>
      </c>
      <c r="L3487" s="34" t="e">
        <f>#REF!</f>
        <v>#REF!</v>
      </c>
      <c r="M3487" s="34" t="e">
        <f>#REF!</f>
        <v>#REF!</v>
      </c>
      <c r="N3487" s="34" t="e">
        <f>#REF!</f>
        <v>#REF!</v>
      </c>
      <c r="O3487" s="35" t="e">
        <f t="shared" si="432"/>
        <v>#REF!</v>
      </c>
      <c r="P3487" s="35" t="e">
        <f t="shared" si="433"/>
        <v>#REF!</v>
      </c>
      <c r="Q3487" s="35" t="e">
        <f t="shared" si="434"/>
        <v>#REF!</v>
      </c>
      <c r="R3487" s="35" t="e">
        <f t="shared" si="435"/>
        <v>#REF!</v>
      </c>
      <c r="S3487" s="35" t="e">
        <f t="shared" si="436"/>
        <v>#REF!</v>
      </c>
      <c r="T3487" s="35" t="e">
        <f t="shared" si="437"/>
        <v>#REF!</v>
      </c>
      <c r="U3487" s="36" t="e">
        <f t="shared" si="438"/>
        <v>#REF!</v>
      </c>
      <c r="V3487" s="37" t="e">
        <f t="shared" si="439"/>
        <v>#REF!</v>
      </c>
    </row>
    <row r="3488" spans="1:22" x14ac:dyDescent="0.25">
      <c r="A3488" s="33" t="e">
        <f>#REF!</f>
        <v>#REF!</v>
      </c>
      <c r="B3488" s="34" t="e">
        <f>#REF!</f>
        <v>#REF!</v>
      </c>
      <c r="C3488" s="34" t="e">
        <f>#REF!</f>
        <v>#REF!</v>
      </c>
      <c r="D3488" s="34" t="e">
        <f>#REF!</f>
        <v>#REF!</v>
      </c>
      <c r="E3488" s="34" t="e">
        <f>#REF!</f>
        <v>#REF!</v>
      </c>
      <c r="F3488" s="34" t="e">
        <f>#REF!</f>
        <v>#REF!</v>
      </c>
      <c r="G3488" s="34" t="e">
        <f>#REF!</f>
        <v>#REF!</v>
      </c>
      <c r="H3488" s="34" t="e">
        <f>#REF!</f>
        <v>#REF!</v>
      </c>
      <c r="I3488" s="34" t="e">
        <f>#REF!</f>
        <v>#REF!</v>
      </c>
      <c r="J3488" s="34" t="e">
        <f>#REF!</f>
        <v>#REF!</v>
      </c>
      <c r="K3488" s="34" t="e">
        <f>#REF!</f>
        <v>#REF!</v>
      </c>
      <c r="L3488" s="34" t="e">
        <f>#REF!</f>
        <v>#REF!</v>
      </c>
      <c r="M3488" s="34" t="e">
        <f>#REF!</f>
        <v>#REF!</v>
      </c>
      <c r="N3488" s="34" t="e">
        <f>#REF!</f>
        <v>#REF!</v>
      </c>
      <c r="O3488" s="35" t="e">
        <f t="shared" si="432"/>
        <v>#REF!</v>
      </c>
      <c r="P3488" s="35" t="e">
        <f t="shared" si="433"/>
        <v>#REF!</v>
      </c>
      <c r="Q3488" s="35" t="e">
        <f t="shared" si="434"/>
        <v>#REF!</v>
      </c>
      <c r="R3488" s="35" t="e">
        <f t="shared" si="435"/>
        <v>#REF!</v>
      </c>
      <c r="S3488" s="35" t="e">
        <f t="shared" si="436"/>
        <v>#REF!</v>
      </c>
      <c r="T3488" s="35" t="e">
        <f t="shared" si="437"/>
        <v>#REF!</v>
      </c>
      <c r="U3488" s="36" t="e">
        <f t="shared" si="438"/>
        <v>#REF!</v>
      </c>
      <c r="V3488" s="37" t="e">
        <f t="shared" si="439"/>
        <v>#REF!</v>
      </c>
    </row>
    <row r="3489" spans="1:22" x14ac:dyDescent="0.25">
      <c r="A3489" s="33" t="e">
        <f>#REF!</f>
        <v>#REF!</v>
      </c>
      <c r="B3489" s="34" t="e">
        <f>#REF!</f>
        <v>#REF!</v>
      </c>
      <c r="C3489" s="34" t="e">
        <f>#REF!</f>
        <v>#REF!</v>
      </c>
      <c r="D3489" s="34" t="e">
        <f>#REF!</f>
        <v>#REF!</v>
      </c>
      <c r="E3489" s="34" t="e">
        <f>#REF!</f>
        <v>#REF!</v>
      </c>
      <c r="F3489" s="34" t="e">
        <f>#REF!</f>
        <v>#REF!</v>
      </c>
      <c r="G3489" s="34" t="e">
        <f>#REF!</f>
        <v>#REF!</v>
      </c>
      <c r="H3489" s="34" t="e">
        <f>#REF!</f>
        <v>#REF!</v>
      </c>
      <c r="I3489" s="34" t="e">
        <f>#REF!</f>
        <v>#REF!</v>
      </c>
      <c r="J3489" s="34" t="e">
        <f>#REF!</f>
        <v>#REF!</v>
      </c>
      <c r="K3489" s="34" t="e">
        <f>#REF!</f>
        <v>#REF!</v>
      </c>
      <c r="L3489" s="34" t="e">
        <f>#REF!</f>
        <v>#REF!</v>
      </c>
      <c r="M3489" s="34" t="e">
        <f>#REF!</f>
        <v>#REF!</v>
      </c>
      <c r="N3489" s="34" t="e">
        <f>#REF!</f>
        <v>#REF!</v>
      </c>
      <c r="O3489" s="35" t="e">
        <f t="shared" si="432"/>
        <v>#REF!</v>
      </c>
      <c r="P3489" s="35" t="e">
        <f t="shared" si="433"/>
        <v>#REF!</v>
      </c>
      <c r="Q3489" s="35" t="e">
        <f t="shared" si="434"/>
        <v>#REF!</v>
      </c>
      <c r="R3489" s="35" t="e">
        <f t="shared" si="435"/>
        <v>#REF!</v>
      </c>
      <c r="S3489" s="35" t="e">
        <f t="shared" si="436"/>
        <v>#REF!</v>
      </c>
      <c r="T3489" s="35" t="e">
        <f t="shared" si="437"/>
        <v>#REF!</v>
      </c>
      <c r="U3489" s="36" t="e">
        <f t="shared" si="438"/>
        <v>#REF!</v>
      </c>
      <c r="V3489" s="37" t="e">
        <f t="shared" si="439"/>
        <v>#REF!</v>
      </c>
    </row>
    <row r="3490" spans="1:22" x14ac:dyDescent="0.25">
      <c r="A3490" s="33" t="e">
        <f>#REF!</f>
        <v>#REF!</v>
      </c>
      <c r="B3490" s="34" t="e">
        <f>#REF!</f>
        <v>#REF!</v>
      </c>
      <c r="C3490" s="34" t="e">
        <f>#REF!</f>
        <v>#REF!</v>
      </c>
      <c r="D3490" s="34" t="e">
        <f>#REF!</f>
        <v>#REF!</v>
      </c>
      <c r="E3490" s="34" t="e">
        <f>#REF!</f>
        <v>#REF!</v>
      </c>
      <c r="F3490" s="34" t="e">
        <f>#REF!</f>
        <v>#REF!</v>
      </c>
      <c r="G3490" s="34" t="e">
        <f>#REF!</f>
        <v>#REF!</v>
      </c>
      <c r="H3490" s="34" t="e">
        <f>#REF!</f>
        <v>#REF!</v>
      </c>
      <c r="I3490" s="34" t="e">
        <f>#REF!</f>
        <v>#REF!</v>
      </c>
      <c r="J3490" s="34" t="e">
        <f>#REF!</f>
        <v>#REF!</v>
      </c>
      <c r="K3490" s="34" t="e">
        <f>#REF!</f>
        <v>#REF!</v>
      </c>
      <c r="L3490" s="34" t="e">
        <f>#REF!</f>
        <v>#REF!</v>
      </c>
      <c r="M3490" s="34" t="e">
        <f>#REF!</f>
        <v>#REF!</v>
      </c>
      <c r="N3490" s="34" t="e">
        <f>#REF!</f>
        <v>#REF!</v>
      </c>
      <c r="O3490" s="35" t="e">
        <f t="shared" si="432"/>
        <v>#REF!</v>
      </c>
      <c r="P3490" s="35" t="e">
        <f t="shared" si="433"/>
        <v>#REF!</v>
      </c>
      <c r="Q3490" s="35" t="e">
        <f t="shared" si="434"/>
        <v>#REF!</v>
      </c>
      <c r="R3490" s="35" t="e">
        <f t="shared" si="435"/>
        <v>#REF!</v>
      </c>
      <c r="S3490" s="35" t="e">
        <f t="shared" si="436"/>
        <v>#REF!</v>
      </c>
      <c r="T3490" s="35" t="e">
        <f t="shared" si="437"/>
        <v>#REF!</v>
      </c>
      <c r="U3490" s="36" t="e">
        <f t="shared" si="438"/>
        <v>#REF!</v>
      </c>
      <c r="V3490" s="37" t="e">
        <f t="shared" si="439"/>
        <v>#REF!</v>
      </c>
    </row>
    <row r="3491" spans="1:22" x14ac:dyDescent="0.25">
      <c r="A3491" s="33" t="e">
        <f>#REF!</f>
        <v>#REF!</v>
      </c>
      <c r="B3491" s="34" t="e">
        <f>#REF!</f>
        <v>#REF!</v>
      </c>
      <c r="C3491" s="34" t="e">
        <f>#REF!</f>
        <v>#REF!</v>
      </c>
      <c r="D3491" s="34" t="e">
        <f>#REF!</f>
        <v>#REF!</v>
      </c>
      <c r="E3491" s="34" t="e">
        <f>#REF!</f>
        <v>#REF!</v>
      </c>
      <c r="F3491" s="34" t="e">
        <f>#REF!</f>
        <v>#REF!</v>
      </c>
      <c r="G3491" s="34" t="e">
        <f>#REF!</f>
        <v>#REF!</v>
      </c>
      <c r="H3491" s="34" t="e">
        <f>#REF!</f>
        <v>#REF!</v>
      </c>
      <c r="I3491" s="34" t="e">
        <f>#REF!</f>
        <v>#REF!</v>
      </c>
      <c r="J3491" s="34" t="e">
        <f>#REF!</f>
        <v>#REF!</v>
      </c>
      <c r="K3491" s="34" t="e">
        <f>#REF!</f>
        <v>#REF!</v>
      </c>
      <c r="L3491" s="34" t="e">
        <f>#REF!</f>
        <v>#REF!</v>
      </c>
      <c r="M3491" s="34" t="e">
        <f>#REF!</f>
        <v>#REF!</v>
      </c>
      <c r="N3491" s="34" t="e">
        <f>#REF!</f>
        <v>#REF!</v>
      </c>
      <c r="O3491" s="35" t="e">
        <f t="shared" si="432"/>
        <v>#REF!</v>
      </c>
      <c r="P3491" s="35" t="e">
        <f t="shared" si="433"/>
        <v>#REF!</v>
      </c>
      <c r="Q3491" s="35" t="e">
        <f t="shared" si="434"/>
        <v>#REF!</v>
      </c>
      <c r="R3491" s="35" t="e">
        <f t="shared" si="435"/>
        <v>#REF!</v>
      </c>
      <c r="S3491" s="35" t="e">
        <f t="shared" si="436"/>
        <v>#REF!</v>
      </c>
      <c r="T3491" s="35" t="e">
        <f t="shared" si="437"/>
        <v>#REF!</v>
      </c>
      <c r="U3491" s="36" t="e">
        <f t="shared" si="438"/>
        <v>#REF!</v>
      </c>
      <c r="V3491" s="37" t="e">
        <f t="shared" si="439"/>
        <v>#REF!</v>
      </c>
    </row>
    <row r="3492" spans="1:22" x14ac:dyDescent="0.25">
      <c r="A3492" s="33" t="e">
        <f>#REF!</f>
        <v>#REF!</v>
      </c>
      <c r="B3492" s="34" t="e">
        <f>#REF!</f>
        <v>#REF!</v>
      </c>
      <c r="C3492" s="34" t="e">
        <f>#REF!</f>
        <v>#REF!</v>
      </c>
      <c r="D3492" s="34" t="e">
        <f>#REF!</f>
        <v>#REF!</v>
      </c>
      <c r="E3492" s="34" t="e">
        <f>#REF!</f>
        <v>#REF!</v>
      </c>
      <c r="F3492" s="34" t="e">
        <f>#REF!</f>
        <v>#REF!</v>
      </c>
      <c r="G3492" s="34" t="e">
        <f>#REF!</f>
        <v>#REF!</v>
      </c>
      <c r="H3492" s="34" t="e">
        <f>#REF!</f>
        <v>#REF!</v>
      </c>
      <c r="I3492" s="34" t="e">
        <f>#REF!</f>
        <v>#REF!</v>
      </c>
      <c r="J3492" s="34" t="e">
        <f>#REF!</f>
        <v>#REF!</v>
      </c>
      <c r="K3492" s="34" t="e">
        <f>#REF!</f>
        <v>#REF!</v>
      </c>
      <c r="L3492" s="34" t="e">
        <f>#REF!</f>
        <v>#REF!</v>
      </c>
      <c r="M3492" s="34" t="e">
        <f>#REF!</f>
        <v>#REF!</v>
      </c>
      <c r="N3492" s="34" t="e">
        <f>#REF!</f>
        <v>#REF!</v>
      </c>
      <c r="O3492" s="35" t="e">
        <f t="shared" si="432"/>
        <v>#REF!</v>
      </c>
      <c r="P3492" s="35" t="e">
        <f t="shared" si="433"/>
        <v>#REF!</v>
      </c>
      <c r="Q3492" s="35" t="e">
        <f t="shared" si="434"/>
        <v>#REF!</v>
      </c>
      <c r="R3492" s="35" t="e">
        <f t="shared" si="435"/>
        <v>#REF!</v>
      </c>
      <c r="S3492" s="35" t="e">
        <f t="shared" si="436"/>
        <v>#REF!</v>
      </c>
      <c r="T3492" s="35" t="e">
        <f t="shared" si="437"/>
        <v>#REF!</v>
      </c>
      <c r="U3492" s="36" t="e">
        <f t="shared" si="438"/>
        <v>#REF!</v>
      </c>
      <c r="V3492" s="37" t="e">
        <f t="shared" si="439"/>
        <v>#REF!</v>
      </c>
    </row>
    <row r="3493" spans="1:22" x14ac:dyDescent="0.25">
      <c r="A3493" s="33" t="e">
        <f>#REF!</f>
        <v>#REF!</v>
      </c>
      <c r="B3493" s="34" t="e">
        <f>#REF!</f>
        <v>#REF!</v>
      </c>
      <c r="C3493" s="34" t="e">
        <f>#REF!</f>
        <v>#REF!</v>
      </c>
      <c r="D3493" s="34" t="e">
        <f>#REF!</f>
        <v>#REF!</v>
      </c>
      <c r="E3493" s="34" t="e">
        <f>#REF!</f>
        <v>#REF!</v>
      </c>
      <c r="F3493" s="34" t="e">
        <f>#REF!</f>
        <v>#REF!</v>
      </c>
      <c r="G3493" s="34" t="e">
        <f>#REF!</f>
        <v>#REF!</v>
      </c>
      <c r="H3493" s="34" t="e">
        <f>#REF!</f>
        <v>#REF!</v>
      </c>
      <c r="I3493" s="34" t="e">
        <f>#REF!</f>
        <v>#REF!</v>
      </c>
      <c r="J3493" s="34" t="e">
        <f>#REF!</f>
        <v>#REF!</v>
      </c>
      <c r="K3493" s="34" t="e">
        <f>#REF!</f>
        <v>#REF!</v>
      </c>
      <c r="L3493" s="34" t="e">
        <f>#REF!</f>
        <v>#REF!</v>
      </c>
      <c r="M3493" s="34" t="e">
        <f>#REF!</f>
        <v>#REF!</v>
      </c>
      <c r="N3493" s="34" t="e">
        <f>#REF!</f>
        <v>#REF!</v>
      </c>
      <c r="O3493" s="35" t="e">
        <f t="shared" si="432"/>
        <v>#REF!</v>
      </c>
      <c r="P3493" s="35" t="e">
        <f t="shared" si="433"/>
        <v>#REF!</v>
      </c>
      <c r="Q3493" s="35" t="e">
        <f t="shared" si="434"/>
        <v>#REF!</v>
      </c>
      <c r="R3493" s="35" t="e">
        <f t="shared" si="435"/>
        <v>#REF!</v>
      </c>
      <c r="S3493" s="35" t="e">
        <f t="shared" si="436"/>
        <v>#REF!</v>
      </c>
      <c r="T3493" s="35" t="e">
        <f t="shared" si="437"/>
        <v>#REF!</v>
      </c>
      <c r="U3493" s="36" t="e">
        <f t="shared" si="438"/>
        <v>#REF!</v>
      </c>
      <c r="V3493" s="37" t="e">
        <f t="shared" si="439"/>
        <v>#REF!</v>
      </c>
    </row>
    <row r="3494" spans="1:22" x14ac:dyDescent="0.25">
      <c r="A3494" s="33" t="e">
        <f>#REF!</f>
        <v>#REF!</v>
      </c>
      <c r="B3494" s="34" t="e">
        <f>#REF!</f>
        <v>#REF!</v>
      </c>
      <c r="C3494" s="34" t="e">
        <f>#REF!</f>
        <v>#REF!</v>
      </c>
      <c r="D3494" s="34" t="e">
        <f>#REF!</f>
        <v>#REF!</v>
      </c>
      <c r="E3494" s="34" t="e">
        <f>#REF!</f>
        <v>#REF!</v>
      </c>
      <c r="F3494" s="34" t="e">
        <f>#REF!</f>
        <v>#REF!</v>
      </c>
      <c r="G3494" s="34" t="e">
        <f>#REF!</f>
        <v>#REF!</v>
      </c>
      <c r="H3494" s="34" t="e">
        <f>#REF!</f>
        <v>#REF!</v>
      </c>
      <c r="I3494" s="34" t="e">
        <f>#REF!</f>
        <v>#REF!</v>
      </c>
      <c r="J3494" s="34" t="e">
        <f>#REF!</f>
        <v>#REF!</v>
      </c>
      <c r="K3494" s="34" t="e">
        <f>#REF!</f>
        <v>#REF!</v>
      </c>
      <c r="L3494" s="34" t="e">
        <f>#REF!</f>
        <v>#REF!</v>
      </c>
      <c r="M3494" s="34" t="e">
        <f>#REF!</f>
        <v>#REF!</v>
      </c>
      <c r="N3494" s="34" t="e">
        <f>#REF!</f>
        <v>#REF!</v>
      </c>
      <c r="O3494" s="35" t="e">
        <f t="shared" si="432"/>
        <v>#REF!</v>
      </c>
      <c r="P3494" s="35" t="e">
        <f t="shared" si="433"/>
        <v>#REF!</v>
      </c>
      <c r="Q3494" s="35" t="e">
        <f t="shared" si="434"/>
        <v>#REF!</v>
      </c>
      <c r="R3494" s="35" t="e">
        <f t="shared" si="435"/>
        <v>#REF!</v>
      </c>
      <c r="S3494" s="35" t="e">
        <f t="shared" si="436"/>
        <v>#REF!</v>
      </c>
      <c r="T3494" s="35" t="e">
        <f t="shared" si="437"/>
        <v>#REF!</v>
      </c>
      <c r="U3494" s="36" t="e">
        <f t="shared" si="438"/>
        <v>#REF!</v>
      </c>
      <c r="V3494" s="37" t="e">
        <f t="shared" si="439"/>
        <v>#REF!</v>
      </c>
    </row>
    <row r="3495" spans="1:22" x14ac:dyDescent="0.25">
      <c r="A3495" s="33" t="e">
        <f>#REF!</f>
        <v>#REF!</v>
      </c>
      <c r="B3495" s="34" t="e">
        <f>#REF!</f>
        <v>#REF!</v>
      </c>
      <c r="C3495" s="34" t="e">
        <f>#REF!</f>
        <v>#REF!</v>
      </c>
      <c r="D3495" s="34" t="e">
        <f>#REF!</f>
        <v>#REF!</v>
      </c>
      <c r="E3495" s="34" t="e">
        <f>#REF!</f>
        <v>#REF!</v>
      </c>
      <c r="F3495" s="34" t="e">
        <f>#REF!</f>
        <v>#REF!</v>
      </c>
      <c r="G3495" s="34" t="e">
        <f>#REF!</f>
        <v>#REF!</v>
      </c>
      <c r="H3495" s="34" t="e">
        <f>#REF!</f>
        <v>#REF!</v>
      </c>
      <c r="I3495" s="34" t="e">
        <f>#REF!</f>
        <v>#REF!</v>
      </c>
      <c r="J3495" s="34" t="e">
        <f>#REF!</f>
        <v>#REF!</v>
      </c>
      <c r="K3495" s="34" t="e">
        <f>#REF!</f>
        <v>#REF!</v>
      </c>
      <c r="L3495" s="34" t="e">
        <f>#REF!</f>
        <v>#REF!</v>
      </c>
      <c r="M3495" s="34" t="e">
        <f>#REF!</f>
        <v>#REF!</v>
      </c>
      <c r="N3495" s="34" t="e">
        <f>#REF!</f>
        <v>#REF!</v>
      </c>
      <c r="O3495" s="35" t="e">
        <f t="shared" si="432"/>
        <v>#REF!</v>
      </c>
      <c r="P3495" s="35" t="e">
        <f t="shared" si="433"/>
        <v>#REF!</v>
      </c>
      <c r="Q3495" s="35" t="e">
        <f t="shared" si="434"/>
        <v>#REF!</v>
      </c>
      <c r="R3495" s="35" t="e">
        <f t="shared" si="435"/>
        <v>#REF!</v>
      </c>
      <c r="S3495" s="35" t="e">
        <f t="shared" si="436"/>
        <v>#REF!</v>
      </c>
      <c r="T3495" s="35" t="e">
        <f t="shared" si="437"/>
        <v>#REF!</v>
      </c>
      <c r="U3495" s="36" t="e">
        <f t="shared" si="438"/>
        <v>#REF!</v>
      </c>
      <c r="V3495" s="37" t="e">
        <f t="shared" si="439"/>
        <v>#REF!</v>
      </c>
    </row>
    <row r="3496" spans="1:22" x14ac:dyDescent="0.25">
      <c r="A3496" s="33" t="e">
        <f>#REF!</f>
        <v>#REF!</v>
      </c>
      <c r="B3496" s="34" t="e">
        <f>#REF!</f>
        <v>#REF!</v>
      </c>
      <c r="C3496" s="34" t="e">
        <f>#REF!</f>
        <v>#REF!</v>
      </c>
      <c r="D3496" s="34" t="e">
        <f>#REF!</f>
        <v>#REF!</v>
      </c>
      <c r="E3496" s="34" t="e">
        <f>#REF!</f>
        <v>#REF!</v>
      </c>
      <c r="F3496" s="34" t="e">
        <f>#REF!</f>
        <v>#REF!</v>
      </c>
      <c r="G3496" s="34" t="e">
        <f>#REF!</f>
        <v>#REF!</v>
      </c>
      <c r="H3496" s="34" t="e">
        <f>#REF!</f>
        <v>#REF!</v>
      </c>
      <c r="I3496" s="34" t="e">
        <f>#REF!</f>
        <v>#REF!</v>
      </c>
      <c r="J3496" s="34" t="e">
        <f>#REF!</f>
        <v>#REF!</v>
      </c>
      <c r="K3496" s="34" t="e">
        <f>#REF!</f>
        <v>#REF!</v>
      </c>
      <c r="L3496" s="34" t="e">
        <f>#REF!</f>
        <v>#REF!</v>
      </c>
      <c r="M3496" s="34" t="e">
        <f>#REF!</f>
        <v>#REF!</v>
      </c>
      <c r="N3496" s="34" t="e">
        <f>#REF!</f>
        <v>#REF!</v>
      </c>
      <c r="O3496" s="35" t="e">
        <f t="shared" si="432"/>
        <v>#REF!</v>
      </c>
      <c r="P3496" s="35" t="e">
        <f t="shared" si="433"/>
        <v>#REF!</v>
      </c>
      <c r="Q3496" s="35" t="e">
        <f t="shared" si="434"/>
        <v>#REF!</v>
      </c>
      <c r="R3496" s="35" t="e">
        <f t="shared" si="435"/>
        <v>#REF!</v>
      </c>
      <c r="S3496" s="35" t="e">
        <f t="shared" si="436"/>
        <v>#REF!</v>
      </c>
      <c r="T3496" s="35" t="e">
        <f t="shared" si="437"/>
        <v>#REF!</v>
      </c>
      <c r="U3496" s="36" t="e">
        <f t="shared" si="438"/>
        <v>#REF!</v>
      </c>
      <c r="V3496" s="37" t="e">
        <f t="shared" si="439"/>
        <v>#REF!</v>
      </c>
    </row>
    <row r="3497" spans="1:22" x14ac:dyDescent="0.25">
      <c r="A3497" s="33" t="e">
        <f>#REF!</f>
        <v>#REF!</v>
      </c>
      <c r="B3497" s="34" t="e">
        <f>#REF!</f>
        <v>#REF!</v>
      </c>
      <c r="C3497" s="34" t="e">
        <f>#REF!</f>
        <v>#REF!</v>
      </c>
      <c r="D3497" s="34" t="e">
        <f>#REF!</f>
        <v>#REF!</v>
      </c>
      <c r="E3497" s="34" t="e">
        <f>#REF!</f>
        <v>#REF!</v>
      </c>
      <c r="F3497" s="34" t="e">
        <f>#REF!</f>
        <v>#REF!</v>
      </c>
      <c r="G3497" s="34" t="e">
        <f>#REF!</f>
        <v>#REF!</v>
      </c>
      <c r="H3497" s="34" t="e">
        <f>#REF!</f>
        <v>#REF!</v>
      </c>
      <c r="I3497" s="34" t="e">
        <f>#REF!</f>
        <v>#REF!</v>
      </c>
      <c r="J3497" s="34" t="e">
        <f>#REF!</f>
        <v>#REF!</v>
      </c>
      <c r="K3497" s="34" t="e">
        <f>#REF!</f>
        <v>#REF!</v>
      </c>
      <c r="L3497" s="34" t="e">
        <f>#REF!</f>
        <v>#REF!</v>
      </c>
      <c r="M3497" s="34" t="e">
        <f>#REF!</f>
        <v>#REF!</v>
      </c>
      <c r="N3497" s="34" t="e">
        <f>#REF!</f>
        <v>#REF!</v>
      </c>
      <c r="O3497" s="35" t="e">
        <f t="shared" si="432"/>
        <v>#REF!</v>
      </c>
      <c r="P3497" s="35" t="e">
        <f t="shared" si="433"/>
        <v>#REF!</v>
      </c>
      <c r="Q3497" s="35" t="e">
        <f t="shared" si="434"/>
        <v>#REF!</v>
      </c>
      <c r="R3497" s="35" t="e">
        <f t="shared" si="435"/>
        <v>#REF!</v>
      </c>
      <c r="S3497" s="35" t="e">
        <f t="shared" si="436"/>
        <v>#REF!</v>
      </c>
      <c r="T3497" s="35" t="e">
        <f t="shared" si="437"/>
        <v>#REF!</v>
      </c>
      <c r="U3497" s="36" t="e">
        <f t="shared" si="438"/>
        <v>#REF!</v>
      </c>
      <c r="V3497" s="37" t="e">
        <f t="shared" si="439"/>
        <v>#REF!</v>
      </c>
    </row>
    <row r="3498" spans="1:22" x14ac:dyDescent="0.25">
      <c r="A3498" s="33" t="e">
        <f>#REF!</f>
        <v>#REF!</v>
      </c>
      <c r="B3498" s="34" t="e">
        <f>#REF!</f>
        <v>#REF!</v>
      </c>
      <c r="C3498" s="34" t="e">
        <f>#REF!</f>
        <v>#REF!</v>
      </c>
      <c r="D3498" s="34" t="e">
        <f>#REF!</f>
        <v>#REF!</v>
      </c>
      <c r="E3498" s="34" t="e">
        <f>#REF!</f>
        <v>#REF!</v>
      </c>
      <c r="F3498" s="34" t="e">
        <f>#REF!</f>
        <v>#REF!</v>
      </c>
      <c r="G3498" s="34" t="e">
        <f>#REF!</f>
        <v>#REF!</v>
      </c>
      <c r="H3498" s="34" t="e">
        <f>#REF!</f>
        <v>#REF!</v>
      </c>
      <c r="I3498" s="34" t="e">
        <f>#REF!</f>
        <v>#REF!</v>
      </c>
      <c r="J3498" s="34" t="e">
        <f>#REF!</f>
        <v>#REF!</v>
      </c>
      <c r="K3498" s="34" t="e">
        <f>#REF!</f>
        <v>#REF!</v>
      </c>
      <c r="L3498" s="34" t="e">
        <f>#REF!</f>
        <v>#REF!</v>
      </c>
      <c r="M3498" s="34" t="e">
        <f>#REF!</f>
        <v>#REF!</v>
      </c>
      <c r="N3498" s="34" t="e">
        <f>#REF!</f>
        <v>#REF!</v>
      </c>
      <c r="O3498" s="35" t="e">
        <f t="shared" si="432"/>
        <v>#REF!</v>
      </c>
      <c r="P3498" s="35" t="e">
        <f t="shared" si="433"/>
        <v>#REF!</v>
      </c>
      <c r="Q3498" s="35" t="e">
        <f t="shared" si="434"/>
        <v>#REF!</v>
      </c>
      <c r="R3498" s="35" t="e">
        <f t="shared" si="435"/>
        <v>#REF!</v>
      </c>
      <c r="S3498" s="35" t="e">
        <f t="shared" si="436"/>
        <v>#REF!</v>
      </c>
      <c r="T3498" s="35" t="e">
        <f t="shared" si="437"/>
        <v>#REF!</v>
      </c>
      <c r="U3498" s="36" t="e">
        <f t="shared" si="438"/>
        <v>#REF!</v>
      </c>
      <c r="V3498" s="37" t="e">
        <f t="shared" si="439"/>
        <v>#REF!</v>
      </c>
    </row>
    <row r="3499" spans="1:22" x14ac:dyDescent="0.25">
      <c r="A3499" s="33" t="e">
        <f>#REF!</f>
        <v>#REF!</v>
      </c>
      <c r="B3499" s="34" t="e">
        <f>#REF!</f>
        <v>#REF!</v>
      </c>
      <c r="C3499" s="34" t="e">
        <f>#REF!</f>
        <v>#REF!</v>
      </c>
      <c r="D3499" s="34" t="e">
        <f>#REF!</f>
        <v>#REF!</v>
      </c>
      <c r="E3499" s="34" t="e">
        <f>#REF!</f>
        <v>#REF!</v>
      </c>
      <c r="F3499" s="34" t="e">
        <f>#REF!</f>
        <v>#REF!</v>
      </c>
      <c r="G3499" s="34" t="e">
        <f>#REF!</f>
        <v>#REF!</v>
      </c>
      <c r="H3499" s="34" t="e">
        <f>#REF!</f>
        <v>#REF!</v>
      </c>
      <c r="I3499" s="34" t="e">
        <f>#REF!</f>
        <v>#REF!</v>
      </c>
      <c r="J3499" s="34" t="e">
        <f>#REF!</f>
        <v>#REF!</v>
      </c>
      <c r="K3499" s="34" t="e">
        <f>#REF!</f>
        <v>#REF!</v>
      </c>
      <c r="L3499" s="34" t="e">
        <f>#REF!</f>
        <v>#REF!</v>
      </c>
      <c r="M3499" s="34" t="e">
        <f>#REF!</f>
        <v>#REF!</v>
      </c>
      <c r="N3499" s="34" t="e">
        <f>#REF!</f>
        <v>#REF!</v>
      </c>
      <c r="O3499" s="35" t="e">
        <f t="shared" si="432"/>
        <v>#REF!</v>
      </c>
      <c r="P3499" s="35" t="e">
        <f t="shared" si="433"/>
        <v>#REF!</v>
      </c>
      <c r="Q3499" s="35" t="e">
        <f t="shared" si="434"/>
        <v>#REF!</v>
      </c>
      <c r="R3499" s="35" t="e">
        <f t="shared" si="435"/>
        <v>#REF!</v>
      </c>
      <c r="S3499" s="35" t="e">
        <f t="shared" si="436"/>
        <v>#REF!</v>
      </c>
      <c r="T3499" s="35" t="e">
        <f t="shared" si="437"/>
        <v>#REF!</v>
      </c>
      <c r="U3499" s="36" t="e">
        <f t="shared" si="438"/>
        <v>#REF!</v>
      </c>
      <c r="V3499" s="37" t="e">
        <f t="shared" si="439"/>
        <v>#REF!</v>
      </c>
    </row>
    <row r="3500" spans="1:22" x14ac:dyDescent="0.25">
      <c r="A3500" s="33" t="e">
        <f>#REF!</f>
        <v>#REF!</v>
      </c>
      <c r="B3500" s="34" t="e">
        <f>#REF!</f>
        <v>#REF!</v>
      </c>
      <c r="C3500" s="34" t="e">
        <f>#REF!</f>
        <v>#REF!</v>
      </c>
      <c r="D3500" s="34" t="e">
        <f>#REF!</f>
        <v>#REF!</v>
      </c>
      <c r="E3500" s="34" t="e">
        <f>#REF!</f>
        <v>#REF!</v>
      </c>
      <c r="F3500" s="34" t="e">
        <f>#REF!</f>
        <v>#REF!</v>
      </c>
      <c r="G3500" s="34" t="e">
        <f>#REF!</f>
        <v>#REF!</v>
      </c>
      <c r="H3500" s="34" t="e">
        <f>#REF!</f>
        <v>#REF!</v>
      </c>
      <c r="I3500" s="34" t="e">
        <f>#REF!</f>
        <v>#REF!</v>
      </c>
      <c r="J3500" s="34" t="e">
        <f>#REF!</f>
        <v>#REF!</v>
      </c>
      <c r="K3500" s="34" t="e">
        <f>#REF!</f>
        <v>#REF!</v>
      </c>
      <c r="L3500" s="34" t="e">
        <f>#REF!</f>
        <v>#REF!</v>
      </c>
      <c r="M3500" s="34" t="e">
        <f>#REF!</f>
        <v>#REF!</v>
      </c>
      <c r="N3500" s="34" t="e">
        <f>#REF!</f>
        <v>#REF!</v>
      </c>
      <c r="O3500" s="35" t="e">
        <f t="shared" si="432"/>
        <v>#REF!</v>
      </c>
      <c r="P3500" s="35" t="e">
        <f t="shared" si="433"/>
        <v>#REF!</v>
      </c>
      <c r="Q3500" s="35" t="e">
        <f t="shared" si="434"/>
        <v>#REF!</v>
      </c>
      <c r="R3500" s="35" t="e">
        <f t="shared" si="435"/>
        <v>#REF!</v>
      </c>
      <c r="S3500" s="35" t="e">
        <f t="shared" si="436"/>
        <v>#REF!</v>
      </c>
      <c r="T3500" s="35" t="e">
        <f t="shared" si="437"/>
        <v>#REF!</v>
      </c>
      <c r="U3500" s="36" t="e">
        <f t="shared" si="438"/>
        <v>#REF!</v>
      </c>
      <c r="V3500" s="37" t="e">
        <f t="shared" si="439"/>
        <v>#REF!</v>
      </c>
    </row>
    <row r="3501" spans="1:22" x14ac:dyDescent="0.25">
      <c r="A3501" s="33" t="e">
        <f>#REF!</f>
        <v>#REF!</v>
      </c>
      <c r="B3501" s="34" t="e">
        <f>#REF!</f>
        <v>#REF!</v>
      </c>
      <c r="C3501" s="34" t="e">
        <f>#REF!</f>
        <v>#REF!</v>
      </c>
      <c r="D3501" s="34" t="e">
        <f>#REF!</f>
        <v>#REF!</v>
      </c>
      <c r="E3501" s="34" t="e">
        <f>#REF!</f>
        <v>#REF!</v>
      </c>
      <c r="F3501" s="34" t="e">
        <f>#REF!</f>
        <v>#REF!</v>
      </c>
      <c r="G3501" s="34" t="e">
        <f>#REF!</f>
        <v>#REF!</v>
      </c>
      <c r="H3501" s="34" t="e">
        <f>#REF!</f>
        <v>#REF!</v>
      </c>
      <c r="I3501" s="34" t="e">
        <f>#REF!</f>
        <v>#REF!</v>
      </c>
      <c r="J3501" s="34" t="e">
        <f>#REF!</f>
        <v>#REF!</v>
      </c>
      <c r="K3501" s="34" t="e">
        <f>#REF!</f>
        <v>#REF!</v>
      </c>
      <c r="L3501" s="34" t="e">
        <f>#REF!</f>
        <v>#REF!</v>
      </c>
      <c r="M3501" s="34" t="e">
        <f>#REF!</f>
        <v>#REF!</v>
      </c>
      <c r="N3501" s="34" t="e">
        <f>#REF!</f>
        <v>#REF!</v>
      </c>
      <c r="O3501" s="35" t="e">
        <f t="shared" si="432"/>
        <v>#REF!</v>
      </c>
      <c r="P3501" s="35" t="e">
        <f t="shared" si="433"/>
        <v>#REF!</v>
      </c>
      <c r="Q3501" s="35" t="e">
        <f t="shared" si="434"/>
        <v>#REF!</v>
      </c>
      <c r="R3501" s="35" t="e">
        <f t="shared" si="435"/>
        <v>#REF!</v>
      </c>
      <c r="S3501" s="35" t="e">
        <f t="shared" si="436"/>
        <v>#REF!</v>
      </c>
      <c r="T3501" s="35" t="e">
        <f t="shared" si="437"/>
        <v>#REF!</v>
      </c>
      <c r="U3501" s="36" t="e">
        <f t="shared" si="438"/>
        <v>#REF!</v>
      </c>
      <c r="V3501" s="37" t="e">
        <f t="shared" si="439"/>
        <v>#REF!</v>
      </c>
    </row>
    <row r="3502" spans="1:22" x14ac:dyDescent="0.25">
      <c r="A3502" s="33" t="e">
        <f>#REF!</f>
        <v>#REF!</v>
      </c>
      <c r="B3502" s="34" t="e">
        <f>#REF!</f>
        <v>#REF!</v>
      </c>
      <c r="C3502" s="34" t="e">
        <f>#REF!</f>
        <v>#REF!</v>
      </c>
      <c r="D3502" s="34" t="e">
        <f>#REF!</f>
        <v>#REF!</v>
      </c>
      <c r="E3502" s="34" t="e">
        <f>#REF!</f>
        <v>#REF!</v>
      </c>
      <c r="F3502" s="34" t="e">
        <f>#REF!</f>
        <v>#REF!</v>
      </c>
      <c r="G3502" s="34" t="e">
        <f>#REF!</f>
        <v>#REF!</v>
      </c>
      <c r="H3502" s="34" t="e">
        <f>#REF!</f>
        <v>#REF!</v>
      </c>
      <c r="I3502" s="34" t="e">
        <f>#REF!</f>
        <v>#REF!</v>
      </c>
      <c r="J3502" s="34" t="e">
        <f>#REF!</f>
        <v>#REF!</v>
      </c>
      <c r="K3502" s="34" t="e">
        <f>#REF!</f>
        <v>#REF!</v>
      </c>
      <c r="L3502" s="34" t="e">
        <f>#REF!</f>
        <v>#REF!</v>
      </c>
      <c r="M3502" s="34" t="e">
        <f>#REF!</f>
        <v>#REF!</v>
      </c>
      <c r="N3502" s="34" t="e">
        <f>#REF!</f>
        <v>#REF!</v>
      </c>
      <c r="O3502" s="35" t="e">
        <f t="shared" si="432"/>
        <v>#REF!</v>
      </c>
      <c r="P3502" s="35" t="e">
        <f t="shared" si="433"/>
        <v>#REF!</v>
      </c>
      <c r="Q3502" s="35" t="e">
        <f t="shared" si="434"/>
        <v>#REF!</v>
      </c>
      <c r="R3502" s="35" t="e">
        <f t="shared" si="435"/>
        <v>#REF!</v>
      </c>
      <c r="S3502" s="35" t="e">
        <f t="shared" si="436"/>
        <v>#REF!</v>
      </c>
      <c r="T3502" s="35" t="e">
        <f t="shared" si="437"/>
        <v>#REF!</v>
      </c>
      <c r="U3502" s="36" t="e">
        <f t="shared" si="438"/>
        <v>#REF!</v>
      </c>
      <c r="V3502" s="37" t="e">
        <f t="shared" si="439"/>
        <v>#REF!</v>
      </c>
    </row>
    <row r="3503" spans="1:22" x14ac:dyDescent="0.25">
      <c r="A3503" s="33" t="e">
        <f>#REF!</f>
        <v>#REF!</v>
      </c>
      <c r="B3503" s="34" t="e">
        <f>#REF!</f>
        <v>#REF!</v>
      </c>
      <c r="C3503" s="34" t="e">
        <f>#REF!</f>
        <v>#REF!</v>
      </c>
      <c r="D3503" s="34" t="e">
        <f>#REF!</f>
        <v>#REF!</v>
      </c>
      <c r="E3503" s="34" t="e">
        <f>#REF!</f>
        <v>#REF!</v>
      </c>
      <c r="F3503" s="34" t="e">
        <f>#REF!</f>
        <v>#REF!</v>
      </c>
      <c r="G3503" s="34" t="e">
        <f>#REF!</f>
        <v>#REF!</v>
      </c>
      <c r="H3503" s="34" t="e">
        <f>#REF!</f>
        <v>#REF!</v>
      </c>
      <c r="I3503" s="34" t="e">
        <f>#REF!</f>
        <v>#REF!</v>
      </c>
      <c r="J3503" s="34" t="e">
        <f>#REF!</f>
        <v>#REF!</v>
      </c>
      <c r="K3503" s="34" t="e">
        <f>#REF!</f>
        <v>#REF!</v>
      </c>
      <c r="L3503" s="34" t="e">
        <f>#REF!</f>
        <v>#REF!</v>
      </c>
      <c r="M3503" s="34" t="e">
        <f>#REF!</f>
        <v>#REF!</v>
      </c>
      <c r="N3503" s="34" t="e">
        <f>#REF!</f>
        <v>#REF!</v>
      </c>
      <c r="O3503" s="35" t="e">
        <f t="shared" si="432"/>
        <v>#REF!</v>
      </c>
      <c r="P3503" s="35" t="e">
        <f t="shared" si="433"/>
        <v>#REF!</v>
      </c>
      <c r="Q3503" s="35" t="e">
        <f t="shared" si="434"/>
        <v>#REF!</v>
      </c>
      <c r="R3503" s="35" t="e">
        <f t="shared" si="435"/>
        <v>#REF!</v>
      </c>
      <c r="S3503" s="35" t="e">
        <f t="shared" si="436"/>
        <v>#REF!</v>
      </c>
      <c r="T3503" s="35" t="e">
        <f t="shared" si="437"/>
        <v>#REF!</v>
      </c>
      <c r="U3503" s="36" t="e">
        <f t="shared" si="438"/>
        <v>#REF!</v>
      </c>
      <c r="V3503" s="37" t="e">
        <f t="shared" si="439"/>
        <v>#REF!</v>
      </c>
    </row>
    <row r="3504" spans="1:22" x14ac:dyDescent="0.25">
      <c r="A3504" s="33" t="e">
        <f>#REF!</f>
        <v>#REF!</v>
      </c>
      <c r="B3504" s="34" t="e">
        <f>#REF!</f>
        <v>#REF!</v>
      </c>
      <c r="C3504" s="34" t="e">
        <f>#REF!</f>
        <v>#REF!</v>
      </c>
      <c r="D3504" s="34" t="e">
        <f>#REF!</f>
        <v>#REF!</v>
      </c>
      <c r="E3504" s="34" t="e">
        <f>#REF!</f>
        <v>#REF!</v>
      </c>
      <c r="F3504" s="34" t="e">
        <f>#REF!</f>
        <v>#REF!</v>
      </c>
      <c r="G3504" s="34" t="e">
        <f>#REF!</f>
        <v>#REF!</v>
      </c>
      <c r="H3504" s="34" t="e">
        <f>#REF!</f>
        <v>#REF!</v>
      </c>
      <c r="I3504" s="34" t="e">
        <f>#REF!</f>
        <v>#REF!</v>
      </c>
      <c r="J3504" s="34" t="e">
        <f>#REF!</f>
        <v>#REF!</v>
      </c>
      <c r="K3504" s="34" t="e">
        <f>#REF!</f>
        <v>#REF!</v>
      </c>
      <c r="L3504" s="34" t="e">
        <f>#REF!</f>
        <v>#REF!</v>
      </c>
      <c r="M3504" s="34" t="e">
        <f>#REF!</f>
        <v>#REF!</v>
      </c>
      <c r="N3504" s="34" t="e">
        <f>#REF!</f>
        <v>#REF!</v>
      </c>
      <c r="O3504" s="35" t="e">
        <f t="shared" si="432"/>
        <v>#REF!</v>
      </c>
      <c r="P3504" s="35" t="e">
        <f t="shared" si="433"/>
        <v>#REF!</v>
      </c>
      <c r="Q3504" s="35" t="e">
        <f t="shared" si="434"/>
        <v>#REF!</v>
      </c>
      <c r="R3504" s="35" t="e">
        <f t="shared" si="435"/>
        <v>#REF!</v>
      </c>
      <c r="S3504" s="35" t="e">
        <f t="shared" si="436"/>
        <v>#REF!</v>
      </c>
      <c r="T3504" s="35" t="e">
        <f t="shared" si="437"/>
        <v>#REF!</v>
      </c>
      <c r="U3504" s="36" t="e">
        <f t="shared" si="438"/>
        <v>#REF!</v>
      </c>
      <c r="V3504" s="37" t="e">
        <f t="shared" si="439"/>
        <v>#REF!</v>
      </c>
    </row>
    <row r="3505" spans="1:22" x14ac:dyDescent="0.25">
      <c r="A3505" s="33" t="e">
        <f>#REF!</f>
        <v>#REF!</v>
      </c>
      <c r="B3505" s="34" t="e">
        <f>#REF!</f>
        <v>#REF!</v>
      </c>
      <c r="C3505" s="34" t="e">
        <f>#REF!</f>
        <v>#REF!</v>
      </c>
      <c r="D3505" s="34" t="e">
        <f>#REF!</f>
        <v>#REF!</v>
      </c>
      <c r="E3505" s="34" t="e">
        <f>#REF!</f>
        <v>#REF!</v>
      </c>
      <c r="F3505" s="34" t="e">
        <f>#REF!</f>
        <v>#REF!</v>
      </c>
      <c r="G3505" s="34" t="e">
        <f>#REF!</f>
        <v>#REF!</v>
      </c>
      <c r="H3505" s="34" t="e">
        <f>#REF!</f>
        <v>#REF!</v>
      </c>
      <c r="I3505" s="34" t="e">
        <f>#REF!</f>
        <v>#REF!</v>
      </c>
      <c r="J3505" s="34" t="e">
        <f>#REF!</f>
        <v>#REF!</v>
      </c>
      <c r="K3505" s="34" t="e">
        <f>#REF!</f>
        <v>#REF!</v>
      </c>
      <c r="L3505" s="34" t="e">
        <f>#REF!</f>
        <v>#REF!</v>
      </c>
      <c r="M3505" s="34" t="e">
        <f>#REF!</f>
        <v>#REF!</v>
      </c>
      <c r="N3505" s="34" t="e">
        <f>#REF!</f>
        <v>#REF!</v>
      </c>
      <c r="O3505" s="35" t="e">
        <f t="shared" si="432"/>
        <v>#REF!</v>
      </c>
      <c r="P3505" s="35" t="e">
        <f t="shared" si="433"/>
        <v>#REF!</v>
      </c>
      <c r="Q3505" s="35" t="e">
        <f t="shared" si="434"/>
        <v>#REF!</v>
      </c>
      <c r="R3505" s="35" t="e">
        <f t="shared" si="435"/>
        <v>#REF!</v>
      </c>
      <c r="S3505" s="35" t="e">
        <f t="shared" si="436"/>
        <v>#REF!</v>
      </c>
      <c r="T3505" s="35" t="e">
        <f t="shared" si="437"/>
        <v>#REF!</v>
      </c>
      <c r="U3505" s="36" t="e">
        <f t="shared" si="438"/>
        <v>#REF!</v>
      </c>
      <c r="V3505" s="37" t="e">
        <f t="shared" si="439"/>
        <v>#REF!</v>
      </c>
    </row>
    <row r="3506" spans="1:22" x14ac:dyDescent="0.25">
      <c r="A3506" s="33" t="e">
        <f>#REF!</f>
        <v>#REF!</v>
      </c>
      <c r="B3506" s="34" t="e">
        <f>#REF!</f>
        <v>#REF!</v>
      </c>
      <c r="C3506" s="34" t="e">
        <f>#REF!</f>
        <v>#REF!</v>
      </c>
      <c r="D3506" s="34" t="e">
        <f>#REF!</f>
        <v>#REF!</v>
      </c>
      <c r="E3506" s="34" t="e">
        <f>#REF!</f>
        <v>#REF!</v>
      </c>
      <c r="F3506" s="34" t="e">
        <f>#REF!</f>
        <v>#REF!</v>
      </c>
      <c r="G3506" s="34" t="e">
        <f>#REF!</f>
        <v>#REF!</v>
      </c>
      <c r="H3506" s="34" t="e">
        <f>#REF!</f>
        <v>#REF!</v>
      </c>
      <c r="I3506" s="34" t="e">
        <f>#REF!</f>
        <v>#REF!</v>
      </c>
      <c r="J3506" s="34" t="e">
        <f>#REF!</f>
        <v>#REF!</v>
      </c>
      <c r="K3506" s="34" t="e">
        <f>#REF!</f>
        <v>#REF!</v>
      </c>
      <c r="L3506" s="34" t="e">
        <f>#REF!</f>
        <v>#REF!</v>
      </c>
      <c r="M3506" s="34" t="e">
        <f>#REF!</f>
        <v>#REF!</v>
      </c>
      <c r="N3506" s="34" t="e">
        <f>#REF!</f>
        <v>#REF!</v>
      </c>
      <c r="O3506" s="35" t="e">
        <f t="shared" si="432"/>
        <v>#REF!</v>
      </c>
      <c r="P3506" s="35" t="e">
        <f t="shared" si="433"/>
        <v>#REF!</v>
      </c>
      <c r="Q3506" s="35" t="e">
        <f t="shared" si="434"/>
        <v>#REF!</v>
      </c>
      <c r="R3506" s="35" t="e">
        <f t="shared" si="435"/>
        <v>#REF!</v>
      </c>
      <c r="S3506" s="35" t="e">
        <f t="shared" si="436"/>
        <v>#REF!</v>
      </c>
      <c r="T3506" s="35" t="e">
        <f t="shared" si="437"/>
        <v>#REF!</v>
      </c>
      <c r="U3506" s="36" t="e">
        <f t="shared" si="438"/>
        <v>#REF!</v>
      </c>
      <c r="V3506" s="37" t="e">
        <f t="shared" si="439"/>
        <v>#REF!</v>
      </c>
    </row>
    <row r="3507" spans="1:22" x14ac:dyDescent="0.25">
      <c r="A3507" s="33" t="e">
        <f>#REF!</f>
        <v>#REF!</v>
      </c>
      <c r="B3507" s="34" t="e">
        <f>#REF!</f>
        <v>#REF!</v>
      </c>
      <c r="C3507" s="34" t="e">
        <f>#REF!</f>
        <v>#REF!</v>
      </c>
      <c r="D3507" s="34" t="e">
        <f>#REF!</f>
        <v>#REF!</v>
      </c>
      <c r="E3507" s="34" t="e">
        <f>#REF!</f>
        <v>#REF!</v>
      </c>
      <c r="F3507" s="34" t="e">
        <f>#REF!</f>
        <v>#REF!</v>
      </c>
      <c r="G3507" s="34" t="e">
        <f>#REF!</f>
        <v>#REF!</v>
      </c>
      <c r="H3507" s="34" t="e">
        <f>#REF!</f>
        <v>#REF!</v>
      </c>
      <c r="I3507" s="34" t="e">
        <f>#REF!</f>
        <v>#REF!</v>
      </c>
      <c r="J3507" s="34" t="e">
        <f>#REF!</f>
        <v>#REF!</v>
      </c>
      <c r="K3507" s="34" t="e">
        <f>#REF!</f>
        <v>#REF!</v>
      </c>
      <c r="L3507" s="34" t="e">
        <f>#REF!</f>
        <v>#REF!</v>
      </c>
      <c r="M3507" s="34" t="e">
        <f>#REF!</f>
        <v>#REF!</v>
      </c>
      <c r="N3507" s="34" t="e">
        <f>#REF!</f>
        <v>#REF!</v>
      </c>
      <c r="O3507" s="35" t="e">
        <f t="shared" si="432"/>
        <v>#REF!</v>
      </c>
      <c r="P3507" s="35" t="e">
        <f t="shared" si="433"/>
        <v>#REF!</v>
      </c>
      <c r="Q3507" s="35" t="e">
        <f t="shared" si="434"/>
        <v>#REF!</v>
      </c>
      <c r="R3507" s="35" t="e">
        <f t="shared" si="435"/>
        <v>#REF!</v>
      </c>
      <c r="S3507" s="35" t="e">
        <f t="shared" si="436"/>
        <v>#REF!</v>
      </c>
      <c r="T3507" s="35" t="e">
        <f t="shared" si="437"/>
        <v>#REF!</v>
      </c>
      <c r="U3507" s="36" t="e">
        <f t="shared" si="438"/>
        <v>#REF!</v>
      </c>
      <c r="V3507" s="37" t="e">
        <f t="shared" si="439"/>
        <v>#REF!</v>
      </c>
    </row>
    <row r="3508" spans="1:22" x14ac:dyDescent="0.25">
      <c r="A3508" s="33" t="e">
        <f>#REF!</f>
        <v>#REF!</v>
      </c>
      <c r="B3508" s="34" t="e">
        <f>#REF!</f>
        <v>#REF!</v>
      </c>
      <c r="C3508" s="34" t="e">
        <f>#REF!</f>
        <v>#REF!</v>
      </c>
      <c r="D3508" s="34" t="e">
        <f>#REF!</f>
        <v>#REF!</v>
      </c>
      <c r="E3508" s="34" t="e">
        <f>#REF!</f>
        <v>#REF!</v>
      </c>
      <c r="F3508" s="34" t="e">
        <f>#REF!</f>
        <v>#REF!</v>
      </c>
      <c r="G3508" s="34" t="e">
        <f>#REF!</f>
        <v>#REF!</v>
      </c>
      <c r="H3508" s="34" t="e">
        <f>#REF!</f>
        <v>#REF!</v>
      </c>
      <c r="I3508" s="34" t="e">
        <f>#REF!</f>
        <v>#REF!</v>
      </c>
      <c r="J3508" s="34" t="e">
        <f>#REF!</f>
        <v>#REF!</v>
      </c>
      <c r="K3508" s="34" t="e">
        <f>#REF!</f>
        <v>#REF!</v>
      </c>
      <c r="L3508" s="34" t="e">
        <f>#REF!</f>
        <v>#REF!</v>
      </c>
      <c r="M3508" s="34" t="e">
        <f>#REF!</f>
        <v>#REF!</v>
      </c>
      <c r="N3508" s="34" t="e">
        <f>#REF!</f>
        <v>#REF!</v>
      </c>
      <c r="O3508" s="35" t="e">
        <f t="shared" si="432"/>
        <v>#REF!</v>
      </c>
      <c r="P3508" s="35" t="e">
        <f t="shared" si="433"/>
        <v>#REF!</v>
      </c>
      <c r="Q3508" s="35" t="e">
        <f t="shared" si="434"/>
        <v>#REF!</v>
      </c>
      <c r="R3508" s="35" t="e">
        <f t="shared" si="435"/>
        <v>#REF!</v>
      </c>
      <c r="S3508" s="35" t="e">
        <f t="shared" si="436"/>
        <v>#REF!</v>
      </c>
      <c r="T3508" s="35" t="e">
        <f t="shared" si="437"/>
        <v>#REF!</v>
      </c>
      <c r="U3508" s="36" t="e">
        <f t="shared" si="438"/>
        <v>#REF!</v>
      </c>
      <c r="V3508" s="37" t="e">
        <f t="shared" si="439"/>
        <v>#REF!</v>
      </c>
    </row>
    <row r="3509" spans="1:22" x14ac:dyDescent="0.25">
      <c r="A3509" s="33" t="e">
        <f>#REF!</f>
        <v>#REF!</v>
      </c>
      <c r="B3509" s="34" t="e">
        <f>#REF!</f>
        <v>#REF!</v>
      </c>
      <c r="C3509" s="34" t="e">
        <f>#REF!</f>
        <v>#REF!</v>
      </c>
      <c r="D3509" s="34" t="e">
        <f>#REF!</f>
        <v>#REF!</v>
      </c>
      <c r="E3509" s="34" t="e">
        <f>#REF!</f>
        <v>#REF!</v>
      </c>
      <c r="F3509" s="34" t="e">
        <f>#REF!</f>
        <v>#REF!</v>
      </c>
      <c r="G3509" s="34" t="e">
        <f>#REF!</f>
        <v>#REF!</v>
      </c>
      <c r="H3509" s="34" t="e">
        <f>#REF!</f>
        <v>#REF!</v>
      </c>
      <c r="I3509" s="34" t="e">
        <f>#REF!</f>
        <v>#REF!</v>
      </c>
      <c r="J3509" s="34" t="e">
        <f>#REF!</f>
        <v>#REF!</v>
      </c>
      <c r="K3509" s="34" t="e">
        <f>#REF!</f>
        <v>#REF!</v>
      </c>
      <c r="L3509" s="34" t="e">
        <f>#REF!</f>
        <v>#REF!</v>
      </c>
      <c r="M3509" s="34" t="e">
        <f>#REF!</f>
        <v>#REF!</v>
      </c>
      <c r="N3509" s="34" t="e">
        <f>#REF!</f>
        <v>#REF!</v>
      </c>
      <c r="O3509" s="35" t="e">
        <f t="shared" si="432"/>
        <v>#REF!</v>
      </c>
      <c r="P3509" s="35" t="e">
        <f t="shared" si="433"/>
        <v>#REF!</v>
      </c>
      <c r="Q3509" s="35" t="e">
        <f t="shared" si="434"/>
        <v>#REF!</v>
      </c>
      <c r="R3509" s="35" t="e">
        <f t="shared" si="435"/>
        <v>#REF!</v>
      </c>
      <c r="S3509" s="35" t="e">
        <f t="shared" si="436"/>
        <v>#REF!</v>
      </c>
      <c r="T3509" s="35" t="e">
        <f t="shared" si="437"/>
        <v>#REF!</v>
      </c>
      <c r="U3509" s="36" t="e">
        <f t="shared" si="438"/>
        <v>#REF!</v>
      </c>
      <c r="V3509" s="37" t="e">
        <f t="shared" si="439"/>
        <v>#REF!</v>
      </c>
    </row>
    <row r="3510" spans="1:22" x14ac:dyDescent="0.25">
      <c r="A3510" s="33" t="e">
        <f>#REF!</f>
        <v>#REF!</v>
      </c>
      <c r="B3510" s="34" t="e">
        <f>#REF!</f>
        <v>#REF!</v>
      </c>
      <c r="C3510" s="34" t="e">
        <f>#REF!</f>
        <v>#REF!</v>
      </c>
      <c r="D3510" s="34" t="e">
        <f>#REF!</f>
        <v>#REF!</v>
      </c>
      <c r="E3510" s="34" t="e">
        <f>#REF!</f>
        <v>#REF!</v>
      </c>
      <c r="F3510" s="34" t="e">
        <f>#REF!</f>
        <v>#REF!</v>
      </c>
      <c r="G3510" s="34" t="e">
        <f>#REF!</f>
        <v>#REF!</v>
      </c>
      <c r="H3510" s="34" t="e">
        <f>#REF!</f>
        <v>#REF!</v>
      </c>
      <c r="I3510" s="34" t="e">
        <f>#REF!</f>
        <v>#REF!</v>
      </c>
      <c r="J3510" s="34" t="e">
        <f>#REF!</f>
        <v>#REF!</v>
      </c>
      <c r="K3510" s="34" t="e">
        <f>#REF!</f>
        <v>#REF!</v>
      </c>
      <c r="L3510" s="34" t="e">
        <f>#REF!</f>
        <v>#REF!</v>
      </c>
      <c r="M3510" s="34" t="e">
        <f>#REF!</f>
        <v>#REF!</v>
      </c>
      <c r="N3510" s="34" t="e">
        <f>#REF!</f>
        <v>#REF!</v>
      </c>
      <c r="O3510" s="35" t="e">
        <f t="shared" si="432"/>
        <v>#REF!</v>
      </c>
      <c r="P3510" s="35" t="e">
        <f t="shared" si="433"/>
        <v>#REF!</v>
      </c>
      <c r="Q3510" s="35" t="e">
        <f t="shared" si="434"/>
        <v>#REF!</v>
      </c>
      <c r="R3510" s="35" t="e">
        <f t="shared" si="435"/>
        <v>#REF!</v>
      </c>
      <c r="S3510" s="35" t="e">
        <f t="shared" si="436"/>
        <v>#REF!</v>
      </c>
      <c r="T3510" s="35" t="e">
        <f t="shared" si="437"/>
        <v>#REF!</v>
      </c>
      <c r="U3510" s="36" t="e">
        <f t="shared" si="438"/>
        <v>#REF!</v>
      </c>
      <c r="V3510" s="37" t="e">
        <f t="shared" si="439"/>
        <v>#REF!</v>
      </c>
    </row>
    <row r="3511" spans="1:22" x14ac:dyDescent="0.25">
      <c r="A3511" s="33" t="e">
        <f>#REF!</f>
        <v>#REF!</v>
      </c>
      <c r="B3511" s="34" t="e">
        <f>#REF!</f>
        <v>#REF!</v>
      </c>
      <c r="C3511" s="34" t="e">
        <f>#REF!</f>
        <v>#REF!</v>
      </c>
      <c r="D3511" s="34" t="e">
        <f>#REF!</f>
        <v>#REF!</v>
      </c>
      <c r="E3511" s="34" t="e">
        <f>#REF!</f>
        <v>#REF!</v>
      </c>
      <c r="F3511" s="34" t="e">
        <f>#REF!</f>
        <v>#REF!</v>
      </c>
      <c r="G3511" s="34" t="e">
        <f>#REF!</f>
        <v>#REF!</v>
      </c>
      <c r="H3511" s="34" t="e">
        <f>#REF!</f>
        <v>#REF!</v>
      </c>
      <c r="I3511" s="34" t="e">
        <f>#REF!</f>
        <v>#REF!</v>
      </c>
      <c r="J3511" s="34" t="e">
        <f>#REF!</f>
        <v>#REF!</v>
      </c>
      <c r="K3511" s="34" t="e">
        <f>#REF!</f>
        <v>#REF!</v>
      </c>
      <c r="L3511" s="34" t="e">
        <f>#REF!</f>
        <v>#REF!</v>
      </c>
      <c r="M3511" s="34" t="e">
        <f>#REF!</f>
        <v>#REF!</v>
      </c>
      <c r="N3511" s="34" t="e">
        <f>#REF!</f>
        <v>#REF!</v>
      </c>
      <c r="O3511" s="35" t="e">
        <f t="shared" si="432"/>
        <v>#REF!</v>
      </c>
      <c r="P3511" s="35" t="e">
        <f t="shared" si="433"/>
        <v>#REF!</v>
      </c>
      <c r="Q3511" s="35" t="e">
        <f t="shared" si="434"/>
        <v>#REF!</v>
      </c>
      <c r="R3511" s="35" t="e">
        <f t="shared" si="435"/>
        <v>#REF!</v>
      </c>
      <c r="S3511" s="35" t="e">
        <f t="shared" si="436"/>
        <v>#REF!</v>
      </c>
      <c r="T3511" s="35" t="e">
        <f t="shared" si="437"/>
        <v>#REF!</v>
      </c>
      <c r="U3511" s="36" t="e">
        <f t="shared" si="438"/>
        <v>#REF!</v>
      </c>
      <c r="V3511" s="37" t="e">
        <f t="shared" si="439"/>
        <v>#REF!</v>
      </c>
    </row>
    <row r="3512" spans="1:22" x14ac:dyDescent="0.25">
      <c r="A3512" s="33" t="e">
        <f>#REF!</f>
        <v>#REF!</v>
      </c>
      <c r="B3512" s="34" t="e">
        <f>#REF!</f>
        <v>#REF!</v>
      </c>
      <c r="C3512" s="34" t="e">
        <f>#REF!</f>
        <v>#REF!</v>
      </c>
      <c r="D3512" s="34" t="e">
        <f>#REF!</f>
        <v>#REF!</v>
      </c>
      <c r="E3512" s="34" t="e">
        <f>#REF!</f>
        <v>#REF!</v>
      </c>
      <c r="F3512" s="34" t="e">
        <f>#REF!</f>
        <v>#REF!</v>
      </c>
      <c r="G3512" s="34" t="e">
        <f>#REF!</f>
        <v>#REF!</v>
      </c>
      <c r="H3512" s="34" t="e">
        <f>#REF!</f>
        <v>#REF!</v>
      </c>
      <c r="I3512" s="34" t="e">
        <f>#REF!</f>
        <v>#REF!</v>
      </c>
      <c r="J3512" s="34" t="e">
        <f>#REF!</f>
        <v>#REF!</v>
      </c>
      <c r="K3512" s="34" t="e">
        <f>#REF!</f>
        <v>#REF!</v>
      </c>
      <c r="L3512" s="34" t="e">
        <f>#REF!</f>
        <v>#REF!</v>
      </c>
      <c r="M3512" s="34" t="e">
        <f>#REF!</f>
        <v>#REF!</v>
      </c>
      <c r="N3512" s="34" t="e">
        <f>#REF!</f>
        <v>#REF!</v>
      </c>
      <c r="O3512" s="35" t="e">
        <f t="shared" si="432"/>
        <v>#REF!</v>
      </c>
      <c r="P3512" s="35" t="e">
        <f t="shared" si="433"/>
        <v>#REF!</v>
      </c>
      <c r="Q3512" s="35" t="e">
        <f t="shared" si="434"/>
        <v>#REF!</v>
      </c>
      <c r="R3512" s="35" t="e">
        <f t="shared" si="435"/>
        <v>#REF!</v>
      </c>
      <c r="S3512" s="35" t="e">
        <f t="shared" si="436"/>
        <v>#REF!</v>
      </c>
      <c r="T3512" s="35" t="e">
        <f t="shared" si="437"/>
        <v>#REF!</v>
      </c>
      <c r="U3512" s="36" t="e">
        <f t="shared" si="438"/>
        <v>#REF!</v>
      </c>
      <c r="V3512" s="37" t="e">
        <f t="shared" si="439"/>
        <v>#REF!</v>
      </c>
    </row>
    <row r="3513" spans="1:22" x14ac:dyDescent="0.25">
      <c r="A3513" s="33" t="e">
        <f>#REF!</f>
        <v>#REF!</v>
      </c>
      <c r="B3513" s="34" t="e">
        <f>#REF!</f>
        <v>#REF!</v>
      </c>
      <c r="C3513" s="34" t="e">
        <f>#REF!</f>
        <v>#REF!</v>
      </c>
      <c r="D3513" s="34" t="e">
        <f>#REF!</f>
        <v>#REF!</v>
      </c>
      <c r="E3513" s="34" t="e">
        <f>#REF!</f>
        <v>#REF!</v>
      </c>
      <c r="F3513" s="34" t="e">
        <f>#REF!</f>
        <v>#REF!</v>
      </c>
      <c r="G3513" s="34" t="e">
        <f>#REF!</f>
        <v>#REF!</v>
      </c>
      <c r="H3513" s="34" t="e">
        <f>#REF!</f>
        <v>#REF!</v>
      </c>
      <c r="I3513" s="34" t="e">
        <f>#REF!</f>
        <v>#REF!</v>
      </c>
      <c r="J3513" s="34" t="e">
        <f>#REF!</f>
        <v>#REF!</v>
      </c>
      <c r="K3513" s="34" t="e">
        <f>#REF!</f>
        <v>#REF!</v>
      </c>
      <c r="L3513" s="34" t="e">
        <f>#REF!</f>
        <v>#REF!</v>
      </c>
      <c r="M3513" s="34" t="e">
        <f>#REF!</f>
        <v>#REF!</v>
      </c>
      <c r="N3513" s="34" t="e">
        <f>#REF!</f>
        <v>#REF!</v>
      </c>
      <c r="O3513" s="35" t="e">
        <f t="shared" si="432"/>
        <v>#REF!</v>
      </c>
      <c r="P3513" s="35" t="e">
        <f t="shared" si="433"/>
        <v>#REF!</v>
      </c>
      <c r="Q3513" s="35" t="e">
        <f t="shared" si="434"/>
        <v>#REF!</v>
      </c>
      <c r="R3513" s="35" t="e">
        <f t="shared" si="435"/>
        <v>#REF!</v>
      </c>
      <c r="S3513" s="35" t="e">
        <f t="shared" si="436"/>
        <v>#REF!</v>
      </c>
      <c r="T3513" s="35" t="e">
        <f t="shared" si="437"/>
        <v>#REF!</v>
      </c>
      <c r="U3513" s="36" t="e">
        <f t="shared" si="438"/>
        <v>#REF!</v>
      </c>
      <c r="V3513" s="37" t="e">
        <f t="shared" si="439"/>
        <v>#REF!</v>
      </c>
    </row>
    <row r="3514" spans="1:22" x14ac:dyDescent="0.25">
      <c r="A3514" s="33" t="e">
        <f>#REF!</f>
        <v>#REF!</v>
      </c>
      <c r="B3514" s="34" t="e">
        <f>#REF!</f>
        <v>#REF!</v>
      </c>
      <c r="C3514" s="34" t="e">
        <f>#REF!</f>
        <v>#REF!</v>
      </c>
      <c r="D3514" s="34" t="e">
        <f>#REF!</f>
        <v>#REF!</v>
      </c>
      <c r="E3514" s="34" t="e">
        <f>#REF!</f>
        <v>#REF!</v>
      </c>
      <c r="F3514" s="34" t="e">
        <f>#REF!</f>
        <v>#REF!</v>
      </c>
      <c r="G3514" s="34" t="e">
        <f>#REF!</f>
        <v>#REF!</v>
      </c>
      <c r="H3514" s="34" t="e">
        <f>#REF!</f>
        <v>#REF!</v>
      </c>
      <c r="I3514" s="34" t="e">
        <f>#REF!</f>
        <v>#REF!</v>
      </c>
      <c r="J3514" s="34" t="e">
        <f>#REF!</f>
        <v>#REF!</v>
      </c>
      <c r="K3514" s="34" t="e">
        <f>#REF!</f>
        <v>#REF!</v>
      </c>
      <c r="L3514" s="34" t="e">
        <f>#REF!</f>
        <v>#REF!</v>
      </c>
      <c r="M3514" s="34" t="e">
        <f>#REF!</f>
        <v>#REF!</v>
      </c>
      <c r="N3514" s="34" t="e">
        <f>#REF!</f>
        <v>#REF!</v>
      </c>
      <c r="O3514" s="35" t="e">
        <f t="shared" si="432"/>
        <v>#REF!</v>
      </c>
      <c r="P3514" s="35" t="e">
        <f t="shared" si="433"/>
        <v>#REF!</v>
      </c>
      <c r="Q3514" s="35" t="e">
        <f t="shared" si="434"/>
        <v>#REF!</v>
      </c>
      <c r="R3514" s="35" t="e">
        <f t="shared" si="435"/>
        <v>#REF!</v>
      </c>
      <c r="S3514" s="35" t="e">
        <f t="shared" si="436"/>
        <v>#REF!</v>
      </c>
      <c r="T3514" s="35" t="e">
        <f t="shared" si="437"/>
        <v>#REF!</v>
      </c>
      <c r="U3514" s="36" t="e">
        <f t="shared" si="438"/>
        <v>#REF!</v>
      </c>
      <c r="V3514" s="37" t="e">
        <f t="shared" si="439"/>
        <v>#REF!</v>
      </c>
    </row>
    <row r="3515" spans="1:22" x14ac:dyDescent="0.25">
      <c r="A3515" s="33" t="e">
        <f>#REF!</f>
        <v>#REF!</v>
      </c>
      <c r="B3515" s="34" t="e">
        <f>#REF!</f>
        <v>#REF!</v>
      </c>
      <c r="C3515" s="34" t="e">
        <f>#REF!</f>
        <v>#REF!</v>
      </c>
      <c r="D3515" s="34" t="e">
        <f>#REF!</f>
        <v>#REF!</v>
      </c>
      <c r="E3515" s="34" t="e">
        <f>#REF!</f>
        <v>#REF!</v>
      </c>
      <c r="F3515" s="34" t="e">
        <f>#REF!</f>
        <v>#REF!</v>
      </c>
      <c r="G3515" s="34" t="e">
        <f>#REF!</f>
        <v>#REF!</v>
      </c>
      <c r="H3515" s="34" t="e">
        <f>#REF!</f>
        <v>#REF!</v>
      </c>
      <c r="I3515" s="34" t="e">
        <f>#REF!</f>
        <v>#REF!</v>
      </c>
      <c r="J3515" s="34" t="e">
        <f>#REF!</f>
        <v>#REF!</v>
      </c>
      <c r="K3515" s="34" t="e">
        <f>#REF!</f>
        <v>#REF!</v>
      </c>
      <c r="L3515" s="34" t="e">
        <f>#REF!</f>
        <v>#REF!</v>
      </c>
      <c r="M3515" s="34" t="e">
        <f>#REF!</f>
        <v>#REF!</v>
      </c>
      <c r="N3515" s="34" t="e">
        <f>#REF!</f>
        <v>#REF!</v>
      </c>
      <c r="O3515" s="35" t="e">
        <f t="shared" si="432"/>
        <v>#REF!</v>
      </c>
      <c r="P3515" s="35" t="e">
        <f t="shared" si="433"/>
        <v>#REF!</v>
      </c>
      <c r="Q3515" s="35" t="e">
        <f t="shared" si="434"/>
        <v>#REF!</v>
      </c>
      <c r="R3515" s="35" t="e">
        <f t="shared" si="435"/>
        <v>#REF!</v>
      </c>
      <c r="S3515" s="35" t="e">
        <f t="shared" si="436"/>
        <v>#REF!</v>
      </c>
      <c r="T3515" s="35" t="e">
        <f t="shared" si="437"/>
        <v>#REF!</v>
      </c>
      <c r="U3515" s="36" t="e">
        <f t="shared" si="438"/>
        <v>#REF!</v>
      </c>
      <c r="V3515" s="37" t="e">
        <f t="shared" si="439"/>
        <v>#REF!</v>
      </c>
    </row>
    <row r="3516" spans="1:22" x14ac:dyDescent="0.25">
      <c r="A3516" s="33" t="e">
        <f>#REF!</f>
        <v>#REF!</v>
      </c>
      <c r="B3516" s="34" t="e">
        <f>#REF!</f>
        <v>#REF!</v>
      </c>
      <c r="C3516" s="34" t="e">
        <f>#REF!</f>
        <v>#REF!</v>
      </c>
      <c r="D3516" s="34" t="e">
        <f>#REF!</f>
        <v>#REF!</v>
      </c>
      <c r="E3516" s="34" t="e">
        <f>#REF!</f>
        <v>#REF!</v>
      </c>
      <c r="F3516" s="34" t="e">
        <f>#REF!</f>
        <v>#REF!</v>
      </c>
      <c r="G3516" s="34" t="e">
        <f>#REF!</f>
        <v>#REF!</v>
      </c>
      <c r="H3516" s="34" t="e">
        <f>#REF!</f>
        <v>#REF!</v>
      </c>
      <c r="I3516" s="34" t="e">
        <f>#REF!</f>
        <v>#REF!</v>
      </c>
      <c r="J3516" s="34" t="e">
        <f>#REF!</f>
        <v>#REF!</v>
      </c>
      <c r="K3516" s="34" t="e">
        <f>#REF!</f>
        <v>#REF!</v>
      </c>
      <c r="L3516" s="34" t="e">
        <f>#REF!</f>
        <v>#REF!</v>
      </c>
      <c r="M3516" s="34" t="e">
        <f>#REF!</f>
        <v>#REF!</v>
      </c>
      <c r="N3516" s="34" t="e">
        <f>#REF!</f>
        <v>#REF!</v>
      </c>
      <c r="O3516" s="35" t="e">
        <f t="shared" si="432"/>
        <v>#REF!</v>
      </c>
      <c r="P3516" s="35" t="e">
        <f t="shared" si="433"/>
        <v>#REF!</v>
      </c>
      <c r="Q3516" s="35" t="e">
        <f t="shared" si="434"/>
        <v>#REF!</v>
      </c>
      <c r="R3516" s="35" t="e">
        <f t="shared" si="435"/>
        <v>#REF!</v>
      </c>
      <c r="S3516" s="35" t="e">
        <f t="shared" si="436"/>
        <v>#REF!</v>
      </c>
      <c r="T3516" s="35" t="e">
        <f t="shared" si="437"/>
        <v>#REF!</v>
      </c>
      <c r="U3516" s="36" t="e">
        <f t="shared" si="438"/>
        <v>#REF!</v>
      </c>
      <c r="V3516" s="37" t="e">
        <f t="shared" si="439"/>
        <v>#REF!</v>
      </c>
    </row>
    <row r="3517" spans="1:22" x14ac:dyDescent="0.25">
      <c r="A3517" s="33" t="e">
        <f>#REF!</f>
        <v>#REF!</v>
      </c>
      <c r="B3517" s="34" t="e">
        <f>#REF!</f>
        <v>#REF!</v>
      </c>
      <c r="C3517" s="34" t="e">
        <f>#REF!</f>
        <v>#REF!</v>
      </c>
      <c r="D3517" s="34" t="e">
        <f>#REF!</f>
        <v>#REF!</v>
      </c>
      <c r="E3517" s="34" t="e">
        <f>#REF!</f>
        <v>#REF!</v>
      </c>
      <c r="F3517" s="34" t="e">
        <f>#REF!</f>
        <v>#REF!</v>
      </c>
      <c r="G3517" s="34" t="e">
        <f>#REF!</f>
        <v>#REF!</v>
      </c>
      <c r="H3517" s="34" t="e">
        <f>#REF!</f>
        <v>#REF!</v>
      </c>
      <c r="I3517" s="34" t="e">
        <f>#REF!</f>
        <v>#REF!</v>
      </c>
      <c r="J3517" s="34" t="e">
        <f>#REF!</f>
        <v>#REF!</v>
      </c>
      <c r="K3517" s="34" t="e">
        <f>#REF!</f>
        <v>#REF!</v>
      </c>
      <c r="L3517" s="34" t="e">
        <f>#REF!</f>
        <v>#REF!</v>
      </c>
      <c r="M3517" s="34" t="e">
        <f>#REF!</f>
        <v>#REF!</v>
      </c>
      <c r="N3517" s="34" t="e">
        <f>#REF!</f>
        <v>#REF!</v>
      </c>
      <c r="O3517" s="35" t="e">
        <f t="shared" si="432"/>
        <v>#REF!</v>
      </c>
      <c r="P3517" s="35" t="e">
        <f t="shared" si="433"/>
        <v>#REF!</v>
      </c>
      <c r="Q3517" s="35" t="e">
        <f t="shared" si="434"/>
        <v>#REF!</v>
      </c>
      <c r="R3517" s="35" t="e">
        <f t="shared" si="435"/>
        <v>#REF!</v>
      </c>
      <c r="S3517" s="35" t="e">
        <f t="shared" si="436"/>
        <v>#REF!</v>
      </c>
      <c r="T3517" s="35" t="e">
        <f t="shared" si="437"/>
        <v>#REF!</v>
      </c>
      <c r="U3517" s="36" t="e">
        <f t="shared" si="438"/>
        <v>#REF!</v>
      </c>
      <c r="V3517" s="37" t="e">
        <f t="shared" si="439"/>
        <v>#REF!</v>
      </c>
    </row>
    <row r="3518" spans="1:22" x14ac:dyDescent="0.25">
      <c r="A3518" s="33" t="e">
        <f>#REF!</f>
        <v>#REF!</v>
      </c>
      <c r="B3518" s="34" t="e">
        <f>#REF!</f>
        <v>#REF!</v>
      </c>
      <c r="C3518" s="34" t="e">
        <f>#REF!</f>
        <v>#REF!</v>
      </c>
      <c r="D3518" s="34" t="e">
        <f>#REF!</f>
        <v>#REF!</v>
      </c>
      <c r="E3518" s="34" t="e">
        <f>#REF!</f>
        <v>#REF!</v>
      </c>
      <c r="F3518" s="34" t="e">
        <f>#REF!</f>
        <v>#REF!</v>
      </c>
      <c r="G3518" s="34" t="e">
        <f>#REF!</f>
        <v>#REF!</v>
      </c>
      <c r="H3518" s="34" t="e">
        <f>#REF!</f>
        <v>#REF!</v>
      </c>
      <c r="I3518" s="34" t="e">
        <f>#REF!</f>
        <v>#REF!</v>
      </c>
      <c r="J3518" s="34" t="e">
        <f>#REF!</f>
        <v>#REF!</v>
      </c>
      <c r="K3518" s="34" t="e">
        <f>#REF!</f>
        <v>#REF!</v>
      </c>
      <c r="L3518" s="34" t="e">
        <f>#REF!</f>
        <v>#REF!</v>
      </c>
      <c r="M3518" s="34" t="e">
        <f>#REF!</f>
        <v>#REF!</v>
      </c>
      <c r="N3518" s="34" t="e">
        <f>#REF!</f>
        <v>#REF!</v>
      </c>
      <c r="O3518" s="35" t="e">
        <f t="shared" si="432"/>
        <v>#REF!</v>
      </c>
      <c r="P3518" s="35" t="e">
        <f t="shared" si="433"/>
        <v>#REF!</v>
      </c>
      <c r="Q3518" s="35" t="e">
        <f t="shared" si="434"/>
        <v>#REF!</v>
      </c>
      <c r="R3518" s="35" t="e">
        <f t="shared" si="435"/>
        <v>#REF!</v>
      </c>
      <c r="S3518" s="35" t="e">
        <f t="shared" si="436"/>
        <v>#REF!</v>
      </c>
      <c r="T3518" s="35" t="e">
        <f t="shared" si="437"/>
        <v>#REF!</v>
      </c>
      <c r="U3518" s="36" t="e">
        <f t="shared" si="438"/>
        <v>#REF!</v>
      </c>
      <c r="V3518" s="37" t="e">
        <f t="shared" si="439"/>
        <v>#REF!</v>
      </c>
    </row>
    <row r="3519" spans="1:22" x14ac:dyDescent="0.25">
      <c r="A3519" s="33" t="e">
        <f>#REF!</f>
        <v>#REF!</v>
      </c>
      <c r="B3519" s="34" t="e">
        <f>#REF!</f>
        <v>#REF!</v>
      </c>
      <c r="C3519" s="34" t="e">
        <f>#REF!</f>
        <v>#REF!</v>
      </c>
      <c r="D3519" s="34" t="e">
        <f>#REF!</f>
        <v>#REF!</v>
      </c>
      <c r="E3519" s="34" t="e">
        <f>#REF!</f>
        <v>#REF!</v>
      </c>
      <c r="F3519" s="34" t="e">
        <f>#REF!</f>
        <v>#REF!</v>
      </c>
      <c r="G3519" s="34" t="e">
        <f>#REF!</f>
        <v>#REF!</v>
      </c>
      <c r="H3519" s="34" t="e">
        <f>#REF!</f>
        <v>#REF!</v>
      </c>
      <c r="I3519" s="34" t="e">
        <f>#REF!</f>
        <v>#REF!</v>
      </c>
      <c r="J3519" s="34" t="e">
        <f>#REF!</f>
        <v>#REF!</v>
      </c>
      <c r="K3519" s="34" t="e">
        <f>#REF!</f>
        <v>#REF!</v>
      </c>
      <c r="L3519" s="34" t="e">
        <f>#REF!</f>
        <v>#REF!</v>
      </c>
      <c r="M3519" s="34" t="e">
        <f>#REF!</f>
        <v>#REF!</v>
      </c>
      <c r="N3519" s="34" t="e">
        <f>#REF!</f>
        <v>#REF!</v>
      </c>
      <c r="O3519" s="35" t="e">
        <f t="shared" si="432"/>
        <v>#REF!</v>
      </c>
      <c r="P3519" s="35" t="e">
        <f t="shared" si="433"/>
        <v>#REF!</v>
      </c>
      <c r="Q3519" s="35" t="e">
        <f t="shared" si="434"/>
        <v>#REF!</v>
      </c>
      <c r="R3519" s="35" t="e">
        <f t="shared" si="435"/>
        <v>#REF!</v>
      </c>
      <c r="S3519" s="35" t="e">
        <f t="shared" si="436"/>
        <v>#REF!</v>
      </c>
      <c r="T3519" s="35" t="e">
        <f t="shared" si="437"/>
        <v>#REF!</v>
      </c>
      <c r="U3519" s="36" t="e">
        <f t="shared" si="438"/>
        <v>#REF!</v>
      </c>
      <c r="V3519" s="37" t="e">
        <f t="shared" si="439"/>
        <v>#REF!</v>
      </c>
    </row>
    <row r="3520" spans="1:22" x14ac:dyDescent="0.25">
      <c r="A3520" s="33" t="e">
        <f>#REF!</f>
        <v>#REF!</v>
      </c>
      <c r="B3520" s="34" t="e">
        <f>#REF!</f>
        <v>#REF!</v>
      </c>
      <c r="C3520" s="34" t="e">
        <f>#REF!</f>
        <v>#REF!</v>
      </c>
      <c r="D3520" s="34" t="e">
        <f>#REF!</f>
        <v>#REF!</v>
      </c>
      <c r="E3520" s="34" t="e">
        <f>#REF!</f>
        <v>#REF!</v>
      </c>
      <c r="F3520" s="34" t="e">
        <f>#REF!</f>
        <v>#REF!</v>
      </c>
      <c r="G3520" s="34" t="e">
        <f>#REF!</f>
        <v>#REF!</v>
      </c>
      <c r="H3520" s="34" t="e">
        <f>#REF!</f>
        <v>#REF!</v>
      </c>
      <c r="I3520" s="34" t="e">
        <f>#REF!</f>
        <v>#REF!</v>
      </c>
      <c r="J3520" s="34" t="e">
        <f>#REF!</f>
        <v>#REF!</v>
      </c>
      <c r="K3520" s="34" t="e">
        <f>#REF!</f>
        <v>#REF!</v>
      </c>
      <c r="L3520" s="34" t="e">
        <f>#REF!</f>
        <v>#REF!</v>
      </c>
      <c r="M3520" s="34" t="e">
        <f>#REF!</f>
        <v>#REF!</v>
      </c>
      <c r="N3520" s="34" t="e">
        <f>#REF!</f>
        <v>#REF!</v>
      </c>
      <c r="O3520" s="35" t="e">
        <f t="shared" si="432"/>
        <v>#REF!</v>
      </c>
      <c r="P3520" s="35" t="e">
        <f t="shared" si="433"/>
        <v>#REF!</v>
      </c>
      <c r="Q3520" s="35" t="e">
        <f t="shared" si="434"/>
        <v>#REF!</v>
      </c>
      <c r="R3520" s="35" t="e">
        <f t="shared" si="435"/>
        <v>#REF!</v>
      </c>
      <c r="S3520" s="35" t="e">
        <f t="shared" si="436"/>
        <v>#REF!</v>
      </c>
      <c r="T3520" s="35" t="e">
        <f t="shared" si="437"/>
        <v>#REF!</v>
      </c>
      <c r="U3520" s="36" t="e">
        <f t="shared" si="438"/>
        <v>#REF!</v>
      </c>
      <c r="V3520" s="37" t="e">
        <f t="shared" si="439"/>
        <v>#REF!</v>
      </c>
    </row>
    <row r="3521" spans="1:22" x14ac:dyDescent="0.25">
      <c r="A3521" s="33" t="e">
        <f>#REF!</f>
        <v>#REF!</v>
      </c>
      <c r="B3521" s="34" t="e">
        <f>#REF!</f>
        <v>#REF!</v>
      </c>
      <c r="C3521" s="34" t="e">
        <f>#REF!</f>
        <v>#REF!</v>
      </c>
      <c r="D3521" s="34" t="e">
        <f>#REF!</f>
        <v>#REF!</v>
      </c>
      <c r="E3521" s="34" t="e">
        <f>#REF!</f>
        <v>#REF!</v>
      </c>
      <c r="F3521" s="34" t="e">
        <f>#REF!</f>
        <v>#REF!</v>
      </c>
      <c r="G3521" s="34" t="e">
        <f>#REF!</f>
        <v>#REF!</v>
      </c>
      <c r="H3521" s="34" t="e">
        <f>#REF!</f>
        <v>#REF!</v>
      </c>
      <c r="I3521" s="34" t="e">
        <f>#REF!</f>
        <v>#REF!</v>
      </c>
      <c r="J3521" s="34" t="e">
        <f>#REF!</f>
        <v>#REF!</v>
      </c>
      <c r="K3521" s="34" t="e">
        <f>#REF!</f>
        <v>#REF!</v>
      </c>
      <c r="L3521" s="34" t="e">
        <f>#REF!</f>
        <v>#REF!</v>
      </c>
      <c r="M3521" s="34" t="e">
        <f>#REF!</f>
        <v>#REF!</v>
      </c>
      <c r="N3521" s="34" t="e">
        <f>#REF!</f>
        <v>#REF!</v>
      </c>
      <c r="O3521" s="35" t="e">
        <f t="shared" si="432"/>
        <v>#REF!</v>
      </c>
      <c r="P3521" s="35" t="e">
        <f t="shared" si="433"/>
        <v>#REF!</v>
      </c>
      <c r="Q3521" s="35" t="e">
        <f t="shared" si="434"/>
        <v>#REF!</v>
      </c>
      <c r="R3521" s="35" t="e">
        <f t="shared" si="435"/>
        <v>#REF!</v>
      </c>
      <c r="S3521" s="35" t="e">
        <f t="shared" si="436"/>
        <v>#REF!</v>
      </c>
      <c r="T3521" s="35" t="e">
        <f t="shared" si="437"/>
        <v>#REF!</v>
      </c>
      <c r="U3521" s="36" t="e">
        <f t="shared" si="438"/>
        <v>#REF!</v>
      </c>
      <c r="V3521" s="37" t="e">
        <f t="shared" si="439"/>
        <v>#REF!</v>
      </c>
    </row>
    <row r="3522" spans="1:22" x14ac:dyDescent="0.25">
      <c r="A3522" s="33" t="e">
        <f>#REF!</f>
        <v>#REF!</v>
      </c>
      <c r="B3522" s="34" t="e">
        <f>#REF!</f>
        <v>#REF!</v>
      </c>
      <c r="C3522" s="34" t="e">
        <f>#REF!</f>
        <v>#REF!</v>
      </c>
      <c r="D3522" s="34" t="e">
        <f>#REF!</f>
        <v>#REF!</v>
      </c>
      <c r="E3522" s="34" t="e">
        <f>#REF!</f>
        <v>#REF!</v>
      </c>
      <c r="F3522" s="34" t="e">
        <f>#REF!</f>
        <v>#REF!</v>
      </c>
      <c r="G3522" s="34" t="e">
        <f>#REF!</f>
        <v>#REF!</v>
      </c>
      <c r="H3522" s="34" t="e">
        <f>#REF!</f>
        <v>#REF!</v>
      </c>
      <c r="I3522" s="34" t="e">
        <f>#REF!</f>
        <v>#REF!</v>
      </c>
      <c r="J3522" s="34" t="e">
        <f>#REF!</f>
        <v>#REF!</v>
      </c>
      <c r="K3522" s="34" t="e">
        <f>#REF!</f>
        <v>#REF!</v>
      </c>
      <c r="L3522" s="34" t="e">
        <f>#REF!</f>
        <v>#REF!</v>
      </c>
      <c r="M3522" s="34" t="e">
        <f>#REF!</f>
        <v>#REF!</v>
      </c>
      <c r="N3522" s="34" t="e">
        <f>#REF!</f>
        <v>#REF!</v>
      </c>
      <c r="O3522" s="35" t="e">
        <f t="shared" ref="O3522:O3585" si="440">((($B3522*1)^2+($C3522*2.75)^2+($D3522*13.25)^2+($E3522*0)^2+($F3522*2)^2+($G3522*4)^2+($H3522*0)^2+($I3522*0)^2+($J3522*4)^2+($K3522*5)^2+($L3522*1)^2+($M3522*4.25)^2)+($N3522*0)^2)/$Z$2*$Z$3</f>
        <v>#REF!</v>
      </c>
      <c r="P3522" s="35" t="e">
        <f t="shared" ref="P3522:P3585" si="441">((($B3522*0)^2+($C3522*9)^2+($D3522*4.5)^2+($E3522*5)^2+($F3522*3)^2+($G3522*3)^2+($H3522*3)^2+($I3522*0)^2+($J3522*0)^2+($K3522*5)^2+($L3522*0)^2+($M3522*2)^2)+($N3522*1)^2)/$AA$2*$AA$3</f>
        <v>#REF!</v>
      </c>
      <c r="Q3522" s="35" t="e">
        <f t="shared" ref="Q3522:Q3585" si="442">((($B3522*8)^2+($C3522*0)^2+($D3522*6)^2+($E3522*0)^2+($F3522*2)^2+($G3522*3)^2+($H3522*5)^2+($I3522*0)^2+($J3522*13.5)^2+($K3522*9)^2+($L3522*0)^2+($M3522*0)^2)+($N3522*0)^2)/$AB$2*IF(J3522&gt;82,$AB$3,IF(J3522&gt;81,$AB$3-0.5,IF(J3522&gt;79,$AB$3-0.88,$AB$3-1.65)))</f>
        <v>#REF!</v>
      </c>
      <c r="R3522" s="35" t="e">
        <f t="shared" ref="R3522:R3585" si="443">((($B3522*2)^2+($C3522*0)^2+($D3522*6)^2+($E3522*12)^2+($F3522*0)^2+($G3522*3.5)^2+($H3522*0)^2+($I3522*0)^2+($J3522*0)^2+($K3522*1)^2+($L3522*0)^2+($M3522*0)^2)+($N3522*6)^2)/$AC$2*$AC$3</f>
        <v>#REF!</v>
      </c>
      <c r="S3522" s="35" t="e">
        <f t="shared" ref="S3522:S3585" si="444">((($B3522*4)^2+($C3522*0)^2+($D3522*4)^2+($E3522*0)^2+($F3522*3.5)^2+($G3522*2)^2+($H3522*0)^2+($I3522*12.75)^2+($J3522*2)^2+($K3522*5)^2+($L3522*1)^2+($M3522*0)^2)+($N3522*0)^2)/$AD$2*$AD$3</f>
        <v>#REF!</v>
      </c>
      <c r="T3522" s="35" t="e">
        <f t="shared" ref="T3522:T3585" si="445">((($B3522*0)^2+($C3522*12.75)^2+($D3522*3)^2+($E3522*0)^2+($F3522*0)^2+($G3522*3.5)^2+($H3522*2.5)^2+($I3522*0)^2+($J3522*0)^2+($K3522*7)^2+($L3522*1)^2+($M3522*1.25)^2)+($N3522*0)^2)/$AE$2*$AE$3</f>
        <v>#REF!</v>
      </c>
      <c r="U3522" s="36" t="e">
        <f t="shared" ref="U3522:U3585" si="446">((($B3522*13)^2+($C3522*2)^2+($D3522*5)^2+($E3522*0)^2+($F3522*2)^2+($G3522*5)^2+($H3522*0)^2+($I3522*1)^2+($J3522*1)^2+($K3522*6)^2+($L3522*5)^2+($M3522*4)^2)+($N3522*0)^2)/$AF$2*$AF$3</f>
        <v>#REF!</v>
      </c>
      <c r="V3522" s="37" t="e">
        <f t="shared" ref="V3522:V3585" si="447">(((LARGE(O3522:U3522,1)*9)^2+(LARGE(O3522:T3522,2)*4)^2+LARGE(O3522:T3522,3)^2))^(1/4)*$Z$5</f>
        <v>#REF!</v>
      </c>
    </row>
    <row r="3523" spans="1:22" x14ac:dyDescent="0.25">
      <c r="A3523" s="33" t="e">
        <f>#REF!</f>
        <v>#REF!</v>
      </c>
      <c r="B3523" s="34" t="e">
        <f>#REF!</f>
        <v>#REF!</v>
      </c>
      <c r="C3523" s="34" t="e">
        <f>#REF!</f>
        <v>#REF!</v>
      </c>
      <c r="D3523" s="34" t="e">
        <f>#REF!</f>
        <v>#REF!</v>
      </c>
      <c r="E3523" s="34" t="e">
        <f>#REF!</f>
        <v>#REF!</v>
      </c>
      <c r="F3523" s="34" t="e">
        <f>#REF!</f>
        <v>#REF!</v>
      </c>
      <c r="G3523" s="34" t="e">
        <f>#REF!</f>
        <v>#REF!</v>
      </c>
      <c r="H3523" s="34" t="e">
        <f>#REF!</f>
        <v>#REF!</v>
      </c>
      <c r="I3523" s="34" t="e">
        <f>#REF!</f>
        <v>#REF!</v>
      </c>
      <c r="J3523" s="34" t="e">
        <f>#REF!</f>
        <v>#REF!</v>
      </c>
      <c r="K3523" s="34" t="e">
        <f>#REF!</f>
        <v>#REF!</v>
      </c>
      <c r="L3523" s="34" t="e">
        <f>#REF!</f>
        <v>#REF!</v>
      </c>
      <c r="M3523" s="34" t="e">
        <f>#REF!</f>
        <v>#REF!</v>
      </c>
      <c r="N3523" s="34" t="e">
        <f>#REF!</f>
        <v>#REF!</v>
      </c>
      <c r="O3523" s="35" t="e">
        <f t="shared" si="440"/>
        <v>#REF!</v>
      </c>
      <c r="P3523" s="35" t="e">
        <f t="shared" si="441"/>
        <v>#REF!</v>
      </c>
      <c r="Q3523" s="35" t="e">
        <f t="shared" si="442"/>
        <v>#REF!</v>
      </c>
      <c r="R3523" s="35" t="e">
        <f t="shared" si="443"/>
        <v>#REF!</v>
      </c>
      <c r="S3523" s="35" t="e">
        <f t="shared" si="444"/>
        <v>#REF!</v>
      </c>
      <c r="T3523" s="35" t="e">
        <f t="shared" si="445"/>
        <v>#REF!</v>
      </c>
      <c r="U3523" s="36" t="e">
        <f t="shared" si="446"/>
        <v>#REF!</v>
      </c>
      <c r="V3523" s="37" t="e">
        <f t="shared" si="447"/>
        <v>#REF!</v>
      </c>
    </row>
    <row r="3524" spans="1:22" x14ac:dyDescent="0.25">
      <c r="A3524" s="33" t="e">
        <f>#REF!</f>
        <v>#REF!</v>
      </c>
      <c r="B3524" s="34" t="e">
        <f>#REF!</f>
        <v>#REF!</v>
      </c>
      <c r="C3524" s="34" t="e">
        <f>#REF!</f>
        <v>#REF!</v>
      </c>
      <c r="D3524" s="34" t="e">
        <f>#REF!</f>
        <v>#REF!</v>
      </c>
      <c r="E3524" s="34" t="e">
        <f>#REF!</f>
        <v>#REF!</v>
      </c>
      <c r="F3524" s="34" t="e">
        <f>#REF!</f>
        <v>#REF!</v>
      </c>
      <c r="G3524" s="34" t="e">
        <f>#REF!</f>
        <v>#REF!</v>
      </c>
      <c r="H3524" s="34" t="e">
        <f>#REF!</f>
        <v>#REF!</v>
      </c>
      <c r="I3524" s="34" t="e">
        <f>#REF!</f>
        <v>#REF!</v>
      </c>
      <c r="J3524" s="34" t="e">
        <f>#REF!</f>
        <v>#REF!</v>
      </c>
      <c r="K3524" s="34" t="e">
        <f>#REF!</f>
        <v>#REF!</v>
      </c>
      <c r="L3524" s="34" t="e">
        <f>#REF!</f>
        <v>#REF!</v>
      </c>
      <c r="M3524" s="34" t="e">
        <f>#REF!</f>
        <v>#REF!</v>
      </c>
      <c r="N3524" s="34" t="e">
        <f>#REF!</f>
        <v>#REF!</v>
      </c>
      <c r="O3524" s="35" t="e">
        <f t="shared" si="440"/>
        <v>#REF!</v>
      </c>
      <c r="P3524" s="35" t="e">
        <f t="shared" si="441"/>
        <v>#REF!</v>
      </c>
      <c r="Q3524" s="35" t="e">
        <f t="shared" si="442"/>
        <v>#REF!</v>
      </c>
      <c r="R3524" s="35" t="e">
        <f t="shared" si="443"/>
        <v>#REF!</v>
      </c>
      <c r="S3524" s="35" t="e">
        <f t="shared" si="444"/>
        <v>#REF!</v>
      </c>
      <c r="T3524" s="35" t="e">
        <f t="shared" si="445"/>
        <v>#REF!</v>
      </c>
      <c r="U3524" s="36" t="e">
        <f t="shared" si="446"/>
        <v>#REF!</v>
      </c>
      <c r="V3524" s="37" t="e">
        <f t="shared" si="447"/>
        <v>#REF!</v>
      </c>
    </row>
    <row r="3525" spans="1:22" x14ac:dyDescent="0.25">
      <c r="A3525" s="33" t="e">
        <f>#REF!</f>
        <v>#REF!</v>
      </c>
      <c r="B3525" s="34" t="e">
        <f>#REF!</f>
        <v>#REF!</v>
      </c>
      <c r="C3525" s="34" t="e">
        <f>#REF!</f>
        <v>#REF!</v>
      </c>
      <c r="D3525" s="34" t="e">
        <f>#REF!</f>
        <v>#REF!</v>
      </c>
      <c r="E3525" s="34" t="e">
        <f>#REF!</f>
        <v>#REF!</v>
      </c>
      <c r="F3525" s="34" t="e">
        <f>#REF!</f>
        <v>#REF!</v>
      </c>
      <c r="G3525" s="34" t="e">
        <f>#REF!</f>
        <v>#REF!</v>
      </c>
      <c r="H3525" s="34" t="e">
        <f>#REF!</f>
        <v>#REF!</v>
      </c>
      <c r="I3525" s="34" t="e">
        <f>#REF!</f>
        <v>#REF!</v>
      </c>
      <c r="J3525" s="34" t="e">
        <f>#REF!</f>
        <v>#REF!</v>
      </c>
      <c r="K3525" s="34" t="e">
        <f>#REF!</f>
        <v>#REF!</v>
      </c>
      <c r="L3525" s="34" t="e">
        <f>#REF!</f>
        <v>#REF!</v>
      </c>
      <c r="M3525" s="34" t="e">
        <f>#REF!</f>
        <v>#REF!</v>
      </c>
      <c r="N3525" s="34" t="e">
        <f>#REF!</f>
        <v>#REF!</v>
      </c>
      <c r="O3525" s="35" t="e">
        <f t="shared" si="440"/>
        <v>#REF!</v>
      </c>
      <c r="P3525" s="35" t="e">
        <f t="shared" si="441"/>
        <v>#REF!</v>
      </c>
      <c r="Q3525" s="35" t="e">
        <f t="shared" si="442"/>
        <v>#REF!</v>
      </c>
      <c r="R3525" s="35" t="e">
        <f t="shared" si="443"/>
        <v>#REF!</v>
      </c>
      <c r="S3525" s="35" t="e">
        <f t="shared" si="444"/>
        <v>#REF!</v>
      </c>
      <c r="T3525" s="35" t="e">
        <f t="shared" si="445"/>
        <v>#REF!</v>
      </c>
      <c r="U3525" s="36" t="e">
        <f t="shared" si="446"/>
        <v>#REF!</v>
      </c>
      <c r="V3525" s="37" t="e">
        <f t="shared" si="447"/>
        <v>#REF!</v>
      </c>
    </row>
    <row r="3526" spans="1:22" x14ac:dyDescent="0.25">
      <c r="A3526" s="33" t="e">
        <f>#REF!</f>
        <v>#REF!</v>
      </c>
      <c r="B3526" s="34" t="e">
        <f>#REF!</f>
        <v>#REF!</v>
      </c>
      <c r="C3526" s="34" t="e">
        <f>#REF!</f>
        <v>#REF!</v>
      </c>
      <c r="D3526" s="34" t="e">
        <f>#REF!</f>
        <v>#REF!</v>
      </c>
      <c r="E3526" s="34" t="e">
        <f>#REF!</f>
        <v>#REF!</v>
      </c>
      <c r="F3526" s="34" t="e">
        <f>#REF!</f>
        <v>#REF!</v>
      </c>
      <c r="G3526" s="34" t="e">
        <f>#REF!</f>
        <v>#REF!</v>
      </c>
      <c r="H3526" s="34" t="e">
        <f>#REF!</f>
        <v>#REF!</v>
      </c>
      <c r="I3526" s="34" t="e">
        <f>#REF!</f>
        <v>#REF!</v>
      </c>
      <c r="J3526" s="34" t="e">
        <f>#REF!</f>
        <v>#REF!</v>
      </c>
      <c r="K3526" s="34" t="e">
        <f>#REF!</f>
        <v>#REF!</v>
      </c>
      <c r="L3526" s="34" t="e">
        <f>#REF!</f>
        <v>#REF!</v>
      </c>
      <c r="M3526" s="34" t="e">
        <f>#REF!</f>
        <v>#REF!</v>
      </c>
      <c r="N3526" s="34" t="e">
        <f>#REF!</f>
        <v>#REF!</v>
      </c>
      <c r="O3526" s="35" t="e">
        <f t="shared" si="440"/>
        <v>#REF!</v>
      </c>
      <c r="P3526" s="35" t="e">
        <f t="shared" si="441"/>
        <v>#REF!</v>
      </c>
      <c r="Q3526" s="35" t="e">
        <f t="shared" si="442"/>
        <v>#REF!</v>
      </c>
      <c r="R3526" s="35" t="e">
        <f t="shared" si="443"/>
        <v>#REF!</v>
      </c>
      <c r="S3526" s="35" t="e">
        <f t="shared" si="444"/>
        <v>#REF!</v>
      </c>
      <c r="T3526" s="35" t="e">
        <f t="shared" si="445"/>
        <v>#REF!</v>
      </c>
      <c r="U3526" s="36" t="e">
        <f t="shared" si="446"/>
        <v>#REF!</v>
      </c>
      <c r="V3526" s="37" t="e">
        <f t="shared" si="447"/>
        <v>#REF!</v>
      </c>
    </row>
    <row r="3527" spans="1:22" x14ac:dyDescent="0.25">
      <c r="A3527" s="33" t="e">
        <f>#REF!</f>
        <v>#REF!</v>
      </c>
      <c r="B3527" s="34" t="e">
        <f>#REF!</f>
        <v>#REF!</v>
      </c>
      <c r="C3527" s="34" t="e">
        <f>#REF!</f>
        <v>#REF!</v>
      </c>
      <c r="D3527" s="34" t="e">
        <f>#REF!</f>
        <v>#REF!</v>
      </c>
      <c r="E3527" s="34" t="e">
        <f>#REF!</f>
        <v>#REF!</v>
      </c>
      <c r="F3527" s="34" t="e">
        <f>#REF!</f>
        <v>#REF!</v>
      </c>
      <c r="G3527" s="34" t="e">
        <f>#REF!</f>
        <v>#REF!</v>
      </c>
      <c r="H3527" s="34" t="e">
        <f>#REF!</f>
        <v>#REF!</v>
      </c>
      <c r="I3527" s="34" t="e">
        <f>#REF!</f>
        <v>#REF!</v>
      </c>
      <c r="J3527" s="34" t="e">
        <f>#REF!</f>
        <v>#REF!</v>
      </c>
      <c r="K3527" s="34" t="e">
        <f>#REF!</f>
        <v>#REF!</v>
      </c>
      <c r="L3527" s="34" t="e">
        <f>#REF!</f>
        <v>#REF!</v>
      </c>
      <c r="M3527" s="34" t="e">
        <f>#REF!</f>
        <v>#REF!</v>
      </c>
      <c r="N3527" s="34" t="e">
        <f>#REF!</f>
        <v>#REF!</v>
      </c>
      <c r="O3527" s="35" t="e">
        <f t="shared" si="440"/>
        <v>#REF!</v>
      </c>
      <c r="P3527" s="35" t="e">
        <f t="shared" si="441"/>
        <v>#REF!</v>
      </c>
      <c r="Q3527" s="35" t="e">
        <f t="shared" si="442"/>
        <v>#REF!</v>
      </c>
      <c r="R3527" s="35" t="e">
        <f t="shared" si="443"/>
        <v>#REF!</v>
      </c>
      <c r="S3527" s="35" t="e">
        <f t="shared" si="444"/>
        <v>#REF!</v>
      </c>
      <c r="T3527" s="35" t="e">
        <f t="shared" si="445"/>
        <v>#REF!</v>
      </c>
      <c r="U3527" s="36" t="e">
        <f t="shared" si="446"/>
        <v>#REF!</v>
      </c>
      <c r="V3527" s="37" t="e">
        <f t="shared" si="447"/>
        <v>#REF!</v>
      </c>
    </row>
    <row r="3528" spans="1:22" x14ac:dyDescent="0.25">
      <c r="A3528" s="33" t="e">
        <f>#REF!</f>
        <v>#REF!</v>
      </c>
      <c r="B3528" s="34" t="e">
        <f>#REF!</f>
        <v>#REF!</v>
      </c>
      <c r="C3528" s="34" t="e">
        <f>#REF!</f>
        <v>#REF!</v>
      </c>
      <c r="D3528" s="34" t="e">
        <f>#REF!</f>
        <v>#REF!</v>
      </c>
      <c r="E3528" s="34" t="e">
        <f>#REF!</f>
        <v>#REF!</v>
      </c>
      <c r="F3528" s="34" t="e">
        <f>#REF!</f>
        <v>#REF!</v>
      </c>
      <c r="G3528" s="34" t="e">
        <f>#REF!</f>
        <v>#REF!</v>
      </c>
      <c r="H3528" s="34" t="e">
        <f>#REF!</f>
        <v>#REF!</v>
      </c>
      <c r="I3528" s="34" t="e">
        <f>#REF!</f>
        <v>#REF!</v>
      </c>
      <c r="J3528" s="34" t="e">
        <f>#REF!</f>
        <v>#REF!</v>
      </c>
      <c r="K3528" s="34" t="e">
        <f>#REF!</f>
        <v>#REF!</v>
      </c>
      <c r="L3528" s="34" t="e">
        <f>#REF!</f>
        <v>#REF!</v>
      </c>
      <c r="M3528" s="34" t="e">
        <f>#REF!</f>
        <v>#REF!</v>
      </c>
      <c r="N3528" s="34" t="e">
        <f>#REF!</f>
        <v>#REF!</v>
      </c>
      <c r="O3528" s="35" t="e">
        <f t="shared" si="440"/>
        <v>#REF!</v>
      </c>
      <c r="P3528" s="35" t="e">
        <f t="shared" si="441"/>
        <v>#REF!</v>
      </c>
      <c r="Q3528" s="35" t="e">
        <f t="shared" si="442"/>
        <v>#REF!</v>
      </c>
      <c r="R3528" s="35" t="e">
        <f t="shared" si="443"/>
        <v>#REF!</v>
      </c>
      <c r="S3528" s="35" t="e">
        <f t="shared" si="444"/>
        <v>#REF!</v>
      </c>
      <c r="T3528" s="35" t="e">
        <f t="shared" si="445"/>
        <v>#REF!</v>
      </c>
      <c r="U3528" s="36" t="e">
        <f t="shared" si="446"/>
        <v>#REF!</v>
      </c>
      <c r="V3528" s="37" t="e">
        <f t="shared" si="447"/>
        <v>#REF!</v>
      </c>
    </row>
    <row r="3529" spans="1:22" x14ac:dyDescent="0.25">
      <c r="A3529" s="33" t="e">
        <f>#REF!</f>
        <v>#REF!</v>
      </c>
      <c r="B3529" s="34" t="e">
        <f>#REF!</f>
        <v>#REF!</v>
      </c>
      <c r="C3529" s="34" t="e">
        <f>#REF!</f>
        <v>#REF!</v>
      </c>
      <c r="D3529" s="34" t="e">
        <f>#REF!</f>
        <v>#REF!</v>
      </c>
      <c r="E3529" s="34" t="e">
        <f>#REF!</f>
        <v>#REF!</v>
      </c>
      <c r="F3529" s="34" t="e">
        <f>#REF!</f>
        <v>#REF!</v>
      </c>
      <c r="G3529" s="34" t="e">
        <f>#REF!</f>
        <v>#REF!</v>
      </c>
      <c r="H3529" s="34" t="e">
        <f>#REF!</f>
        <v>#REF!</v>
      </c>
      <c r="I3529" s="34" t="e">
        <f>#REF!</f>
        <v>#REF!</v>
      </c>
      <c r="J3529" s="34" t="e">
        <f>#REF!</f>
        <v>#REF!</v>
      </c>
      <c r="K3529" s="34" t="e">
        <f>#REF!</f>
        <v>#REF!</v>
      </c>
      <c r="L3529" s="34" t="e">
        <f>#REF!</f>
        <v>#REF!</v>
      </c>
      <c r="M3529" s="34" t="e">
        <f>#REF!</f>
        <v>#REF!</v>
      </c>
      <c r="N3529" s="34" t="e">
        <f>#REF!</f>
        <v>#REF!</v>
      </c>
      <c r="O3529" s="35" t="e">
        <f t="shared" si="440"/>
        <v>#REF!</v>
      </c>
      <c r="P3529" s="35" t="e">
        <f t="shared" si="441"/>
        <v>#REF!</v>
      </c>
      <c r="Q3529" s="35" t="e">
        <f t="shared" si="442"/>
        <v>#REF!</v>
      </c>
      <c r="R3529" s="35" t="e">
        <f t="shared" si="443"/>
        <v>#REF!</v>
      </c>
      <c r="S3529" s="35" t="e">
        <f t="shared" si="444"/>
        <v>#REF!</v>
      </c>
      <c r="T3529" s="35" t="e">
        <f t="shared" si="445"/>
        <v>#REF!</v>
      </c>
      <c r="U3529" s="36" t="e">
        <f t="shared" si="446"/>
        <v>#REF!</v>
      </c>
      <c r="V3529" s="37" t="e">
        <f t="shared" si="447"/>
        <v>#REF!</v>
      </c>
    </row>
    <row r="3530" spans="1:22" x14ac:dyDescent="0.25">
      <c r="A3530" s="33" t="e">
        <f>#REF!</f>
        <v>#REF!</v>
      </c>
      <c r="B3530" s="34" t="e">
        <f>#REF!</f>
        <v>#REF!</v>
      </c>
      <c r="C3530" s="34" t="e">
        <f>#REF!</f>
        <v>#REF!</v>
      </c>
      <c r="D3530" s="34" t="e">
        <f>#REF!</f>
        <v>#REF!</v>
      </c>
      <c r="E3530" s="34" t="e">
        <f>#REF!</f>
        <v>#REF!</v>
      </c>
      <c r="F3530" s="34" t="e">
        <f>#REF!</f>
        <v>#REF!</v>
      </c>
      <c r="G3530" s="34" t="e">
        <f>#REF!</f>
        <v>#REF!</v>
      </c>
      <c r="H3530" s="34" t="e">
        <f>#REF!</f>
        <v>#REF!</v>
      </c>
      <c r="I3530" s="34" t="e">
        <f>#REF!</f>
        <v>#REF!</v>
      </c>
      <c r="J3530" s="34" t="e">
        <f>#REF!</f>
        <v>#REF!</v>
      </c>
      <c r="K3530" s="34" t="e">
        <f>#REF!</f>
        <v>#REF!</v>
      </c>
      <c r="L3530" s="34" t="e">
        <f>#REF!</f>
        <v>#REF!</v>
      </c>
      <c r="M3530" s="34" t="e">
        <f>#REF!</f>
        <v>#REF!</v>
      </c>
      <c r="N3530" s="34" t="e">
        <f>#REF!</f>
        <v>#REF!</v>
      </c>
      <c r="O3530" s="35" t="e">
        <f t="shared" si="440"/>
        <v>#REF!</v>
      </c>
      <c r="P3530" s="35" t="e">
        <f t="shared" si="441"/>
        <v>#REF!</v>
      </c>
      <c r="Q3530" s="35" t="e">
        <f t="shared" si="442"/>
        <v>#REF!</v>
      </c>
      <c r="R3530" s="35" t="e">
        <f t="shared" si="443"/>
        <v>#REF!</v>
      </c>
      <c r="S3530" s="35" t="e">
        <f t="shared" si="444"/>
        <v>#REF!</v>
      </c>
      <c r="T3530" s="35" t="e">
        <f t="shared" si="445"/>
        <v>#REF!</v>
      </c>
      <c r="U3530" s="36" t="e">
        <f t="shared" si="446"/>
        <v>#REF!</v>
      </c>
      <c r="V3530" s="37" t="e">
        <f t="shared" si="447"/>
        <v>#REF!</v>
      </c>
    </row>
    <row r="3531" spans="1:22" x14ac:dyDescent="0.25">
      <c r="A3531" s="33" t="e">
        <f>#REF!</f>
        <v>#REF!</v>
      </c>
      <c r="B3531" s="34" t="e">
        <f>#REF!</f>
        <v>#REF!</v>
      </c>
      <c r="C3531" s="34" t="e">
        <f>#REF!</f>
        <v>#REF!</v>
      </c>
      <c r="D3531" s="34" t="e">
        <f>#REF!</f>
        <v>#REF!</v>
      </c>
      <c r="E3531" s="34" t="e">
        <f>#REF!</f>
        <v>#REF!</v>
      </c>
      <c r="F3531" s="34" t="e">
        <f>#REF!</f>
        <v>#REF!</v>
      </c>
      <c r="G3531" s="34" t="e">
        <f>#REF!</f>
        <v>#REF!</v>
      </c>
      <c r="H3531" s="34" t="e">
        <f>#REF!</f>
        <v>#REF!</v>
      </c>
      <c r="I3531" s="34" t="e">
        <f>#REF!</f>
        <v>#REF!</v>
      </c>
      <c r="J3531" s="34" t="e">
        <f>#REF!</f>
        <v>#REF!</v>
      </c>
      <c r="K3531" s="34" t="e">
        <f>#REF!</f>
        <v>#REF!</v>
      </c>
      <c r="L3531" s="34" t="e">
        <f>#REF!</f>
        <v>#REF!</v>
      </c>
      <c r="M3531" s="34" t="e">
        <f>#REF!</f>
        <v>#REF!</v>
      </c>
      <c r="N3531" s="34" t="e">
        <f>#REF!</f>
        <v>#REF!</v>
      </c>
      <c r="O3531" s="35" t="e">
        <f t="shared" si="440"/>
        <v>#REF!</v>
      </c>
      <c r="P3531" s="35" t="e">
        <f t="shared" si="441"/>
        <v>#REF!</v>
      </c>
      <c r="Q3531" s="35" t="e">
        <f t="shared" si="442"/>
        <v>#REF!</v>
      </c>
      <c r="R3531" s="35" t="e">
        <f t="shared" si="443"/>
        <v>#REF!</v>
      </c>
      <c r="S3531" s="35" t="e">
        <f t="shared" si="444"/>
        <v>#REF!</v>
      </c>
      <c r="T3531" s="35" t="e">
        <f t="shared" si="445"/>
        <v>#REF!</v>
      </c>
      <c r="U3531" s="36" t="e">
        <f t="shared" si="446"/>
        <v>#REF!</v>
      </c>
      <c r="V3531" s="37" t="e">
        <f t="shared" si="447"/>
        <v>#REF!</v>
      </c>
    </row>
    <row r="3532" spans="1:22" x14ac:dyDescent="0.25">
      <c r="A3532" s="33" t="e">
        <f>#REF!</f>
        <v>#REF!</v>
      </c>
      <c r="B3532" s="34" t="e">
        <f>#REF!</f>
        <v>#REF!</v>
      </c>
      <c r="C3532" s="34" t="e">
        <f>#REF!</f>
        <v>#REF!</v>
      </c>
      <c r="D3532" s="34" t="e">
        <f>#REF!</f>
        <v>#REF!</v>
      </c>
      <c r="E3532" s="34" t="e">
        <f>#REF!</f>
        <v>#REF!</v>
      </c>
      <c r="F3532" s="34" t="e">
        <f>#REF!</f>
        <v>#REF!</v>
      </c>
      <c r="G3532" s="34" t="e">
        <f>#REF!</f>
        <v>#REF!</v>
      </c>
      <c r="H3532" s="34" t="e">
        <f>#REF!</f>
        <v>#REF!</v>
      </c>
      <c r="I3532" s="34" t="e">
        <f>#REF!</f>
        <v>#REF!</v>
      </c>
      <c r="J3532" s="34" t="e">
        <f>#REF!</f>
        <v>#REF!</v>
      </c>
      <c r="K3532" s="34" t="e">
        <f>#REF!</f>
        <v>#REF!</v>
      </c>
      <c r="L3532" s="34" t="e">
        <f>#REF!</f>
        <v>#REF!</v>
      </c>
      <c r="M3532" s="34" t="e">
        <f>#REF!</f>
        <v>#REF!</v>
      </c>
      <c r="N3532" s="34" t="e">
        <f>#REF!</f>
        <v>#REF!</v>
      </c>
      <c r="O3532" s="35" t="e">
        <f t="shared" si="440"/>
        <v>#REF!</v>
      </c>
      <c r="P3532" s="35" t="e">
        <f t="shared" si="441"/>
        <v>#REF!</v>
      </c>
      <c r="Q3532" s="35" t="e">
        <f t="shared" si="442"/>
        <v>#REF!</v>
      </c>
      <c r="R3532" s="35" t="e">
        <f t="shared" si="443"/>
        <v>#REF!</v>
      </c>
      <c r="S3532" s="35" t="e">
        <f t="shared" si="444"/>
        <v>#REF!</v>
      </c>
      <c r="T3532" s="35" t="e">
        <f t="shared" si="445"/>
        <v>#REF!</v>
      </c>
      <c r="U3532" s="36" t="e">
        <f t="shared" si="446"/>
        <v>#REF!</v>
      </c>
      <c r="V3532" s="37" t="e">
        <f t="shared" si="447"/>
        <v>#REF!</v>
      </c>
    </row>
    <row r="3533" spans="1:22" x14ac:dyDescent="0.25">
      <c r="A3533" s="33" t="e">
        <f>#REF!</f>
        <v>#REF!</v>
      </c>
      <c r="B3533" s="34" t="e">
        <f>#REF!</f>
        <v>#REF!</v>
      </c>
      <c r="C3533" s="34" t="e">
        <f>#REF!</f>
        <v>#REF!</v>
      </c>
      <c r="D3533" s="34" t="e">
        <f>#REF!</f>
        <v>#REF!</v>
      </c>
      <c r="E3533" s="34" t="e">
        <f>#REF!</f>
        <v>#REF!</v>
      </c>
      <c r="F3533" s="34" t="e">
        <f>#REF!</f>
        <v>#REF!</v>
      </c>
      <c r="G3533" s="34" t="e">
        <f>#REF!</f>
        <v>#REF!</v>
      </c>
      <c r="H3533" s="34" t="e">
        <f>#REF!</f>
        <v>#REF!</v>
      </c>
      <c r="I3533" s="34" t="e">
        <f>#REF!</f>
        <v>#REF!</v>
      </c>
      <c r="J3533" s="34" t="e">
        <f>#REF!</f>
        <v>#REF!</v>
      </c>
      <c r="K3533" s="34" t="e">
        <f>#REF!</f>
        <v>#REF!</v>
      </c>
      <c r="L3533" s="34" t="e">
        <f>#REF!</f>
        <v>#REF!</v>
      </c>
      <c r="M3533" s="34" t="e">
        <f>#REF!</f>
        <v>#REF!</v>
      </c>
      <c r="N3533" s="34" t="e">
        <f>#REF!</f>
        <v>#REF!</v>
      </c>
      <c r="O3533" s="35" t="e">
        <f t="shared" si="440"/>
        <v>#REF!</v>
      </c>
      <c r="P3533" s="35" t="e">
        <f t="shared" si="441"/>
        <v>#REF!</v>
      </c>
      <c r="Q3533" s="35" t="e">
        <f t="shared" si="442"/>
        <v>#REF!</v>
      </c>
      <c r="R3533" s="35" t="e">
        <f t="shared" si="443"/>
        <v>#REF!</v>
      </c>
      <c r="S3533" s="35" t="e">
        <f t="shared" si="444"/>
        <v>#REF!</v>
      </c>
      <c r="T3533" s="35" t="e">
        <f t="shared" si="445"/>
        <v>#REF!</v>
      </c>
      <c r="U3533" s="36" t="e">
        <f t="shared" si="446"/>
        <v>#REF!</v>
      </c>
      <c r="V3533" s="37" t="e">
        <f t="shared" si="447"/>
        <v>#REF!</v>
      </c>
    </row>
    <row r="3534" spans="1:22" x14ac:dyDescent="0.25">
      <c r="A3534" s="33" t="e">
        <f>#REF!</f>
        <v>#REF!</v>
      </c>
      <c r="B3534" s="34" t="e">
        <f>#REF!</f>
        <v>#REF!</v>
      </c>
      <c r="C3534" s="34" t="e">
        <f>#REF!</f>
        <v>#REF!</v>
      </c>
      <c r="D3534" s="34" t="e">
        <f>#REF!</f>
        <v>#REF!</v>
      </c>
      <c r="E3534" s="34" t="e">
        <f>#REF!</f>
        <v>#REF!</v>
      </c>
      <c r="F3534" s="34" t="e">
        <f>#REF!</f>
        <v>#REF!</v>
      </c>
      <c r="G3534" s="34" t="e">
        <f>#REF!</f>
        <v>#REF!</v>
      </c>
      <c r="H3534" s="34" t="e">
        <f>#REF!</f>
        <v>#REF!</v>
      </c>
      <c r="I3534" s="34" t="e">
        <f>#REF!</f>
        <v>#REF!</v>
      </c>
      <c r="J3534" s="34" t="e">
        <f>#REF!</f>
        <v>#REF!</v>
      </c>
      <c r="K3534" s="34" t="e">
        <f>#REF!</f>
        <v>#REF!</v>
      </c>
      <c r="L3534" s="34" t="e">
        <f>#REF!</f>
        <v>#REF!</v>
      </c>
      <c r="M3534" s="34" t="e">
        <f>#REF!</f>
        <v>#REF!</v>
      </c>
      <c r="N3534" s="34" t="e">
        <f>#REF!</f>
        <v>#REF!</v>
      </c>
      <c r="O3534" s="35" t="e">
        <f t="shared" si="440"/>
        <v>#REF!</v>
      </c>
      <c r="P3534" s="35" t="e">
        <f t="shared" si="441"/>
        <v>#REF!</v>
      </c>
      <c r="Q3534" s="35" t="e">
        <f t="shared" si="442"/>
        <v>#REF!</v>
      </c>
      <c r="R3534" s="35" t="e">
        <f t="shared" si="443"/>
        <v>#REF!</v>
      </c>
      <c r="S3534" s="35" t="e">
        <f t="shared" si="444"/>
        <v>#REF!</v>
      </c>
      <c r="T3534" s="35" t="e">
        <f t="shared" si="445"/>
        <v>#REF!</v>
      </c>
      <c r="U3534" s="36" t="e">
        <f t="shared" si="446"/>
        <v>#REF!</v>
      </c>
      <c r="V3534" s="37" t="e">
        <f t="shared" si="447"/>
        <v>#REF!</v>
      </c>
    </row>
    <row r="3535" spans="1:22" x14ac:dyDescent="0.25">
      <c r="A3535" s="33" t="e">
        <f>#REF!</f>
        <v>#REF!</v>
      </c>
      <c r="B3535" s="34" t="e">
        <f>#REF!</f>
        <v>#REF!</v>
      </c>
      <c r="C3535" s="34" t="e">
        <f>#REF!</f>
        <v>#REF!</v>
      </c>
      <c r="D3535" s="34" t="e">
        <f>#REF!</f>
        <v>#REF!</v>
      </c>
      <c r="E3535" s="34" t="e">
        <f>#REF!</f>
        <v>#REF!</v>
      </c>
      <c r="F3535" s="34" t="e">
        <f>#REF!</f>
        <v>#REF!</v>
      </c>
      <c r="G3535" s="34" t="e">
        <f>#REF!</f>
        <v>#REF!</v>
      </c>
      <c r="H3535" s="34" t="e">
        <f>#REF!</f>
        <v>#REF!</v>
      </c>
      <c r="I3535" s="34" t="e">
        <f>#REF!</f>
        <v>#REF!</v>
      </c>
      <c r="J3535" s="34" t="e">
        <f>#REF!</f>
        <v>#REF!</v>
      </c>
      <c r="K3535" s="34" t="e">
        <f>#REF!</f>
        <v>#REF!</v>
      </c>
      <c r="L3535" s="34" t="e">
        <f>#REF!</f>
        <v>#REF!</v>
      </c>
      <c r="M3535" s="34" t="e">
        <f>#REF!</f>
        <v>#REF!</v>
      </c>
      <c r="N3535" s="34" t="e">
        <f>#REF!</f>
        <v>#REF!</v>
      </c>
      <c r="O3535" s="35" t="e">
        <f t="shared" si="440"/>
        <v>#REF!</v>
      </c>
      <c r="P3535" s="35" t="e">
        <f t="shared" si="441"/>
        <v>#REF!</v>
      </c>
      <c r="Q3535" s="35" t="e">
        <f t="shared" si="442"/>
        <v>#REF!</v>
      </c>
      <c r="R3535" s="35" t="e">
        <f t="shared" si="443"/>
        <v>#REF!</v>
      </c>
      <c r="S3535" s="35" t="e">
        <f t="shared" si="444"/>
        <v>#REF!</v>
      </c>
      <c r="T3535" s="35" t="e">
        <f t="shared" si="445"/>
        <v>#REF!</v>
      </c>
      <c r="U3535" s="36" t="e">
        <f t="shared" si="446"/>
        <v>#REF!</v>
      </c>
      <c r="V3535" s="37" t="e">
        <f t="shared" si="447"/>
        <v>#REF!</v>
      </c>
    </row>
    <row r="3536" spans="1:22" x14ac:dyDescent="0.25">
      <c r="A3536" s="33" t="e">
        <f>#REF!</f>
        <v>#REF!</v>
      </c>
      <c r="B3536" s="34" t="e">
        <f>#REF!</f>
        <v>#REF!</v>
      </c>
      <c r="C3536" s="34" t="e">
        <f>#REF!</f>
        <v>#REF!</v>
      </c>
      <c r="D3536" s="34" t="e">
        <f>#REF!</f>
        <v>#REF!</v>
      </c>
      <c r="E3536" s="34" t="e">
        <f>#REF!</f>
        <v>#REF!</v>
      </c>
      <c r="F3536" s="34" t="e">
        <f>#REF!</f>
        <v>#REF!</v>
      </c>
      <c r="G3536" s="34" t="e">
        <f>#REF!</f>
        <v>#REF!</v>
      </c>
      <c r="H3536" s="34" t="e">
        <f>#REF!</f>
        <v>#REF!</v>
      </c>
      <c r="I3536" s="34" t="e">
        <f>#REF!</f>
        <v>#REF!</v>
      </c>
      <c r="J3536" s="34" t="e">
        <f>#REF!</f>
        <v>#REF!</v>
      </c>
      <c r="K3536" s="34" t="e">
        <f>#REF!</f>
        <v>#REF!</v>
      </c>
      <c r="L3536" s="34" t="e">
        <f>#REF!</f>
        <v>#REF!</v>
      </c>
      <c r="M3536" s="34" t="e">
        <f>#REF!</f>
        <v>#REF!</v>
      </c>
      <c r="N3536" s="34" t="e">
        <f>#REF!</f>
        <v>#REF!</v>
      </c>
      <c r="O3536" s="35" t="e">
        <f t="shared" si="440"/>
        <v>#REF!</v>
      </c>
      <c r="P3536" s="35" t="e">
        <f t="shared" si="441"/>
        <v>#REF!</v>
      </c>
      <c r="Q3536" s="35" t="e">
        <f t="shared" si="442"/>
        <v>#REF!</v>
      </c>
      <c r="R3536" s="35" t="e">
        <f t="shared" si="443"/>
        <v>#REF!</v>
      </c>
      <c r="S3536" s="35" t="e">
        <f t="shared" si="444"/>
        <v>#REF!</v>
      </c>
      <c r="T3536" s="35" t="e">
        <f t="shared" si="445"/>
        <v>#REF!</v>
      </c>
      <c r="U3536" s="36" t="e">
        <f t="shared" si="446"/>
        <v>#REF!</v>
      </c>
      <c r="V3536" s="37" t="e">
        <f t="shared" si="447"/>
        <v>#REF!</v>
      </c>
    </row>
    <row r="3537" spans="1:22" x14ac:dyDescent="0.25">
      <c r="A3537" s="33" t="e">
        <f>#REF!</f>
        <v>#REF!</v>
      </c>
      <c r="B3537" s="34" t="e">
        <f>#REF!</f>
        <v>#REF!</v>
      </c>
      <c r="C3537" s="34" t="e">
        <f>#REF!</f>
        <v>#REF!</v>
      </c>
      <c r="D3537" s="34" t="e">
        <f>#REF!</f>
        <v>#REF!</v>
      </c>
      <c r="E3537" s="34" t="e">
        <f>#REF!</f>
        <v>#REF!</v>
      </c>
      <c r="F3537" s="34" t="e">
        <f>#REF!</f>
        <v>#REF!</v>
      </c>
      <c r="G3537" s="34" t="e">
        <f>#REF!</f>
        <v>#REF!</v>
      </c>
      <c r="H3537" s="34" t="e">
        <f>#REF!</f>
        <v>#REF!</v>
      </c>
      <c r="I3537" s="34" t="e">
        <f>#REF!</f>
        <v>#REF!</v>
      </c>
      <c r="J3537" s="34" t="e">
        <f>#REF!</f>
        <v>#REF!</v>
      </c>
      <c r="K3537" s="34" t="e">
        <f>#REF!</f>
        <v>#REF!</v>
      </c>
      <c r="L3537" s="34" t="e">
        <f>#REF!</f>
        <v>#REF!</v>
      </c>
      <c r="M3537" s="34" t="e">
        <f>#REF!</f>
        <v>#REF!</v>
      </c>
      <c r="N3537" s="34" t="e">
        <f>#REF!</f>
        <v>#REF!</v>
      </c>
      <c r="O3537" s="35" t="e">
        <f t="shared" si="440"/>
        <v>#REF!</v>
      </c>
      <c r="P3537" s="35" t="e">
        <f t="shared" si="441"/>
        <v>#REF!</v>
      </c>
      <c r="Q3537" s="35" t="e">
        <f t="shared" si="442"/>
        <v>#REF!</v>
      </c>
      <c r="R3537" s="35" t="e">
        <f t="shared" si="443"/>
        <v>#REF!</v>
      </c>
      <c r="S3537" s="35" t="e">
        <f t="shared" si="444"/>
        <v>#REF!</v>
      </c>
      <c r="T3537" s="35" t="e">
        <f t="shared" si="445"/>
        <v>#REF!</v>
      </c>
      <c r="U3537" s="36" t="e">
        <f t="shared" si="446"/>
        <v>#REF!</v>
      </c>
      <c r="V3537" s="37" t="e">
        <f t="shared" si="447"/>
        <v>#REF!</v>
      </c>
    </row>
    <row r="3538" spans="1:22" x14ac:dyDescent="0.25">
      <c r="A3538" s="33" t="e">
        <f>#REF!</f>
        <v>#REF!</v>
      </c>
      <c r="B3538" s="34" t="e">
        <f>#REF!</f>
        <v>#REF!</v>
      </c>
      <c r="C3538" s="34" t="e">
        <f>#REF!</f>
        <v>#REF!</v>
      </c>
      <c r="D3538" s="34" t="e">
        <f>#REF!</f>
        <v>#REF!</v>
      </c>
      <c r="E3538" s="34" t="e">
        <f>#REF!</f>
        <v>#REF!</v>
      </c>
      <c r="F3538" s="34" t="e">
        <f>#REF!</f>
        <v>#REF!</v>
      </c>
      <c r="G3538" s="34" t="e">
        <f>#REF!</f>
        <v>#REF!</v>
      </c>
      <c r="H3538" s="34" t="e">
        <f>#REF!</f>
        <v>#REF!</v>
      </c>
      <c r="I3538" s="34" t="e">
        <f>#REF!</f>
        <v>#REF!</v>
      </c>
      <c r="J3538" s="34" t="e">
        <f>#REF!</f>
        <v>#REF!</v>
      </c>
      <c r="K3538" s="34" t="e">
        <f>#REF!</f>
        <v>#REF!</v>
      </c>
      <c r="L3538" s="34" t="e">
        <f>#REF!</f>
        <v>#REF!</v>
      </c>
      <c r="M3538" s="34" t="e">
        <f>#REF!</f>
        <v>#REF!</v>
      </c>
      <c r="N3538" s="34" t="e">
        <f>#REF!</f>
        <v>#REF!</v>
      </c>
      <c r="O3538" s="35" t="e">
        <f t="shared" si="440"/>
        <v>#REF!</v>
      </c>
      <c r="P3538" s="35" t="e">
        <f t="shared" si="441"/>
        <v>#REF!</v>
      </c>
      <c r="Q3538" s="35" t="e">
        <f t="shared" si="442"/>
        <v>#REF!</v>
      </c>
      <c r="R3538" s="35" t="e">
        <f t="shared" si="443"/>
        <v>#REF!</v>
      </c>
      <c r="S3538" s="35" t="e">
        <f t="shared" si="444"/>
        <v>#REF!</v>
      </c>
      <c r="T3538" s="35" t="e">
        <f t="shared" si="445"/>
        <v>#REF!</v>
      </c>
      <c r="U3538" s="36" t="e">
        <f t="shared" si="446"/>
        <v>#REF!</v>
      </c>
      <c r="V3538" s="37" t="e">
        <f t="shared" si="447"/>
        <v>#REF!</v>
      </c>
    </row>
    <row r="3539" spans="1:22" x14ac:dyDescent="0.25">
      <c r="A3539" s="33" t="e">
        <f>#REF!</f>
        <v>#REF!</v>
      </c>
      <c r="B3539" s="34" t="e">
        <f>#REF!</f>
        <v>#REF!</v>
      </c>
      <c r="C3539" s="34" t="e">
        <f>#REF!</f>
        <v>#REF!</v>
      </c>
      <c r="D3539" s="34" t="e">
        <f>#REF!</f>
        <v>#REF!</v>
      </c>
      <c r="E3539" s="34" t="e">
        <f>#REF!</f>
        <v>#REF!</v>
      </c>
      <c r="F3539" s="34" t="e">
        <f>#REF!</f>
        <v>#REF!</v>
      </c>
      <c r="G3539" s="34" t="e">
        <f>#REF!</f>
        <v>#REF!</v>
      </c>
      <c r="H3539" s="34" t="e">
        <f>#REF!</f>
        <v>#REF!</v>
      </c>
      <c r="I3539" s="34" t="e">
        <f>#REF!</f>
        <v>#REF!</v>
      </c>
      <c r="J3539" s="34" t="e">
        <f>#REF!</f>
        <v>#REF!</v>
      </c>
      <c r="K3539" s="34" t="e">
        <f>#REF!</f>
        <v>#REF!</v>
      </c>
      <c r="L3539" s="34" t="e">
        <f>#REF!</f>
        <v>#REF!</v>
      </c>
      <c r="M3539" s="34" t="e">
        <f>#REF!</f>
        <v>#REF!</v>
      </c>
      <c r="N3539" s="34" t="e">
        <f>#REF!</f>
        <v>#REF!</v>
      </c>
      <c r="O3539" s="35" t="e">
        <f t="shared" si="440"/>
        <v>#REF!</v>
      </c>
      <c r="P3539" s="35" t="e">
        <f t="shared" si="441"/>
        <v>#REF!</v>
      </c>
      <c r="Q3539" s="35" t="e">
        <f t="shared" si="442"/>
        <v>#REF!</v>
      </c>
      <c r="R3539" s="35" t="e">
        <f t="shared" si="443"/>
        <v>#REF!</v>
      </c>
      <c r="S3539" s="35" t="e">
        <f t="shared" si="444"/>
        <v>#REF!</v>
      </c>
      <c r="T3539" s="35" t="e">
        <f t="shared" si="445"/>
        <v>#REF!</v>
      </c>
      <c r="U3539" s="36" t="e">
        <f t="shared" si="446"/>
        <v>#REF!</v>
      </c>
      <c r="V3539" s="37" t="e">
        <f t="shared" si="447"/>
        <v>#REF!</v>
      </c>
    </row>
    <row r="3540" spans="1:22" x14ac:dyDescent="0.25">
      <c r="A3540" s="33" t="e">
        <f>#REF!</f>
        <v>#REF!</v>
      </c>
      <c r="B3540" s="34" t="e">
        <f>#REF!</f>
        <v>#REF!</v>
      </c>
      <c r="C3540" s="34" t="e">
        <f>#REF!</f>
        <v>#REF!</v>
      </c>
      <c r="D3540" s="34" t="e">
        <f>#REF!</f>
        <v>#REF!</v>
      </c>
      <c r="E3540" s="34" t="e">
        <f>#REF!</f>
        <v>#REF!</v>
      </c>
      <c r="F3540" s="34" t="e">
        <f>#REF!</f>
        <v>#REF!</v>
      </c>
      <c r="G3540" s="34" t="e">
        <f>#REF!</f>
        <v>#REF!</v>
      </c>
      <c r="H3540" s="34" t="e">
        <f>#REF!</f>
        <v>#REF!</v>
      </c>
      <c r="I3540" s="34" t="e">
        <f>#REF!</f>
        <v>#REF!</v>
      </c>
      <c r="J3540" s="34" t="e">
        <f>#REF!</f>
        <v>#REF!</v>
      </c>
      <c r="K3540" s="34" t="e">
        <f>#REF!</f>
        <v>#REF!</v>
      </c>
      <c r="L3540" s="34" t="e">
        <f>#REF!</f>
        <v>#REF!</v>
      </c>
      <c r="M3540" s="34" t="e">
        <f>#REF!</f>
        <v>#REF!</v>
      </c>
      <c r="N3540" s="34" t="e">
        <f>#REF!</f>
        <v>#REF!</v>
      </c>
      <c r="O3540" s="35" t="e">
        <f t="shared" si="440"/>
        <v>#REF!</v>
      </c>
      <c r="P3540" s="35" t="e">
        <f t="shared" si="441"/>
        <v>#REF!</v>
      </c>
      <c r="Q3540" s="35" t="e">
        <f t="shared" si="442"/>
        <v>#REF!</v>
      </c>
      <c r="R3540" s="35" t="e">
        <f t="shared" si="443"/>
        <v>#REF!</v>
      </c>
      <c r="S3540" s="35" t="e">
        <f t="shared" si="444"/>
        <v>#REF!</v>
      </c>
      <c r="T3540" s="35" t="e">
        <f t="shared" si="445"/>
        <v>#REF!</v>
      </c>
      <c r="U3540" s="36" t="e">
        <f t="shared" si="446"/>
        <v>#REF!</v>
      </c>
      <c r="V3540" s="37" t="e">
        <f t="shared" si="447"/>
        <v>#REF!</v>
      </c>
    </row>
    <row r="3541" spans="1:22" x14ac:dyDescent="0.25">
      <c r="A3541" s="33" t="e">
        <f>#REF!</f>
        <v>#REF!</v>
      </c>
      <c r="B3541" s="34" t="e">
        <f>#REF!</f>
        <v>#REF!</v>
      </c>
      <c r="C3541" s="34" t="e">
        <f>#REF!</f>
        <v>#REF!</v>
      </c>
      <c r="D3541" s="34" t="e">
        <f>#REF!</f>
        <v>#REF!</v>
      </c>
      <c r="E3541" s="34" t="e">
        <f>#REF!</f>
        <v>#REF!</v>
      </c>
      <c r="F3541" s="34" t="e">
        <f>#REF!</f>
        <v>#REF!</v>
      </c>
      <c r="G3541" s="34" t="e">
        <f>#REF!</f>
        <v>#REF!</v>
      </c>
      <c r="H3541" s="34" t="e">
        <f>#REF!</f>
        <v>#REF!</v>
      </c>
      <c r="I3541" s="34" t="e">
        <f>#REF!</f>
        <v>#REF!</v>
      </c>
      <c r="J3541" s="34" t="e">
        <f>#REF!</f>
        <v>#REF!</v>
      </c>
      <c r="K3541" s="34" t="e">
        <f>#REF!</f>
        <v>#REF!</v>
      </c>
      <c r="L3541" s="34" t="e">
        <f>#REF!</f>
        <v>#REF!</v>
      </c>
      <c r="M3541" s="34" t="e">
        <f>#REF!</f>
        <v>#REF!</v>
      </c>
      <c r="N3541" s="34" t="e">
        <f>#REF!</f>
        <v>#REF!</v>
      </c>
      <c r="O3541" s="35" t="e">
        <f t="shared" si="440"/>
        <v>#REF!</v>
      </c>
      <c r="P3541" s="35" t="e">
        <f t="shared" si="441"/>
        <v>#REF!</v>
      </c>
      <c r="Q3541" s="35" t="e">
        <f t="shared" si="442"/>
        <v>#REF!</v>
      </c>
      <c r="R3541" s="35" t="e">
        <f t="shared" si="443"/>
        <v>#REF!</v>
      </c>
      <c r="S3541" s="35" t="e">
        <f t="shared" si="444"/>
        <v>#REF!</v>
      </c>
      <c r="T3541" s="35" t="e">
        <f t="shared" si="445"/>
        <v>#REF!</v>
      </c>
      <c r="U3541" s="36" t="e">
        <f t="shared" si="446"/>
        <v>#REF!</v>
      </c>
      <c r="V3541" s="37" t="e">
        <f t="shared" si="447"/>
        <v>#REF!</v>
      </c>
    </row>
    <row r="3542" spans="1:22" x14ac:dyDescent="0.25">
      <c r="A3542" s="33" t="e">
        <f>#REF!</f>
        <v>#REF!</v>
      </c>
      <c r="B3542" s="34" t="e">
        <f>#REF!</f>
        <v>#REF!</v>
      </c>
      <c r="C3542" s="34" t="e">
        <f>#REF!</f>
        <v>#REF!</v>
      </c>
      <c r="D3542" s="34" t="e">
        <f>#REF!</f>
        <v>#REF!</v>
      </c>
      <c r="E3542" s="34" t="e">
        <f>#REF!</f>
        <v>#REF!</v>
      </c>
      <c r="F3542" s="34" t="e">
        <f>#REF!</f>
        <v>#REF!</v>
      </c>
      <c r="G3542" s="34" t="e">
        <f>#REF!</f>
        <v>#REF!</v>
      </c>
      <c r="H3542" s="34" t="e">
        <f>#REF!</f>
        <v>#REF!</v>
      </c>
      <c r="I3542" s="34" t="e">
        <f>#REF!</f>
        <v>#REF!</v>
      </c>
      <c r="J3542" s="34" t="e">
        <f>#REF!</f>
        <v>#REF!</v>
      </c>
      <c r="K3542" s="34" t="e">
        <f>#REF!</f>
        <v>#REF!</v>
      </c>
      <c r="L3542" s="34" t="e">
        <f>#REF!</f>
        <v>#REF!</v>
      </c>
      <c r="M3542" s="34" t="e">
        <f>#REF!</f>
        <v>#REF!</v>
      </c>
      <c r="N3542" s="34" t="e">
        <f>#REF!</f>
        <v>#REF!</v>
      </c>
      <c r="O3542" s="35" t="e">
        <f t="shared" si="440"/>
        <v>#REF!</v>
      </c>
      <c r="P3542" s="35" t="e">
        <f t="shared" si="441"/>
        <v>#REF!</v>
      </c>
      <c r="Q3542" s="35" t="e">
        <f t="shared" si="442"/>
        <v>#REF!</v>
      </c>
      <c r="R3542" s="35" t="e">
        <f t="shared" si="443"/>
        <v>#REF!</v>
      </c>
      <c r="S3542" s="35" t="e">
        <f t="shared" si="444"/>
        <v>#REF!</v>
      </c>
      <c r="T3542" s="35" t="e">
        <f t="shared" si="445"/>
        <v>#REF!</v>
      </c>
      <c r="U3542" s="36" t="e">
        <f t="shared" si="446"/>
        <v>#REF!</v>
      </c>
      <c r="V3542" s="37" t="e">
        <f t="shared" si="447"/>
        <v>#REF!</v>
      </c>
    </row>
    <row r="3543" spans="1:22" x14ac:dyDescent="0.25">
      <c r="A3543" s="33" t="e">
        <f>#REF!</f>
        <v>#REF!</v>
      </c>
      <c r="B3543" s="34" t="e">
        <f>#REF!</f>
        <v>#REF!</v>
      </c>
      <c r="C3543" s="34" t="e">
        <f>#REF!</f>
        <v>#REF!</v>
      </c>
      <c r="D3543" s="34" t="e">
        <f>#REF!</f>
        <v>#REF!</v>
      </c>
      <c r="E3543" s="34" t="e">
        <f>#REF!</f>
        <v>#REF!</v>
      </c>
      <c r="F3543" s="34" t="e">
        <f>#REF!</f>
        <v>#REF!</v>
      </c>
      <c r="G3543" s="34" t="e">
        <f>#REF!</f>
        <v>#REF!</v>
      </c>
      <c r="H3543" s="34" t="e">
        <f>#REF!</f>
        <v>#REF!</v>
      </c>
      <c r="I3543" s="34" t="e">
        <f>#REF!</f>
        <v>#REF!</v>
      </c>
      <c r="J3543" s="34" t="e">
        <f>#REF!</f>
        <v>#REF!</v>
      </c>
      <c r="K3543" s="34" t="e">
        <f>#REF!</f>
        <v>#REF!</v>
      </c>
      <c r="L3543" s="34" t="e">
        <f>#REF!</f>
        <v>#REF!</v>
      </c>
      <c r="M3543" s="34" t="e">
        <f>#REF!</f>
        <v>#REF!</v>
      </c>
      <c r="N3543" s="34" t="e">
        <f>#REF!</f>
        <v>#REF!</v>
      </c>
      <c r="O3543" s="35" t="e">
        <f t="shared" si="440"/>
        <v>#REF!</v>
      </c>
      <c r="P3543" s="35" t="e">
        <f t="shared" si="441"/>
        <v>#REF!</v>
      </c>
      <c r="Q3543" s="35" t="e">
        <f t="shared" si="442"/>
        <v>#REF!</v>
      </c>
      <c r="R3543" s="35" t="e">
        <f t="shared" si="443"/>
        <v>#REF!</v>
      </c>
      <c r="S3543" s="35" t="e">
        <f t="shared" si="444"/>
        <v>#REF!</v>
      </c>
      <c r="T3543" s="35" t="e">
        <f t="shared" si="445"/>
        <v>#REF!</v>
      </c>
      <c r="U3543" s="36" t="e">
        <f t="shared" si="446"/>
        <v>#REF!</v>
      </c>
      <c r="V3543" s="37" t="e">
        <f t="shared" si="447"/>
        <v>#REF!</v>
      </c>
    </row>
    <row r="3544" spans="1:22" x14ac:dyDescent="0.25">
      <c r="A3544" s="33" t="e">
        <f>#REF!</f>
        <v>#REF!</v>
      </c>
      <c r="B3544" s="34" t="e">
        <f>#REF!</f>
        <v>#REF!</v>
      </c>
      <c r="C3544" s="34" t="e">
        <f>#REF!</f>
        <v>#REF!</v>
      </c>
      <c r="D3544" s="34" t="e">
        <f>#REF!</f>
        <v>#REF!</v>
      </c>
      <c r="E3544" s="34" t="e">
        <f>#REF!</f>
        <v>#REF!</v>
      </c>
      <c r="F3544" s="34" t="e">
        <f>#REF!</f>
        <v>#REF!</v>
      </c>
      <c r="G3544" s="34" t="e">
        <f>#REF!</f>
        <v>#REF!</v>
      </c>
      <c r="H3544" s="34" t="e">
        <f>#REF!</f>
        <v>#REF!</v>
      </c>
      <c r="I3544" s="34" t="e">
        <f>#REF!</f>
        <v>#REF!</v>
      </c>
      <c r="J3544" s="34" t="e">
        <f>#REF!</f>
        <v>#REF!</v>
      </c>
      <c r="K3544" s="34" t="e">
        <f>#REF!</f>
        <v>#REF!</v>
      </c>
      <c r="L3544" s="34" t="e">
        <f>#REF!</f>
        <v>#REF!</v>
      </c>
      <c r="M3544" s="34" t="e">
        <f>#REF!</f>
        <v>#REF!</v>
      </c>
      <c r="N3544" s="34" t="e">
        <f>#REF!</f>
        <v>#REF!</v>
      </c>
      <c r="O3544" s="35" t="e">
        <f t="shared" si="440"/>
        <v>#REF!</v>
      </c>
      <c r="P3544" s="35" t="e">
        <f t="shared" si="441"/>
        <v>#REF!</v>
      </c>
      <c r="Q3544" s="35" t="e">
        <f t="shared" si="442"/>
        <v>#REF!</v>
      </c>
      <c r="R3544" s="35" t="e">
        <f t="shared" si="443"/>
        <v>#REF!</v>
      </c>
      <c r="S3544" s="35" t="e">
        <f t="shared" si="444"/>
        <v>#REF!</v>
      </c>
      <c r="T3544" s="35" t="e">
        <f t="shared" si="445"/>
        <v>#REF!</v>
      </c>
      <c r="U3544" s="36" t="e">
        <f t="shared" si="446"/>
        <v>#REF!</v>
      </c>
      <c r="V3544" s="37" t="e">
        <f t="shared" si="447"/>
        <v>#REF!</v>
      </c>
    </row>
    <row r="3545" spans="1:22" x14ac:dyDescent="0.25">
      <c r="A3545" s="33" t="e">
        <f>#REF!</f>
        <v>#REF!</v>
      </c>
      <c r="B3545" s="34" t="e">
        <f>#REF!</f>
        <v>#REF!</v>
      </c>
      <c r="C3545" s="34" t="e">
        <f>#REF!</f>
        <v>#REF!</v>
      </c>
      <c r="D3545" s="34" t="e">
        <f>#REF!</f>
        <v>#REF!</v>
      </c>
      <c r="E3545" s="34" t="e">
        <f>#REF!</f>
        <v>#REF!</v>
      </c>
      <c r="F3545" s="34" t="e">
        <f>#REF!</f>
        <v>#REF!</v>
      </c>
      <c r="G3545" s="34" t="e">
        <f>#REF!</f>
        <v>#REF!</v>
      </c>
      <c r="H3545" s="34" t="e">
        <f>#REF!</f>
        <v>#REF!</v>
      </c>
      <c r="I3545" s="34" t="e">
        <f>#REF!</f>
        <v>#REF!</v>
      </c>
      <c r="J3545" s="34" t="e">
        <f>#REF!</f>
        <v>#REF!</v>
      </c>
      <c r="K3545" s="34" t="e">
        <f>#REF!</f>
        <v>#REF!</v>
      </c>
      <c r="L3545" s="34" t="e">
        <f>#REF!</f>
        <v>#REF!</v>
      </c>
      <c r="M3545" s="34" t="e">
        <f>#REF!</f>
        <v>#REF!</v>
      </c>
      <c r="N3545" s="34" t="e">
        <f>#REF!</f>
        <v>#REF!</v>
      </c>
      <c r="O3545" s="35" t="e">
        <f t="shared" si="440"/>
        <v>#REF!</v>
      </c>
      <c r="P3545" s="35" t="e">
        <f t="shared" si="441"/>
        <v>#REF!</v>
      </c>
      <c r="Q3545" s="35" t="e">
        <f t="shared" si="442"/>
        <v>#REF!</v>
      </c>
      <c r="R3545" s="35" t="e">
        <f t="shared" si="443"/>
        <v>#REF!</v>
      </c>
      <c r="S3545" s="35" t="e">
        <f t="shared" si="444"/>
        <v>#REF!</v>
      </c>
      <c r="T3545" s="35" t="e">
        <f t="shared" si="445"/>
        <v>#REF!</v>
      </c>
      <c r="U3545" s="36" t="e">
        <f t="shared" si="446"/>
        <v>#REF!</v>
      </c>
      <c r="V3545" s="37" t="e">
        <f t="shared" si="447"/>
        <v>#REF!</v>
      </c>
    </row>
    <row r="3546" spans="1:22" x14ac:dyDescent="0.25">
      <c r="A3546" s="33" t="e">
        <f>#REF!</f>
        <v>#REF!</v>
      </c>
      <c r="B3546" s="34" t="e">
        <f>#REF!</f>
        <v>#REF!</v>
      </c>
      <c r="C3546" s="34" t="e">
        <f>#REF!</f>
        <v>#REF!</v>
      </c>
      <c r="D3546" s="34" t="e">
        <f>#REF!</f>
        <v>#REF!</v>
      </c>
      <c r="E3546" s="34" t="e">
        <f>#REF!</f>
        <v>#REF!</v>
      </c>
      <c r="F3546" s="34" t="e">
        <f>#REF!</f>
        <v>#REF!</v>
      </c>
      <c r="G3546" s="34" t="e">
        <f>#REF!</f>
        <v>#REF!</v>
      </c>
      <c r="H3546" s="34" t="e">
        <f>#REF!</f>
        <v>#REF!</v>
      </c>
      <c r="I3546" s="34" t="e">
        <f>#REF!</f>
        <v>#REF!</v>
      </c>
      <c r="J3546" s="34" t="e">
        <f>#REF!</f>
        <v>#REF!</v>
      </c>
      <c r="K3546" s="34" t="e">
        <f>#REF!</f>
        <v>#REF!</v>
      </c>
      <c r="L3546" s="34" t="e">
        <f>#REF!</f>
        <v>#REF!</v>
      </c>
      <c r="M3546" s="34" t="e">
        <f>#REF!</f>
        <v>#REF!</v>
      </c>
      <c r="N3546" s="34" t="e">
        <f>#REF!</f>
        <v>#REF!</v>
      </c>
      <c r="O3546" s="35" t="e">
        <f t="shared" si="440"/>
        <v>#REF!</v>
      </c>
      <c r="P3546" s="35" t="e">
        <f t="shared" si="441"/>
        <v>#REF!</v>
      </c>
      <c r="Q3546" s="35" t="e">
        <f t="shared" si="442"/>
        <v>#REF!</v>
      </c>
      <c r="R3546" s="35" t="e">
        <f t="shared" si="443"/>
        <v>#REF!</v>
      </c>
      <c r="S3546" s="35" t="e">
        <f t="shared" si="444"/>
        <v>#REF!</v>
      </c>
      <c r="T3546" s="35" t="e">
        <f t="shared" si="445"/>
        <v>#REF!</v>
      </c>
      <c r="U3546" s="36" t="e">
        <f t="shared" si="446"/>
        <v>#REF!</v>
      </c>
      <c r="V3546" s="37" t="e">
        <f t="shared" si="447"/>
        <v>#REF!</v>
      </c>
    </row>
    <row r="3547" spans="1:22" x14ac:dyDescent="0.25">
      <c r="A3547" s="33" t="e">
        <f>#REF!</f>
        <v>#REF!</v>
      </c>
      <c r="B3547" s="34" t="e">
        <f>#REF!</f>
        <v>#REF!</v>
      </c>
      <c r="C3547" s="34" t="e">
        <f>#REF!</f>
        <v>#REF!</v>
      </c>
      <c r="D3547" s="34" t="e">
        <f>#REF!</f>
        <v>#REF!</v>
      </c>
      <c r="E3547" s="34" t="e">
        <f>#REF!</f>
        <v>#REF!</v>
      </c>
      <c r="F3547" s="34" t="e">
        <f>#REF!</f>
        <v>#REF!</v>
      </c>
      <c r="G3547" s="34" t="e">
        <f>#REF!</f>
        <v>#REF!</v>
      </c>
      <c r="H3547" s="34" t="e">
        <f>#REF!</f>
        <v>#REF!</v>
      </c>
      <c r="I3547" s="34" t="e">
        <f>#REF!</f>
        <v>#REF!</v>
      </c>
      <c r="J3547" s="34" t="e">
        <f>#REF!</f>
        <v>#REF!</v>
      </c>
      <c r="K3547" s="34" t="e">
        <f>#REF!</f>
        <v>#REF!</v>
      </c>
      <c r="L3547" s="34" t="e">
        <f>#REF!</f>
        <v>#REF!</v>
      </c>
      <c r="M3547" s="34" t="e">
        <f>#REF!</f>
        <v>#REF!</v>
      </c>
      <c r="N3547" s="34" t="e">
        <f>#REF!</f>
        <v>#REF!</v>
      </c>
      <c r="O3547" s="35" t="e">
        <f t="shared" si="440"/>
        <v>#REF!</v>
      </c>
      <c r="P3547" s="35" t="e">
        <f t="shared" si="441"/>
        <v>#REF!</v>
      </c>
      <c r="Q3547" s="35" t="e">
        <f t="shared" si="442"/>
        <v>#REF!</v>
      </c>
      <c r="R3547" s="35" t="e">
        <f t="shared" si="443"/>
        <v>#REF!</v>
      </c>
      <c r="S3547" s="35" t="e">
        <f t="shared" si="444"/>
        <v>#REF!</v>
      </c>
      <c r="T3547" s="35" t="e">
        <f t="shared" si="445"/>
        <v>#REF!</v>
      </c>
      <c r="U3547" s="36" t="e">
        <f t="shared" si="446"/>
        <v>#REF!</v>
      </c>
      <c r="V3547" s="37" t="e">
        <f t="shared" si="447"/>
        <v>#REF!</v>
      </c>
    </row>
    <row r="3548" spans="1:22" x14ac:dyDescent="0.25">
      <c r="A3548" s="33" t="e">
        <f>#REF!</f>
        <v>#REF!</v>
      </c>
      <c r="B3548" s="34" t="e">
        <f>#REF!</f>
        <v>#REF!</v>
      </c>
      <c r="C3548" s="34" t="e">
        <f>#REF!</f>
        <v>#REF!</v>
      </c>
      <c r="D3548" s="34" t="e">
        <f>#REF!</f>
        <v>#REF!</v>
      </c>
      <c r="E3548" s="34" t="e">
        <f>#REF!</f>
        <v>#REF!</v>
      </c>
      <c r="F3548" s="34" t="e">
        <f>#REF!</f>
        <v>#REF!</v>
      </c>
      <c r="G3548" s="34" t="e">
        <f>#REF!</f>
        <v>#REF!</v>
      </c>
      <c r="H3548" s="34" t="e">
        <f>#REF!</f>
        <v>#REF!</v>
      </c>
      <c r="I3548" s="34" t="e">
        <f>#REF!</f>
        <v>#REF!</v>
      </c>
      <c r="J3548" s="34" t="e">
        <f>#REF!</f>
        <v>#REF!</v>
      </c>
      <c r="K3548" s="34" t="e">
        <f>#REF!</f>
        <v>#REF!</v>
      </c>
      <c r="L3548" s="34" t="e">
        <f>#REF!</f>
        <v>#REF!</v>
      </c>
      <c r="M3548" s="34" t="e">
        <f>#REF!</f>
        <v>#REF!</v>
      </c>
      <c r="N3548" s="34" t="e">
        <f>#REF!</f>
        <v>#REF!</v>
      </c>
      <c r="O3548" s="35" t="e">
        <f t="shared" si="440"/>
        <v>#REF!</v>
      </c>
      <c r="P3548" s="35" t="e">
        <f t="shared" si="441"/>
        <v>#REF!</v>
      </c>
      <c r="Q3548" s="35" t="e">
        <f t="shared" si="442"/>
        <v>#REF!</v>
      </c>
      <c r="R3548" s="35" t="e">
        <f t="shared" si="443"/>
        <v>#REF!</v>
      </c>
      <c r="S3548" s="35" t="e">
        <f t="shared" si="444"/>
        <v>#REF!</v>
      </c>
      <c r="T3548" s="35" t="e">
        <f t="shared" si="445"/>
        <v>#REF!</v>
      </c>
      <c r="U3548" s="36" t="e">
        <f t="shared" si="446"/>
        <v>#REF!</v>
      </c>
      <c r="V3548" s="37" t="e">
        <f t="shared" si="447"/>
        <v>#REF!</v>
      </c>
    </row>
    <row r="3549" spans="1:22" x14ac:dyDescent="0.25">
      <c r="A3549" s="33" t="e">
        <f>#REF!</f>
        <v>#REF!</v>
      </c>
      <c r="B3549" s="34" t="e">
        <f>#REF!</f>
        <v>#REF!</v>
      </c>
      <c r="C3549" s="34" t="e">
        <f>#REF!</f>
        <v>#REF!</v>
      </c>
      <c r="D3549" s="34" t="e">
        <f>#REF!</f>
        <v>#REF!</v>
      </c>
      <c r="E3549" s="34" t="e">
        <f>#REF!</f>
        <v>#REF!</v>
      </c>
      <c r="F3549" s="34" t="e">
        <f>#REF!</f>
        <v>#REF!</v>
      </c>
      <c r="G3549" s="34" t="e">
        <f>#REF!</f>
        <v>#REF!</v>
      </c>
      <c r="H3549" s="34" t="e">
        <f>#REF!</f>
        <v>#REF!</v>
      </c>
      <c r="I3549" s="34" t="e">
        <f>#REF!</f>
        <v>#REF!</v>
      </c>
      <c r="J3549" s="34" t="e">
        <f>#REF!</f>
        <v>#REF!</v>
      </c>
      <c r="K3549" s="34" t="e">
        <f>#REF!</f>
        <v>#REF!</v>
      </c>
      <c r="L3549" s="34" t="e">
        <f>#REF!</f>
        <v>#REF!</v>
      </c>
      <c r="M3549" s="34" t="e">
        <f>#REF!</f>
        <v>#REF!</v>
      </c>
      <c r="N3549" s="34" t="e">
        <f>#REF!</f>
        <v>#REF!</v>
      </c>
      <c r="O3549" s="35" t="e">
        <f t="shared" si="440"/>
        <v>#REF!</v>
      </c>
      <c r="P3549" s="35" t="e">
        <f t="shared" si="441"/>
        <v>#REF!</v>
      </c>
      <c r="Q3549" s="35" t="e">
        <f t="shared" si="442"/>
        <v>#REF!</v>
      </c>
      <c r="R3549" s="35" t="e">
        <f t="shared" si="443"/>
        <v>#REF!</v>
      </c>
      <c r="S3549" s="35" t="e">
        <f t="shared" si="444"/>
        <v>#REF!</v>
      </c>
      <c r="T3549" s="35" t="e">
        <f t="shared" si="445"/>
        <v>#REF!</v>
      </c>
      <c r="U3549" s="36" t="e">
        <f t="shared" si="446"/>
        <v>#REF!</v>
      </c>
      <c r="V3549" s="37" t="e">
        <f t="shared" si="447"/>
        <v>#REF!</v>
      </c>
    </row>
    <row r="3550" spans="1:22" x14ac:dyDescent="0.25">
      <c r="A3550" s="33" t="e">
        <f>#REF!</f>
        <v>#REF!</v>
      </c>
      <c r="B3550" s="34" t="e">
        <f>#REF!</f>
        <v>#REF!</v>
      </c>
      <c r="C3550" s="34" t="e">
        <f>#REF!</f>
        <v>#REF!</v>
      </c>
      <c r="D3550" s="34" t="e">
        <f>#REF!</f>
        <v>#REF!</v>
      </c>
      <c r="E3550" s="34" t="e">
        <f>#REF!</f>
        <v>#REF!</v>
      </c>
      <c r="F3550" s="34" t="e">
        <f>#REF!</f>
        <v>#REF!</v>
      </c>
      <c r="G3550" s="34" t="e">
        <f>#REF!</f>
        <v>#REF!</v>
      </c>
      <c r="H3550" s="34" t="e">
        <f>#REF!</f>
        <v>#REF!</v>
      </c>
      <c r="I3550" s="34" t="e">
        <f>#REF!</f>
        <v>#REF!</v>
      </c>
      <c r="J3550" s="34" t="e">
        <f>#REF!</f>
        <v>#REF!</v>
      </c>
      <c r="K3550" s="34" t="e">
        <f>#REF!</f>
        <v>#REF!</v>
      </c>
      <c r="L3550" s="34" t="e">
        <f>#REF!</f>
        <v>#REF!</v>
      </c>
      <c r="M3550" s="34" t="e">
        <f>#REF!</f>
        <v>#REF!</v>
      </c>
      <c r="N3550" s="34" t="e">
        <f>#REF!</f>
        <v>#REF!</v>
      </c>
      <c r="O3550" s="35" t="e">
        <f t="shared" si="440"/>
        <v>#REF!</v>
      </c>
      <c r="P3550" s="35" t="e">
        <f t="shared" si="441"/>
        <v>#REF!</v>
      </c>
      <c r="Q3550" s="35" t="e">
        <f t="shared" si="442"/>
        <v>#REF!</v>
      </c>
      <c r="R3550" s="35" t="e">
        <f t="shared" si="443"/>
        <v>#REF!</v>
      </c>
      <c r="S3550" s="35" t="e">
        <f t="shared" si="444"/>
        <v>#REF!</v>
      </c>
      <c r="T3550" s="35" t="e">
        <f t="shared" si="445"/>
        <v>#REF!</v>
      </c>
      <c r="U3550" s="36" t="e">
        <f t="shared" si="446"/>
        <v>#REF!</v>
      </c>
      <c r="V3550" s="37" t="e">
        <f t="shared" si="447"/>
        <v>#REF!</v>
      </c>
    </row>
    <row r="3551" spans="1:22" x14ac:dyDescent="0.25">
      <c r="A3551" s="33" t="e">
        <f>#REF!</f>
        <v>#REF!</v>
      </c>
      <c r="B3551" s="34" t="e">
        <f>#REF!</f>
        <v>#REF!</v>
      </c>
      <c r="C3551" s="34" t="e">
        <f>#REF!</f>
        <v>#REF!</v>
      </c>
      <c r="D3551" s="34" t="e">
        <f>#REF!</f>
        <v>#REF!</v>
      </c>
      <c r="E3551" s="34" t="e">
        <f>#REF!</f>
        <v>#REF!</v>
      </c>
      <c r="F3551" s="34" t="e">
        <f>#REF!</f>
        <v>#REF!</v>
      </c>
      <c r="G3551" s="34" t="e">
        <f>#REF!</f>
        <v>#REF!</v>
      </c>
      <c r="H3551" s="34" t="e">
        <f>#REF!</f>
        <v>#REF!</v>
      </c>
      <c r="I3551" s="34" t="e">
        <f>#REF!</f>
        <v>#REF!</v>
      </c>
      <c r="J3551" s="34" t="e">
        <f>#REF!</f>
        <v>#REF!</v>
      </c>
      <c r="K3551" s="34" t="e">
        <f>#REF!</f>
        <v>#REF!</v>
      </c>
      <c r="L3551" s="34" t="e">
        <f>#REF!</f>
        <v>#REF!</v>
      </c>
      <c r="M3551" s="34" t="e">
        <f>#REF!</f>
        <v>#REF!</v>
      </c>
      <c r="N3551" s="34" t="e">
        <f>#REF!</f>
        <v>#REF!</v>
      </c>
      <c r="O3551" s="35" t="e">
        <f t="shared" si="440"/>
        <v>#REF!</v>
      </c>
      <c r="P3551" s="35" t="e">
        <f t="shared" si="441"/>
        <v>#REF!</v>
      </c>
      <c r="Q3551" s="35" t="e">
        <f t="shared" si="442"/>
        <v>#REF!</v>
      </c>
      <c r="R3551" s="35" t="e">
        <f t="shared" si="443"/>
        <v>#REF!</v>
      </c>
      <c r="S3551" s="35" t="e">
        <f t="shared" si="444"/>
        <v>#REF!</v>
      </c>
      <c r="T3551" s="35" t="e">
        <f t="shared" si="445"/>
        <v>#REF!</v>
      </c>
      <c r="U3551" s="36" t="e">
        <f t="shared" si="446"/>
        <v>#REF!</v>
      </c>
      <c r="V3551" s="37" t="e">
        <f t="shared" si="447"/>
        <v>#REF!</v>
      </c>
    </row>
    <row r="3552" spans="1:22" x14ac:dyDescent="0.25">
      <c r="A3552" s="33" t="e">
        <f>#REF!</f>
        <v>#REF!</v>
      </c>
      <c r="B3552" s="34" t="e">
        <f>#REF!</f>
        <v>#REF!</v>
      </c>
      <c r="C3552" s="34" t="e">
        <f>#REF!</f>
        <v>#REF!</v>
      </c>
      <c r="D3552" s="34" t="e">
        <f>#REF!</f>
        <v>#REF!</v>
      </c>
      <c r="E3552" s="34" t="e">
        <f>#REF!</f>
        <v>#REF!</v>
      </c>
      <c r="F3552" s="34" t="e">
        <f>#REF!</f>
        <v>#REF!</v>
      </c>
      <c r="G3552" s="34" t="e">
        <f>#REF!</f>
        <v>#REF!</v>
      </c>
      <c r="H3552" s="34" t="e">
        <f>#REF!</f>
        <v>#REF!</v>
      </c>
      <c r="I3552" s="34" t="e">
        <f>#REF!</f>
        <v>#REF!</v>
      </c>
      <c r="J3552" s="34" t="e">
        <f>#REF!</f>
        <v>#REF!</v>
      </c>
      <c r="K3552" s="34" t="e">
        <f>#REF!</f>
        <v>#REF!</v>
      </c>
      <c r="L3552" s="34" t="e">
        <f>#REF!</f>
        <v>#REF!</v>
      </c>
      <c r="M3552" s="34" t="e">
        <f>#REF!</f>
        <v>#REF!</v>
      </c>
      <c r="N3552" s="34" t="e">
        <f>#REF!</f>
        <v>#REF!</v>
      </c>
      <c r="O3552" s="35" t="e">
        <f t="shared" si="440"/>
        <v>#REF!</v>
      </c>
      <c r="P3552" s="35" t="e">
        <f t="shared" si="441"/>
        <v>#REF!</v>
      </c>
      <c r="Q3552" s="35" t="e">
        <f t="shared" si="442"/>
        <v>#REF!</v>
      </c>
      <c r="R3552" s="35" t="e">
        <f t="shared" si="443"/>
        <v>#REF!</v>
      </c>
      <c r="S3552" s="35" t="e">
        <f t="shared" si="444"/>
        <v>#REF!</v>
      </c>
      <c r="T3552" s="35" t="e">
        <f t="shared" si="445"/>
        <v>#REF!</v>
      </c>
      <c r="U3552" s="36" t="e">
        <f t="shared" si="446"/>
        <v>#REF!</v>
      </c>
      <c r="V3552" s="37" t="e">
        <f t="shared" si="447"/>
        <v>#REF!</v>
      </c>
    </row>
    <row r="3553" spans="1:22" x14ac:dyDescent="0.25">
      <c r="A3553" s="33" t="e">
        <f>#REF!</f>
        <v>#REF!</v>
      </c>
      <c r="B3553" s="34" t="e">
        <f>#REF!</f>
        <v>#REF!</v>
      </c>
      <c r="C3553" s="34" t="e">
        <f>#REF!</f>
        <v>#REF!</v>
      </c>
      <c r="D3553" s="34" t="e">
        <f>#REF!</f>
        <v>#REF!</v>
      </c>
      <c r="E3553" s="34" t="e">
        <f>#REF!</f>
        <v>#REF!</v>
      </c>
      <c r="F3553" s="34" t="e">
        <f>#REF!</f>
        <v>#REF!</v>
      </c>
      <c r="G3553" s="34" t="e">
        <f>#REF!</f>
        <v>#REF!</v>
      </c>
      <c r="H3553" s="34" t="e">
        <f>#REF!</f>
        <v>#REF!</v>
      </c>
      <c r="I3553" s="34" t="e">
        <f>#REF!</f>
        <v>#REF!</v>
      </c>
      <c r="J3553" s="34" t="e">
        <f>#REF!</f>
        <v>#REF!</v>
      </c>
      <c r="K3553" s="34" t="e">
        <f>#REF!</f>
        <v>#REF!</v>
      </c>
      <c r="L3553" s="34" t="e">
        <f>#REF!</f>
        <v>#REF!</v>
      </c>
      <c r="M3553" s="34" t="e">
        <f>#REF!</f>
        <v>#REF!</v>
      </c>
      <c r="N3553" s="34" t="e">
        <f>#REF!</f>
        <v>#REF!</v>
      </c>
      <c r="O3553" s="35" t="e">
        <f t="shared" si="440"/>
        <v>#REF!</v>
      </c>
      <c r="P3553" s="35" t="e">
        <f t="shared" si="441"/>
        <v>#REF!</v>
      </c>
      <c r="Q3553" s="35" t="e">
        <f t="shared" si="442"/>
        <v>#REF!</v>
      </c>
      <c r="R3553" s="35" t="e">
        <f t="shared" si="443"/>
        <v>#REF!</v>
      </c>
      <c r="S3553" s="35" t="e">
        <f t="shared" si="444"/>
        <v>#REF!</v>
      </c>
      <c r="T3553" s="35" t="e">
        <f t="shared" si="445"/>
        <v>#REF!</v>
      </c>
      <c r="U3553" s="36" t="e">
        <f t="shared" si="446"/>
        <v>#REF!</v>
      </c>
      <c r="V3553" s="37" t="e">
        <f t="shared" si="447"/>
        <v>#REF!</v>
      </c>
    </row>
    <row r="3554" spans="1:22" x14ac:dyDescent="0.25">
      <c r="A3554" s="33" t="e">
        <f>#REF!</f>
        <v>#REF!</v>
      </c>
      <c r="B3554" s="34" t="e">
        <f>#REF!</f>
        <v>#REF!</v>
      </c>
      <c r="C3554" s="34" t="e">
        <f>#REF!</f>
        <v>#REF!</v>
      </c>
      <c r="D3554" s="34" t="e">
        <f>#REF!</f>
        <v>#REF!</v>
      </c>
      <c r="E3554" s="34" t="e">
        <f>#REF!</f>
        <v>#REF!</v>
      </c>
      <c r="F3554" s="34" t="e">
        <f>#REF!</f>
        <v>#REF!</v>
      </c>
      <c r="G3554" s="34" t="e">
        <f>#REF!</f>
        <v>#REF!</v>
      </c>
      <c r="H3554" s="34" t="e">
        <f>#REF!</f>
        <v>#REF!</v>
      </c>
      <c r="I3554" s="34" t="e">
        <f>#REF!</f>
        <v>#REF!</v>
      </c>
      <c r="J3554" s="34" t="e">
        <f>#REF!</f>
        <v>#REF!</v>
      </c>
      <c r="K3554" s="34" t="e">
        <f>#REF!</f>
        <v>#REF!</v>
      </c>
      <c r="L3554" s="34" t="e">
        <f>#REF!</f>
        <v>#REF!</v>
      </c>
      <c r="M3554" s="34" t="e">
        <f>#REF!</f>
        <v>#REF!</v>
      </c>
      <c r="N3554" s="34" t="e">
        <f>#REF!</f>
        <v>#REF!</v>
      </c>
      <c r="O3554" s="35" t="e">
        <f t="shared" si="440"/>
        <v>#REF!</v>
      </c>
      <c r="P3554" s="35" t="e">
        <f t="shared" si="441"/>
        <v>#REF!</v>
      </c>
      <c r="Q3554" s="35" t="e">
        <f t="shared" si="442"/>
        <v>#REF!</v>
      </c>
      <c r="R3554" s="35" t="e">
        <f t="shared" si="443"/>
        <v>#REF!</v>
      </c>
      <c r="S3554" s="35" t="e">
        <f t="shared" si="444"/>
        <v>#REF!</v>
      </c>
      <c r="T3554" s="35" t="e">
        <f t="shared" si="445"/>
        <v>#REF!</v>
      </c>
      <c r="U3554" s="36" t="e">
        <f t="shared" si="446"/>
        <v>#REF!</v>
      </c>
      <c r="V3554" s="37" t="e">
        <f t="shared" si="447"/>
        <v>#REF!</v>
      </c>
    </row>
    <row r="3555" spans="1:22" x14ac:dyDescent="0.25">
      <c r="A3555" s="33" t="e">
        <f>#REF!</f>
        <v>#REF!</v>
      </c>
      <c r="B3555" s="34" t="e">
        <f>#REF!</f>
        <v>#REF!</v>
      </c>
      <c r="C3555" s="34" t="e">
        <f>#REF!</f>
        <v>#REF!</v>
      </c>
      <c r="D3555" s="34" t="e">
        <f>#REF!</f>
        <v>#REF!</v>
      </c>
      <c r="E3555" s="34" t="e">
        <f>#REF!</f>
        <v>#REF!</v>
      </c>
      <c r="F3555" s="34" t="e">
        <f>#REF!</f>
        <v>#REF!</v>
      </c>
      <c r="G3555" s="34" t="e">
        <f>#REF!</f>
        <v>#REF!</v>
      </c>
      <c r="H3555" s="34" t="e">
        <f>#REF!</f>
        <v>#REF!</v>
      </c>
      <c r="I3555" s="34" t="e">
        <f>#REF!</f>
        <v>#REF!</v>
      </c>
      <c r="J3555" s="34" t="e">
        <f>#REF!</f>
        <v>#REF!</v>
      </c>
      <c r="K3555" s="34" t="e">
        <f>#REF!</f>
        <v>#REF!</v>
      </c>
      <c r="L3555" s="34" t="e">
        <f>#REF!</f>
        <v>#REF!</v>
      </c>
      <c r="M3555" s="34" t="e">
        <f>#REF!</f>
        <v>#REF!</v>
      </c>
      <c r="N3555" s="34" t="e">
        <f>#REF!</f>
        <v>#REF!</v>
      </c>
      <c r="O3555" s="35" t="e">
        <f t="shared" si="440"/>
        <v>#REF!</v>
      </c>
      <c r="P3555" s="35" t="e">
        <f t="shared" si="441"/>
        <v>#REF!</v>
      </c>
      <c r="Q3555" s="35" t="e">
        <f t="shared" si="442"/>
        <v>#REF!</v>
      </c>
      <c r="R3555" s="35" t="e">
        <f t="shared" si="443"/>
        <v>#REF!</v>
      </c>
      <c r="S3555" s="35" t="e">
        <f t="shared" si="444"/>
        <v>#REF!</v>
      </c>
      <c r="T3555" s="35" t="e">
        <f t="shared" si="445"/>
        <v>#REF!</v>
      </c>
      <c r="U3555" s="36" t="e">
        <f t="shared" si="446"/>
        <v>#REF!</v>
      </c>
      <c r="V3555" s="37" t="e">
        <f t="shared" si="447"/>
        <v>#REF!</v>
      </c>
    </row>
    <row r="3556" spans="1:22" x14ac:dyDescent="0.25">
      <c r="A3556" s="33" t="e">
        <f>#REF!</f>
        <v>#REF!</v>
      </c>
      <c r="B3556" s="34" t="e">
        <f>#REF!</f>
        <v>#REF!</v>
      </c>
      <c r="C3556" s="34" t="e">
        <f>#REF!</f>
        <v>#REF!</v>
      </c>
      <c r="D3556" s="34" t="e">
        <f>#REF!</f>
        <v>#REF!</v>
      </c>
      <c r="E3556" s="34" t="e">
        <f>#REF!</f>
        <v>#REF!</v>
      </c>
      <c r="F3556" s="34" t="e">
        <f>#REF!</f>
        <v>#REF!</v>
      </c>
      <c r="G3556" s="34" t="e">
        <f>#REF!</f>
        <v>#REF!</v>
      </c>
      <c r="H3556" s="34" t="e">
        <f>#REF!</f>
        <v>#REF!</v>
      </c>
      <c r="I3556" s="34" t="e">
        <f>#REF!</f>
        <v>#REF!</v>
      </c>
      <c r="J3556" s="34" t="e">
        <f>#REF!</f>
        <v>#REF!</v>
      </c>
      <c r="K3556" s="34" t="e">
        <f>#REF!</f>
        <v>#REF!</v>
      </c>
      <c r="L3556" s="34" t="e">
        <f>#REF!</f>
        <v>#REF!</v>
      </c>
      <c r="M3556" s="34" t="e">
        <f>#REF!</f>
        <v>#REF!</v>
      </c>
      <c r="N3556" s="34" t="e">
        <f>#REF!</f>
        <v>#REF!</v>
      </c>
      <c r="O3556" s="35" t="e">
        <f t="shared" si="440"/>
        <v>#REF!</v>
      </c>
      <c r="P3556" s="35" t="e">
        <f t="shared" si="441"/>
        <v>#REF!</v>
      </c>
      <c r="Q3556" s="35" t="e">
        <f t="shared" si="442"/>
        <v>#REF!</v>
      </c>
      <c r="R3556" s="35" t="e">
        <f t="shared" si="443"/>
        <v>#REF!</v>
      </c>
      <c r="S3556" s="35" t="e">
        <f t="shared" si="444"/>
        <v>#REF!</v>
      </c>
      <c r="T3556" s="35" t="e">
        <f t="shared" si="445"/>
        <v>#REF!</v>
      </c>
      <c r="U3556" s="36" t="e">
        <f t="shared" si="446"/>
        <v>#REF!</v>
      </c>
      <c r="V3556" s="37" t="e">
        <f t="shared" si="447"/>
        <v>#REF!</v>
      </c>
    </row>
    <row r="3557" spans="1:22" x14ac:dyDescent="0.25">
      <c r="A3557" s="33" t="e">
        <f>#REF!</f>
        <v>#REF!</v>
      </c>
      <c r="B3557" s="34" t="e">
        <f>#REF!</f>
        <v>#REF!</v>
      </c>
      <c r="C3557" s="34" t="e">
        <f>#REF!</f>
        <v>#REF!</v>
      </c>
      <c r="D3557" s="34" t="e">
        <f>#REF!</f>
        <v>#REF!</v>
      </c>
      <c r="E3557" s="34" t="e">
        <f>#REF!</f>
        <v>#REF!</v>
      </c>
      <c r="F3557" s="34" t="e">
        <f>#REF!</f>
        <v>#REF!</v>
      </c>
      <c r="G3557" s="34" t="e">
        <f>#REF!</f>
        <v>#REF!</v>
      </c>
      <c r="H3557" s="34" t="e">
        <f>#REF!</f>
        <v>#REF!</v>
      </c>
      <c r="I3557" s="34" t="e">
        <f>#REF!</f>
        <v>#REF!</v>
      </c>
      <c r="J3557" s="34" t="e">
        <f>#REF!</f>
        <v>#REF!</v>
      </c>
      <c r="K3557" s="34" t="e">
        <f>#REF!</f>
        <v>#REF!</v>
      </c>
      <c r="L3557" s="34" t="e">
        <f>#REF!</f>
        <v>#REF!</v>
      </c>
      <c r="M3557" s="34" t="e">
        <f>#REF!</f>
        <v>#REF!</v>
      </c>
      <c r="N3557" s="34" t="e">
        <f>#REF!</f>
        <v>#REF!</v>
      </c>
      <c r="O3557" s="35" t="e">
        <f t="shared" si="440"/>
        <v>#REF!</v>
      </c>
      <c r="P3557" s="35" t="e">
        <f t="shared" si="441"/>
        <v>#REF!</v>
      </c>
      <c r="Q3557" s="35" t="e">
        <f t="shared" si="442"/>
        <v>#REF!</v>
      </c>
      <c r="R3557" s="35" t="e">
        <f t="shared" si="443"/>
        <v>#REF!</v>
      </c>
      <c r="S3557" s="35" t="e">
        <f t="shared" si="444"/>
        <v>#REF!</v>
      </c>
      <c r="T3557" s="35" t="e">
        <f t="shared" si="445"/>
        <v>#REF!</v>
      </c>
      <c r="U3557" s="36" t="e">
        <f t="shared" si="446"/>
        <v>#REF!</v>
      </c>
      <c r="V3557" s="37" t="e">
        <f t="shared" si="447"/>
        <v>#REF!</v>
      </c>
    </row>
    <row r="3558" spans="1:22" x14ac:dyDescent="0.25">
      <c r="A3558" s="33" t="e">
        <f>#REF!</f>
        <v>#REF!</v>
      </c>
      <c r="B3558" s="34" t="e">
        <f>#REF!</f>
        <v>#REF!</v>
      </c>
      <c r="C3558" s="34" t="e">
        <f>#REF!</f>
        <v>#REF!</v>
      </c>
      <c r="D3558" s="34" t="e">
        <f>#REF!</f>
        <v>#REF!</v>
      </c>
      <c r="E3558" s="34" t="e">
        <f>#REF!</f>
        <v>#REF!</v>
      </c>
      <c r="F3558" s="34" t="e">
        <f>#REF!</f>
        <v>#REF!</v>
      </c>
      <c r="G3558" s="34" t="e">
        <f>#REF!</f>
        <v>#REF!</v>
      </c>
      <c r="H3558" s="34" t="e">
        <f>#REF!</f>
        <v>#REF!</v>
      </c>
      <c r="I3558" s="34" t="e">
        <f>#REF!</f>
        <v>#REF!</v>
      </c>
      <c r="J3558" s="34" t="e">
        <f>#REF!</f>
        <v>#REF!</v>
      </c>
      <c r="K3558" s="34" t="e">
        <f>#REF!</f>
        <v>#REF!</v>
      </c>
      <c r="L3558" s="34" t="e">
        <f>#REF!</f>
        <v>#REF!</v>
      </c>
      <c r="M3558" s="34" t="e">
        <f>#REF!</f>
        <v>#REF!</v>
      </c>
      <c r="N3558" s="34" t="e">
        <f>#REF!</f>
        <v>#REF!</v>
      </c>
      <c r="O3558" s="35" t="e">
        <f t="shared" si="440"/>
        <v>#REF!</v>
      </c>
      <c r="P3558" s="35" t="e">
        <f t="shared" si="441"/>
        <v>#REF!</v>
      </c>
      <c r="Q3558" s="35" t="e">
        <f t="shared" si="442"/>
        <v>#REF!</v>
      </c>
      <c r="R3558" s="35" t="e">
        <f t="shared" si="443"/>
        <v>#REF!</v>
      </c>
      <c r="S3558" s="35" t="e">
        <f t="shared" si="444"/>
        <v>#REF!</v>
      </c>
      <c r="T3558" s="35" t="e">
        <f t="shared" si="445"/>
        <v>#REF!</v>
      </c>
      <c r="U3558" s="36" t="e">
        <f t="shared" si="446"/>
        <v>#REF!</v>
      </c>
      <c r="V3558" s="37" t="e">
        <f t="shared" si="447"/>
        <v>#REF!</v>
      </c>
    </row>
    <row r="3559" spans="1:22" x14ac:dyDescent="0.25">
      <c r="A3559" s="33" t="e">
        <f>#REF!</f>
        <v>#REF!</v>
      </c>
      <c r="B3559" s="34" t="e">
        <f>#REF!</f>
        <v>#REF!</v>
      </c>
      <c r="C3559" s="34" t="e">
        <f>#REF!</f>
        <v>#REF!</v>
      </c>
      <c r="D3559" s="34" t="e">
        <f>#REF!</f>
        <v>#REF!</v>
      </c>
      <c r="E3559" s="34" t="e">
        <f>#REF!</f>
        <v>#REF!</v>
      </c>
      <c r="F3559" s="34" t="e">
        <f>#REF!</f>
        <v>#REF!</v>
      </c>
      <c r="G3559" s="34" t="e">
        <f>#REF!</f>
        <v>#REF!</v>
      </c>
      <c r="H3559" s="34" t="e">
        <f>#REF!</f>
        <v>#REF!</v>
      </c>
      <c r="I3559" s="34" t="e">
        <f>#REF!</f>
        <v>#REF!</v>
      </c>
      <c r="J3559" s="34" t="e">
        <f>#REF!</f>
        <v>#REF!</v>
      </c>
      <c r="K3559" s="34" t="e">
        <f>#REF!</f>
        <v>#REF!</v>
      </c>
      <c r="L3559" s="34" t="e">
        <f>#REF!</f>
        <v>#REF!</v>
      </c>
      <c r="M3559" s="34" t="e">
        <f>#REF!</f>
        <v>#REF!</v>
      </c>
      <c r="N3559" s="34" t="e">
        <f>#REF!</f>
        <v>#REF!</v>
      </c>
      <c r="O3559" s="35" t="e">
        <f t="shared" si="440"/>
        <v>#REF!</v>
      </c>
      <c r="P3559" s="35" t="e">
        <f t="shared" si="441"/>
        <v>#REF!</v>
      </c>
      <c r="Q3559" s="35" t="e">
        <f t="shared" si="442"/>
        <v>#REF!</v>
      </c>
      <c r="R3559" s="35" t="e">
        <f t="shared" si="443"/>
        <v>#REF!</v>
      </c>
      <c r="S3559" s="35" t="e">
        <f t="shared" si="444"/>
        <v>#REF!</v>
      </c>
      <c r="T3559" s="35" t="e">
        <f t="shared" si="445"/>
        <v>#REF!</v>
      </c>
      <c r="U3559" s="36" t="e">
        <f t="shared" si="446"/>
        <v>#REF!</v>
      </c>
      <c r="V3559" s="37" t="e">
        <f t="shared" si="447"/>
        <v>#REF!</v>
      </c>
    </row>
    <row r="3560" spans="1:22" x14ac:dyDescent="0.25">
      <c r="A3560" s="33" t="e">
        <f>#REF!</f>
        <v>#REF!</v>
      </c>
      <c r="B3560" s="34" t="e">
        <f>#REF!</f>
        <v>#REF!</v>
      </c>
      <c r="C3560" s="34" t="e">
        <f>#REF!</f>
        <v>#REF!</v>
      </c>
      <c r="D3560" s="34" t="e">
        <f>#REF!</f>
        <v>#REF!</v>
      </c>
      <c r="E3560" s="34" t="e">
        <f>#REF!</f>
        <v>#REF!</v>
      </c>
      <c r="F3560" s="34" t="e">
        <f>#REF!</f>
        <v>#REF!</v>
      </c>
      <c r="G3560" s="34" t="e">
        <f>#REF!</f>
        <v>#REF!</v>
      </c>
      <c r="H3560" s="34" t="e">
        <f>#REF!</f>
        <v>#REF!</v>
      </c>
      <c r="I3560" s="34" t="e">
        <f>#REF!</f>
        <v>#REF!</v>
      </c>
      <c r="J3560" s="34" t="e">
        <f>#REF!</f>
        <v>#REF!</v>
      </c>
      <c r="K3560" s="34" t="e">
        <f>#REF!</f>
        <v>#REF!</v>
      </c>
      <c r="L3560" s="34" t="e">
        <f>#REF!</f>
        <v>#REF!</v>
      </c>
      <c r="M3560" s="34" t="e">
        <f>#REF!</f>
        <v>#REF!</v>
      </c>
      <c r="N3560" s="34" t="e">
        <f>#REF!</f>
        <v>#REF!</v>
      </c>
      <c r="O3560" s="35" t="e">
        <f t="shared" si="440"/>
        <v>#REF!</v>
      </c>
      <c r="P3560" s="35" t="e">
        <f t="shared" si="441"/>
        <v>#REF!</v>
      </c>
      <c r="Q3560" s="35" t="e">
        <f t="shared" si="442"/>
        <v>#REF!</v>
      </c>
      <c r="R3560" s="35" t="e">
        <f t="shared" si="443"/>
        <v>#REF!</v>
      </c>
      <c r="S3560" s="35" t="e">
        <f t="shared" si="444"/>
        <v>#REF!</v>
      </c>
      <c r="T3560" s="35" t="e">
        <f t="shared" si="445"/>
        <v>#REF!</v>
      </c>
      <c r="U3560" s="36" t="e">
        <f t="shared" si="446"/>
        <v>#REF!</v>
      </c>
      <c r="V3560" s="37" t="e">
        <f t="shared" si="447"/>
        <v>#REF!</v>
      </c>
    </row>
    <row r="3561" spans="1:22" x14ac:dyDescent="0.25">
      <c r="A3561" s="33" t="e">
        <f>#REF!</f>
        <v>#REF!</v>
      </c>
      <c r="B3561" s="34" t="e">
        <f>#REF!</f>
        <v>#REF!</v>
      </c>
      <c r="C3561" s="34" t="e">
        <f>#REF!</f>
        <v>#REF!</v>
      </c>
      <c r="D3561" s="34" t="e">
        <f>#REF!</f>
        <v>#REF!</v>
      </c>
      <c r="E3561" s="34" t="e">
        <f>#REF!</f>
        <v>#REF!</v>
      </c>
      <c r="F3561" s="34" t="e">
        <f>#REF!</f>
        <v>#REF!</v>
      </c>
      <c r="G3561" s="34" t="e">
        <f>#REF!</f>
        <v>#REF!</v>
      </c>
      <c r="H3561" s="34" t="e">
        <f>#REF!</f>
        <v>#REF!</v>
      </c>
      <c r="I3561" s="34" t="e">
        <f>#REF!</f>
        <v>#REF!</v>
      </c>
      <c r="J3561" s="34" t="e">
        <f>#REF!</f>
        <v>#REF!</v>
      </c>
      <c r="K3561" s="34" t="e">
        <f>#REF!</f>
        <v>#REF!</v>
      </c>
      <c r="L3561" s="34" t="e">
        <f>#REF!</f>
        <v>#REF!</v>
      </c>
      <c r="M3561" s="34" t="e">
        <f>#REF!</f>
        <v>#REF!</v>
      </c>
      <c r="N3561" s="34" t="e">
        <f>#REF!</f>
        <v>#REF!</v>
      </c>
      <c r="O3561" s="35" t="e">
        <f t="shared" si="440"/>
        <v>#REF!</v>
      </c>
      <c r="P3561" s="35" t="e">
        <f t="shared" si="441"/>
        <v>#REF!</v>
      </c>
      <c r="Q3561" s="35" t="e">
        <f t="shared" si="442"/>
        <v>#REF!</v>
      </c>
      <c r="R3561" s="35" t="e">
        <f t="shared" si="443"/>
        <v>#REF!</v>
      </c>
      <c r="S3561" s="35" t="e">
        <f t="shared" si="444"/>
        <v>#REF!</v>
      </c>
      <c r="T3561" s="35" t="e">
        <f t="shared" si="445"/>
        <v>#REF!</v>
      </c>
      <c r="U3561" s="36" t="e">
        <f t="shared" si="446"/>
        <v>#REF!</v>
      </c>
      <c r="V3561" s="37" t="e">
        <f t="shared" si="447"/>
        <v>#REF!</v>
      </c>
    </row>
    <row r="3562" spans="1:22" x14ac:dyDescent="0.25">
      <c r="A3562" s="33" t="e">
        <f>#REF!</f>
        <v>#REF!</v>
      </c>
      <c r="B3562" s="34" t="e">
        <f>#REF!</f>
        <v>#REF!</v>
      </c>
      <c r="C3562" s="34" t="e">
        <f>#REF!</f>
        <v>#REF!</v>
      </c>
      <c r="D3562" s="34" t="e">
        <f>#REF!</f>
        <v>#REF!</v>
      </c>
      <c r="E3562" s="34" t="e">
        <f>#REF!</f>
        <v>#REF!</v>
      </c>
      <c r="F3562" s="34" t="e">
        <f>#REF!</f>
        <v>#REF!</v>
      </c>
      <c r="G3562" s="34" t="e">
        <f>#REF!</f>
        <v>#REF!</v>
      </c>
      <c r="H3562" s="34" t="e">
        <f>#REF!</f>
        <v>#REF!</v>
      </c>
      <c r="I3562" s="34" t="e">
        <f>#REF!</f>
        <v>#REF!</v>
      </c>
      <c r="J3562" s="34" t="e">
        <f>#REF!</f>
        <v>#REF!</v>
      </c>
      <c r="K3562" s="34" t="e">
        <f>#REF!</f>
        <v>#REF!</v>
      </c>
      <c r="L3562" s="34" t="e">
        <f>#REF!</f>
        <v>#REF!</v>
      </c>
      <c r="M3562" s="34" t="e">
        <f>#REF!</f>
        <v>#REF!</v>
      </c>
      <c r="N3562" s="34" t="e">
        <f>#REF!</f>
        <v>#REF!</v>
      </c>
      <c r="O3562" s="35" t="e">
        <f t="shared" si="440"/>
        <v>#REF!</v>
      </c>
      <c r="P3562" s="35" t="e">
        <f t="shared" si="441"/>
        <v>#REF!</v>
      </c>
      <c r="Q3562" s="35" t="e">
        <f t="shared" si="442"/>
        <v>#REF!</v>
      </c>
      <c r="R3562" s="35" t="e">
        <f t="shared" si="443"/>
        <v>#REF!</v>
      </c>
      <c r="S3562" s="35" t="e">
        <f t="shared" si="444"/>
        <v>#REF!</v>
      </c>
      <c r="T3562" s="35" t="e">
        <f t="shared" si="445"/>
        <v>#REF!</v>
      </c>
      <c r="U3562" s="36" t="e">
        <f t="shared" si="446"/>
        <v>#REF!</v>
      </c>
      <c r="V3562" s="37" t="e">
        <f t="shared" si="447"/>
        <v>#REF!</v>
      </c>
    </row>
    <row r="3563" spans="1:22" x14ac:dyDescent="0.25">
      <c r="A3563" s="33" t="e">
        <f>#REF!</f>
        <v>#REF!</v>
      </c>
      <c r="B3563" s="34" t="e">
        <f>#REF!</f>
        <v>#REF!</v>
      </c>
      <c r="C3563" s="34" t="e">
        <f>#REF!</f>
        <v>#REF!</v>
      </c>
      <c r="D3563" s="34" t="e">
        <f>#REF!</f>
        <v>#REF!</v>
      </c>
      <c r="E3563" s="34" t="e">
        <f>#REF!</f>
        <v>#REF!</v>
      </c>
      <c r="F3563" s="34" t="e">
        <f>#REF!</f>
        <v>#REF!</v>
      </c>
      <c r="G3563" s="34" t="e">
        <f>#REF!</f>
        <v>#REF!</v>
      </c>
      <c r="H3563" s="34" t="e">
        <f>#REF!</f>
        <v>#REF!</v>
      </c>
      <c r="I3563" s="34" t="e">
        <f>#REF!</f>
        <v>#REF!</v>
      </c>
      <c r="J3563" s="34" t="e">
        <f>#REF!</f>
        <v>#REF!</v>
      </c>
      <c r="K3563" s="34" t="e">
        <f>#REF!</f>
        <v>#REF!</v>
      </c>
      <c r="L3563" s="34" t="e">
        <f>#REF!</f>
        <v>#REF!</v>
      </c>
      <c r="M3563" s="34" t="e">
        <f>#REF!</f>
        <v>#REF!</v>
      </c>
      <c r="N3563" s="34" t="e">
        <f>#REF!</f>
        <v>#REF!</v>
      </c>
      <c r="O3563" s="35" t="e">
        <f t="shared" si="440"/>
        <v>#REF!</v>
      </c>
      <c r="P3563" s="35" t="e">
        <f t="shared" si="441"/>
        <v>#REF!</v>
      </c>
      <c r="Q3563" s="35" t="e">
        <f t="shared" si="442"/>
        <v>#REF!</v>
      </c>
      <c r="R3563" s="35" t="e">
        <f t="shared" si="443"/>
        <v>#REF!</v>
      </c>
      <c r="S3563" s="35" t="e">
        <f t="shared" si="444"/>
        <v>#REF!</v>
      </c>
      <c r="T3563" s="35" t="e">
        <f t="shared" si="445"/>
        <v>#REF!</v>
      </c>
      <c r="U3563" s="36" t="e">
        <f t="shared" si="446"/>
        <v>#REF!</v>
      </c>
      <c r="V3563" s="37" t="e">
        <f t="shared" si="447"/>
        <v>#REF!</v>
      </c>
    </row>
    <row r="3564" spans="1:22" x14ac:dyDescent="0.25">
      <c r="A3564" s="33" t="e">
        <f>#REF!</f>
        <v>#REF!</v>
      </c>
      <c r="B3564" s="34" t="e">
        <f>#REF!</f>
        <v>#REF!</v>
      </c>
      <c r="C3564" s="34" t="e">
        <f>#REF!</f>
        <v>#REF!</v>
      </c>
      <c r="D3564" s="34" t="e">
        <f>#REF!</f>
        <v>#REF!</v>
      </c>
      <c r="E3564" s="34" t="e">
        <f>#REF!</f>
        <v>#REF!</v>
      </c>
      <c r="F3564" s="34" t="e">
        <f>#REF!</f>
        <v>#REF!</v>
      </c>
      <c r="G3564" s="34" t="e">
        <f>#REF!</f>
        <v>#REF!</v>
      </c>
      <c r="H3564" s="34" t="e">
        <f>#REF!</f>
        <v>#REF!</v>
      </c>
      <c r="I3564" s="34" t="e">
        <f>#REF!</f>
        <v>#REF!</v>
      </c>
      <c r="J3564" s="34" t="e">
        <f>#REF!</f>
        <v>#REF!</v>
      </c>
      <c r="K3564" s="34" t="e">
        <f>#REF!</f>
        <v>#REF!</v>
      </c>
      <c r="L3564" s="34" t="e">
        <f>#REF!</f>
        <v>#REF!</v>
      </c>
      <c r="M3564" s="34" t="e">
        <f>#REF!</f>
        <v>#REF!</v>
      </c>
      <c r="N3564" s="34" t="e">
        <f>#REF!</f>
        <v>#REF!</v>
      </c>
      <c r="O3564" s="35" t="e">
        <f t="shared" si="440"/>
        <v>#REF!</v>
      </c>
      <c r="P3564" s="35" t="e">
        <f t="shared" si="441"/>
        <v>#REF!</v>
      </c>
      <c r="Q3564" s="35" t="e">
        <f t="shared" si="442"/>
        <v>#REF!</v>
      </c>
      <c r="R3564" s="35" t="e">
        <f t="shared" si="443"/>
        <v>#REF!</v>
      </c>
      <c r="S3564" s="35" t="e">
        <f t="shared" si="444"/>
        <v>#REF!</v>
      </c>
      <c r="T3564" s="35" t="e">
        <f t="shared" si="445"/>
        <v>#REF!</v>
      </c>
      <c r="U3564" s="36" t="e">
        <f t="shared" si="446"/>
        <v>#REF!</v>
      </c>
      <c r="V3564" s="37" t="e">
        <f t="shared" si="447"/>
        <v>#REF!</v>
      </c>
    </row>
    <row r="3565" spans="1:22" x14ac:dyDescent="0.25">
      <c r="A3565" s="33" t="e">
        <f>#REF!</f>
        <v>#REF!</v>
      </c>
      <c r="B3565" s="34" t="e">
        <f>#REF!</f>
        <v>#REF!</v>
      </c>
      <c r="C3565" s="34" t="e">
        <f>#REF!</f>
        <v>#REF!</v>
      </c>
      <c r="D3565" s="34" t="e">
        <f>#REF!</f>
        <v>#REF!</v>
      </c>
      <c r="E3565" s="34" t="e">
        <f>#REF!</f>
        <v>#REF!</v>
      </c>
      <c r="F3565" s="34" t="e">
        <f>#REF!</f>
        <v>#REF!</v>
      </c>
      <c r="G3565" s="34" t="e">
        <f>#REF!</f>
        <v>#REF!</v>
      </c>
      <c r="H3565" s="34" t="e">
        <f>#REF!</f>
        <v>#REF!</v>
      </c>
      <c r="I3565" s="34" t="e">
        <f>#REF!</f>
        <v>#REF!</v>
      </c>
      <c r="J3565" s="34" t="e">
        <f>#REF!</f>
        <v>#REF!</v>
      </c>
      <c r="K3565" s="34" t="e">
        <f>#REF!</f>
        <v>#REF!</v>
      </c>
      <c r="L3565" s="34" t="e">
        <f>#REF!</f>
        <v>#REF!</v>
      </c>
      <c r="M3565" s="34" t="e">
        <f>#REF!</f>
        <v>#REF!</v>
      </c>
      <c r="N3565" s="34" t="e">
        <f>#REF!</f>
        <v>#REF!</v>
      </c>
      <c r="O3565" s="35" t="e">
        <f t="shared" si="440"/>
        <v>#REF!</v>
      </c>
      <c r="P3565" s="35" t="e">
        <f t="shared" si="441"/>
        <v>#REF!</v>
      </c>
      <c r="Q3565" s="35" t="e">
        <f t="shared" si="442"/>
        <v>#REF!</v>
      </c>
      <c r="R3565" s="35" t="e">
        <f t="shared" si="443"/>
        <v>#REF!</v>
      </c>
      <c r="S3565" s="35" t="e">
        <f t="shared" si="444"/>
        <v>#REF!</v>
      </c>
      <c r="T3565" s="35" t="e">
        <f t="shared" si="445"/>
        <v>#REF!</v>
      </c>
      <c r="U3565" s="36" t="e">
        <f t="shared" si="446"/>
        <v>#REF!</v>
      </c>
      <c r="V3565" s="37" t="e">
        <f t="shared" si="447"/>
        <v>#REF!</v>
      </c>
    </row>
    <row r="3566" spans="1:22" x14ac:dyDescent="0.25">
      <c r="A3566" s="33" t="e">
        <f>#REF!</f>
        <v>#REF!</v>
      </c>
      <c r="B3566" s="34" t="e">
        <f>#REF!</f>
        <v>#REF!</v>
      </c>
      <c r="C3566" s="34" t="e">
        <f>#REF!</f>
        <v>#REF!</v>
      </c>
      <c r="D3566" s="34" t="e">
        <f>#REF!</f>
        <v>#REF!</v>
      </c>
      <c r="E3566" s="34" t="e">
        <f>#REF!</f>
        <v>#REF!</v>
      </c>
      <c r="F3566" s="34" t="e">
        <f>#REF!</f>
        <v>#REF!</v>
      </c>
      <c r="G3566" s="34" t="e">
        <f>#REF!</f>
        <v>#REF!</v>
      </c>
      <c r="H3566" s="34" t="e">
        <f>#REF!</f>
        <v>#REF!</v>
      </c>
      <c r="I3566" s="34" t="e">
        <f>#REF!</f>
        <v>#REF!</v>
      </c>
      <c r="J3566" s="34" t="e">
        <f>#REF!</f>
        <v>#REF!</v>
      </c>
      <c r="K3566" s="34" t="e">
        <f>#REF!</f>
        <v>#REF!</v>
      </c>
      <c r="L3566" s="34" t="e">
        <f>#REF!</f>
        <v>#REF!</v>
      </c>
      <c r="M3566" s="34" t="e">
        <f>#REF!</f>
        <v>#REF!</v>
      </c>
      <c r="N3566" s="34" t="e">
        <f>#REF!</f>
        <v>#REF!</v>
      </c>
      <c r="O3566" s="35" t="e">
        <f t="shared" si="440"/>
        <v>#REF!</v>
      </c>
      <c r="P3566" s="35" t="e">
        <f t="shared" si="441"/>
        <v>#REF!</v>
      </c>
      <c r="Q3566" s="35" t="e">
        <f t="shared" si="442"/>
        <v>#REF!</v>
      </c>
      <c r="R3566" s="35" t="e">
        <f t="shared" si="443"/>
        <v>#REF!</v>
      </c>
      <c r="S3566" s="35" t="e">
        <f t="shared" si="444"/>
        <v>#REF!</v>
      </c>
      <c r="T3566" s="35" t="e">
        <f t="shared" si="445"/>
        <v>#REF!</v>
      </c>
      <c r="U3566" s="36" t="e">
        <f t="shared" si="446"/>
        <v>#REF!</v>
      </c>
      <c r="V3566" s="37" t="e">
        <f t="shared" si="447"/>
        <v>#REF!</v>
      </c>
    </row>
    <row r="3567" spans="1:22" x14ac:dyDescent="0.25">
      <c r="A3567" s="33" t="e">
        <f>#REF!</f>
        <v>#REF!</v>
      </c>
      <c r="B3567" s="34" t="e">
        <f>#REF!</f>
        <v>#REF!</v>
      </c>
      <c r="C3567" s="34" t="e">
        <f>#REF!</f>
        <v>#REF!</v>
      </c>
      <c r="D3567" s="34" t="e">
        <f>#REF!</f>
        <v>#REF!</v>
      </c>
      <c r="E3567" s="34" t="e">
        <f>#REF!</f>
        <v>#REF!</v>
      </c>
      <c r="F3567" s="34" t="e">
        <f>#REF!</f>
        <v>#REF!</v>
      </c>
      <c r="G3567" s="34" t="e">
        <f>#REF!</f>
        <v>#REF!</v>
      </c>
      <c r="H3567" s="34" t="e">
        <f>#REF!</f>
        <v>#REF!</v>
      </c>
      <c r="I3567" s="34" t="e">
        <f>#REF!</f>
        <v>#REF!</v>
      </c>
      <c r="J3567" s="34" t="e">
        <f>#REF!</f>
        <v>#REF!</v>
      </c>
      <c r="K3567" s="34" t="e">
        <f>#REF!</f>
        <v>#REF!</v>
      </c>
      <c r="L3567" s="34" t="e">
        <f>#REF!</f>
        <v>#REF!</v>
      </c>
      <c r="M3567" s="34" t="e">
        <f>#REF!</f>
        <v>#REF!</v>
      </c>
      <c r="N3567" s="34" t="e">
        <f>#REF!</f>
        <v>#REF!</v>
      </c>
      <c r="O3567" s="35" t="e">
        <f t="shared" si="440"/>
        <v>#REF!</v>
      </c>
      <c r="P3567" s="35" t="e">
        <f t="shared" si="441"/>
        <v>#REF!</v>
      </c>
      <c r="Q3567" s="35" t="e">
        <f t="shared" si="442"/>
        <v>#REF!</v>
      </c>
      <c r="R3567" s="35" t="e">
        <f t="shared" si="443"/>
        <v>#REF!</v>
      </c>
      <c r="S3567" s="35" t="e">
        <f t="shared" si="444"/>
        <v>#REF!</v>
      </c>
      <c r="T3567" s="35" t="e">
        <f t="shared" si="445"/>
        <v>#REF!</v>
      </c>
      <c r="U3567" s="36" t="e">
        <f t="shared" si="446"/>
        <v>#REF!</v>
      </c>
      <c r="V3567" s="37" t="e">
        <f t="shared" si="447"/>
        <v>#REF!</v>
      </c>
    </row>
    <row r="3568" spans="1:22" x14ac:dyDescent="0.25">
      <c r="A3568" s="33" t="e">
        <f>#REF!</f>
        <v>#REF!</v>
      </c>
      <c r="B3568" s="34" t="e">
        <f>#REF!</f>
        <v>#REF!</v>
      </c>
      <c r="C3568" s="34" t="e">
        <f>#REF!</f>
        <v>#REF!</v>
      </c>
      <c r="D3568" s="34" t="e">
        <f>#REF!</f>
        <v>#REF!</v>
      </c>
      <c r="E3568" s="34" t="e">
        <f>#REF!</f>
        <v>#REF!</v>
      </c>
      <c r="F3568" s="34" t="e">
        <f>#REF!</f>
        <v>#REF!</v>
      </c>
      <c r="G3568" s="34" t="e">
        <f>#REF!</f>
        <v>#REF!</v>
      </c>
      <c r="H3568" s="34" t="e">
        <f>#REF!</f>
        <v>#REF!</v>
      </c>
      <c r="I3568" s="34" t="e">
        <f>#REF!</f>
        <v>#REF!</v>
      </c>
      <c r="J3568" s="34" t="e">
        <f>#REF!</f>
        <v>#REF!</v>
      </c>
      <c r="K3568" s="34" t="e">
        <f>#REF!</f>
        <v>#REF!</v>
      </c>
      <c r="L3568" s="34" t="e">
        <f>#REF!</f>
        <v>#REF!</v>
      </c>
      <c r="M3568" s="34" t="e">
        <f>#REF!</f>
        <v>#REF!</v>
      </c>
      <c r="N3568" s="34" t="e">
        <f>#REF!</f>
        <v>#REF!</v>
      </c>
      <c r="O3568" s="35" t="e">
        <f t="shared" si="440"/>
        <v>#REF!</v>
      </c>
      <c r="P3568" s="35" t="e">
        <f t="shared" si="441"/>
        <v>#REF!</v>
      </c>
      <c r="Q3568" s="35" t="e">
        <f t="shared" si="442"/>
        <v>#REF!</v>
      </c>
      <c r="R3568" s="35" t="e">
        <f t="shared" si="443"/>
        <v>#REF!</v>
      </c>
      <c r="S3568" s="35" t="e">
        <f t="shared" si="444"/>
        <v>#REF!</v>
      </c>
      <c r="T3568" s="35" t="e">
        <f t="shared" si="445"/>
        <v>#REF!</v>
      </c>
      <c r="U3568" s="36" t="e">
        <f t="shared" si="446"/>
        <v>#REF!</v>
      </c>
      <c r="V3568" s="37" t="e">
        <f t="shared" si="447"/>
        <v>#REF!</v>
      </c>
    </row>
    <row r="3569" spans="1:22" x14ac:dyDescent="0.25">
      <c r="A3569" s="33" t="e">
        <f>#REF!</f>
        <v>#REF!</v>
      </c>
      <c r="B3569" s="34" t="e">
        <f>#REF!</f>
        <v>#REF!</v>
      </c>
      <c r="C3569" s="34" t="e">
        <f>#REF!</f>
        <v>#REF!</v>
      </c>
      <c r="D3569" s="34" t="e">
        <f>#REF!</f>
        <v>#REF!</v>
      </c>
      <c r="E3569" s="34" t="e">
        <f>#REF!</f>
        <v>#REF!</v>
      </c>
      <c r="F3569" s="34" t="e">
        <f>#REF!</f>
        <v>#REF!</v>
      </c>
      <c r="G3569" s="34" t="e">
        <f>#REF!</f>
        <v>#REF!</v>
      </c>
      <c r="H3569" s="34" t="e">
        <f>#REF!</f>
        <v>#REF!</v>
      </c>
      <c r="I3569" s="34" t="e">
        <f>#REF!</f>
        <v>#REF!</v>
      </c>
      <c r="J3569" s="34" t="e">
        <f>#REF!</f>
        <v>#REF!</v>
      </c>
      <c r="K3569" s="34" t="e">
        <f>#REF!</f>
        <v>#REF!</v>
      </c>
      <c r="L3569" s="34" t="e">
        <f>#REF!</f>
        <v>#REF!</v>
      </c>
      <c r="M3569" s="34" t="e">
        <f>#REF!</f>
        <v>#REF!</v>
      </c>
      <c r="N3569" s="34" t="e">
        <f>#REF!</f>
        <v>#REF!</v>
      </c>
      <c r="O3569" s="35" t="e">
        <f t="shared" si="440"/>
        <v>#REF!</v>
      </c>
      <c r="P3569" s="35" t="e">
        <f t="shared" si="441"/>
        <v>#REF!</v>
      </c>
      <c r="Q3569" s="35" t="e">
        <f t="shared" si="442"/>
        <v>#REF!</v>
      </c>
      <c r="R3569" s="35" t="e">
        <f t="shared" si="443"/>
        <v>#REF!</v>
      </c>
      <c r="S3569" s="35" t="e">
        <f t="shared" si="444"/>
        <v>#REF!</v>
      </c>
      <c r="T3569" s="35" t="e">
        <f t="shared" si="445"/>
        <v>#REF!</v>
      </c>
      <c r="U3569" s="36" t="e">
        <f t="shared" si="446"/>
        <v>#REF!</v>
      </c>
      <c r="V3569" s="37" t="e">
        <f t="shared" si="447"/>
        <v>#REF!</v>
      </c>
    </row>
    <row r="3570" spans="1:22" x14ac:dyDescent="0.25">
      <c r="A3570" s="33" t="e">
        <f>#REF!</f>
        <v>#REF!</v>
      </c>
      <c r="B3570" s="34" t="e">
        <f>#REF!</f>
        <v>#REF!</v>
      </c>
      <c r="C3570" s="34" t="e">
        <f>#REF!</f>
        <v>#REF!</v>
      </c>
      <c r="D3570" s="34" t="e">
        <f>#REF!</f>
        <v>#REF!</v>
      </c>
      <c r="E3570" s="34" t="e">
        <f>#REF!</f>
        <v>#REF!</v>
      </c>
      <c r="F3570" s="34" t="e">
        <f>#REF!</f>
        <v>#REF!</v>
      </c>
      <c r="G3570" s="34" t="e">
        <f>#REF!</f>
        <v>#REF!</v>
      </c>
      <c r="H3570" s="34" t="e">
        <f>#REF!</f>
        <v>#REF!</v>
      </c>
      <c r="I3570" s="34" t="e">
        <f>#REF!</f>
        <v>#REF!</v>
      </c>
      <c r="J3570" s="34" t="e">
        <f>#REF!</f>
        <v>#REF!</v>
      </c>
      <c r="K3570" s="34" t="e">
        <f>#REF!</f>
        <v>#REF!</v>
      </c>
      <c r="L3570" s="34" t="e">
        <f>#REF!</f>
        <v>#REF!</v>
      </c>
      <c r="M3570" s="34" t="e">
        <f>#REF!</f>
        <v>#REF!</v>
      </c>
      <c r="N3570" s="34" t="e">
        <f>#REF!</f>
        <v>#REF!</v>
      </c>
      <c r="O3570" s="35" t="e">
        <f t="shared" si="440"/>
        <v>#REF!</v>
      </c>
      <c r="P3570" s="35" t="e">
        <f t="shared" si="441"/>
        <v>#REF!</v>
      </c>
      <c r="Q3570" s="35" t="e">
        <f t="shared" si="442"/>
        <v>#REF!</v>
      </c>
      <c r="R3570" s="35" t="e">
        <f t="shared" si="443"/>
        <v>#REF!</v>
      </c>
      <c r="S3570" s="35" t="e">
        <f t="shared" si="444"/>
        <v>#REF!</v>
      </c>
      <c r="T3570" s="35" t="e">
        <f t="shared" si="445"/>
        <v>#REF!</v>
      </c>
      <c r="U3570" s="36" t="e">
        <f t="shared" si="446"/>
        <v>#REF!</v>
      </c>
      <c r="V3570" s="37" t="e">
        <f t="shared" si="447"/>
        <v>#REF!</v>
      </c>
    </row>
    <row r="3571" spans="1:22" x14ac:dyDescent="0.25">
      <c r="A3571" s="33" t="e">
        <f>#REF!</f>
        <v>#REF!</v>
      </c>
      <c r="B3571" s="34" t="e">
        <f>#REF!</f>
        <v>#REF!</v>
      </c>
      <c r="C3571" s="34" t="e">
        <f>#REF!</f>
        <v>#REF!</v>
      </c>
      <c r="D3571" s="34" t="e">
        <f>#REF!</f>
        <v>#REF!</v>
      </c>
      <c r="E3571" s="34" t="e">
        <f>#REF!</f>
        <v>#REF!</v>
      </c>
      <c r="F3571" s="34" t="e">
        <f>#REF!</f>
        <v>#REF!</v>
      </c>
      <c r="G3571" s="34" t="e">
        <f>#REF!</f>
        <v>#REF!</v>
      </c>
      <c r="H3571" s="34" t="e">
        <f>#REF!</f>
        <v>#REF!</v>
      </c>
      <c r="I3571" s="34" t="e">
        <f>#REF!</f>
        <v>#REF!</v>
      </c>
      <c r="J3571" s="34" t="e">
        <f>#REF!</f>
        <v>#REF!</v>
      </c>
      <c r="K3571" s="34" t="e">
        <f>#REF!</f>
        <v>#REF!</v>
      </c>
      <c r="L3571" s="34" t="e">
        <f>#REF!</f>
        <v>#REF!</v>
      </c>
      <c r="M3571" s="34" t="e">
        <f>#REF!</f>
        <v>#REF!</v>
      </c>
      <c r="N3571" s="34" t="e">
        <f>#REF!</f>
        <v>#REF!</v>
      </c>
      <c r="O3571" s="35" t="e">
        <f t="shared" si="440"/>
        <v>#REF!</v>
      </c>
      <c r="P3571" s="35" t="e">
        <f t="shared" si="441"/>
        <v>#REF!</v>
      </c>
      <c r="Q3571" s="35" t="e">
        <f t="shared" si="442"/>
        <v>#REF!</v>
      </c>
      <c r="R3571" s="35" t="e">
        <f t="shared" si="443"/>
        <v>#REF!</v>
      </c>
      <c r="S3571" s="35" t="e">
        <f t="shared" si="444"/>
        <v>#REF!</v>
      </c>
      <c r="T3571" s="35" t="e">
        <f t="shared" si="445"/>
        <v>#REF!</v>
      </c>
      <c r="U3571" s="36" t="e">
        <f t="shared" si="446"/>
        <v>#REF!</v>
      </c>
      <c r="V3571" s="37" t="e">
        <f t="shared" si="447"/>
        <v>#REF!</v>
      </c>
    </row>
    <row r="3572" spans="1:22" x14ac:dyDescent="0.25">
      <c r="A3572" s="33" t="e">
        <f>#REF!</f>
        <v>#REF!</v>
      </c>
      <c r="B3572" s="34" t="e">
        <f>#REF!</f>
        <v>#REF!</v>
      </c>
      <c r="C3572" s="34" t="e">
        <f>#REF!</f>
        <v>#REF!</v>
      </c>
      <c r="D3572" s="34" t="e">
        <f>#REF!</f>
        <v>#REF!</v>
      </c>
      <c r="E3572" s="34" t="e">
        <f>#REF!</f>
        <v>#REF!</v>
      </c>
      <c r="F3572" s="34" t="e">
        <f>#REF!</f>
        <v>#REF!</v>
      </c>
      <c r="G3572" s="34" t="e">
        <f>#REF!</f>
        <v>#REF!</v>
      </c>
      <c r="H3572" s="34" t="e">
        <f>#REF!</f>
        <v>#REF!</v>
      </c>
      <c r="I3572" s="34" t="e">
        <f>#REF!</f>
        <v>#REF!</v>
      </c>
      <c r="J3572" s="34" t="e">
        <f>#REF!</f>
        <v>#REF!</v>
      </c>
      <c r="K3572" s="34" t="e">
        <f>#REF!</f>
        <v>#REF!</v>
      </c>
      <c r="L3572" s="34" t="e">
        <f>#REF!</f>
        <v>#REF!</v>
      </c>
      <c r="M3572" s="34" t="e">
        <f>#REF!</f>
        <v>#REF!</v>
      </c>
      <c r="N3572" s="34" t="e">
        <f>#REF!</f>
        <v>#REF!</v>
      </c>
      <c r="O3572" s="35" t="e">
        <f t="shared" si="440"/>
        <v>#REF!</v>
      </c>
      <c r="P3572" s="35" t="e">
        <f t="shared" si="441"/>
        <v>#REF!</v>
      </c>
      <c r="Q3572" s="35" t="e">
        <f t="shared" si="442"/>
        <v>#REF!</v>
      </c>
      <c r="R3572" s="35" t="e">
        <f t="shared" si="443"/>
        <v>#REF!</v>
      </c>
      <c r="S3572" s="35" t="e">
        <f t="shared" si="444"/>
        <v>#REF!</v>
      </c>
      <c r="T3572" s="35" t="e">
        <f t="shared" si="445"/>
        <v>#REF!</v>
      </c>
      <c r="U3572" s="36" t="e">
        <f t="shared" si="446"/>
        <v>#REF!</v>
      </c>
      <c r="V3572" s="37" t="e">
        <f t="shared" si="447"/>
        <v>#REF!</v>
      </c>
    </row>
    <row r="3573" spans="1:22" x14ac:dyDescent="0.25">
      <c r="A3573" s="33" t="e">
        <f>#REF!</f>
        <v>#REF!</v>
      </c>
      <c r="B3573" s="34" t="e">
        <f>#REF!</f>
        <v>#REF!</v>
      </c>
      <c r="C3573" s="34" t="e">
        <f>#REF!</f>
        <v>#REF!</v>
      </c>
      <c r="D3573" s="34" t="e">
        <f>#REF!</f>
        <v>#REF!</v>
      </c>
      <c r="E3573" s="34" t="e">
        <f>#REF!</f>
        <v>#REF!</v>
      </c>
      <c r="F3573" s="34" t="e">
        <f>#REF!</f>
        <v>#REF!</v>
      </c>
      <c r="G3573" s="34" t="e">
        <f>#REF!</f>
        <v>#REF!</v>
      </c>
      <c r="H3573" s="34" t="e">
        <f>#REF!</f>
        <v>#REF!</v>
      </c>
      <c r="I3573" s="34" t="e">
        <f>#REF!</f>
        <v>#REF!</v>
      </c>
      <c r="J3573" s="34" t="e">
        <f>#REF!</f>
        <v>#REF!</v>
      </c>
      <c r="K3573" s="34" t="e">
        <f>#REF!</f>
        <v>#REF!</v>
      </c>
      <c r="L3573" s="34" t="e">
        <f>#REF!</f>
        <v>#REF!</v>
      </c>
      <c r="M3573" s="34" t="e">
        <f>#REF!</f>
        <v>#REF!</v>
      </c>
      <c r="N3573" s="34" t="e">
        <f>#REF!</f>
        <v>#REF!</v>
      </c>
      <c r="O3573" s="35" t="e">
        <f t="shared" si="440"/>
        <v>#REF!</v>
      </c>
      <c r="P3573" s="35" t="e">
        <f t="shared" si="441"/>
        <v>#REF!</v>
      </c>
      <c r="Q3573" s="35" t="e">
        <f t="shared" si="442"/>
        <v>#REF!</v>
      </c>
      <c r="R3573" s="35" t="e">
        <f t="shared" si="443"/>
        <v>#REF!</v>
      </c>
      <c r="S3573" s="35" t="e">
        <f t="shared" si="444"/>
        <v>#REF!</v>
      </c>
      <c r="T3573" s="35" t="e">
        <f t="shared" si="445"/>
        <v>#REF!</v>
      </c>
      <c r="U3573" s="36" t="e">
        <f t="shared" si="446"/>
        <v>#REF!</v>
      </c>
      <c r="V3573" s="37" t="e">
        <f t="shared" si="447"/>
        <v>#REF!</v>
      </c>
    </row>
    <row r="3574" spans="1:22" x14ac:dyDescent="0.25">
      <c r="A3574" s="33" t="e">
        <f>#REF!</f>
        <v>#REF!</v>
      </c>
      <c r="B3574" s="34" t="e">
        <f>#REF!</f>
        <v>#REF!</v>
      </c>
      <c r="C3574" s="34" t="e">
        <f>#REF!</f>
        <v>#REF!</v>
      </c>
      <c r="D3574" s="34" t="e">
        <f>#REF!</f>
        <v>#REF!</v>
      </c>
      <c r="E3574" s="34" t="e">
        <f>#REF!</f>
        <v>#REF!</v>
      </c>
      <c r="F3574" s="34" t="e">
        <f>#REF!</f>
        <v>#REF!</v>
      </c>
      <c r="G3574" s="34" t="e">
        <f>#REF!</f>
        <v>#REF!</v>
      </c>
      <c r="H3574" s="34" t="e">
        <f>#REF!</f>
        <v>#REF!</v>
      </c>
      <c r="I3574" s="34" t="e">
        <f>#REF!</f>
        <v>#REF!</v>
      </c>
      <c r="J3574" s="34" t="e">
        <f>#REF!</f>
        <v>#REF!</v>
      </c>
      <c r="K3574" s="34" t="e">
        <f>#REF!</f>
        <v>#REF!</v>
      </c>
      <c r="L3574" s="34" t="e">
        <f>#REF!</f>
        <v>#REF!</v>
      </c>
      <c r="M3574" s="34" t="e">
        <f>#REF!</f>
        <v>#REF!</v>
      </c>
      <c r="N3574" s="34" t="e">
        <f>#REF!</f>
        <v>#REF!</v>
      </c>
      <c r="O3574" s="35" t="e">
        <f t="shared" si="440"/>
        <v>#REF!</v>
      </c>
      <c r="P3574" s="35" t="e">
        <f t="shared" si="441"/>
        <v>#REF!</v>
      </c>
      <c r="Q3574" s="35" t="e">
        <f t="shared" si="442"/>
        <v>#REF!</v>
      </c>
      <c r="R3574" s="35" t="e">
        <f t="shared" si="443"/>
        <v>#REF!</v>
      </c>
      <c r="S3574" s="35" t="e">
        <f t="shared" si="444"/>
        <v>#REF!</v>
      </c>
      <c r="T3574" s="35" t="e">
        <f t="shared" si="445"/>
        <v>#REF!</v>
      </c>
      <c r="U3574" s="36" t="e">
        <f t="shared" si="446"/>
        <v>#REF!</v>
      </c>
      <c r="V3574" s="37" t="e">
        <f t="shared" si="447"/>
        <v>#REF!</v>
      </c>
    </row>
    <row r="3575" spans="1:22" x14ac:dyDescent="0.25">
      <c r="A3575" s="33" t="e">
        <f>#REF!</f>
        <v>#REF!</v>
      </c>
      <c r="B3575" s="34" t="e">
        <f>#REF!</f>
        <v>#REF!</v>
      </c>
      <c r="C3575" s="34" t="e">
        <f>#REF!</f>
        <v>#REF!</v>
      </c>
      <c r="D3575" s="34" t="e">
        <f>#REF!</f>
        <v>#REF!</v>
      </c>
      <c r="E3575" s="34" t="e">
        <f>#REF!</f>
        <v>#REF!</v>
      </c>
      <c r="F3575" s="34" t="e">
        <f>#REF!</f>
        <v>#REF!</v>
      </c>
      <c r="G3575" s="34" t="e">
        <f>#REF!</f>
        <v>#REF!</v>
      </c>
      <c r="H3575" s="34" t="e">
        <f>#REF!</f>
        <v>#REF!</v>
      </c>
      <c r="I3575" s="34" t="e">
        <f>#REF!</f>
        <v>#REF!</v>
      </c>
      <c r="J3575" s="34" t="e">
        <f>#REF!</f>
        <v>#REF!</v>
      </c>
      <c r="K3575" s="34" t="e">
        <f>#REF!</f>
        <v>#REF!</v>
      </c>
      <c r="L3575" s="34" t="e">
        <f>#REF!</f>
        <v>#REF!</v>
      </c>
      <c r="M3575" s="34" t="e">
        <f>#REF!</f>
        <v>#REF!</v>
      </c>
      <c r="N3575" s="34" t="e">
        <f>#REF!</f>
        <v>#REF!</v>
      </c>
      <c r="O3575" s="35" t="e">
        <f t="shared" si="440"/>
        <v>#REF!</v>
      </c>
      <c r="P3575" s="35" t="e">
        <f t="shared" si="441"/>
        <v>#REF!</v>
      </c>
      <c r="Q3575" s="35" t="e">
        <f t="shared" si="442"/>
        <v>#REF!</v>
      </c>
      <c r="R3575" s="35" t="e">
        <f t="shared" si="443"/>
        <v>#REF!</v>
      </c>
      <c r="S3575" s="35" t="e">
        <f t="shared" si="444"/>
        <v>#REF!</v>
      </c>
      <c r="T3575" s="35" t="e">
        <f t="shared" si="445"/>
        <v>#REF!</v>
      </c>
      <c r="U3575" s="36" t="e">
        <f t="shared" si="446"/>
        <v>#REF!</v>
      </c>
      <c r="V3575" s="37" t="e">
        <f t="shared" si="447"/>
        <v>#REF!</v>
      </c>
    </row>
    <row r="3576" spans="1:22" x14ac:dyDescent="0.25">
      <c r="A3576" s="33" t="e">
        <f>#REF!</f>
        <v>#REF!</v>
      </c>
      <c r="B3576" s="34" t="e">
        <f>#REF!</f>
        <v>#REF!</v>
      </c>
      <c r="C3576" s="34" t="e">
        <f>#REF!</f>
        <v>#REF!</v>
      </c>
      <c r="D3576" s="34" t="e">
        <f>#REF!</f>
        <v>#REF!</v>
      </c>
      <c r="E3576" s="34" t="e">
        <f>#REF!</f>
        <v>#REF!</v>
      </c>
      <c r="F3576" s="34" t="e">
        <f>#REF!</f>
        <v>#REF!</v>
      </c>
      <c r="G3576" s="34" t="e">
        <f>#REF!</f>
        <v>#REF!</v>
      </c>
      <c r="H3576" s="34" t="e">
        <f>#REF!</f>
        <v>#REF!</v>
      </c>
      <c r="I3576" s="34" t="e">
        <f>#REF!</f>
        <v>#REF!</v>
      </c>
      <c r="J3576" s="34" t="e">
        <f>#REF!</f>
        <v>#REF!</v>
      </c>
      <c r="K3576" s="34" t="e">
        <f>#REF!</f>
        <v>#REF!</v>
      </c>
      <c r="L3576" s="34" t="e">
        <f>#REF!</f>
        <v>#REF!</v>
      </c>
      <c r="M3576" s="34" t="e">
        <f>#REF!</f>
        <v>#REF!</v>
      </c>
      <c r="N3576" s="34" t="e">
        <f>#REF!</f>
        <v>#REF!</v>
      </c>
      <c r="O3576" s="35" t="e">
        <f t="shared" si="440"/>
        <v>#REF!</v>
      </c>
      <c r="P3576" s="35" t="e">
        <f t="shared" si="441"/>
        <v>#REF!</v>
      </c>
      <c r="Q3576" s="35" t="e">
        <f t="shared" si="442"/>
        <v>#REF!</v>
      </c>
      <c r="R3576" s="35" t="e">
        <f t="shared" si="443"/>
        <v>#REF!</v>
      </c>
      <c r="S3576" s="35" t="e">
        <f t="shared" si="444"/>
        <v>#REF!</v>
      </c>
      <c r="T3576" s="35" t="e">
        <f t="shared" si="445"/>
        <v>#REF!</v>
      </c>
      <c r="U3576" s="36" t="e">
        <f t="shared" si="446"/>
        <v>#REF!</v>
      </c>
      <c r="V3576" s="37" t="e">
        <f t="shared" si="447"/>
        <v>#REF!</v>
      </c>
    </row>
    <row r="3577" spans="1:22" x14ac:dyDescent="0.25">
      <c r="A3577" s="33" t="e">
        <f>#REF!</f>
        <v>#REF!</v>
      </c>
      <c r="B3577" s="34" t="e">
        <f>#REF!</f>
        <v>#REF!</v>
      </c>
      <c r="C3577" s="34" t="e">
        <f>#REF!</f>
        <v>#REF!</v>
      </c>
      <c r="D3577" s="34" t="e">
        <f>#REF!</f>
        <v>#REF!</v>
      </c>
      <c r="E3577" s="34" t="e">
        <f>#REF!</f>
        <v>#REF!</v>
      </c>
      <c r="F3577" s="34" t="e">
        <f>#REF!</f>
        <v>#REF!</v>
      </c>
      <c r="G3577" s="34" t="e">
        <f>#REF!</f>
        <v>#REF!</v>
      </c>
      <c r="H3577" s="34" t="e">
        <f>#REF!</f>
        <v>#REF!</v>
      </c>
      <c r="I3577" s="34" t="e">
        <f>#REF!</f>
        <v>#REF!</v>
      </c>
      <c r="J3577" s="34" t="e">
        <f>#REF!</f>
        <v>#REF!</v>
      </c>
      <c r="K3577" s="34" t="e">
        <f>#REF!</f>
        <v>#REF!</v>
      </c>
      <c r="L3577" s="34" t="e">
        <f>#REF!</f>
        <v>#REF!</v>
      </c>
      <c r="M3577" s="34" t="e">
        <f>#REF!</f>
        <v>#REF!</v>
      </c>
      <c r="N3577" s="34" t="e">
        <f>#REF!</f>
        <v>#REF!</v>
      </c>
      <c r="O3577" s="35" t="e">
        <f t="shared" si="440"/>
        <v>#REF!</v>
      </c>
      <c r="P3577" s="35" t="e">
        <f t="shared" si="441"/>
        <v>#REF!</v>
      </c>
      <c r="Q3577" s="35" t="e">
        <f t="shared" si="442"/>
        <v>#REF!</v>
      </c>
      <c r="R3577" s="35" t="e">
        <f t="shared" si="443"/>
        <v>#REF!</v>
      </c>
      <c r="S3577" s="35" t="e">
        <f t="shared" si="444"/>
        <v>#REF!</v>
      </c>
      <c r="T3577" s="35" t="e">
        <f t="shared" si="445"/>
        <v>#REF!</v>
      </c>
      <c r="U3577" s="36" t="e">
        <f t="shared" si="446"/>
        <v>#REF!</v>
      </c>
      <c r="V3577" s="37" t="e">
        <f t="shared" si="447"/>
        <v>#REF!</v>
      </c>
    </row>
    <row r="3578" spans="1:22" x14ac:dyDescent="0.25">
      <c r="A3578" s="33" t="e">
        <f>#REF!</f>
        <v>#REF!</v>
      </c>
      <c r="B3578" s="34" t="e">
        <f>#REF!</f>
        <v>#REF!</v>
      </c>
      <c r="C3578" s="34" t="e">
        <f>#REF!</f>
        <v>#REF!</v>
      </c>
      <c r="D3578" s="34" t="e">
        <f>#REF!</f>
        <v>#REF!</v>
      </c>
      <c r="E3578" s="34" t="e">
        <f>#REF!</f>
        <v>#REF!</v>
      </c>
      <c r="F3578" s="34" t="e">
        <f>#REF!</f>
        <v>#REF!</v>
      </c>
      <c r="G3578" s="34" t="e">
        <f>#REF!</f>
        <v>#REF!</v>
      </c>
      <c r="H3578" s="34" t="e">
        <f>#REF!</f>
        <v>#REF!</v>
      </c>
      <c r="I3578" s="34" t="e">
        <f>#REF!</f>
        <v>#REF!</v>
      </c>
      <c r="J3578" s="34" t="e">
        <f>#REF!</f>
        <v>#REF!</v>
      </c>
      <c r="K3578" s="34" t="e">
        <f>#REF!</f>
        <v>#REF!</v>
      </c>
      <c r="L3578" s="34" t="e">
        <f>#REF!</f>
        <v>#REF!</v>
      </c>
      <c r="M3578" s="34" t="e">
        <f>#REF!</f>
        <v>#REF!</v>
      </c>
      <c r="N3578" s="34" t="e">
        <f>#REF!</f>
        <v>#REF!</v>
      </c>
      <c r="O3578" s="35" t="e">
        <f t="shared" si="440"/>
        <v>#REF!</v>
      </c>
      <c r="P3578" s="35" t="e">
        <f t="shared" si="441"/>
        <v>#REF!</v>
      </c>
      <c r="Q3578" s="35" t="e">
        <f t="shared" si="442"/>
        <v>#REF!</v>
      </c>
      <c r="R3578" s="35" t="e">
        <f t="shared" si="443"/>
        <v>#REF!</v>
      </c>
      <c r="S3578" s="35" t="e">
        <f t="shared" si="444"/>
        <v>#REF!</v>
      </c>
      <c r="T3578" s="35" t="e">
        <f t="shared" si="445"/>
        <v>#REF!</v>
      </c>
      <c r="U3578" s="36" t="e">
        <f t="shared" si="446"/>
        <v>#REF!</v>
      </c>
      <c r="V3578" s="37" t="e">
        <f t="shared" si="447"/>
        <v>#REF!</v>
      </c>
    </row>
    <row r="3579" spans="1:22" x14ac:dyDescent="0.25">
      <c r="A3579" s="33" t="e">
        <f>#REF!</f>
        <v>#REF!</v>
      </c>
      <c r="B3579" s="34" t="e">
        <f>#REF!</f>
        <v>#REF!</v>
      </c>
      <c r="C3579" s="34" t="e">
        <f>#REF!</f>
        <v>#REF!</v>
      </c>
      <c r="D3579" s="34" t="e">
        <f>#REF!</f>
        <v>#REF!</v>
      </c>
      <c r="E3579" s="34" t="e">
        <f>#REF!</f>
        <v>#REF!</v>
      </c>
      <c r="F3579" s="34" t="e">
        <f>#REF!</f>
        <v>#REF!</v>
      </c>
      <c r="G3579" s="34" t="e">
        <f>#REF!</f>
        <v>#REF!</v>
      </c>
      <c r="H3579" s="34" t="e">
        <f>#REF!</f>
        <v>#REF!</v>
      </c>
      <c r="I3579" s="34" t="e">
        <f>#REF!</f>
        <v>#REF!</v>
      </c>
      <c r="J3579" s="34" t="e">
        <f>#REF!</f>
        <v>#REF!</v>
      </c>
      <c r="K3579" s="34" t="e">
        <f>#REF!</f>
        <v>#REF!</v>
      </c>
      <c r="L3579" s="34" t="e">
        <f>#REF!</f>
        <v>#REF!</v>
      </c>
      <c r="M3579" s="34" t="e">
        <f>#REF!</f>
        <v>#REF!</v>
      </c>
      <c r="N3579" s="34" t="e">
        <f>#REF!</f>
        <v>#REF!</v>
      </c>
      <c r="O3579" s="35" t="e">
        <f t="shared" si="440"/>
        <v>#REF!</v>
      </c>
      <c r="P3579" s="35" t="e">
        <f t="shared" si="441"/>
        <v>#REF!</v>
      </c>
      <c r="Q3579" s="35" t="e">
        <f t="shared" si="442"/>
        <v>#REF!</v>
      </c>
      <c r="R3579" s="35" t="e">
        <f t="shared" si="443"/>
        <v>#REF!</v>
      </c>
      <c r="S3579" s="35" t="e">
        <f t="shared" si="444"/>
        <v>#REF!</v>
      </c>
      <c r="T3579" s="35" t="e">
        <f t="shared" si="445"/>
        <v>#REF!</v>
      </c>
      <c r="U3579" s="36" t="e">
        <f t="shared" si="446"/>
        <v>#REF!</v>
      </c>
      <c r="V3579" s="37" t="e">
        <f t="shared" si="447"/>
        <v>#REF!</v>
      </c>
    </row>
    <row r="3580" spans="1:22" x14ac:dyDescent="0.25">
      <c r="A3580" s="33" t="e">
        <f>#REF!</f>
        <v>#REF!</v>
      </c>
      <c r="B3580" s="34" t="e">
        <f>#REF!</f>
        <v>#REF!</v>
      </c>
      <c r="C3580" s="34" t="e">
        <f>#REF!</f>
        <v>#REF!</v>
      </c>
      <c r="D3580" s="34" t="e">
        <f>#REF!</f>
        <v>#REF!</v>
      </c>
      <c r="E3580" s="34" t="e">
        <f>#REF!</f>
        <v>#REF!</v>
      </c>
      <c r="F3580" s="34" t="e">
        <f>#REF!</f>
        <v>#REF!</v>
      </c>
      <c r="G3580" s="34" t="e">
        <f>#REF!</f>
        <v>#REF!</v>
      </c>
      <c r="H3580" s="34" t="e">
        <f>#REF!</f>
        <v>#REF!</v>
      </c>
      <c r="I3580" s="34" t="e">
        <f>#REF!</f>
        <v>#REF!</v>
      </c>
      <c r="J3580" s="34" t="e">
        <f>#REF!</f>
        <v>#REF!</v>
      </c>
      <c r="K3580" s="34" t="e">
        <f>#REF!</f>
        <v>#REF!</v>
      </c>
      <c r="L3580" s="34" t="e">
        <f>#REF!</f>
        <v>#REF!</v>
      </c>
      <c r="M3580" s="34" t="e">
        <f>#REF!</f>
        <v>#REF!</v>
      </c>
      <c r="N3580" s="34" t="e">
        <f>#REF!</f>
        <v>#REF!</v>
      </c>
      <c r="O3580" s="35" t="e">
        <f t="shared" si="440"/>
        <v>#REF!</v>
      </c>
      <c r="P3580" s="35" t="e">
        <f t="shared" si="441"/>
        <v>#REF!</v>
      </c>
      <c r="Q3580" s="35" t="e">
        <f t="shared" si="442"/>
        <v>#REF!</v>
      </c>
      <c r="R3580" s="35" t="e">
        <f t="shared" si="443"/>
        <v>#REF!</v>
      </c>
      <c r="S3580" s="35" t="e">
        <f t="shared" si="444"/>
        <v>#REF!</v>
      </c>
      <c r="T3580" s="35" t="e">
        <f t="shared" si="445"/>
        <v>#REF!</v>
      </c>
      <c r="U3580" s="36" t="e">
        <f t="shared" si="446"/>
        <v>#REF!</v>
      </c>
      <c r="V3580" s="37" t="e">
        <f t="shared" si="447"/>
        <v>#REF!</v>
      </c>
    </row>
    <row r="3581" spans="1:22" x14ac:dyDescent="0.25">
      <c r="A3581" s="33" t="e">
        <f>#REF!</f>
        <v>#REF!</v>
      </c>
      <c r="B3581" s="34" t="e">
        <f>#REF!</f>
        <v>#REF!</v>
      </c>
      <c r="C3581" s="34" t="e">
        <f>#REF!</f>
        <v>#REF!</v>
      </c>
      <c r="D3581" s="34" t="e">
        <f>#REF!</f>
        <v>#REF!</v>
      </c>
      <c r="E3581" s="34" t="e">
        <f>#REF!</f>
        <v>#REF!</v>
      </c>
      <c r="F3581" s="34" t="e">
        <f>#REF!</f>
        <v>#REF!</v>
      </c>
      <c r="G3581" s="34" t="e">
        <f>#REF!</f>
        <v>#REF!</v>
      </c>
      <c r="H3581" s="34" t="e">
        <f>#REF!</f>
        <v>#REF!</v>
      </c>
      <c r="I3581" s="34" t="e">
        <f>#REF!</f>
        <v>#REF!</v>
      </c>
      <c r="J3581" s="34" t="e">
        <f>#REF!</f>
        <v>#REF!</v>
      </c>
      <c r="K3581" s="34" t="e">
        <f>#REF!</f>
        <v>#REF!</v>
      </c>
      <c r="L3581" s="34" t="e">
        <f>#REF!</f>
        <v>#REF!</v>
      </c>
      <c r="M3581" s="34" t="e">
        <f>#REF!</f>
        <v>#REF!</v>
      </c>
      <c r="N3581" s="34" t="e">
        <f>#REF!</f>
        <v>#REF!</v>
      </c>
      <c r="O3581" s="35" t="e">
        <f t="shared" si="440"/>
        <v>#REF!</v>
      </c>
      <c r="P3581" s="35" t="e">
        <f t="shared" si="441"/>
        <v>#REF!</v>
      </c>
      <c r="Q3581" s="35" t="e">
        <f t="shared" si="442"/>
        <v>#REF!</v>
      </c>
      <c r="R3581" s="35" t="e">
        <f t="shared" si="443"/>
        <v>#REF!</v>
      </c>
      <c r="S3581" s="35" t="e">
        <f t="shared" si="444"/>
        <v>#REF!</v>
      </c>
      <c r="T3581" s="35" t="e">
        <f t="shared" si="445"/>
        <v>#REF!</v>
      </c>
      <c r="U3581" s="36" t="e">
        <f t="shared" si="446"/>
        <v>#REF!</v>
      </c>
      <c r="V3581" s="37" t="e">
        <f t="shared" si="447"/>
        <v>#REF!</v>
      </c>
    </row>
    <row r="3582" spans="1:22" x14ac:dyDescent="0.25">
      <c r="A3582" s="33" t="e">
        <f>#REF!</f>
        <v>#REF!</v>
      </c>
      <c r="B3582" s="34" t="e">
        <f>#REF!</f>
        <v>#REF!</v>
      </c>
      <c r="C3582" s="34" t="e">
        <f>#REF!</f>
        <v>#REF!</v>
      </c>
      <c r="D3582" s="34" t="e">
        <f>#REF!</f>
        <v>#REF!</v>
      </c>
      <c r="E3582" s="34" t="e">
        <f>#REF!</f>
        <v>#REF!</v>
      </c>
      <c r="F3582" s="34" t="e">
        <f>#REF!</f>
        <v>#REF!</v>
      </c>
      <c r="G3582" s="34" t="e">
        <f>#REF!</f>
        <v>#REF!</v>
      </c>
      <c r="H3582" s="34" t="e">
        <f>#REF!</f>
        <v>#REF!</v>
      </c>
      <c r="I3582" s="34" t="e">
        <f>#REF!</f>
        <v>#REF!</v>
      </c>
      <c r="J3582" s="34" t="e">
        <f>#REF!</f>
        <v>#REF!</v>
      </c>
      <c r="K3582" s="34" t="e">
        <f>#REF!</f>
        <v>#REF!</v>
      </c>
      <c r="L3582" s="34" t="e">
        <f>#REF!</f>
        <v>#REF!</v>
      </c>
      <c r="M3582" s="34" t="e">
        <f>#REF!</f>
        <v>#REF!</v>
      </c>
      <c r="N3582" s="34" t="e">
        <f>#REF!</f>
        <v>#REF!</v>
      </c>
      <c r="O3582" s="35" t="e">
        <f t="shared" si="440"/>
        <v>#REF!</v>
      </c>
      <c r="P3582" s="35" t="e">
        <f t="shared" si="441"/>
        <v>#REF!</v>
      </c>
      <c r="Q3582" s="35" t="e">
        <f t="shared" si="442"/>
        <v>#REF!</v>
      </c>
      <c r="R3582" s="35" t="e">
        <f t="shared" si="443"/>
        <v>#REF!</v>
      </c>
      <c r="S3582" s="35" t="e">
        <f t="shared" si="444"/>
        <v>#REF!</v>
      </c>
      <c r="T3582" s="35" t="e">
        <f t="shared" si="445"/>
        <v>#REF!</v>
      </c>
      <c r="U3582" s="36" t="e">
        <f t="shared" si="446"/>
        <v>#REF!</v>
      </c>
      <c r="V3582" s="37" t="e">
        <f t="shared" si="447"/>
        <v>#REF!</v>
      </c>
    </row>
    <row r="3583" spans="1:22" x14ac:dyDescent="0.25">
      <c r="A3583" s="33" t="e">
        <f>#REF!</f>
        <v>#REF!</v>
      </c>
      <c r="B3583" s="34" t="e">
        <f>#REF!</f>
        <v>#REF!</v>
      </c>
      <c r="C3583" s="34" t="e">
        <f>#REF!</f>
        <v>#REF!</v>
      </c>
      <c r="D3583" s="34" t="e">
        <f>#REF!</f>
        <v>#REF!</v>
      </c>
      <c r="E3583" s="34" t="e">
        <f>#REF!</f>
        <v>#REF!</v>
      </c>
      <c r="F3583" s="34" t="e">
        <f>#REF!</f>
        <v>#REF!</v>
      </c>
      <c r="G3583" s="34" t="e">
        <f>#REF!</f>
        <v>#REF!</v>
      </c>
      <c r="H3583" s="34" t="e">
        <f>#REF!</f>
        <v>#REF!</v>
      </c>
      <c r="I3583" s="34" t="e">
        <f>#REF!</f>
        <v>#REF!</v>
      </c>
      <c r="J3583" s="34" t="e">
        <f>#REF!</f>
        <v>#REF!</v>
      </c>
      <c r="K3583" s="34" t="e">
        <f>#REF!</f>
        <v>#REF!</v>
      </c>
      <c r="L3583" s="34" t="e">
        <f>#REF!</f>
        <v>#REF!</v>
      </c>
      <c r="M3583" s="34" t="e">
        <f>#REF!</f>
        <v>#REF!</v>
      </c>
      <c r="N3583" s="34" t="e">
        <f>#REF!</f>
        <v>#REF!</v>
      </c>
      <c r="O3583" s="35" t="e">
        <f t="shared" si="440"/>
        <v>#REF!</v>
      </c>
      <c r="P3583" s="35" t="e">
        <f t="shared" si="441"/>
        <v>#REF!</v>
      </c>
      <c r="Q3583" s="35" t="e">
        <f t="shared" si="442"/>
        <v>#REF!</v>
      </c>
      <c r="R3583" s="35" t="e">
        <f t="shared" si="443"/>
        <v>#REF!</v>
      </c>
      <c r="S3583" s="35" t="e">
        <f t="shared" si="444"/>
        <v>#REF!</v>
      </c>
      <c r="T3583" s="35" t="e">
        <f t="shared" si="445"/>
        <v>#REF!</v>
      </c>
      <c r="U3583" s="36" t="e">
        <f t="shared" si="446"/>
        <v>#REF!</v>
      </c>
      <c r="V3583" s="37" t="e">
        <f t="shared" si="447"/>
        <v>#REF!</v>
      </c>
    </row>
    <row r="3584" spans="1:22" x14ac:dyDescent="0.25">
      <c r="A3584" s="33" t="e">
        <f>#REF!</f>
        <v>#REF!</v>
      </c>
      <c r="B3584" s="34" t="e">
        <f>#REF!</f>
        <v>#REF!</v>
      </c>
      <c r="C3584" s="34" t="e">
        <f>#REF!</f>
        <v>#REF!</v>
      </c>
      <c r="D3584" s="34" t="e">
        <f>#REF!</f>
        <v>#REF!</v>
      </c>
      <c r="E3584" s="34" t="e">
        <f>#REF!</f>
        <v>#REF!</v>
      </c>
      <c r="F3584" s="34" t="e">
        <f>#REF!</f>
        <v>#REF!</v>
      </c>
      <c r="G3584" s="34" t="e">
        <f>#REF!</f>
        <v>#REF!</v>
      </c>
      <c r="H3584" s="34" t="e">
        <f>#REF!</f>
        <v>#REF!</v>
      </c>
      <c r="I3584" s="34" t="e">
        <f>#REF!</f>
        <v>#REF!</v>
      </c>
      <c r="J3584" s="34" t="e">
        <f>#REF!</f>
        <v>#REF!</v>
      </c>
      <c r="K3584" s="34" t="e">
        <f>#REF!</f>
        <v>#REF!</v>
      </c>
      <c r="L3584" s="34" t="e">
        <f>#REF!</f>
        <v>#REF!</v>
      </c>
      <c r="M3584" s="34" t="e">
        <f>#REF!</f>
        <v>#REF!</v>
      </c>
      <c r="N3584" s="34" t="e">
        <f>#REF!</f>
        <v>#REF!</v>
      </c>
      <c r="O3584" s="35" t="e">
        <f t="shared" si="440"/>
        <v>#REF!</v>
      </c>
      <c r="P3584" s="35" t="e">
        <f t="shared" si="441"/>
        <v>#REF!</v>
      </c>
      <c r="Q3584" s="35" t="e">
        <f t="shared" si="442"/>
        <v>#REF!</v>
      </c>
      <c r="R3584" s="35" t="e">
        <f t="shared" si="443"/>
        <v>#REF!</v>
      </c>
      <c r="S3584" s="35" t="e">
        <f t="shared" si="444"/>
        <v>#REF!</v>
      </c>
      <c r="T3584" s="35" t="e">
        <f t="shared" si="445"/>
        <v>#REF!</v>
      </c>
      <c r="U3584" s="36" t="e">
        <f t="shared" si="446"/>
        <v>#REF!</v>
      </c>
      <c r="V3584" s="37" t="e">
        <f t="shared" si="447"/>
        <v>#REF!</v>
      </c>
    </row>
    <row r="3585" spans="1:22" x14ac:dyDescent="0.25">
      <c r="A3585" s="33" t="e">
        <f>#REF!</f>
        <v>#REF!</v>
      </c>
      <c r="B3585" s="34" t="e">
        <f>#REF!</f>
        <v>#REF!</v>
      </c>
      <c r="C3585" s="34" t="e">
        <f>#REF!</f>
        <v>#REF!</v>
      </c>
      <c r="D3585" s="34" t="e">
        <f>#REF!</f>
        <v>#REF!</v>
      </c>
      <c r="E3585" s="34" t="e">
        <f>#REF!</f>
        <v>#REF!</v>
      </c>
      <c r="F3585" s="34" t="e">
        <f>#REF!</f>
        <v>#REF!</v>
      </c>
      <c r="G3585" s="34" t="e">
        <f>#REF!</f>
        <v>#REF!</v>
      </c>
      <c r="H3585" s="34" t="e">
        <f>#REF!</f>
        <v>#REF!</v>
      </c>
      <c r="I3585" s="34" t="e">
        <f>#REF!</f>
        <v>#REF!</v>
      </c>
      <c r="J3585" s="34" t="e">
        <f>#REF!</f>
        <v>#REF!</v>
      </c>
      <c r="K3585" s="34" t="e">
        <f>#REF!</f>
        <v>#REF!</v>
      </c>
      <c r="L3585" s="34" t="e">
        <f>#REF!</f>
        <v>#REF!</v>
      </c>
      <c r="M3585" s="34" t="e">
        <f>#REF!</f>
        <v>#REF!</v>
      </c>
      <c r="N3585" s="34" t="e">
        <f>#REF!</f>
        <v>#REF!</v>
      </c>
      <c r="O3585" s="35" t="e">
        <f t="shared" si="440"/>
        <v>#REF!</v>
      </c>
      <c r="P3585" s="35" t="e">
        <f t="shared" si="441"/>
        <v>#REF!</v>
      </c>
      <c r="Q3585" s="35" t="e">
        <f t="shared" si="442"/>
        <v>#REF!</v>
      </c>
      <c r="R3585" s="35" t="e">
        <f t="shared" si="443"/>
        <v>#REF!</v>
      </c>
      <c r="S3585" s="35" t="e">
        <f t="shared" si="444"/>
        <v>#REF!</v>
      </c>
      <c r="T3585" s="35" t="e">
        <f t="shared" si="445"/>
        <v>#REF!</v>
      </c>
      <c r="U3585" s="36" t="e">
        <f t="shared" si="446"/>
        <v>#REF!</v>
      </c>
      <c r="V3585" s="37" t="e">
        <f t="shared" si="447"/>
        <v>#REF!</v>
      </c>
    </row>
    <row r="3586" spans="1:22" x14ac:dyDescent="0.25">
      <c r="A3586" s="33" t="e">
        <f>#REF!</f>
        <v>#REF!</v>
      </c>
      <c r="B3586" s="34" t="e">
        <f>#REF!</f>
        <v>#REF!</v>
      </c>
      <c r="C3586" s="34" t="e">
        <f>#REF!</f>
        <v>#REF!</v>
      </c>
      <c r="D3586" s="34" t="e">
        <f>#REF!</f>
        <v>#REF!</v>
      </c>
      <c r="E3586" s="34" t="e">
        <f>#REF!</f>
        <v>#REF!</v>
      </c>
      <c r="F3586" s="34" t="e">
        <f>#REF!</f>
        <v>#REF!</v>
      </c>
      <c r="G3586" s="34" t="e">
        <f>#REF!</f>
        <v>#REF!</v>
      </c>
      <c r="H3586" s="34" t="e">
        <f>#REF!</f>
        <v>#REF!</v>
      </c>
      <c r="I3586" s="34" t="e">
        <f>#REF!</f>
        <v>#REF!</v>
      </c>
      <c r="J3586" s="34" t="e">
        <f>#REF!</f>
        <v>#REF!</v>
      </c>
      <c r="K3586" s="34" t="e">
        <f>#REF!</f>
        <v>#REF!</v>
      </c>
      <c r="L3586" s="34" t="e">
        <f>#REF!</f>
        <v>#REF!</v>
      </c>
      <c r="M3586" s="34" t="e">
        <f>#REF!</f>
        <v>#REF!</v>
      </c>
      <c r="N3586" s="34" t="e">
        <f>#REF!</f>
        <v>#REF!</v>
      </c>
      <c r="O3586" s="35" t="e">
        <f t="shared" ref="O3586:O3649" si="448">((($B3586*1)^2+($C3586*2.75)^2+($D3586*13.25)^2+($E3586*0)^2+($F3586*2)^2+($G3586*4)^2+($H3586*0)^2+($I3586*0)^2+($J3586*4)^2+($K3586*5)^2+($L3586*1)^2+($M3586*4.25)^2)+($N3586*0)^2)/$Z$2*$Z$3</f>
        <v>#REF!</v>
      </c>
      <c r="P3586" s="35" t="e">
        <f t="shared" ref="P3586:P3649" si="449">((($B3586*0)^2+($C3586*9)^2+($D3586*4.5)^2+($E3586*5)^2+($F3586*3)^2+($G3586*3)^2+($H3586*3)^2+($I3586*0)^2+($J3586*0)^2+($K3586*5)^2+($L3586*0)^2+($M3586*2)^2)+($N3586*1)^2)/$AA$2*$AA$3</f>
        <v>#REF!</v>
      </c>
      <c r="Q3586" s="35" t="e">
        <f t="shared" ref="Q3586:Q3649" si="450">((($B3586*8)^2+($C3586*0)^2+($D3586*6)^2+($E3586*0)^2+($F3586*2)^2+($G3586*3)^2+($H3586*5)^2+($I3586*0)^2+($J3586*13.5)^2+($K3586*9)^2+($L3586*0)^2+($M3586*0)^2)+($N3586*0)^2)/$AB$2*IF(J3586&gt;82,$AB$3,IF(J3586&gt;81,$AB$3-0.5,IF(J3586&gt;79,$AB$3-0.88,$AB$3-1.65)))</f>
        <v>#REF!</v>
      </c>
      <c r="R3586" s="35" t="e">
        <f t="shared" ref="R3586:R3649" si="451">((($B3586*2)^2+($C3586*0)^2+($D3586*6)^2+($E3586*12)^2+($F3586*0)^2+($G3586*3.5)^2+($H3586*0)^2+($I3586*0)^2+($J3586*0)^2+($K3586*1)^2+($L3586*0)^2+($M3586*0)^2)+($N3586*6)^2)/$AC$2*$AC$3</f>
        <v>#REF!</v>
      </c>
      <c r="S3586" s="35" t="e">
        <f t="shared" ref="S3586:S3649" si="452">((($B3586*4)^2+($C3586*0)^2+($D3586*4)^2+($E3586*0)^2+($F3586*3.5)^2+($G3586*2)^2+($H3586*0)^2+($I3586*12.75)^2+($J3586*2)^2+($K3586*5)^2+($L3586*1)^2+($M3586*0)^2)+($N3586*0)^2)/$AD$2*$AD$3</f>
        <v>#REF!</v>
      </c>
      <c r="T3586" s="35" t="e">
        <f t="shared" ref="T3586:T3649" si="453">((($B3586*0)^2+($C3586*12.75)^2+($D3586*3)^2+($E3586*0)^2+($F3586*0)^2+($G3586*3.5)^2+($H3586*2.5)^2+($I3586*0)^2+($J3586*0)^2+($K3586*7)^2+($L3586*1)^2+($M3586*1.25)^2)+($N3586*0)^2)/$AE$2*$AE$3</f>
        <v>#REF!</v>
      </c>
      <c r="U3586" s="36" t="e">
        <f t="shared" ref="U3586:U3649" si="454">((($B3586*13)^2+($C3586*2)^2+($D3586*5)^2+($E3586*0)^2+($F3586*2)^2+($G3586*5)^2+($H3586*0)^2+($I3586*1)^2+($J3586*1)^2+($K3586*6)^2+($L3586*5)^2+($M3586*4)^2)+($N3586*0)^2)/$AF$2*$AF$3</f>
        <v>#REF!</v>
      </c>
      <c r="V3586" s="37" t="e">
        <f t="shared" ref="V3586:V3649" si="455">(((LARGE(O3586:U3586,1)*9)^2+(LARGE(O3586:T3586,2)*4)^2+LARGE(O3586:T3586,3)^2))^(1/4)*$Z$5</f>
        <v>#REF!</v>
      </c>
    </row>
    <row r="3587" spans="1:22" x14ac:dyDescent="0.25">
      <c r="A3587" s="33" t="e">
        <f>#REF!</f>
        <v>#REF!</v>
      </c>
      <c r="B3587" s="34" t="e">
        <f>#REF!</f>
        <v>#REF!</v>
      </c>
      <c r="C3587" s="34" t="e">
        <f>#REF!</f>
        <v>#REF!</v>
      </c>
      <c r="D3587" s="34" t="e">
        <f>#REF!</f>
        <v>#REF!</v>
      </c>
      <c r="E3587" s="34" t="e">
        <f>#REF!</f>
        <v>#REF!</v>
      </c>
      <c r="F3587" s="34" t="e">
        <f>#REF!</f>
        <v>#REF!</v>
      </c>
      <c r="G3587" s="34" t="e">
        <f>#REF!</f>
        <v>#REF!</v>
      </c>
      <c r="H3587" s="34" t="e">
        <f>#REF!</f>
        <v>#REF!</v>
      </c>
      <c r="I3587" s="34" t="e">
        <f>#REF!</f>
        <v>#REF!</v>
      </c>
      <c r="J3587" s="34" t="e">
        <f>#REF!</f>
        <v>#REF!</v>
      </c>
      <c r="K3587" s="34" t="e">
        <f>#REF!</f>
        <v>#REF!</v>
      </c>
      <c r="L3587" s="34" t="e">
        <f>#REF!</f>
        <v>#REF!</v>
      </c>
      <c r="M3587" s="34" t="e">
        <f>#REF!</f>
        <v>#REF!</v>
      </c>
      <c r="N3587" s="34" t="e">
        <f>#REF!</f>
        <v>#REF!</v>
      </c>
      <c r="O3587" s="35" t="e">
        <f t="shared" si="448"/>
        <v>#REF!</v>
      </c>
      <c r="P3587" s="35" t="e">
        <f t="shared" si="449"/>
        <v>#REF!</v>
      </c>
      <c r="Q3587" s="35" t="e">
        <f t="shared" si="450"/>
        <v>#REF!</v>
      </c>
      <c r="R3587" s="35" t="e">
        <f t="shared" si="451"/>
        <v>#REF!</v>
      </c>
      <c r="S3587" s="35" t="e">
        <f t="shared" si="452"/>
        <v>#REF!</v>
      </c>
      <c r="T3587" s="35" t="e">
        <f t="shared" si="453"/>
        <v>#REF!</v>
      </c>
      <c r="U3587" s="36" t="e">
        <f t="shared" si="454"/>
        <v>#REF!</v>
      </c>
      <c r="V3587" s="37" t="e">
        <f t="shared" si="455"/>
        <v>#REF!</v>
      </c>
    </row>
    <row r="3588" spans="1:22" x14ac:dyDescent="0.25">
      <c r="A3588" s="33" t="e">
        <f>#REF!</f>
        <v>#REF!</v>
      </c>
      <c r="B3588" s="34" t="e">
        <f>#REF!</f>
        <v>#REF!</v>
      </c>
      <c r="C3588" s="34" t="e">
        <f>#REF!</f>
        <v>#REF!</v>
      </c>
      <c r="D3588" s="34" t="e">
        <f>#REF!</f>
        <v>#REF!</v>
      </c>
      <c r="E3588" s="34" t="e">
        <f>#REF!</f>
        <v>#REF!</v>
      </c>
      <c r="F3588" s="34" t="e">
        <f>#REF!</f>
        <v>#REF!</v>
      </c>
      <c r="G3588" s="34" t="e">
        <f>#REF!</f>
        <v>#REF!</v>
      </c>
      <c r="H3588" s="34" t="e">
        <f>#REF!</f>
        <v>#REF!</v>
      </c>
      <c r="I3588" s="34" t="e">
        <f>#REF!</f>
        <v>#REF!</v>
      </c>
      <c r="J3588" s="34" t="e">
        <f>#REF!</f>
        <v>#REF!</v>
      </c>
      <c r="K3588" s="34" t="e">
        <f>#REF!</f>
        <v>#REF!</v>
      </c>
      <c r="L3588" s="34" t="e">
        <f>#REF!</f>
        <v>#REF!</v>
      </c>
      <c r="M3588" s="34" t="e">
        <f>#REF!</f>
        <v>#REF!</v>
      </c>
      <c r="N3588" s="34" t="e">
        <f>#REF!</f>
        <v>#REF!</v>
      </c>
      <c r="O3588" s="35" t="e">
        <f t="shared" si="448"/>
        <v>#REF!</v>
      </c>
      <c r="P3588" s="35" t="e">
        <f t="shared" si="449"/>
        <v>#REF!</v>
      </c>
      <c r="Q3588" s="35" t="e">
        <f t="shared" si="450"/>
        <v>#REF!</v>
      </c>
      <c r="R3588" s="35" t="e">
        <f t="shared" si="451"/>
        <v>#REF!</v>
      </c>
      <c r="S3588" s="35" t="e">
        <f t="shared" si="452"/>
        <v>#REF!</v>
      </c>
      <c r="T3588" s="35" t="e">
        <f t="shared" si="453"/>
        <v>#REF!</v>
      </c>
      <c r="U3588" s="36" t="e">
        <f t="shared" si="454"/>
        <v>#REF!</v>
      </c>
      <c r="V3588" s="37" t="e">
        <f t="shared" si="455"/>
        <v>#REF!</v>
      </c>
    </row>
    <row r="3589" spans="1:22" x14ac:dyDescent="0.25">
      <c r="A3589" s="33" t="e">
        <f>#REF!</f>
        <v>#REF!</v>
      </c>
      <c r="B3589" s="34" t="e">
        <f>#REF!</f>
        <v>#REF!</v>
      </c>
      <c r="C3589" s="34" t="e">
        <f>#REF!</f>
        <v>#REF!</v>
      </c>
      <c r="D3589" s="34" t="e">
        <f>#REF!</f>
        <v>#REF!</v>
      </c>
      <c r="E3589" s="34" t="e">
        <f>#REF!</f>
        <v>#REF!</v>
      </c>
      <c r="F3589" s="34" t="e">
        <f>#REF!</f>
        <v>#REF!</v>
      </c>
      <c r="G3589" s="34" t="e">
        <f>#REF!</f>
        <v>#REF!</v>
      </c>
      <c r="H3589" s="34" t="e">
        <f>#REF!</f>
        <v>#REF!</v>
      </c>
      <c r="I3589" s="34" t="e">
        <f>#REF!</f>
        <v>#REF!</v>
      </c>
      <c r="J3589" s="34" t="e">
        <f>#REF!</f>
        <v>#REF!</v>
      </c>
      <c r="K3589" s="34" t="e">
        <f>#REF!</f>
        <v>#REF!</v>
      </c>
      <c r="L3589" s="34" t="e">
        <f>#REF!</f>
        <v>#REF!</v>
      </c>
      <c r="M3589" s="34" t="e">
        <f>#REF!</f>
        <v>#REF!</v>
      </c>
      <c r="N3589" s="34" t="e">
        <f>#REF!</f>
        <v>#REF!</v>
      </c>
      <c r="O3589" s="35" t="e">
        <f t="shared" si="448"/>
        <v>#REF!</v>
      </c>
      <c r="P3589" s="35" t="e">
        <f t="shared" si="449"/>
        <v>#REF!</v>
      </c>
      <c r="Q3589" s="35" t="e">
        <f t="shared" si="450"/>
        <v>#REF!</v>
      </c>
      <c r="R3589" s="35" t="e">
        <f t="shared" si="451"/>
        <v>#REF!</v>
      </c>
      <c r="S3589" s="35" t="e">
        <f t="shared" si="452"/>
        <v>#REF!</v>
      </c>
      <c r="T3589" s="35" t="e">
        <f t="shared" si="453"/>
        <v>#REF!</v>
      </c>
      <c r="U3589" s="36" t="e">
        <f t="shared" si="454"/>
        <v>#REF!</v>
      </c>
      <c r="V3589" s="37" t="e">
        <f t="shared" si="455"/>
        <v>#REF!</v>
      </c>
    </row>
    <row r="3590" spans="1:22" x14ac:dyDescent="0.25">
      <c r="A3590" s="33" t="e">
        <f>#REF!</f>
        <v>#REF!</v>
      </c>
      <c r="B3590" s="34" t="e">
        <f>#REF!</f>
        <v>#REF!</v>
      </c>
      <c r="C3590" s="34" t="e">
        <f>#REF!</f>
        <v>#REF!</v>
      </c>
      <c r="D3590" s="34" t="e">
        <f>#REF!</f>
        <v>#REF!</v>
      </c>
      <c r="E3590" s="34" t="e">
        <f>#REF!</f>
        <v>#REF!</v>
      </c>
      <c r="F3590" s="34" t="e">
        <f>#REF!</f>
        <v>#REF!</v>
      </c>
      <c r="G3590" s="34" t="e">
        <f>#REF!</f>
        <v>#REF!</v>
      </c>
      <c r="H3590" s="34" t="e">
        <f>#REF!</f>
        <v>#REF!</v>
      </c>
      <c r="I3590" s="34" t="e">
        <f>#REF!</f>
        <v>#REF!</v>
      </c>
      <c r="J3590" s="34" t="e">
        <f>#REF!</f>
        <v>#REF!</v>
      </c>
      <c r="K3590" s="34" t="e">
        <f>#REF!</f>
        <v>#REF!</v>
      </c>
      <c r="L3590" s="34" t="e">
        <f>#REF!</f>
        <v>#REF!</v>
      </c>
      <c r="M3590" s="34" t="e">
        <f>#REF!</f>
        <v>#REF!</v>
      </c>
      <c r="N3590" s="34" t="e">
        <f>#REF!</f>
        <v>#REF!</v>
      </c>
      <c r="O3590" s="35" t="e">
        <f t="shared" si="448"/>
        <v>#REF!</v>
      </c>
      <c r="P3590" s="35" t="e">
        <f t="shared" si="449"/>
        <v>#REF!</v>
      </c>
      <c r="Q3590" s="35" t="e">
        <f t="shared" si="450"/>
        <v>#REF!</v>
      </c>
      <c r="R3590" s="35" t="e">
        <f t="shared" si="451"/>
        <v>#REF!</v>
      </c>
      <c r="S3590" s="35" t="e">
        <f t="shared" si="452"/>
        <v>#REF!</v>
      </c>
      <c r="T3590" s="35" t="e">
        <f t="shared" si="453"/>
        <v>#REF!</v>
      </c>
      <c r="U3590" s="36" t="e">
        <f t="shared" si="454"/>
        <v>#REF!</v>
      </c>
      <c r="V3590" s="37" t="e">
        <f t="shared" si="455"/>
        <v>#REF!</v>
      </c>
    </row>
    <row r="3591" spans="1:22" x14ac:dyDescent="0.25">
      <c r="A3591" s="33" t="e">
        <f>#REF!</f>
        <v>#REF!</v>
      </c>
      <c r="B3591" s="34" t="e">
        <f>#REF!</f>
        <v>#REF!</v>
      </c>
      <c r="C3591" s="34" t="e">
        <f>#REF!</f>
        <v>#REF!</v>
      </c>
      <c r="D3591" s="34" t="e">
        <f>#REF!</f>
        <v>#REF!</v>
      </c>
      <c r="E3591" s="34" t="e">
        <f>#REF!</f>
        <v>#REF!</v>
      </c>
      <c r="F3591" s="34" t="e">
        <f>#REF!</f>
        <v>#REF!</v>
      </c>
      <c r="G3591" s="34" t="e">
        <f>#REF!</f>
        <v>#REF!</v>
      </c>
      <c r="H3591" s="34" t="e">
        <f>#REF!</f>
        <v>#REF!</v>
      </c>
      <c r="I3591" s="34" t="e">
        <f>#REF!</f>
        <v>#REF!</v>
      </c>
      <c r="J3591" s="34" t="e">
        <f>#REF!</f>
        <v>#REF!</v>
      </c>
      <c r="K3591" s="34" t="e">
        <f>#REF!</f>
        <v>#REF!</v>
      </c>
      <c r="L3591" s="34" t="e">
        <f>#REF!</f>
        <v>#REF!</v>
      </c>
      <c r="M3591" s="34" t="e">
        <f>#REF!</f>
        <v>#REF!</v>
      </c>
      <c r="N3591" s="34" t="e">
        <f>#REF!</f>
        <v>#REF!</v>
      </c>
      <c r="O3591" s="35" t="e">
        <f t="shared" si="448"/>
        <v>#REF!</v>
      </c>
      <c r="P3591" s="35" t="e">
        <f t="shared" si="449"/>
        <v>#REF!</v>
      </c>
      <c r="Q3591" s="35" t="e">
        <f t="shared" si="450"/>
        <v>#REF!</v>
      </c>
      <c r="R3591" s="35" t="e">
        <f t="shared" si="451"/>
        <v>#REF!</v>
      </c>
      <c r="S3591" s="35" t="e">
        <f t="shared" si="452"/>
        <v>#REF!</v>
      </c>
      <c r="T3591" s="35" t="e">
        <f t="shared" si="453"/>
        <v>#REF!</v>
      </c>
      <c r="U3591" s="36" t="e">
        <f t="shared" si="454"/>
        <v>#REF!</v>
      </c>
      <c r="V3591" s="37" t="e">
        <f t="shared" si="455"/>
        <v>#REF!</v>
      </c>
    </row>
    <row r="3592" spans="1:22" x14ac:dyDescent="0.25">
      <c r="A3592" s="33" t="e">
        <f>#REF!</f>
        <v>#REF!</v>
      </c>
      <c r="B3592" s="34" t="e">
        <f>#REF!</f>
        <v>#REF!</v>
      </c>
      <c r="C3592" s="34" t="e">
        <f>#REF!</f>
        <v>#REF!</v>
      </c>
      <c r="D3592" s="34" t="e">
        <f>#REF!</f>
        <v>#REF!</v>
      </c>
      <c r="E3592" s="34" t="e">
        <f>#REF!</f>
        <v>#REF!</v>
      </c>
      <c r="F3592" s="34" t="e">
        <f>#REF!</f>
        <v>#REF!</v>
      </c>
      <c r="G3592" s="34" t="e">
        <f>#REF!</f>
        <v>#REF!</v>
      </c>
      <c r="H3592" s="34" t="e">
        <f>#REF!</f>
        <v>#REF!</v>
      </c>
      <c r="I3592" s="34" t="e">
        <f>#REF!</f>
        <v>#REF!</v>
      </c>
      <c r="J3592" s="34" t="e">
        <f>#REF!</f>
        <v>#REF!</v>
      </c>
      <c r="K3592" s="34" t="e">
        <f>#REF!</f>
        <v>#REF!</v>
      </c>
      <c r="L3592" s="34" t="e">
        <f>#REF!</f>
        <v>#REF!</v>
      </c>
      <c r="M3592" s="34" t="e">
        <f>#REF!</f>
        <v>#REF!</v>
      </c>
      <c r="N3592" s="34" t="e">
        <f>#REF!</f>
        <v>#REF!</v>
      </c>
      <c r="O3592" s="35" t="e">
        <f t="shared" si="448"/>
        <v>#REF!</v>
      </c>
      <c r="P3592" s="35" t="e">
        <f t="shared" si="449"/>
        <v>#REF!</v>
      </c>
      <c r="Q3592" s="35" t="e">
        <f t="shared" si="450"/>
        <v>#REF!</v>
      </c>
      <c r="R3592" s="35" t="e">
        <f t="shared" si="451"/>
        <v>#REF!</v>
      </c>
      <c r="S3592" s="35" t="e">
        <f t="shared" si="452"/>
        <v>#REF!</v>
      </c>
      <c r="T3592" s="35" t="e">
        <f t="shared" si="453"/>
        <v>#REF!</v>
      </c>
      <c r="U3592" s="36" t="e">
        <f t="shared" si="454"/>
        <v>#REF!</v>
      </c>
      <c r="V3592" s="37" t="e">
        <f t="shared" si="455"/>
        <v>#REF!</v>
      </c>
    </row>
    <row r="3593" spans="1:22" x14ac:dyDescent="0.25">
      <c r="A3593" s="33" t="e">
        <f>#REF!</f>
        <v>#REF!</v>
      </c>
      <c r="B3593" s="34" t="e">
        <f>#REF!</f>
        <v>#REF!</v>
      </c>
      <c r="C3593" s="34" t="e">
        <f>#REF!</f>
        <v>#REF!</v>
      </c>
      <c r="D3593" s="34" t="e">
        <f>#REF!</f>
        <v>#REF!</v>
      </c>
      <c r="E3593" s="34" t="e">
        <f>#REF!</f>
        <v>#REF!</v>
      </c>
      <c r="F3593" s="34" t="e">
        <f>#REF!</f>
        <v>#REF!</v>
      </c>
      <c r="G3593" s="34" t="e">
        <f>#REF!</f>
        <v>#REF!</v>
      </c>
      <c r="H3593" s="34" t="e">
        <f>#REF!</f>
        <v>#REF!</v>
      </c>
      <c r="I3593" s="34" t="e">
        <f>#REF!</f>
        <v>#REF!</v>
      </c>
      <c r="J3593" s="34" t="e">
        <f>#REF!</f>
        <v>#REF!</v>
      </c>
      <c r="K3593" s="34" t="e">
        <f>#REF!</f>
        <v>#REF!</v>
      </c>
      <c r="L3593" s="34" t="e">
        <f>#REF!</f>
        <v>#REF!</v>
      </c>
      <c r="M3593" s="34" t="e">
        <f>#REF!</f>
        <v>#REF!</v>
      </c>
      <c r="N3593" s="34" t="e">
        <f>#REF!</f>
        <v>#REF!</v>
      </c>
      <c r="O3593" s="35" t="e">
        <f t="shared" si="448"/>
        <v>#REF!</v>
      </c>
      <c r="P3593" s="35" t="e">
        <f t="shared" si="449"/>
        <v>#REF!</v>
      </c>
      <c r="Q3593" s="35" t="e">
        <f t="shared" si="450"/>
        <v>#REF!</v>
      </c>
      <c r="R3593" s="35" t="e">
        <f t="shared" si="451"/>
        <v>#REF!</v>
      </c>
      <c r="S3593" s="35" t="e">
        <f t="shared" si="452"/>
        <v>#REF!</v>
      </c>
      <c r="T3593" s="35" t="e">
        <f t="shared" si="453"/>
        <v>#REF!</v>
      </c>
      <c r="U3593" s="36" t="e">
        <f t="shared" si="454"/>
        <v>#REF!</v>
      </c>
      <c r="V3593" s="37" t="e">
        <f t="shared" si="455"/>
        <v>#REF!</v>
      </c>
    </row>
    <row r="3594" spans="1:22" x14ac:dyDescent="0.25">
      <c r="A3594" s="33" t="e">
        <f>#REF!</f>
        <v>#REF!</v>
      </c>
      <c r="B3594" s="34" t="e">
        <f>#REF!</f>
        <v>#REF!</v>
      </c>
      <c r="C3594" s="34" t="e">
        <f>#REF!</f>
        <v>#REF!</v>
      </c>
      <c r="D3594" s="34" t="e">
        <f>#REF!</f>
        <v>#REF!</v>
      </c>
      <c r="E3594" s="34" t="e">
        <f>#REF!</f>
        <v>#REF!</v>
      </c>
      <c r="F3594" s="34" t="e">
        <f>#REF!</f>
        <v>#REF!</v>
      </c>
      <c r="G3594" s="34" t="e">
        <f>#REF!</f>
        <v>#REF!</v>
      </c>
      <c r="H3594" s="34" t="e">
        <f>#REF!</f>
        <v>#REF!</v>
      </c>
      <c r="I3594" s="34" t="e">
        <f>#REF!</f>
        <v>#REF!</v>
      </c>
      <c r="J3594" s="34" t="e">
        <f>#REF!</f>
        <v>#REF!</v>
      </c>
      <c r="K3594" s="34" t="e">
        <f>#REF!</f>
        <v>#REF!</v>
      </c>
      <c r="L3594" s="34" t="e">
        <f>#REF!</f>
        <v>#REF!</v>
      </c>
      <c r="M3594" s="34" t="e">
        <f>#REF!</f>
        <v>#REF!</v>
      </c>
      <c r="N3594" s="34" t="e">
        <f>#REF!</f>
        <v>#REF!</v>
      </c>
      <c r="O3594" s="35" t="e">
        <f t="shared" si="448"/>
        <v>#REF!</v>
      </c>
      <c r="P3594" s="35" t="e">
        <f t="shared" si="449"/>
        <v>#REF!</v>
      </c>
      <c r="Q3594" s="35" t="e">
        <f t="shared" si="450"/>
        <v>#REF!</v>
      </c>
      <c r="R3594" s="35" t="e">
        <f t="shared" si="451"/>
        <v>#REF!</v>
      </c>
      <c r="S3594" s="35" t="e">
        <f t="shared" si="452"/>
        <v>#REF!</v>
      </c>
      <c r="T3594" s="35" t="e">
        <f t="shared" si="453"/>
        <v>#REF!</v>
      </c>
      <c r="U3594" s="36" t="e">
        <f t="shared" si="454"/>
        <v>#REF!</v>
      </c>
      <c r="V3594" s="37" t="e">
        <f t="shared" si="455"/>
        <v>#REF!</v>
      </c>
    </row>
    <row r="3595" spans="1:22" x14ac:dyDescent="0.25">
      <c r="A3595" s="33" t="e">
        <f>#REF!</f>
        <v>#REF!</v>
      </c>
      <c r="B3595" s="34" t="e">
        <f>#REF!</f>
        <v>#REF!</v>
      </c>
      <c r="C3595" s="34" t="e">
        <f>#REF!</f>
        <v>#REF!</v>
      </c>
      <c r="D3595" s="34" t="e">
        <f>#REF!</f>
        <v>#REF!</v>
      </c>
      <c r="E3595" s="34" t="e">
        <f>#REF!</f>
        <v>#REF!</v>
      </c>
      <c r="F3595" s="34" t="e">
        <f>#REF!</f>
        <v>#REF!</v>
      </c>
      <c r="G3595" s="34" t="e">
        <f>#REF!</f>
        <v>#REF!</v>
      </c>
      <c r="H3595" s="34" t="e">
        <f>#REF!</f>
        <v>#REF!</v>
      </c>
      <c r="I3595" s="34" t="e">
        <f>#REF!</f>
        <v>#REF!</v>
      </c>
      <c r="J3595" s="34" t="e">
        <f>#REF!</f>
        <v>#REF!</v>
      </c>
      <c r="K3595" s="34" t="e">
        <f>#REF!</f>
        <v>#REF!</v>
      </c>
      <c r="L3595" s="34" t="e">
        <f>#REF!</f>
        <v>#REF!</v>
      </c>
      <c r="M3595" s="34" t="e">
        <f>#REF!</f>
        <v>#REF!</v>
      </c>
      <c r="N3595" s="34" t="e">
        <f>#REF!</f>
        <v>#REF!</v>
      </c>
      <c r="O3595" s="35" t="e">
        <f t="shared" si="448"/>
        <v>#REF!</v>
      </c>
      <c r="P3595" s="35" t="e">
        <f t="shared" si="449"/>
        <v>#REF!</v>
      </c>
      <c r="Q3595" s="35" t="e">
        <f t="shared" si="450"/>
        <v>#REF!</v>
      </c>
      <c r="R3595" s="35" t="e">
        <f t="shared" si="451"/>
        <v>#REF!</v>
      </c>
      <c r="S3595" s="35" t="e">
        <f t="shared" si="452"/>
        <v>#REF!</v>
      </c>
      <c r="T3595" s="35" t="e">
        <f t="shared" si="453"/>
        <v>#REF!</v>
      </c>
      <c r="U3595" s="36" t="e">
        <f t="shared" si="454"/>
        <v>#REF!</v>
      </c>
      <c r="V3595" s="37" t="e">
        <f t="shared" si="455"/>
        <v>#REF!</v>
      </c>
    </row>
    <row r="3596" spans="1:22" x14ac:dyDescent="0.25">
      <c r="A3596" s="33" t="e">
        <f>#REF!</f>
        <v>#REF!</v>
      </c>
      <c r="B3596" s="34" t="e">
        <f>#REF!</f>
        <v>#REF!</v>
      </c>
      <c r="C3596" s="34" t="e">
        <f>#REF!</f>
        <v>#REF!</v>
      </c>
      <c r="D3596" s="34" t="e">
        <f>#REF!</f>
        <v>#REF!</v>
      </c>
      <c r="E3596" s="34" t="e">
        <f>#REF!</f>
        <v>#REF!</v>
      </c>
      <c r="F3596" s="34" t="e">
        <f>#REF!</f>
        <v>#REF!</v>
      </c>
      <c r="G3596" s="34" t="e">
        <f>#REF!</f>
        <v>#REF!</v>
      </c>
      <c r="H3596" s="34" t="e">
        <f>#REF!</f>
        <v>#REF!</v>
      </c>
      <c r="I3596" s="34" t="e">
        <f>#REF!</f>
        <v>#REF!</v>
      </c>
      <c r="J3596" s="34" t="e">
        <f>#REF!</f>
        <v>#REF!</v>
      </c>
      <c r="K3596" s="34" t="e">
        <f>#REF!</f>
        <v>#REF!</v>
      </c>
      <c r="L3596" s="34" t="e">
        <f>#REF!</f>
        <v>#REF!</v>
      </c>
      <c r="M3596" s="34" t="e">
        <f>#REF!</f>
        <v>#REF!</v>
      </c>
      <c r="N3596" s="34" t="e">
        <f>#REF!</f>
        <v>#REF!</v>
      </c>
      <c r="O3596" s="35" t="e">
        <f t="shared" si="448"/>
        <v>#REF!</v>
      </c>
      <c r="P3596" s="35" t="e">
        <f t="shared" si="449"/>
        <v>#REF!</v>
      </c>
      <c r="Q3596" s="35" t="e">
        <f t="shared" si="450"/>
        <v>#REF!</v>
      </c>
      <c r="R3596" s="35" t="e">
        <f t="shared" si="451"/>
        <v>#REF!</v>
      </c>
      <c r="S3596" s="35" t="e">
        <f t="shared" si="452"/>
        <v>#REF!</v>
      </c>
      <c r="T3596" s="35" t="e">
        <f t="shared" si="453"/>
        <v>#REF!</v>
      </c>
      <c r="U3596" s="36" t="e">
        <f t="shared" si="454"/>
        <v>#REF!</v>
      </c>
      <c r="V3596" s="37" t="e">
        <f t="shared" si="455"/>
        <v>#REF!</v>
      </c>
    </row>
    <row r="3597" spans="1:22" x14ac:dyDescent="0.25">
      <c r="A3597" s="33" t="e">
        <f>#REF!</f>
        <v>#REF!</v>
      </c>
      <c r="B3597" s="34" t="e">
        <f>#REF!</f>
        <v>#REF!</v>
      </c>
      <c r="C3597" s="34" t="e">
        <f>#REF!</f>
        <v>#REF!</v>
      </c>
      <c r="D3597" s="34" t="e">
        <f>#REF!</f>
        <v>#REF!</v>
      </c>
      <c r="E3597" s="34" t="e">
        <f>#REF!</f>
        <v>#REF!</v>
      </c>
      <c r="F3597" s="34" t="e">
        <f>#REF!</f>
        <v>#REF!</v>
      </c>
      <c r="G3597" s="34" t="e">
        <f>#REF!</f>
        <v>#REF!</v>
      </c>
      <c r="H3597" s="34" t="e">
        <f>#REF!</f>
        <v>#REF!</v>
      </c>
      <c r="I3597" s="34" t="e">
        <f>#REF!</f>
        <v>#REF!</v>
      </c>
      <c r="J3597" s="34" t="e">
        <f>#REF!</f>
        <v>#REF!</v>
      </c>
      <c r="K3597" s="34" t="e">
        <f>#REF!</f>
        <v>#REF!</v>
      </c>
      <c r="L3597" s="34" t="e">
        <f>#REF!</f>
        <v>#REF!</v>
      </c>
      <c r="M3597" s="34" t="e">
        <f>#REF!</f>
        <v>#REF!</v>
      </c>
      <c r="N3597" s="34" t="e">
        <f>#REF!</f>
        <v>#REF!</v>
      </c>
      <c r="O3597" s="35" t="e">
        <f t="shared" si="448"/>
        <v>#REF!</v>
      </c>
      <c r="P3597" s="35" t="e">
        <f t="shared" si="449"/>
        <v>#REF!</v>
      </c>
      <c r="Q3597" s="35" t="e">
        <f t="shared" si="450"/>
        <v>#REF!</v>
      </c>
      <c r="R3597" s="35" t="e">
        <f t="shared" si="451"/>
        <v>#REF!</v>
      </c>
      <c r="S3597" s="35" t="e">
        <f t="shared" si="452"/>
        <v>#REF!</v>
      </c>
      <c r="T3597" s="35" t="e">
        <f t="shared" si="453"/>
        <v>#REF!</v>
      </c>
      <c r="U3597" s="36" t="e">
        <f t="shared" si="454"/>
        <v>#REF!</v>
      </c>
      <c r="V3597" s="37" t="e">
        <f t="shared" si="455"/>
        <v>#REF!</v>
      </c>
    </row>
    <row r="3598" spans="1:22" x14ac:dyDescent="0.25">
      <c r="A3598" s="33" t="e">
        <f>#REF!</f>
        <v>#REF!</v>
      </c>
      <c r="B3598" s="34" t="e">
        <f>#REF!</f>
        <v>#REF!</v>
      </c>
      <c r="C3598" s="34" t="e">
        <f>#REF!</f>
        <v>#REF!</v>
      </c>
      <c r="D3598" s="34" t="e">
        <f>#REF!</f>
        <v>#REF!</v>
      </c>
      <c r="E3598" s="34" t="e">
        <f>#REF!</f>
        <v>#REF!</v>
      </c>
      <c r="F3598" s="34" t="e">
        <f>#REF!</f>
        <v>#REF!</v>
      </c>
      <c r="G3598" s="34" t="e">
        <f>#REF!</f>
        <v>#REF!</v>
      </c>
      <c r="H3598" s="34" t="e">
        <f>#REF!</f>
        <v>#REF!</v>
      </c>
      <c r="I3598" s="34" t="e">
        <f>#REF!</f>
        <v>#REF!</v>
      </c>
      <c r="J3598" s="34" t="e">
        <f>#REF!</f>
        <v>#REF!</v>
      </c>
      <c r="K3598" s="34" t="e">
        <f>#REF!</f>
        <v>#REF!</v>
      </c>
      <c r="L3598" s="34" t="e">
        <f>#REF!</f>
        <v>#REF!</v>
      </c>
      <c r="M3598" s="34" t="e">
        <f>#REF!</f>
        <v>#REF!</v>
      </c>
      <c r="N3598" s="34" t="e">
        <f>#REF!</f>
        <v>#REF!</v>
      </c>
      <c r="O3598" s="35" t="e">
        <f t="shared" si="448"/>
        <v>#REF!</v>
      </c>
      <c r="P3598" s="35" t="e">
        <f t="shared" si="449"/>
        <v>#REF!</v>
      </c>
      <c r="Q3598" s="35" t="e">
        <f t="shared" si="450"/>
        <v>#REF!</v>
      </c>
      <c r="R3598" s="35" t="e">
        <f t="shared" si="451"/>
        <v>#REF!</v>
      </c>
      <c r="S3598" s="35" t="e">
        <f t="shared" si="452"/>
        <v>#REF!</v>
      </c>
      <c r="T3598" s="35" t="e">
        <f t="shared" si="453"/>
        <v>#REF!</v>
      </c>
      <c r="U3598" s="36" t="e">
        <f t="shared" si="454"/>
        <v>#REF!</v>
      </c>
      <c r="V3598" s="37" t="e">
        <f t="shared" si="455"/>
        <v>#REF!</v>
      </c>
    </row>
    <row r="3599" spans="1:22" x14ac:dyDescent="0.25">
      <c r="A3599" s="33" t="e">
        <f>#REF!</f>
        <v>#REF!</v>
      </c>
      <c r="B3599" s="34" t="e">
        <f>#REF!</f>
        <v>#REF!</v>
      </c>
      <c r="C3599" s="34" t="e">
        <f>#REF!</f>
        <v>#REF!</v>
      </c>
      <c r="D3599" s="34" t="e">
        <f>#REF!</f>
        <v>#REF!</v>
      </c>
      <c r="E3599" s="34" t="e">
        <f>#REF!</f>
        <v>#REF!</v>
      </c>
      <c r="F3599" s="34" t="e">
        <f>#REF!</f>
        <v>#REF!</v>
      </c>
      <c r="G3599" s="34" t="e">
        <f>#REF!</f>
        <v>#REF!</v>
      </c>
      <c r="H3599" s="34" t="e">
        <f>#REF!</f>
        <v>#REF!</v>
      </c>
      <c r="I3599" s="34" t="e">
        <f>#REF!</f>
        <v>#REF!</v>
      </c>
      <c r="J3599" s="34" t="e">
        <f>#REF!</f>
        <v>#REF!</v>
      </c>
      <c r="K3599" s="34" t="e">
        <f>#REF!</f>
        <v>#REF!</v>
      </c>
      <c r="L3599" s="34" t="e">
        <f>#REF!</f>
        <v>#REF!</v>
      </c>
      <c r="M3599" s="34" t="e">
        <f>#REF!</f>
        <v>#REF!</v>
      </c>
      <c r="N3599" s="34" t="e">
        <f>#REF!</f>
        <v>#REF!</v>
      </c>
      <c r="O3599" s="35" t="e">
        <f t="shared" si="448"/>
        <v>#REF!</v>
      </c>
      <c r="P3599" s="35" t="e">
        <f t="shared" si="449"/>
        <v>#REF!</v>
      </c>
      <c r="Q3599" s="35" t="e">
        <f t="shared" si="450"/>
        <v>#REF!</v>
      </c>
      <c r="R3599" s="35" t="e">
        <f t="shared" si="451"/>
        <v>#REF!</v>
      </c>
      <c r="S3599" s="35" t="e">
        <f t="shared" si="452"/>
        <v>#REF!</v>
      </c>
      <c r="T3599" s="35" t="e">
        <f t="shared" si="453"/>
        <v>#REF!</v>
      </c>
      <c r="U3599" s="36" t="e">
        <f t="shared" si="454"/>
        <v>#REF!</v>
      </c>
      <c r="V3599" s="37" t="e">
        <f t="shared" si="455"/>
        <v>#REF!</v>
      </c>
    </row>
    <row r="3600" spans="1:22" x14ac:dyDescent="0.25">
      <c r="A3600" s="33" t="e">
        <f>#REF!</f>
        <v>#REF!</v>
      </c>
      <c r="B3600" s="34" t="e">
        <f>#REF!</f>
        <v>#REF!</v>
      </c>
      <c r="C3600" s="34" t="e">
        <f>#REF!</f>
        <v>#REF!</v>
      </c>
      <c r="D3600" s="34" t="e">
        <f>#REF!</f>
        <v>#REF!</v>
      </c>
      <c r="E3600" s="34" t="e">
        <f>#REF!</f>
        <v>#REF!</v>
      </c>
      <c r="F3600" s="34" t="e">
        <f>#REF!</f>
        <v>#REF!</v>
      </c>
      <c r="G3600" s="34" t="e">
        <f>#REF!</f>
        <v>#REF!</v>
      </c>
      <c r="H3600" s="34" t="e">
        <f>#REF!</f>
        <v>#REF!</v>
      </c>
      <c r="I3600" s="34" t="e">
        <f>#REF!</f>
        <v>#REF!</v>
      </c>
      <c r="J3600" s="34" t="e">
        <f>#REF!</f>
        <v>#REF!</v>
      </c>
      <c r="K3600" s="34" t="e">
        <f>#REF!</f>
        <v>#REF!</v>
      </c>
      <c r="L3600" s="34" t="e">
        <f>#REF!</f>
        <v>#REF!</v>
      </c>
      <c r="M3600" s="34" t="e">
        <f>#REF!</f>
        <v>#REF!</v>
      </c>
      <c r="N3600" s="34" t="e">
        <f>#REF!</f>
        <v>#REF!</v>
      </c>
      <c r="O3600" s="35" t="e">
        <f t="shared" si="448"/>
        <v>#REF!</v>
      </c>
      <c r="P3600" s="35" t="e">
        <f t="shared" si="449"/>
        <v>#REF!</v>
      </c>
      <c r="Q3600" s="35" t="e">
        <f t="shared" si="450"/>
        <v>#REF!</v>
      </c>
      <c r="R3600" s="35" t="e">
        <f t="shared" si="451"/>
        <v>#REF!</v>
      </c>
      <c r="S3600" s="35" t="e">
        <f t="shared" si="452"/>
        <v>#REF!</v>
      </c>
      <c r="T3600" s="35" t="e">
        <f t="shared" si="453"/>
        <v>#REF!</v>
      </c>
      <c r="U3600" s="36" t="e">
        <f t="shared" si="454"/>
        <v>#REF!</v>
      </c>
      <c r="V3600" s="37" t="e">
        <f t="shared" si="455"/>
        <v>#REF!</v>
      </c>
    </row>
    <row r="3601" spans="1:22" x14ac:dyDescent="0.25">
      <c r="A3601" s="33" t="e">
        <f>#REF!</f>
        <v>#REF!</v>
      </c>
      <c r="B3601" s="34" t="e">
        <f>#REF!</f>
        <v>#REF!</v>
      </c>
      <c r="C3601" s="34" t="e">
        <f>#REF!</f>
        <v>#REF!</v>
      </c>
      <c r="D3601" s="34" t="e">
        <f>#REF!</f>
        <v>#REF!</v>
      </c>
      <c r="E3601" s="34" t="e">
        <f>#REF!</f>
        <v>#REF!</v>
      </c>
      <c r="F3601" s="34" t="e">
        <f>#REF!</f>
        <v>#REF!</v>
      </c>
      <c r="G3601" s="34" t="e">
        <f>#REF!</f>
        <v>#REF!</v>
      </c>
      <c r="H3601" s="34" t="e">
        <f>#REF!</f>
        <v>#REF!</v>
      </c>
      <c r="I3601" s="34" t="e">
        <f>#REF!</f>
        <v>#REF!</v>
      </c>
      <c r="J3601" s="34" t="e">
        <f>#REF!</f>
        <v>#REF!</v>
      </c>
      <c r="K3601" s="34" t="e">
        <f>#REF!</f>
        <v>#REF!</v>
      </c>
      <c r="L3601" s="34" t="e">
        <f>#REF!</f>
        <v>#REF!</v>
      </c>
      <c r="M3601" s="34" t="e">
        <f>#REF!</f>
        <v>#REF!</v>
      </c>
      <c r="N3601" s="34" t="e">
        <f>#REF!</f>
        <v>#REF!</v>
      </c>
      <c r="O3601" s="35" t="e">
        <f t="shared" si="448"/>
        <v>#REF!</v>
      </c>
      <c r="P3601" s="35" t="e">
        <f t="shared" si="449"/>
        <v>#REF!</v>
      </c>
      <c r="Q3601" s="35" t="e">
        <f t="shared" si="450"/>
        <v>#REF!</v>
      </c>
      <c r="R3601" s="35" t="e">
        <f t="shared" si="451"/>
        <v>#REF!</v>
      </c>
      <c r="S3601" s="35" t="e">
        <f t="shared" si="452"/>
        <v>#REF!</v>
      </c>
      <c r="T3601" s="35" t="e">
        <f t="shared" si="453"/>
        <v>#REF!</v>
      </c>
      <c r="U3601" s="36" t="e">
        <f t="shared" si="454"/>
        <v>#REF!</v>
      </c>
      <c r="V3601" s="37" t="e">
        <f t="shared" si="455"/>
        <v>#REF!</v>
      </c>
    </row>
    <row r="3602" spans="1:22" x14ac:dyDescent="0.25">
      <c r="A3602" s="33" t="e">
        <f>#REF!</f>
        <v>#REF!</v>
      </c>
      <c r="B3602" s="34" t="e">
        <f>#REF!</f>
        <v>#REF!</v>
      </c>
      <c r="C3602" s="34" t="e">
        <f>#REF!</f>
        <v>#REF!</v>
      </c>
      <c r="D3602" s="34" t="e">
        <f>#REF!</f>
        <v>#REF!</v>
      </c>
      <c r="E3602" s="34" t="e">
        <f>#REF!</f>
        <v>#REF!</v>
      </c>
      <c r="F3602" s="34" t="e">
        <f>#REF!</f>
        <v>#REF!</v>
      </c>
      <c r="G3602" s="34" t="e">
        <f>#REF!</f>
        <v>#REF!</v>
      </c>
      <c r="H3602" s="34" t="e">
        <f>#REF!</f>
        <v>#REF!</v>
      </c>
      <c r="I3602" s="34" t="e">
        <f>#REF!</f>
        <v>#REF!</v>
      </c>
      <c r="J3602" s="34" t="e">
        <f>#REF!</f>
        <v>#REF!</v>
      </c>
      <c r="K3602" s="34" t="e">
        <f>#REF!</f>
        <v>#REF!</v>
      </c>
      <c r="L3602" s="34" t="e">
        <f>#REF!</f>
        <v>#REF!</v>
      </c>
      <c r="M3602" s="34" t="e">
        <f>#REF!</f>
        <v>#REF!</v>
      </c>
      <c r="N3602" s="34" t="e">
        <f>#REF!</f>
        <v>#REF!</v>
      </c>
      <c r="O3602" s="35" t="e">
        <f t="shared" si="448"/>
        <v>#REF!</v>
      </c>
      <c r="P3602" s="35" t="e">
        <f t="shared" si="449"/>
        <v>#REF!</v>
      </c>
      <c r="Q3602" s="35" t="e">
        <f t="shared" si="450"/>
        <v>#REF!</v>
      </c>
      <c r="R3602" s="35" t="e">
        <f t="shared" si="451"/>
        <v>#REF!</v>
      </c>
      <c r="S3602" s="35" t="e">
        <f t="shared" si="452"/>
        <v>#REF!</v>
      </c>
      <c r="T3602" s="35" t="e">
        <f t="shared" si="453"/>
        <v>#REF!</v>
      </c>
      <c r="U3602" s="36" t="e">
        <f t="shared" si="454"/>
        <v>#REF!</v>
      </c>
      <c r="V3602" s="37" t="e">
        <f t="shared" si="455"/>
        <v>#REF!</v>
      </c>
    </row>
    <row r="3603" spans="1:22" x14ac:dyDescent="0.25">
      <c r="A3603" s="33" t="e">
        <f>#REF!</f>
        <v>#REF!</v>
      </c>
      <c r="B3603" s="34" t="e">
        <f>#REF!</f>
        <v>#REF!</v>
      </c>
      <c r="C3603" s="34" t="e">
        <f>#REF!</f>
        <v>#REF!</v>
      </c>
      <c r="D3603" s="34" t="e">
        <f>#REF!</f>
        <v>#REF!</v>
      </c>
      <c r="E3603" s="34" t="e">
        <f>#REF!</f>
        <v>#REF!</v>
      </c>
      <c r="F3603" s="34" t="e">
        <f>#REF!</f>
        <v>#REF!</v>
      </c>
      <c r="G3603" s="34" t="e">
        <f>#REF!</f>
        <v>#REF!</v>
      </c>
      <c r="H3603" s="34" t="e">
        <f>#REF!</f>
        <v>#REF!</v>
      </c>
      <c r="I3603" s="34" t="e">
        <f>#REF!</f>
        <v>#REF!</v>
      </c>
      <c r="J3603" s="34" t="e">
        <f>#REF!</f>
        <v>#REF!</v>
      </c>
      <c r="K3603" s="34" t="e">
        <f>#REF!</f>
        <v>#REF!</v>
      </c>
      <c r="L3603" s="34" t="e">
        <f>#REF!</f>
        <v>#REF!</v>
      </c>
      <c r="M3603" s="34" t="e">
        <f>#REF!</f>
        <v>#REF!</v>
      </c>
      <c r="N3603" s="34" t="e">
        <f>#REF!</f>
        <v>#REF!</v>
      </c>
      <c r="O3603" s="35" t="e">
        <f t="shared" si="448"/>
        <v>#REF!</v>
      </c>
      <c r="P3603" s="35" t="e">
        <f t="shared" si="449"/>
        <v>#REF!</v>
      </c>
      <c r="Q3603" s="35" t="e">
        <f t="shared" si="450"/>
        <v>#REF!</v>
      </c>
      <c r="R3603" s="35" t="e">
        <f t="shared" si="451"/>
        <v>#REF!</v>
      </c>
      <c r="S3603" s="35" t="e">
        <f t="shared" si="452"/>
        <v>#REF!</v>
      </c>
      <c r="T3603" s="35" t="e">
        <f t="shared" si="453"/>
        <v>#REF!</v>
      </c>
      <c r="U3603" s="36" t="e">
        <f t="shared" si="454"/>
        <v>#REF!</v>
      </c>
      <c r="V3603" s="37" t="e">
        <f t="shared" si="455"/>
        <v>#REF!</v>
      </c>
    </row>
    <row r="3604" spans="1:22" x14ac:dyDescent="0.25">
      <c r="A3604" s="33" t="e">
        <f>#REF!</f>
        <v>#REF!</v>
      </c>
      <c r="B3604" s="34" t="e">
        <f>#REF!</f>
        <v>#REF!</v>
      </c>
      <c r="C3604" s="34" t="e">
        <f>#REF!</f>
        <v>#REF!</v>
      </c>
      <c r="D3604" s="34" t="e">
        <f>#REF!</f>
        <v>#REF!</v>
      </c>
      <c r="E3604" s="34" t="e">
        <f>#REF!</f>
        <v>#REF!</v>
      </c>
      <c r="F3604" s="34" t="e">
        <f>#REF!</f>
        <v>#REF!</v>
      </c>
      <c r="G3604" s="34" t="e">
        <f>#REF!</f>
        <v>#REF!</v>
      </c>
      <c r="H3604" s="34" t="e">
        <f>#REF!</f>
        <v>#REF!</v>
      </c>
      <c r="I3604" s="34" t="e">
        <f>#REF!</f>
        <v>#REF!</v>
      </c>
      <c r="J3604" s="34" t="e">
        <f>#REF!</f>
        <v>#REF!</v>
      </c>
      <c r="K3604" s="34" t="e">
        <f>#REF!</f>
        <v>#REF!</v>
      </c>
      <c r="L3604" s="34" t="e">
        <f>#REF!</f>
        <v>#REF!</v>
      </c>
      <c r="M3604" s="34" t="e">
        <f>#REF!</f>
        <v>#REF!</v>
      </c>
      <c r="N3604" s="34" t="e">
        <f>#REF!</f>
        <v>#REF!</v>
      </c>
      <c r="O3604" s="35" t="e">
        <f t="shared" si="448"/>
        <v>#REF!</v>
      </c>
      <c r="P3604" s="35" t="e">
        <f t="shared" si="449"/>
        <v>#REF!</v>
      </c>
      <c r="Q3604" s="35" t="e">
        <f t="shared" si="450"/>
        <v>#REF!</v>
      </c>
      <c r="R3604" s="35" t="e">
        <f t="shared" si="451"/>
        <v>#REF!</v>
      </c>
      <c r="S3604" s="35" t="e">
        <f t="shared" si="452"/>
        <v>#REF!</v>
      </c>
      <c r="T3604" s="35" t="e">
        <f t="shared" si="453"/>
        <v>#REF!</v>
      </c>
      <c r="U3604" s="36" t="e">
        <f t="shared" si="454"/>
        <v>#REF!</v>
      </c>
      <c r="V3604" s="37" t="e">
        <f t="shared" si="455"/>
        <v>#REF!</v>
      </c>
    </row>
    <row r="3605" spans="1:22" x14ac:dyDescent="0.25">
      <c r="A3605" s="33" t="e">
        <f>#REF!</f>
        <v>#REF!</v>
      </c>
      <c r="B3605" s="34" t="e">
        <f>#REF!</f>
        <v>#REF!</v>
      </c>
      <c r="C3605" s="34" t="e">
        <f>#REF!</f>
        <v>#REF!</v>
      </c>
      <c r="D3605" s="34" t="e">
        <f>#REF!</f>
        <v>#REF!</v>
      </c>
      <c r="E3605" s="34" t="e">
        <f>#REF!</f>
        <v>#REF!</v>
      </c>
      <c r="F3605" s="34" t="e">
        <f>#REF!</f>
        <v>#REF!</v>
      </c>
      <c r="G3605" s="34" t="e">
        <f>#REF!</f>
        <v>#REF!</v>
      </c>
      <c r="H3605" s="34" t="e">
        <f>#REF!</f>
        <v>#REF!</v>
      </c>
      <c r="I3605" s="34" t="e">
        <f>#REF!</f>
        <v>#REF!</v>
      </c>
      <c r="J3605" s="34" t="e">
        <f>#REF!</f>
        <v>#REF!</v>
      </c>
      <c r="K3605" s="34" t="e">
        <f>#REF!</f>
        <v>#REF!</v>
      </c>
      <c r="L3605" s="34" t="e">
        <f>#REF!</f>
        <v>#REF!</v>
      </c>
      <c r="M3605" s="34" t="e">
        <f>#REF!</f>
        <v>#REF!</v>
      </c>
      <c r="N3605" s="34" t="e">
        <f>#REF!</f>
        <v>#REF!</v>
      </c>
      <c r="O3605" s="35" t="e">
        <f t="shared" si="448"/>
        <v>#REF!</v>
      </c>
      <c r="P3605" s="35" t="e">
        <f t="shared" si="449"/>
        <v>#REF!</v>
      </c>
      <c r="Q3605" s="35" t="e">
        <f t="shared" si="450"/>
        <v>#REF!</v>
      </c>
      <c r="R3605" s="35" t="e">
        <f t="shared" si="451"/>
        <v>#REF!</v>
      </c>
      <c r="S3605" s="35" t="e">
        <f t="shared" si="452"/>
        <v>#REF!</v>
      </c>
      <c r="T3605" s="35" t="e">
        <f t="shared" si="453"/>
        <v>#REF!</v>
      </c>
      <c r="U3605" s="36" t="e">
        <f t="shared" si="454"/>
        <v>#REF!</v>
      </c>
      <c r="V3605" s="37" t="e">
        <f t="shared" si="455"/>
        <v>#REF!</v>
      </c>
    </row>
    <row r="3606" spans="1:22" x14ac:dyDescent="0.25">
      <c r="A3606" s="33" t="e">
        <f>#REF!</f>
        <v>#REF!</v>
      </c>
      <c r="B3606" s="34" t="e">
        <f>#REF!</f>
        <v>#REF!</v>
      </c>
      <c r="C3606" s="34" t="e">
        <f>#REF!</f>
        <v>#REF!</v>
      </c>
      <c r="D3606" s="34" t="e">
        <f>#REF!</f>
        <v>#REF!</v>
      </c>
      <c r="E3606" s="34" t="e">
        <f>#REF!</f>
        <v>#REF!</v>
      </c>
      <c r="F3606" s="34" t="e">
        <f>#REF!</f>
        <v>#REF!</v>
      </c>
      <c r="G3606" s="34" t="e">
        <f>#REF!</f>
        <v>#REF!</v>
      </c>
      <c r="H3606" s="34" t="e">
        <f>#REF!</f>
        <v>#REF!</v>
      </c>
      <c r="I3606" s="34" t="e">
        <f>#REF!</f>
        <v>#REF!</v>
      </c>
      <c r="J3606" s="34" t="e">
        <f>#REF!</f>
        <v>#REF!</v>
      </c>
      <c r="K3606" s="34" t="e">
        <f>#REF!</f>
        <v>#REF!</v>
      </c>
      <c r="L3606" s="34" t="e">
        <f>#REF!</f>
        <v>#REF!</v>
      </c>
      <c r="M3606" s="34" t="e">
        <f>#REF!</f>
        <v>#REF!</v>
      </c>
      <c r="N3606" s="34" t="e">
        <f>#REF!</f>
        <v>#REF!</v>
      </c>
      <c r="O3606" s="35" t="e">
        <f t="shared" si="448"/>
        <v>#REF!</v>
      </c>
      <c r="P3606" s="35" t="e">
        <f t="shared" si="449"/>
        <v>#REF!</v>
      </c>
      <c r="Q3606" s="35" t="e">
        <f t="shared" si="450"/>
        <v>#REF!</v>
      </c>
      <c r="R3606" s="35" t="e">
        <f t="shared" si="451"/>
        <v>#REF!</v>
      </c>
      <c r="S3606" s="35" t="e">
        <f t="shared" si="452"/>
        <v>#REF!</v>
      </c>
      <c r="T3606" s="35" t="e">
        <f t="shared" si="453"/>
        <v>#REF!</v>
      </c>
      <c r="U3606" s="36" t="e">
        <f t="shared" si="454"/>
        <v>#REF!</v>
      </c>
      <c r="V3606" s="37" t="e">
        <f t="shared" si="455"/>
        <v>#REF!</v>
      </c>
    </row>
    <row r="3607" spans="1:22" x14ac:dyDescent="0.25">
      <c r="A3607" s="33" t="e">
        <f>#REF!</f>
        <v>#REF!</v>
      </c>
      <c r="B3607" s="34" t="e">
        <f>#REF!</f>
        <v>#REF!</v>
      </c>
      <c r="C3607" s="34" t="e">
        <f>#REF!</f>
        <v>#REF!</v>
      </c>
      <c r="D3607" s="34" t="e">
        <f>#REF!</f>
        <v>#REF!</v>
      </c>
      <c r="E3607" s="34" t="e">
        <f>#REF!</f>
        <v>#REF!</v>
      </c>
      <c r="F3607" s="34" t="e">
        <f>#REF!</f>
        <v>#REF!</v>
      </c>
      <c r="G3607" s="34" t="e">
        <f>#REF!</f>
        <v>#REF!</v>
      </c>
      <c r="H3607" s="34" t="e">
        <f>#REF!</f>
        <v>#REF!</v>
      </c>
      <c r="I3607" s="34" t="e">
        <f>#REF!</f>
        <v>#REF!</v>
      </c>
      <c r="J3607" s="34" t="e">
        <f>#REF!</f>
        <v>#REF!</v>
      </c>
      <c r="K3607" s="34" t="e">
        <f>#REF!</f>
        <v>#REF!</v>
      </c>
      <c r="L3607" s="34" t="e">
        <f>#REF!</f>
        <v>#REF!</v>
      </c>
      <c r="M3607" s="34" t="e">
        <f>#REF!</f>
        <v>#REF!</v>
      </c>
      <c r="N3607" s="34" t="e">
        <f>#REF!</f>
        <v>#REF!</v>
      </c>
      <c r="O3607" s="35" t="e">
        <f t="shared" si="448"/>
        <v>#REF!</v>
      </c>
      <c r="P3607" s="35" t="e">
        <f t="shared" si="449"/>
        <v>#REF!</v>
      </c>
      <c r="Q3607" s="35" t="e">
        <f t="shared" si="450"/>
        <v>#REF!</v>
      </c>
      <c r="R3607" s="35" t="e">
        <f t="shared" si="451"/>
        <v>#REF!</v>
      </c>
      <c r="S3607" s="35" t="e">
        <f t="shared" si="452"/>
        <v>#REF!</v>
      </c>
      <c r="T3607" s="35" t="e">
        <f t="shared" si="453"/>
        <v>#REF!</v>
      </c>
      <c r="U3607" s="36" t="e">
        <f t="shared" si="454"/>
        <v>#REF!</v>
      </c>
      <c r="V3607" s="37" t="e">
        <f t="shared" si="455"/>
        <v>#REF!</v>
      </c>
    </row>
    <row r="3608" spans="1:22" x14ac:dyDescent="0.25">
      <c r="A3608" s="33" t="e">
        <f>#REF!</f>
        <v>#REF!</v>
      </c>
      <c r="B3608" s="34" t="e">
        <f>#REF!</f>
        <v>#REF!</v>
      </c>
      <c r="C3608" s="34" t="e">
        <f>#REF!</f>
        <v>#REF!</v>
      </c>
      <c r="D3608" s="34" t="e">
        <f>#REF!</f>
        <v>#REF!</v>
      </c>
      <c r="E3608" s="34" t="e">
        <f>#REF!</f>
        <v>#REF!</v>
      </c>
      <c r="F3608" s="34" t="e">
        <f>#REF!</f>
        <v>#REF!</v>
      </c>
      <c r="G3608" s="34" t="e">
        <f>#REF!</f>
        <v>#REF!</v>
      </c>
      <c r="H3608" s="34" t="e">
        <f>#REF!</f>
        <v>#REF!</v>
      </c>
      <c r="I3608" s="34" t="e">
        <f>#REF!</f>
        <v>#REF!</v>
      </c>
      <c r="J3608" s="34" t="e">
        <f>#REF!</f>
        <v>#REF!</v>
      </c>
      <c r="K3608" s="34" t="e">
        <f>#REF!</f>
        <v>#REF!</v>
      </c>
      <c r="L3608" s="34" t="e">
        <f>#REF!</f>
        <v>#REF!</v>
      </c>
      <c r="M3608" s="34" t="e">
        <f>#REF!</f>
        <v>#REF!</v>
      </c>
      <c r="N3608" s="34" t="e">
        <f>#REF!</f>
        <v>#REF!</v>
      </c>
      <c r="O3608" s="35" t="e">
        <f t="shared" si="448"/>
        <v>#REF!</v>
      </c>
      <c r="P3608" s="35" t="e">
        <f t="shared" si="449"/>
        <v>#REF!</v>
      </c>
      <c r="Q3608" s="35" t="e">
        <f t="shared" si="450"/>
        <v>#REF!</v>
      </c>
      <c r="R3608" s="35" t="e">
        <f t="shared" si="451"/>
        <v>#REF!</v>
      </c>
      <c r="S3608" s="35" t="e">
        <f t="shared" si="452"/>
        <v>#REF!</v>
      </c>
      <c r="T3608" s="35" t="e">
        <f t="shared" si="453"/>
        <v>#REF!</v>
      </c>
      <c r="U3608" s="36" t="e">
        <f t="shared" si="454"/>
        <v>#REF!</v>
      </c>
      <c r="V3608" s="37" t="e">
        <f t="shared" si="455"/>
        <v>#REF!</v>
      </c>
    </row>
    <row r="3609" spans="1:22" x14ac:dyDescent="0.25">
      <c r="A3609" s="33" t="e">
        <f>#REF!</f>
        <v>#REF!</v>
      </c>
      <c r="B3609" s="34" t="e">
        <f>#REF!</f>
        <v>#REF!</v>
      </c>
      <c r="C3609" s="34" t="e">
        <f>#REF!</f>
        <v>#REF!</v>
      </c>
      <c r="D3609" s="34" t="e">
        <f>#REF!</f>
        <v>#REF!</v>
      </c>
      <c r="E3609" s="34" t="e">
        <f>#REF!</f>
        <v>#REF!</v>
      </c>
      <c r="F3609" s="34" t="e">
        <f>#REF!</f>
        <v>#REF!</v>
      </c>
      <c r="G3609" s="34" t="e">
        <f>#REF!</f>
        <v>#REF!</v>
      </c>
      <c r="H3609" s="34" t="e">
        <f>#REF!</f>
        <v>#REF!</v>
      </c>
      <c r="I3609" s="34" t="e">
        <f>#REF!</f>
        <v>#REF!</v>
      </c>
      <c r="J3609" s="34" t="e">
        <f>#REF!</f>
        <v>#REF!</v>
      </c>
      <c r="K3609" s="34" t="e">
        <f>#REF!</f>
        <v>#REF!</v>
      </c>
      <c r="L3609" s="34" t="e">
        <f>#REF!</f>
        <v>#REF!</v>
      </c>
      <c r="M3609" s="34" t="e">
        <f>#REF!</f>
        <v>#REF!</v>
      </c>
      <c r="N3609" s="34" t="e">
        <f>#REF!</f>
        <v>#REF!</v>
      </c>
      <c r="O3609" s="35" t="e">
        <f t="shared" si="448"/>
        <v>#REF!</v>
      </c>
      <c r="P3609" s="35" t="e">
        <f t="shared" si="449"/>
        <v>#REF!</v>
      </c>
      <c r="Q3609" s="35" t="e">
        <f t="shared" si="450"/>
        <v>#REF!</v>
      </c>
      <c r="R3609" s="35" t="e">
        <f t="shared" si="451"/>
        <v>#REF!</v>
      </c>
      <c r="S3609" s="35" t="e">
        <f t="shared" si="452"/>
        <v>#REF!</v>
      </c>
      <c r="T3609" s="35" t="e">
        <f t="shared" si="453"/>
        <v>#REF!</v>
      </c>
      <c r="U3609" s="36" t="e">
        <f t="shared" si="454"/>
        <v>#REF!</v>
      </c>
      <c r="V3609" s="37" t="e">
        <f t="shared" si="455"/>
        <v>#REF!</v>
      </c>
    </row>
    <row r="3610" spans="1:22" x14ac:dyDescent="0.25">
      <c r="A3610" s="33" t="e">
        <f>#REF!</f>
        <v>#REF!</v>
      </c>
      <c r="B3610" s="34" t="e">
        <f>#REF!</f>
        <v>#REF!</v>
      </c>
      <c r="C3610" s="34" t="e">
        <f>#REF!</f>
        <v>#REF!</v>
      </c>
      <c r="D3610" s="34" t="e">
        <f>#REF!</f>
        <v>#REF!</v>
      </c>
      <c r="E3610" s="34" t="e">
        <f>#REF!</f>
        <v>#REF!</v>
      </c>
      <c r="F3610" s="34" t="e">
        <f>#REF!</f>
        <v>#REF!</v>
      </c>
      <c r="G3610" s="34" t="e">
        <f>#REF!</f>
        <v>#REF!</v>
      </c>
      <c r="H3610" s="34" t="e">
        <f>#REF!</f>
        <v>#REF!</v>
      </c>
      <c r="I3610" s="34" t="e">
        <f>#REF!</f>
        <v>#REF!</v>
      </c>
      <c r="J3610" s="34" t="e">
        <f>#REF!</f>
        <v>#REF!</v>
      </c>
      <c r="K3610" s="34" t="e">
        <f>#REF!</f>
        <v>#REF!</v>
      </c>
      <c r="L3610" s="34" t="e">
        <f>#REF!</f>
        <v>#REF!</v>
      </c>
      <c r="M3610" s="34" t="e">
        <f>#REF!</f>
        <v>#REF!</v>
      </c>
      <c r="N3610" s="34" t="e">
        <f>#REF!</f>
        <v>#REF!</v>
      </c>
      <c r="O3610" s="35" t="e">
        <f t="shared" si="448"/>
        <v>#REF!</v>
      </c>
      <c r="P3610" s="35" t="e">
        <f t="shared" si="449"/>
        <v>#REF!</v>
      </c>
      <c r="Q3610" s="35" t="e">
        <f t="shared" si="450"/>
        <v>#REF!</v>
      </c>
      <c r="R3610" s="35" t="e">
        <f t="shared" si="451"/>
        <v>#REF!</v>
      </c>
      <c r="S3610" s="35" t="e">
        <f t="shared" si="452"/>
        <v>#REF!</v>
      </c>
      <c r="T3610" s="35" t="e">
        <f t="shared" si="453"/>
        <v>#REF!</v>
      </c>
      <c r="U3610" s="36" t="e">
        <f t="shared" si="454"/>
        <v>#REF!</v>
      </c>
      <c r="V3610" s="37" t="e">
        <f t="shared" si="455"/>
        <v>#REF!</v>
      </c>
    </row>
    <row r="3611" spans="1:22" x14ac:dyDescent="0.25">
      <c r="A3611" s="33" t="e">
        <f>#REF!</f>
        <v>#REF!</v>
      </c>
      <c r="B3611" s="34" t="e">
        <f>#REF!</f>
        <v>#REF!</v>
      </c>
      <c r="C3611" s="34" t="e">
        <f>#REF!</f>
        <v>#REF!</v>
      </c>
      <c r="D3611" s="34" t="e">
        <f>#REF!</f>
        <v>#REF!</v>
      </c>
      <c r="E3611" s="34" t="e">
        <f>#REF!</f>
        <v>#REF!</v>
      </c>
      <c r="F3611" s="34" t="e">
        <f>#REF!</f>
        <v>#REF!</v>
      </c>
      <c r="G3611" s="34" t="e">
        <f>#REF!</f>
        <v>#REF!</v>
      </c>
      <c r="H3611" s="34" t="e">
        <f>#REF!</f>
        <v>#REF!</v>
      </c>
      <c r="I3611" s="34" t="e">
        <f>#REF!</f>
        <v>#REF!</v>
      </c>
      <c r="J3611" s="34" t="e">
        <f>#REF!</f>
        <v>#REF!</v>
      </c>
      <c r="K3611" s="34" t="e">
        <f>#REF!</f>
        <v>#REF!</v>
      </c>
      <c r="L3611" s="34" t="e">
        <f>#REF!</f>
        <v>#REF!</v>
      </c>
      <c r="M3611" s="34" t="e">
        <f>#REF!</f>
        <v>#REF!</v>
      </c>
      <c r="N3611" s="34" t="e">
        <f>#REF!</f>
        <v>#REF!</v>
      </c>
      <c r="O3611" s="35" t="e">
        <f t="shared" si="448"/>
        <v>#REF!</v>
      </c>
      <c r="P3611" s="35" t="e">
        <f t="shared" si="449"/>
        <v>#REF!</v>
      </c>
      <c r="Q3611" s="35" t="e">
        <f t="shared" si="450"/>
        <v>#REF!</v>
      </c>
      <c r="R3611" s="35" t="e">
        <f t="shared" si="451"/>
        <v>#REF!</v>
      </c>
      <c r="S3611" s="35" t="e">
        <f t="shared" si="452"/>
        <v>#REF!</v>
      </c>
      <c r="T3611" s="35" t="e">
        <f t="shared" si="453"/>
        <v>#REF!</v>
      </c>
      <c r="U3611" s="36" t="e">
        <f t="shared" si="454"/>
        <v>#REF!</v>
      </c>
      <c r="V3611" s="37" t="e">
        <f t="shared" si="455"/>
        <v>#REF!</v>
      </c>
    </row>
    <row r="3612" spans="1:22" x14ac:dyDescent="0.25">
      <c r="A3612" s="33" t="e">
        <f>#REF!</f>
        <v>#REF!</v>
      </c>
      <c r="B3612" s="34" t="e">
        <f>#REF!</f>
        <v>#REF!</v>
      </c>
      <c r="C3612" s="34" t="e">
        <f>#REF!</f>
        <v>#REF!</v>
      </c>
      <c r="D3612" s="34" t="e">
        <f>#REF!</f>
        <v>#REF!</v>
      </c>
      <c r="E3612" s="34" t="e">
        <f>#REF!</f>
        <v>#REF!</v>
      </c>
      <c r="F3612" s="34" t="e">
        <f>#REF!</f>
        <v>#REF!</v>
      </c>
      <c r="G3612" s="34" t="e">
        <f>#REF!</f>
        <v>#REF!</v>
      </c>
      <c r="H3612" s="34" t="e">
        <f>#REF!</f>
        <v>#REF!</v>
      </c>
      <c r="I3612" s="34" t="e">
        <f>#REF!</f>
        <v>#REF!</v>
      </c>
      <c r="J3612" s="34" t="e">
        <f>#REF!</f>
        <v>#REF!</v>
      </c>
      <c r="K3612" s="34" t="e">
        <f>#REF!</f>
        <v>#REF!</v>
      </c>
      <c r="L3612" s="34" t="e">
        <f>#REF!</f>
        <v>#REF!</v>
      </c>
      <c r="M3612" s="34" t="e">
        <f>#REF!</f>
        <v>#REF!</v>
      </c>
      <c r="N3612" s="34" t="e">
        <f>#REF!</f>
        <v>#REF!</v>
      </c>
      <c r="O3612" s="35" t="e">
        <f t="shared" si="448"/>
        <v>#REF!</v>
      </c>
      <c r="P3612" s="35" t="e">
        <f t="shared" si="449"/>
        <v>#REF!</v>
      </c>
      <c r="Q3612" s="35" t="e">
        <f t="shared" si="450"/>
        <v>#REF!</v>
      </c>
      <c r="R3612" s="35" t="e">
        <f t="shared" si="451"/>
        <v>#REF!</v>
      </c>
      <c r="S3612" s="35" t="e">
        <f t="shared" si="452"/>
        <v>#REF!</v>
      </c>
      <c r="T3612" s="35" t="e">
        <f t="shared" si="453"/>
        <v>#REF!</v>
      </c>
      <c r="U3612" s="36" t="e">
        <f t="shared" si="454"/>
        <v>#REF!</v>
      </c>
      <c r="V3612" s="37" t="e">
        <f t="shared" si="455"/>
        <v>#REF!</v>
      </c>
    </row>
    <row r="3613" spans="1:22" x14ac:dyDescent="0.25">
      <c r="A3613" s="33" t="e">
        <f>#REF!</f>
        <v>#REF!</v>
      </c>
      <c r="B3613" s="34" t="e">
        <f>#REF!</f>
        <v>#REF!</v>
      </c>
      <c r="C3613" s="34" t="e">
        <f>#REF!</f>
        <v>#REF!</v>
      </c>
      <c r="D3613" s="34" t="e">
        <f>#REF!</f>
        <v>#REF!</v>
      </c>
      <c r="E3613" s="34" t="e">
        <f>#REF!</f>
        <v>#REF!</v>
      </c>
      <c r="F3613" s="34" t="e">
        <f>#REF!</f>
        <v>#REF!</v>
      </c>
      <c r="G3613" s="34" t="e">
        <f>#REF!</f>
        <v>#REF!</v>
      </c>
      <c r="H3613" s="34" t="e">
        <f>#REF!</f>
        <v>#REF!</v>
      </c>
      <c r="I3613" s="34" t="e">
        <f>#REF!</f>
        <v>#REF!</v>
      </c>
      <c r="J3613" s="34" t="e">
        <f>#REF!</f>
        <v>#REF!</v>
      </c>
      <c r="K3613" s="34" t="e">
        <f>#REF!</f>
        <v>#REF!</v>
      </c>
      <c r="L3613" s="34" t="e">
        <f>#REF!</f>
        <v>#REF!</v>
      </c>
      <c r="M3613" s="34" t="e">
        <f>#REF!</f>
        <v>#REF!</v>
      </c>
      <c r="N3613" s="34" t="e">
        <f>#REF!</f>
        <v>#REF!</v>
      </c>
      <c r="O3613" s="35" t="e">
        <f t="shared" si="448"/>
        <v>#REF!</v>
      </c>
      <c r="P3613" s="35" t="e">
        <f t="shared" si="449"/>
        <v>#REF!</v>
      </c>
      <c r="Q3613" s="35" t="e">
        <f t="shared" si="450"/>
        <v>#REF!</v>
      </c>
      <c r="R3613" s="35" t="e">
        <f t="shared" si="451"/>
        <v>#REF!</v>
      </c>
      <c r="S3613" s="35" t="e">
        <f t="shared" si="452"/>
        <v>#REF!</v>
      </c>
      <c r="T3613" s="35" t="e">
        <f t="shared" si="453"/>
        <v>#REF!</v>
      </c>
      <c r="U3613" s="36" t="e">
        <f t="shared" si="454"/>
        <v>#REF!</v>
      </c>
      <c r="V3613" s="37" t="e">
        <f t="shared" si="455"/>
        <v>#REF!</v>
      </c>
    </row>
    <row r="3614" spans="1:22" x14ac:dyDescent="0.25">
      <c r="A3614" s="33" t="e">
        <f>#REF!</f>
        <v>#REF!</v>
      </c>
      <c r="B3614" s="34" t="e">
        <f>#REF!</f>
        <v>#REF!</v>
      </c>
      <c r="C3614" s="34" t="e">
        <f>#REF!</f>
        <v>#REF!</v>
      </c>
      <c r="D3614" s="34" t="e">
        <f>#REF!</f>
        <v>#REF!</v>
      </c>
      <c r="E3614" s="34" t="e">
        <f>#REF!</f>
        <v>#REF!</v>
      </c>
      <c r="F3614" s="34" t="e">
        <f>#REF!</f>
        <v>#REF!</v>
      </c>
      <c r="G3614" s="34" t="e">
        <f>#REF!</f>
        <v>#REF!</v>
      </c>
      <c r="H3614" s="34" t="e">
        <f>#REF!</f>
        <v>#REF!</v>
      </c>
      <c r="I3614" s="34" t="e">
        <f>#REF!</f>
        <v>#REF!</v>
      </c>
      <c r="J3614" s="34" t="e">
        <f>#REF!</f>
        <v>#REF!</v>
      </c>
      <c r="K3614" s="34" t="e">
        <f>#REF!</f>
        <v>#REF!</v>
      </c>
      <c r="L3614" s="34" t="e">
        <f>#REF!</f>
        <v>#REF!</v>
      </c>
      <c r="M3614" s="34" t="e">
        <f>#REF!</f>
        <v>#REF!</v>
      </c>
      <c r="N3614" s="34" t="e">
        <f>#REF!</f>
        <v>#REF!</v>
      </c>
      <c r="O3614" s="35" t="e">
        <f t="shared" si="448"/>
        <v>#REF!</v>
      </c>
      <c r="P3614" s="35" t="e">
        <f t="shared" si="449"/>
        <v>#REF!</v>
      </c>
      <c r="Q3614" s="35" t="e">
        <f t="shared" si="450"/>
        <v>#REF!</v>
      </c>
      <c r="R3614" s="35" t="e">
        <f t="shared" si="451"/>
        <v>#REF!</v>
      </c>
      <c r="S3614" s="35" t="e">
        <f t="shared" si="452"/>
        <v>#REF!</v>
      </c>
      <c r="T3614" s="35" t="e">
        <f t="shared" si="453"/>
        <v>#REF!</v>
      </c>
      <c r="U3614" s="36" t="e">
        <f t="shared" si="454"/>
        <v>#REF!</v>
      </c>
      <c r="V3614" s="37" t="e">
        <f t="shared" si="455"/>
        <v>#REF!</v>
      </c>
    </row>
    <row r="3615" spans="1:22" x14ac:dyDescent="0.25">
      <c r="A3615" s="33" t="e">
        <f>#REF!</f>
        <v>#REF!</v>
      </c>
      <c r="B3615" s="34" t="e">
        <f>#REF!</f>
        <v>#REF!</v>
      </c>
      <c r="C3615" s="34" t="e">
        <f>#REF!</f>
        <v>#REF!</v>
      </c>
      <c r="D3615" s="34" t="e">
        <f>#REF!</f>
        <v>#REF!</v>
      </c>
      <c r="E3615" s="34" t="e">
        <f>#REF!</f>
        <v>#REF!</v>
      </c>
      <c r="F3615" s="34" t="e">
        <f>#REF!</f>
        <v>#REF!</v>
      </c>
      <c r="G3615" s="34" t="e">
        <f>#REF!</f>
        <v>#REF!</v>
      </c>
      <c r="H3615" s="34" t="e">
        <f>#REF!</f>
        <v>#REF!</v>
      </c>
      <c r="I3615" s="34" t="e">
        <f>#REF!</f>
        <v>#REF!</v>
      </c>
      <c r="J3615" s="34" t="e">
        <f>#REF!</f>
        <v>#REF!</v>
      </c>
      <c r="K3615" s="34" t="e">
        <f>#REF!</f>
        <v>#REF!</v>
      </c>
      <c r="L3615" s="34" t="e">
        <f>#REF!</f>
        <v>#REF!</v>
      </c>
      <c r="M3615" s="34" t="e">
        <f>#REF!</f>
        <v>#REF!</v>
      </c>
      <c r="N3615" s="34" t="e">
        <f>#REF!</f>
        <v>#REF!</v>
      </c>
      <c r="O3615" s="35" t="e">
        <f t="shared" si="448"/>
        <v>#REF!</v>
      </c>
      <c r="P3615" s="35" t="e">
        <f t="shared" si="449"/>
        <v>#REF!</v>
      </c>
      <c r="Q3615" s="35" t="e">
        <f t="shared" si="450"/>
        <v>#REF!</v>
      </c>
      <c r="R3615" s="35" t="e">
        <f t="shared" si="451"/>
        <v>#REF!</v>
      </c>
      <c r="S3615" s="35" t="e">
        <f t="shared" si="452"/>
        <v>#REF!</v>
      </c>
      <c r="T3615" s="35" t="e">
        <f t="shared" si="453"/>
        <v>#REF!</v>
      </c>
      <c r="U3615" s="36" t="e">
        <f t="shared" si="454"/>
        <v>#REF!</v>
      </c>
      <c r="V3615" s="37" t="e">
        <f t="shared" si="455"/>
        <v>#REF!</v>
      </c>
    </row>
    <row r="3616" spans="1:22" x14ac:dyDescent="0.25">
      <c r="A3616" s="33" t="e">
        <f>#REF!</f>
        <v>#REF!</v>
      </c>
      <c r="B3616" s="34" t="e">
        <f>#REF!</f>
        <v>#REF!</v>
      </c>
      <c r="C3616" s="34" t="e">
        <f>#REF!</f>
        <v>#REF!</v>
      </c>
      <c r="D3616" s="34" t="e">
        <f>#REF!</f>
        <v>#REF!</v>
      </c>
      <c r="E3616" s="34" t="e">
        <f>#REF!</f>
        <v>#REF!</v>
      </c>
      <c r="F3616" s="34" t="e">
        <f>#REF!</f>
        <v>#REF!</v>
      </c>
      <c r="G3616" s="34" t="e">
        <f>#REF!</f>
        <v>#REF!</v>
      </c>
      <c r="H3616" s="34" t="e">
        <f>#REF!</f>
        <v>#REF!</v>
      </c>
      <c r="I3616" s="34" t="e">
        <f>#REF!</f>
        <v>#REF!</v>
      </c>
      <c r="J3616" s="34" t="e">
        <f>#REF!</f>
        <v>#REF!</v>
      </c>
      <c r="K3616" s="34" t="e">
        <f>#REF!</f>
        <v>#REF!</v>
      </c>
      <c r="L3616" s="34" t="e">
        <f>#REF!</f>
        <v>#REF!</v>
      </c>
      <c r="M3616" s="34" t="e">
        <f>#REF!</f>
        <v>#REF!</v>
      </c>
      <c r="N3616" s="34" t="e">
        <f>#REF!</f>
        <v>#REF!</v>
      </c>
      <c r="O3616" s="35" t="e">
        <f t="shared" si="448"/>
        <v>#REF!</v>
      </c>
      <c r="P3616" s="35" t="e">
        <f t="shared" si="449"/>
        <v>#REF!</v>
      </c>
      <c r="Q3616" s="35" t="e">
        <f t="shared" si="450"/>
        <v>#REF!</v>
      </c>
      <c r="R3616" s="35" t="e">
        <f t="shared" si="451"/>
        <v>#REF!</v>
      </c>
      <c r="S3616" s="35" t="e">
        <f t="shared" si="452"/>
        <v>#REF!</v>
      </c>
      <c r="T3616" s="35" t="e">
        <f t="shared" si="453"/>
        <v>#REF!</v>
      </c>
      <c r="U3616" s="36" t="e">
        <f t="shared" si="454"/>
        <v>#REF!</v>
      </c>
      <c r="V3616" s="37" t="e">
        <f t="shared" si="455"/>
        <v>#REF!</v>
      </c>
    </row>
    <row r="3617" spans="1:22" x14ac:dyDescent="0.25">
      <c r="A3617" s="33" t="e">
        <f>#REF!</f>
        <v>#REF!</v>
      </c>
      <c r="B3617" s="34" t="e">
        <f>#REF!</f>
        <v>#REF!</v>
      </c>
      <c r="C3617" s="34" t="e">
        <f>#REF!</f>
        <v>#REF!</v>
      </c>
      <c r="D3617" s="34" t="e">
        <f>#REF!</f>
        <v>#REF!</v>
      </c>
      <c r="E3617" s="34" t="e">
        <f>#REF!</f>
        <v>#REF!</v>
      </c>
      <c r="F3617" s="34" t="e">
        <f>#REF!</f>
        <v>#REF!</v>
      </c>
      <c r="G3617" s="34" t="e">
        <f>#REF!</f>
        <v>#REF!</v>
      </c>
      <c r="H3617" s="34" t="e">
        <f>#REF!</f>
        <v>#REF!</v>
      </c>
      <c r="I3617" s="34" t="e">
        <f>#REF!</f>
        <v>#REF!</v>
      </c>
      <c r="J3617" s="34" t="e">
        <f>#REF!</f>
        <v>#REF!</v>
      </c>
      <c r="K3617" s="34" t="e">
        <f>#REF!</f>
        <v>#REF!</v>
      </c>
      <c r="L3617" s="34" t="e">
        <f>#REF!</f>
        <v>#REF!</v>
      </c>
      <c r="M3617" s="34" t="e">
        <f>#REF!</f>
        <v>#REF!</v>
      </c>
      <c r="N3617" s="34" t="e">
        <f>#REF!</f>
        <v>#REF!</v>
      </c>
      <c r="O3617" s="35" t="e">
        <f t="shared" si="448"/>
        <v>#REF!</v>
      </c>
      <c r="P3617" s="35" t="e">
        <f t="shared" si="449"/>
        <v>#REF!</v>
      </c>
      <c r="Q3617" s="35" t="e">
        <f t="shared" si="450"/>
        <v>#REF!</v>
      </c>
      <c r="R3617" s="35" t="e">
        <f t="shared" si="451"/>
        <v>#REF!</v>
      </c>
      <c r="S3617" s="35" t="e">
        <f t="shared" si="452"/>
        <v>#REF!</v>
      </c>
      <c r="T3617" s="35" t="e">
        <f t="shared" si="453"/>
        <v>#REF!</v>
      </c>
      <c r="U3617" s="36" t="e">
        <f t="shared" si="454"/>
        <v>#REF!</v>
      </c>
      <c r="V3617" s="37" t="e">
        <f t="shared" si="455"/>
        <v>#REF!</v>
      </c>
    </row>
    <row r="3618" spans="1:22" x14ac:dyDescent="0.25">
      <c r="A3618" s="33" t="e">
        <f>#REF!</f>
        <v>#REF!</v>
      </c>
      <c r="B3618" s="34" t="e">
        <f>#REF!</f>
        <v>#REF!</v>
      </c>
      <c r="C3618" s="34" t="e">
        <f>#REF!</f>
        <v>#REF!</v>
      </c>
      <c r="D3618" s="34" t="e">
        <f>#REF!</f>
        <v>#REF!</v>
      </c>
      <c r="E3618" s="34" t="e">
        <f>#REF!</f>
        <v>#REF!</v>
      </c>
      <c r="F3618" s="34" t="e">
        <f>#REF!</f>
        <v>#REF!</v>
      </c>
      <c r="G3618" s="34" t="e">
        <f>#REF!</f>
        <v>#REF!</v>
      </c>
      <c r="H3618" s="34" t="e">
        <f>#REF!</f>
        <v>#REF!</v>
      </c>
      <c r="I3618" s="34" t="e">
        <f>#REF!</f>
        <v>#REF!</v>
      </c>
      <c r="J3618" s="34" t="e">
        <f>#REF!</f>
        <v>#REF!</v>
      </c>
      <c r="K3618" s="34" t="e">
        <f>#REF!</f>
        <v>#REF!</v>
      </c>
      <c r="L3618" s="34" t="e">
        <f>#REF!</f>
        <v>#REF!</v>
      </c>
      <c r="M3618" s="34" t="e">
        <f>#REF!</f>
        <v>#REF!</v>
      </c>
      <c r="N3618" s="34" t="e">
        <f>#REF!</f>
        <v>#REF!</v>
      </c>
      <c r="O3618" s="35" t="e">
        <f t="shared" si="448"/>
        <v>#REF!</v>
      </c>
      <c r="P3618" s="35" t="e">
        <f t="shared" si="449"/>
        <v>#REF!</v>
      </c>
      <c r="Q3618" s="35" t="e">
        <f t="shared" si="450"/>
        <v>#REF!</v>
      </c>
      <c r="R3618" s="35" t="e">
        <f t="shared" si="451"/>
        <v>#REF!</v>
      </c>
      <c r="S3618" s="35" t="e">
        <f t="shared" si="452"/>
        <v>#REF!</v>
      </c>
      <c r="T3618" s="35" t="e">
        <f t="shared" si="453"/>
        <v>#REF!</v>
      </c>
      <c r="U3618" s="36" t="e">
        <f t="shared" si="454"/>
        <v>#REF!</v>
      </c>
      <c r="V3618" s="37" t="e">
        <f t="shared" si="455"/>
        <v>#REF!</v>
      </c>
    </row>
    <row r="3619" spans="1:22" x14ac:dyDescent="0.25">
      <c r="A3619" s="33" t="e">
        <f>#REF!</f>
        <v>#REF!</v>
      </c>
      <c r="B3619" s="34" t="e">
        <f>#REF!</f>
        <v>#REF!</v>
      </c>
      <c r="C3619" s="34" t="e">
        <f>#REF!</f>
        <v>#REF!</v>
      </c>
      <c r="D3619" s="34" t="e">
        <f>#REF!</f>
        <v>#REF!</v>
      </c>
      <c r="E3619" s="34" t="e">
        <f>#REF!</f>
        <v>#REF!</v>
      </c>
      <c r="F3619" s="34" t="e">
        <f>#REF!</f>
        <v>#REF!</v>
      </c>
      <c r="G3619" s="34" t="e">
        <f>#REF!</f>
        <v>#REF!</v>
      </c>
      <c r="H3619" s="34" t="e">
        <f>#REF!</f>
        <v>#REF!</v>
      </c>
      <c r="I3619" s="34" t="e">
        <f>#REF!</f>
        <v>#REF!</v>
      </c>
      <c r="J3619" s="34" t="e">
        <f>#REF!</f>
        <v>#REF!</v>
      </c>
      <c r="K3619" s="34" t="e">
        <f>#REF!</f>
        <v>#REF!</v>
      </c>
      <c r="L3619" s="34" t="e">
        <f>#REF!</f>
        <v>#REF!</v>
      </c>
      <c r="M3619" s="34" t="e">
        <f>#REF!</f>
        <v>#REF!</v>
      </c>
      <c r="N3619" s="34" t="e">
        <f>#REF!</f>
        <v>#REF!</v>
      </c>
      <c r="O3619" s="35" t="e">
        <f t="shared" si="448"/>
        <v>#REF!</v>
      </c>
      <c r="P3619" s="35" t="e">
        <f t="shared" si="449"/>
        <v>#REF!</v>
      </c>
      <c r="Q3619" s="35" t="e">
        <f t="shared" si="450"/>
        <v>#REF!</v>
      </c>
      <c r="R3619" s="35" t="e">
        <f t="shared" si="451"/>
        <v>#REF!</v>
      </c>
      <c r="S3619" s="35" t="e">
        <f t="shared" si="452"/>
        <v>#REF!</v>
      </c>
      <c r="T3619" s="35" t="e">
        <f t="shared" si="453"/>
        <v>#REF!</v>
      </c>
      <c r="U3619" s="36" t="e">
        <f t="shared" si="454"/>
        <v>#REF!</v>
      </c>
      <c r="V3619" s="37" t="e">
        <f t="shared" si="455"/>
        <v>#REF!</v>
      </c>
    </row>
    <row r="3620" spans="1:22" x14ac:dyDescent="0.25">
      <c r="A3620" s="33" t="e">
        <f>#REF!</f>
        <v>#REF!</v>
      </c>
      <c r="B3620" s="34" t="e">
        <f>#REF!</f>
        <v>#REF!</v>
      </c>
      <c r="C3620" s="34" t="e">
        <f>#REF!</f>
        <v>#REF!</v>
      </c>
      <c r="D3620" s="34" t="e">
        <f>#REF!</f>
        <v>#REF!</v>
      </c>
      <c r="E3620" s="34" t="e">
        <f>#REF!</f>
        <v>#REF!</v>
      </c>
      <c r="F3620" s="34" t="e">
        <f>#REF!</f>
        <v>#REF!</v>
      </c>
      <c r="G3620" s="34" t="e">
        <f>#REF!</f>
        <v>#REF!</v>
      </c>
      <c r="H3620" s="34" t="e">
        <f>#REF!</f>
        <v>#REF!</v>
      </c>
      <c r="I3620" s="34" t="e">
        <f>#REF!</f>
        <v>#REF!</v>
      </c>
      <c r="J3620" s="34" t="e">
        <f>#REF!</f>
        <v>#REF!</v>
      </c>
      <c r="K3620" s="34" t="e">
        <f>#REF!</f>
        <v>#REF!</v>
      </c>
      <c r="L3620" s="34" t="e">
        <f>#REF!</f>
        <v>#REF!</v>
      </c>
      <c r="M3620" s="34" t="e">
        <f>#REF!</f>
        <v>#REF!</v>
      </c>
      <c r="N3620" s="34" t="e">
        <f>#REF!</f>
        <v>#REF!</v>
      </c>
      <c r="O3620" s="35" t="e">
        <f t="shared" si="448"/>
        <v>#REF!</v>
      </c>
      <c r="P3620" s="35" t="e">
        <f t="shared" si="449"/>
        <v>#REF!</v>
      </c>
      <c r="Q3620" s="35" t="e">
        <f t="shared" si="450"/>
        <v>#REF!</v>
      </c>
      <c r="R3620" s="35" t="e">
        <f t="shared" si="451"/>
        <v>#REF!</v>
      </c>
      <c r="S3620" s="35" t="e">
        <f t="shared" si="452"/>
        <v>#REF!</v>
      </c>
      <c r="T3620" s="35" t="e">
        <f t="shared" si="453"/>
        <v>#REF!</v>
      </c>
      <c r="U3620" s="36" t="e">
        <f t="shared" si="454"/>
        <v>#REF!</v>
      </c>
      <c r="V3620" s="37" t="e">
        <f t="shared" si="455"/>
        <v>#REF!</v>
      </c>
    </row>
    <row r="3621" spans="1:22" x14ac:dyDescent="0.25">
      <c r="A3621" s="33" t="e">
        <f>#REF!</f>
        <v>#REF!</v>
      </c>
      <c r="B3621" s="34" t="e">
        <f>#REF!</f>
        <v>#REF!</v>
      </c>
      <c r="C3621" s="34" t="e">
        <f>#REF!</f>
        <v>#REF!</v>
      </c>
      <c r="D3621" s="34" t="e">
        <f>#REF!</f>
        <v>#REF!</v>
      </c>
      <c r="E3621" s="34" t="e">
        <f>#REF!</f>
        <v>#REF!</v>
      </c>
      <c r="F3621" s="34" t="e">
        <f>#REF!</f>
        <v>#REF!</v>
      </c>
      <c r="G3621" s="34" t="e">
        <f>#REF!</f>
        <v>#REF!</v>
      </c>
      <c r="H3621" s="34" t="e">
        <f>#REF!</f>
        <v>#REF!</v>
      </c>
      <c r="I3621" s="34" t="e">
        <f>#REF!</f>
        <v>#REF!</v>
      </c>
      <c r="J3621" s="34" t="e">
        <f>#REF!</f>
        <v>#REF!</v>
      </c>
      <c r="K3621" s="34" t="e">
        <f>#REF!</f>
        <v>#REF!</v>
      </c>
      <c r="L3621" s="34" t="e">
        <f>#REF!</f>
        <v>#REF!</v>
      </c>
      <c r="M3621" s="34" t="e">
        <f>#REF!</f>
        <v>#REF!</v>
      </c>
      <c r="N3621" s="34" t="e">
        <f>#REF!</f>
        <v>#REF!</v>
      </c>
      <c r="O3621" s="35" t="e">
        <f t="shared" si="448"/>
        <v>#REF!</v>
      </c>
      <c r="P3621" s="35" t="e">
        <f t="shared" si="449"/>
        <v>#REF!</v>
      </c>
      <c r="Q3621" s="35" t="e">
        <f t="shared" si="450"/>
        <v>#REF!</v>
      </c>
      <c r="R3621" s="35" t="e">
        <f t="shared" si="451"/>
        <v>#REF!</v>
      </c>
      <c r="S3621" s="35" t="e">
        <f t="shared" si="452"/>
        <v>#REF!</v>
      </c>
      <c r="T3621" s="35" t="e">
        <f t="shared" si="453"/>
        <v>#REF!</v>
      </c>
      <c r="U3621" s="36" t="e">
        <f t="shared" si="454"/>
        <v>#REF!</v>
      </c>
      <c r="V3621" s="37" t="e">
        <f t="shared" si="455"/>
        <v>#REF!</v>
      </c>
    </row>
    <row r="3622" spans="1:22" x14ac:dyDescent="0.25">
      <c r="A3622" s="33" t="e">
        <f>#REF!</f>
        <v>#REF!</v>
      </c>
      <c r="B3622" s="34" t="e">
        <f>#REF!</f>
        <v>#REF!</v>
      </c>
      <c r="C3622" s="34" t="e">
        <f>#REF!</f>
        <v>#REF!</v>
      </c>
      <c r="D3622" s="34" t="e">
        <f>#REF!</f>
        <v>#REF!</v>
      </c>
      <c r="E3622" s="34" t="e">
        <f>#REF!</f>
        <v>#REF!</v>
      </c>
      <c r="F3622" s="34" t="e">
        <f>#REF!</f>
        <v>#REF!</v>
      </c>
      <c r="G3622" s="34" t="e">
        <f>#REF!</f>
        <v>#REF!</v>
      </c>
      <c r="H3622" s="34" t="e">
        <f>#REF!</f>
        <v>#REF!</v>
      </c>
      <c r="I3622" s="34" t="e">
        <f>#REF!</f>
        <v>#REF!</v>
      </c>
      <c r="J3622" s="34" t="e">
        <f>#REF!</f>
        <v>#REF!</v>
      </c>
      <c r="K3622" s="34" t="e">
        <f>#REF!</f>
        <v>#REF!</v>
      </c>
      <c r="L3622" s="34" t="e">
        <f>#REF!</f>
        <v>#REF!</v>
      </c>
      <c r="M3622" s="34" t="e">
        <f>#REF!</f>
        <v>#REF!</v>
      </c>
      <c r="N3622" s="34" t="e">
        <f>#REF!</f>
        <v>#REF!</v>
      </c>
      <c r="O3622" s="35" t="e">
        <f t="shared" si="448"/>
        <v>#REF!</v>
      </c>
      <c r="P3622" s="35" t="e">
        <f t="shared" si="449"/>
        <v>#REF!</v>
      </c>
      <c r="Q3622" s="35" t="e">
        <f t="shared" si="450"/>
        <v>#REF!</v>
      </c>
      <c r="R3622" s="35" t="e">
        <f t="shared" si="451"/>
        <v>#REF!</v>
      </c>
      <c r="S3622" s="35" t="e">
        <f t="shared" si="452"/>
        <v>#REF!</v>
      </c>
      <c r="T3622" s="35" t="e">
        <f t="shared" si="453"/>
        <v>#REF!</v>
      </c>
      <c r="U3622" s="36" t="e">
        <f t="shared" si="454"/>
        <v>#REF!</v>
      </c>
      <c r="V3622" s="37" t="e">
        <f t="shared" si="455"/>
        <v>#REF!</v>
      </c>
    </row>
    <row r="3623" spans="1:22" x14ac:dyDescent="0.25">
      <c r="A3623" s="33" t="e">
        <f>#REF!</f>
        <v>#REF!</v>
      </c>
      <c r="B3623" s="34" t="e">
        <f>#REF!</f>
        <v>#REF!</v>
      </c>
      <c r="C3623" s="34" t="e">
        <f>#REF!</f>
        <v>#REF!</v>
      </c>
      <c r="D3623" s="34" t="e">
        <f>#REF!</f>
        <v>#REF!</v>
      </c>
      <c r="E3623" s="34" t="e">
        <f>#REF!</f>
        <v>#REF!</v>
      </c>
      <c r="F3623" s="34" t="e">
        <f>#REF!</f>
        <v>#REF!</v>
      </c>
      <c r="G3623" s="34" t="e">
        <f>#REF!</f>
        <v>#REF!</v>
      </c>
      <c r="H3623" s="34" t="e">
        <f>#REF!</f>
        <v>#REF!</v>
      </c>
      <c r="I3623" s="34" t="e">
        <f>#REF!</f>
        <v>#REF!</v>
      </c>
      <c r="J3623" s="34" t="e">
        <f>#REF!</f>
        <v>#REF!</v>
      </c>
      <c r="K3623" s="34" t="e">
        <f>#REF!</f>
        <v>#REF!</v>
      </c>
      <c r="L3623" s="34" t="e">
        <f>#REF!</f>
        <v>#REF!</v>
      </c>
      <c r="M3623" s="34" t="e">
        <f>#REF!</f>
        <v>#REF!</v>
      </c>
      <c r="N3623" s="34" t="e">
        <f>#REF!</f>
        <v>#REF!</v>
      </c>
      <c r="O3623" s="35" t="e">
        <f t="shared" si="448"/>
        <v>#REF!</v>
      </c>
      <c r="P3623" s="35" t="e">
        <f t="shared" si="449"/>
        <v>#REF!</v>
      </c>
      <c r="Q3623" s="35" t="e">
        <f t="shared" si="450"/>
        <v>#REF!</v>
      </c>
      <c r="R3623" s="35" t="e">
        <f t="shared" si="451"/>
        <v>#REF!</v>
      </c>
      <c r="S3623" s="35" t="e">
        <f t="shared" si="452"/>
        <v>#REF!</v>
      </c>
      <c r="T3623" s="35" t="e">
        <f t="shared" si="453"/>
        <v>#REF!</v>
      </c>
      <c r="U3623" s="36" t="e">
        <f t="shared" si="454"/>
        <v>#REF!</v>
      </c>
      <c r="V3623" s="37" t="e">
        <f t="shared" si="455"/>
        <v>#REF!</v>
      </c>
    </row>
    <row r="3624" spans="1:22" x14ac:dyDescent="0.25">
      <c r="A3624" s="33" t="e">
        <f>#REF!</f>
        <v>#REF!</v>
      </c>
      <c r="B3624" s="34" t="e">
        <f>#REF!</f>
        <v>#REF!</v>
      </c>
      <c r="C3624" s="34" t="e">
        <f>#REF!</f>
        <v>#REF!</v>
      </c>
      <c r="D3624" s="34" t="e">
        <f>#REF!</f>
        <v>#REF!</v>
      </c>
      <c r="E3624" s="34" t="e">
        <f>#REF!</f>
        <v>#REF!</v>
      </c>
      <c r="F3624" s="34" t="e">
        <f>#REF!</f>
        <v>#REF!</v>
      </c>
      <c r="G3624" s="34" t="e">
        <f>#REF!</f>
        <v>#REF!</v>
      </c>
      <c r="H3624" s="34" t="e">
        <f>#REF!</f>
        <v>#REF!</v>
      </c>
      <c r="I3624" s="34" t="e">
        <f>#REF!</f>
        <v>#REF!</v>
      </c>
      <c r="J3624" s="34" t="e">
        <f>#REF!</f>
        <v>#REF!</v>
      </c>
      <c r="K3624" s="34" t="e">
        <f>#REF!</f>
        <v>#REF!</v>
      </c>
      <c r="L3624" s="34" t="e">
        <f>#REF!</f>
        <v>#REF!</v>
      </c>
      <c r="M3624" s="34" t="e">
        <f>#REF!</f>
        <v>#REF!</v>
      </c>
      <c r="N3624" s="34" t="e">
        <f>#REF!</f>
        <v>#REF!</v>
      </c>
      <c r="O3624" s="35" t="e">
        <f t="shared" si="448"/>
        <v>#REF!</v>
      </c>
      <c r="P3624" s="35" t="e">
        <f t="shared" si="449"/>
        <v>#REF!</v>
      </c>
      <c r="Q3624" s="35" t="e">
        <f t="shared" si="450"/>
        <v>#REF!</v>
      </c>
      <c r="R3624" s="35" t="e">
        <f t="shared" si="451"/>
        <v>#REF!</v>
      </c>
      <c r="S3624" s="35" t="e">
        <f t="shared" si="452"/>
        <v>#REF!</v>
      </c>
      <c r="T3624" s="35" t="e">
        <f t="shared" si="453"/>
        <v>#REF!</v>
      </c>
      <c r="U3624" s="36" t="e">
        <f t="shared" si="454"/>
        <v>#REF!</v>
      </c>
      <c r="V3624" s="37" t="e">
        <f t="shared" si="455"/>
        <v>#REF!</v>
      </c>
    </row>
    <row r="3625" spans="1:22" x14ac:dyDescent="0.25">
      <c r="A3625" s="33" t="e">
        <f>#REF!</f>
        <v>#REF!</v>
      </c>
      <c r="B3625" s="34" t="e">
        <f>#REF!</f>
        <v>#REF!</v>
      </c>
      <c r="C3625" s="34" t="e">
        <f>#REF!</f>
        <v>#REF!</v>
      </c>
      <c r="D3625" s="34" t="e">
        <f>#REF!</f>
        <v>#REF!</v>
      </c>
      <c r="E3625" s="34" t="e">
        <f>#REF!</f>
        <v>#REF!</v>
      </c>
      <c r="F3625" s="34" t="e">
        <f>#REF!</f>
        <v>#REF!</v>
      </c>
      <c r="G3625" s="34" t="e">
        <f>#REF!</f>
        <v>#REF!</v>
      </c>
      <c r="H3625" s="34" t="e">
        <f>#REF!</f>
        <v>#REF!</v>
      </c>
      <c r="I3625" s="34" t="e">
        <f>#REF!</f>
        <v>#REF!</v>
      </c>
      <c r="J3625" s="34" t="e">
        <f>#REF!</f>
        <v>#REF!</v>
      </c>
      <c r="K3625" s="34" t="e">
        <f>#REF!</f>
        <v>#REF!</v>
      </c>
      <c r="L3625" s="34" t="e">
        <f>#REF!</f>
        <v>#REF!</v>
      </c>
      <c r="M3625" s="34" t="e">
        <f>#REF!</f>
        <v>#REF!</v>
      </c>
      <c r="N3625" s="34" t="e">
        <f>#REF!</f>
        <v>#REF!</v>
      </c>
      <c r="O3625" s="35" t="e">
        <f t="shared" si="448"/>
        <v>#REF!</v>
      </c>
      <c r="P3625" s="35" t="e">
        <f t="shared" si="449"/>
        <v>#REF!</v>
      </c>
      <c r="Q3625" s="35" t="e">
        <f t="shared" si="450"/>
        <v>#REF!</v>
      </c>
      <c r="R3625" s="35" t="e">
        <f t="shared" si="451"/>
        <v>#REF!</v>
      </c>
      <c r="S3625" s="35" t="e">
        <f t="shared" si="452"/>
        <v>#REF!</v>
      </c>
      <c r="T3625" s="35" t="e">
        <f t="shared" si="453"/>
        <v>#REF!</v>
      </c>
      <c r="U3625" s="36" t="e">
        <f t="shared" si="454"/>
        <v>#REF!</v>
      </c>
      <c r="V3625" s="37" t="e">
        <f t="shared" si="455"/>
        <v>#REF!</v>
      </c>
    </row>
    <row r="3626" spans="1:22" x14ac:dyDescent="0.25">
      <c r="A3626" s="33" t="e">
        <f>#REF!</f>
        <v>#REF!</v>
      </c>
      <c r="B3626" s="34" t="e">
        <f>#REF!</f>
        <v>#REF!</v>
      </c>
      <c r="C3626" s="34" t="e">
        <f>#REF!</f>
        <v>#REF!</v>
      </c>
      <c r="D3626" s="34" t="e">
        <f>#REF!</f>
        <v>#REF!</v>
      </c>
      <c r="E3626" s="34" t="e">
        <f>#REF!</f>
        <v>#REF!</v>
      </c>
      <c r="F3626" s="34" t="e">
        <f>#REF!</f>
        <v>#REF!</v>
      </c>
      <c r="G3626" s="34" t="e">
        <f>#REF!</f>
        <v>#REF!</v>
      </c>
      <c r="H3626" s="34" t="e">
        <f>#REF!</f>
        <v>#REF!</v>
      </c>
      <c r="I3626" s="34" t="e">
        <f>#REF!</f>
        <v>#REF!</v>
      </c>
      <c r="J3626" s="34" t="e">
        <f>#REF!</f>
        <v>#REF!</v>
      </c>
      <c r="K3626" s="34" t="e">
        <f>#REF!</f>
        <v>#REF!</v>
      </c>
      <c r="L3626" s="34" t="e">
        <f>#REF!</f>
        <v>#REF!</v>
      </c>
      <c r="M3626" s="34" t="e">
        <f>#REF!</f>
        <v>#REF!</v>
      </c>
      <c r="N3626" s="34" t="e">
        <f>#REF!</f>
        <v>#REF!</v>
      </c>
      <c r="O3626" s="35" t="e">
        <f t="shared" si="448"/>
        <v>#REF!</v>
      </c>
      <c r="P3626" s="35" t="e">
        <f t="shared" si="449"/>
        <v>#REF!</v>
      </c>
      <c r="Q3626" s="35" t="e">
        <f t="shared" si="450"/>
        <v>#REF!</v>
      </c>
      <c r="R3626" s="35" t="e">
        <f t="shared" si="451"/>
        <v>#REF!</v>
      </c>
      <c r="S3626" s="35" t="e">
        <f t="shared" si="452"/>
        <v>#REF!</v>
      </c>
      <c r="T3626" s="35" t="e">
        <f t="shared" si="453"/>
        <v>#REF!</v>
      </c>
      <c r="U3626" s="36" t="e">
        <f t="shared" si="454"/>
        <v>#REF!</v>
      </c>
      <c r="V3626" s="37" t="e">
        <f t="shared" si="455"/>
        <v>#REF!</v>
      </c>
    </row>
    <row r="3627" spans="1:22" x14ac:dyDescent="0.25">
      <c r="A3627" s="33" t="e">
        <f>#REF!</f>
        <v>#REF!</v>
      </c>
      <c r="B3627" s="34" t="e">
        <f>#REF!</f>
        <v>#REF!</v>
      </c>
      <c r="C3627" s="34" t="e">
        <f>#REF!</f>
        <v>#REF!</v>
      </c>
      <c r="D3627" s="34" t="e">
        <f>#REF!</f>
        <v>#REF!</v>
      </c>
      <c r="E3627" s="34" t="e">
        <f>#REF!</f>
        <v>#REF!</v>
      </c>
      <c r="F3627" s="34" t="e">
        <f>#REF!</f>
        <v>#REF!</v>
      </c>
      <c r="G3627" s="34" t="e">
        <f>#REF!</f>
        <v>#REF!</v>
      </c>
      <c r="H3627" s="34" t="e">
        <f>#REF!</f>
        <v>#REF!</v>
      </c>
      <c r="I3627" s="34" t="e">
        <f>#REF!</f>
        <v>#REF!</v>
      </c>
      <c r="J3627" s="34" t="e">
        <f>#REF!</f>
        <v>#REF!</v>
      </c>
      <c r="K3627" s="34" t="e">
        <f>#REF!</f>
        <v>#REF!</v>
      </c>
      <c r="L3627" s="34" t="e">
        <f>#REF!</f>
        <v>#REF!</v>
      </c>
      <c r="M3627" s="34" t="e">
        <f>#REF!</f>
        <v>#REF!</v>
      </c>
      <c r="N3627" s="34" t="e">
        <f>#REF!</f>
        <v>#REF!</v>
      </c>
      <c r="O3627" s="35" t="e">
        <f t="shared" si="448"/>
        <v>#REF!</v>
      </c>
      <c r="P3627" s="35" t="e">
        <f t="shared" si="449"/>
        <v>#REF!</v>
      </c>
      <c r="Q3627" s="35" t="e">
        <f t="shared" si="450"/>
        <v>#REF!</v>
      </c>
      <c r="R3627" s="35" t="e">
        <f t="shared" si="451"/>
        <v>#REF!</v>
      </c>
      <c r="S3627" s="35" t="e">
        <f t="shared" si="452"/>
        <v>#REF!</v>
      </c>
      <c r="T3627" s="35" t="e">
        <f t="shared" si="453"/>
        <v>#REF!</v>
      </c>
      <c r="U3627" s="36" t="e">
        <f t="shared" si="454"/>
        <v>#REF!</v>
      </c>
      <c r="V3627" s="37" t="e">
        <f t="shared" si="455"/>
        <v>#REF!</v>
      </c>
    </row>
    <row r="3628" spans="1:22" x14ac:dyDescent="0.25">
      <c r="A3628" s="33" t="e">
        <f>#REF!</f>
        <v>#REF!</v>
      </c>
      <c r="B3628" s="34" t="e">
        <f>#REF!</f>
        <v>#REF!</v>
      </c>
      <c r="C3628" s="34" t="e">
        <f>#REF!</f>
        <v>#REF!</v>
      </c>
      <c r="D3628" s="34" t="e">
        <f>#REF!</f>
        <v>#REF!</v>
      </c>
      <c r="E3628" s="34" t="e">
        <f>#REF!</f>
        <v>#REF!</v>
      </c>
      <c r="F3628" s="34" t="e">
        <f>#REF!</f>
        <v>#REF!</v>
      </c>
      <c r="G3628" s="34" t="e">
        <f>#REF!</f>
        <v>#REF!</v>
      </c>
      <c r="H3628" s="34" t="e">
        <f>#REF!</f>
        <v>#REF!</v>
      </c>
      <c r="I3628" s="34" t="e">
        <f>#REF!</f>
        <v>#REF!</v>
      </c>
      <c r="J3628" s="34" t="e">
        <f>#REF!</f>
        <v>#REF!</v>
      </c>
      <c r="K3628" s="34" t="e">
        <f>#REF!</f>
        <v>#REF!</v>
      </c>
      <c r="L3628" s="34" t="e">
        <f>#REF!</f>
        <v>#REF!</v>
      </c>
      <c r="M3628" s="34" t="e">
        <f>#REF!</f>
        <v>#REF!</v>
      </c>
      <c r="N3628" s="34" t="e">
        <f>#REF!</f>
        <v>#REF!</v>
      </c>
      <c r="O3628" s="35" t="e">
        <f t="shared" si="448"/>
        <v>#REF!</v>
      </c>
      <c r="P3628" s="35" t="e">
        <f t="shared" si="449"/>
        <v>#REF!</v>
      </c>
      <c r="Q3628" s="35" t="e">
        <f t="shared" si="450"/>
        <v>#REF!</v>
      </c>
      <c r="R3628" s="35" t="e">
        <f t="shared" si="451"/>
        <v>#REF!</v>
      </c>
      <c r="S3628" s="35" t="e">
        <f t="shared" si="452"/>
        <v>#REF!</v>
      </c>
      <c r="T3628" s="35" t="e">
        <f t="shared" si="453"/>
        <v>#REF!</v>
      </c>
      <c r="U3628" s="36" t="e">
        <f t="shared" si="454"/>
        <v>#REF!</v>
      </c>
      <c r="V3628" s="37" t="e">
        <f t="shared" si="455"/>
        <v>#REF!</v>
      </c>
    </row>
    <row r="3629" spans="1:22" x14ac:dyDescent="0.25">
      <c r="A3629" s="33" t="e">
        <f>#REF!</f>
        <v>#REF!</v>
      </c>
      <c r="B3629" s="34" t="e">
        <f>#REF!</f>
        <v>#REF!</v>
      </c>
      <c r="C3629" s="34" t="e">
        <f>#REF!</f>
        <v>#REF!</v>
      </c>
      <c r="D3629" s="34" t="e">
        <f>#REF!</f>
        <v>#REF!</v>
      </c>
      <c r="E3629" s="34" t="e">
        <f>#REF!</f>
        <v>#REF!</v>
      </c>
      <c r="F3629" s="34" t="e">
        <f>#REF!</f>
        <v>#REF!</v>
      </c>
      <c r="G3629" s="34" t="e">
        <f>#REF!</f>
        <v>#REF!</v>
      </c>
      <c r="H3629" s="34" t="e">
        <f>#REF!</f>
        <v>#REF!</v>
      </c>
      <c r="I3629" s="34" t="e">
        <f>#REF!</f>
        <v>#REF!</v>
      </c>
      <c r="J3629" s="34" t="e">
        <f>#REF!</f>
        <v>#REF!</v>
      </c>
      <c r="K3629" s="34" t="e">
        <f>#REF!</f>
        <v>#REF!</v>
      </c>
      <c r="L3629" s="34" t="e">
        <f>#REF!</f>
        <v>#REF!</v>
      </c>
      <c r="M3629" s="34" t="e">
        <f>#REF!</f>
        <v>#REF!</v>
      </c>
      <c r="N3629" s="34" t="e">
        <f>#REF!</f>
        <v>#REF!</v>
      </c>
      <c r="O3629" s="35" t="e">
        <f t="shared" si="448"/>
        <v>#REF!</v>
      </c>
      <c r="P3629" s="35" t="e">
        <f t="shared" si="449"/>
        <v>#REF!</v>
      </c>
      <c r="Q3629" s="35" t="e">
        <f t="shared" si="450"/>
        <v>#REF!</v>
      </c>
      <c r="R3629" s="35" t="e">
        <f t="shared" si="451"/>
        <v>#REF!</v>
      </c>
      <c r="S3629" s="35" t="e">
        <f t="shared" si="452"/>
        <v>#REF!</v>
      </c>
      <c r="T3629" s="35" t="e">
        <f t="shared" si="453"/>
        <v>#REF!</v>
      </c>
      <c r="U3629" s="36" t="e">
        <f t="shared" si="454"/>
        <v>#REF!</v>
      </c>
      <c r="V3629" s="37" t="e">
        <f t="shared" si="455"/>
        <v>#REF!</v>
      </c>
    </row>
    <row r="3630" spans="1:22" x14ac:dyDescent="0.25">
      <c r="A3630" s="33" t="e">
        <f>#REF!</f>
        <v>#REF!</v>
      </c>
      <c r="B3630" s="34" t="e">
        <f>#REF!</f>
        <v>#REF!</v>
      </c>
      <c r="C3630" s="34" t="e">
        <f>#REF!</f>
        <v>#REF!</v>
      </c>
      <c r="D3630" s="34" t="e">
        <f>#REF!</f>
        <v>#REF!</v>
      </c>
      <c r="E3630" s="34" t="e">
        <f>#REF!</f>
        <v>#REF!</v>
      </c>
      <c r="F3630" s="34" t="e">
        <f>#REF!</f>
        <v>#REF!</v>
      </c>
      <c r="G3630" s="34" t="e">
        <f>#REF!</f>
        <v>#REF!</v>
      </c>
      <c r="H3630" s="34" t="e">
        <f>#REF!</f>
        <v>#REF!</v>
      </c>
      <c r="I3630" s="34" t="e">
        <f>#REF!</f>
        <v>#REF!</v>
      </c>
      <c r="J3630" s="34" t="e">
        <f>#REF!</f>
        <v>#REF!</v>
      </c>
      <c r="K3630" s="34" t="e">
        <f>#REF!</f>
        <v>#REF!</v>
      </c>
      <c r="L3630" s="34" t="e">
        <f>#REF!</f>
        <v>#REF!</v>
      </c>
      <c r="M3630" s="34" t="e">
        <f>#REF!</f>
        <v>#REF!</v>
      </c>
      <c r="N3630" s="34" t="e">
        <f>#REF!</f>
        <v>#REF!</v>
      </c>
      <c r="O3630" s="35" t="e">
        <f t="shared" si="448"/>
        <v>#REF!</v>
      </c>
      <c r="P3630" s="35" t="e">
        <f t="shared" si="449"/>
        <v>#REF!</v>
      </c>
      <c r="Q3630" s="35" t="e">
        <f t="shared" si="450"/>
        <v>#REF!</v>
      </c>
      <c r="R3630" s="35" t="e">
        <f t="shared" si="451"/>
        <v>#REF!</v>
      </c>
      <c r="S3630" s="35" t="e">
        <f t="shared" si="452"/>
        <v>#REF!</v>
      </c>
      <c r="T3630" s="35" t="e">
        <f t="shared" si="453"/>
        <v>#REF!</v>
      </c>
      <c r="U3630" s="36" t="e">
        <f t="shared" si="454"/>
        <v>#REF!</v>
      </c>
      <c r="V3630" s="37" t="e">
        <f t="shared" si="455"/>
        <v>#REF!</v>
      </c>
    </row>
    <row r="3631" spans="1:22" x14ac:dyDescent="0.25">
      <c r="A3631" s="33" t="e">
        <f>#REF!</f>
        <v>#REF!</v>
      </c>
      <c r="B3631" s="34" t="e">
        <f>#REF!</f>
        <v>#REF!</v>
      </c>
      <c r="C3631" s="34" t="e">
        <f>#REF!</f>
        <v>#REF!</v>
      </c>
      <c r="D3631" s="34" t="e">
        <f>#REF!</f>
        <v>#REF!</v>
      </c>
      <c r="E3631" s="34" t="e">
        <f>#REF!</f>
        <v>#REF!</v>
      </c>
      <c r="F3631" s="34" t="e">
        <f>#REF!</f>
        <v>#REF!</v>
      </c>
      <c r="G3631" s="34" t="e">
        <f>#REF!</f>
        <v>#REF!</v>
      </c>
      <c r="H3631" s="34" t="e">
        <f>#REF!</f>
        <v>#REF!</v>
      </c>
      <c r="I3631" s="34" t="e">
        <f>#REF!</f>
        <v>#REF!</v>
      </c>
      <c r="J3631" s="34" t="e">
        <f>#REF!</f>
        <v>#REF!</v>
      </c>
      <c r="K3631" s="34" t="e">
        <f>#REF!</f>
        <v>#REF!</v>
      </c>
      <c r="L3631" s="34" t="e">
        <f>#REF!</f>
        <v>#REF!</v>
      </c>
      <c r="M3631" s="34" t="e">
        <f>#REF!</f>
        <v>#REF!</v>
      </c>
      <c r="N3631" s="34" t="e">
        <f>#REF!</f>
        <v>#REF!</v>
      </c>
      <c r="O3631" s="35" t="e">
        <f t="shared" si="448"/>
        <v>#REF!</v>
      </c>
      <c r="P3631" s="35" t="e">
        <f t="shared" si="449"/>
        <v>#REF!</v>
      </c>
      <c r="Q3631" s="35" t="e">
        <f t="shared" si="450"/>
        <v>#REF!</v>
      </c>
      <c r="R3631" s="35" t="e">
        <f t="shared" si="451"/>
        <v>#REF!</v>
      </c>
      <c r="S3631" s="35" t="e">
        <f t="shared" si="452"/>
        <v>#REF!</v>
      </c>
      <c r="T3631" s="35" t="e">
        <f t="shared" si="453"/>
        <v>#REF!</v>
      </c>
      <c r="U3631" s="36" t="e">
        <f t="shared" si="454"/>
        <v>#REF!</v>
      </c>
      <c r="V3631" s="37" t="e">
        <f t="shared" si="455"/>
        <v>#REF!</v>
      </c>
    </row>
    <row r="3632" spans="1:22" x14ac:dyDescent="0.25">
      <c r="A3632" s="33" t="e">
        <f>#REF!</f>
        <v>#REF!</v>
      </c>
      <c r="B3632" s="34" t="e">
        <f>#REF!</f>
        <v>#REF!</v>
      </c>
      <c r="C3632" s="34" t="e">
        <f>#REF!</f>
        <v>#REF!</v>
      </c>
      <c r="D3632" s="34" t="e">
        <f>#REF!</f>
        <v>#REF!</v>
      </c>
      <c r="E3632" s="34" t="e">
        <f>#REF!</f>
        <v>#REF!</v>
      </c>
      <c r="F3632" s="34" t="e">
        <f>#REF!</f>
        <v>#REF!</v>
      </c>
      <c r="G3632" s="34" t="e">
        <f>#REF!</f>
        <v>#REF!</v>
      </c>
      <c r="H3632" s="34" t="e">
        <f>#REF!</f>
        <v>#REF!</v>
      </c>
      <c r="I3632" s="34" t="e">
        <f>#REF!</f>
        <v>#REF!</v>
      </c>
      <c r="J3632" s="34" t="e">
        <f>#REF!</f>
        <v>#REF!</v>
      </c>
      <c r="K3632" s="34" t="e">
        <f>#REF!</f>
        <v>#REF!</v>
      </c>
      <c r="L3632" s="34" t="e">
        <f>#REF!</f>
        <v>#REF!</v>
      </c>
      <c r="M3632" s="34" t="e">
        <f>#REF!</f>
        <v>#REF!</v>
      </c>
      <c r="N3632" s="34" t="e">
        <f>#REF!</f>
        <v>#REF!</v>
      </c>
      <c r="O3632" s="35" t="e">
        <f t="shared" si="448"/>
        <v>#REF!</v>
      </c>
      <c r="P3632" s="35" t="e">
        <f t="shared" si="449"/>
        <v>#REF!</v>
      </c>
      <c r="Q3632" s="35" t="e">
        <f t="shared" si="450"/>
        <v>#REF!</v>
      </c>
      <c r="R3632" s="35" t="e">
        <f t="shared" si="451"/>
        <v>#REF!</v>
      </c>
      <c r="S3632" s="35" t="e">
        <f t="shared" si="452"/>
        <v>#REF!</v>
      </c>
      <c r="T3632" s="35" t="e">
        <f t="shared" si="453"/>
        <v>#REF!</v>
      </c>
      <c r="U3632" s="36" t="e">
        <f t="shared" si="454"/>
        <v>#REF!</v>
      </c>
      <c r="V3632" s="37" t="e">
        <f t="shared" si="455"/>
        <v>#REF!</v>
      </c>
    </row>
    <row r="3633" spans="1:22" x14ac:dyDescent="0.25">
      <c r="A3633" s="33" t="e">
        <f>#REF!</f>
        <v>#REF!</v>
      </c>
      <c r="B3633" s="34" t="e">
        <f>#REF!</f>
        <v>#REF!</v>
      </c>
      <c r="C3633" s="34" t="e">
        <f>#REF!</f>
        <v>#REF!</v>
      </c>
      <c r="D3633" s="34" t="e">
        <f>#REF!</f>
        <v>#REF!</v>
      </c>
      <c r="E3633" s="34" t="e">
        <f>#REF!</f>
        <v>#REF!</v>
      </c>
      <c r="F3633" s="34" t="e">
        <f>#REF!</f>
        <v>#REF!</v>
      </c>
      <c r="G3633" s="34" t="e">
        <f>#REF!</f>
        <v>#REF!</v>
      </c>
      <c r="H3633" s="34" t="e">
        <f>#REF!</f>
        <v>#REF!</v>
      </c>
      <c r="I3633" s="34" t="e">
        <f>#REF!</f>
        <v>#REF!</v>
      </c>
      <c r="J3633" s="34" t="e">
        <f>#REF!</f>
        <v>#REF!</v>
      </c>
      <c r="K3633" s="34" t="e">
        <f>#REF!</f>
        <v>#REF!</v>
      </c>
      <c r="L3633" s="34" t="e">
        <f>#REF!</f>
        <v>#REF!</v>
      </c>
      <c r="M3633" s="34" t="e">
        <f>#REF!</f>
        <v>#REF!</v>
      </c>
      <c r="N3633" s="34" t="e">
        <f>#REF!</f>
        <v>#REF!</v>
      </c>
      <c r="O3633" s="35" t="e">
        <f t="shared" si="448"/>
        <v>#REF!</v>
      </c>
      <c r="P3633" s="35" t="e">
        <f t="shared" si="449"/>
        <v>#REF!</v>
      </c>
      <c r="Q3633" s="35" t="e">
        <f t="shared" si="450"/>
        <v>#REF!</v>
      </c>
      <c r="R3633" s="35" t="e">
        <f t="shared" si="451"/>
        <v>#REF!</v>
      </c>
      <c r="S3633" s="35" t="e">
        <f t="shared" si="452"/>
        <v>#REF!</v>
      </c>
      <c r="T3633" s="35" t="e">
        <f t="shared" si="453"/>
        <v>#REF!</v>
      </c>
      <c r="U3633" s="36" t="e">
        <f t="shared" si="454"/>
        <v>#REF!</v>
      </c>
      <c r="V3633" s="37" t="e">
        <f t="shared" si="455"/>
        <v>#REF!</v>
      </c>
    </row>
    <row r="3634" spans="1:22" x14ac:dyDescent="0.25">
      <c r="A3634" s="33" t="e">
        <f>#REF!</f>
        <v>#REF!</v>
      </c>
      <c r="B3634" s="34" t="e">
        <f>#REF!</f>
        <v>#REF!</v>
      </c>
      <c r="C3634" s="34" t="e">
        <f>#REF!</f>
        <v>#REF!</v>
      </c>
      <c r="D3634" s="34" t="e">
        <f>#REF!</f>
        <v>#REF!</v>
      </c>
      <c r="E3634" s="34" t="e">
        <f>#REF!</f>
        <v>#REF!</v>
      </c>
      <c r="F3634" s="34" t="e">
        <f>#REF!</f>
        <v>#REF!</v>
      </c>
      <c r="G3634" s="34" t="e">
        <f>#REF!</f>
        <v>#REF!</v>
      </c>
      <c r="H3634" s="34" t="e">
        <f>#REF!</f>
        <v>#REF!</v>
      </c>
      <c r="I3634" s="34" t="e">
        <f>#REF!</f>
        <v>#REF!</v>
      </c>
      <c r="J3634" s="34" t="e">
        <f>#REF!</f>
        <v>#REF!</v>
      </c>
      <c r="K3634" s="34" t="e">
        <f>#REF!</f>
        <v>#REF!</v>
      </c>
      <c r="L3634" s="34" t="e">
        <f>#REF!</f>
        <v>#REF!</v>
      </c>
      <c r="M3634" s="34" t="e">
        <f>#REF!</f>
        <v>#REF!</v>
      </c>
      <c r="N3634" s="34" t="e">
        <f>#REF!</f>
        <v>#REF!</v>
      </c>
      <c r="O3634" s="35" t="e">
        <f t="shared" si="448"/>
        <v>#REF!</v>
      </c>
      <c r="P3634" s="35" t="e">
        <f t="shared" si="449"/>
        <v>#REF!</v>
      </c>
      <c r="Q3634" s="35" t="e">
        <f t="shared" si="450"/>
        <v>#REF!</v>
      </c>
      <c r="R3634" s="35" t="e">
        <f t="shared" si="451"/>
        <v>#REF!</v>
      </c>
      <c r="S3634" s="35" t="e">
        <f t="shared" si="452"/>
        <v>#REF!</v>
      </c>
      <c r="T3634" s="35" t="e">
        <f t="shared" si="453"/>
        <v>#REF!</v>
      </c>
      <c r="U3634" s="36" t="e">
        <f t="shared" si="454"/>
        <v>#REF!</v>
      </c>
      <c r="V3634" s="37" t="e">
        <f t="shared" si="455"/>
        <v>#REF!</v>
      </c>
    </row>
    <row r="3635" spans="1:22" x14ac:dyDescent="0.25">
      <c r="A3635" s="33" t="e">
        <f>#REF!</f>
        <v>#REF!</v>
      </c>
      <c r="B3635" s="34" t="e">
        <f>#REF!</f>
        <v>#REF!</v>
      </c>
      <c r="C3635" s="34" t="e">
        <f>#REF!</f>
        <v>#REF!</v>
      </c>
      <c r="D3635" s="34" t="e">
        <f>#REF!</f>
        <v>#REF!</v>
      </c>
      <c r="E3635" s="34" t="e">
        <f>#REF!</f>
        <v>#REF!</v>
      </c>
      <c r="F3635" s="34" t="e">
        <f>#REF!</f>
        <v>#REF!</v>
      </c>
      <c r="G3635" s="34" t="e">
        <f>#REF!</f>
        <v>#REF!</v>
      </c>
      <c r="H3635" s="34" t="e">
        <f>#REF!</f>
        <v>#REF!</v>
      </c>
      <c r="I3635" s="34" t="e">
        <f>#REF!</f>
        <v>#REF!</v>
      </c>
      <c r="J3635" s="34" t="e">
        <f>#REF!</f>
        <v>#REF!</v>
      </c>
      <c r="K3635" s="34" t="e">
        <f>#REF!</f>
        <v>#REF!</v>
      </c>
      <c r="L3635" s="34" t="e">
        <f>#REF!</f>
        <v>#REF!</v>
      </c>
      <c r="M3635" s="34" t="e">
        <f>#REF!</f>
        <v>#REF!</v>
      </c>
      <c r="N3635" s="34" t="e">
        <f>#REF!</f>
        <v>#REF!</v>
      </c>
      <c r="O3635" s="35" t="e">
        <f t="shared" si="448"/>
        <v>#REF!</v>
      </c>
      <c r="P3635" s="35" t="e">
        <f t="shared" si="449"/>
        <v>#REF!</v>
      </c>
      <c r="Q3635" s="35" t="e">
        <f t="shared" si="450"/>
        <v>#REF!</v>
      </c>
      <c r="R3635" s="35" t="e">
        <f t="shared" si="451"/>
        <v>#REF!</v>
      </c>
      <c r="S3635" s="35" t="e">
        <f t="shared" si="452"/>
        <v>#REF!</v>
      </c>
      <c r="T3635" s="35" t="e">
        <f t="shared" si="453"/>
        <v>#REF!</v>
      </c>
      <c r="U3635" s="36" t="e">
        <f t="shared" si="454"/>
        <v>#REF!</v>
      </c>
      <c r="V3635" s="37" t="e">
        <f t="shared" si="455"/>
        <v>#REF!</v>
      </c>
    </row>
    <row r="3636" spans="1:22" x14ac:dyDescent="0.25">
      <c r="A3636" s="33" t="e">
        <f>#REF!</f>
        <v>#REF!</v>
      </c>
      <c r="B3636" s="34" t="e">
        <f>#REF!</f>
        <v>#REF!</v>
      </c>
      <c r="C3636" s="34" t="e">
        <f>#REF!</f>
        <v>#REF!</v>
      </c>
      <c r="D3636" s="34" t="e">
        <f>#REF!</f>
        <v>#REF!</v>
      </c>
      <c r="E3636" s="34" t="e">
        <f>#REF!</f>
        <v>#REF!</v>
      </c>
      <c r="F3636" s="34" t="e">
        <f>#REF!</f>
        <v>#REF!</v>
      </c>
      <c r="G3636" s="34" t="e">
        <f>#REF!</f>
        <v>#REF!</v>
      </c>
      <c r="H3636" s="34" t="e">
        <f>#REF!</f>
        <v>#REF!</v>
      </c>
      <c r="I3636" s="34" t="e">
        <f>#REF!</f>
        <v>#REF!</v>
      </c>
      <c r="J3636" s="34" t="e">
        <f>#REF!</f>
        <v>#REF!</v>
      </c>
      <c r="K3636" s="34" t="e">
        <f>#REF!</f>
        <v>#REF!</v>
      </c>
      <c r="L3636" s="34" t="e">
        <f>#REF!</f>
        <v>#REF!</v>
      </c>
      <c r="M3636" s="34" t="e">
        <f>#REF!</f>
        <v>#REF!</v>
      </c>
      <c r="N3636" s="34" t="e">
        <f>#REF!</f>
        <v>#REF!</v>
      </c>
      <c r="O3636" s="35" t="e">
        <f t="shared" si="448"/>
        <v>#REF!</v>
      </c>
      <c r="P3636" s="35" t="e">
        <f t="shared" si="449"/>
        <v>#REF!</v>
      </c>
      <c r="Q3636" s="35" t="e">
        <f t="shared" si="450"/>
        <v>#REF!</v>
      </c>
      <c r="R3636" s="35" t="e">
        <f t="shared" si="451"/>
        <v>#REF!</v>
      </c>
      <c r="S3636" s="35" t="e">
        <f t="shared" si="452"/>
        <v>#REF!</v>
      </c>
      <c r="T3636" s="35" t="e">
        <f t="shared" si="453"/>
        <v>#REF!</v>
      </c>
      <c r="U3636" s="36" t="e">
        <f t="shared" si="454"/>
        <v>#REF!</v>
      </c>
      <c r="V3636" s="37" t="e">
        <f t="shared" si="455"/>
        <v>#REF!</v>
      </c>
    </row>
    <row r="3637" spans="1:22" x14ac:dyDescent="0.25">
      <c r="A3637" s="33" t="e">
        <f>#REF!</f>
        <v>#REF!</v>
      </c>
      <c r="B3637" s="34" t="e">
        <f>#REF!</f>
        <v>#REF!</v>
      </c>
      <c r="C3637" s="34" t="e">
        <f>#REF!</f>
        <v>#REF!</v>
      </c>
      <c r="D3637" s="34" t="e">
        <f>#REF!</f>
        <v>#REF!</v>
      </c>
      <c r="E3637" s="34" t="e">
        <f>#REF!</f>
        <v>#REF!</v>
      </c>
      <c r="F3637" s="34" t="e">
        <f>#REF!</f>
        <v>#REF!</v>
      </c>
      <c r="G3637" s="34" t="e">
        <f>#REF!</f>
        <v>#REF!</v>
      </c>
      <c r="H3637" s="34" t="e">
        <f>#REF!</f>
        <v>#REF!</v>
      </c>
      <c r="I3637" s="34" t="e">
        <f>#REF!</f>
        <v>#REF!</v>
      </c>
      <c r="J3637" s="34" t="e">
        <f>#REF!</f>
        <v>#REF!</v>
      </c>
      <c r="K3637" s="34" t="e">
        <f>#REF!</f>
        <v>#REF!</v>
      </c>
      <c r="L3637" s="34" t="e">
        <f>#REF!</f>
        <v>#REF!</v>
      </c>
      <c r="M3637" s="34" t="e">
        <f>#REF!</f>
        <v>#REF!</v>
      </c>
      <c r="N3637" s="34" t="e">
        <f>#REF!</f>
        <v>#REF!</v>
      </c>
      <c r="O3637" s="35" t="e">
        <f t="shared" si="448"/>
        <v>#REF!</v>
      </c>
      <c r="P3637" s="35" t="e">
        <f t="shared" si="449"/>
        <v>#REF!</v>
      </c>
      <c r="Q3637" s="35" t="e">
        <f t="shared" si="450"/>
        <v>#REF!</v>
      </c>
      <c r="R3637" s="35" t="e">
        <f t="shared" si="451"/>
        <v>#REF!</v>
      </c>
      <c r="S3637" s="35" t="e">
        <f t="shared" si="452"/>
        <v>#REF!</v>
      </c>
      <c r="T3637" s="35" t="e">
        <f t="shared" si="453"/>
        <v>#REF!</v>
      </c>
      <c r="U3637" s="36" t="e">
        <f t="shared" si="454"/>
        <v>#REF!</v>
      </c>
      <c r="V3637" s="37" t="e">
        <f t="shared" si="455"/>
        <v>#REF!</v>
      </c>
    </row>
    <row r="3638" spans="1:22" x14ac:dyDescent="0.25">
      <c r="A3638" s="33" t="e">
        <f>#REF!</f>
        <v>#REF!</v>
      </c>
      <c r="B3638" s="34" t="e">
        <f>#REF!</f>
        <v>#REF!</v>
      </c>
      <c r="C3638" s="34" t="e">
        <f>#REF!</f>
        <v>#REF!</v>
      </c>
      <c r="D3638" s="34" t="e">
        <f>#REF!</f>
        <v>#REF!</v>
      </c>
      <c r="E3638" s="34" t="e">
        <f>#REF!</f>
        <v>#REF!</v>
      </c>
      <c r="F3638" s="34" t="e">
        <f>#REF!</f>
        <v>#REF!</v>
      </c>
      <c r="G3638" s="34" t="e">
        <f>#REF!</f>
        <v>#REF!</v>
      </c>
      <c r="H3638" s="34" t="e">
        <f>#REF!</f>
        <v>#REF!</v>
      </c>
      <c r="I3638" s="34" t="e">
        <f>#REF!</f>
        <v>#REF!</v>
      </c>
      <c r="J3638" s="34" t="e">
        <f>#REF!</f>
        <v>#REF!</v>
      </c>
      <c r="K3638" s="34" t="e">
        <f>#REF!</f>
        <v>#REF!</v>
      </c>
      <c r="L3638" s="34" t="e">
        <f>#REF!</f>
        <v>#REF!</v>
      </c>
      <c r="M3638" s="34" t="e">
        <f>#REF!</f>
        <v>#REF!</v>
      </c>
      <c r="N3638" s="34" t="e">
        <f>#REF!</f>
        <v>#REF!</v>
      </c>
      <c r="O3638" s="35" t="e">
        <f t="shared" si="448"/>
        <v>#REF!</v>
      </c>
      <c r="P3638" s="35" t="e">
        <f t="shared" si="449"/>
        <v>#REF!</v>
      </c>
      <c r="Q3638" s="35" t="e">
        <f t="shared" si="450"/>
        <v>#REF!</v>
      </c>
      <c r="R3638" s="35" t="e">
        <f t="shared" si="451"/>
        <v>#REF!</v>
      </c>
      <c r="S3638" s="35" t="e">
        <f t="shared" si="452"/>
        <v>#REF!</v>
      </c>
      <c r="T3638" s="35" t="e">
        <f t="shared" si="453"/>
        <v>#REF!</v>
      </c>
      <c r="U3638" s="36" t="e">
        <f t="shared" si="454"/>
        <v>#REF!</v>
      </c>
      <c r="V3638" s="37" t="e">
        <f t="shared" si="455"/>
        <v>#REF!</v>
      </c>
    </row>
    <row r="3639" spans="1:22" x14ac:dyDescent="0.25">
      <c r="A3639" s="33" t="e">
        <f>#REF!</f>
        <v>#REF!</v>
      </c>
      <c r="B3639" s="34" t="e">
        <f>#REF!</f>
        <v>#REF!</v>
      </c>
      <c r="C3639" s="34" t="e">
        <f>#REF!</f>
        <v>#REF!</v>
      </c>
      <c r="D3639" s="34" t="e">
        <f>#REF!</f>
        <v>#REF!</v>
      </c>
      <c r="E3639" s="34" t="e">
        <f>#REF!</f>
        <v>#REF!</v>
      </c>
      <c r="F3639" s="34" t="e">
        <f>#REF!</f>
        <v>#REF!</v>
      </c>
      <c r="G3639" s="34" t="e">
        <f>#REF!</f>
        <v>#REF!</v>
      </c>
      <c r="H3639" s="34" t="e">
        <f>#REF!</f>
        <v>#REF!</v>
      </c>
      <c r="I3639" s="34" t="e">
        <f>#REF!</f>
        <v>#REF!</v>
      </c>
      <c r="J3639" s="34" t="e">
        <f>#REF!</f>
        <v>#REF!</v>
      </c>
      <c r="K3639" s="34" t="e">
        <f>#REF!</f>
        <v>#REF!</v>
      </c>
      <c r="L3639" s="34" t="e">
        <f>#REF!</f>
        <v>#REF!</v>
      </c>
      <c r="M3639" s="34" t="e">
        <f>#REF!</f>
        <v>#REF!</v>
      </c>
      <c r="N3639" s="34" t="e">
        <f>#REF!</f>
        <v>#REF!</v>
      </c>
      <c r="O3639" s="35" t="e">
        <f t="shared" si="448"/>
        <v>#REF!</v>
      </c>
      <c r="P3639" s="35" t="e">
        <f t="shared" si="449"/>
        <v>#REF!</v>
      </c>
      <c r="Q3639" s="35" t="e">
        <f t="shared" si="450"/>
        <v>#REF!</v>
      </c>
      <c r="R3639" s="35" t="e">
        <f t="shared" si="451"/>
        <v>#REF!</v>
      </c>
      <c r="S3639" s="35" t="e">
        <f t="shared" si="452"/>
        <v>#REF!</v>
      </c>
      <c r="T3639" s="35" t="e">
        <f t="shared" si="453"/>
        <v>#REF!</v>
      </c>
      <c r="U3639" s="36" t="e">
        <f t="shared" si="454"/>
        <v>#REF!</v>
      </c>
      <c r="V3639" s="37" t="e">
        <f t="shared" si="455"/>
        <v>#REF!</v>
      </c>
    </row>
    <row r="3640" spans="1:22" x14ac:dyDescent="0.25">
      <c r="A3640" s="33" t="e">
        <f>#REF!</f>
        <v>#REF!</v>
      </c>
      <c r="B3640" s="34" t="e">
        <f>#REF!</f>
        <v>#REF!</v>
      </c>
      <c r="C3640" s="34" t="e">
        <f>#REF!</f>
        <v>#REF!</v>
      </c>
      <c r="D3640" s="34" t="e">
        <f>#REF!</f>
        <v>#REF!</v>
      </c>
      <c r="E3640" s="34" t="e">
        <f>#REF!</f>
        <v>#REF!</v>
      </c>
      <c r="F3640" s="34" t="e">
        <f>#REF!</f>
        <v>#REF!</v>
      </c>
      <c r="G3640" s="34" t="e">
        <f>#REF!</f>
        <v>#REF!</v>
      </c>
      <c r="H3640" s="34" t="e">
        <f>#REF!</f>
        <v>#REF!</v>
      </c>
      <c r="I3640" s="34" t="e">
        <f>#REF!</f>
        <v>#REF!</v>
      </c>
      <c r="J3640" s="34" t="e">
        <f>#REF!</f>
        <v>#REF!</v>
      </c>
      <c r="K3640" s="34" t="e">
        <f>#REF!</f>
        <v>#REF!</v>
      </c>
      <c r="L3640" s="34" t="e">
        <f>#REF!</f>
        <v>#REF!</v>
      </c>
      <c r="M3640" s="34" t="e">
        <f>#REF!</f>
        <v>#REF!</v>
      </c>
      <c r="N3640" s="34" t="e">
        <f>#REF!</f>
        <v>#REF!</v>
      </c>
      <c r="O3640" s="35" t="e">
        <f t="shared" si="448"/>
        <v>#REF!</v>
      </c>
      <c r="P3640" s="35" t="e">
        <f t="shared" si="449"/>
        <v>#REF!</v>
      </c>
      <c r="Q3640" s="35" t="e">
        <f t="shared" si="450"/>
        <v>#REF!</v>
      </c>
      <c r="R3640" s="35" t="e">
        <f t="shared" si="451"/>
        <v>#REF!</v>
      </c>
      <c r="S3640" s="35" t="e">
        <f t="shared" si="452"/>
        <v>#REF!</v>
      </c>
      <c r="T3640" s="35" t="e">
        <f t="shared" si="453"/>
        <v>#REF!</v>
      </c>
      <c r="U3640" s="36" t="e">
        <f t="shared" si="454"/>
        <v>#REF!</v>
      </c>
      <c r="V3640" s="37" t="e">
        <f t="shared" si="455"/>
        <v>#REF!</v>
      </c>
    </row>
    <row r="3641" spans="1:22" x14ac:dyDescent="0.25">
      <c r="A3641" s="33" t="e">
        <f>#REF!</f>
        <v>#REF!</v>
      </c>
      <c r="B3641" s="34" t="e">
        <f>#REF!</f>
        <v>#REF!</v>
      </c>
      <c r="C3641" s="34" t="e">
        <f>#REF!</f>
        <v>#REF!</v>
      </c>
      <c r="D3641" s="34" t="e">
        <f>#REF!</f>
        <v>#REF!</v>
      </c>
      <c r="E3641" s="34" t="e">
        <f>#REF!</f>
        <v>#REF!</v>
      </c>
      <c r="F3641" s="34" t="e">
        <f>#REF!</f>
        <v>#REF!</v>
      </c>
      <c r="G3641" s="34" t="e">
        <f>#REF!</f>
        <v>#REF!</v>
      </c>
      <c r="H3641" s="34" t="e">
        <f>#REF!</f>
        <v>#REF!</v>
      </c>
      <c r="I3641" s="34" t="e">
        <f>#REF!</f>
        <v>#REF!</v>
      </c>
      <c r="J3641" s="34" t="e">
        <f>#REF!</f>
        <v>#REF!</v>
      </c>
      <c r="K3641" s="34" t="e">
        <f>#REF!</f>
        <v>#REF!</v>
      </c>
      <c r="L3641" s="34" t="e">
        <f>#REF!</f>
        <v>#REF!</v>
      </c>
      <c r="M3641" s="34" t="e">
        <f>#REF!</f>
        <v>#REF!</v>
      </c>
      <c r="N3641" s="34" t="e">
        <f>#REF!</f>
        <v>#REF!</v>
      </c>
      <c r="O3641" s="35" t="e">
        <f t="shared" si="448"/>
        <v>#REF!</v>
      </c>
      <c r="P3641" s="35" t="e">
        <f t="shared" si="449"/>
        <v>#REF!</v>
      </c>
      <c r="Q3641" s="35" t="e">
        <f t="shared" si="450"/>
        <v>#REF!</v>
      </c>
      <c r="R3641" s="35" t="e">
        <f t="shared" si="451"/>
        <v>#REF!</v>
      </c>
      <c r="S3641" s="35" t="e">
        <f t="shared" si="452"/>
        <v>#REF!</v>
      </c>
      <c r="T3641" s="35" t="e">
        <f t="shared" si="453"/>
        <v>#REF!</v>
      </c>
      <c r="U3641" s="36" t="e">
        <f t="shared" si="454"/>
        <v>#REF!</v>
      </c>
      <c r="V3641" s="37" t="e">
        <f t="shared" si="455"/>
        <v>#REF!</v>
      </c>
    </row>
    <row r="3642" spans="1:22" x14ac:dyDescent="0.25">
      <c r="A3642" s="33" t="e">
        <f>#REF!</f>
        <v>#REF!</v>
      </c>
      <c r="B3642" s="34" t="e">
        <f>#REF!</f>
        <v>#REF!</v>
      </c>
      <c r="C3642" s="34" t="e">
        <f>#REF!</f>
        <v>#REF!</v>
      </c>
      <c r="D3642" s="34" t="e">
        <f>#REF!</f>
        <v>#REF!</v>
      </c>
      <c r="E3642" s="34" t="e">
        <f>#REF!</f>
        <v>#REF!</v>
      </c>
      <c r="F3642" s="34" t="e">
        <f>#REF!</f>
        <v>#REF!</v>
      </c>
      <c r="G3642" s="34" t="e">
        <f>#REF!</f>
        <v>#REF!</v>
      </c>
      <c r="H3642" s="34" t="e">
        <f>#REF!</f>
        <v>#REF!</v>
      </c>
      <c r="I3642" s="34" t="e">
        <f>#REF!</f>
        <v>#REF!</v>
      </c>
      <c r="J3642" s="34" t="e">
        <f>#REF!</f>
        <v>#REF!</v>
      </c>
      <c r="K3642" s="34" t="e">
        <f>#REF!</f>
        <v>#REF!</v>
      </c>
      <c r="L3642" s="34" t="e">
        <f>#REF!</f>
        <v>#REF!</v>
      </c>
      <c r="M3642" s="34" t="e">
        <f>#REF!</f>
        <v>#REF!</v>
      </c>
      <c r="N3642" s="34" t="e">
        <f>#REF!</f>
        <v>#REF!</v>
      </c>
      <c r="O3642" s="35" t="e">
        <f t="shared" si="448"/>
        <v>#REF!</v>
      </c>
      <c r="P3642" s="35" t="e">
        <f t="shared" si="449"/>
        <v>#REF!</v>
      </c>
      <c r="Q3642" s="35" t="e">
        <f t="shared" si="450"/>
        <v>#REF!</v>
      </c>
      <c r="R3642" s="35" t="e">
        <f t="shared" si="451"/>
        <v>#REF!</v>
      </c>
      <c r="S3642" s="35" t="e">
        <f t="shared" si="452"/>
        <v>#REF!</v>
      </c>
      <c r="T3642" s="35" t="e">
        <f t="shared" si="453"/>
        <v>#REF!</v>
      </c>
      <c r="U3642" s="36" t="e">
        <f t="shared" si="454"/>
        <v>#REF!</v>
      </c>
      <c r="V3642" s="37" t="e">
        <f t="shared" si="455"/>
        <v>#REF!</v>
      </c>
    </row>
    <row r="3643" spans="1:22" x14ac:dyDescent="0.25">
      <c r="A3643" s="33" t="e">
        <f>#REF!</f>
        <v>#REF!</v>
      </c>
      <c r="B3643" s="34" t="e">
        <f>#REF!</f>
        <v>#REF!</v>
      </c>
      <c r="C3643" s="34" t="e">
        <f>#REF!</f>
        <v>#REF!</v>
      </c>
      <c r="D3643" s="34" t="e">
        <f>#REF!</f>
        <v>#REF!</v>
      </c>
      <c r="E3643" s="34" t="e">
        <f>#REF!</f>
        <v>#REF!</v>
      </c>
      <c r="F3643" s="34" t="e">
        <f>#REF!</f>
        <v>#REF!</v>
      </c>
      <c r="G3643" s="34" t="e">
        <f>#REF!</f>
        <v>#REF!</v>
      </c>
      <c r="H3643" s="34" t="e">
        <f>#REF!</f>
        <v>#REF!</v>
      </c>
      <c r="I3643" s="34" t="e">
        <f>#REF!</f>
        <v>#REF!</v>
      </c>
      <c r="J3643" s="34" t="e">
        <f>#REF!</f>
        <v>#REF!</v>
      </c>
      <c r="K3643" s="34" t="e">
        <f>#REF!</f>
        <v>#REF!</v>
      </c>
      <c r="L3643" s="34" t="e">
        <f>#REF!</f>
        <v>#REF!</v>
      </c>
      <c r="M3643" s="34" t="e">
        <f>#REF!</f>
        <v>#REF!</v>
      </c>
      <c r="N3643" s="34" t="e">
        <f>#REF!</f>
        <v>#REF!</v>
      </c>
      <c r="O3643" s="35" t="e">
        <f t="shared" si="448"/>
        <v>#REF!</v>
      </c>
      <c r="P3643" s="35" t="e">
        <f t="shared" si="449"/>
        <v>#REF!</v>
      </c>
      <c r="Q3643" s="35" t="e">
        <f t="shared" si="450"/>
        <v>#REF!</v>
      </c>
      <c r="R3643" s="35" t="e">
        <f t="shared" si="451"/>
        <v>#REF!</v>
      </c>
      <c r="S3643" s="35" t="e">
        <f t="shared" si="452"/>
        <v>#REF!</v>
      </c>
      <c r="T3643" s="35" t="e">
        <f t="shared" si="453"/>
        <v>#REF!</v>
      </c>
      <c r="U3643" s="36" t="e">
        <f t="shared" si="454"/>
        <v>#REF!</v>
      </c>
      <c r="V3643" s="37" t="e">
        <f t="shared" si="455"/>
        <v>#REF!</v>
      </c>
    </row>
    <row r="3644" spans="1:22" x14ac:dyDescent="0.25">
      <c r="A3644" s="33" t="e">
        <f>#REF!</f>
        <v>#REF!</v>
      </c>
      <c r="B3644" s="34" t="e">
        <f>#REF!</f>
        <v>#REF!</v>
      </c>
      <c r="C3644" s="34" t="e">
        <f>#REF!</f>
        <v>#REF!</v>
      </c>
      <c r="D3644" s="34" t="e">
        <f>#REF!</f>
        <v>#REF!</v>
      </c>
      <c r="E3644" s="34" t="e">
        <f>#REF!</f>
        <v>#REF!</v>
      </c>
      <c r="F3644" s="34" t="e">
        <f>#REF!</f>
        <v>#REF!</v>
      </c>
      <c r="G3644" s="34" t="e">
        <f>#REF!</f>
        <v>#REF!</v>
      </c>
      <c r="H3644" s="34" t="e">
        <f>#REF!</f>
        <v>#REF!</v>
      </c>
      <c r="I3644" s="34" t="e">
        <f>#REF!</f>
        <v>#REF!</v>
      </c>
      <c r="J3644" s="34" t="e">
        <f>#REF!</f>
        <v>#REF!</v>
      </c>
      <c r="K3644" s="34" t="e">
        <f>#REF!</f>
        <v>#REF!</v>
      </c>
      <c r="L3644" s="34" t="e">
        <f>#REF!</f>
        <v>#REF!</v>
      </c>
      <c r="M3644" s="34" t="e">
        <f>#REF!</f>
        <v>#REF!</v>
      </c>
      <c r="N3644" s="34" t="e">
        <f>#REF!</f>
        <v>#REF!</v>
      </c>
      <c r="O3644" s="35" t="e">
        <f t="shared" si="448"/>
        <v>#REF!</v>
      </c>
      <c r="P3644" s="35" t="e">
        <f t="shared" si="449"/>
        <v>#REF!</v>
      </c>
      <c r="Q3644" s="35" t="e">
        <f t="shared" si="450"/>
        <v>#REF!</v>
      </c>
      <c r="R3644" s="35" t="e">
        <f t="shared" si="451"/>
        <v>#REF!</v>
      </c>
      <c r="S3644" s="35" t="e">
        <f t="shared" si="452"/>
        <v>#REF!</v>
      </c>
      <c r="T3644" s="35" t="e">
        <f t="shared" si="453"/>
        <v>#REF!</v>
      </c>
      <c r="U3644" s="36" t="e">
        <f t="shared" si="454"/>
        <v>#REF!</v>
      </c>
      <c r="V3644" s="37" t="e">
        <f t="shared" si="455"/>
        <v>#REF!</v>
      </c>
    </row>
    <row r="3645" spans="1:22" x14ac:dyDescent="0.25">
      <c r="A3645" s="33" t="e">
        <f>#REF!</f>
        <v>#REF!</v>
      </c>
      <c r="B3645" s="34" t="e">
        <f>#REF!</f>
        <v>#REF!</v>
      </c>
      <c r="C3645" s="34" t="e">
        <f>#REF!</f>
        <v>#REF!</v>
      </c>
      <c r="D3645" s="34" t="e">
        <f>#REF!</f>
        <v>#REF!</v>
      </c>
      <c r="E3645" s="34" t="e">
        <f>#REF!</f>
        <v>#REF!</v>
      </c>
      <c r="F3645" s="34" t="e">
        <f>#REF!</f>
        <v>#REF!</v>
      </c>
      <c r="G3645" s="34" t="e">
        <f>#REF!</f>
        <v>#REF!</v>
      </c>
      <c r="H3645" s="34" t="e">
        <f>#REF!</f>
        <v>#REF!</v>
      </c>
      <c r="I3645" s="34" t="e">
        <f>#REF!</f>
        <v>#REF!</v>
      </c>
      <c r="J3645" s="34" t="e">
        <f>#REF!</f>
        <v>#REF!</v>
      </c>
      <c r="K3645" s="34" t="e">
        <f>#REF!</f>
        <v>#REF!</v>
      </c>
      <c r="L3645" s="34" t="e">
        <f>#REF!</f>
        <v>#REF!</v>
      </c>
      <c r="M3645" s="34" t="e">
        <f>#REF!</f>
        <v>#REF!</v>
      </c>
      <c r="N3645" s="34" t="e">
        <f>#REF!</f>
        <v>#REF!</v>
      </c>
      <c r="O3645" s="35" t="e">
        <f t="shared" si="448"/>
        <v>#REF!</v>
      </c>
      <c r="P3645" s="35" t="e">
        <f t="shared" si="449"/>
        <v>#REF!</v>
      </c>
      <c r="Q3645" s="35" t="e">
        <f t="shared" si="450"/>
        <v>#REF!</v>
      </c>
      <c r="R3645" s="35" t="e">
        <f t="shared" si="451"/>
        <v>#REF!</v>
      </c>
      <c r="S3645" s="35" t="e">
        <f t="shared" si="452"/>
        <v>#REF!</v>
      </c>
      <c r="T3645" s="35" t="e">
        <f t="shared" si="453"/>
        <v>#REF!</v>
      </c>
      <c r="U3645" s="36" t="e">
        <f t="shared" si="454"/>
        <v>#REF!</v>
      </c>
      <c r="V3645" s="37" t="e">
        <f t="shared" si="455"/>
        <v>#REF!</v>
      </c>
    </row>
    <row r="3646" spans="1:22" x14ac:dyDescent="0.25">
      <c r="A3646" s="33" t="e">
        <f>#REF!</f>
        <v>#REF!</v>
      </c>
      <c r="B3646" s="34" t="e">
        <f>#REF!</f>
        <v>#REF!</v>
      </c>
      <c r="C3646" s="34" t="e">
        <f>#REF!</f>
        <v>#REF!</v>
      </c>
      <c r="D3646" s="34" t="e">
        <f>#REF!</f>
        <v>#REF!</v>
      </c>
      <c r="E3646" s="34" t="e">
        <f>#REF!</f>
        <v>#REF!</v>
      </c>
      <c r="F3646" s="34" t="e">
        <f>#REF!</f>
        <v>#REF!</v>
      </c>
      <c r="G3646" s="34" t="e">
        <f>#REF!</f>
        <v>#REF!</v>
      </c>
      <c r="H3646" s="34" t="e">
        <f>#REF!</f>
        <v>#REF!</v>
      </c>
      <c r="I3646" s="34" t="e">
        <f>#REF!</f>
        <v>#REF!</v>
      </c>
      <c r="J3646" s="34" t="e">
        <f>#REF!</f>
        <v>#REF!</v>
      </c>
      <c r="K3646" s="34" t="e">
        <f>#REF!</f>
        <v>#REF!</v>
      </c>
      <c r="L3646" s="34" t="e">
        <f>#REF!</f>
        <v>#REF!</v>
      </c>
      <c r="M3646" s="34" t="e">
        <f>#REF!</f>
        <v>#REF!</v>
      </c>
      <c r="N3646" s="34" t="e">
        <f>#REF!</f>
        <v>#REF!</v>
      </c>
      <c r="O3646" s="35" t="e">
        <f t="shared" si="448"/>
        <v>#REF!</v>
      </c>
      <c r="P3646" s="35" t="e">
        <f t="shared" si="449"/>
        <v>#REF!</v>
      </c>
      <c r="Q3646" s="35" t="e">
        <f t="shared" si="450"/>
        <v>#REF!</v>
      </c>
      <c r="R3646" s="35" t="e">
        <f t="shared" si="451"/>
        <v>#REF!</v>
      </c>
      <c r="S3646" s="35" t="e">
        <f t="shared" si="452"/>
        <v>#REF!</v>
      </c>
      <c r="T3646" s="35" t="e">
        <f t="shared" si="453"/>
        <v>#REF!</v>
      </c>
      <c r="U3646" s="36" t="e">
        <f t="shared" si="454"/>
        <v>#REF!</v>
      </c>
      <c r="V3646" s="37" t="e">
        <f t="shared" si="455"/>
        <v>#REF!</v>
      </c>
    </row>
    <row r="3647" spans="1:22" x14ac:dyDescent="0.25">
      <c r="A3647" s="33" t="e">
        <f>#REF!</f>
        <v>#REF!</v>
      </c>
      <c r="B3647" s="34" t="e">
        <f>#REF!</f>
        <v>#REF!</v>
      </c>
      <c r="C3647" s="34" t="e">
        <f>#REF!</f>
        <v>#REF!</v>
      </c>
      <c r="D3647" s="34" t="e">
        <f>#REF!</f>
        <v>#REF!</v>
      </c>
      <c r="E3647" s="34" t="e">
        <f>#REF!</f>
        <v>#REF!</v>
      </c>
      <c r="F3647" s="34" t="e">
        <f>#REF!</f>
        <v>#REF!</v>
      </c>
      <c r="G3647" s="34" t="e">
        <f>#REF!</f>
        <v>#REF!</v>
      </c>
      <c r="H3647" s="34" t="e">
        <f>#REF!</f>
        <v>#REF!</v>
      </c>
      <c r="I3647" s="34" t="e">
        <f>#REF!</f>
        <v>#REF!</v>
      </c>
      <c r="J3647" s="34" t="e">
        <f>#REF!</f>
        <v>#REF!</v>
      </c>
      <c r="K3647" s="34" t="e">
        <f>#REF!</f>
        <v>#REF!</v>
      </c>
      <c r="L3647" s="34" t="e">
        <f>#REF!</f>
        <v>#REF!</v>
      </c>
      <c r="M3647" s="34" t="e">
        <f>#REF!</f>
        <v>#REF!</v>
      </c>
      <c r="N3647" s="34" t="e">
        <f>#REF!</f>
        <v>#REF!</v>
      </c>
      <c r="O3647" s="35" t="e">
        <f t="shared" si="448"/>
        <v>#REF!</v>
      </c>
      <c r="P3647" s="35" t="e">
        <f t="shared" si="449"/>
        <v>#REF!</v>
      </c>
      <c r="Q3647" s="35" t="e">
        <f t="shared" si="450"/>
        <v>#REF!</v>
      </c>
      <c r="R3647" s="35" t="e">
        <f t="shared" si="451"/>
        <v>#REF!</v>
      </c>
      <c r="S3647" s="35" t="e">
        <f t="shared" si="452"/>
        <v>#REF!</v>
      </c>
      <c r="T3647" s="35" t="e">
        <f t="shared" si="453"/>
        <v>#REF!</v>
      </c>
      <c r="U3647" s="36" t="e">
        <f t="shared" si="454"/>
        <v>#REF!</v>
      </c>
      <c r="V3647" s="37" t="e">
        <f t="shared" si="455"/>
        <v>#REF!</v>
      </c>
    </row>
    <row r="3648" spans="1:22" x14ac:dyDescent="0.25">
      <c r="A3648" s="33" t="e">
        <f>#REF!</f>
        <v>#REF!</v>
      </c>
      <c r="B3648" s="34" t="e">
        <f>#REF!</f>
        <v>#REF!</v>
      </c>
      <c r="C3648" s="34" t="e">
        <f>#REF!</f>
        <v>#REF!</v>
      </c>
      <c r="D3648" s="34" t="e">
        <f>#REF!</f>
        <v>#REF!</v>
      </c>
      <c r="E3648" s="34" t="e">
        <f>#REF!</f>
        <v>#REF!</v>
      </c>
      <c r="F3648" s="34" t="e">
        <f>#REF!</f>
        <v>#REF!</v>
      </c>
      <c r="G3648" s="34" t="e">
        <f>#REF!</f>
        <v>#REF!</v>
      </c>
      <c r="H3648" s="34" t="e">
        <f>#REF!</f>
        <v>#REF!</v>
      </c>
      <c r="I3648" s="34" t="e">
        <f>#REF!</f>
        <v>#REF!</v>
      </c>
      <c r="J3648" s="34" t="e">
        <f>#REF!</f>
        <v>#REF!</v>
      </c>
      <c r="K3648" s="34" t="e">
        <f>#REF!</f>
        <v>#REF!</v>
      </c>
      <c r="L3648" s="34" t="e">
        <f>#REF!</f>
        <v>#REF!</v>
      </c>
      <c r="M3648" s="34" t="e">
        <f>#REF!</f>
        <v>#REF!</v>
      </c>
      <c r="N3648" s="34" t="e">
        <f>#REF!</f>
        <v>#REF!</v>
      </c>
      <c r="O3648" s="35" t="e">
        <f t="shared" si="448"/>
        <v>#REF!</v>
      </c>
      <c r="P3648" s="35" t="e">
        <f t="shared" si="449"/>
        <v>#REF!</v>
      </c>
      <c r="Q3648" s="35" t="e">
        <f t="shared" si="450"/>
        <v>#REF!</v>
      </c>
      <c r="R3648" s="35" t="e">
        <f t="shared" si="451"/>
        <v>#REF!</v>
      </c>
      <c r="S3648" s="35" t="e">
        <f t="shared" si="452"/>
        <v>#REF!</v>
      </c>
      <c r="T3648" s="35" t="e">
        <f t="shared" si="453"/>
        <v>#REF!</v>
      </c>
      <c r="U3648" s="36" t="e">
        <f t="shared" si="454"/>
        <v>#REF!</v>
      </c>
      <c r="V3648" s="37" t="e">
        <f t="shared" si="455"/>
        <v>#REF!</v>
      </c>
    </row>
    <row r="3649" spans="1:22" x14ac:dyDescent="0.25">
      <c r="A3649" s="33" t="e">
        <f>#REF!</f>
        <v>#REF!</v>
      </c>
      <c r="B3649" s="34" t="e">
        <f>#REF!</f>
        <v>#REF!</v>
      </c>
      <c r="C3649" s="34" t="e">
        <f>#REF!</f>
        <v>#REF!</v>
      </c>
      <c r="D3649" s="34" t="e">
        <f>#REF!</f>
        <v>#REF!</v>
      </c>
      <c r="E3649" s="34" t="e">
        <f>#REF!</f>
        <v>#REF!</v>
      </c>
      <c r="F3649" s="34" t="e">
        <f>#REF!</f>
        <v>#REF!</v>
      </c>
      <c r="G3649" s="34" t="e">
        <f>#REF!</f>
        <v>#REF!</v>
      </c>
      <c r="H3649" s="34" t="e">
        <f>#REF!</f>
        <v>#REF!</v>
      </c>
      <c r="I3649" s="34" t="e">
        <f>#REF!</f>
        <v>#REF!</v>
      </c>
      <c r="J3649" s="34" t="e">
        <f>#REF!</f>
        <v>#REF!</v>
      </c>
      <c r="K3649" s="34" t="e">
        <f>#REF!</f>
        <v>#REF!</v>
      </c>
      <c r="L3649" s="34" t="e">
        <f>#REF!</f>
        <v>#REF!</v>
      </c>
      <c r="M3649" s="34" t="e">
        <f>#REF!</f>
        <v>#REF!</v>
      </c>
      <c r="N3649" s="34" t="e">
        <f>#REF!</f>
        <v>#REF!</v>
      </c>
      <c r="O3649" s="35" t="e">
        <f t="shared" si="448"/>
        <v>#REF!</v>
      </c>
      <c r="P3649" s="35" t="e">
        <f t="shared" si="449"/>
        <v>#REF!</v>
      </c>
      <c r="Q3649" s="35" t="e">
        <f t="shared" si="450"/>
        <v>#REF!</v>
      </c>
      <c r="R3649" s="35" t="e">
        <f t="shared" si="451"/>
        <v>#REF!</v>
      </c>
      <c r="S3649" s="35" t="e">
        <f t="shared" si="452"/>
        <v>#REF!</v>
      </c>
      <c r="T3649" s="35" t="e">
        <f t="shared" si="453"/>
        <v>#REF!</v>
      </c>
      <c r="U3649" s="36" t="e">
        <f t="shared" si="454"/>
        <v>#REF!</v>
      </c>
      <c r="V3649" s="37" t="e">
        <f t="shared" si="455"/>
        <v>#REF!</v>
      </c>
    </row>
    <row r="3650" spans="1:22" x14ac:dyDescent="0.25">
      <c r="A3650" s="33" t="e">
        <f>#REF!</f>
        <v>#REF!</v>
      </c>
      <c r="B3650" s="34" t="e">
        <f>#REF!</f>
        <v>#REF!</v>
      </c>
      <c r="C3650" s="34" t="e">
        <f>#REF!</f>
        <v>#REF!</v>
      </c>
      <c r="D3650" s="34" t="e">
        <f>#REF!</f>
        <v>#REF!</v>
      </c>
      <c r="E3650" s="34" t="e">
        <f>#REF!</f>
        <v>#REF!</v>
      </c>
      <c r="F3650" s="34" t="e">
        <f>#REF!</f>
        <v>#REF!</v>
      </c>
      <c r="G3650" s="34" t="e">
        <f>#REF!</f>
        <v>#REF!</v>
      </c>
      <c r="H3650" s="34" t="e">
        <f>#REF!</f>
        <v>#REF!</v>
      </c>
      <c r="I3650" s="34" t="e">
        <f>#REF!</f>
        <v>#REF!</v>
      </c>
      <c r="J3650" s="34" t="e">
        <f>#REF!</f>
        <v>#REF!</v>
      </c>
      <c r="K3650" s="34" t="e">
        <f>#REF!</f>
        <v>#REF!</v>
      </c>
      <c r="L3650" s="34" t="e">
        <f>#REF!</f>
        <v>#REF!</v>
      </c>
      <c r="M3650" s="34" t="e">
        <f>#REF!</f>
        <v>#REF!</v>
      </c>
      <c r="N3650" s="34" t="e">
        <f>#REF!</f>
        <v>#REF!</v>
      </c>
      <c r="O3650" s="35" t="e">
        <f t="shared" ref="O3650:O3713" si="456">((($B3650*1)^2+($C3650*2.75)^2+($D3650*13.25)^2+($E3650*0)^2+($F3650*2)^2+($G3650*4)^2+($H3650*0)^2+($I3650*0)^2+($J3650*4)^2+($K3650*5)^2+($L3650*1)^2+($M3650*4.25)^2)+($N3650*0)^2)/$Z$2*$Z$3</f>
        <v>#REF!</v>
      </c>
      <c r="P3650" s="35" t="e">
        <f t="shared" ref="P3650:P3713" si="457">((($B3650*0)^2+($C3650*9)^2+($D3650*4.5)^2+($E3650*5)^2+($F3650*3)^2+($G3650*3)^2+($H3650*3)^2+($I3650*0)^2+($J3650*0)^2+($K3650*5)^2+($L3650*0)^2+($M3650*2)^2)+($N3650*1)^2)/$AA$2*$AA$3</f>
        <v>#REF!</v>
      </c>
      <c r="Q3650" s="35" t="e">
        <f t="shared" ref="Q3650:Q3713" si="458">((($B3650*8)^2+($C3650*0)^2+($D3650*6)^2+($E3650*0)^2+($F3650*2)^2+($G3650*3)^2+($H3650*5)^2+($I3650*0)^2+($J3650*13.5)^2+($K3650*9)^2+($L3650*0)^2+($M3650*0)^2)+($N3650*0)^2)/$AB$2*IF(J3650&gt;82,$AB$3,IF(J3650&gt;81,$AB$3-0.5,IF(J3650&gt;79,$AB$3-0.88,$AB$3-1.65)))</f>
        <v>#REF!</v>
      </c>
      <c r="R3650" s="35" t="e">
        <f t="shared" ref="R3650:R3713" si="459">((($B3650*2)^2+($C3650*0)^2+($D3650*6)^2+($E3650*12)^2+($F3650*0)^2+($G3650*3.5)^2+($H3650*0)^2+($I3650*0)^2+($J3650*0)^2+($K3650*1)^2+($L3650*0)^2+($M3650*0)^2)+($N3650*6)^2)/$AC$2*$AC$3</f>
        <v>#REF!</v>
      </c>
      <c r="S3650" s="35" t="e">
        <f t="shared" ref="S3650:S3713" si="460">((($B3650*4)^2+($C3650*0)^2+($D3650*4)^2+($E3650*0)^2+($F3650*3.5)^2+($G3650*2)^2+($H3650*0)^2+($I3650*12.75)^2+($J3650*2)^2+($K3650*5)^2+($L3650*1)^2+($M3650*0)^2)+($N3650*0)^2)/$AD$2*$AD$3</f>
        <v>#REF!</v>
      </c>
      <c r="T3650" s="35" t="e">
        <f t="shared" ref="T3650:T3713" si="461">((($B3650*0)^2+($C3650*12.75)^2+($D3650*3)^2+($E3650*0)^2+($F3650*0)^2+($G3650*3.5)^2+($H3650*2.5)^2+($I3650*0)^2+($J3650*0)^2+($K3650*7)^2+($L3650*1)^2+($M3650*1.25)^2)+($N3650*0)^2)/$AE$2*$AE$3</f>
        <v>#REF!</v>
      </c>
      <c r="U3650" s="36" t="e">
        <f t="shared" ref="U3650:U3713" si="462">((($B3650*13)^2+($C3650*2)^2+($D3650*5)^2+($E3650*0)^2+($F3650*2)^2+($G3650*5)^2+($H3650*0)^2+($I3650*1)^2+($J3650*1)^2+($K3650*6)^2+($L3650*5)^2+($M3650*4)^2)+($N3650*0)^2)/$AF$2*$AF$3</f>
        <v>#REF!</v>
      </c>
      <c r="V3650" s="37" t="e">
        <f t="shared" ref="V3650:V3713" si="463">(((LARGE(O3650:U3650,1)*9)^2+(LARGE(O3650:T3650,2)*4)^2+LARGE(O3650:T3650,3)^2))^(1/4)*$Z$5</f>
        <v>#REF!</v>
      </c>
    </row>
    <row r="3651" spans="1:22" x14ac:dyDescent="0.25">
      <c r="A3651" s="33" t="e">
        <f>#REF!</f>
        <v>#REF!</v>
      </c>
      <c r="B3651" s="34" t="e">
        <f>#REF!</f>
        <v>#REF!</v>
      </c>
      <c r="C3651" s="34" t="e">
        <f>#REF!</f>
        <v>#REF!</v>
      </c>
      <c r="D3651" s="34" t="e">
        <f>#REF!</f>
        <v>#REF!</v>
      </c>
      <c r="E3651" s="34" t="e">
        <f>#REF!</f>
        <v>#REF!</v>
      </c>
      <c r="F3651" s="34" t="e">
        <f>#REF!</f>
        <v>#REF!</v>
      </c>
      <c r="G3651" s="34" t="e">
        <f>#REF!</f>
        <v>#REF!</v>
      </c>
      <c r="H3651" s="34" t="e">
        <f>#REF!</f>
        <v>#REF!</v>
      </c>
      <c r="I3651" s="34" t="e">
        <f>#REF!</f>
        <v>#REF!</v>
      </c>
      <c r="J3651" s="34" t="e">
        <f>#REF!</f>
        <v>#REF!</v>
      </c>
      <c r="K3651" s="34" t="e">
        <f>#REF!</f>
        <v>#REF!</v>
      </c>
      <c r="L3651" s="34" t="e">
        <f>#REF!</f>
        <v>#REF!</v>
      </c>
      <c r="M3651" s="34" t="e">
        <f>#REF!</f>
        <v>#REF!</v>
      </c>
      <c r="N3651" s="34" t="e">
        <f>#REF!</f>
        <v>#REF!</v>
      </c>
      <c r="O3651" s="35" t="e">
        <f t="shared" si="456"/>
        <v>#REF!</v>
      </c>
      <c r="P3651" s="35" t="e">
        <f t="shared" si="457"/>
        <v>#REF!</v>
      </c>
      <c r="Q3651" s="35" t="e">
        <f t="shared" si="458"/>
        <v>#REF!</v>
      </c>
      <c r="R3651" s="35" t="e">
        <f t="shared" si="459"/>
        <v>#REF!</v>
      </c>
      <c r="S3651" s="35" t="e">
        <f t="shared" si="460"/>
        <v>#REF!</v>
      </c>
      <c r="T3651" s="35" t="e">
        <f t="shared" si="461"/>
        <v>#REF!</v>
      </c>
      <c r="U3651" s="36" t="e">
        <f t="shared" si="462"/>
        <v>#REF!</v>
      </c>
      <c r="V3651" s="37" t="e">
        <f t="shared" si="463"/>
        <v>#REF!</v>
      </c>
    </row>
    <row r="3652" spans="1:22" x14ac:dyDescent="0.25">
      <c r="A3652" s="33" t="e">
        <f>#REF!</f>
        <v>#REF!</v>
      </c>
      <c r="B3652" s="34" t="e">
        <f>#REF!</f>
        <v>#REF!</v>
      </c>
      <c r="C3652" s="34" t="e">
        <f>#REF!</f>
        <v>#REF!</v>
      </c>
      <c r="D3652" s="34" t="e">
        <f>#REF!</f>
        <v>#REF!</v>
      </c>
      <c r="E3652" s="34" t="e">
        <f>#REF!</f>
        <v>#REF!</v>
      </c>
      <c r="F3652" s="34" t="e">
        <f>#REF!</f>
        <v>#REF!</v>
      </c>
      <c r="G3652" s="34" t="e">
        <f>#REF!</f>
        <v>#REF!</v>
      </c>
      <c r="H3652" s="34" t="e">
        <f>#REF!</f>
        <v>#REF!</v>
      </c>
      <c r="I3652" s="34" t="e">
        <f>#REF!</f>
        <v>#REF!</v>
      </c>
      <c r="J3652" s="34" t="e">
        <f>#REF!</f>
        <v>#REF!</v>
      </c>
      <c r="K3652" s="34" t="e">
        <f>#REF!</f>
        <v>#REF!</v>
      </c>
      <c r="L3652" s="34" t="e">
        <f>#REF!</f>
        <v>#REF!</v>
      </c>
      <c r="M3652" s="34" t="e">
        <f>#REF!</f>
        <v>#REF!</v>
      </c>
      <c r="N3652" s="34" t="e">
        <f>#REF!</f>
        <v>#REF!</v>
      </c>
      <c r="O3652" s="35" t="e">
        <f t="shared" si="456"/>
        <v>#REF!</v>
      </c>
      <c r="P3652" s="35" t="e">
        <f t="shared" si="457"/>
        <v>#REF!</v>
      </c>
      <c r="Q3652" s="35" t="e">
        <f t="shared" si="458"/>
        <v>#REF!</v>
      </c>
      <c r="R3652" s="35" t="e">
        <f t="shared" si="459"/>
        <v>#REF!</v>
      </c>
      <c r="S3652" s="35" t="e">
        <f t="shared" si="460"/>
        <v>#REF!</v>
      </c>
      <c r="T3652" s="35" t="e">
        <f t="shared" si="461"/>
        <v>#REF!</v>
      </c>
      <c r="U3652" s="36" t="e">
        <f t="shared" si="462"/>
        <v>#REF!</v>
      </c>
      <c r="V3652" s="37" t="e">
        <f t="shared" si="463"/>
        <v>#REF!</v>
      </c>
    </row>
    <row r="3653" spans="1:22" x14ac:dyDescent="0.25">
      <c r="A3653" s="33" t="e">
        <f>#REF!</f>
        <v>#REF!</v>
      </c>
      <c r="B3653" s="34" t="e">
        <f>#REF!</f>
        <v>#REF!</v>
      </c>
      <c r="C3653" s="34" t="e">
        <f>#REF!</f>
        <v>#REF!</v>
      </c>
      <c r="D3653" s="34" t="e">
        <f>#REF!</f>
        <v>#REF!</v>
      </c>
      <c r="E3653" s="34" t="e">
        <f>#REF!</f>
        <v>#REF!</v>
      </c>
      <c r="F3653" s="34" t="e">
        <f>#REF!</f>
        <v>#REF!</v>
      </c>
      <c r="G3653" s="34" t="e">
        <f>#REF!</f>
        <v>#REF!</v>
      </c>
      <c r="H3653" s="34" t="e">
        <f>#REF!</f>
        <v>#REF!</v>
      </c>
      <c r="I3653" s="34" t="e">
        <f>#REF!</f>
        <v>#REF!</v>
      </c>
      <c r="J3653" s="34" t="e">
        <f>#REF!</f>
        <v>#REF!</v>
      </c>
      <c r="K3653" s="34" t="e">
        <f>#REF!</f>
        <v>#REF!</v>
      </c>
      <c r="L3653" s="34" t="e">
        <f>#REF!</f>
        <v>#REF!</v>
      </c>
      <c r="M3653" s="34" t="e">
        <f>#REF!</f>
        <v>#REF!</v>
      </c>
      <c r="N3653" s="34" t="e">
        <f>#REF!</f>
        <v>#REF!</v>
      </c>
      <c r="O3653" s="35" t="e">
        <f t="shared" si="456"/>
        <v>#REF!</v>
      </c>
      <c r="P3653" s="35" t="e">
        <f t="shared" si="457"/>
        <v>#REF!</v>
      </c>
      <c r="Q3653" s="35" t="e">
        <f t="shared" si="458"/>
        <v>#REF!</v>
      </c>
      <c r="R3653" s="35" t="e">
        <f t="shared" si="459"/>
        <v>#REF!</v>
      </c>
      <c r="S3653" s="35" t="e">
        <f t="shared" si="460"/>
        <v>#REF!</v>
      </c>
      <c r="T3653" s="35" t="e">
        <f t="shared" si="461"/>
        <v>#REF!</v>
      </c>
      <c r="U3653" s="36" t="e">
        <f t="shared" si="462"/>
        <v>#REF!</v>
      </c>
      <c r="V3653" s="37" t="e">
        <f t="shared" si="463"/>
        <v>#REF!</v>
      </c>
    </row>
    <row r="3654" spans="1:22" x14ac:dyDescent="0.25">
      <c r="A3654" s="33" t="e">
        <f>#REF!</f>
        <v>#REF!</v>
      </c>
      <c r="B3654" s="34" t="e">
        <f>#REF!</f>
        <v>#REF!</v>
      </c>
      <c r="C3654" s="34" t="e">
        <f>#REF!</f>
        <v>#REF!</v>
      </c>
      <c r="D3654" s="34" t="e">
        <f>#REF!</f>
        <v>#REF!</v>
      </c>
      <c r="E3654" s="34" t="e">
        <f>#REF!</f>
        <v>#REF!</v>
      </c>
      <c r="F3654" s="34" t="e">
        <f>#REF!</f>
        <v>#REF!</v>
      </c>
      <c r="G3654" s="34" t="e">
        <f>#REF!</f>
        <v>#REF!</v>
      </c>
      <c r="H3654" s="34" t="e">
        <f>#REF!</f>
        <v>#REF!</v>
      </c>
      <c r="I3654" s="34" t="e">
        <f>#REF!</f>
        <v>#REF!</v>
      </c>
      <c r="J3654" s="34" t="e">
        <f>#REF!</f>
        <v>#REF!</v>
      </c>
      <c r="K3654" s="34" t="e">
        <f>#REF!</f>
        <v>#REF!</v>
      </c>
      <c r="L3654" s="34" t="e">
        <f>#REF!</f>
        <v>#REF!</v>
      </c>
      <c r="M3654" s="34" t="e">
        <f>#REF!</f>
        <v>#REF!</v>
      </c>
      <c r="N3654" s="34" t="e">
        <f>#REF!</f>
        <v>#REF!</v>
      </c>
      <c r="O3654" s="35" t="e">
        <f t="shared" si="456"/>
        <v>#REF!</v>
      </c>
      <c r="P3654" s="35" t="e">
        <f t="shared" si="457"/>
        <v>#REF!</v>
      </c>
      <c r="Q3654" s="35" t="e">
        <f t="shared" si="458"/>
        <v>#REF!</v>
      </c>
      <c r="R3654" s="35" t="e">
        <f t="shared" si="459"/>
        <v>#REF!</v>
      </c>
      <c r="S3654" s="35" t="e">
        <f t="shared" si="460"/>
        <v>#REF!</v>
      </c>
      <c r="T3654" s="35" t="e">
        <f t="shared" si="461"/>
        <v>#REF!</v>
      </c>
      <c r="U3654" s="36" t="e">
        <f t="shared" si="462"/>
        <v>#REF!</v>
      </c>
      <c r="V3654" s="37" t="e">
        <f t="shared" si="463"/>
        <v>#REF!</v>
      </c>
    </row>
    <row r="3655" spans="1:22" x14ac:dyDescent="0.25">
      <c r="A3655" s="33" t="e">
        <f>#REF!</f>
        <v>#REF!</v>
      </c>
      <c r="B3655" s="34" t="e">
        <f>#REF!</f>
        <v>#REF!</v>
      </c>
      <c r="C3655" s="34" t="e">
        <f>#REF!</f>
        <v>#REF!</v>
      </c>
      <c r="D3655" s="34" t="e">
        <f>#REF!</f>
        <v>#REF!</v>
      </c>
      <c r="E3655" s="34" t="e">
        <f>#REF!</f>
        <v>#REF!</v>
      </c>
      <c r="F3655" s="34" t="e">
        <f>#REF!</f>
        <v>#REF!</v>
      </c>
      <c r="G3655" s="34" t="e">
        <f>#REF!</f>
        <v>#REF!</v>
      </c>
      <c r="H3655" s="34" t="e">
        <f>#REF!</f>
        <v>#REF!</v>
      </c>
      <c r="I3655" s="34" t="e">
        <f>#REF!</f>
        <v>#REF!</v>
      </c>
      <c r="J3655" s="34" t="e">
        <f>#REF!</f>
        <v>#REF!</v>
      </c>
      <c r="K3655" s="34" t="e">
        <f>#REF!</f>
        <v>#REF!</v>
      </c>
      <c r="L3655" s="34" t="e">
        <f>#REF!</f>
        <v>#REF!</v>
      </c>
      <c r="M3655" s="34" t="e">
        <f>#REF!</f>
        <v>#REF!</v>
      </c>
      <c r="N3655" s="34" t="e">
        <f>#REF!</f>
        <v>#REF!</v>
      </c>
      <c r="O3655" s="35" t="e">
        <f t="shared" si="456"/>
        <v>#REF!</v>
      </c>
      <c r="P3655" s="35" t="e">
        <f t="shared" si="457"/>
        <v>#REF!</v>
      </c>
      <c r="Q3655" s="35" t="e">
        <f t="shared" si="458"/>
        <v>#REF!</v>
      </c>
      <c r="R3655" s="35" t="e">
        <f t="shared" si="459"/>
        <v>#REF!</v>
      </c>
      <c r="S3655" s="35" t="e">
        <f t="shared" si="460"/>
        <v>#REF!</v>
      </c>
      <c r="T3655" s="35" t="e">
        <f t="shared" si="461"/>
        <v>#REF!</v>
      </c>
      <c r="U3655" s="36" t="e">
        <f t="shared" si="462"/>
        <v>#REF!</v>
      </c>
      <c r="V3655" s="37" t="e">
        <f t="shared" si="463"/>
        <v>#REF!</v>
      </c>
    </row>
    <row r="3656" spans="1:22" x14ac:dyDescent="0.25">
      <c r="A3656" s="33" t="e">
        <f>#REF!</f>
        <v>#REF!</v>
      </c>
      <c r="B3656" s="34" t="e">
        <f>#REF!</f>
        <v>#REF!</v>
      </c>
      <c r="C3656" s="34" t="e">
        <f>#REF!</f>
        <v>#REF!</v>
      </c>
      <c r="D3656" s="34" t="e">
        <f>#REF!</f>
        <v>#REF!</v>
      </c>
      <c r="E3656" s="34" t="e">
        <f>#REF!</f>
        <v>#REF!</v>
      </c>
      <c r="F3656" s="34" t="e">
        <f>#REF!</f>
        <v>#REF!</v>
      </c>
      <c r="G3656" s="34" t="e">
        <f>#REF!</f>
        <v>#REF!</v>
      </c>
      <c r="H3656" s="34" t="e">
        <f>#REF!</f>
        <v>#REF!</v>
      </c>
      <c r="I3656" s="34" t="e">
        <f>#REF!</f>
        <v>#REF!</v>
      </c>
      <c r="J3656" s="34" t="e">
        <f>#REF!</f>
        <v>#REF!</v>
      </c>
      <c r="K3656" s="34" t="e">
        <f>#REF!</f>
        <v>#REF!</v>
      </c>
      <c r="L3656" s="34" t="e">
        <f>#REF!</f>
        <v>#REF!</v>
      </c>
      <c r="M3656" s="34" t="e">
        <f>#REF!</f>
        <v>#REF!</v>
      </c>
      <c r="N3656" s="34" t="e">
        <f>#REF!</f>
        <v>#REF!</v>
      </c>
      <c r="O3656" s="35" t="e">
        <f t="shared" si="456"/>
        <v>#REF!</v>
      </c>
      <c r="P3656" s="35" t="e">
        <f t="shared" si="457"/>
        <v>#REF!</v>
      </c>
      <c r="Q3656" s="35" t="e">
        <f t="shared" si="458"/>
        <v>#REF!</v>
      </c>
      <c r="R3656" s="35" t="e">
        <f t="shared" si="459"/>
        <v>#REF!</v>
      </c>
      <c r="S3656" s="35" t="e">
        <f t="shared" si="460"/>
        <v>#REF!</v>
      </c>
      <c r="T3656" s="35" t="e">
        <f t="shared" si="461"/>
        <v>#REF!</v>
      </c>
      <c r="U3656" s="36" t="e">
        <f t="shared" si="462"/>
        <v>#REF!</v>
      </c>
      <c r="V3656" s="37" t="e">
        <f t="shared" si="463"/>
        <v>#REF!</v>
      </c>
    </row>
    <row r="3657" spans="1:22" x14ac:dyDescent="0.25">
      <c r="A3657" s="33" t="e">
        <f>#REF!</f>
        <v>#REF!</v>
      </c>
      <c r="B3657" s="34" t="e">
        <f>#REF!</f>
        <v>#REF!</v>
      </c>
      <c r="C3657" s="34" t="e">
        <f>#REF!</f>
        <v>#REF!</v>
      </c>
      <c r="D3657" s="34" t="e">
        <f>#REF!</f>
        <v>#REF!</v>
      </c>
      <c r="E3657" s="34" t="e">
        <f>#REF!</f>
        <v>#REF!</v>
      </c>
      <c r="F3657" s="34" t="e">
        <f>#REF!</f>
        <v>#REF!</v>
      </c>
      <c r="G3657" s="34" t="e">
        <f>#REF!</f>
        <v>#REF!</v>
      </c>
      <c r="H3657" s="34" t="e">
        <f>#REF!</f>
        <v>#REF!</v>
      </c>
      <c r="I3657" s="34" t="e">
        <f>#REF!</f>
        <v>#REF!</v>
      </c>
      <c r="J3657" s="34" t="e">
        <f>#REF!</f>
        <v>#REF!</v>
      </c>
      <c r="K3657" s="34" t="e">
        <f>#REF!</f>
        <v>#REF!</v>
      </c>
      <c r="L3657" s="34" t="e">
        <f>#REF!</f>
        <v>#REF!</v>
      </c>
      <c r="M3657" s="34" t="e">
        <f>#REF!</f>
        <v>#REF!</v>
      </c>
      <c r="N3657" s="34" t="e">
        <f>#REF!</f>
        <v>#REF!</v>
      </c>
      <c r="O3657" s="35" t="e">
        <f t="shared" si="456"/>
        <v>#REF!</v>
      </c>
      <c r="P3657" s="35" t="e">
        <f t="shared" si="457"/>
        <v>#REF!</v>
      </c>
      <c r="Q3657" s="35" t="e">
        <f t="shared" si="458"/>
        <v>#REF!</v>
      </c>
      <c r="R3657" s="35" t="e">
        <f t="shared" si="459"/>
        <v>#REF!</v>
      </c>
      <c r="S3657" s="35" t="e">
        <f t="shared" si="460"/>
        <v>#REF!</v>
      </c>
      <c r="T3657" s="35" t="e">
        <f t="shared" si="461"/>
        <v>#REF!</v>
      </c>
      <c r="U3657" s="36" t="e">
        <f t="shared" si="462"/>
        <v>#REF!</v>
      </c>
      <c r="V3657" s="37" t="e">
        <f t="shared" si="463"/>
        <v>#REF!</v>
      </c>
    </row>
    <row r="3658" spans="1:22" x14ac:dyDescent="0.25">
      <c r="A3658" s="33" t="e">
        <f>#REF!</f>
        <v>#REF!</v>
      </c>
      <c r="B3658" s="34" t="e">
        <f>#REF!</f>
        <v>#REF!</v>
      </c>
      <c r="C3658" s="34" t="e">
        <f>#REF!</f>
        <v>#REF!</v>
      </c>
      <c r="D3658" s="34" t="e">
        <f>#REF!</f>
        <v>#REF!</v>
      </c>
      <c r="E3658" s="34" t="e">
        <f>#REF!</f>
        <v>#REF!</v>
      </c>
      <c r="F3658" s="34" t="e">
        <f>#REF!</f>
        <v>#REF!</v>
      </c>
      <c r="G3658" s="34" t="e">
        <f>#REF!</f>
        <v>#REF!</v>
      </c>
      <c r="H3658" s="34" t="e">
        <f>#REF!</f>
        <v>#REF!</v>
      </c>
      <c r="I3658" s="34" t="e">
        <f>#REF!</f>
        <v>#REF!</v>
      </c>
      <c r="J3658" s="34" t="e">
        <f>#REF!</f>
        <v>#REF!</v>
      </c>
      <c r="K3658" s="34" t="e">
        <f>#REF!</f>
        <v>#REF!</v>
      </c>
      <c r="L3658" s="34" t="e">
        <f>#REF!</f>
        <v>#REF!</v>
      </c>
      <c r="M3658" s="34" t="e">
        <f>#REF!</f>
        <v>#REF!</v>
      </c>
      <c r="N3658" s="34" t="e">
        <f>#REF!</f>
        <v>#REF!</v>
      </c>
      <c r="O3658" s="35" t="e">
        <f t="shared" si="456"/>
        <v>#REF!</v>
      </c>
      <c r="P3658" s="35" t="e">
        <f t="shared" si="457"/>
        <v>#REF!</v>
      </c>
      <c r="Q3658" s="35" t="e">
        <f t="shared" si="458"/>
        <v>#REF!</v>
      </c>
      <c r="R3658" s="35" t="e">
        <f t="shared" si="459"/>
        <v>#REF!</v>
      </c>
      <c r="S3658" s="35" t="e">
        <f t="shared" si="460"/>
        <v>#REF!</v>
      </c>
      <c r="T3658" s="35" t="e">
        <f t="shared" si="461"/>
        <v>#REF!</v>
      </c>
      <c r="U3658" s="36" t="e">
        <f t="shared" si="462"/>
        <v>#REF!</v>
      </c>
      <c r="V3658" s="37" t="e">
        <f t="shared" si="463"/>
        <v>#REF!</v>
      </c>
    </row>
    <row r="3659" spans="1:22" x14ac:dyDescent="0.25">
      <c r="A3659" s="33" t="e">
        <f>#REF!</f>
        <v>#REF!</v>
      </c>
      <c r="B3659" s="34" t="e">
        <f>#REF!</f>
        <v>#REF!</v>
      </c>
      <c r="C3659" s="34" t="e">
        <f>#REF!</f>
        <v>#REF!</v>
      </c>
      <c r="D3659" s="34" t="e">
        <f>#REF!</f>
        <v>#REF!</v>
      </c>
      <c r="E3659" s="34" t="e">
        <f>#REF!</f>
        <v>#REF!</v>
      </c>
      <c r="F3659" s="34" t="e">
        <f>#REF!</f>
        <v>#REF!</v>
      </c>
      <c r="G3659" s="34" t="e">
        <f>#REF!</f>
        <v>#REF!</v>
      </c>
      <c r="H3659" s="34" t="e">
        <f>#REF!</f>
        <v>#REF!</v>
      </c>
      <c r="I3659" s="34" t="e">
        <f>#REF!</f>
        <v>#REF!</v>
      </c>
      <c r="J3659" s="34" t="e">
        <f>#REF!</f>
        <v>#REF!</v>
      </c>
      <c r="K3659" s="34" t="e">
        <f>#REF!</f>
        <v>#REF!</v>
      </c>
      <c r="L3659" s="34" t="e">
        <f>#REF!</f>
        <v>#REF!</v>
      </c>
      <c r="M3659" s="34" t="e">
        <f>#REF!</f>
        <v>#REF!</v>
      </c>
      <c r="N3659" s="34" t="e">
        <f>#REF!</f>
        <v>#REF!</v>
      </c>
      <c r="O3659" s="35" t="e">
        <f t="shared" si="456"/>
        <v>#REF!</v>
      </c>
      <c r="P3659" s="35" t="e">
        <f t="shared" si="457"/>
        <v>#REF!</v>
      </c>
      <c r="Q3659" s="35" t="e">
        <f t="shared" si="458"/>
        <v>#REF!</v>
      </c>
      <c r="R3659" s="35" t="e">
        <f t="shared" si="459"/>
        <v>#REF!</v>
      </c>
      <c r="S3659" s="35" t="e">
        <f t="shared" si="460"/>
        <v>#REF!</v>
      </c>
      <c r="T3659" s="35" t="e">
        <f t="shared" si="461"/>
        <v>#REF!</v>
      </c>
      <c r="U3659" s="36" t="e">
        <f t="shared" si="462"/>
        <v>#REF!</v>
      </c>
      <c r="V3659" s="37" t="e">
        <f t="shared" si="463"/>
        <v>#REF!</v>
      </c>
    </row>
    <row r="3660" spans="1:22" x14ac:dyDescent="0.25">
      <c r="A3660" s="33" t="e">
        <f>#REF!</f>
        <v>#REF!</v>
      </c>
      <c r="B3660" s="34" t="e">
        <f>#REF!</f>
        <v>#REF!</v>
      </c>
      <c r="C3660" s="34" t="e">
        <f>#REF!</f>
        <v>#REF!</v>
      </c>
      <c r="D3660" s="34" t="e">
        <f>#REF!</f>
        <v>#REF!</v>
      </c>
      <c r="E3660" s="34" t="e">
        <f>#REF!</f>
        <v>#REF!</v>
      </c>
      <c r="F3660" s="34" t="e">
        <f>#REF!</f>
        <v>#REF!</v>
      </c>
      <c r="G3660" s="34" t="e">
        <f>#REF!</f>
        <v>#REF!</v>
      </c>
      <c r="H3660" s="34" t="e">
        <f>#REF!</f>
        <v>#REF!</v>
      </c>
      <c r="I3660" s="34" t="e">
        <f>#REF!</f>
        <v>#REF!</v>
      </c>
      <c r="J3660" s="34" t="e">
        <f>#REF!</f>
        <v>#REF!</v>
      </c>
      <c r="K3660" s="34" t="e">
        <f>#REF!</f>
        <v>#REF!</v>
      </c>
      <c r="L3660" s="34" t="e">
        <f>#REF!</f>
        <v>#REF!</v>
      </c>
      <c r="M3660" s="34" t="e">
        <f>#REF!</f>
        <v>#REF!</v>
      </c>
      <c r="N3660" s="34" t="e">
        <f>#REF!</f>
        <v>#REF!</v>
      </c>
      <c r="O3660" s="35" t="e">
        <f t="shared" si="456"/>
        <v>#REF!</v>
      </c>
      <c r="P3660" s="35" t="e">
        <f t="shared" si="457"/>
        <v>#REF!</v>
      </c>
      <c r="Q3660" s="35" t="e">
        <f t="shared" si="458"/>
        <v>#REF!</v>
      </c>
      <c r="R3660" s="35" t="e">
        <f t="shared" si="459"/>
        <v>#REF!</v>
      </c>
      <c r="S3660" s="35" t="e">
        <f t="shared" si="460"/>
        <v>#REF!</v>
      </c>
      <c r="T3660" s="35" t="e">
        <f t="shared" si="461"/>
        <v>#REF!</v>
      </c>
      <c r="U3660" s="36" t="e">
        <f t="shared" si="462"/>
        <v>#REF!</v>
      </c>
      <c r="V3660" s="37" t="e">
        <f t="shared" si="463"/>
        <v>#REF!</v>
      </c>
    </row>
    <row r="3661" spans="1:22" x14ac:dyDescent="0.25">
      <c r="A3661" s="33" t="e">
        <f>#REF!</f>
        <v>#REF!</v>
      </c>
      <c r="B3661" s="34" t="e">
        <f>#REF!</f>
        <v>#REF!</v>
      </c>
      <c r="C3661" s="34" t="e">
        <f>#REF!</f>
        <v>#REF!</v>
      </c>
      <c r="D3661" s="34" t="e">
        <f>#REF!</f>
        <v>#REF!</v>
      </c>
      <c r="E3661" s="34" t="e">
        <f>#REF!</f>
        <v>#REF!</v>
      </c>
      <c r="F3661" s="34" t="e">
        <f>#REF!</f>
        <v>#REF!</v>
      </c>
      <c r="G3661" s="34" t="e">
        <f>#REF!</f>
        <v>#REF!</v>
      </c>
      <c r="H3661" s="34" t="e">
        <f>#REF!</f>
        <v>#REF!</v>
      </c>
      <c r="I3661" s="34" t="e">
        <f>#REF!</f>
        <v>#REF!</v>
      </c>
      <c r="J3661" s="34" t="e">
        <f>#REF!</f>
        <v>#REF!</v>
      </c>
      <c r="K3661" s="34" t="e">
        <f>#REF!</f>
        <v>#REF!</v>
      </c>
      <c r="L3661" s="34" t="e">
        <f>#REF!</f>
        <v>#REF!</v>
      </c>
      <c r="M3661" s="34" t="e">
        <f>#REF!</f>
        <v>#REF!</v>
      </c>
      <c r="N3661" s="34" t="e">
        <f>#REF!</f>
        <v>#REF!</v>
      </c>
      <c r="O3661" s="35" t="e">
        <f t="shared" si="456"/>
        <v>#REF!</v>
      </c>
      <c r="P3661" s="35" t="e">
        <f t="shared" si="457"/>
        <v>#REF!</v>
      </c>
      <c r="Q3661" s="35" t="e">
        <f t="shared" si="458"/>
        <v>#REF!</v>
      </c>
      <c r="R3661" s="35" t="e">
        <f t="shared" si="459"/>
        <v>#REF!</v>
      </c>
      <c r="S3661" s="35" t="e">
        <f t="shared" si="460"/>
        <v>#REF!</v>
      </c>
      <c r="T3661" s="35" t="e">
        <f t="shared" si="461"/>
        <v>#REF!</v>
      </c>
      <c r="U3661" s="36" t="e">
        <f t="shared" si="462"/>
        <v>#REF!</v>
      </c>
      <c r="V3661" s="37" t="e">
        <f t="shared" si="463"/>
        <v>#REF!</v>
      </c>
    </row>
    <row r="3662" spans="1:22" x14ac:dyDescent="0.25">
      <c r="A3662" s="33" t="e">
        <f>#REF!</f>
        <v>#REF!</v>
      </c>
      <c r="B3662" s="34" t="e">
        <f>#REF!</f>
        <v>#REF!</v>
      </c>
      <c r="C3662" s="34" t="e">
        <f>#REF!</f>
        <v>#REF!</v>
      </c>
      <c r="D3662" s="34" t="e">
        <f>#REF!</f>
        <v>#REF!</v>
      </c>
      <c r="E3662" s="34" t="e">
        <f>#REF!</f>
        <v>#REF!</v>
      </c>
      <c r="F3662" s="34" t="e">
        <f>#REF!</f>
        <v>#REF!</v>
      </c>
      <c r="G3662" s="34" t="e">
        <f>#REF!</f>
        <v>#REF!</v>
      </c>
      <c r="H3662" s="34" t="e">
        <f>#REF!</f>
        <v>#REF!</v>
      </c>
      <c r="I3662" s="34" t="e">
        <f>#REF!</f>
        <v>#REF!</v>
      </c>
      <c r="J3662" s="34" t="e">
        <f>#REF!</f>
        <v>#REF!</v>
      </c>
      <c r="K3662" s="34" t="e">
        <f>#REF!</f>
        <v>#REF!</v>
      </c>
      <c r="L3662" s="34" t="e">
        <f>#REF!</f>
        <v>#REF!</v>
      </c>
      <c r="M3662" s="34" t="e">
        <f>#REF!</f>
        <v>#REF!</v>
      </c>
      <c r="N3662" s="34" t="e">
        <f>#REF!</f>
        <v>#REF!</v>
      </c>
      <c r="O3662" s="35" t="e">
        <f t="shared" si="456"/>
        <v>#REF!</v>
      </c>
      <c r="P3662" s="35" t="e">
        <f t="shared" si="457"/>
        <v>#REF!</v>
      </c>
      <c r="Q3662" s="35" t="e">
        <f t="shared" si="458"/>
        <v>#REF!</v>
      </c>
      <c r="R3662" s="35" t="e">
        <f t="shared" si="459"/>
        <v>#REF!</v>
      </c>
      <c r="S3662" s="35" t="e">
        <f t="shared" si="460"/>
        <v>#REF!</v>
      </c>
      <c r="T3662" s="35" t="e">
        <f t="shared" si="461"/>
        <v>#REF!</v>
      </c>
      <c r="U3662" s="36" t="e">
        <f t="shared" si="462"/>
        <v>#REF!</v>
      </c>
      <c r="V3662" s="37" t="e">
        <f t="shared" si="463"/>
        <v>#REF!</v>
      </c>
    </row>
    <row r="3663" spans="1:22" x14ac:dyDescent="0.25">
      <c r="A3663" s="33" t="e">
        <f>#REF!</f>
        <v>#REF!</v>
      </c>
      <c r="B3663" s="34" t="e">
        <f>#REF!</f>
        <v>#REF!</v>
      </c>
      <c r="C3663" s="34" t="e">
        <f>#REF!</f>
        <v>#REF!</v>
      </c>
      <c r="D3663" s="34" t="e">
        <f>#REF!</f>
        <v>#REF!</v>
      </c>
      <c r="E3663" s="34" t="e">
        <f>#REF!</f>
        <v>#REF!</v>
      </c>
      <c r="F3663" s="34" t="e">
        <f>#REF!</f>
        <v>#REF!</v>
      </c>
      <c r="G3663" s="34" t="e">
        <f>#REF!</f>
        <v>#REF!</v>
      </c>
      <c r="H3663" s="34" t="e">
        <f>#REF!</f>
        <v>#REF!</v>
      </c>
      <c r="I3663" s="34" t="e">
        <f>#REF!</f>
        <v>#REF!</v>
      </c>
      <c r="J3663" s="34" t="e">
        <f>#REF!</f>
        <v>#REF!</v>
      </c>
      <c r="K3663" s="34" t="e">
        <f>#REF!</f>
        <v>#REF!</v>
      </c>
      <c r="L3663" s="34" t="e">
        <f>#REF!</f>
        <v>#REF!</v>
      </c>
      <c r="M3663" s="34" t="e">
        <f>#REF!</f>
        <v>#REF!</v>
      </c>
      <c r="N3663" s="34" t="e">
        <f>#REF!</f>
        <v>#REF!</v>
      </c>
      <c r="O3663" s="35" t="e">
        <f t="shared" si="456"/>
        <v>#REF!</v>
      </c>
      <c r="P3663" s="35" t="e">
        <f t="shared" si="457"/>
        <v>#REF!</v>
      </c>
      <c r="Q3663" s="35" t="e">
        <f t="shared" si="458"/>
        <v>#REF!</v>
      </c>
      <c r="R3663" s="35" t="e">
        <f t="shared" si="459"/>
        <v>#REF!</v>
      </c>
      <c r="S3663" s="35" t="e">
        <f t="shared" si="460"/>
        <v>#REF!</v>
      </c>
      <c r="T3663" s="35" t="e">
        <f t="shared" si="461"/>
        <v>#REF!</v>
      </c>
      <c r="U3663" s="36" t="e">
        <f t="shared" si="462"/>
        <v>#REF!</v>
      </c>
      <c r="V3663" s="37" t="e">
        <f t="shared" si="463"/>
        <v>#REF!</v>
      </c>
    </row>
    <row r="3664" spans="1:22" x14ac:dyDescent="0.25">
      <c r="A3664" s="33" t="e">
        <f>#REF!</f>
        <v>#REF!</v>
      </c>
      <c r="B3664" s="34" t="e">
        <f>#REF!</f>
        <v>#REF!</v>
      </c>
      <c r="C3664" s="34" t="e">
        <f>#REF!</f>
        <v>#REF!</v>
      </c>
      <c r="D3664" s="34" t="e">
        <f>#REF!</f>
        <v>#REF!</v>
      </c>
      <c r="E3664" s="34" t="e">
        <f>#REF!</f>
        <v>#REF!</v>
      </c>
      <c r="F3664" s="34" t="e">
        <f>#REF!</f>
        <v>#REF!</v>
      </c>
      <c r="G3664" s="34" t="e">
        <f>#REF!</f>
        <v>#REF!</v>
      </c>
      <c r="H3664" s="34" t="e">
        <f>#REF!</f>
        <v>#REF!</v>
      </c>
      <c r="I3664" s="34" t="e">
        <f>#REF!</f>
        <v>#REF!</v>
      </c>
      <c r="J3664" s="34" t="e">
        <f>#REF!</f>
        <v>#REF!</v>
      </c>
      <c r="K3664" s="34" t="e">
        <f>#REF!</f>
        <v>#REF!</v>
      </c>
      <c r="L3664" s="34" t="e">
        <f>#REF!</f>
        <v>#REF!</v>
      </c>
      <c r="M3664" s="34" t="e">
        <f>#REF!</f>
        <v>#REF!</v>
      </c>
      <c r="N3664" s="34" t="e">
        <f>#REF!</f>
        <v>#REF!</v>
      </c>
      <c r="O3664" s="35" t="e">
        <f t="shared" si="456"/>
        <v>#REF!</v>
      </c>
      <c r="P3664" s="35" t="e">
        <f t="shared" si="457"/>
        <v>#REF!</v>
      </c>
      <c r="Q3664" s="35" t="e">
        <f t="shared" si="458"/>
        <v>#REF!</v>
      </c>
      <c r="R3664" s="35" t="e">
        <f t="shared" si="459"/>
        <v>#REF!</v>
      </c>
      <c r="S3664" s="35" t="e">
        <f t="shared" si="460"/>
        <v>#REF!</v>
      </c>
      <c r="T3664" s="35" t="e">
        <f t="shared" si="461"/>
        <v>#REF!</v>
      </c>
      <c r="U3664" s="36" t="e">
        <f t="shared" si="462"/>
        <v>#REF!</v>
      </c>
      <c r="V3664" s="37" t="e">
        <f t="shared" si="463"/>
        <v>#REF!</v>
      </c>
    </row>
    <row r="3665" spans="1:22" x14ac:dyDescent="0.25">
      <c r="A3665" s="33" t="e">
        <f>#REF!</f>
        <v>#REF!</v>
      </c>
      <c r="B3665" s="34" t="e">
        <f>#REF!</f>
        <v>#REF!</v>
      </c>
      <c r="C3665" s="34" t="e">
        <f>#REF!</f>
        <v>#REF!</v>
      </c>
      <c r="D3665" s="34" t="e">
        <f>#REF!</f>
        <v>#REF!</v>
      </c>
      <c r="E3665" s="34" t="e">
        <f>#REF!</f>
        <v>#REF!</v>
      </c>
      <c r="F3665" s="34" t="e">
        <f>#REF!</f>
        <v>#REF!</v>
      </c>
      <c r="G3665" s="34" t="e">
        <f>#REF!</f>
        <v>#REF!</v>
      </c>
      <c r="H3665" s="34" t="e">
        <f>#REF!</f>
        <v>#REF!</v>
      </c>
      <c r="I3665" s="34" t="e">
        <f>#REF!</f>
        <v>#REF!</v>
      </c>
      <c r="J3665" s="34" t="e">
        <f>#REF!</f>
        <v>#REF!</v>
      </c>
      <c r="K3665" s="34" t="e">
        <f>#REF!</f>
        <v>#REF!</v>
      </c>
      <c r="L3665" s="34" t="e">
        <f>#REF!</f>
        <v>#REF!</v>
      </c>
      <c r="M3665" s="34" t="e">
        <f>#REF!</f>
        <v>#REF!</v>
      </c>
      <c r="N3665" s="34" t="e">
        <f>#REF!</f>
        <v>#REF!</v>
      </c>
      <c r="O3665" s="35" t="e">
        <f t="shared" si="456"/>
        <v>#REF!</v>
      </c>
      <c r="P3665" s="35" t="e">
        <f t="shared" si="457"/>
        <v>#REF!</v>
      </c>
      <c r="Q3665" s="35" t="e">
        <f t="shared" si="458"/>
        <v>#REF!</v>
      </c>
      <c r="R3665" s="35" t="e">
        <f t="shared" si="459"/>
        <v>#REF!</v>
      </c>
      <c r="S3665" s="35" t="e">
        <f t="shared" si="460"/>
        <v>#REF!</v>
      </c>
      <c r="T3665" s="35" t="e">
        <f t="shared" si="461"/>
        <v>#REF!</v>
      </c>
      <c r="U3665" s="36" t="e">
        <f t="shared" si="462"/>
        <v>#REF!</v>
      </c>
      <c r="V3665" s="37" t="e">
        <f t="shared" si="463"/>
        <v>#REF!</v>
      </c>
    </row>
    <row r="3666" spans="1:22" x14ac:dyDescent="0.25">
      <c r="A3666" s="33" t="e">
        <f>#REF!</f>
        <v>#REF!</v>
      </c>
      <c r="B3666" s="34" t="e">
        <f>#REF!</f>
        <v>#REF!</v>
      </c>
      <c r="C3666" s="34" t="e">
        <f>#REF!</f>
        <v>#REF!</v>
      </c>
      <c r="D3666" s="34" t="e">
        <f>#REF!</f>
        <v>#REF!</v>
      </c>
      <c r="E3666" s="34" t="e">
        <f>#REF!</f>
        <v>#REF!</v>
      </c>
      <c r="F3666" s="34" t="e">
        <f>#REF!</f>
        <v>#REF!</v>
      </c>
      <c r="G3666" s="34" t="e">
        <f>#REF!</f>
        <v>#REF!</v>
      </c>
      <c r="H3666" s="34" t="e">
        <f>#REF!</f>
        <v>#REF!</v>
      </c>
      <c r="I3666" s="34" t="e">
        <f>#REF!</f>
        <v>#REF!</v>
      </c>
      <c r="J3666" s="34" t="e">
        <f>#REF!</f>
        <v>#REF!</v>
      </c>
      <c r="K3666" s="34" t="e">
        <f>#REF!</f>
        <v>#REF!</v>
      </c>
      <c r="L3666" s="34" t="e">
        <f>#REF!</f>
        <v>#REF!</v>
      </c>
      <c r="M3666" s="34" t="e">
        <f>#REF!</f>
        <v>#REF!</v>
      </c>
      <c r="N3666" s="34" t="e">
        <f>#REF!</f>
        <v>#REF!</v>
      </c>
      <c r="O3666" s="35" t="e">
        <f t="shared" si="456"/>
        <v>#REF!</v>
      </c>
      <c r="P3666" s="35" t="e">
        <f t="shared" si="457"/>
        <v>#REF!</v>
      </c>
      <c r="Q3666" s="35" t="e">
        <f t="shared" si="458"/>
        <v>#REF!</v>
      </c>
      <c r="R3666" s="35" t="e">
        <f t="shared" si="459"/>
        <v>#REF!</v>
      </c>
      <c r="S3666" s="35" t="e">
        <f t="shared" si="460"/>
        <v>#REF!</v>
      </c>
      <c r="T3666" s="35" t="e">
        <f t="shared" si="461"/>
        <v>#REF!</v>
      </c>
      <c r="U3666" s="36" t="e">
        <f t="shared" si="462"/>
        <v>#REF!</v>
      </c>
      <c r="V3666" s="37" t="e">
        <f t="shared" si="463"/>
        <v>#REF!</v>
      </c>
    </row>
    <row r="3667" spans="1:22" x14ac:dyDescent="0.25">
      <c r="A3667" s="33" t="e">
        <f>#REF!</f>
        <v>#REF!</v>
      </c>
      <c r="B3667" s="34" t="e">
        <f>#REF!</f>
        <v>#REF!</v>
      </c>
      <c r="C3667" s="34" t="e">
        <f>#REF!</f>
        <v>#REF!</v>
      </c>
      <c r="D3667" s="34" t="e">
        <f>#REF!</f>
        <v>#REF!</v>
      </c>
      <c r="E3667" s="34" t="e">
        <f>#REF!</f>
        <v>#REF!</v>
      </c>
      <c r="F3667" s="34" t="e">
        <f>#REF!</f>
        <v>#REF!</v>
      </c>
      <c r="G3667" s="34" t="e">
        <f>#REF!</f>
        <v>#REF!</v>
      </c>
      <c r="H3667" s="34" t="e">
        <f>#REF!</f>
        <v>#REF!</v>
      </c>
      <c r="I3667" s="34" t="e">
        <f>#REF!</f>
        <v>#REF!</v>
      </c>
      <c r="J3667" s="34" t="e">
        <f>#REF!</f>
        <v>#REF!</v>
      </c>
      <c r="K3667" s="34" t="e">
        <f>#REF!</f>
        <v>#REF!</v>
      </c>
      <c r="L3667" s="34" t="e">
        <f>#REF!</f>
        <v>#REF!</v>
      </c>
      <c r="M3667" s="34" t="e">
        <f>#REF!</f>
        <v>#REF!</v>
      </c>
      <c r="N3667" s="34" t="e">
        <f>#REF!</f>
        <v>#REF!</v>
      </c>
      <c r="O3667" s="35" t="e">
        <f t="shared" si="456"/>
        <v>#REF!</v>
      </c>
      <c r="P3667" s="35" t="e">
        <f t="shared" si="457"/>
        <v>#REF!</v>
      </c>
      <c r="Q3667" s="35" t="e">
        <f t="shared" si="458"/>
        <v>#REF!</v>
      </c>
      <c r="R3667" s="35" t="e">
        <f t="shared" si="459"/>
        <v>#REF!</v>
      </c>
      <c r="S3667" s="35" t="e">
        <f t="shared" si="460"/>
        <v>#REF!</v>
      </c>
      <c r="T3667" s="35" t="e">
        <f t="shared" si="461"/>
        <v>#REF!</v>
      </c>
      <c r="U3667" s="36" t="e">
        <f t="shared" si="462"/>
        <v>#REF!</v>
      </c>
      <c r="V3667" s="37" t="e">
        <f t="shared" si="463"/>
        <v>#REF!</v>
      </c>
    </row>
    <row r="3668" spans="1:22" x14ac:dyDescent="0.25">
      <c r="A3668" s="33" t="e">
        <f>#REF!</f>
        <v>#REF!</v>
      </c>
      <c r="B3668" s="34" t="e">
        <f>#REF!</f>
        <v>#REF!</v>
      </c>
      <c r="C3668" s="34" t="e">
        <f>#REF!</f>
        <v>#REF!</v>
      </c>
      <c r="D3668" s="34" t="e">
        <f>#REF!</f>
        <v>#REF!</v>
      </c>
      <c r="E3668" s="34" t="e">
        <f>#REF!</f>
        <v>#REF!</v>
      </c>
      <c r="F3668" s="34" t="e">
        <f>#REF!</f>
        <v>#REF!</v>
      </c>
      <c r="G3668" s="34" t="e">
        <f>#REF!</f>
        <v>#REF!</v>
      </c>
      <c r="H3668" s="34" t="e">
        <f>#REF!</f>
        <v>#REF!</v>
      </c>
      <c r="I3668" s="34" t="e">
        <f>#REF!</f>
        <v>#REF!</v>
      </c>
      <c r="J3668" s="34" t="e">
        <f>#REF!</f>
        <v>#REF!</v>
      </c>
      <c r="K3668" s="34" t="e">
        <f>#REF!</f>
        <v>#REF!</v>
      </c>
      <c r="L3668" s="34" t="e">
        <f>#REF!</f>
        <v>#REF!</v>
      </c>
      <c r="M3668" s="34" t="e">
        <f>#REF!</f>
        <v>#REF!</v>
      </c>
      <c r="N3668" s="34" t="e">
        <f>#REF!</f>
        <v>#REF!</v>
      </c>
      <c r="O3668" s="35" t="e">
        <f t="shared" si="456"/>
        <v>#REF!</v>
      </c>
      <c r="P3668" s="35" t="e">
        <f t="shared" si="457"/>
        <v>#REF!</v>
      </c>
      <c r="Q3668" s="35" t="e">
        <f t="shared" si="458"/>
        <v>#REF!</v>
      </c>
      <c r="R3668" s="35" t="e">
        <f t="shared" si="459"/>
        <v>#REF!</v>
      </c>
      <c r="S3668" s="35" t="e">
        <f t="shared" si="460"/>
        <v>#REF!</v>
      </c>
      <c r="T3668" s="35" t="e">
        <f t="shared" si="461"/>
        <v>#REF!</v>
      </c>
      <c r="U3668" s="36" t="e">
        <f t="shared" si="462"/>
        <v>#REF!</v>
      </c>
      <c r="V3668" s="37" t="e">
        <f t="shared" si="463"/>
        <v>#REF!</v>
      </c>
    </row>
    <row r="3669" spans="1:22" x14ac:dyDescent="0.25">
      <c r="A3669" s="33" t="e">
        <f>#REF!</f>
        <v>#REF!</v>
      </c>
      <c r="B3669" s="34" t="e">
        <f>#REF!</f>
        <v>#REF!</v>
      </c>
      <c r="C3669" s="34" t="e">
        <f>#REF!</f>
        <v>#REF!</v>
      </c>
      <c r="D3669" s="34" t="e">
        <f>#REF!</f>
        <v>#REF!</v>
      </c>
      <c r="E3669" s="34" t="e">
        <f>#REF!</f>
        <v>#REF!</v>
      </c>
      <c r="F3669" s="34" t="e">
        <f>#REF!</f>
        <v>#REF!</v>
      </c>
      <c r="G3669" s="34" t="e">
        <f>#REF!</f>
        <v>#REF!</v>
      </c>
      <c r="H3669" s="34" t="e">
        <f>#REF!</f>
        <v>#REF!</v>
      </c>
      <c r="I3669" s="34" t="e">
        <f>#REF!</f>
        <v>#REF!</v>
      </c>
      <c r="J3669" s="34" t="e">
        <f>#REF!</f>
        <v>#REF!</v>
      </c>
      <c r="K3669" s="34" t="e">
        <f>#REF!</f>
        <v>#REF!</v>
      </c>
      <c r="L3669" s="34" t="e">
        <f>#REF!</f>
        <v>#REF!</v>
      </c>
      <c r="M3669" s="34" t="e">
        <f>#REF!</f>
        <v>#REF!</v>
      </c>
      <c r="N3669" s="34" t="e">
        <f>#REF!</f>
        <v>#REF!</v>
      </c>
      <c r="O3669" s="35" t="e">
        <f t="shared" si="456"/>
        <v>#REF!</v>
      </c>
      <c r="P3669" s="35" t="e">
        <f t="shared" si="457"/>
        <v>#REF!</v>
      </c>
      <c r="Q3669" s="35" t="e">
        <f t="shared" si="458"/>
        <v>#REF!</v>
      </c>
      <c r="R3669" s="35" t="e">
        <f t="shared" si="459"/>
        <v>#REF!</v>
      </c>
      <c r="S3669" s="35" t="e">
        <f t="shared" si="460"/>
        <v>#REF!</v>
      </c>
      <c r="T3669" s="35" t="e">
        <f t="shared" si="461"/>
        <v>#REF!</v>
      </c>
      <c r="U3669" s="36" t="e">
        <f t="shared" si="462"/>
        <v>#REF!</v>
      </c>
      <c r="V3669" s="37" t="e">
        <f t="shared" si="463"/>
        <v>#REF!</v>
      </c>
    </row>
    <row r="3670" spans="1:22" x14ac:dyDescent="0.25">
      <c r="A3670" s="33" t="e">
        <f>#REF!</f>
        <v>#REF!</v>
      </c>
      <c r="B3670" s="34" t="e">
        <f>#REF!</f>
        <v>#REF!</v>
      </c>
      <c r="C3670" s="34" t="e">
        <f>#REF!</f>
        <v>#REF!</v>
      </c>
      <c r="D3670" s="34" t="e">
        <f>#REF!</f>
        <v>#REF!</v>
      </c>
      <c r="E3670" s="34" t="e">
        <f>#REF!</f>
        <v>#REF!</v>
      </c>
      <c r="F3670" s="34" t="e">
        <f>#REF!</f>
        <v>#REF!</v>
      </c>
      <c r="G3670" s="34" t="e">
        <f>#REF!</f>
        <v>#REF!</v>
      </c>
      <c r="H3670" s="34" t="e">
        <f>#REF!</f>
        <v>#REF!</v>
      </c>
      <c r="I3670" s="34" t="e">
        <f>#REF!</f>
        <v>#REF!</v>
      </c>
      <c r="J3670" s="34" t="e">
        <f>#REF!</f>
        <v>#REF!</v>
      </c>
      <c r="K3670" s="34" t="e">
        <f>#REF!</f>
        <v>#REF!</v>
      </c>
      <c r="L3670" s="34" t="e">
        <f>#REF!</f>
        <v>#REF!</v>
      </c>
      <c r="M3670" s="34" t="e">
        <f>#REF!</f>
        <v>#REF!</v>
      </c>
      <c r="N3670" s="34" t="e">
        <f>#REF!</f>
        <v>#REF!</v>
      </c>
      <c r="O3670" s="35" t="e">
        <f t="shared" si="456"/>
        <v>#REF!</v>
      </c>
      <c r="P3670" s="35" t="e">
        <f t="shared" si="457"/>
        <v>#REF!</v>
      </c>
      <c r="Q3670" s="35" t="e">
        <f t="shared" si="458"/>
        <v>#REF!</v>
      </c>
      <c r="R3670" s="35" t="e">
        <f t="shared" si="459"/>
        <v>#REF!</v>
      </c>
      <c r="S3670" s="35" t="e">
        <f t="shared" si="460"/>
        <v>#REF!</v>
      </c>
      <c r="T3670" s="35" t="e">
        <f t="shared" si="461"/>
        <v>#REF!</v>
      </c>
      <c r="U3670" s="36" t="e">
        <f t="shared" si="462"/>
        <v>#REF!</v>
      </c>
      <c r="V3670" s="37" t="e">
        <f t="shared" si="463"/>
        <v>#REF!</v>
      </c>
    </row>
    <row r="3671" spans="1:22" x14ac:dyDescent="0.25">
      <c r="A3671" s="33" t="e">
        <f>#REF!</f>
        <v>#REF!</v>
      </c>
      <c r="B3671" s="34" t="e">
        <f>#REF!</f>
        <v>#REF!</v>
      </c>
      <c r="C3671" s="34" t="e">
        <f>#REF!</f>
        <v>#REF!</v>
      </c>
      <c r="D3671" s="34" t="e">
        <f>#REF!</f>
        <v>#REF!</v>
      </c>
      <c r="E3671" s="34" t="e">
        <f>#REF!</f>
        <v>#REF!</v>
      </c>
      <c r="F3671" s="34" t="e">
        <f>#REF!</f>
        <v>#REF!</v>
      </c>
      <c r="G3671" s="34" t="e">
        <f>#REF!</f>
        <v>#REF!</v>
      </c>
      <c r="H3671" s="34" t="e">
        <f>#REF!</f>
        <v>#REF!</v>
      </c>
      <c r="I3671" s="34" t="e">
        <f>#REF!</f>
        <v>#REF!</v>
      </c>
      <c r="J3671" s="34" t="e">
        <f>#REF!</f>
        <v>#REF!</v>
      </c>
      <c r="K3671" s="34" t="e">
        <f>#REF!</f>
        <v>#REF!</v>
      </c>
      <c r="L3671" s="34" t="e">
        <f>#REF!</f>
        <v>#REF!</v>
      </c>
      <c r="M3671" s="34" t="e">
        <f>#REF!</f>
        <v>#REF!</v>
      </c>
      <c r="N3671" s="34" t="e">
        <f>#REF!</f>
        <v>#REF!</v>
      </c>
      <c r="O3671" s="35" t="e">
        <f t="shared" si="456"/>
        <v>#REF!</v>
      </c>
      <c r="P3671" s="35" t="e">
        <f t="shared" si="457"/>
        <v>#REF!</v>
      </c>
      <c r="Q3671" s="35" t="e">
        <f t="shared" si="458"/>
        <v>#REF!</v>
      </c>
      <c r="R3671" s="35" t="e">
        <f t="shared" si="459"/>
        <v>#REF!</v>
      </c>
      <c r="S3671" s="35" t="e">
        <f t="shared" si="460"/>
        <v>#REF!</v>
      </c>
      <c r="T3671" s="35" t="e">
        <f t="shared" si="461"/>
        <v>#REF!</v>
      </c>
      <c r="U3671" s="36" t="e">
        <f t="shared" si="462"/>
        <v>#REF!</v>
      </c>
      <c r="V3671" s="37" t="e">
        <f t="shared" si="463"/>
        <v>#REF!</v>
      </c>
    </row>
    <row r="3672" spans="1:22" x14ac:dyDescent="0.25">
      <c r="A3672" s="33" t="e">
        <f>#REF!</f>
        <v>#REF!</v>
      </c>
      <c r="B3672" s="34" t="e">
        <f>#REF!</f>
        <v>#REF!</v>
      </c>
      <c r="C3672" s="34" t="e">
        <f>#REF!</f>
        <v>#REF!</v>
      </c>
      <c r="D3672" s="34" t="e">
        <f>#REF!</f>
        <v>#REF!</v>
      </c>
      <c r="E3672" s="34" t="e">
        <f>#REF!</f>
        <v>#REF!</v>
      </c>
      <c r="F3672" s="34" t="e">
        <f>#REF!</f>
        <v>#REF!</v>
      </c>
      <c r="G3672" s="34" t="e">
        <f>#REF!</f>
        <v>#REF!</v>
      </c>
      <c r="H3672" s="34" t="e">
        <f>#REF!</f>
        <v>#REF!</v>
      </c>
      <c r="I3672" s="34" t="e">
        <f>#REF!</f>
        <v>#REF!</v>
      </c>
      <c r="J3672" s="34" t="e">
        <f>#REF!</f>
        <v>#REF!</v>
      </c>
      <c r="K3672" s="34" t="e">
        <f>#REF!</f>
        <v>#REF!</v>
      </c>
      <c r="L3672" s="34" t="e">
        <f>#REF!</f>
        <v>#REF!</v>
      </c>
      <c r="M3672" s="34" t="e">
        <f>#REF!</f>
        <v>#REF!</v>
      </c>
      <c r="N3672" s="34" t="e">
        <f>#REF!</f>
        <v>#REF!</v>
      </c>
      <c r="O3672" s="35" t="e">
        <f t="shared" si="456"/>
        <v>#REF!</v>
      </c>
      <c r="P3672" s="35" t="e">
        <f t="shared" si="457"/>
        <v>#REF!</v>
      </c>
      <c r="Q3672" s="35" t="e">
        <f t="shared" si="458"/>
        <v>#REF!</v>
      </c>
      <c r="R3672" s="35" t="e">
        <f t="shared" si="459"/>
        <v>#REF!</v>
      </c>
      <c r="S3672" s="35" t="e">
        <f t="shared" si="460"/>
        <v>#REF!</v>
      </c>
      <c r="T3672" s="35" t="e">
        <f t="shared" si="461"/>
        <v>#REF!</v>
      </c>
      <c r="U3672" s="36" t="e">
        <f t="shared" si="462"/>
        <v>#REF!</v>
      </c>
      <c r="V3672" s="37" t="e">
        <f t="shared" si="463"/>
        <v>#REF!</v>
      </c>
    </row>
    <row r="3673" spans="1:22" x14ac:dyDescent="0.25">
      <c r="A3673" s="33" t="e">
        <f>#REF!</f>
        <v>#REF!</v>
      </c>
      <c r="B3673" s="34" t="e">
        <f>#REF!</f>
        <v>#REF!</v>
      </c>
      <c r="C3673" s="34" t="e">
        <f>#REF!</f>
        <v>#REF!</v>
      </c>
      <c r="D3673" s="34" t="e">
        <f>#REF!</f>
        <v>#REF!</v>
      </c>
      <c r="E3673" s="34" t="e">
        <f>#REF!</f>
        <v>#REF!</v>
      </c>
      <c r="F3673" s="34" t="e">
        <f>#REF!</f>
        <v>#REF!</v>
      </c>
      <c r="G3673" s="34" t="e">
        <f>#REF!</f>
        <v>#REF!</v>
      </c>
      <c r="H3673" s="34" t="e">
        <f>#REF!</f>
        <v>#REF!</v>
      </c>
      <c r="I3673" s="34" t="e">
        <f>#REF!</f>
        <v>#REF!</v>
      </c>
      <c r="J3673" s="34" t="e">
        <f>#REF!</f>
        <v>#REF!</v>
      </c>
      <c r="K3673" s="34" t="e">
        <f>#REF!</f>
        <v>#REF!</v>
      </c>
      <c r="L3673" s="34" t="e">
        <f>#REF!</f>
        <v>#REF!</v>
      </c>
      <c r="M3673" s="34" t="e">
        <f>#REF!</f>
        <v>#REF!</v>
      </c>
      <c r="N3673" s="34" t="e">
        <f>#REF!</f>
        <v>#REF!</v>
      </c>
      <c r="O3673" s="35" t="e">
        <f t="shared" si="456"/>
        <v>#REF!</v>
      </c>
      <c r="P3673" s="35" t="e">
        <f t="shared" si="457"/>
        <v>#REF!</v>
      </c>
      <c r="Q3673" s="35" t="e">
        <f t="shared" si="458"/>
        <v>#REF!</v>
      </c>
      <c r="R3673" s="35" t="e">
        <f t="shared" si="459"/>
        <v>#REF!</v>
      </c>
      <c r="S3673" s="35" t="e">
        <f t="shared" si="460"/>
        <v>#REF!</v>
      </c>
      <c r="T3673" s="35" t="e">
        <f t="shared" si="461"/>
        <v>#REF!</v>
      </c>
      <c r="U3673" s="36" t="e">
        <f t="shared" si="462"/>
        <v>#REF!</v>
      </c>
      <c r="V3673" s="37" t="e">
        <f t="shared" si="463"/>
        <v>#REF!</v>
      </c>
    </row>
    <row r="3674" spans="1:22" x14ac:dyDescent="0.25">
      <c r="A3674" s="33" t="e">
        <f>#REF!</f>
        <v>#REF!</v>
      </c>
      <c r="B3674" s="34" t="e">
        <f>#REF!</f>
        <v>#REF!</v>
      </c>
      <c r="C3674" s="34" t="e">
        <f>#REF!</f>
        <v>#REF!</v>
      </c>
      <c r="D3674" s="34" t="e">
        <f>#REF!</f>
        <v>#REF!</v>
      </c>
      <c r="E3674" s="34" t="e">
        <f>#REF!</f>
        <v>#REF!</v>
      </c>
      <c r="F3674" s="34" t="e">
        <f>#REF!</f>
        <v>#REF!</v>
      </c>
      <c r="G3674" s="34" t="e">
        <f>#REF!</f>
        <v>#REF!</v>
      </c>
      <c r="H3674" s="34" t="e">
        <f>#REF!</f>
        <v>#REF!</v>
      </c>
      <c r="I3674" s="34" t="e">
        <f>#REF!</f>
        <v>#REF!</v>
      </c>
      <c r="J3674" s="34" t="e">
        <f>#REF!</f>
        <v>#REF!</v>
      </c>
      <c r="K3674" s="34" t="e">
        <f>#REF!</f>
        <v>#REF!</v>
      </c>
      <c r="L3674" s="34" t="e">
        <f>#REF!</f>
        <v>#REF!</v>
      </c>
      <c r="M3674" s="34" t="e">
        <f>#REF!</f>
        <v>#REF!</v>
      </c>
      <c r="N3674" s="34" t="e">
        <f>#REF!</f>
        <v>#REF!</v>
      </c>
      <c r="O3674" s="35" t="e">
        <f t="shared" si="456"/>
        <v>#REF!</v>
      </c>
      <c r="P3674" s="35" t="e">
        <f t="shared" si="457"/>
        <v>#REF!</v>
      </c>
      <c r="Q3674" s="35" t="e">
        <f t="shared" si="458"/>
        <v>#REF!</v>
      </c>
      <c r="R3674" s="35" t="e">
        <f t="shared" si="459"/>
        <v>#REF!</v>
      </c>
      <c r="S3674" s="35" t="e">
        <f t="shared" si="460"/>
        <v>#REF!</v>
      </c>
      <c r="T3674" s="35" t="e">
        <f t="shared" si="461"/>
        <v>#REF!</v>
      </c>
      <c r="U3674" s="36" t="e">
        <f t="shared" si="462"/>
        <v>#REF!</v>
      </c>
      <c r="V3674" s="37" t="e">
        <f t="shared" si="463"/>
        <v>#REF!</v>
      </c>
    </row>
    <row r="3675" spans="1:22" x14ac:dyDescent="0.25">
      <c r="A3675" s="33" t="e">
        <f>#REF!</f>
        <v>#REF!</v>
      </c>
      <c r="B3675" s="34" t="e">
        <f>#REF!</f>
        <v>#REF!</v>
      </c>
      <c r="C3675" s="34" t="e">
        <f>#REF!</f>
        <v>#REF!</v>
      </c>
      <c r="D3675" s="34" t="e">
        <f>#REF!</f>
        <v>#REF!</v>
      </c>
      <c r="E3675" s="34" t="e">
        <f>#REF!</f>
        <v>#REF!</v>
      </c>
      <c r="F3675" s="34" t="e">
        <f>#REF!</f>
        <v>#REF!</v>
      </c>
      <c r="G3675" s="34" t="e">
        <f>#REF!</f>
        <v>#REF!</v>
      </c>
      <c r="H3675" s="34" t="e">
        <f>#REF!</f>
        <v>#REF!</v>
      </c>
      <c r="I3675" s="34" t="e">
        <f>#REF!</f>
        <v>#REF!</v>
      </c>
      <c r="J3675" s="34" t="e">
        <f>#REF!</f>
        <v>#REF!</v>
      </c>
      <c r="K3675" s="34" t="e">
        <f>#REF!</f>
        <v>#REF!</v>
      </c>
      <c r="L3675" s="34" t="e">
        <f>#REF!</f>
        <v>#REF!</v>
      </c>
      <c r="M3675" s="34" t="e">
        <f>#REF!</f>
        <v>#REF!</v>
      </c>
      <c r="N3675" s="34" t="e">
        <f>#REF!</f>
        <v>#REF!</v>
      </c>
      <c r="O3675" s="35" t="e">
        <f t="shared" si="456"/>
        <v>#REF!</v>
      </c>
      <c r="P3675" s="35" t="e">
        <f t="shared" si="457"/>
        <v>#REF!</v>
      </c>
      <c r="Q3675" s="35" t="e">
        <f t="shared" si="458"/>
        <v>#REF!</v>
      </c>
      <c r="R3675" s="35" t="e">
        <f t="shared" si="459"/>
        <v>#REF!</v>
      </c>
      <c r="S3675" s="35" t="e">
        <f t="shared" si="460"/>
        <v>#REF!</v>
      </c>
      <c r="T3675" s="35" t="e">
        <f t="shared" si="461"/>
        <v>#REF!</v>
      </c>
      <c r="U3675" s="36" t="e">
        <f t="shared" si="462"/>
        <v>#REF!</v>
      </c>
      <c r="V3675" s="37" t="e">
        <f t="shared" si="463"/>
        <v>#REF!</v>
      </c>
    </row>
    <row r="3676" spans="1:22" x14ac:dyDescent="0.25">
      <c r="A3676" s="33" t="e">
        <f>#REF!</f>
        <v>#REF!</v>
      </c>
      <c r="B3676" s="34" t="e">
        <f>#REF!</f>
        <v>#REF!</v>
      </c>
      <c r="C3676" s="34" t="e">
        <f>#REF!</f>
        <v>#REF!</v>
      </c>
      <c r="D3676" s="34" t="e">
        <f>#REF!</f>
        <v>#REF!</v>
      </c>
      <c r="E3676" s="34" t="e">
        <f>#REF!</f>
        <v>#REF!</v>
      </c>
      <c r="F3676" s="34" t="e">
        <f>#REF!</f>
        <v>#REF!</v>
      </c>
      <c r="G3676" s="34" t="e">
        <f>#REF!</f>
        <v>#REF!</v>
      </c>
      <c r="H3676" s="34" t="e">
        <f>#REF!</f>
        <v>#REF!</v>
      </c>
      <c r="I3676" s="34" t="e">
        <f>#REF!</f>
        <v>#REF!</v>
      </c>
      <c r="J3676" s="34" t="e">
        <f>#REF!</f>
        <v>#REF!</v>
      </c>
      <c r="K3676" s="34" t="e">
        <f>#REF!</f>
        <v>#REF!</v>
      </c>
      <c r="L3676" s="34" t="e">
        <f>#REF!</f>
        <v>#REF!</v>
      </c>
      <c r="M3676" s="34" t="e">
        <f>#REF!</f>
        <v>#REF!</v>
      </c>
      <c r="N3676" s="34" t="e">
        <f>#REF!</f>
        <v>#REF!</v>
      </c>
      <c r="O3676" s="35" t="e">
        <f t="shared" si="456"/>
        <v>#REF!</v>
      </c>
      <c r="P3676" s="35" t="e">
        <f t="shared" si="457"/>
        <v>#REF!</v>
      </c>
      <c r="Q3676" s="35" t="e">
        <f t="shared" si="458"/>
        <v>#REF!</v>
      </c>
      <c r="R3676" s="35" t="e">
        <f t="shared" si="459"/>
        <v>#REF!</v>
      </c>
      <c r="S3676" s="35" t="e">
        <f t="shared" si="460"/>
        <v>#REF!</v>
      </c>
      <c r="T3676" s="35" t="e">
        <f t="shared" si="461"/>
        <v>#REF!</v>
      </c>
      <c r="U3676" s="36" t="e">
        <f t="shared" si="462"/>
        <v>#REF!</v>
      </c>
      <c r="V3676" s="37" t="e">
        <f t="shared" si="463"/>
        <v>#REF!</v>
      </c>
    </row>
    <row r="3677" spans="1:22" x14ac:dyDescent="0.25">
      <c r="A3677" s="33" t="e">
        <f>#REF!</f>
        <v>#REF!</v>
      </c>
      <c r="B3677" s="34" t="e">
        <f>#REF!</f>
        <v>#REF!</v>
      </c>
      <c r="C3677" s="34" t="e">
        <f>#REF!</f>
        <v>#REF!</v>
      </c>
      <c r="D3677" s="34" t="e">
        <f>#REF!</f>
        <v>#REF!</v>
      </c>
      <c r="E3677" s="34" t="e">
        <f>#REF!</f>
        <v>#REF!</v>
      </c>
      <c r="F3677" s="34" t="e">
        <f>#REF!</f>
        <v>#REF!</v>
      </c>
      <c r="G3677" s="34" t="e">
        <f>#REF!</f>
        <v>#REF!</v>
      </c>
      <c r="H3677" s="34" t="e">
        <f>#REF!</f>
        <v>#REF!</v>
      </c>
      <c r="I3677" s="34" t="e">
        <f>#REF!</f>
        <v>#REF!</v>
      </c>
      <c r="J3677" s="34" t="e">
        <f>#REF!</f>
        <v>#REF!</v>
      </c>
      <c r="K3677" s="34" t="e">
        <f>#REF!</f>
        <v>#REF!</v>
      </c>
      <c r="L3677" s="34" t="e">
        <f>#REF!</f>
        <v>#REF!</v>
      </c>
      <c r="M3677" s="34" t="e">
        <f>#REF!</f>
        <v>#REF!</v>
      </c>
      <c r="N3677" s="34" t="e">
        <f>#REF!</f>
        <v>#REF!</v>
      </c>
      <c r="O3677" s="35" t="e">
        <f t="shared" si="456"/>
        <v>#REF!</v>
      </c>
      <c r="P3677" s="35" t="e">
        <f t="shared" si="457"/>
        <v>#REF!</v>
      </c>
      <c r="Q3677" s="35" t="e">
        <f t="shared" si="458"/>
        <v>#REF!</v>
      </c>
      <c r="R3677" s="35" t="e">
        <f t="shared" si="459"/>
        <v>#REF!</v>
      </c>
      <c r="S3677" s="35" t="e">
        <f t="shared" si="460"/>
        <v>#REF!</v>
      </c>
      <c r="T3677" s="35" t="e">
        <f t="shared" si="461"/>
        <v>#REF!</v>
      </c>
      <c r="U3677" s="36" t="e">
        <f t="shared" si="462"/>
        <v>#REF!</v>
      </c>
      <c r="V3677" s="37" t="e">
        <f t="shared" si="463"/>
        <v>#REF!</v>
      </c>
    </row>
    <row r="3678" spans="1:22" x14ac:dyDescent="0.25">
      <c r="A3678" s="33" t="e">
        <f>#REF!</f>
        <v>#REF!</v>
      </c>
      <c r="B3678" s="34" t="e">
        <f>#REF!</f>
        <v>#REF!</v>
      </c>
      <c r="C3678" s="34" t="e">
        <f>#REF!</f>
        <v>#REF!</v>
      </c>
      <c r="D3678" s="34" t="e">
        <f>#REF!</f>
        <v>#REF!</v>
      </c>
      <c r="E3678" s="34" t="e">
        <f>#REF!</f>
        <v>#REF!</v>
      </c>
      <c r="F3678" s="34" t="e">
        <f>#REF!</f>
        <v>#REF!</v>
      </c>
      <c r="G3678" s="34" t="e">
        <f>#REF!</f>
        <v>#REF!</v>
      </c>
      <c r="H3678" s="34" t="e">
        <f>#REF!</f>
        <v>#REF!</v>
      </c>
      <c r="I3678" s="34" t="e">
        <f>#REF!</f>
        <v>#REF!</v>
      </c>
      <c r="J3678" s="34" t="e">
        <f>#REF!</f>
        <v>#REF!</v>
      </c>
      <c r="K3678" s="34" t="e">
        <f>#REF!</f>
        <v>#REF!</v>
      </c>
      <c r="L3678" s="34" t="e">
        <f>#REF!</f>
        <v>#REF!</v>
      </c>
      <c r="M3678" s="34" t="e">
        <f>#REF!</f>
        <v>#REF!</v>
      </c>
      <c r="N3678" s="34" t="e">
        <f>#REF!</f>
        <v>#REF!</v>
      </c>
      <c r="O3678" s="35" t="e">
        <f t="shared" si="456"/>
        <v>#REF!</v>
      </c>
      <c r="P3678" s="35" t="e">
        <f t="shared" si="457"/>
        <v>#REF!</v>
      </c>
      <c r="Q3678" s="35" t="e">
        <f t="shared" si="458"/>
        <v>#REF!</v>
      </c>
      <c r="R3678" s="35" t="e">
        <f t="shared" si="459"/>
        <v>#REF!</v>
      </c>
      <c r="S3678" s="35" t="e">
        <f t="shared" si="460"/>
        <v>#REF!</v>
      </c>
      <c r="T3678" s="35" t="e">
        <f t="shared" si="461"/>
        <v>#REF!</v>
      </c>
      <c r="U3678" s="36" t="e">
        <f t="shared" si="462"/>
        <v>#REF!</v>
      </c>
      <c r="V3678" s="37" t="e">
        <f t="shared" si="463"/>
        <v>#REF!</v>
      </c>
    </row>
    <row r="3679" spans="1:22" x14ac:dyDescent="0.25">
      <c r="A3679" s="33" t="e">
        <f>#REF!</f>
        <v>#REF!</v>
      </c>
      <c r="B3679" s="34" t="e">
        <f>#REF!</f>
        <v>#REF!</v>
      </c>
      <c r="C3679" s="34" t="e">
        <f>#REF!</f>
        <v>#REF!</v>
      </c>
      <c r="D3679" s="34" t="e">
        <f>#REF!</f>
        <v>#REF!</v>
      </c>
      <c r="E3679" s="34" t="e">
        <f>#REF!</f>
        <v>#REF!</v>
      </c>
      <c r="F3679" s="34" t="e">
        <f>#REF!</f>
        <v>#REF!</v>
      </c>
      <c r="G3679" s="34" t="e">
        <f>#REF!</f>
        <v>#REF!</v>
      </c>
      <c r="H3679" s="34" t="e">
        <f>#REF!</f>
        <v>#REF!</v>
      </c>
      <c r="I3679" s="34" t="e">
        <f>#REF!</f>
        <v>#REF!</v>
      </c>
      <c r="J3679" s="34" t="e">
        <f>#REF!</f>
        <v>#REF!</v>
      </c>
      <c r="K3679" s="34" t="e">
        <f>#REF!</f>
        <v>#REF!</v>
      </c>
      <c r="L3679" s="34" t="e">
        <f>#REF!</f>
        <v>#REF!</v>
      </c>
      <c r="M3679" s="34" t="e">
        <f>#REF!</f>
        <v>#REF!</v>
      </c>
      <c r="N3679" s="34" t="e">
        <f>#REF!</f>
        <v>#REF!</v>
      </c>
      <c r="O3679" s="35" t="e">
        <f t="shared" si="456"/>
        <v>#REF!</v>
      </c>
      <c r="P3679" s="35" t="e">
        <f t="shared" si="457"/>
        <v>#REF!</v>
      </c>
      <c r="Q3679" s="35" t="e">
        <f t="shared" si="458"/>
        <v>#REF!</v>
      </c>
      <c r="R3679" s="35" t="e">
        <f t="shared" si="459"/>
        <v>#REF!</v>
      </c>
      <c r="S3679" s="35" t="e">
        <f t="shared" si="460"/>
        <v>#REF!</v>
      </c>
      <c r="T3679" s="35" t="e">
        <f t="shared" si="461"/>
        <v>#REF!</v>
      </c>
      <c r="U3679" s="36" t="e">
        <f t="shared" si="462"/>
        <v>#REF!</v>
      </c>
      <c r="V3679" s="37" t="e">
        <f t="shared" si="463"/>
        <v>#REF!</v>
      </c>
    </row>
    <row r="3680" spans="1:22" x14ac:dyDescent="0.25">
      <c r="A3680" s="33" t="e">
        <f>#REF!</f>
        <v>#REF!</v>
      </c>
      <c r="B3680" s="34" t="e">
        <f>#REF!</f>
        <v>#REF!</v>
      </c>
      <c r="C3680" s="34" t="e">
        <f>#REF!</f>
        <v>#REF!</v>
      </c>
      <c r="D3680" s="34" t="e">
        <f>#REF!</f>
        <v>#REF!</v>
      </c>
      <c r="E3680" s="34" t="e">
        <f>#REF!</f>
        <v>#REF!</v>
      </c>
      <c r="F3680" s="34" t="e">
        <f>#REF!</f>
        <v>#REF!</v>
      </c>
      <c r="G3680" s="34" t="e">
        <f>#REF!</f>
        <v>#REF!</v>
      </c>
      <c r="H3680" s="34" t="e">
        <f>#REF!</f>
        <v>#REF!</v>
      </c>
      <c r="I3680" s="34" t="e">
        <f>#REF!</f>
        <v>#REF!</v>
      </c>
      <c r="J3680" s="34" t="e">
        <f>#REF!</f>
        <v>#REF!</v>
      </c>
      <c r="K3680" s="34" t="e">
        <f>#REF!</f>
        <v>#REF!</v>
      </c>
      <c r="L3680" s="34" t="e">
        <f>#REF!</f>
        <v>#REF!</v>
      </c>
      <c r="M3680" s="34" t="e">
        <f>#REF!</f>
        <v>#REF!</v>
      </c>
      <c r="N3680" s="34" t="e">
        <f>#REF!</f>
        <v>#REF!</v>
      </c>
      <c r="O3680" s="35" t="e">
        <f t="shared" si="456"/>
        <v>#REF!</v>
      </c>
      <c r="P3680" s="35" t="e">
        <f t="shared" si="457"/>
        <v>#REF!</v>
      </c>
      <c r="Q3680" s="35" t="e">
        <f t="shared" si="458"/>
        <v>#REF!</v>
      </c>
      <c r="R3680" s="35" t="e">
        <f t="shared" si="459"/>
        <v>#REF!</v>
      </c>
      <c r="S3680" s="35" t="e">
        <f t="shared" si="460"/>
        <v>#REF!</v>
      </c>
      <c r="T3680" s="35" t="e">
        <f t="shared" si="461"/>
        <v>#REF!</v>
      </c>
      <c r="U3680" s="36" t="e">
        <f t="shared" si="462"/>
        <v>#REF!</v>
      </c>
      <c r="V3680" s="37" t="e">
        <f t="shared" si="463"/>
        <v>#REF!</v>
      </c>
    </row>
    <row r="3681" spans="1:22" x14ac:dyDescent="0.25">
      <c r="A3681" s="33" t="e">
        <f>#REF!</f>
        <v>#REF!</v>
      </c>
      <c r="B3681" s="34" t="e">
        <f>#REF!</f>
        <v>#REF!</v>
      </c>
      <c r="C3681" s="34" t="e">
        <f>#REF!</f>
        <v>#REF!</v>
      </c>
      <c r="D3681" s="34" t="e">
        <f>#REF!</f>
        <v>#REF!</v>
      </c>
      <c r="E3681" s="34" t="e">
        <f>#REF!</f>
        <v>#REF!</v>
      </c>
      <c r="F3681" s="34" t="e">
        <f>#REF!</f>
        <v>#REF!</v>
      </c>
      <c r="G3681" s="34" t="e">
        <f>#REF!</f>
        <v>#REF!</v>
      </c>
      <c r="H3681" s="34" t="e">
        <f>#REF!</f>
        <v>#REF!</v>
      </c>
      <c r="I3681" s="34" t="e">
        <f>#REF!</f>
        <v>#REF!</v>
      </c>
      <c r="J3681" s="34" t="e">
        <f>#REF!</f>
        <v>#REF!</v>
      </c>
      <c r="K3681" s="34" t="e">
        <f>#REF!</f>
        <v>#REF!</v>
      </c>
      <c r="L3681" s="34" t="e">
        <f>#REF!</f>
        <v>#REF!</v>
      </c>
      <c r="M3681" s="34" t="e">
        <f>#REF!</f>
        <v>#REF!</v>
      </c>
      <c r="N3681" s="34" t="e">
        <f>#REF!</f>
        <v>#REF!</v>
      </c>
      <c r="O3681" s="35" t="e">
        <f t="shared" si="456"/>
        <v>#REF!</v>
      </c>
      <c r="P3681" s="35" t="e">
        <f t="shared" si="457"/>
        <v>#REF!</v>
      </c>
      <c r="Q3681" s="35" t="e">
        <f t="shared" si="458"/>
        <v>#REF!</v>
      </c>
      <c r="R3681" s="35" t="e">
        <f t="shared" si="459"/>
        <v>#REF!</v>
      </c>
      <c r="S3681" s="35" t="e">
        <f t="shared" si="460"/>
        <v>#REF!</v>
      </c>
      <c r="T3681" s="35" t="e">
        <f t="shared" si="461"/>
        <v>#REF!</v>
      </c>
      <c r="U3681" s="36" t="e">
        <f t="shared" si="462"/>
        <v>#REF!</v>
      </c>
      <c r="V3681" s="37" t="e">
        <f t="shared" si="463"/>
        <v>#REF!</v>
      </c>
    </row>
    <row r="3682" spans="1:22" x14ac:dyDescent="0.25">
      <c r="A3682" s="33" t="e">
        <f>#REF!</f>
        <v>#REF!</v>
      </c>
      <c r="B3682" s="34" t="e">
        <f>#REF!</f>
        <v>#REF!</v>
      </c>
      <c r="C3682" s="34" t="e">
        <f>#REF!</f>
        <v>#REF!</v>
      </c>
      <c r="D3682" s="34" t="e">
        <f>#REF!</f>
        <v>#REF!</v>
      </c>
      <c r="E3682" s="34" t="e">
        <f>#REF!</f>
        <v>#REF!</v>
      </c>
      <c r="F3682" s="34" t="e">
        <f>#REF!</f>
        <v>#REF!</v>
      </c>
      <c r="G3682" s="34" t="e">
        <f>#REF!</f>
        <v>#REF!</v>
      </c>
      <c r="H3682" s="34" t="e">
        <f>#REF!</f>
        <v>#REF!</v>
      </c>
      <c r="I3682" s="34" t="e">
        <f>#REF!</f>
        <v>#REF!</v>
      </c>
      <c r="J3682" s="34" t="e">
        <f>#REF!</f>
        <v>#REF!</v>
      </c>
      <c r="K3682" s="34" t="e">
        <f>#REF!</f>
        <v>#REF!</v>
      </c>
      <c r="L3682" s="34" t="e">
        <f>#REF!</f>
        <v>#REF!</v>
      </c>
      <c r="M3682" s="34" t="e">
        <f>#REF!</f>
        <v>#REF!</v>
      </c>
      <c r="N3682" s="34" t="e">
        <f>#REF!</f>
        <v>#REF!</v>
      </c>
      <c r="O3682" s="35" t="e">
        <f t="shared" si="456"/>
        <v>#REF!</v>
      </c>
      <c r="P3682" s="35" t="e">
        <f t="shared" si="457"/>
        <v>#REF!</v>
      </c>
      <c r="Q3682" s="35" t="e">
        <f t="shared" si="458"/>
        <v>#REF!</v>
      </c>
      <c r="R3682" s="35" t="e">
        <f t="shared" si="459"/>
        <v>#REF!</v>
      </c>
      <c r="S3682" s="35" t="e">
        <f t="shared" si="460"/>
        <v>#REF!</v>
      </c>
      <c r="T3682" s="35" t="e">
        <f t="shared" si="461"/>
        <v>#REF!</v>
      </c>
      <c r="U3682" s="36" t="e">
        <f t="shared" si="462"/>
        <v>#REF!</v>
      </c>
      <c r="V3682" s="37" t="e">
        <f t="shared" si="463"/>
        <v>#REF!</v>
      </c>
    </row>
    <row r="3683" spans="1:22" x14ac:dyDescent="0.25">
      <c r="A3683" s="33" t="e">
        <f>#REF!</f>
        <v>#REF!</v>
      </c>
      <c r="B3683" s="34" t="e">
        <f>#REF!</f>
        <v>#REF!</v>
      </c>
      <c r="C3683" s="34" t="e">
        <f>#REF!</f>
        <v>#REF!</v>
      </c>
      <c r="D3683" s="34" t="e">
        <f>#REF!</f>
        <v>#REF!</v>
      </c>
      <c r="E3683" s="34" t="e">
        <f>#REF!</f>
        <v>#REF!</v>
      </c>
      <c r="F3683" s="34" t="e">
        <f>#REF!</f>
        <v>#REF!</v>
      </c>
      <c r="G3683" s="34" t="e">
        <f>#REF!</f>
        <v>#REF!</v>
      </c>
      <c r="H3683" s="34" t="e">
        <f>#REF!</f>
        <v>#REF!</v>
      </c>
      <c r="I3683" s="34" t="e">
        <f>#REF!</f>
        <v>#REF!</v>
      </c>
      <c r="J3683" s="34" t="e">
        <f>#REF!</f>
        <v>#REF!</v>
      </c>
      <c r="K3683" s="34" t="e">
        <f>#REF!</f>
        <v>#REF!</v>
      </c>
      <c r="L3683" s="34" t="e">
        <f>#REF!</f>
        <v>#REF!</v>
      </c>
      <c r="M3683" s="34" t="e">
        <f>#REF!</f>
        <v>#REF!</v>
      </c>
      <c r="N3683" s="34" t="e">
        <f>#REF!</f>
        <v>#REF!</v>
      </c>
      <c r="O3683" s="35" t="e">
        <f t="shared" si="456"/>
        <v>#REF!</v>
      </c>
      <c r="P3683" s="35" t="e">
        <f t="shared" si="457"/>
        <v>#REF!</v>
      </c>
      <c r="Q3683" s="35" t="e">
        <f t="shared" si="458"/>
        <v>#REF!</v>
      </c>
      <c r="R3683" s="35" t="e">
        <f t="shared" si="459"/>
        <v>#REF!</v>
      </c>
      <c r="S3683" s="35" t="e">
        <f t="shared" si="460"/>
        <v>#REF!</v>
      </c>
      <c r="T3683" s="35" t="e">
        <f t="shared" si="461"/>
        <v>#REF!</v>
      </c>
      <c r="U3683" s="36" t="e">
        <f t="shared" si="462"/>
        <v>#REF!</v>
      </c>
      <c r="V3683" s="37" t="e">
        <f t="shared" si="463"/>
        <v>#REF!</v>
      </c>
    </row>
    <row r="3684" spans="1:22" x14ac:dyDescent="0.25">
      <c r="A3684" s="33" t="e">
        <f>#REF!</f>
        <v>#REF!</v>
      </c>
      <c r="B3684" s="34" t="e">
        <f>#REF!</f>
        <v>#REF!</v>
      </c>
      <c r="C3684" s="34" t="e">
        <f>#REF!</f>
        <v>#REF!</v>
      </c>
      <c r="D3684" s="34" t="e">
        <f>#REF!</f>
        <v>#REF!</v>
      </c>
      <c r="E3684" s="34" t="e">
        <f>#REF!</f>
        <v>#REF!</v>
      </c>
      <c r="F3684" s="34" t="e">
        <f>#REF!</f>
        <v>#REF!</v>
      </c>
      <c r="G3684" s="34" t="e">
        <f>#REF!</f>
        <v>#REF!</v>
      </c>
      <c r="H3684" s="34" t="e">
        <f>#REF!</f>
        <v>#REF!</v>
      </c>
      <c r="I3684" s="34" t="e">
        <f>#REF!</f>
        <v>#REF!</v>
      </c>
      <c r="J3684" s="34" t="e">
        <f>#REF!</f>
        <v>#REF!</v>
      </c>
      <c r="K3684" s="34" t="e">
        <f>#REF!</f>
        <v>#REF!</v>
      </c>
      <c r="L3684" s="34" t="e">
        <f>#REF!</f>
        <v>#REF!</v>
      </c>
      <c r="M3684" s="34" t="e">
        <f>#REF!</f>
        <v>#REF!</v>
      </c>
      <c r="N3684" s="34" t="e">
        <f>#REF!</f>
        <v>#REF!</v>
      </c>
      <c r="O3684" s="35" t="e">
        <f t="shared" si="456"/>
        <v>#REF!</v>
      </c>
      <c r="P3684" s="35" t="e">
        <f t="shared" si="457"/>
        <v>#REF!</v>
      </c>
      <c r="Q3684" s="35" t="e">
        <f t="shared" si="458"/>
        <v>#REF!</v>
      </c>
      <c r="R3684" s="35" t="e">
        <f t="shared" si="459"/>
        <v>#REF!</v>
      </c>
      <c r="S3684" s="35" t="e">
        <f t="shared" si="460"/>
        <v>#REF!</v>
      </c>
      <c r="T3684" s="35" t="e">
        <f t="shared" si="461"/>
        <v>#REF!</v>
      </c>
      <c r="U3684" s="36" t="e">
        <f t="shared" si="462"/>
        <v>#REF!</v>
      </c>
      <c r="V3684" s="37" t="e">
        <f t="shared" si="463"/>
        <v>#REF!</v>
      </c>
    </row>
    <row r="3685" spans="1:22" x14ac:dyDescent="0.25">
      <c r="A3685" s="33" t="e">
        <f>#REF!</f>
        <v>#REF!</v>
      </c>
      <c r="B3685" s="34" t="e">
        <f>#REF!</f>
        <v>#REF!</v>
      </c>
      <c r="C3685" s="34" t="e">
        <f>#REF!</f>
        <v>#REF!</v>
      </c>
      <c r="D3685" s="34" t="e">
        <f>#REF!</f>
        <v>#REF!</v>
      </c>
      <c r="E3685" s="34" t="e">
        <f>#REF!</f>
        <v>#REF!</v>
      </c>
      <c r="F3685" s="34" t="e">
        <f>#REF!</f>
        <v>#REF!</v>
      </c>
      <c r="G3685" s="34" t="e">
        <f>#REF!</f>
        <v>#REF!</v>
      </c>
      <c r="H3685" s="34" t="e">
        <f>#REF!</f>
        <v>#REF!</v>
      </c>
      <c r="I3685" s="34" t="e">
        <f>#REF!</f>
        <v>#REF!</v>
      </c>
      <c r="J3685" s="34" t="e">
        <f>#REF!</f>
        <v>#REF!</v>
      </c>
      <c r="K3685" s="34" t="e">
        <f>#REF!</f>
        <v>#REF!</v>
      </c>
      <c r="L3685" s="34" t="e">
        <f>#REF!</f>
        <v>#REF!</v>
      </c>
      <c r="M3685" s="34" t="e">
        <f>#REF!</f>
        <v>#REF!</v>
      </c>
      <c r="N3685" s="34" t="e">
        <f>#REF!</f>
        <v>#REF!</v>
      </c>
      <c r="O3685" s="35" t="e">
        <f t="shared" si="456"/>
        <v>#REF!</v>
      </c>
      <c r="P3685" s="35" t="e">
        <f t="shared" si="457"/>
        <v>#REF!</v>
      </c>
      <c r="Q3685" s="35" t="e">
        <f t="shared" si="458"/>
        <v>#REF!</v>
      </c>
      <c r="R3685" s="35" t="e">
        <f t="shared" si="459"/>
        <v>#REF!</v>
      </c>
      <c r="S3685" s="35" t="e">
        <f t="shared" si="460"/>
        <v>#REF!</v>
      </c>
      <c r="T3685" s="35" t="e">
        <f t="shared" si="461"/>
        <v>#REF!</v>
      </c>
      <c r="U3685" s="36" t="e">
        <f t="shared" si="462"/>
        <v>#REF!</v>
      </c>
      <c r="V3685" s="37" t="e">
        <f t="shared" si="463"/>
        <v>#REF!</v>
      </c>
    </row>
    <row r="3686" spans="1:22" x14ac:dyDescent="0.25">
      <c r="A3686" s="33" t="e">
        <f>#REF!</f>
        <v>#REF!</v>
      </c>
      <c r="B3686" s="34" t="e">
        <f>#REF!</f>
        <v>#REF!</v>
      </c>
      <c r="C3686" s="34" t="e">
        <f>#REF!</f>
        <v>#REF!</v>
      </c>
      <c r="D3686" s="34" t="e">
        <f>#REF!</f>
        <v>#REF!</v>
      </c>
      <c r="E3686" s="34" t="e">
        <f>#REF!</f>
        <v>#REF!</v>
      </c>
      <c r="F3686" s="34" t="e">
        <f>#REF!</f>
        <v>#REF!</v>
      </c>
      <c r="G3686" s="34" t="e">
        <f>#REF!</f>
        <v>#REF!</v>
      </c>
      <c r="H3686" s="34" t="e">
        <f>#REF!</f>
        <v>#REF!</v>
      </c>
      <c r="I3686" s="34" t="e">
        <f>#REF!</f>
        <v>#REF!</v>
      </c>
      <c r="J3686" s="34" t="e">
        <f>#REF!</f>
        <v>#REF!</v>
      </c>
      <c r="K3686" s="34" t="e">
        <f>#REF!</f>
        <v>#REF!</v>
      </c>
      <c r="L3686" s="34" t="e">
        <f>#REF!</f>
        <v>#REF!</v>
      </c>
      <c r="M3686" s="34" t="e">
        <f>#REF!</f>
        <v>#REF!</v>
      </c>
      <c r="N3686" s="34" t="e">
        <f>#REF!</f>
        <v>#REF!</v>
      </c>
      <c r="O3686" s="35" t="e">
        <f t="shared" si="456"/>
        <v>#REF!</v>
      </c>
      <c r="P3686" s="35" t="e">
        <f t="shared" si="457"/>
        <v>#REF!</v>
      </c>
      <c r="Q3686" s="35" t="e">
        <f t="shared" si="458"/>
        <v>#REF!</v>
      </c>
      <c r="R3686" s="35" t="e">
        <f t="shared" si="459"/>
        <v>#REF!</v>
      </c>
      <c r="S3686" s="35" t="e">
        <f t="shared" si="460"/>
        <v>#REF!</v>
      </c>
      <c r="T3686" s="35" t="e">
        <f t="shared" si="461"/>
        <v>#REF!</v>
      </c>
      <c r="U3686" s="36" t="e">
        <f t="shared" si="462"/>
        <v>#REF!</v>
      </c>
      <c r="V3686" s="37" t="e">
        <f t="shared" si="463"/>
        <v>#REF!</v>
      </c>
    </row>
    <row r="3687" spans="1:22" x14ac:dyDescent="0.25">
      <c r="A3687" s="33" t="e">
        <f>#REF!</f>
        <v>#REF!</v>
      </c>
      <c r="B3687" s="34" t="e">
        <f>#REF!</f>
        <v>#REF!</v>
      </c>
      <c r="C3687" s="34" t="e">
        <f>#REF!</f>
        <v>#REF!</v>
      </c>
      <c r="D3687" s="34" t="e">
        <f>#REF!</f>
        <v>#REF!</v>
      </c>
      <c r="E3687" s="34" t="e">
        <f>#REF!</f>
        <v>#REF!</v>
      </c>
      <c r="F3687" s="34" t="e">
        <f>#REF!</f>
        <v>#REF!</v>
      </c>
      <c r="G3687" s="34" t="e">
        <f>#REF!</f>
        <v>#REF!</v>
      </c>
      <c r="H3687" s="34" t="e">
        <f>#REF!</f>
        <v>#REF!</v>
      </c>
      <c r="I3687" s="34" t="e">
        <f>#REF!</f>
        <v>#REF!</v>
      </c>
      <c r="J3687" s="34" t="e">
        <f>#REF!</f>
        <v>#REF!</v>
      </c>
      <c r="K3687" s="34" t="e">
        <f>#REF!</f>
        <v>#REF!</v>
      </c>
      <c r="L3687" s="34" t="e">
        <f>#REF!</f>
        <v>#REF!</v>
      </c>
      <c r="M3687" s="34" t="e">
        <f>#REF!</f>
        <v>#REF!</v>
      </c>
      <c r="N3687" s="34" t="e">
        <f>#REF!</f>
        <v>#REF!</v>
      </c>
      <c r="O3687" s="35" t="e">
        <f t="shared" si="456"/>
        <v>#REF!</v>
      </c>
      <c r="P3687" s="35" t="e">
        <f t="shared" si="457"/>
        <v>#REF!</v>
      </c>
      <c r="Q3687" s="35" t="e">
        <f t="shared" si="458"/>
        <v>#REF!</v>
      </c>
      <c r="R3687" s="35" t="e">
        <f t="shared" si="459"/>
        <v>#REF!</v>
      </c>
      <c r="S3687" s="35" t="e">
        <f t="shared" si="460"/>
        <v>#REF!</v>
      </c>
      <c r="T3687" s="35" t="e">
        <f t="shared" si="461"/>
        <v>#REF!</v>
      </c>
      <c r="U3687" s="36" t="e">
        <f t="shared" si="462"/>
        <v>#REF!</v>
      </c>
      <c r="V3687" s="37" t="e">
        <f t="shared" si="463"/>
        <v>#REF!</v>
      </c>
    </row>
    <row r="3688" spans="1:22" x14ac:dyDescent="0.25">
      <c r="A3688" s="33" t="e">
        <f>#REF!</f>
        <v>#REF!</v>
      </c>
      <c r="B3688" s="34" t="e">
        <f>#REF!</f>
        <v>#REF!</v>
      </c>
      <c r="C3688" s="34" t="e">
        <f>#REF!</f>
        <v>#REF!</v>
      </c>
      <c r="D3688" s="34" t="e">
        <f>#REF!</f>
        <v>#REF!</v>
      </c>
      <c r="E3688" s="34" t="e">
        <f>#REF!</f>
        <v>#REF!</v>
      </c>
      <c r="F3688" s="34" t="e">
        <f>#REF!</f>
        <v>#REF!</v>
      </c>
      <c r="G3688" s="34" t="e">
        <f>#REF!</f>
        <v>#REF!</v>
      </c>
      <c r="H3688" s="34" t="e">
        <f>#REF!</f>
        <v>#REF!</v>
      </c>
      <c r="I3688" s="34" t="e">
        <f>#REF!</f>
        <v>#REF!</v>
      </c>
      <c r="J3688" s="34" t="e">
        <f>#REF!</f>
        <v>#REF!</v>
      </c>
      <c r="K3688" s="34" t="e">
        <f>#REF!</f>
        <v>#REF!</v>
      </c>
      <c r="L3688" s="34" t="e">
        <f>#REF!</f>
        <v>#REF!</v>
      </c>
      <c r="M3688" s="34" t="e">
        <f>#REF!</f>
        <v>#REF!</v>
      </c>
      <c r="N3688" s="34" t="e">
        <f>#REF!</f>
        <v>#REF!</v>
      </c>
      <c r="O3688" s="35" t="e">
        <f t="shared" si="456"/>
        <v>#REF!</v>
      </c>
      <c r="P3688" s="35" t="e">
        <f t="shared" si="457"/>
        <v>#REF!</v>
      </c>
      <c r="Q3688" s="35" t="e">
        <f t="shared" si="458"/>
        <v>#REF!</v>
      </c>
      <c r="R3688" s="35" t="e">
        <f t="shared" si="459"/>
        <v>#REF!</v>
      </c>
      <c r="S3688" s="35" t="e">
        <f t="shared" si="460"/>
        <v>#REF!</v>
      </c>
      <c r="T3688" s="35" t="e">
        <f t="shared" si="461"/>
        <v>#REF!</v>
      </c>
      <c r="U3688" s="36" t="e">
        <f t="shared" si="462"/>
        <v>#REF!</v>
      </c>
      <c r="V3688" s="37" t="e">
        <f t="shared" si="463"/>
        <v>#REF!</v>
      </c>
    </row>
    <row r="3689" spans="1:22" x14ac:dyDescent="0.25">
      <c r="A3689" s="33" t="e">
        <f>#REF!</f>
        <v>#REF!</v>
      </c>
      <c r="B3689" s="34" t="e">
        <f>#REF!</f>
        <v>#REF!</v>
      </c>
      <c r="C3689" s="34" t="e">
        <f>#REF!</f>
        <v>#REF!</v>
      </c>
      <c r="D3689" s="34" t="e">
        <f>#REF!</f>
        <v>#REF!</v>
      </c>
      <c r="E3689" s="34" t="e">
        <f>#REF!</f>
        <v>#REF!</v>
      </c>
      <c r="F3689" s="34" t="e">
        <f>#REF!</f>
        <v>#REF!</v>
      </c>
      <c r="G3689" s="34" t="e">
        <f>#REF!</f>
        <v>#REF!</v>
      </c>
      <c r="H3689" s="34" t="e">
        <f>#REF!</f>
        <v>#REF!</v>
      </c>
      <c r="I3689" s="34" t="e">
        <f>#REF!</f>
        <v>#REF!</v>
      </c>
      <c r="J3689" s="34" t="e">
        <f>#REF!</f>
        <v>#REF!</v>
      </c>
      <c r="K3689" s="34" t="e">
        <f>#REF!</f>
        <v>#REF!</v>
      </c>
      <c r="L3689" s="34" t="e">
        <f>#REF!</f>
        <v>#REF!</v>
      </c>
      <c r="M3689" s="34" t="e">
        <f>#REF!</f>
        <v>#REF!</v>
      </c>
      <c r="N3689" s="34" t="e">
        <f>#REF!</f>
        <v>#REF!</v>
      </c>
      <c r="O3689" s="35" t="e">
        <f t="shared" si="456"/>
        <v>#REF!</v>
      </c>
      <c r="P3689" s="35" t="e">
        <f t="shared" si="457"/>
        <v>#REF!</v>
      </c>
      <c r="Q3689" s="35" t="e">
        <f t="shared" si="458"/>
        <v>#REF!</v>
      </c>
      <c r="R3689" s="35" t="e">
        <f t="shared" si="459"/>
        <v>#REF!</v>
      </c>
      <c r="S3689" s="35" t="e">
        <f t="shared" si="460"/>
        <v>#REF!</v>
      </c>
      <c r="T3689" s="35" t="e">
        <f t="shared" si="461"/>
        <v>#REF!</v>
      </c>
      <c r="U3689" s="36" t="e">
        <f t="shared" si="462"/>
        <v>#REF!</v>
      </c>
      <c r="V3689" s="37" t="e">
        <f t="shared" si="463"/>
        <v>#REF!</v>
      </c>
    </row>
    <row r="3690" spans="1:22" x14ac:dyDescent="0.25">
      <c r="A3690" s="33" t="e">
        <f>#REF!</f>
        <v>#REF!</v>
      </c>
      <c r="B3690" s="34" t="e">
        <f>#REF!</f>
        <v>#REF!</v>
      </c>
      <c r="C3690" s="34" t="e">
        <f>#REF!</f>
        <v>#REF!</v>
      </c>
      <c r="D3690" s="34" t="e">
        <f>#REF!</f>
        <v>#REF!</v>
      </c>
      <c r="E3690" s="34" t="e">
        <f>#REF!</f>
        <v>#REF!</v>
      </c>
      <c r="F3690" s="34" t="e">
        <f>#REF!</f>
        <v>#REF!</v>
      </c>
      <c r="G3690" s="34" t="e">
        <f>#REF!</f>
        <v>#REF!</v>
      </c>
      <c r="H3690" s="34" t="e">
        <f>#REF!</f>
        <v>#REF!</v>
      </c>
      <c r="I3690" s="34" t="e">
        <f>#REF!</f>
        <v>#REF!</v>
      </c>
      <c r="J3690" s="34" t="e">
        <f>#REF!</f>
        <v>#REF!</v>
      </c>
      <c r="K3690" s="34" t="e">
        <f>#REF!</f>
        <v>#REF!</v>
      </c>
      <c r="L3690" s="34" t="e">
        <f>#REF!</f>
        <v>#REF!</v>
      </c>
      <c r="M3690" s="34" t="e">
        <f>#REF!</f>
        <v>#REF!</v>
      </c>
      <c r="N3690" s="34" t="e">
        <f>#REF!</f>
        <v>#REF!</v>
      </c>
      <c r="O3690" s="35" t="e">
        <f t="shared" si="456"/>
        <v>#REF!</v>
      </c>
      <c r="P3690" s="35" t="e">
        <f t="shared" si="457"/>
        <v>#REF!</v>
      </c>
      <c r="Q3690" s="35" t="e">
        <f t="shared" si="458"/>
        <v>#REF!</v>
      </c>
      <c r="R3690" s="35" t="e">
        <f t="shared" si="459"/>
        <v>#REF!</v>
      </c>
      <c r="S3690" s="35" t="e">
        <f t="shared" si="460"/>
        <v>#REF!</v>
      </c>
      <c r="T3690" s="35" t="e">
        <f t="shared" si="461"/>
        <v>#REF!</v>
      </c>
      <c r="U3690" s="36" t="e">
        <f t="shared" si="462"/>
        <v>#REF!</v>
      </c>
      <c r="V3690" s="37" t="e">
        <f t="shared" si="463"/>
        <v>#REF!</v>
      </c>
    </row>
    <row r="3691" spans="1:22" x14ac:dyDescent="0.25">
      <c r="A3691" s="33" t="e">
        <f>#REF!</f>
        <v>#REF!</v>
      </c>
      <c r="B3691" s="34" t="e">
        <f>#REF!</f>
        <v>#REF!</v>
      </c>
      <c r="C3691" s="34" t="e">
        <f>#REF!</f>
        <v>#REF!</v>
      </c>
      <c r="D3691" s="34" t="e">
        <f>#REF!</f>
        <v>#REF!</v>
      </c>
      <c r="E3691" s="34" t="e">
        <f>#REF!</f>
        <v>#REF!</v>
      </c>
      <c r="F3691" s="34" t="e">
        <f>#REF!</f>
        <v>#REF!</v>
      </c>
      <c r="G3691" s="34" t="e">
        <f>#REF!</f>
        <v>#REF!</v>
      </c>
      <c r="H3691" s="34" t="e">
        <f>#REF!</f>
        <v>#REF!</v>
      </c>
      <c r="I3691" s="34" t="e">
        <f>#REF!</f>
        <v>#REF!</v>
      </c>
      <c r="J3691" s="34" t="e">
        <f>#REF!</f>
        <v>#REF!</v>
      </c>
      <c r="K3691" s="34" t="e">
        <f>#REF!</f>
        <v>#REF!</v>
      </c>
      <c r="L3691" s="34" t="e">
        <f>#REF!</f>
        <v>#REF!</v>
      </c>
      <c r="M3691" s="34" t="e">
        <f>#REF!</f>
        <v>#REF!</v>
      </c>
      <c r="N3691" s="34" t="e">
        <f>#REF!</f>
        <v>#REF!</v>
      </c>
      <c r="O3691" s="35" t="e">
        <f t="shared" si="456"/>
        <v>#REF!</v>
      </c>
      <c r="P3691" s="35" t="e">
        <f t="shared" si="457"/>
        <v>#REF!</v>
      </c>
      <c r="Q3691" s="35" t="e">
        <f t="shared" si="458"/>
        <v>#REF!</v>
      </c>
      <c r="R3691" s="35" t="e">
        <f t="shared" si="459"/>
        <v>#REF!</v>
      </c>
      <c r="S3691" s="35" t="e">
        <f t="shared" si="460"/>
        <v>#REF!</v>
      </c>
      <c r="T3691" s="35" t="e">
        <f t="shared" si="461"/>
        <v>#REF!</v>
      </c>
      <c r="U3691" s="36" t="e">
        <f t="shared" si="462"/>
        <v>#REF!</v>
      </c>
      <c r="V3691" s="37" t="e">
        <f t="shared" si="463"/>
        <v>#REF!</v>
      </c>
    </row>
    <row r="3692" spans="1:22" x14ac:dyDescent="0.25">
      <c r="A3692" s="33" t="e">
        <f>#REF!</f>
        <v>#REF!</v>
      </c>
      <c r="B3692" s="34" t="e">
        <f>#REF!</f>
        <v>#REF!</v>
      </c>
      <c r="C3692" s="34" t="e">
        <f>#REF!</f>
        <v>#REF!</v>
      </c>
      <c r="D3692" s="34" t="e">
        <f>#REF!</f>
        <v>#REF!</v>
      </c>
      <c r="E3692" s="34" t="e">
        <f>#REF!</f>
        <v>#REF!</v>
      </c>
      <c r="F3692" s="34" t="e">
        <f>#REF!</f>
        <v>#REF!</v>
      </c>
      <c r="G3692" s="34" t="e">
        <f>#REF!</f>
        <v>#REF!</v>
      </c>
      <c r="H3692" s="34" t="e">
        <f>#REF!</f>
        <v>#REF!</v>
      </c>
      <c r="I3692" s="34" t="e">
        <f>#REF!</f>
        <v>#REF!</v>
      </c>
      <c r="J3692" s="34" t="e">
        <f>#REF!</f>
        <v>#REF!</v>
      </c>
      <c r="K3692" s="34" t="e">
        <f>#REF!</f>
        <v>#REF!</v>
      </c>
      <c r="L3692" s="34" t="e">
        <f>#REF!</f>
        <v>#REF!</v>
      </c>
      <c r="M3692" s="34" t="e">
        <f>#REF!</f>
        <v>#REF!</v>
      </c>
      <c r="N3692" s="34" t="e">
        <f>#REF!</f>
        <v>#REF!</v>
      </c>
      <c r="O3692" s="35" t="e">
        <f t="shared" si="456"/>
        <v>#REF!</v>
      </c>
      <c r="P3692" s="35" t="e">
        <f t="shared" si="457"/>
        <v>#REF!</v>
      </c>
      <c r="Q3692" s="35" t="e">
        <f t="shared" si="458"/>
        <v>#REF!</v>
      </c>
      <c r="R3692" s="35" t="e">
        <f t="shared" si="459"/>
        <v>#REF!</v>
      </c>
      <c r="S3692" s="35" t="e">
        <f t="shared" si="460"/>
        <v>#REF!</v>
      </c>
      <c r="T3692" s="35" t="e">
        <f t="shared" si="461"/>
        <v>#REF!</v>
      </c>
      <c r="U3692" s="36" t="e">
        <f t="shared" si="462"/>
        <v>#REF!</v>
      </c>
      <c r="V3692" s="37" t="e">
        <f t="shared" si="463"/>
        <v>#REF!</v>
      </c>
    </row>
    <row r="3693" spans="1:22" x14ac:dyDescent="0.25">
      <c r="A3693" s="33" t="e">
        <f>#REF!</f>
        <v>#REF!</v>
      </c>
      <c r="B3693" s="34" t="e">
        <f>#REF!</f>
        <v>#REF!</v>
      </c>
      <c r="C3693" s="34" t="e">
        <f>#REF!</f>
        <v>#REF!</v>
      </c>
      <c r="D3693" s="34" t="e">
        <f>#REF!</f>
        <v>#REF!</v>
      </c>
      <c r="E3693" s="34" t="e">
        <f>#REF!</f>
        <v>#REF!</v>
      </c>
      <c r="F3693" s="34" t="e">
        <f>#REF!</f>
        <v>#REF!</v>
      </c>
      <c r="G3693" s="34" t="e">
        <f>#REF!</f>
        <v>#REF!</v>
      </c>
      <c r="H3693" s="34" t="e">
        <f>#REF!</f>
        <v>#REF!</v>
      </c>
      <c r="I3693" s="34" t="e">
        <f>#REF!</f>
        <v>#REF!</v>
      </c>
      <c r="J3693" s="34" t="e">
        <f>#REF!</f>
        <v>#REF!</v>
      </c>
      <c r="K3693" s="34" t="e">
        <f>#REF!</f>
        <v>#REF!</v>
      </c>
      <c r="L3693" s="34" t="e">
        <f>#REF!</f>
        <v>#REF!</v>
      </c>
      <c r="M3693" s="34" t="e">
        <f>#REF!</f>
        <v>#REF!</v>
      </c>
      <c r="N3693" s="34" t="e">
        <f>#REF!</f>
        <v>#REF!</v>
      </c>
      <c r="O3693" s="35" t="e">
        <f t="shared" si="456"/>
        <v>#REF!</v>
      </c>
      <c r="P3693" s="35" t="e">
        <f t="shared" si="457"/>
        <v>#REF!</v>
      </c>
      <c r="Q3693" s="35" t="e">
        <f t="shared" si="458"/>
        <v>#REF!</v>
      </c>
      <c r="R3693" s="35" t="e">
        <f t="shared" si="459"/>
        <v>#REF!</v>
      </c>
      <c r="S3693" s="35" t="e">
        <f t="shared" si="460"/>
        <v>#REF!</v>
      </c>
      <c r="T3693" s="35" t="e">
        <f t="shared" si="461"/>
        <v>#REF!</v>
      </c>
      <c r="U3693" s="36" t="e">
        <f t="shared" si="462"/>
        <v>#REF!</v>
      </c>
      <c r="V3693" s="37" t="e">
        <f t="shared" si="463"/>
        <v>#REF!</v>
      </c>
    </row>
    <row r="3694" spans="1:22" x14ac:dyDescent="0.25">
      <c r="A3694" s="33" t="e">
        <f>#REF!</f>
        <v>#REF!</v>
      </c>
      <c r="B3694" s="34" t="e">
        <f>#REF!</f>
        <v>#REF!</v>
      </c>
      <c r="C3694" s="34" t="e">
        <f>#REF!</f>
        <v>#REF!</v>
      </c>
      <c r="D3694" s="34" t="e">
        <f>#REF!</f>
        <v>#REF!</v>
      </c>
      <c r="E3694" s="34" t="e">
        <f>#REF!</f>
        <v>#REF!</v>
      </c>
      <c r="F3694" s="34" t="e">
        <f>#REF!</f>
        <v>#REF!</v>
      </c>
      <c r="G3694" s="34" t="e">
        <f>#REF!</f>
        <v>#REF!</v>
      </c>
      <c r="H3694" s="34" t="e">
        <f>#REF!</f>
        <v>#REF!</v>
      </c>
      <c r="I3694" s="34" t="e">
        <f>#REF!</f>
        <v>#REF!</v>
      </c>
      <c r="J3694" s="34" t="e">
        <f>#REF!</f>
        <v>#REF!</v>
      </c>
      <c r="K3694" s="34" t="e">
        <f>#REF!</f>
        <v>#REF!</v>
      </c>
      <c r="L3694" s="34" t="e">
        <f>#REF!</f>
        <v>#REF!</v>
      </c>
      <c r="M3694" s="34" t="e">
        <f>#REF!</f>
        <v>#REF!</v>
      </c>
      <c r="N3694" s="34" t="e">
        <f>#REF!</f>
        <v>#REF!</v>
      </c>
      <c r="O3694" s="35" t="e">
        <f t="shared" si="456"/>
        <v>#REF!</v>
      </c>
      <c r="P3694" s="35" t="e">
        <f t="shared" si="457"/>
        <v>#REF!</v>
      </c>
      <c r="Q3694" s="35" t="e">
        <f t="shared" si="458"/>
        <v>#REF!</v>
      </c>
      <c r="R3694" s="35" t="e">
        <f t="shared" si="459"/>
        <v>#REF!</v>
      </c>
      <c r="S3694" s="35" t="e">
        <f t="shared" si="460"/>
        <v>#REF!</v>
      </c>
      <c r="T3694" s="35" t="e">
        <f t="shared" si="461"/>
        <v>#REF!</v>
      </c>
      <c r="U3694" s="36" t="e">
        <f t="shared" si="462"/>
        <v>#REF!</v>
      </c>
      <c r="V3694" s="37" t="e">
        <f t="shared" si="463"/>
        <v>#REF!</v>
      </c>
    </row>
    <row r="3695" spans="1:22" x14ac:dyDescent="0.25">
      <c r="A3695" s="33" t="e">
        <f>#REF!</f>
        <v>#REF!</v>
      </c>
      <c r="B3695" s="34" t="e">
        <f>#REF!</f>
        <v>#REF!</v>
      </c>
      <c r="C3695" s="34" t="e">
        <f>#REF!</f>
        <v>#REF!</v>
      </c>
      <c r="D3695" s="34" t="e">
        <f>#REF!</f>
        <v>#REF!</v>
      </c>
      <c r="E3695" s="34" t="e">
        <f>#REF!</f>
        <v>#REF!</v>
      </c>
      <c r="F3695" s="34" t="e">
        <f>#REF!</f>
        <v>#REF!</v>
      </c>
      <c r="G3695" s="34" t="e">
        <f>#REF!</f>
        <v>#REF!</v>
      </c>
      <c r="H3695" s="34" t="e">
        <f>#REF!</f>
        <v>#REF!</v>
      </c>
      <c r="I3695" s="34" t="e">
        <f>#REF!</f>
        <v>#REF!</v>
      </c>
      <c r="J3695" s="34" t="e">
        <f>#REF!</f>
        <v>#REF!</v>
      </c>
      <c r="K3695" s="34" t="e">
        <f>#REF!</f>
        <v>#REF!</v>
      </c>
      <c r="L3695" s="34" t="e">
        <f>#REF!</f>
        <v>#REF!</v>
      </c>
      <c r="M3695" s="34" t="e">
        <f>#REF!</f>
        <v>#REF!</v>
      </c>
      <c r="N3695" s="34" t="e">
        <f>#REF!</f>
        <v>#REF!</v>
      </c>
      <c r="O3695" s="35" t="e">
        <f t="shared" si="456"/>
        <v>#REF!</v>
      </c>
      <c r="P3695" s="35" t="e">
        <f t="shared" si="457"/>
        <v>#REF!</v>
      </c>
      <c r="Q3695" s="35" t="e">
        <f t="shared" si="458"/>
        <v>#REF!</v>
      </c>
      <c r="R3695" s="35" t="e">
        <f t="shared" si="459"/>
        <v>#REF!</v>
      </c>
      <c r="S3695" s="35" t="e">
        <f t="shared" si="460"/>
        <v>#REF!</v>
      </c>
      <c r="T3695" s="35" t="e">
        <f t="shared" si="461"/>
        <v>#REF!</v>
      </c>
      <c r="U3695" s="36" t="e">
        <f t="shared" si="462"/>
        <v>#REF!</v>
      </c>
      <c r="V3695" s="37" t="e">
        <f t="shared" si="463"/>
        <v>#REF!</v>
      </c>
    </row>
    <row r="3696" spans="1:22" x14ac:dyDescent="0.25">
      <c r="A3696" s="33" t="e">
        <f>#REF!</f>
        <v>#REF!</v>
      </c>
      <c r="B3696" s="34" t="e">
        <f>#REF!</f>
        <v>#REF!</v>
      </c>
      <c r="C3696" s="34" t="e">
        <f>#REF!</f>
        <v>#REF!</v>
      </c>
      <c r="D3696" s="34" t="e">
        <f>#REF!</f>
        <v>#REF!</v>
      </c>
      <c r="E3696" s="34" t="e">
        <f>#REF!</f>
        <v>#REF!</v>
      </c>
      <c r="F3696" s="34" t="e">
        <f>#REF!</f>
        <v>#REF!</v>
      </c>
      <c r="G3696" s="34" t="e">
        <f>#REF!</f>
        <v>#REF!</v>
      </c>
      <c r="H3696" s="34" t="e">
        <f>#REF!</f>
        <v>#REF!</v>
      </c>
      <c r="I3696" s="34" t="e">
        <f>#REF!</f>
        <v>#REF!</v>
      </c>
      <c r="J3696" s="34" t="e">
        <f>#REF!</f>
        <v>#REF!</v>
      </c>
      <c r="K3696" s="34" t="e">
        <f>#REF!</f>
        <v>#REF!</v>
      </c>
      <c r="L3696" s="34" t="e">
        <f>#REF!</f>
        <v>#REF!</v>
      </c>
      <c r="M3696" s="34" t="e">
        <f>#REF!</f>
        <v>#REF!</v>
      </c>
      <c r="N3696" s="34" t="e">
        <f>#REF!</f>
        <v>#REF!</v>
      </c>
      <c r="O3696" s="35" t="e">
        <f t="shared" si="456"/>
        <v>#REF!</v>
      </c>
      <c r="P3696" s="35" t="e">
        <f t="shared" si="457"/>
        <v>#REF!</v>
      </c>
      <c r="Q3696" s="35" t="e">
        <f t="shared" si="458"/>
        <v>#REF!</v>
      </c>
      <c r="R3696" s="35" t="e">
        <f t="shared" si="459"/>
        <v>#REF!</v>
      </c>
      <c r="S3696" s="35" t="e">
        <f t="shared" si="460"/>
        <v>#REF!</v>
      </c>
      <c r="T3696" s="35" t="e">
        <f t="shared" si="461"/>
        <v>#REF!</v>
      </c>
      <c r="U3696" s="36" t="e">
        <f t="shared" si="462"/>
        <v>#REF!</v>
      </c>
      <c r="V3696" s="37" t="e">
        <f t="shared" si="463"/>
        <v>#REF!</v>
      </c>
    </row>
    <row r="3697" spans="1:22" x14ac:dyDescent="0.25">
      <c r="A3697" s="33" t="e">
        <f>#REF!</f>
        <v>#REF!</v>
      </c>
      <c r="B3697" s="34" t="e">
        <f>#REF!</f>
        <v>#REF!</v>
      </c>
      <c r="C3697" s="34" t="e">
        <f>#REF!</f>
        <v>#REF!</v>
      </c>
      <c r="D3697" s="34" t="e">
        <f>#REF!</f>
        <v>#REF!</v>
      </c>
      <c r="E3697" s="34" t="e">
        <f>#REF!</f>
        <v>#REF!</v>
      </c>
      <c r="F3697" s="34" t="e">
        <f>#REF!</f>
        <v>#REF!</v>
      </c>
      <c r="G3697" s="34" t="e">
        <f>#REF!</f>
        <v>#REF!</v>
      </c>
      <c r="H3697" s="34" t="e">
        <f>#REF!</f>
        <v>#REF!</v>
      </c>
      <c r="I3697" s="34" t="e">
        <f>#REF!</f>
        <v>#REF!</v>
      </c>
      <c r="J3697" s="34" t="e">
        <f>#REF!</f>
        <v>#REF!</v>
      </c>
      <c r="K3697" s="34" t="e">
        <f>#REF!</f>
        <v>#REF!</v>
      </c>
      <c r="L3697" s="34" t="e">
        <f>#REF!</f>
        <v>#REF!</v>
      </c>
      <c r="M3697" s="34" t="e">
        <f>#REF!</f>
        <v>#REF!</v>
      </c>
      <c r="N3697" s="34" t="e">
        <f>#REF!</f>
        <v>#REF!</v>
      </c>
      <c r="O3697" s="35" t="e">
        <f t="shared" si="456"/>
        <v>#REF!</v>
      </c>
      <c r="P3697" s="35" t="e">
        <f t="shared" si="457"/>
        <v>#REF!</v>
      </c>
      <c r="Q3697" s="35" t="e">
        <f t="shared" si="458"/>
        <v>#REF!</v>
      </c>
      <c r="R3697" s="35" t="e">
        <f t="shared" si="459"/>
        <v>#REF!</v>
      </c>
      <c r="S3697" s="35" t="e">
        <f t="shared" si="460"/>
        <v>#REF!</v>
      </c>
      <c r="T3697" s="35" t="e">
        <f t="shared" si="461"/>
        <v>#REF!</v>
      </c>
      <c r="U3697" s="36" t="e">
        <f t="shared" si="462"/>
        <v>#REF!</v>
      </c>
      <c r="V3697" s="37" t="e">
        <f t="shared" si="463"/>
        <v>#REF!</v>
      </c>
    </row>
    <row r="3698" spans="1:22" x14ac:dyDescent="0.25">
      <c r="A3698" s="33" t="e">
        <f>#REF!</f>
        <v>#REF!</v>
      </c>
      <c r="B3698" s="34" t="e">
        <f>#REF!</f>
        <v>#REF!</v>
      </c>
      <c r="C3698" s="34" t="e">
        <f>#REF!</f>
        <v>#REF!</v>
      </c>
      <c r="D3698" s="34" t="e">
        <f>#REF!</f>
        <v>#REF!</v>
      </c>
      <c r="E3698" s="34" t="e">
        <f>#REF!</f>
        <v>#REF!</v>
      </c>
      <c r="F3698" s="34" t="e">
        <f>#REF!</f>
        <v>#REF!</v>
      </c>
      <c r="G3698" s="34" t="e">
        <f>#REF!</f>
        <v>#REF!</v>
      </c>
      <c r="H3698" s="34" t="e">
        <f>#REF!</f>
        <v>#REF!</v>
      </c>
      <c r="I3698" s="34" t="e">
        <f>#REF!</f>
        <v>#REF!</v>
      </c>
      <c r="J3698" s="34" t="e">
        <f>#REF!</f>
        <v>#REF!</v>
      </c>
      <c r="K3698" s="34" t="e">
        <f>#REF!</f>
        <v>#REF!</v>
      </c>
      <c r="L3698" s="34" t="e">
        <f>#REF!</f>
        <v>#REF!</v>
      </c>
      <c r="M3698" s="34" t="e">
        <f>#REF!</f>
        <v>#REF!</v>
      </c>
      <c r="N3698" s="34" t="e">
        <f>#REF!</f>
        <v>#REF!</v>
      </c>
      <c r="O3698" s="35" t="e">
        <f t="shared" si="456"/>
        <v>#REF!</v>
      </c>
      <c r="P3698" s="35" t="e">
        <f t="shared" si="457"/>
        <v>#REF!</v>
      </c>
      <c r="Q3698" s="35" t="e">
        <f t="shared" si="458"/>
        <v>#REF!</v>
      </c>
      <c r="R3698" s="35" t="e">
        <f t="shared" si="459"/>
        <v>#REF!</v>
      </c>
      <c r="S3698" s="35" t="e">
        <f t="shared" si="460"/>
        <v>#REF!</v>
      </c>
      <c r="T3698" s="35" t="e">
        <f t="shared" si="461"/>
        <v>#REF!</v>
      </c>
      <c r="U3698" s="36" t="e">
        <f t="shared" si="462"/>
        <v>#REF!</v>
      </c>
      <c r="V3698" s="37" t="e">
        <f t="shared" si="463"/>
        <v>#REF!</v>
      </c>
    </row>
    <row r="3699" spans="1:22" x14ac:dyDescent="0.25">
      <c r="A3699" s="33" t="e">
        <f>#REF!</f>
        <v>#REF!</v>
      </c>
      <c r="B3699" s="34" t="e">
        <f>#REF!</f>
        <v>#REF!</v>
      </c>
      <c r="C3699" s="34" t="e">
        <f>#REF!</f>
        <v>#REF!</v>
      </c>
      <c r="D3699" s="34" t="e">
        <f>#REF!</f>
        <v>#REF!</v>
      </c>
      <c r="E3699" s="34" t="e">
        <f>#REF!</f>
        <v>#REF!</v>
      </c>
      <c r="F3699" s="34" t="e">
        <f>#REF!</f>
        <v>#REF!</v>
      </c>
      <c r="G3699" s="34" t="e">
        <f>#REF!</f>
        <v>#REF!</v>
      </c>
      <c r="H3699" s="34" t="e">
        <f>#REF!</f>
        <v>#REF!</v>
      </c>
      <c r="I3699" s="34" t="e">
        <f>#REF!</f>
        <v>#REF!</v>
      </c>
      <c r="J3699" s="34" t="e">
        <f>#REF!</f>
        <v>#REF!</v>
      </c>
      <c r="K3699" s="34" t="e">
        <f>#REF!</f>
        <v>#REF!</v>
      </c>
      <c r="L3699" s="34" t="e">
        <f>#REF!</f>
        <v>#REF!</v>
      </c>
      <c r="M3699" s="34" t="e">
        <f>#REF!</f>
        <v>#REF!</v>
      </c>
      <c r="N3699" s="34" t="e">
        <f>#REF!</f>
        <v>#REF!</v>
      </c>
      <c r="O3699" s="35" t="e">
        <f t="shared" si="456"/>
        <v>#REF!</v>
      </c>
      <c r="P3699" s="35" t="e">
        <f t="shared" si="457"/>
        <v>#REF!</v>
      </c>
      <c r="Q3699" s="35" t="e">
        <f t="shared" si="458"/>
        <v>#REF!</v>
      </c>
      <c r="R3699" s="35" t="e">
        <f t="shared" si="459"/>
        <v>#REF!</v>
      </c>
      <c r="S3699" s="35" t="e">
        <f t="shared" si="460"/>
        <v>#REF!</v>
      </c>
      <c r="T3699" s="35" t="e">
        <f t="shared" si="461"/>
        <v>#REF!</v>
      </c>
      <c r="U3699" s="36" t="e">
        <f t="shared" si="462"/>
        <v>#REF!</v>
      </c>
      <c r="V3699" s="37" t="e">
        <f t="shared" si="463"/>
        <v>#REF!</v>
      </c>
    </row>
    <row r="3700" spans="1:22" x14ac:dyDescent="0.25">
      <c r="A3700" s="33" t="e">
        <f>#REF!</f>
        <v>#REF!</v>
      </c>
      <c r="B3700" s="34" t="e">
        <f>#REF!</f>
        <v>#REF!</v>
      </c>
      <c r="C3700" s="34" t="e">
        <f>#REF!</f>
        <v>#REF!</v>
      </c>
      <c r="D3700" s="34" t="e">
        <f>#REF!</f>
        <v>#REF!</v>
      </c>
      <c r="E3700" s="34" t="e">
        <f>#REF!</f>
        <v>#REF!</v>
      </c>
      <c r="F3700" s="34" t="e">
        <f>#REF!</f>
        <v>#REF!</v>
      </c>
      <c r="G3700" s="34" t="e">
        <f>#REF!</f>
        <v>#REF!</v>
      </c>
      <c r="H3700" s="34" t="e">
        <f>#REF!</f>
        <v>#REF!</v>
      </c>
      <c r="I3700" s="34" t="e">
        <f>#REF!</f>
        <v>#REF!</v>
      </c>
      <c r="J3700" s="34" t="e">
        <f>#REF!</f>
        <v>#REF!</v>
      </c>
      <c r="K3700" s="34" t="e">
        <f>#REF!</f>
        <v>#REF!</v>
      </c>
      <c r="L3700" s="34" t="e">
        <f>#REF!</f>
        <v>#REF!</v>
      </c>
      <c r="M3700" s="34" t="e">
        <f>#REF!</f>
        <v>#REF!</v>
      </c>
      <c r="N3700" s="34" t="e">
        <f>#REF!</f>
        <v>#REF!</v>
      </c>
      <c r="O3700" s="35" t="e">
        <f t="shared" si="456"/>
        <v>#REF!</v>
      </c>
      <c r="P3700" s="35" t="e">
        <f t="shared" si="457"/>
        <v>#REF!</v>
      </c>
      <c r="Q3700" s="35" t="e">
        <f t="shared" si="458"/>
        <v>#REF!</v>
      </c>
      <c r="R3700" s="35" t="e">
        <f t="shared" si="459"/>
        <v>#REF!</v>
      </c>
      <c r="S3700" s="35" t="e">
        <f t="shared" si="460"/>
        <v>#REF!</v>
      </c>
      <c r="T3700" s="35" t="e">
        <f t="shared" si="461"/>
        <v>#REF!</v>
      </c>
      <c r="U3700" s="36" t="e">
        <f t="shared" si="462"/>
        <v>#REF!</v>
      </c>
      <c r="V3700" s="37" t="e">
        <f t="shared" si="463"/>
        <v>#REF!</v>
      </c>
    </row>
    <row r="3701" spans="1:22" x14ac:dyDescent="0.25">
      <c r="A3701" s="33" t="e">
        <f>#REF!</f>
        <v>#REF!</v>
      </c>
      <c r="B3701" s="34" t="e">
        <f>#REF!</f>
        <v>#REF!</v>
      </c>
      <c r="C3701" s="34" t="e">
        <f>#REF!</f>
        <v>#REF!</v>
      </c>
      <c r="D3701" s="34" t="e">
        <f>#REF!</f>
        <v>#REF!</v>
      </c>
      <c r="E3701" s="34" t="e">
        <f>#REF!</f>
        <v>#REF!</v>
      </c>
      <c r="F3701" s="34" t="e">
        <f>#REF!</f>
        <v>#REF!</v>
      </c>
      <c r="G3701" s="34" t="e">
        <f>#REF!</f>
        <v>#REF!</v>
      </c>
      <c r="H3701" s="34" t="e">
        <f>#REF!</f>
        <v>#REF!</v>
      </c>
      <c r="I3701" s="34" t="e">
        <f>#REF!</f>
        <v>#REF!</v>
      </c>
      <c r="J3701" s="34" t="e">
        <f>#REF!</f>
        <v>#REF!</v>
      </c>
      <c r="K3701" s="34" t="e">
        <f>#REF!</f>
        <v>#REF!</v>
      </c>
      <c r="L3701" s="34" t="e">
        <f>#REF!</f>
        <v>#REF!</v>
      </c>
      <c r="M3701" s="34" t="e">
        <f>#REF!</f>
        <v>#REF!</v>
      </c>
      <c r="N3701" s="34" t="e">
        <f>#REF!</f>
        <v>#REF!</v>
      </c>
      <c r="O3701" s="35" t="e">
        <f t="shared" si="456"/>
        <v>#REF!</v>
      </c>
      <c r="P3701" s="35" t="e">
        <f t="shared" si="457"/>
        <v>#REF!</v>
      </c>
      <c r="Q3701" s="35" t="e">
        <f t="shared" si="458"/>
        <v>#REF!</v>
      </c>
      <c r="R3701" s="35" t="e">
        <f t="shared" si="459"/>
        <v>#REF!</v>
      </c>
      <c r="S3701" s="35" t="e">
        <f t="shared" si="460"/>
        <v>#REF!</v>
      </c>
      <c r="T3701" s="35" t="e">
        <f t="shared" si="461"/>
        <v>#REF!</v>
      </c>
      <c r="U3701" s="36" t="e">
        <f t="shared" si="462"/>
        <v>#REF!</v>
      </c>
      <c r="V3701" s="37" t="e">
        <f t="shared" si="463"/>
        <v>#REF!</v>
      </c>
    </row>
    <row r="3702" spans="1:22" x14ac:dyDescent="0.25">
      <c r="A3702" s="33" t="e">
        <f>#REF!</f>
        <v>#REF!</v>
      </c>
      <c r="B3702" s="34" t="e">
        <f>#REF!</f>
        <v>#REF!</v>
      </c>
      <c r="C3702" s="34" t="e">
        <f>#REF!</f>
        <v>#REF!</v>
      </c>
      <c r="D3702" s="34" t="e">
        <f>#REF!</f>
        <v>#REF!</v>
      </c>
      <c r="E3702" s="34" t="e">
        <f>#REF!</f>
        <v>#REF!</v>
      </c>
      <c r="F3702" s="34" t="e">
        <f>#REF!</f>
        <v>#REF!</v>
      </c>
      <c r="G3702" s="34" t="e">
        <f>#REF!</f>
        <v>#REF!</v>
      </c>
      <c r="H3702" s="34" t="e">
        <f>#REF!</f>
        <v>#REF!</v>
      </c>
      <c r="I3702" s="34" t="e">
        <f>#REF!</f>
        <v>#REF!</v>
      </c>
      <c r="J3702" s="34" t="e">
        <f>#REF!</f>
        <v>#REF!</v>
      </c>
      <c r="K3702" s="34" t="e">
        <f>#REF!</f>
        <v>#REF!</v>
      </c>
      <c r="L3702" s="34" t="e">
        <f>#REF!</f>
        <v>#REF!</v>
      </c>
      <c r="M3702" s="34" t="e">
        <f>#REF!</f>
        <v>#REF!</v>
      </c>
      <c r="N3702" s="34" t="e">
        <f>#REF!</f>
        <v>#REF!</v>
      </c>
      <c r="O3702" s="35" t="e">
        <f t="shared" si="456"/>
        <v>#REF!</v>
      </c>
      <c r="P3702" s="35" t="e">
        <f t="shared" si="457"/>
        <v>#REF!</v>
      </c>
      <c r="Q3702" s="35" t="e">
        <f t="shared" si="458"/>
        <v>#REF!</v>
      </c>
      <c r="R3702" s="35" t="e">
        <f t="shared" si="459"/>
        <v>#REF!</v>
      </c>
      <c r="S3702" s="35" t="e">
        <f t="shared" si="460"/>
        <v>#REF!</v>
      </c>
      <c r="T3702" s="35" t="e">
        <f t="shared" si="461"/>
        <v>#REF!</v>
      </c>
      <c r="U3702" s="36" t="e">
        <f t="shared" si="462"/>
        <v>#REF!</v>
      </c>
      <c r="V3702" s="37" t="e">
        <f t="shared" si="463"/>
        <v>#REF!</v>
      </c>
    </row>
    <row r="3703" spans="1:22" x14ac:dyDescent="0.25">
      <c r="A3703" s="33" t="e">
        <f>#REF!</f>
        <v>#REF!</v>
      </c>
      <c r="B3703" s="34" t="e">
        <f>#REF!</f>
        <v>#REF!</v>
      </c>
      <c r="C3703" s="34" t="e">
        <f>#REF!</f>
        <v>#REF!</v>
      </c>
      <c r="D3703" s="34" t="e">
        <f>#REF!</f>
        <v>#REF!</v>
      </c>
      <c r="E3703" s="34" t="e">
        <f>#REF!</f>
        <v>#REF!</v>
      </c>
      <c r="F3703" s="34" t="e">
        <f>#REF!</f>
        <v>#REF!</v>
      </c>
      <c r="G3703" s="34" t="e">
        <f>#REF!</f>
        <v>#REF!</v>
      </c>
      <c r="H3703" s="34" t="e">
        <f>#REF!</f>
        <v>#REF!</v>
      </c>
      <c r="I3703" s="34" t="e">
        <f>#REF!</f>
        <v>#REF!</v>
      </c>
      <c r="J3703" s="34" t="e">
        <f>#REF!</f>
        <v>#REF!</v>
      </c>
      <c r="K3703" s="34" t="e">
        <f>#REF!</f>
        <v>#REF!</v>
      </c>
      <c r="L3703" s="34" t="e">
        <f>#REF!</f>
        <v>#REF!</v>
      </c>
      <c r="M3703" s="34" t="e">
        <f>#REF!</f>
        <v>#REF!</v>
      </c>
      <c r="N3703" s="34" t="e">
        <f>#REF!</f>
        <v>#REF!</v>
      </c>
      <c r="O3703" s="35" t="e">
        <f t="shared" si="456"/>
        <v>#REF!</v>
      </c>
      <c r="P3703" s="35" t="e">
        <f t="shared" si="457"/>
        <v>#REF!</v>
      </c>
      <c r="Q3703" s="35" t="e">
        <f t="shared" si="458"/>
        <v>#REF!</v>
      </c>
      <c r="R3703" s="35" t="e">
        <f t="shared" si="459"/>
        <v>#REF!</v>
      </c>
      <c r="S3703" s="35" t="e">
        <f t="shared" si="460"/>
        <v>#REF!</v>
      </c>
      <c r="T3703" s="35" t="e">
        <f t="shared" si="461"/>
        <v>#REF!</v>
      </c>
      <c r="U3703" s="36" t="e">
        <f t="shared" si="462"/>
        <v>#REF!</v>
      </c>
      <c r="V3703" s="37" t="e">
        <f t="shared" si="463"/>
        <v>#REF!</v>
      </c>
    </row>
    <row r="3704" spans="1:22" x14ac:dyDescent="0.25">
      <c r="A3704" s="33" t="e">
        <f>#REF!</f>
        <v>#REF!</v>
      </c>
      <c r="B3704" s="34" t="e">
        <f>#REF!</f>
        <v>#REF!</v>
      </c>
      <c r="C3704" s="34" t="e">
        <f>#REF!</f>
        <v>#REF!</v>
      </c>
      <c r="D3704" s="34" t="e">
        <f>#REF!</f>
        <v>#REF!</v>
      </c>
      <c r="E3704" s="34" t="e">
        <f>#REF!</f>
        <v>#REF!</v>
      </c>
      <c r="F3704" s="34" t="e">
        <f>#REF!</f>
        <v>#REF!</v>
      </c>
      <c r="G3704" s="34" t="e">
        <f>#REF!</f>
        <v>#REF!</v>
      </c>
      <c r="H3704" s="34" t="e">
        <f>#REF!</f>
        <v>#REF!</v>
      </c>
      <c r="I3704" s="34" t="e">
        <f>#REF!</f>
        <v>#REF!</v>
      </c>
      <c r="J3704" s="34" t="e">
        <f>#REF!</f>
        <v>#REF!</v>
      </c>
      <c r="K3704" s="34" t="e">
        <f>#REF!</f>
        <v>#REF!</v>
      </c>
      <c r="L3704" s="34" t="e">
        <f>#REF!</f>
        <v>#REF!</v>
      </c>
      <c r="M3704" s="34" t="e">
        <f>#REF!</f>
        <v>#REF!</v>
      </c>
      <c r="N3704" s="34" t="e">
        <f>#REF!</f>
        <v>#REF!</v>
      </c>
      <c r="O3704" s="35" t="e">
        <f t="shared" si="456"/>
        <v>#REF!</v>
      </c>
      <c r="P3704" s="35" t="e">
        <f t="shared" si="457"/>
        <v>#REF!</v>
      </c>
      <c r="Q3704" s="35" t="e">
        <f t="shared" si="458"/>
        <v>#REF!</v>
      </c>
      <c r="R3704" s="35" t="e">
        <f t="shared" si="459"/>
        <v>#REF!</v>
      </c>
      <c r="S3704" s="35" t="e">
        <f t="shared" si="460"/>
        <v>#REF!</v>
      </c>
      <c r="T3704" s="35" t="e">
        <f t="shared" si="461"/>
        <v>#REF!</v>
      </c>
      <c r="U3704" s="36" t="e">
        <f t="shared" si="462"/>
        <v>#REF!</v>
      </c>
      <c r="V3704" s="37" t="e">
        <f t="shared" si="463"/>
        <v>#REF!</v>
      </c>
    </row>
    <row r="3705" spans="1:22" x14ac:dyDescent="0.25">
      <c r="A3705" s="33" t="e">
        <f>#REF!</f>
        <v>#REF!</v>
      </c>
      <c r="B3705" s="34" t="e">
        <f>#REF!</f>
        <v>#REF!</v>
      </c>
      <c r="C3705" s="34" t="e">
        <f>#REF!</f>
        <v>#REF!</v>
      </c>
      <c r="D3705" s="34" t="e">
        <f>#REF!</f>
        <v>#REF!</v>
      </c>
      <c r="E3705" s="34" t="e">
        <f>#REF!</f>
        <v>#REF!</v>
      </c>
      <c r="F3705" s="34" t="e">
        <f>#REF!</f>
        <v>#REF!</v>
      </c>
      <c r="G3705" s="34" t="e">
        <f>#REF!</f>
        <v>#REF!</v>
      </c>
      <c r="H3705" s="34" t="e">
        <f>#REF!</f>
        <v>#REF!</v>
      </c>
      <c r="I3705" s="34" t="e">
        <f>#REF!</f>
        <v>#REF!</v>
      </c>
      <c r="J3705" s="34" t="e">
        <f>#REF!</f>
        <v>#REF!</v>
      </c>
      <c r="K3705" s="34" t="e">
        <f>#REF!</f>
        <v>#REF!</v>
      </c>
      <c r="L3705" s="34" t="e">
        <f>#REF!</f>
        <v>#REF!</v>
      </c>
      <c r="M3705" s="34" t="e">
        <f>#REF!</f>
        <v>#REF!</v>
      </c>
      <c r="N3705" s="34" t="e">
        <f>#REF!</f>
        <v>#REF!</v>
      </c>
      <c r="O3705" s="35" t="e">
        <f t="shared" si="456"/>
        <v>#REF!</v>
      </c>
      <c r="P3705" s="35" t="e">
        <f t="shared" si="457"/>
        <v>#REF!</v>
      </c>
      <c r="Q3705" s="35" t="e">
        <f t="shared" si="458"/>
        <v>#REF!</v>
      </c>
      <c r="R3705" s="35" t="e">
        <f t="shared" si="459"/>
        <v>#REF!</v>
      </c>
      <c r="S3705" s="35" t="e">
        <f t="shared" si="460"/>
        <v>#REF!</v>
      </c>
      <c r="T3705" s="35" t="e">
        <f t="shared" si="461"/>
        <v>#REF!</v>
      </c>
      <c r="U3705" s="36" t="e">
        <f t="shared" si="462"/>
        <v>#REF!</v>
      </c>
      <c r="V3705" s="37" t="e">
        <f t="shared" si="463"/>
        <v>#REF!</v>
      </c>
    </row>
    <row r="3706" spans="1:22" x14ac:dyDescent="0.25">
      <c r="A3706" s="33" t="e">
        <f>#REF!</f>
        <v>#REF!</v>
      </c>
      <c r="B3706" s="34" t="e">
        <f>#REF!</f>
        <v>#REF!</v>
      </c>
      <c r="C3706" s="34" t="e">
        <f>#REF!</f>
        <v>#REF!</v>
      </c>
      <c r="D3706" s="34" t="e">
        <f>#REF!</f>
        <v>#REF!</v>
      </c>
      <c r="E3706" s="34" t="e">
        <f>#REF!</f>
        <v>#REF!</v>
      </c>
      <c r="F3706" s="34" t="e">
        <f>#REF!</f>
        <v>#REF!</v>
      </c>
      <c r="G3706" s="34" t="e">
        <f>#REF!</f>
        <v>#REF!</v>
      </c>
      <c r="H3706" s="34" t="e">
        <f>#REF!</f>
        <v>#REF!</v>
      </c>
      <c r="I3706" s="34" t="e">
        <f>#REF!</f>
        <v>#REF!</v>
      </c>
      <c r="J3706" s="34" t="e">
        <f>#REF!</f>
        <v>#REF!</v>
      </c>
      <c r="K3706" s="34" t="e">
        <f>#REF!</f>
        <v>#REF!</v>
      </c>
      <c r="L3706" s="34" t="e">
        <f>#REF!</f>
        <v>#REF!</v>
      </c>
      <c r="M3706" s="34" t="e">
        <f>#REF!</f>
        <v>#REF!</v>
      </c>
      <c r="N3706" s="34" t="e">
        <f>#REF!</f>
        <v>#REF!</v>
      </c>
      <c r="O3706" s="35" t="e">
        <f t="shared" si="456"/>
        <v>#REF!</v>
      </c>
      <c r="P3706" s="35" t="e">
        <f t="shared" si="457"/>
        <v>#REF!</v>
      </c>
      <c r="Q3706" s="35" t="e">
        <f t="shared" si="458"/>
        <v>#REF!</v>
      </c>
      <c r="R3706" s="35" t="e">
        <f t="shared" si="459"/>
        <v>#REF!</v>
      </c>
      <c r="S3706" s="35" t="e">
        <f t="shared" si="460"/>
        <v>#REF!</v>
      </c>
      <c r="T3706" s="35" t="e">
        <f t="shared" si="461"/>
        <v>#REF!</v>
      </c>
      <c r="U3706" s="36" t="e">
        <f t="shared" si="462"/>
        <v>#REF!</v>
      </c>
      <c r="V3706" s="37" t="e">
        <f t="shared" si="463"/>
        <v>#REF!</v>
      </c>
    </row>
    <row r="3707" spans="1:22" x14ac:dyDescent="0.25">
      <c r="A3707" s="33" t="e">
        <f>#REF!</f>
        <v>#REF!</v>
      </c>
      <c r="B3707" s="34" t="e">
        <f>#REF!</f>
        <v>#REF!</v>
      </c>
      <c r="C3707" s="34" t="e">
        <f>#REF!</f>
        <v>#REF!</v>
      </c>
      <c r="D3707" s="34" t="e">
        <f>#REF!</f>
        <v>#REF!</v>
      </c>
      <c r="E3707" s="34" t="e">
        <f>#REF!</f>
        <v>#REF!</v>
      </c>
      <c r="F3707" s="34" t="e">
        <f>#REF!</f>
        <v>#REF!</v>
      </c>
      <c r="G3707" s="34" t="e">
        <f>#REF!</f>
        <v>#REF!</v>
      </c>
      <c r="H3707" s="34" t="e">
        <f>#REF!</f>
        <v>#REF!</v>
      </c>
      <c r="I3707" s="34" t="e">
        <f>#REF!</f>
        <v>#REF!</v>
      </c>
      <c r="J3707" s="34" t="e">
        <f>#REF!</f>
        <v>#REF!</v>
      </c>
      <c r="K3707" s="34" t="e">
        <f>#REF!</f>
        <v>#REF!</v>
      </c>
      <c r="L3707" s="34" t="e">
        <f>#REF!</f>
        <v>#REF!</v>
      </c>
      <c r="M3707" s="34" t="e">
        <f>#REF!</f>
        <v>#REF!</v>
      </c>
      <c r="N3707" s="34" t="e">
        <f>#REF!</f>
        <v>#REF!</v>
      </c>
      <c r="O3707" s="35" t="e">
        <f t="shared" si="456"/>
        <v>#REF!</v>
      </c>
      <c r="P3707" s="35" t="e">
        <f t="shared" si="457"/>
        <v>#REF!</v>
      </c>
      <c r="Q3707" s="35" t="e">
        <f t="shared" si="458"/>
        <v>#REF!</v>
      </c>
      <c r="R3707" s="35" t="e">
        <f t="shared" si="459"/>
        <v>#REF!</v>
      </c>
      <c r="S3707" s="35" t="e">
        <f t="shared" si="460"/>
        <v>#REF!</v>
      </c>
      <c r="T3707" s="35" t="e">
        <f t="shared" si="461"/>
        <v>#REF!</v>
      </c>
      <c r="U3707" s="36" t="e">
        <f t="shared" si="462"/>
        <v>#REF!</v>
      </c>
      <c r="V3707" s="37" t="e">
        <f t="shared" si="463"/>
        <v>#REF!</v>
      </c>
    </row>
    <row r="3708" spans="1:22" x14ac:dyDescent="0.25">
      <c r="A3708" s="33" t="e">
        <f>#REF!</f>
        <v>#REF!</v>
      </c>
      <c r="B3708" s="34" t="e">
        <f>#REF!</f>
        <v>#REF!</v>
      </c>
      <c r="C3708" s="34" t="e">
        <f>#REF!</f>
        <v>#REF!</v>
      </c>
      <c r="D3708" s="34" t="e">
        <f>#REF!</f>
        <v>#REF!</v>
      </c>
      <c r="E3708" s="34" t="e">
        <f>#REF!</f>
        <v>#REF!</v>
      </c>
      <c r="F3708" s="34" t="e">
        <f>#REF!</f>
        <v>#REF!</v>
      </c>
      <c r="G3708" s="34" t="e">
        <f>#REF!</f>
        <v>#REF!</v>
      </c>
      <c r="H3708" s="34" t="e">
        <f>#REF!</f>
        <v>#REF!</v>
      </c>
      <c r="I3708" s="34" t="e">
        <f>#REF!</f>
        <v>#REF!</v>
      </c>
      <c r="J3708" s="34" t="e">
        <f>#REF!</f>
        <v>#REF!</v>
      </c>
      <c r="K3708" s="34" t="e">
        <f>#REF!</f>
        <v>#REF!</v>
      </c>
      <c r="L3708" s="34" t="e">
        <f>#REF!</f>
        <v>#REF!</v>
      </c>
      <c r="M3708" s="34" t="e">
        <f>#REF!</f>
        <v>#REF!</v>
      </c>
      <c r="N3708" s="34" t="e">
        <f>#REF!</f>
        <v>#REF!</v>
      </c>
      <c r="O3708" s="35" t="e">
        <f t="shared" si="456"/>
        <v>#REF!</v>
      </c>
      <c r="P3708" s="35" t="e">
        <f t="shared" si="457"/>
        <v>#REF!</v>
      </c>
      <c r="Q3708" s="35" t="e">
        <f t="shared" si="458"/>
        <v>#REF!</v>
      </c>
      <c r="R3708" s="35" t="e">
        <f t="shared" si="459"/>
        <v>#REF!</v>
      </c>
      <c r="S3708" s="35" t="e">
        <f t="shared" si="460"/>
        <v>#REF!</v>
      </c>
      <c r="T3708" s="35" t="e">
        <f t="shared" si="461"/>
        <v>#REF!</v>
      </c>
      <c r="U3708" s="36" t="e">
        <f t="shared" si="462"/>
        <v>#REF!</v>
      </c>
      <c r="V3708" s="37" t="e">
        <f t="shared" si="463"/>
        <v>#REF!</v>
      </c>
    </row>
    <row r="3709" spans="1:22" x14ac:dyDescent="0.25">
      <c r="A3709" s="33" t="e">
        <f>#REF!</f>
        <v>#REF!</v>
      </c>
      <c r="B3709" s="34" t="e">
        <f>#REF!</f>
        <v>#REF!</v>
      </c>
      <c r="C3709" s="34" t="e">
        <f>#REF!</f>
        <v>#REF!</v>
      </c>
      <c r="D3709" s="34" t="e">
        <f>#REF!</f>
        <v>#REF!</v>
      </c>
      <c r="E3709" s="34" t="e">
        <f>#REF!</f>
        <v>#REF!</v>
      </c>
      <c r="F3709" s="34" t="e">
        <f>#REF!</f>
        <v>#REF!</v>
      </c>
      <c r="G3709" s="34" t="e">
        <f>#REF!</f>
        <v>#REF!</v>
      </c>
      <c r="H3709" s="34" t="e">
        <f>#REF!</f>
        <v>#REF!</v>
      </c>
      <c r="I3709" s="34" t="e">
        <f>#REF!</f>
        <v>#REF!</v>
      </c>
      <c r="J3709" s="34" t="e">
        <f>#REF!</f>
        <v>#REF!</v>
      </c>
      <c r="K3709" s="34" t="e">
        <f>#REF!</f>
        <v>#REF!</v>
      </c>
      <c r="L3709" s="34" t="e">
        <f>#REF!</f>
        <v>#REF!</v>
      </c>
      <c r="M3709" s="34" t="e">
        <f>#REF!</f>
        <v>#REF!</v>
      </c>
      <c r="N3709" s="34" t="e">
        <f>#REF!</f>
        <v>#REF!</v>
      </c>
      <c r="O3709" s="35" t="e">
        <f t="shared" si="456"/>
        <v>#REF!</v>
      </c>
      <c r="P3709" s="35" t="e">
        <f t="shared" si="457"/>
        <v>#REF!</v>
      </c>
      <c r="Q3709" s="35" t="e">
        <f t="shared" si="458"/>
        <v>#REF!</v>
      </c>
      <c r="R3709" s="35" t="e">
        <f t="shared" si="459"/>
        <v>#REF!</v>
      </c>
      <c r="S3709" s="35" t="e">
        <f t="shared" si="460"/>
        <v>#REF!</v>
      </c>
      <c r="T3709" s="35" t="e">
        <f t="shared" si="461"/>
        <v>#REF!</v>
      </c>
      <c r="U3709" s="36" t="e">
        <f t="shared" si="462"/>
        <v>#REF!</v>
      </c>
      <c r="V3709" s="37" t="e">
        <f t="shared" si="463"/>
        <v>#REF!</v>
      </c>
    </row>
    <row r="3710" spans="1:22" x14ac:dyDescent="0.25">
      <c r="A3710" s="33" t="e">
        <f>#REF!</f>
        <v>#REF!</v>
      </c>
      <c r="B3710" s="34" t="e">
        <f>#REF!</f>
        <v>#REF!</v>
      </c>
      <c r="C3710" s="34" t="e">
        <f>#REF!</f>
        <v>#REF!</v>
      </c>
      <c r="D3710" s="34" t="e">
        <f>#REF!</f>
        <v>#REF!</v>
      </c>
      <c r="E3710" s="34" t="e">
        <f>#REF!</f>
        <v>#REF!</v>
      </c>
      <c r="F3710" s="34" t="e">
        <f>#REF!</f>
        <v>#REF!</v>
      </c>
      <c r="G3710" s="34" t="e">
        <f>#REF!</f>
        <v>#REF!</v>
      </c>
      <c r="H3710" s="34" t="e">
        <f>#REF!</f>
        <v>#REF!</v>
      </c>
      <c r="I3710" s="34" t="e">
        <f>#REF!</f>
        <v>#REF!</v>
      </c>
      <c r="J3710" s="34" t="e">
        <f>#REF!</f>
        <v>#REF!</v>
      </c>
      <c r="K3710" s="34" t="e">
        <f>#REF!</f>
        <v>#REF!</v>
      </c>
      <c r="L3710" s="34" t="e">
        <f>#REF!</f>
        <v>#REF!</v>
      </c>
      <c r="M3710" s="34" t="e">
        <f>#REF!</f>
        <v>#REF!</v>
      </c>
      <c r="N3710" s="34" t="e">
        <f>#REF!</f>
        <v>#REF!</v>
      </c>
      <c r="O3710" s="35" t="e">
        <f t="shared" si="456"/>
        <v>#REF!</v>
      </c>
      <c r="P3710" s="35" t="e">
        <f t="shared" si="457"/>
        <v>#REF!</v>
      </c>
      <c r="Q3710" s="35" t="e">
        <f t="shared" si="458"/>
        <v>#REF!</v>
      </c>
      <c r="R3710" s="35" t="e">
        <f t="shared" si="459"/>
        <v>#REF!</v>
      </c>
      <c r="S3710" s="35" t="e">
        <f t="shared" si="460"/>
        <v>#REF!</v>
      </c>
      <c r="T3710" s="35" t="e">
        <f t="shared" si="461"/>
        <v>#REF!</v>
      </c>
      <c r="U3710" s="36" t="e">
        <f t="shared" si="462"/>
        <v>#REF!</v>
      </c>
      <c r="V3710" s="37" t="e">
        <f t="shared" si="463"/>
        <v>#REF!</v>
      </c>
    </row>
    <row r="3711" spans="1:22" x14ac:dyDescent="0.25">
      <c r="A3711" s="33" t="e">
        <f>#REF!</f>
        <v>#REF!</v>
      </c>
      <c r="B3711" s="34" t="e">
        <f>#REF!</f>
        <v>#REF!</v>
      </c>
      <c r="C3711" s="34" t="e">
        <f>#REF!</f>
        <v>#REF!</v>
      </c>
      <c r="D3711" s="34" t="e">
        <f>#REF!</f>
        <v>#REF!</v>
      </c>
      <c r="E3711" s="34" t="e">
        <f>#REF!</f>
        <v>#REF!</v>
      </c>
      <c r="F3711" s="34" t="e">
        <f>#REF!</f>
        <v>#REF!</v>
      </c>
      <c r="G3711" s="34" t="e">
        <f>#REF!</f>
        <v>#REF!</v>
      </c>
      <c r="H3711" s="34" t="e">
        <f>#REF!</f>
        <v>#REF!</v>
      </c>
      <c r="I3711" s="34" t="e">
        <f>#REF!</f>
        <v>#REF!</v>
      </c>
      <c r="J3711" s="34" t="e">
        <f>#REF!</f>
        <v>#REF!</v>
      </c>
      <c r="K3711" s="34" t="e">
        <f>#REF!</f>
        <v>#REF!</v>
      </c>
      <c r="L3711" s="34" t="e">
        <f>#REF!</f>
        <v>#REF!</v>
      </c>
      <c r="M3711" s="34" t="e">
        <f>#REF!</f>
        <v>#REF!</v>
      </c>
      <c r="N3711" s="34" t="e">
        <f>#REF!</f>
        <v>#REF!</v>
      </c>
      <c r="O3711" s="35" t="e">
        <f t="shared" si="456"/>
        <v>#REF!</v>
      </c>
      <c r="P3711" s="35" t="e">
        <f t="shared" si="457"/>
        <v>#REF!</v>
      </c>
      <c r="Q3711" s="35" t="e">
        <f t="shared" si="458"/>
        <v>#REF!</v>
      </c>
      <c r="R3711" s="35" t="e">
        <f t="shared" si="459"/>
        <v>#REF!</v>
      </c>
      <c r="S3711" s="35" t="e">
        <f t="shared" si="460"/>
        <v>#REF!</v>
      </c>
      <c r="T3711" s="35" t="e">
        <f t="shared" si="461"/>
        <v>#REF!</v>
      </c>
      <c r="U3711" s="36" t="e">
        <f t="shared" si="462"/>
        <v>#REF!</v>
      </c>
      <c r="V3711" s="37" t="e">
        <f t="shared" si="463"/>
        <v>#REF!</v>
      </c>
    </row>
    <row r="3712" spans="1:22" x14ac:dyDescent="0.25">
      <c r="A3712" s="33" t="e">
        <f>#REF!</f>
        <v>#REF!</v>
      </c>
      <c r="B3712" s="34" t="e">
        <f>#REF!</f>
        <v>#REF!</v>
      </c>
      <c r="C3712" s="34" t="e">
        <f>#REF!</f>
        <v>#REF!</v>
      </c>
      <c r="D3712" s="34" t="e">
        <f>#REF!</f>
        <v>#REF!</v>
      </c>
      <c r="E3712" s="34" t="e">
        <f>#REF!</f>
        <v>#REF!</v>
      </c>
      <c r="F3712" s="34" t="e">
        <f>#REF!</f>
        <v>#REF!</v>
      </c>
      <c r="G3712" s="34" t="e">
        <f>#REF!</f>
        <v>#REF!</v>
      </c>
      <c r="H3712" s="34" t="e">
        <f>#REF!</f>
        <v>#REF!</v>
      </c>
      <c r="I3712" s="34" t="e">
        <f>#REF!</f>
        <v>#REF!</v>
      </c>
      <c r="J3712" s="34" t="e">
        <f>#REF!</f>
        <v>#REF!</v>
      </c>
      <c r="K3712" s="34" t="e">
        <f>#REF!</f>
        <v>#REF!</v>
      </c>
      <c r="L3712" s="34" t="e">
        <f>#REF!</f>
        <v>#REF!</v>
      </c>
      <c r="M3712" s="34" t="e">
        <f>#REF!</f>
        <v>#REF!</v>
      </c>
      <c r="N3712" s="34" t="e">
        <f>#REF!</f>
        <v>#REF!</v>
      </c>
      <c r="O3712" s="35" t="e">
        <f t="shared" si="456"/>
        <v>#REF!</v>
      </c>
      <c r="P3712" s="35" t="e">
        <f t="shared" si="457"/>
        <v>#REF!</v>
      </c>
      <c r="Q3712" s="35" t="e">
        <f t="shared" si="458"/>
        <v>#REF!</v>
      </c>
      <c r="R3712" s="35" t="e">
        <f t="shared" si="459"/>
        <v>#REF!</v>
      </c>
      <c r="S3712" s="35" t="e">
        <f t="shared" si="460"/>
        <v>#REF!</v>
      </c>
      <c r="T3712" s="35" t="e">
        <f t="shared" si="461"/>
        <v>#REF!</v>
      </c>
      <c r="U3712" s="36" t="e">
        <f t="shared" si="462"/>
        <v>#REF!</v>
      </c>
      <c r="V3712" s="37" t="e">
        <f t="shared" si="463"/>
        <v>#REF!</v>
      </c>
    </row>
    <row r="3713" spans="1:22" x14ac:dyDescent="0.25">
      <c r="A3713" s="33" t="e">
        <f>#REF!</f>
        <v>#REF!</v>
      </c>
      <c r="B3713" s="34" t="e">
        <f>#REF!</f>
        <v>#REF!</v>
      </c>
      <c r="C3713" s="34" t="e">
        <f>#REF!</f>
        <v>#REF!</v>
      </c>
      <c r="D3713" s="34" t="e">
        <f>#REF!</f>
        <v>#REF!</v>
      </c>
      <c r="E3713" s="34" t="e">
        <f>#REF!</f>
        <v>#REF!</v>
      </c>
      <c r="F3713" s="34" t="e">
        <f>#REF!</f>
        <v>#REF!</v>
      </c>
      <c r="G3713" s="34" t="e">
        <f>#REF!</f>
        <v>#REF!</v>
      </c>
      <c r="H3713" s="34" t="e">
        <f>#REF!</f>
        <v>#REF!</v>
      </c>
      <c r="I3713" s="34" t="e">
        <f>#REF!</f>
        <v>#REF!</v>
      </c>
      <c r="J3713" s="34" t="e">
        <f>#REF!</f>
        <v>#REF!</v>
      </c>
      <c r="K3713" s="34" t="e">
        <f>#REF!</f>
        <v>#REF!</v>
      </c>
      <c r="L3713" s="34" t="e">
        <f>#REF!</f>
        <v>#REF!</v>
      </c>
      <c r="M3713" s="34" t="e">
        <f>#REF!</f>
        <v>#REF!</v>
      </c>
      <c r="N3713" s="34" t="e">
        <f>#REF!</f>
        <v>#REF!</v>
      </c>
      <c r="O3713" s="35" t="e">
        <f t="shared" si="456"/>
        <v>#REF!</v>
      </c>
      <c r="P3713" s="35" t="e">
        <f t="shared" si="457"/>
        <v>#REF!</v>
      </c>
      <c r="Q3713" s="35" t="e">
        <f t="shared" si="458"/>
        <v>#REF!</v>
      </c>
      <c r="R3713" s="35" t="e">
        <f t="shared" si="459"/>
        <v>#REF!</v>
      </c>
      <c r="S3713" s="35" t="e">
        <f t="shared" si="460"/>
        <v>#REF!</v>
      </c>
      <c r="T3713" s="35" t="e">
        <f t="shared" si="461"/>
        <v>#REF!</v>
      </c>
      <c r="U3713" s="36" t="e">
        <f t="shared" si="462"/>
        <v>#REF!</v>
      </c>
      <c r="V3713" s="37" t="e">
        <f t="shared" si="463"/>
        <v>#REF!</v>
      </c>
    </row>
    <row r="3714" spans="1:22" x14ac:dyDescent="0.25">
      <c r="A3714" s="33" t="e">
        <f>#REF!</f>
        <v>#REF!</v>
      </c>
      <c r="B3714" s="34" t="e">
        <f>#REF!</f>
        <v>#REF!</v>
      </c>
      <c r="C3714" s="34" t="e">
        <f>#REF!</f>
        <v>#REF!</v>
      </c>
      <c r="D3714" s="34" t="e">
        <f>#REF!</f>
        <v>#REF!</v>
      </c>
      <c r="E3714" s="34" t="e">
        <f>#REF!</f>
        <v>#REF!</v>
      </c>
      <c r="F3714" s="34" t="e">
        <f>#REF!</f>
        <v>#REF!</v>
      </c>
      <c r="G3714" s="34" t="e">
        <f>#REF!</f>
        <v>#REF!</v>
      </c>
      <c r="H3714" s="34" t="e">
        <f>#REF!</f>
        <v>#REF!</v>
      </c>
      <c r="I3714" s="34" t="e">
        <f>#REF!</f>
        <v>#REF!</v>
      </c>
      <c r="J3714" s="34" t="e">
        <f>#REF!</f>
        <v>#REF!</v>
      </c>
      <c r="K3714" s="34" t="e">
        <f>#REF!</f>
        <v>#REF!</v>
      </c>
      <c r="L3714" s="34" t="e">
        <f>#REF!</f>
        <v>#REF!</v>
      </c>
      <c r="M3714" s="34" t="e">
        <f>#REF!</f>
        <v>#REF!</v>
      </c>
      <c r="N3714" s="34" t="e">
        <f>#REF!</f>
        <v>#REF!</v>
      </c>
      <c r="O3714" s="35" t="e">
        <f t="shared" ref="O3714:O3777" si="464">((($B3714*1)^2+($C3714*2.75)^2+($D3714*13.25)^2+($E3714*0)^2+($F3714*2)^2+($G3714*4)^2+($H3714*0)^2+($I3714*0)^2+($J3714*4)^2+($K3714*5)^2+($L3714*1)^2+($M3714*4.25)^2)+($N3714*0)^2)/$Z$2*$Z$3</f>
        <v>#REF!</v>
      </c>
      <c r="P3714" s="35" t="e">
        <f t="shared" ref="P3714:P3777" si="465">((($B3714*0)^2+($C3714*9)^2+($D3714*4.5)^2+($E3714*5)^2+($F3714*3)^2+($G3714*3)^2+($H3714*3)^2+($I3714*0)^2+($J3714*0)^2+($K3714*5)^2+($L3714*0)^2+($M3714*2)^2)+($N3714*1)^2)/$AA$2*$AA$3</f>
        <v>#REF!</v>
      </c>
      <c r="Q3714" s="35" t="e">
        <f t="shared" ref="Q3714:Q3777" si="466">((($B3714*8)^2+($C3714*0)^2+($D3714*6)^2+($E3714*0)^2+($F3714*2)^2+($G3714*3)^2+($H3714*5)^2+($I3714*0)^2+($J3714*13.5)^2+($K3714*9)^2+($L3714*0)^2+($M3714*0)^2)+($N3714*0)^2)/$AB$2*IF(J3714&gt;82,$AB$3,IF(J3714&gt;81,$AB$3-0.5,IF(J3714&gt;79,$AB$3-0.88,$AB$3-1.65)))</f>
        <v>#REF!</v>
      </c>
      <c r="R3714" s="35" t="e">
        <f t="shared" ref="R3714:R3777" si="467">((($B3714*2)^2+($C3714*0)^2+($D3714*6)^2+($E3714*12)^2+($F3714*0)^2+($G3714*3.5)^2+($H3714*0)^2+($I3714*0)^2+($J3714*0)^2+($K3714*1)^2+($L3714*0)^2+($M3714*0)^2)+($N3714*6)^2)/$AC$2*$AC$3</f>
        <v>#REF!</v>
      </c>
      <c r="S3714" s="35" t="e">
        <f t="shared" ref="S3714:S3777" si="468">((($B3714*4)^2+($C3714*0)^2+($D3714*4)^2+($E3714*0)^2+($F3714*3.5)^2+($G3714*2)^2+($H3714*0)^2+($I3714*12.75)^2+($J3714*2)^2+($K3714*5)^2+($L3714*1)^2+($M3714*0)^2)+($N3714*0)^2)/$AD$2*$AD$3</f>
        <v>#REF!</v>
      </c>
      <c r="T3714" s="35" t="e">
        <f t="shared" ref="T3714:T3777" si="469">((($B3714*0)^2+($C3714*12.75)^2+($D3714*3)^2+($E3714*0)^2+($F3714*0)^2+($G3714*3.5)^2+($H3714*2.5)^2+($I3714*0)^2+($J3714*0)^2+($K3714*7)^2+($L3714*1)^2+($M3714*1.25)^2)+($N3714*0)^2)/$AE$2*$AE$3</f>
        <v>#REF!</v>
      </c>
      <c r="U3714" s="36" t="e">
        <f t="shared" ref="U3714:U3777" si="470">((($B3714*13)^2+($C3714*2)^2+($D3714*5)^2+($E3714*0)^2+($F3714*2)^2+($G3714*5)^2+($H3714*0)^2+($I3714*1)^2+($J3714*1)^2+($K3714*6)^2+($L3714*5)^2+($M3714*4)^2)+($N3714*0)^2)/$AF$2*$AF$3</f>
        <v>#REF!</v>
      </c>
      <c r="V3714" s="37" t="e">
        <f t="shared" ref="V3714:V3777" si="471">(((LARGE(O3714:U3714,1)*9)^2+(LARGE(O3714:T3714,2)*4)^2+LARGE(O3714:T3714,3)^2))^(1/4)*$Z$5</f>
        <v>#REF!</v>
      </c>
    </row>
    <row r="3715" spans="1:22" x14ac:dyDescent="0.25">
      <c r="A3715" s="33" t="e">
        <f>#REF!</f>
        <v>#REF!</v>
      </c>
      <c r="B3715" s="34" t="e">
        <f>#REF!</f>
        <v>#REF!</v>
      </c>
      <c r="C3715" s="34" t="e">
        <f>#REF!</f>
        <v>#REF!</v>
      </c>
      <c r="D3715" s="34" t="e">
        <f>#REF!</f>
        <v>#REF!</v>
      </c>
      <c r="E3715" s="34" t="e">
        <f>#REF!</f>
        <v>#REF!</v>
      </c>
      <c r="F3715" s="34" t="e">
        <f>#REF!</f>
        <v>#REF!</v>
      </c>
      <c r="G3715" s="34" t="e">
        <f>#REF!</f>
        <v>#REF!</v>
      </c>
      <c r="H3715" s="34" t="e">
        <f>#REF!</f>
        <v>#REF!</v>
      </c>
      <c r="I3715" s="34" t="e">
        <f>#REF!</f>
        <v>#REF!</v>
      </c>
      <c r="J3715" s="34" t="e">
        <f>#REF!</f>
        <v>#REF!</v>
      </c>
      <c r="K3715" s="34" t="e">
        <f>#REF!</f>
        <v>#REF!</v>
      </c>
      <c r="L3715" s="34" t="e">
        <f>#REF!</f>
        <v>#REF!</v>
      </c>
      <c r="M3715" s="34" t="e">
        <f>#REF!</f>
        <v>#REF!</v>
      </c>
      <c r="N3715" s="34" t="e">
        <f>#REF!</f>
        <v>#REF!</v>
      </c>
      <c r="O3715" s="35" t="e">
        <f t="shared" si="464"/>
        <v>#REF!</v>
      </c>
      <c r="P3715" s="35" t="e">
        <f t="shared" si="465"/>
        <v>#REF!</v>
      </c>
      <c r="Q3715" s="35" t="e">
        <f t="shared" si="466"/>
        <v>#REF!</v>
      </c>
      <c r="R3715" s="35" t="e">
        <f t="shared" si="467"/>
        <v>#REF!</v>
      </c>
      <c r="S3715" s="35" t="e">
        <f t="shared" si="468"/>
        <v>#REF!</v>
      </c>
      <c r="T3715" s="35" t="e">
        <f t="shared" si="469"/>
        <v>#REF!</v>
      </c>
      <c r="U3715" s="36" t="e">
        <f t="shared" si="470"/>
        <v>#REF!</v>
      </c>
      <c r="V3715" s="37" t="e">
        <f t="shared" si="471"/>
        <v>#REF!</v>
      </c>
    </row>
    <row r="3716" spans="1:22" x14ac:dyDescent="0.25">
      <c r="A3716" s="33" t="e">
        <f>#REF!</f>
        <v>#REF!</v>
      </c>
      <c r="B3716" s="34" t="e">
        <f>#REF!</f>
        <v>#REF!</v>
      </c>
      <c r="C3716" s="34" t="e">
        <f>#REF!</f>
        <v>#REF!</v>
      </c>
      <c r="D3716" s="34" t="e">
        <f>#REF!</f>
        <v>#REF!</v>
      </c>
      <c r="E3716" s="34" t="e">
        <f>#REF!</f>
        <v>#REF!</v>
      </c>
      <c r="F3716" s="34" t="e">
        <f>#REF!</f>
        <v>#REF!</v>
      </c>
      <c r="G3716" s="34" t="e">
        <f>#REF!</f>
        <v>#REF!</v>
      </c>
      <c r="H3716" s="34" t="e">
        <f>#REF!</f>
        <v>#REF!</v>
      </c>
      <c r="I3716" s="34" t="e">
        <f>#REF!</f>
        <v>#REF!</v>
      </c>
      <c r="J3716" s="34" t="e">
        <f>#REF!</f>
        <v>#REF!</v>
      </c>
      <c r="K3716" s="34" t="e">
        <f>#REF!</f>
        <v>#REF!</v>
      </c>
      <c r="L3716" s="34" t="e">
        <f>#REF!</f>
        <v>#REF!</v>
      </c>
      <c r="M3716" s="34" t="e">
        <f>#REF!</f>
        <v>#REF!</v>
      </c>
      <c r="N3716" s="34" t="e">
        <f>#REF!</f>
        <v>#REF!</v>
      </c>
      <c r="O3716" s="35" t="e">
        <f t="shared" si="464"/>
        <v>#REF!</v>
      </c>
      <c r="P3716" s="35" t="e">
        <f t="shared" si="465"/>
        <v>#REF!</v>
      </c>
      <c r="Q3716" s="35" t="e">
        <f t="shared" si="466"/>
        <v>#REF!</v>
      </c>
      <c r="R3716" s="35" t="e">
        <f t="shared" si="467"/>
        <v>#REF!</v>
      </c>
      <c r="S3716" s="35" t="e">
        <f t="shared" si="468"/>
        <v>#REF!</v>
      </c>
      <c r="T3716" s="35" t="e">
        <f t="shared" si="469"/>
        <v>#REF!</v>
      </c>
      <c r="U3716" s="36" t="e">
        <f t="shared" si="470"/>
        <v>#REF!</v>
      </c>
      <c r="V3716" s="37" t="e">
        <f t="shared" si="471"/>
        <v>#REF!</v>
      </c>
    </row>
    <row r="3717" spans="1:22" x14ac:dyDescent="0.25">
      <c r="A3717" s="33" t="e">
        <f>#REF!</f>
        <v>#REF!</v>
      </c>
      <c r="B3717" s="34" t="e">
        <f>#REF!</f>
        <v>#REF!</v>
      </c>
      <c r="C3717" s="34" t="e">
        <f>#REF!</f>
        <v>#REF!</v>
      </c>
      <c r="D3717" s="34" t="e">
        <f>#REF!</f>
        <v>#REF!</v>
      </c>
      <c r="E3717" s="34" t="e">
        <f>#REF!</f>
        <v>#REF!</v>
      </c>
      <c r="F3717" s="34" t="e">
        <f>#REF!</f>
        <v>#REF!</v>
      </c>
      <c r="G3717" s="34" t="e">
        <f>#REF!</f>
        <v>#REF!</v>
      </c>
      <c r="H3717" s="34" t="e">
        <f>#REF!</f>
        <v>#REF!</v>
      </c>
      <c r="I3717" s="34" t="e">
        <f>#REF!</f>
        <v>#REF!</v>
      </c>
      <c r="J3717" s="34" t="e">
        <f>#REF!</f>
        <v>#REF!</v>
      </c>
      <c r="K3717" s="34" t="e">
        <f>#REF!</f>
        <v>#REF!</v>
      </c>
      <c r="L3717" s="34" t="e">
        <f>#REF!</f>
        <v>#REF!</v>
      </c>
      <c r="M3717" s="34" t="e">
        <f>#REF!</f>
        <v>#REF!</v>
      </c>
      <c r="N3717" s="34" t="e">
        <f>#REF!</f>
        <v>#REF!</v>
      </c>
      <c r="O3717" s="35" t="e">
        <f t="shared" si="464"/>
        <v>#REF!</v>
      </c>
      <c r="P3717" s="35" t="e">
        <f t="shared" si="465"/>
        <v>#REF!</v>
      </c>
      <c r="Q3717" s="35" t="e">
        <f t="shared" si="466"/>
        <v>#REF!</v>
      </c>
      <c r="R3717" s="35" t="e">
        <f t="shared" si="467"/>
        <v>#REF!</v>
      </c>
      <c r="S3717" s="35" t="e">
        <f t="shared" si="468"/>
        <v>#REF!</v>
      </c>
      <c r="T3717" s="35" t="e">
        <f t="shared" si="469"/>
        <v>#REF!</v>
      </c>
      <c r="U3717" s="36" t="e">
        <f t="shared" si="470"/>
        <v>#REF!</v>
      </c>
      <c r="V3717" s="37" t="e">
        <f t="shared" si="471"/>
        <v>#REF!</v>
      </c>
    </row>
    <row r="3718" spans="1:22" x14ac:dyDescent="0.25">
      <c r="A3718" s="33" t="e">
        <f>#REF!</f>
        <v>#REF!</v>
      </c>
      <c r="B3718" s="34" t="e">
        <f>#REF!</f>
        <v>#REF!</v>
      </c>
      <c r="C3718" s="34" t="e">
        <f>#REF!</f>
        <v>#REF!</v>
      </c>
      <c r="D3718" s="34" t="e">
        <f>#REF!</f>
        <v>#REF!</v>
      </c>
      <c r="E3718" s="34" t="e">
        <f>#REF!</f>
        <v>#REF!</v>
      </c>
      <c r="F3718" s="34" t="e">
        <f>#REF!</f>
        <v>#REF!</v>
      </c>
      <c r="G3718" s="34" t="e">
        <f>#REF!</f>
        <v>#REF!</v>
      </c>
      <c r="H3718" s="34" t="e">
        <f>#REF!</f>
        <v>#REF!</v>
      </c>
      <c r="I3718" s="34" t="e">
        <f>#REF!</f>
        <v>#REF!</v>
      </c>
      <c r="J3718" s="34" t="e">
        <f>#REF!</f>
        <v>#REF!</v>
      </c>
      <c r="K3718" s="34" t="e">
        <f>#REF!</f>
        <v>#REF!</v>
      </c>
      <c r="L3718" s="34" t="e">
        <f>#REF!</f>
        <v>#REF!</v>
      </c>
      <c r="M3718" s="34" t="e">
        <f>#REF!</f>
        <v>#REF!</v>
      </c>
      <c r="N3718" s="34" t="e">
        <f>#REF!</f>
        <v>#REF!</v>
      </c>
      <c r="O3718" s="35" t="e">
        <f t="shared" si="464"/>
        <v>#REF!</v>
      </c>
      <c r="P3718" s="35" t="e">
        <f t="shared" si="465"/>
        <v>#REF!</v>
      </c>
      <c r="Q3718" s="35" t="e">
        <f t="shared" si="466"/>
        <v>#REF!</v>
      </c>
      <c r="R3718" s="35" t="e">
        <f t="shared" si="467"/>
        <v>#REF!</v>
      </c>
      <c r="S3718" s="35" t="e">
        <f t="shared" si="468"/>
        <v>#REF!</v>
      </c>
      <c r="T3718" s="35" t="e">
        <f t="shared" si="469"/>
        <v>#REF!</v>
      </c>
      <c r="U3718" s="36" t="e">
        <f t="shared" si="470"/>
        <v>#REF!</v>
      </c>
      <c r="V3718" s="37" t="e">
        <f t="shared" si="471"/>
        <v>#REF!</v>
      </c>
    </row>
    <row r="3719" spans="1:22" x14ac:dyDescent="0.25">
      <c r="A3719" s="33" t="e">
        <f>#REF!</f>
        <v>#REF!</v>
      </c>
      <c r="B3719" s="34" t="e">
        <f>#REF!</f>
        <v>#REF!</v>
      </c>
      <c r="C3719" s="34" t="e">
        <f>#REF!</f>
        <v>#REF!</v>
      </c>
      <c r="D3719" s="34" t="e">
        <f>#REF!</f>
        <v>#REF!</v>
      </c>
      <c r="E3719" s="34" t="e">
        <f>#REF!</f>
        <v>#REF!</v>
      </c>
      <c r="F3719" s="34" t="e">
        <f>#REF!</f>
        <v>#REF!</v>
      </c>
      <c r="G3719" s="34" t="e">
        <f>#REF!</f>
        <v>#REF!</v>
      </c>
      <c r="H3719" s="34" t="e">
        <f>#REF!</f>
        <v>#REF!</v>
      </c>
      <c r="I3719" s="34" t="e">
        <f>#REF!</f>
        <v>#REF!</v>
      </c>
      <c r="J3719" s="34" t="e">
        <f>#REF!</f>
        <v>#REF!</v>
      </c>
      <c r="K3719" s="34" t="e">
        <f>#REF!</f>
        <v>#REF!</v>
      </c>
      <c r="L3719" s="34" t="e">
        <f>#REF!</f>
        <v>#REF!</v>
      </c>
      <c r="M3719" s="34" t="e">
        <f>#REF!</f>
        <v>#REF!</v>
      </c>
      <c r="N3719" s="34" t="e">
        <f>#REF!</f>
        <v>#REF!</v>
      </c>
      <c r="O3719" s="35" t="e">
        <f t="shared" si="464"/>
        <v>#REF!</v>
      </c>
      <c r="P3719" s="35" t="e">
        <f t="shared" si="465"/>
        <v>#REF!</v>
      </c>
      <c r="Q3719" s="35" t="e">
        <f t="shared" si="466"/>
        <v>#REF!</v>
      </c>
      <c r="R3719" s="35" t="e">
        <f t="shared" si="467"/>
        <v>#REF!</v>
      </c>
      <c r="S3719" s="35" t="e">
        <f t="shared" si="468"/>
        <v>#REF!</v>
      </c>
      <c r="T3719" s="35" t="e">
        <f t="shared" si="469"/>
        <v>#REF!</v>
      </c>
      <c r="U3719" s="36" t="e">
        <f t="shared" si="470"/>
        <v>#REF!</v>
      </c>
      <c r="V3719" s="37" t="e">
        <f t="shared" si="471"/>
        <v>#REF!</v>
      </c>
    </row>
    <row r="3720" spans="1:22" x14ac:dyDescent="0.25">
      <c r="A3720" s="33" t="e">
        <f>#REF!</f>
        <v>#REF!</v>
      </c>
      <c r="B3720" s="34" t="e">
        <f>#REF!</f>
        <v>#REF!</v>
      </c>
      <c r="C3720" s="34" t="e">
        <f>#REF!</f>
        <v>#REF!</v>
      </c>
      <c r="D3720" s="34" t="e">
        <f>#REF!</f>
        <v>#REF!</v>
      </c>
      <c r="E3720" s="34" t="e">
        <f>#REF!</f>
        <v>#REF!</v>
      </c>
      <c r="F3720" s="34" t="e">
        <f>#REF!</f>
        <v>#REF!</v>
      </c>
      <c r="G3720" s="34" t="e">
        <f>#REF!</f>
        <v>#REF!</v>
      </c>
      <c r="H3720" s="34" t="e">
        <f>#REF!</f>
        <v>#REF!</v>
      </c>
      <c r="I3720" s="34" t="e">
        <f>#REF!</f>
        <v>#REF!</v>
      </c>
      <c r="J3720" s="34" t="e">
        <f>#REF!</f>
        <v>#REF!</v>
      </c>
      <c r="K3720" s="34" t="e">
        <f>#REF!</f>
        <v>#REF!</v>
      </c>
      <c r="L3720" s="34" t="e">
        <f>#REF!</f>
        <v>#REF!</v>
      </c>
      <c r="M3720" s="34" t="e">
        <f>#REF!</f>
        <v>#REF!</v>
      </c>
      <c r="N3720" s="34" t="e">
        <f>#REF!</f>
        <v>#REF!</v>
      </c>
      <c r="O3720" s="35" t="e">
        <f t="shared" si="464"/>
        <v>#REF!</v>
      </c>
      <c r="P3720" s="35" t="e">
        <f t="shared" si="465"/>
        <v>#REF!</v>
      </c>
      <c r="Q3720" s="35" t="e">
        <f t="shared" si="466"/>
        <v>#REF!</v>
      </c>
      <c r="R3720" s="35" t="e">
        <f t="shared" si="467"/>
        <v>#REF!</v>
      </c>
      <c r="S3720" s="35" t="e">
        <f t="shared" si="468"/>
        <v>#REF!</v>
      </c>
      <c r="T3720" s="35" t="e">
        <f t="shared" si="469"/>
        <v>#REF!</v>
      </c>
      <c r="U3720" s="36" t="e">
        <f t="shared" si="470"/>
        <v>#REF!</v>
      </c>
      <c r="V3720" s="37" t="e">
        <f t="shared" si="471"/>
        <v>#REF!</v>
      </c>
    </row>
    <row r="3721" spans="1:22" x14ac:dyDescent="0.25">
      <c r="A3721" s="33" t="e">
        <f>#REF!</f>
        <v>#REF!</v>
      </c>
      <c r="B3721" s="34" t="e">
        <f>#REF!</f>
        <v>#REF!</v>
      </c>
      <c r="C3721" s="34" t="e">
        <f>#REF!</f>
        <v>#REF!</v>
      </c>
      <c r="D3721" s="34" t="e">
        <f>#REF!</f>
        <v>#REF!</v>
      </c>
      <c r="E3721" s="34" t="e">
        <f>#REF!</f>
        <v>#REF!</v>
      </c>
      <c r="F3721" s="34" t="e">
        <f>#REF!</f>
        <v>#REF!</v>
      </c>
      <c r="G3721" s="34" t="e">
        <f>#REF!</f>
        <v>#REF!</v>
      </c>
      <c r="H3721" s="34" t="e">
        <f>#REF!</f>
        <v>#REF!</v>
      </c>
      <c r="I3721" s="34" t="e">
        <f>#REF!</f>
        <v>#REF!</v>
      </c>
      <c r="J3721" s="34" t="e">
        <f>#REF!</f>
        <v>#REF!</v>
      </c>
      <c r="K3721" s="34" t="e">
        <f>#REF!</f>
        <v>#REF!</v>
      </c>
      <c r="L3721" s="34" t="e">
        <f>#REF!</f>
        <v>#REF!</v>
      </c>
      <c r="M3721" s="34" t="e">
        <f>#REF!</f>
        <v>#REF!</v>
      </c>
      <c r="N3721" s="34" t="e">
        <f>#REF!</f>
        <v>#REF!</v>
      </c>
      <c r="O3721" s="35" t="e">
        <f t="shared" si="464"/>
        <v>#REF!</v>
      </c>
      <c r="P3721" s="35" t="e">
        <f t="shared" si="465"/>
        <v>#REF!</v>
      </c>
      <c r="Q3721" s="35" t="e">
        <f t="shared" si="466"/>
        <v>#REF!</v>
      </c>
      <c r="R3721" s="35" t="e">
        <f t="shared" si="467"/>
        <v>#REF!</v>
      </c>
      <c r="S3721" s="35" t="e">
        <f t="shared" si="468"/>
        <v>#REF!</v>
      </c>
      <c r="T3721" s="35" t="e">
        <f t="shared" si="469"/>
        <v>#REF!</v>
      </c>
      <c r="U3721" s="36" t="e">
        <f t="shared" si="470"/>
        <v>#REF!</v>
      </c>
      <c r="V3721" s="37" t="e">
        <f t="shared" si="471"/>
        <v>#REF!</v>
      </c>
    </row>
    <row r="3722" spans="1:22" x14ac:dyDescent="0.25">
      <c r="A3722" s="33" t="e">
        <f>#REF!</f>
        <v>#REF!</v>
      </c>
      <c r="B3722" s="34" t="e">
        <f>#REF!</f>
        <v>#REF!</v>
      </c>
      <c r="C3722" s="34" t="e">
        <f>#REF!</f>
        <v>#REF!</v>
      </c>
      <c r="D3722" s="34" t="e">
        <f>#REF!</f>
        <v>#REF!</v>
      </c>
      <c r="E3722" s="34" t="e">
        <f>#REF!</f>
        <v>#REF!</v>
      </c>
      <c r="F3722" s="34" t="e">
        <f>#REF!</f>
        <v>#REF!</v>
      </c>
      <c r="G3722" s="34" t="e">
        <f>#REF!</f>
        <v>#REF!</v>
      </c>
      <c r="H3722" s="34" t="e">
        <f>#REF!</f>
        <v>#REF!</v>
      </c>
      <c r="I3722" s="34" t="e">
        <f>#REF!</f>
        <v>#REF!</v>
      </c>
      <c r="J3722" s="34" t="e">
        <f>#REF!</f>
        <v>#REF!</v>
      </c>
      <c r="K3722" s="34" t="e">
        <f>#REF!</f>
        <v>#REF!</v>
      </c>
      <c r="L3722" s="34" t="e">
        <f>#REF!</f>
        <v>#REF!</v>
      </c>
      <c r="M3722" s="34" t="e">
        <f>#REF!</f>
        <v>#REF!</v>
      </c>
      <c r="N3722" s="34" t="e">
        <f>#REF!</f>
        <v>#REF!</v>
      </c>
      <c r="O3722" s="35" t="e">
        <f t="shared" si="464"/>
        <v>#REF!</v>
      </c>
      <c r="P3722" s="35" t="e">
        <f t="shared" si="465"/>
        <v>#REF!</v>
      </c>
      <c r="Q3722" s="35" t="e">
        <f t="shared" si="466"/>
        <v>#REF!</v>
      </c>
      <c r="R3722" s="35" t="e">
        <f t="shared" si="467"/>
        <v>#REF!</v>
      </c>
      <c r="S3722" s="35" t="e">
        <f t="shared" si="468"/>
        <v>#REF!</v>
      </c>
      <c r="T3722" s="35" t="e">
        <f t="shared" si="469"/>
        <v>#REF!</v>
      </c>
      <c r="U3722" s="36" t="e">
        <f t="shared" si="470"/>
        <v>#REF!</v>
      </c>
      <c r="V3722" s="37" t="e">
        <f t="shared" si="471"/>
        <v>#REF!</v>
      </c>
    </row>
    <row r="3723" spans="1:22" x14ac:dyDescent="0.25">
      <c r="A3723" s="33" t="e">
        <f>#REF!</f>
        <v>#REF!</v>
      </c>
      <c r="B3723" s="34" t="e">
        <f>#REF!</f>
        <v>#REF!</v>
      </c>
      <c r="C3723" s="34" t="e">
        <f>#REF!</f>
        <v>#REF!</v>
      </c>
      <c r="D3723" s="34" t="e">
        <f>#REF!</f>
        <v>#REF!</v>
      </c>
      <c r="E3723" s="34" t="e">
        <f>#REF!</f>
        <v>#REF!</v>
      </c>
      <c r="F3723" s="34" t="e">
        <f>#REF!</f>
        <v>#REF!</v>
      </c>
      <c r="G3723" s="34" t="e">
        <f>#REF!</f>
        <v>#REF!</v>
      </c>
      <c r="H3723" s="34" t="e">
        <f>#REF!</f>
        <v>#REF!</v>
      </c>
      <c r="I3723" s="34" t="e">
        <f>#REF!</f>
        <v>#REF!</v>
      </c>
      <c r="J3723" s="34" t="e">
        <f>#REF!</f>
        <v>#REF!</v>
      </c>
      <c r="K3723" s="34" t="e">
        <f>#REF!</f>
        <v>#REF!</v>
      </c>
      <c r="L3723" s="34" t="e">
        <f>#REF!</f>
        <v>#REF!</v>
      </c>
      <c r="M3723" s="34" t="e">
        <f>#REF!</f>
        <v>#REF!</v>
      </c>
      <c r="N3723" s="34" t="e">
        <f>#REF!</f>
        <v>#REF!</v>
      </c>
      <c r="O3723" s="35" t="e">
        <f t="shared" si="464"/>
        <v>#REF!</v>
      </c>
      <c r="P3723" s="35" t="e">
        <f t="shared" si="465"/>
        <v>#REF!</v>
      </c>
      <c r="Q3723" s="35" t="e">
        <f t="shared" si="466"/>
        <v>#REF!</v>
      </c>
      <c r="R3723" s="35" t="e">
        <f t="shared" si="467"/>
        <v>#REF!</v>
      </c>
      <c r="S3723" s="35" t="e">
        <f t="shared" si="468"/>
        <v>#REF!</v>
      </c>
      <c r="T3723" s="35" t="e">
        <f t="shared" si="469"/>
        <v>#REF!</v>
      </c>
      <c r="U3723" s="36" t="e">
        <f t="shared" si="470"/>
        <v>#REF!</v>
      </c>
      <c r="V3723" s="37" t="e">
        <f t="shared" si="471"/>
        <v>#REF!</v>
      </c>
    </row>
    <row r="3724" spans="1:22" x14ac:dyDescent="0.25">
      <c r="A3724" s="33" t="e">
        <f>#REF!</f>
        <v>#REF!</v>
      </c>
      <c r="B3724" s="34" t="e">
        <f>#REF!</f>
        <v>#REF!</v>
      </c>
      <c r="C3724" s="34" t="e">
        <f>#REF!</f>
        <v>#REF!</v>
      </c>
      <c r="D3724" s="34" t="e">
        <f>#REF!</f>
        <v>#REF!</v>
      </c>
      <c r="E3724" s="34" t="e">
        <f>#REF!</f>
        <v>#REF!</v>
      </c>
      <c r="F3724" s="34" t="e">
        <f>#REF!</f>
        <v>#REF!</v>
      </c>
      <c r="G3724" s="34" t="e">
        <f>#REF!</f>
        <v>#REF!</v>
      </c>
      <c r="H3724" s="34" t="e">
        <f>#REF!</f>
        <v>#REF!</v>
      </c>
      <c r="I3724" s="34" t="e">
        <f>#REF!</f>
        <v>#REF!</v>
      </c>
      <c r="J3724" s="34" t="e">
        <f>#REF!</f>
        <v>#REF!</v>
      </c>
      <c r="K3724" s="34" t="e">
        <f>#REF!</f>
        <v>#REF!</v>
      </c>
      <c r="L3724" s="34" t="e">
        <f>#REF!</f>
        <v>#REF!</v>
      </c>
      <c r="M3724" s="34" t="e">
        <f>#REF!</f>
        <v>#REF!</v>
      </c>
      <c r="N3724" s="34" t="e">
        <f>#REF!</f>
        <v>#REF!</v>
      </c>
      <c r="O3724" s="35" t="e">
        <f t="shared" si="464"/>
        <v>#REF!</v>
      </c>
      <c r="P3724" s="35" t="e">
        <f t="shared" si="465"/>
        <v>#REF!</v>
      </c>
      <c r="Q3724" s="35" t="e">
        <f t="shared" si="466"/>
        <v>#REF!</v>
      </c>
      <c r="R3724" s="35" t="e">
        <f t="shared" si="467"/>
        <v>#REF!</v>
      </c>
      <c r="S3724" s="35" t="e">
        <f t="shared" si="468"/>
        <v>#REF!</v>
      </c>
      <c r="T3724" s="35" t="e">
        <f t="shared" si="469"/>
        <v>#REF!</v>
      </c>
      <c r="U3724" s="36" t="e">
        <f t="shared" si="470"/>
        <v>#REF!</v>
      </c>
      <c r="V3724" s="37" t="e">
        <f t="shared" si="471"/>
        <v>#REF!</v>
      </c>
    </row>
    <row r="3725" spans="1:22" x14ac:dyDescent="0.25">
      <c r="A3725" s="33" t="e">
        <f>#REF!</f>
        <v>#REF!</v>
      </c>
      <c r="B3725" s="34" t="e">
        <f>#REF!</f>
        <v>#REF!</v>
      </c>
      <c r="C3725" s="34" t="e">
        <f>#REF!</f>
        <v>#REF!</v>
      </c>
      <c r="D3725" s="34" t="e">
        <f>#REF!</f>
        <v>#REF!</v>
      </c>
      <c r="E3725" s="34" t="e">
        <f>#REF!</f>
        <v>#REF!</v>
      </c>
      <c r="F3725" s="34" t="e">
        <f>#REF!</f>
        <v>#REF!</v>
      </c>
      <c r="G3725" s="34" t="e">
        <f>#REF!</f>
        <v>#REF!</v>
      </c>
      <c r="H3725" s="34" t="e">
        <f>#REF!</f>
        <v>#REF!</v>
      </c>
      <c r="I3725" s="34" t="e">
        <f>#REF!</f>
        <v>#REF!</v>
      </c>
      <c r="J3725" s="34" t="e">
        <f>#REF!</f>
        <v>#REF!</v>
      </c>
      <c r="K3725" s="34" t="e">
        <f>#REF!</f>
        <v>#REF!</v>
      </c>
      <c r="L3725" s="34" t="e">
        <f>#REF!</f>
        <v>#REF!</v>
      </c>
      <c r="M3725" s="34" t="e">
        <f>#REF!</f>
        <v>#REF!</v>
      </c>
      <c r="N3725" s="34" t="e">
        <f>#REF!</f>
        <v>#REF!</v>
      </c>
      <c r="O3725" s="35" t="e">
        <f t="shared" si="464"/>
        <v>#REF!</v>
      </c>
      <c r="P3725" s="35" t="e">
        <f t="shared" si="465"/>
        <v>#REF!</v>
      </c>
      <c r="Q3725" s="35" t="e">
        <f t="shared" si="466"/>
        <v>#REF!</v>
      </c>
      <c r="R3725" s="35" t="e">
        <f t="shared" si="467"/>
        <v>#REF!</v>
      </c>
      <c r="S3725" s="35" t="e">
        <f t="shared" si="468"/>
        <v>#REF!</v>
      </c>
      <c r="T3725" s="35" t="e">
        <f t="shared" si="469"/>
        <v>#REF!</v>
      </c>
      <c r="U3725" s="36" t="e">
        <f t="shared" si="470"/>
        <v>#REF!</v>
      </c>
      <c r="V3725" s="37" t="e">
        <f t="shared" si="471"/>
        <v>#REF!</v>
      </c>
    </row>
    <row r="3726" spans="1:22" x14ac:dyDescent="0.25">
      <c r="A3726" s="33" t="e">
        <f>#REF!</f>
        <v>#REF!</v>
      </c>
      <c r="B3726" s="34" t="e">
        <f>#REF!</f>
        <v>#REF!</v>
      </c>
      <c r="C3726" s="34" t="e">
        <f>#REF!</f>
        <v>#REF!</v>
      </c>
      <c r="D3726" s="34" t="e">
        <f>#REF!</f>
        <v>#REF!</v>
      </c>
      <c r="E3726" s="34" t="e">
        <f>#REF!</f>
        <v>#REF!</v>
      </c>
      <c r="F3726" s="34" t="e">
        <f>#REF!</f>
        <v>#REF!</v>
      </c>
      <c r="G3726" s="34" t="e">
        <f>#REF!</f>
        <v>#REF!</v>
      </c>
      <c r="H3726" s="34" t="e">
        <f>#REF!</f>
        <v>#REF!</v>
      </c>
      <c r="I3726" s="34" t="e">
        <f>#REF!</f>
        <v>#REF!</v>
      </c>
      <c r="J3726" s="34" t="e">
        <f>#REF!</f>
        <v>#REF!</v>
      </c>
      <c r="K3726" s="34" t="e">
        <f>#REF!</f>
        <v>#REF!</v>
      </c>
      <c r="L3726" s="34" t="e">
        <f>#REF!</f>
        <v>#REF!</v>
      </c>
      <c r="M3726" s="34" t="e">
        <f>#REF!</f>
        <v>#REF!</v>
      </c>
      <c r="N3726" s="34" t="e">
        <f>#REF!</f>
        <v>#REF!</v>
      </c>
      <c r="O3726" s="35" t="e">
        <f t="shared" si="464"/>
        <v>#REF!</v>
      </c>
      <c r="P3726" s="35" t="e">
        <f t="shared" si="465"/>
        <v>#REF!</v>
      </c>
      <c r="Q3726" s="35" t="e">
        <f t="shared" si="466"/>
        <v>#REF!</v>
      </c>
      <c r="R3726" s="35" t="e">
        <f t="shared" si="467"/>
        <v>#REF!</v>
      </c>
      <c r="S3726" s="35" t="e">
        <f t="shared" si="468"/>
        <v>#REF!</v>
      </c>
      <c r="T3726" s="35" t="e">
        <f t="shared" si="469"/>
        <v>#REF!</v>
      </c>
      <c r="U3726" s="36" t="e">
        <f t="shared" si="470"/>
        <v>#REF!</v>
      </c>
      <c r="V3726" s="37" t="e">
        <f t="shared" si="471"/>
        <v>#REF!</v>
      </c>
    </row>
    <row r="3727" spans="1:22" x14ac:dyDescent="0.25">
      <c r="A3727" s="33" t="e">
        <f>#REF!</f>
        <v>#REF!</v>
      </c>
      <c r="B3727" s="34" t="e">
        <f>#REF!</f>
        <v>#REF!</v>
      </c>
      <c r="C3727" s="34" t="e">
        <f>#REF!</f>
        <v>#REF!</v>
      </c>
      <c r="D3727" s="34" t="e">
        <f>#REF!</f>
        <v>#REF!</v>
      </c>
      <c r="E3727" s="34" t="e">
        <f>#REF!</f>
        <v>#REF!</v>
      </c>
      <c r="F3727" s="34" t="e">
        <f>#REF!</f>
        <v>#REF!</v>
      </c>
      <c r="G3727" s="34" t="e">
        <f>#REF!</f>
        <v>#REF!</v>
      </c>
      <c r="H3727" s="34" t="e">
        <f>#REF!</f>
        <v>#REF!</v>
      </c>
      <c r="I3727" s="34" t="e">
        <f>#REF!</f>
        <v>#REF!</v>
      </c>
      <c r="J3727" s="34" t="e">
        <f>#REF!</f>
        <v>#REF!</v>
      </c>
      <c r="K3727" s="34" t="e">
        <f>#REF!</f>
        <v>#REF!</v>
      </c>
      <c r="L3727" s="34" t="e">
        <f>#REF!</f>
        <v>#REF!</v>
      </c>
      <c r="M3727" s="34" t="e">
        <f>#REF!</f>
        <v>#REF!</v>
      </c>
      <c r="N3727" s="34" t="e">
        <f>#REF!</f>
        <v>#REF!</v>
      </c>
      <c r="O3727" s="35" t="e">
        <f t="shared" si="464"/>
        <v>#REF!</v>
      </c>
      <c r="P3727" s="35" t="e">
        <f t="shared" si="465"/>
        <v>#REF!</v>
      </c>
      <c r="Q3727" s="35" t="e">
        <f t="shared" si="466"/>
        <v>#REF!</v>
      </c>
      <c r="R3727" s="35" t="e">
        <f t="shared" si="467"/>
        <v>#REF!</v>
      </c>
      <c r="S3727" s="35" t="e">
        <f t="shared" si="468"/>
        <v>#REF!</v>
      </c>
      <c r="T3727" s="35" t="e">
        <f t="shared" si="469"/>
        <v>#REF!</v>
      </c>
      <c r="U3727" s="36" t="e">
        <f t="shared" si="470"/>
        <v>#REF!</v>
      </c>
      <c r="V3727" s="37" t="e">
        <f t="shared" si="471"/>
        <v>#REF!</v>
      </c>
    </row>
    <row r="3728" spans="1:22" x14ac:dyDescent="0.25">
      <c r="A3728" s="33" t="e">
        <f>#REF!</f>
        <v>#REF!</v>
      </c>
      <c r="B3728" s="34" t="e">
        <f>#REF!</f>
        <v>#REF!</v>
      </c>
      <c r="C3728" s="34" t="e">
        <f>#REF!</f>
        <v>#REF!</v>
      </c>
      <c r="D3728" s="34" t="e">
        <f>#REF!</f>
        <v>#REF!</v>
      </c>
      <c r="E3728" s="34" t="e">
        <f>#REF!</f>
        <v>#REF!</v>
      </c>
      <c r="F3728" s="34" t="e">
        <f>#REF!</f>
        <v>#REF!</v>
      </c>
      <c r="G3728" s="34" t="e">
        <f>#REF!</f>
        <v>#REF!</v>
      </c>
      <c r="H3728" s="34" t="e">
        <f>#REF!</f>
        <v>#REF!</v>
      </c>
      <c r="I3728" s="34" t="e">
        <f>#REF!</f>
        <v>#REF!</v>
      </c>
      <c r="J3728" s="34" t="e">
        <f>#REF!</f>
        <v>#REF!</v>
      </c>
      <c r="K3728" s="34" t="e">
        <f>#REF!</f>
        <v>#REF!</v>
      </c>
      <c r="L3728" s="34" t="e">
        <f>#REF!</f>
        <v>#REF!</v>
      </c>
      <c r="M3728" s="34" t="e">
        <f>#REF!</f>
        <v>#REF!</v>
      </c>
      <c r="N3728" s="34" t="e">
        <f>#REF!</f>
        <v>#REF!</v>
      </c>
      <c r="O3728" s="35" t="e">
        <f t="shared" si="464"/>
        <v>#REF!</v>
      </c>
      <c r="P3728" s="35" t="e">
        <f t="shared" si="465"/>
        <v>#REF!</v>
      </c>
      <c r="Q3728" s="35" t="e">
        <f t="shared" si="466"/>
        <v>#REF!</v>
      </c>
      <c r="R3728" s="35" t="e">
        <f t="shared" si="467"/>
        <v>#REF!</v>
      </c>
      <c r="S3728" s="35" t="e">
        <f t="shared" si="468"/>
        <v>#REF!</v>
      </c>
      <c r="T3728" s="35" t="e">
        <f t="shared" si="469"/>
        <v>#REF!</v>
      </c>
      <c r="U3728" s="36" t="e">
        <f t="shared" si="470"/>
        <v>#REF!</v>
      </c>
      <c r="V3728" s="37" t="e">
        <f t="shared" si="471"/>
        <v>#REF!</v>
      </c>
    </row>
    <row r="3729" spans="1:22" x14ac:dyDescent="0.25">
      <c r="A3729" s="33" t="e">
        <f>#REF!</f>
        <v>#REF!</v>
      </c>
      <c r="B3729" s="34" t="e">
        <f>#REF!</f>
        <v>#REF!</v>
      </c>
      <c r="C3729" s="34" t="e">
        <f>#REF!</f>
        <v>#REF!</v>
      </c>
      <c r="D3729" s="34" t="e">
        <f>#REF!</f>
        <v>#REF!</v>
      </c>
      <c r="E3729" s="34" t="e">
        <f>#REF!</f>
        <v>#REF!</v>
      </c>
      <c r="F3729" s="34" t="e">
        <f>#REF!</f>
        <v>#REF!</v>
      </c>
      <c r="G3729" s="34" t="e">
        <f>#REF!</f>
        <v>#REF!</v>
      </c>
      <c r="H3729" s="34" t="e">
        <f>#REF!</f>
        <v>#REF!</v>
      </c>
      <c r="I3729" s="34" t="e">
        <f>#REF!</f>
        <v>#REF!</v>
      </c>
      <c r="J3729" s="34" t="e">
        <f>#REF!</f>
        <v>#REF!</v>
      </c>
      <c r="K3729" s="34" t="e">
        <f>#REF!</f>
        <v>#REF!</v>
      </c>
      <c r="L3729" s="34" t="e">
        <f>#REF!</f>
        <v>#REF!</v>
      </c>
      <c r="M3729" s="34" t="e">
        <f>#REF!</f>
        <v>#REF!</v>
      </c>
      <c r="N3729" s="34" t="e">
        <f>#REF!</f>
        <v>#REF!</v>
      </c>
      <c r="O3729" s="35" t="e">
        <f t="shared" si="464"/>
        <v>#REF!</v>
      </c>
      <c r="P3729" s="35" t="e">
        <f t="shared" si="465"/>
        <v>#REF!</v>
      </c>
      <c r="Q3729" s="35" t="e">
        <f t="shared" si="466"/>
        <v>#REF!</v>
      </c>
      <c r="R3729" s="35" t="e">
        <f t="shared" si="467"/>
        <v>#REF!</v>
      </c>
      <c r="S3729" s="35" t="e">
        <f t="shared" si="468"/>
        <v>#REF!</v>
      </c>
      <c r="T3729" s="35" t="e">
        <f t="shared" si="469"/>
        <v>#REF!</v>
      </c>
      <c r="U3729" s="36" t="e">
        <f t="shared" si="470"/>
        <v>#REF!</v>
      </c>
      <c r="V3729" s="37" t="e">
        <f t="shared" si="471"/>
        <v>#REF!</v>
      </c>
    </row>
    <row r="3730" spans="1:22" x14ac:dyDescent="0.25">
      <c r="A3730" s="33" t="e">
        <f>#REF!</f>
        <v>#REF!</v>
      </c>
      <c r="B3730" s="34" t="e">
        <f>#REF!</f>
        <v>#REF!</v>
      </c>
      <c r="C3730" s="34" t="e">
        <f>#REF!</f>
        <v>#REF!</v>
      </c>
      <c r="D3730" s="34" t="e">
        <f>#REF!</f>
        <v>#REF!</v>
      </c>
      <c r="E3730" s="34" t="e">
        <f>#REF!</f>
        <v>#REF!</v>
      </c>
      <c r="F3730" s="34" t="e">
        <f>#REF!</f>
        <v>#REF!</v>
      </c>
      <c r="G3730" s="34" t="e">
        <f>#REF!</f>
        <v>#REF!</v>
      </c>
      <c r="H3730" s="34" t="e">
        <f>#REF!</f>
        <v>#REF!</v>
      </c>
      <c r="I3730" s="34" t="e">
        <f>#REF!</f>
        <v>#REF!</v>
      </c>
      <c r="J3730" s="34" t="e">
        <f>#REF!</f>
        <v>#REF!</v>
      </c>
      <c r="K3730" s="34" t="e">
        <f>#REF!</f>
        <v>#REF!</v>
      </c>
      <c r="L3730" s="34" t="e">
        <f>#REF!</f>
        <v>#REF!</v>
      </c>
      <c r="M3730" s="34" t="e">
        <f>#REF!</f>
        <v>#REF!</v>
      </c>
      <c r="N3730" s="34" t="e">
        <f>#REF!</f>
        <v>#REF!</v>
      </c>
      <c r="O3730" s="35" t="e">
        <f t="shared" si="464"/>
        <v>#REF!</v>
      </c>
      <c r="P3730" s="35" t="e">
        <f t="shared" si="465"/>
        <v>#REF!</v>
      </c>
      <c r="Q3730" s="35" t="e">
        <f t="shared" si="466"/>
        <v>#REF!</v>
      </c>
      <c r="R3730" s="35" t="e">
        <f t="shared" si="467"/>
        <v>#REF!</v>
      </c>
      <c r="S3730" s="35" t="e">
        <f t="shared" si="468"/>
        <v>#REF!</v>
      </c>
      <c r="T3730" s="35" t="e">
        <f t="shared" si="469"/>
        <v>#REF!</v>
      </c>
      <c r="U3730" s="36" t="e">
        <f t="shared" si="470"/>
        <v>#REF!</v>
      </c>
      <c r="V3730" s="37" t="e">
        <f t="shared" si="471"/>
        <v>#REF!</v>
      </c>
    </row>
    <row r="3731" spans="1:22" x14ac:dyDescent="0.25">
      <c r="A3731" s="33" t="e">
        <f>#REF!</f>
        <v>#REF!</v>
      </c>
      <c r="B3731" s="34" t="e">
        <f>#REF!</f>
        <v>#REF!</v>
      </c>
      <c r="C3731" s="34" t="e">
        <f>#REF!</f>
        <v>#REF!</v>
      </c>
      <c r="D3731" s="34" t="e">
        <f>#REF!</f>
        <v>#REF!</v>
      </c>
      <c r="E3731" s="34" t="e">
        <f>#REF!</f>
        <v>#REF!</v>
      </c>
      <c r="F3731" s="34" t="e">
        <f>#REF!</f>
        <v>#REF!</v>
      </c>
      <c r="G3731" s="34" t="e">
        <f>#REF!</f>
        <v>#REF!</v>
      </c>
      <c r="H3731" s="34" t="e">
        <f>#REF!</f>
        <v>#REF!</v>
      </c>
      <c r="I3731" s="34" t="e">
        <f>#REF!</f>
        <v>#REF!</v>
      </c>
      <c r="J3731" s="34" t="e">
        <f>#REF!</f>
        <v>#REF!</v>
      </c>
      <c r="K3731" s="34" t="e">
        <f>#REF!</f>
        <v>#REF!</v>
      </c>
      <c r="L3731" s="34" t="e">
        <f>#REF!</f>
        <v>#REF!</v>
      </c>
      <c r="M3731" s="34" t="e">
        <f>#REF!</f>
        <v>#REF!</v>
      </c>
      <c r="N3731" s="34" t="e">
        <f>#REF!</f>
        <v>#REF!</v>
      </c>
      <c r="O3731" s="35" t="e">
        <f t="shared" si="464"/>
        <v>#REF!</v>
      </c>
      <c r="P3731" s="35" t="e">
        <f t="shared" si="465"/>
        <v>#REF!</v>
      </c>
      <c r="Q3731" s="35" t="e">
        <f t="shared" si="466"/>
        <v>#REF!</v>
      </c>
      <c r="R3731" s="35" t="e">
        <f t="shared" si="467"/>
        <v>#REF!</v>
      </c>
      <c r="S3731" s="35" t="e">
        <f t="shared" si="468"/>
        <v>#REF!</v>
      </c>
      <c r="T3731" s="35" t="e">
        <f t="shared" si="469"/>
        <v>#REF!</v>
      </c>
      <c r="U3731" s="36" t="e">
        <f t="shared" si="470"/>
        <v>#REF!</v>
      </c>
      <c r="V3731" s="37" t="e">
        <f t="shared" si="471"/>
        <v>#REF!</v>
      </c>
    </row>
    <row r="3732" spans="1:22" x14ac:dyDescent="0.25">
      <c r="A3732" s="33" t="e">
        <f>#REF!</f>
        <v>#REF!</v>
      </c>
      <c r="B3732" s="34" t="e">
        <f>#REF!</f>
        <v>#REF!</v>
      </c>
      <c r="C3732" s="34" t="e">
        <f>#REF!</f>
        <v>#REF!</v>
      </c>
      <c r="D3732" s="34" t="e">
        <f>#REF!</f>
        <v>#REF!</v>
      </c>
      <c r="E3732" s="34" t="e">
        <f>#REF!</f>
        <v>#REF!</v>
      </c>
      <c r="F3732" s="34" t="e">
        <f>#REF!</f>
        <v>#REF!</v>
      </c>
      <c r="G3732" s="34" t="e">
        <f>#REF!</f>
        <v>#REF!</v>
      </c>
      <c r="H3732" s="34" t="e">
        <f>#REF!</f>
        <v>#REF!</v>
      </c>
      <c r="I3732" s="34" t="e">
        <f>#REF!</f>
        <v>#REF!</v>
      </c>
      <c r="J3732" s="34" t="e">
        <f>#REF!</f>
        <v>#REF!</v>
      </c>
      <c r="K3732" s="34" t="e">
        <f>#REF!</f>
        <v>#REF!</v>
      </c>
      <c r="L3732" s="34" t="e">
        <f>#REF!</f>
        <v>#REF!</v>
      </c>
      <c r="M3732" s="34" t="e">
        <f>#REF!</f>
        <v>#REF!</v>
      </c>
      <c r="N3732" s="34" t="e">
        <f>#REF!</f>
        <v>#REF!</v>
      </c>
      <c r="O3732" s="35" t="e">
        <f t="shared" si="464"/>
        <v>#REF!</v>
      </c>
      <c r="P3732" s="35" t="e">
        <f t="shared" si="465"/>
        <v>#REF!</v>
      </c>
      <c r="Q3732" s="35" t="e">
        <f t="shared" si="466"/>
        <v>#REF!</v>
      </c>
      <c r="R3732" s="35" t="e">
        <f t="shared" si="467"/>
        <v>#REF!</v>
      </c>
      <c r="S3732" s="35" t="e">
        <f t="shared" si="468"/>
        <v>#REF!</v>
      </c>
      <c r="T3732" s="35" t="e">
        <f t="shared" si="469"/>
        <v>#REF!</v>
      </c>
      <c r="U3732" s="36" t="e">
        <f t="shared" si="470"/>
        <v>#REF!</v>
      </c>
      <c r="V3732" s="37" t="e">
        <f t="shared" si="471"/>
        <v>#REF!</v>
      </c>
    </row>
    <row r="3733" spans="1:22" x14ac:dyDescent="0.25">
      <c r="A3733" s="33" t="e">
        <f>#REF!</f>
        <v>#REF!</v>
      </c>
      <c r="B3733" s="34" t="e">
        <f>#REF!</f>
        <v>#REF!</v>
      </c>
      <c r="C3733" s="34" t="e">
        <f>#REF!</f>
        <v>#REF!</v>
      </c>
      <c r="D3733" s="34" t="e">
        <f>#REF!</f>
        <v>#REF!</v>
      </c>
      <c r="E3733" s="34" t="e">
        <f>#REF!</f>
        <v>#REF!</v>
      </c>
      <c r="F3733" s="34" t="e">
        <f>#REF!</f>
        <v>#REF!</v>
      </c>
      <c r="G3733" s="34" t="e">
        <f>#REF!</f>
        <v>#REF!</v>
      </c>
      <c r="H3733" s="34" t="e">
        <f>#REF!</f>
        <v>#REF!</v>
      </c>
      <c r="I3733" s="34" t="e">
        <f>#REF!</f>
        <v>#REF!</v>
      </c>
      <c r="J3733" s="34" t="e">
        <f>#REF!</f>
        <v>#REF!</v>
      </c>
      <c r="K3733" s="34" t="e">
        <f>#REF!</f>
        <v>#REF!</v>
      </c>
      <c r="L3733" s="34" t="e">
        <f>#REF!</f>
        <v>#REF!</v>
      </c>
      <c r="M3733" s="34" t="e">
        <f>#REF!</f>
        <v>#REF!</v>
      </c>
      <c r="N3733" s="34" t="e">
        <f>#REF!</f>
        <v>#REF!</v>
      </c>
      <c r="O3733" s="35" t="e">
        <f t="shared" si="464"/>
        <v>#REF!</v>
      </c>
      <c r="P3733" s="35" t="e">
        <f t="shared" si="465"/>
        <v>#REF!</v>
      </c>
      <c r="Q3733" s="35" t="e">
        <f t="shared" si="466"/>
        <v>#REF!</v>
      </c>
      <c r="R3733" s="35" t="e">
        <f t="shared" si="467"/>
        <v>#REF!</v>
      </c>
      <c r="S3733" s="35" t="e">
        <f t="shared" si="468"/>
        <v>#REF!</v>
      </c>
      <c r="T3733" s="35" t="e">
        <f t="shared" si="469"/>
        <v>#REF!</v>
      </c>
      <c r="U3733" s="36" t="e">
        <f t="shared" si="470"/>
        <v>#REF!</v>
      </c>
      <c r="V3733" s="37" t="e">
        <f t="shared" si="471"/>
        <v>#REF!</v>
      </c>
    </row>
    <row r="3734" spans="1:22" x14ac:dyDescent="0.25">
      <c r="A3734" s="33" t="e">
        <f>#REF!</f>
        <v>#REF!</v>
      </c>
      <c r="B3734" s="34" t="e">
        <f>#REF!</f>
        <v>#REF!</v>
      </c>
      <c r="C3734" s="34" t="e">
        <f>#REF!</f>
        <v>#REF!</v>
      </c>
      <c r="D3734" s="34" t="e">
        <f>#REF!</f>
        <v>#REF!</v>
      </c>
      <c r="E3734" s="34" t="e">
        <f>#REF!</f>
        <v>#REF!</v>
      </c>
      <c r="F3734" s="34" t="e">
        <f>#REF!</f>
        <v>#REF!</v>
      </c>
      <c r="G3734" s="34" t="e">
        <f>#REF!</f>
        <v>#REF!</v>
      </c>
      <c r="H3734" s="34" t="e">
        <f>#REF!</f>
        <v>#REF!</v>
      </c>
      <c r="I3734" s="34" t="e">
        <f>#REF!</f>
        <v>#REF!</v>
      </c>
      <c r="J3734" s="34" t="e">
        <f>#REF!</f>
        <v>#REF!</v>
      </c>
      <c r="K3734" s="34" t="e">
        <f>#REF!</f>
        <v>#REF!</v>
      </c>
      <c r="L3734" s="34" t="e">
        <f>#REF!</f>
        <v>#REF!</v>
      </c>
      <c r="M3734" s="34" t="e">
        <f>#REF!</f>
        <v>#REF!</v>
      </c>
      <c r="N3734" s="34" t="e">
        <f>#REF!</f>
        <v>#REF!</v>
      </c>
      <c r="O3734" s="35" t="e">
        <f t="shared" si="464"/>
        <v>#REF!</v>
      </c>
      <c r="P3734" s="35" t="e">
        <f t="shared" si="465"/>
        <v>#REF!</v>
      </c>
      <c r="Q3734" s="35" t="e">
        <f t="shared" si="466"/>
        <v>#REF!</v>
      </c>
      <c r="R3734" s="35" t="e">
        <f t="shared" si="467"/>
        <v>#REF!</v>
      </c>
      <c r="S3734" s="35" t="e">
        <f t="shared" si="468"/>
        <v>#REF!</v>
      </c>
      <c r="T3734" s="35" t="e">
        <f t="shared" si="469"/>
        <v>#REF!</v>
      </c>
      <c r="U3734" s="36" t="e">
        <f t="shared" si="470"/>
        <v>#REF!</v>
      </c>
      <c r="V3734" s="37" t="e">
        <f t="shared" si="471"/>
        <v>#REF!</v>
      </c>
    </row>
    <row r="3735" spans="1:22" x14ac:dyDescent="0.25">
      <c r="A3735" s="33" t="e">
        <f>#REF!</f>
        <v>#REF!</v>
      </c>
      <c r="B3735" s="34" t="e">
        <f>#REF!</f>
        <v>#REF!</v>
      </c>
      <c r="C3735" s="34" t="e">
        <f>#REF!</f>
        <v>#REF!</v>
      </c>
      <c r="D3735" s="34" t="e">
        <f>#REF!</f>
        <v>#REF!</v>
      </c>
      <c r="E3735" s="34" t="e">
        <f>#REF!</f>
        <v>#REF!</v>
      </c>
      <c r="F3735" s="34" t="e">
        <f>#REF!</f>
        <v>#REF!</v>
      </c>
      <c r="G3735" s="34" t="e">
        <f>#REF!</f>
        <v>#REF!</v>
      </c>
      <c r="H3735" s="34" t="e">
        <f>#REF!</f>
        <v>#REF!</v>
      </c>
      <c r="I3735" s="34" t="e">
        <f>#REF!</f>
        <v>#REF!</v>
      </c>
      <c r="J3735" s="34" t="e">
        <f>#REF!</f>
        <v>#REF!</v>
      </c>
      <c r="K3735" s="34" t="e">
        <f>#REF!</f>
        <v>#REF!</v>
      </c>
      <c r="L3735" s="34" t="e">
        <f>#REF!</f>
        <v>#REF!</v>
      </c>
      <c r="M3735" s="34" t="e">
        <f>#REF!</f>
        <v>#REF!</v>
      </c>
      <c r="N3735" s="34" t="e">
        <f>#REF!</f>
        <v>#REF!</v>
      </c>
      <c r="O3735" s="35" t="e">
        <f t="shared" si="464"/>
        <v>#REF!</v>
      </c>
      <c r="P3735" s="35" t="e">
        <f t="shared" si="465"/>
        <v>#REF!</v>
      </c>
      <c r="Q3735" s="35" t="e">
        <f t="shared" si="466"/>
        <v>#REF!</v>
      </c>
      <c r="R3735" s="35" t="e">
        <f t="shared" si="467"/>
        <v>#REF!</v>
      </c>
      <c r="S3735" s="35" t="e">
        <f t="shared" si="468"/>
        <v>#REF!</v>
      </c>
      <c r="T3735" s="35" t="e">
        <f t="shared" si="469"/>
        <v>#REF!</v>
      </c>
      <c r="U3735" s="36" t="e">
        <f t="shared" si="470"/>
        <v>#REF!</v>
      </c>
      <c r="V3735" s="37" t="e">
        <f t="shared" si="471"/>
        <v>#REF!</v>
      </c>
    </row>
    <row r="3736" spans="1:22" x14ac:dyDescent="0.25">
      <c r="A3736" s="33" t="e">
        <f>#REF!</f>
        <v>#REF!</v>
      </c>
      <c r="B3736" s="34" t="e">
        <f>#REF!</f>
        <v>#REF!</v>
      </c>
      <c r="C3736" s="34" t="e">
        <f>#REF!</f>
        <v>#REF!</v>
      </c>
      <c r="D3736" s="34" t="e">
        <f>#REF!</f>
        <v>#REF!</v>
      </c>
      <c r="E3736" s="34" t="e">
        <f>#REF!</f>
        <v>#REF!</v>
      </c>
      <c r="F3736" s="34" t="e">
        <f>#REF!</f>
        <v>#REF!</v>
      </c>
      <c r="G3736" s="34" t="e">
        <f>#REF!</f>
        <v>#REF!</v>
      </c>
      <c r="H3736" s="34" t="e">
        <f>#REF!</f>
        <v>#REF!</v>
      </c>
      <c r="I3736" s="34" t="e">
        <f>#REF!</f>
        <v>#REF!</v>
      </c>
      <c r="J3736" s="34" t="e">
        <f>#REF!</f>
        <v>#REF!</v>
      </c>
      <c r="K3736" s="34" t="e">
        <f>#REF!</f>
        <v>#REF!</v>
      </c>
      <c r="L3736" s="34" t="e">
        <f>#REF!</f>
        <v>#REF!</v>
      </c>
      <c r="M3736" s="34" t="e">
        <f>#REF!</f>
        <v>#REF!</v>
      </c>
      <c r="N3736" s="34" t="e">
        <f>#REF!</f>
        <v>#REF!</v>
      </c>
      <c r="O3736" s="35" t="e">
        <f t="shared" si="464"/>
        <v>#REF!</v>
      </c>
      <c r="P3736" s="35" t="e">
        <f t="shared" si="465"/>
        <v>#REF!</v>
      </c>
      <c r="Q3736" s="35" t="e">
        <f t="shared" si="466"/>
        <v>#REF!</v>
      </c>
      <c r="R3736" s="35" t="e">
        <f t="shared" si="467"/>
        <v>#REF!</v>
      </c>
      <c r="S3736" s="35" t="e">
        <f t="shared" si="468"/>
        <v>#REF!</v>
      </c>
      <c r="T3736" s="35" t="e">
        <f t="shared" si="469"/>
        <v>#REF!</v>
      </c>
      <c r="U3736" s="36" t="e">
        <f t="shared" si="470"/>
        <v>#REF!</v>
      </c>
      <c r="V3736" s="37" t="e">
        <f t="shared" si="471"/>
        <v>#REF!</v>
      </c>
    </row>
    <row r="3737" spans="1:22" x14ac:dyDescent="0.25">
      <c r="A3737" s="33" t="e">
        <f>#REF!</f>
        <v>#REF!</v>
      </c>
      <c r="B3737" s="34" t="e">
        <f>#REF!</f>
        <v>#REF!</v>
      </c>
      <c r="C3737" s="34" t="e">
        <f>#REF!</f>
        <v>#REF!</v>
      </c>
      <c r="D3737" s="34" t="e">
        <f>#REF!</f>
        <v>#REF!</v>
      </c>
      <c r="E3737" s="34" t="e">
        <f>#REF!</f>
        <v>#REF!</v>
      </c>
      <c r="F3737" s="34" t="e">
        <f>#REF!</f>
        <v>#REF!</v>
      </c>
      <c r="G3737" s="34" t="e">
        <f>#REF!</f>
        <v>#REF!</v>
      </c>
      <c r="H3737" s="34" t="e">
        <f>#REF!</f>
        <v>#REF!</v>
      </c>
      <c r="I3737" s="34" t="e">
        <f>#REF!</f>
        <v>#REF!</v>
      </c>
      <c r="J3737" s="34" t="e">
        <f>#REF!</f>
        <v>#REF!</v>
      </c>
      <c r="K3737" s="34" t="e">
        <f>#REF!</f>
        <v>#REF!</v>
      </c>
      <c r="L3737" s="34" t="e">
        <f>#REF!</f>
        <v>#REF!</v>
      </c>
      <c r="M3737" s="34" t="e">
        <f>#REF!</f>
        <v>#REF!</v>
      </c>
      <c r="N3737" s="34" t="e">
        <f>#REF!</f>
        <v>#REF!</v>
      </c>
      <c r="O3737" s="35" t="e">
        <f t="shared" si="464"/>
        <v>#REF!</v>
      </c>
      <c r="P3737" s="35" t="e">
        <f t="shared" si="465"/>
        <v>#REF!</v>
      </c>
      <c r="Q3737" s="35" t="e">
        <f t="shared" si="466"/>
        <v>#REF!</v>
      </c>
      <c r="R3737" s="35" t="e">
        <f t="shared" si="467"/>
        <v>#REF!</v>
      </c>
      <c r="S3737" s="35" t="e">
        <f t="shared" si="468"/>
        <v>#REF!</v>
      </c>
      <c r="T3737" s="35" t="e">
        <f t="shared" si="469"/>
        <v>#REF!</v>
      </c>
      <c r="U3737" s="36" t="e">
        <f t="shared" si="470"/>
        <v>#REF!</v>
      </c>
      <c r="V3737" s="37" t="e">
        <f t="shared" si="471"/>
        <v>#REF!</v>
      </c>
    </row>
    <row r="3738" spans="1:22" x14ac:dyDescent="0.25">
      <c r="A3738" s="33" t="e">
        <f>#REF!</f>
        <v>#REF!</v>
      </c>
      <c r="B3738" s="34" t="e">
        <f>#REF!</f>
        <v>#REF!</v>
      </c>
      <c r="C3738" s="34" t="e">
        <f>#REF!</f>
        <v>#REF!</v>
      </c>
      <c r="D3738" s="34" t="e">
        <f>#REF!</f>
        <v>#REF!</v>
      </c>
      <c r="E3738" s="34" t="e">
        <f>#REF!</f>
        <v>#REF!</v>
      </c>
      <c r="F3738" s="34" t="e">
        <f>#REF!</f>
        <v>#REF!</v>
      </c>
      <c r="G3738" s="34" t="e">
        <f>#REF!</f>
        <v>#REF!</v>
      </c>
      <c r="H3738" s="34" t="e">
        <f>#REF!</f>
        <v>#REF!</v>
      </c>
      <c r="I3738" s="34" t="e">
        <f>#REF!</f>
        <v>#REF!</v>
      </c>
      <c r="J3738" s="34" t="e">
        <f>#REF!</f>
        <v>#REF!</v>
      </c>
      <c r="K3738" s="34" t="e">
        <f>#REF!</f>
        <v>#REF!</v>
      </c>
      <c r="L3738" s="34" t="e">
        <f>#REF!</f>
        <v>#REF!</v>
      </c>
      <c r="M3738" s="34" t="e">
        <f>#REF!</f>
        <v>#REF!</v>
      </c>
      <c r="N3738" s="34" t="e">
        <f>#REF!</f>
        <v>#REF!</v>
      </c>
      <c r="O3738" s="35" t="e">
        <f t="shared" si="464"/>
        <v>#REF!</v>
      </c>
      <c r="P3738" s="35" t="e">
        <f t="shared" si="465"/>
        <v>#REF!</v>
      </c>
      <c r="Q3738" s="35" t="e">
        <f t="shared" si="466"/>
        <v>#REF!</v>
      </c>
      <c r="R3738" s="35" t="e">
        <f t="shared" si="467"/>
        <v>#REF!</v>
      </c>
      <c r="S3738" s="35" t="e">
        <f t="shared" si="468"/>
        <v>#REF!</v>
      </c>
      <c r="T3738" s="35" t="e">
        <f t="shared" si="469"/>
        <v>#REF!</v>
      </c>
      <c r="U3738" s="36" t="e">
        <f t="shared" si="470"/>
        <v>#REF!</v>
      </c>
      <c r="V3738" s="37" t="e">
        <f t="shared" si="471"/>
        <v>#REF!</v>
      </c>
    </row>
    <row r="3739" spans="1:22" x14ac:dyDescent="0.25">
      <c r="A3739" s="33" t="e">
        <f>#REF!</f>
        <v>#REF!</v>
      </c>
      <c r="B3739" s="34" t="e">
        <f>#REF!</f>
        <v>#REF!</v>
      </c>
      <c r="C3739" s="34" t="e">
        <f>#REF!</f>
        <v>#REF!</v>
      </c>
      <c r="D3739" s="34" t="e">
        <f>#REF!</f>
        <v>#REF!</v>
      </c>
      <c r="E3739" s="34" t="e">
        <f>#REF!</f>
        <v>#REF!</v>
      </c>
      <c r="F3739" s="34" t="e">
        <f>#REF!</f>
        <v>#REF!</v>
      </c>
      <c r="G3739" s="34" t="e">
        <f>#REF!</f>
        <v>#REF!</v>
      </c>
      <c r="H3739" s="34" t="e">
        <f>#REF!</f>
        <v>#REF!</v>
      </c>
      <c r="I3739" s="34" t="e">
        <f>#REF!</f>
        <v>#REF!</v>
      </c>
      <c r="J3739" s="34" t="e">
        <f>#REF!</f>
        <v>#REF!</v>
      </c>
      <c r="K3739" s="34" t="e">
        <f>#REF!</f>
        <v>#REF!</v>
      </c>
      <c r="L3739" s="34" t="e">
        <f>#REF!</f>
        <v>#REF!</v>
      </c>
      <c r="M3739" s="34" t="e">
        <f>#REF!</f>
        <v>#REF!</v>
      </c>
      <c r="N3739" s="34" t="e">
        <f>#REF!</f>
        <v>#REF!</v>
      </c>
      <c r="O3739" s="35" t="e">
        <f t="shared" si="464"/>
        <v>#REF!</v>
      </c>
      <c r="P3739" s="35" t="e">
        <f t="shared" si="465"/>
        <v>#REF!</v>
      </c>
      <c r="Q3739" s="35" t="e">
        <f t="shared" si="466"/>
        <v>#REF!</v>
      </c>
      <c r="R3739" s="35" t="e">
        <f t="shared" si="467"/>
        <v>#REF!</v>
      </c>
      <c r="S3739" s="35" t="e">
        <f t="shared" si="468"/>
        <v>#REF!</v>
      </c>
      <c r="T3739" s="35" t="e">
        <f t="shared" si="469"/>
        <v>#REF!</v>
      </c>
      <c r="U3739" s="36" t="e">
        <f t="shared" si="470"/>
        <v>#REF!</v>
      </c>
      <c r="V3739" s="37" t="e">
        <f t="shared" si="471"/>
        <v>#REF!</v>
      </c>
    </row>
    <row r="3740" spans="1:22" x14ac:dyDescent="0.25">
      <c r="A3740" s="33" t="e">
        <f>#REF!</f>
        <v>#REF!</v>
      </c>
      <c r="B3740" s="34" t="e">
        <f>#REF!</f>
        <v>#REF!</v>
      </c>
      <c r="C3740" s="34" t="e">
        <f>#REF!</f>
        <v>#REF!</v>
      </c>
      <c r="D3740" s="34" t="e">
        <f>#REF!</f>
        <v>#REF!</v>
      </c>
      <c r="E3740" s="34" t="e">
        <f>#REF!</f>
        <v>#REF!</v>
      </c>
      <c r="F3740" s="34" t="e">
        <f>#REF!</f>
        <v>#REF!</v>
      </c>
      <c r="G3740" s="34" t="e">
        <f>#REF!</f>
        <v>#REF!</v>
      </c>
      <c r="H3740" s="34" t="e">
        <f>#REF!</f>
        <v>#REF!</v>
      </c>
      <c r="I3740" s="34" t="e">
        <f>#REF!</f>
        <v>#REF!</v>
      </c>
      <c r="J3740" s="34" t="e">
        <f>#REF!</f>
        <v>#REF!</v>
      </c>
      <c r="K3740" s="34" t="e">
        <f>#REF!</f>
        <v>#REF!</v>
      </c>
      <c r="L3740" s="34" t="e">
        <f>#REF!</f>
        <v>#REF!</v>
      </c>
      <c r="M3740" s="34" t="e">
        <f>#REF!</f>
        <v>#REF!</v>
      </c>
      <c r="N3740" s="34" t="e">
        <f>#REF!</f>
        <v>#REF!</v>
      </c>
      <c r="O3740" s="35" t="e">
        <f t="shared" si="464"/>
        <v>#REF!</v>
      </c>
      <c r="P3740" s="35" t="e">
        <f t="shared" si="465"/>
        <v>#REF!</v>
      </c>
      <c r="Q3740" s="35" t="e">
        <f t="shared" si="466"/>
        <v>#REF!</v>
      </c>
      <c r="R3740" s="35" t="e">
        <f t="shared" si="467"/>
        <v>#REF!</v>
      </c>
      <c r="S3740" s="35" t="e">
        <f t="shared" si="468"/>
        <v>#REF!</v>
      </c>
      <c r="T3740" s="35" t="e">
        <f t="shared" si="469"/>
        <v>#REF!</v>
      </c>
      <c r="U3740" s="36" t="e">
        <f t="shared" si="470"/>
        <v>#REF!</v>
      </c>
      <c r="V3740" s="37" t="e">
        <f t="shared" si="471"/>
        <v>#REF!</v>
      </c>
    </row>
    <row r="3741" spans="1:22" x14ac:dyDescent="0.25">
      <c r="A3741" s="33" t="e">
        <f>#REF!</f>
        <v>#REF!</v>
      </c>
      <c r="B3741" s="34" t="e">
        <f>#REF!</f>
        <v>#REF!</v>
      </c>
      <c r="C3741" s="34" t="e">
        <f>#REF!</f>
        <v>#REF!</v>
      </c>
      <c r="D3741" s="34" t="e">
        <f>#REF!</f>
        <v>#REF!</v>
      </c>
      <c r="E3741" s="34" t="e">
        <f>#REF!</f>
        <v>#REF!</v>
      </c>
      <c r="F3741" s="34" t="e">
        <f>#REF!</f>
        <v>#REF!</v>
      </c>
      <c r="G3741" s="34" t="e">
        <f>#REF!</f>
        <v>#REF!</v>
      </c>
      <c r="H3741" s="34" t="e">
        <f>#REF!</f>
        <v>#REF!</v>
      </c>
      <c r="I3741" s="34" t="e">
        <f>#REF!</f>
        <v>#REF!</v>
      </c>
      <c r="J3741" s="34" t="e">
        <f>#REF!</f>
        <v>#REF!</v>
      </c>
      <c r="K3741" s="34" t="e">
        <f>#REF!</f>
        <v>#REF!</v>
      </c>
      <c r="L3741" s="34" t="e">
        <f>#REF!</f>
        <v>#REF!</v>
      </c>
      <c r="M3741" s="34" t="e">
        <f>#REF!</f>
        <v>#REF!</v>
      </c>
      <c r="N3741" s="34" t="e">
        <f>#REF!</f>
        <v>#REF!</v>
      </c>
      <c r="O3741" s="35" t="e">
        <f t="shared" si="464"/>
        <v>#REF!</v>
      </c>
      <c r="P3741" s="35" t="e">
        <f t="shared" si="465"/>
        <v>#REF!</v>
      </c>
      <c r="Q3741" s="35" t="e">
        <f t="shared" si="466"/>
        <v>#REF!</v>
      </c>
      <c r="R3741" s="35" t="e">
        <f t="shared" si="467"/>
        <v>#REF!</v>
      </c>
      <c r="S3741" s="35" t="e">
        <f t="shared" si="468"/>
        <v>#REF!</v>
      </c>
      <c r="T3741" s="35" t="e">
        <f t="shared" si="469"/>
        <v>#REF!</v>
      </c>
      <c r="U3741" s="36" t="e">
        <f t="shared" si="470"/>
        <v>#REF!</v>
      </c>
      <c r="V3741" s="37" t="e">
        <f t="shared" si="471"/>
        <v>#REF!</v>
      </c>
    </row>
    <row r="3742" spans="1:22" x14ac:dyDescent="0.25">
      <c r="A3742" s="33" t="e">
        <f>#REF!</f>
        <v>#REF!</v>
      </c>
      <c r="B3742" s="34" t="e">
        <f>#REF!</f>
        <v>#REF!</v>
      </c>
      <c r="C3742" s="34" t="e">
        <f>#REF!</f>
        <v>#REF!</v>
      </c>
      <c r="D3742" s="34" t="e">
        <f>#REF!</f>
        <v>#REF!</v>
      </c>
      <c r="E3742" s="34" t="e">
        <f>#REF!</f>
        <v>#REF!</v>
      </c>
      <c r="F3742" s="34" t="e">
        <f>#REF!</f>
        <v>#REF!</v>
      </c>
      <c r="G3742" s="34" t="e">
        <f>#REF!</f>
        <v>#REF!</v>
      </c>
      <c r="H3742" s="34" t="e">
        <f>#REF!</f>
        <v>#REF!</v>
      </c>
      <c r="I3742" s="34" t="e">
        <f>#REF!</f>
        <v>#REF!</v>
      </c>
      <c r="J3742" s="34" t="e">
        <f>#REF!</f>
        <v>#REF!</v>
      </c>
      <c r="K3742" s="34" t="e">
        <f>#REF!</f>
        <v>#REF!</v>
      </c>
      <c r="L3742" s="34" t="e">
        <f>#REF!</f>
        <v>#REF!</v>
      </c>
      <c r="M3742" s="34" t="e">
        <f>#REF!</f>
        <v>#REF!</v>
      </c>
      <c r="N3742" s="34" t="e">
        <f>#REF!</f>
        <v>#REF!</v>
      </c>
      <c r="O3742" s="35" t="e">
        <f t="shared" si="464"/>
        <v>#REF!</v>
      </c>
      <c r="P3742" s="35" t="e">
        <f t="shared" si="465"/>
        <v>#REF!</v>
      </c>
      <c r="Q3742" s="35" t="e">
        <f t="shared" si="466"/>
        <v>#REF!</v>
      </c>
      <c r="R3742" s="35" t="e">
        <f t="shared" si="467"/>
        <v>#REF!</v>
      </c>
      <c r="S3742" s="35" t="e">
        <f t="shared" si="468"/>
        <v>#REF!</v>
      </c>
      <c r="T3742" s="35" t="e">
        <f t="shared" si="469"/>
        <v>#REF!</v>
      </c>
      <c r="U3742" s="36" t="e">
        <f t="shared" si="470"/>
        <v>#REF!</v>
      </c>
      <c r="V3742" s="37" t="e">
        <f t="shared" si="471"/>
        <v>#REF!</v>
      </c>
    </row>
    <row r="3743" spans="1:22" x14ac:dyDescent="0.25">
      <c r="A3743" s="33" t="e">
        <f>#REF!</f>
        <v>#REF!</v>
      </c>
      <c r="B3743" s="34" t="e">
        <f>#REF!</f>
        <v>#REF!</v>
      </c>
      <c r="C3743" s="34" t="e">
        <f>#REF!</f>
        <v>#REF!</v>
      </c>
      <c r="D3743" s="34" t="e">
        <f>#REF!</f>
        <v>#REF!</v>
      </c>
      <c r="E3743" s="34" t="e">
        <f>#REF!</f>
        <v>#REF!</v>
      </c>
      <c r="F3743" s="34" t="e">
        <f>#REF!</f>
        <v>#REF!</v>
      </c>
      <c r="G3743" s="34" t="e">
        <f>#REF!</f>
        <v>#REF!</v>
      </c>
      <c r="H3743" s="34" t="e">
        <f>#REF!</f>
        <v>#REF!</v>
      </c>
      <c r="I3743" s="34" t="e">
        <f>#REF!</f>
        <v>#REF!</v>
      </c>
      <c r="J3743" s="34" t="e">
        <f>#REF!</f>
        <v>#REF!</v>
      </c>
      <c r="K3743" s="34" t="e">
        <f>#REF!</f>
        <v>#REF!</v>
      </c>
      <c r="L3743" s="34" t="e">
        <f>#REF!</f>
        <v>#REF!</v>
      </c>
      <c r="M3743" s="34" t="e">
        <f>#REF!</f>
        <v>#REF!</v>
      </c>
      <c r="N3743" s="34" t="e">
        <f>#REF!</f>
        <v>#REF!</v>
      </c>
      <c r="O3743" s="35" t="e">
        <f t="shared" si="464"/>
        <v>#REF!</v>
      </c>
      <c r="P3743" s="35" t="e">
        <f t="shared" si="465"/>
        <v>#REF!</v>
      </c>
      <c r="Q3743" s="35" t="e">
        <f t="shared" si="466"/>
        <v>#REF!</v>
      </c>
      <c r="R3743" s="35" t="e">
        <f t="shared" si="467"/>
        <v>#REF!</v>
      </c>
      <c r="S3743" s="35" t="e">
        <f t="shared" si="468"/>
        <v>#REF!</v>
      </c>
      <c r="T3743" s="35" t="e">
        <f t="shared" si="469"/>
        <v>#REF!</v>
      </c>
      <c r="U3743" s="36" t="e">
        <f t="shared" si="470"/>
        <v>#REF!</v>
      </c>
      <c r="V3743" s="37" t="e">
        <f t="shared" si="471"/>
        <v>#REF!</v>
      </c>
    </row>
    <row r="3744" spans="1:22" x14ac:dyDescent="0.25">
      <c r="A3744" s="33" t="e">
        <f>#REF!</f>
        <v>#REF!</v>
      </c>
      <c r="B3744" s="34" t="e">
        <f>#REF!</f>
        <v>#REF!</v>
      </c>
      <c r="C3744" s="34" t="e">
        <f>#REF!</f>
        <v>#REF!</v>
      </c>
      <c r="D3744" s="34" t="e">
        <f>#REF!</f>
        <v>#REF!</v>
      </c>
      <c r="E3744" s="34" t="e">
        <f>#REF!</f>
        <v>#REF!</v>
      </c>
      <c r="F3744" s="34" t="e">
        <f>#REF!</f>
        <v>#REF!</v>
      </c>
      <c r="G3744" s="34" t="e">
        <f>#REF!</f>
        <v>#REF!</v>
      </c>
      <c r="H3744" s="34" t="e">
        <f>#REF!</f>
        <v>#REF!</v>
      </c>
      <c r="I3744" s="34" t="e">
        <f>#REF!</f>
        <v>#REF!</v>
      </c>
      <c r="J3744" s="34" t="e">
        <f>#REF!</f>
        <v>#REF!</v>
      </c>
      <c r="K3744" s="34" t="e">
        <f>#REF!</f>
        <v>#REF!</v>
      </c>
      <c r="L3744" s="34" t="e">
        <f>#REF!</f>
        <v>#REF!</v>
      </c>
      <c r="M3744" s="34" t="e">
        <f>#REF!</f>
        <v>#REF!</v>
      </c>
      <c r="N3744" s="34" t="e">
        <f>#REF!</f>
        <v>#REF!</v>
      </c>
      <c r="O3744" s="35" t="e">
        <f t="shared" si="464"/>
        <v>#REF!</v>
      </c>
      <c r="P3744" s="35" t="e">
        <f t="shared" si="465"/>
        <v>#REF!</v>
      </c>
      <c r="Q3744" s="35" t="e">
        <f t="shared" si="466"/>
        <v>#REF!</v>
      </c>
      <c r="R3744" s="35" t="e">
        <f t="shared" si="467"/>
        <v>#REF!</v>
      </c>
      <c r="S3744" s="35" t="e">
        <f t="shared" si="468"/>
        <v>#REF!</v>
      </c>
      <c r="T3744" s="35" t="e">
        <f t="shared" si="469"/>
        <v>#REF!</v>
      </c>
      <c r="U3744" s="36" t="e">
        <f t="shared" si="470"/>
        <v>#REF!</v>
      </c>
      <c r="V3744" s="37" t="e">
        <f t="shared" si="471"/>
        <v>#REF!</v>
      </c>
    </row>
    <row r="3745" spans="1:22" x14ac:dyDescent="0.25">
      <c r="A3745" s="33" t="e">
        <f>#REF!</f>
        <v>#REF!</v>
      </c>
      <c r="B3745" s="34" t="e">
        <f>#REF!</f>
        <v>#REF!</v>
      </c>
      <c r="C3745" s="34" t="e">
        <f>#REF!</f>
        <v>#REF!</v>
      </c>
      <c r="D3745" s="34" t="e">
        <f>#REF!</f>
        <v>#REF!</v>
      </c>
      <c r="E3745" s="34" t="e">
        <f>#REF!</f>
        <v>#REF!</v>
      </c>
      <c r="F3745" s="34" t="e">
        <f>#REF!</f>
        <v>#REF!</v>
      </c>
      <c r="G3745" s="34" t="e">
        <f>#REF!</f>
        <v>#REF!</v>
      </c>
      <c r="H3745" s="34" t="e">
        <f>#REF!</f>
        <v>#REF!</v>
      </c>
      <c r="I3745" s="34" t="e">
        <f>#REF!</f>
        <v>#REF!</v>
      </c>
      <c r="J3745" s="34" t="e">
        <f>#REF!</f>
        <v>#REF!</v>
      </c>
      <c r="K3745" s="34" t="e">
        <f>#REF!</f>
        <v>#REF!</v>
      </c>
      <c r="L3745" s="34" t="e">
        <f>#REF!</f>
        <v>#REF!</v>
      </c>
      <c r="M3745" s="34" t="e">
        <f>#REF!</f>
        <v>#REF!</v>
      </c>
      <c r="N3745" s="34" t="e">
        <f>#REF!</f>
        <v>#REF!</v>
      </c>
      <c r="O3745" s="35" t="e">
        <f t="shared" si="464"/>
        <v>#REF!</v>
      </c>
      <c r="P3745" s="35" t="e">
        <f t="shared" si="465"/>
        <v>#REF!</v>
      </c>
      <c r="Q3745" s="35" t="e">
        <f t="shared" si="466"/>
        <v>#REF!</v>
      </c>
      <c r="R3745" s="35" t="e">
        <f t="shared" si="467"/>
        <v>#REF!</v>
      </c>
      <c r="S3745" s="35" t="e">
        <f t="shared" si="468"/>
        <v>#REF!</v>
      </c>
      <c r="T3745" s="35" t="e">
        <f t="shared" si="469"/>
        <v>#REF!</v>
      </c>
      <c r="U3745" s="36" t="e">
        <f t="shared" si="470"/>
        <v>#REF!</v>
      </c>
      <c r="V3745" s="37" t="e">
        <f t="shared" si="471"/>
        <v>#REF!</v>
      </c>
    </row>
    <row r="3746" spans="1:22" x14ac:dyDescent="0.25">
      <c r="A3746" s="33" t="e">
        <f>#REF!</f>
        <v>#REF!</v>
      </c>
      <c r="B3746" s="34" t="e">
        <f>#REF!</f>
        <v>#REF!</v>
      </c>
      <c r="C3746" s="34" t="e">
        <f>#REF!</f>
        <v>#REF!</v>
      </c>
      <c r="D3746" s="34" t="e">
        <f>#REF!</f>
        <v>#REF!</v>
      </c>
      <c r="E3746" s="34" t="e">
        <f>#REF!</f>
        <v>#REF!</v>
      </c>
      <c r="F3746" s="34" t="e">
        <f>#REF!</f>
        <v>#REF!</v>
      </c>
      <c r="G3746" s="34" t="e">
        <f>#REF!</f>
        <v>#REF!</v>
      </c>
      <c r="H3746" s="34" t="e">
        <f>#REF!</f>
        <v>#REF!</v>
      </c>
      <c r="I3746" s="34" t="e">
        <f>#REF!</f>
        <v>#REF!</v>
      </c>
      <c r="J3746" s="34" t="e">
        <f>#REF!</f>
        <v>#REF!</v>
      </c>
      <c r="K3746" s="34" t="e">
        <f>#REF!</f>
        <v>#REF!</v>
      </c>
      <c r="L3746" s="34" t="e">
        <f>#REF!</f>
        <v>#REF!</v>
      </c>
      <c r="M3746" s="34" t="e">
        <f>#REF!</f>
        <v>#REF!</v>
      </c>
      <c r="N3746" s="34" t="e">
        <f>#REF!</f>
        <v>#REF!</v>
      </c>
      <c r="O3746" s="35" t="e">
        <f t="shared" si="464"/>
        <v>#REF!</v>
      </c>
      <c r="P3746" s="35" t="e">
        <f t="shared" si="465"/>
        <v>#REF!</v>
      </c>
      <c r="Q3746" s="35" t="e">
        <f t="shared" si="466"/>
        <v>#REF!</v>
      </c>
      <c r="R3746" s="35" t="e">
        <f t="shared" si="467"/>
        <v>#REF!</v>
      </c>
      <c r="S3746" s="35" t="e">
        <f t="shared" si="468"/>
        <v>#REF!</v>
      </c>
      <c r="T3746" s="35" t="e">
        <f t="shared" si="469"/>
        <v>#REF!</v>
      </c>
      <c r="U3746" s="36" t="e">
        <f t="shared" si="470"/>
        <v>#REF!</v>
      </c>
      <c r="V3746" s="37" t="e">
        <f t="shared" si="471"/>
        <v>#REF!</v>
      </c>
    </row>
    <row r="3747" spans="1:22" x14ac:dyDescent="0.25">
      <c r="A3747" s="33" t="e">
        <f>#REF!</f>
        <v>#REF!</v>
      </c>
      <c r="B3747" s="34" t="e">
        <f>#REF!</f>
        <v>#REF!</v>
      </c>
      <c r="C3747" s="34" t="e">
        <f>#REF!</f>
        <v>#REF!</v>
      </c>
      <c r="D3747" s="34" t="e">
        <f>#REF!</f>
        <v>#REF!</v>
      </c>
      <c r="E3747" s="34" t="e">
        <f>#REF!</f>
        <v>#REF!</v>
      </c>
      <c r="F3747" s="34" t="e">
        <f>#REF!</f>
        <v>#REF!</v>
      </c>
      <c r="G3747" s="34" t="e">
        <f>#REF!</f>
        <v>#REF!</v>
      </c>
      <c r="H3747" s="34" t="e">
        <f>#REF!</f>
        <v>#REF!</v>
      </c>
      <c r="I3747" s="34" t="e">
        <f>#REF!</f>
        <v>#REF!</v>
      </c>
      <c r="J3747" s="34" t="e">
        <f>#REF!</f>
        <v>#REF!</v>
      </c>
      <c r="K3747" s="34" t="e">
        <f>#REF!</f>
        <v>#REF!</v>
      </c>
      <c r="L3747" s="34" t="e">
        <f>#REF!</f>
        <v>#REF!</v>
      </c>
      <c r="M3747" s="34" t="e">
        <f>#REF!</f>
        <v>#REF!</v>
      </c>
      <c r="N3747" s="34" t="e">
        <f>#REF!</f>
        <v>#REF!</v>
      </c>
      <c r="O3747" s="35" t="e">
        <f t="shared" si="464"/>
        <v>#REF!</v>
      </c>
      <c r="P3747" s="35" t="e">
        <f t="shared" si="465"/>
        <v>#REF!</v>
      </c>
      <c r="Q3747" s="35" t="e">
        <f t="shared" si="466"/>
        <v>#REF!</v>
      </c>
      <c r="R3747" s="35" t="e">
        <f t="shared" si="467"/>
        <v>#REF!</v>
      </c>
      <c r="S3747" s="35" t="e">
        <f t="shared" si="468"/>
        <v>#REF!</v>
      </c>
      <c r="T3747" s="35" t="e">
        <f t="shared" si="469"/>
        <v>#REF!</v>
      </c>
      <c r="U3747" s="36" t="e">
        <f t="shared" si="470"/>
        <v>#REF!</v>
      </c>
      <c r="V3747" s="37" t="e">
        <f t="shared" si="471"/>
        <v>#REF!</v>
      </c>
    </row>
    <row r="3748" spans="1:22" x14ac:dyDescent="0.25">
      <c r="A3748" s="33" t="e">
        <f>#REF!</f>
        <v>#REF!</v>
      </c>
      <c r="B3748" s="34" t="e">
        <f>#REF!</f>
        <v>#REF!</v>
      </c>
      <c r="C3748" s="34" t="e">
        <f>#REF!</f>
        <v>#REF!</v>
      </c>
      <c r="D3748" s="34" t="e">
        <f>#REF!</f>
        <v>#REF!</v>
      </c>
      <c r="E3748" s="34" t="e">
        <f>#REF!</f>
        <v>#REF!</v>
      </c>
      <c r="F3748" s="34" t="e">
        <f>#REF!</f>
        <v>#REF!</v>
      </c>
      <c r="G3748" s="34" t="e">
        <f>#REF!</f>
        <v>#REF!</v>
      </c>
      <c r="H3748" s="34" t="e">
        <f>#REF!</f>
        <v>#REF!</v>
      </c>
      <c r="I3748" s="34" t="e">
        <f>#REF!</f>
        <v>#REF!</v>
      </c>
      <c r="J3748" s="34" t="e">
        <f>#REF!</f>
        <v>#REF!</v>
      </c>
      <c r="K3748" s="34" t="e">
        <f>#REF!</f>
        <v>#REF!</v>
      </c>
      <c r="L3748" s="34" t="e">
        <f>#REF!</f>
        <v>#REF!</v>
      </c>
      <c r="M3748" s="34" t="e">
        <f>#REF!</f>
        <v>#REF!</v>
      </c>
      <c r="N3748" s="34" t="e">
        <f>#REF!</f>
        <v>#REF!</v>
      </c>
      <c r="O3748" s="35" t="e">
        <f t="shared" si="464"/>
        <v>#REF!</v>
      </c>
      <c r="P3748" s="35" t="e">
        <f t="shared" si="465"/>
        <v>#REF!</v>
      </c>
      <c r="Q3748" s="35" t="e">
        <f t="shared" si="466"/>
        <v>#REF!</v>
      </c>
      <c r="R3748" s="35" t="e">
        <f t="shared" si="467"/>
        <v>#REF!</v>
      </c>
      <c r="S3748" s="35" t="e">
        <f t="shared" si="468"/>
        <v>#REF!</v>
      </c>
      <c r="T3748" s="35" t="e">
        <f t="shared" si="469"/>
        <v>#REF!</v>
      </c>
      <c r="U3748" s="36" t="e">
        <f t="shared" si="470"/>
        <v>#REF!</v>
      </c>
      <c r="V3748" s="37" t="e">
        <f t="shared" si="471"/>
        <v>#REF!</v>
      </c>
    </row>
    <row r="3749" spans="1:22" x14ac:dyDescent="0.25">
      <c r="A3749" s="33" t="e">
        <f>#REF!</f>
        <v>#REF!</v>
      </c>
      <c r="B3749" s="34" t="e">
        <f>#REF!</f>
        <v>#REF!</v>
      </c>
      <c r="C3749" s="34" t="e">
        <f>#REF!</f>
        <v>#REF!</v>
      </c>
      <c r="D3749" s="34" t="e">
        <f>#REF!</f>
        <v>#REF!</v>
      </c>
      <c r="E3749" s="34" t="e">
        <f>#REF!</f>
        <v>#REF!</v>
      </c>
      <c r="F3749" s="34" t="e">
        <f>#REF!</f>
        <v>#REF!</v>
      </c>
      <c r="G3749" s="34" t="e">
        <f>#REF!</f>
        <v>#REF!</v>
      </c>
      <c r="H3749" s="34" t="e">
        <f>#REF!</f>
        <v>#REF!</v>
      </c>
      <c r="I3749" s="34" t="e">
        <f>#REF!</f>
        <v>#REF!</v>
      </c>
      <c r="J3749" s="34" t="e">
        <f>#REF!</f>
        <v>#REF!</v>
      </c>
      <c r="K3749" s="34" t="e">
        <f>#REF!</f>
        <v>#REF!</v>
      </c>
      <c r="L3749" s="34" t="e">
        <f>#REF!</f>
        <v>#REF!</v>
      </c>
      <c r="M3749" s="34" t="e">
        <f>#REF!</f>
        <v>#REF!</v>
      </c>
      <c r="N3749" s="34" t="e">
        <f>#REF!</f>
        <v>#REF!</v>
      </c>
      <c r="O3749" s="35" t="e">
        <f t="shared" si="464"/>
        <v>#REF!</v>
      </c>
      <c r="P3749" s="35" t="e">
        <f t="shared" si="465"/>
        <v>#REF!</v>
      </c>
      <c r="Q3749" s="35" t="e">
        <f t="shared" si="466"/>
        <v>#REF!</v>
      </c>
      <c r="R3749" s="35" t="e">
        <f t="shared" si="467"/>
        <v>#REF!</v>
      </c>
      <c r="S3749" s="35" t="e">
        <f t="shared" si="468"/>
        <v>#REF!</v>
      </c>
      <c r="T3749" s="35" t="e">
        <f t="shared" si="469"/>
        <v>#REF!</v>
      </c>
      <c r="U3749" s="36" t="e">
        <f t="shared" si="470"/>
        <v>#REF!</v>
      </c>
      <c r="V3749" s="37" t="e">
        <f t="shared" si="471"/>
        <v>#REF!</v>
      </c>
    </row>
    <row r="3750" spans="1:22" x14ac:dyDescent="0.25">
      <c r="A3750" s="33" t="e">
        <f>#REF!</f>
        <v>#REF!</v>
      </c>
      <c r="B3750" s="34" t="e">
        <f>#REF!</f>
        <v>#REF!</v>
      </c>
      <c r="C3750" s="34" t="e">
        <f>#REF!</f>
        <v>#REF!</v>
      </c>
      <c r="D3750" s="34" t="e">
        <f>#REF!</f>
        <v>#REF!</v>
      </c>
      <c r="E3750" s="34" t="e">
        <f>#REF!</f>
        <v>#REF!</v>
      </c>
      <c r="F3750" s="34" t="e">
        <f>#REF!</f>
        <v>#REF!</v>
      </c>
      <c r="G3750" s="34" t="e">
        <f>#REF!</f>
        <v>#REF!</v>
      </c>
      <c r="H3750" s="34" t="e">
        <f>#REF!</f>
        <v>#REF!</v>
      </c>
      <c r="I3750" s="34" t="e">
        <f>#REF!</f>
        <v>#REF!</v>
      </c>
      <c r="J3750" s="34" t="e">
        <f>#REF!</f>
        <v>#REF!</v>
      </c>
      <c r="K3750" s="34" t="e">
        <f>#REF!</f>
        <v>#REF!</v>
      </c>
      <c r="L3750" s="34" t="e">
        <f>#REF!</f>
        <v>#REF!</v>
      </c>
      <c r="M3750" s="34" t="e">
        <f>#REF!</f>
        <v>#REF!</v>
      </c>
      <c r="N3750" s="34" t="e">
        <f>#REF!</f>
        <v>#REF!</v>
      </c>
      <c r="O3750" s="35" t="e">
        <f t="shared" si="464"/>
        <v>#REF!</v>
      </c>
      <c r="P3750" s="35" t="e">
        <f t="shared" si="465"/>
        <v>#REF!</v>
      </c>
      <c r="Q3750" s="35" t="e">
        <f t="shared" si="466"/>
        <v>#REF!</v>
      </c>
      <c r="R3750" s="35" t="e">
        <f t="shared" si="467"/>
        <v>#REF!</v>
      </c>
      <c r="S3750" s="35" t="e">
        <f t="shared" si="468"/>
        <v>#REF!</v>
      </c>
      <c r="T3750" s="35" t="e">
        <f t="shared" si="469"/>
        <v>#REF!</v>
      </c>
      <c r="U3750" s="36" t="e">
        <f t="shared" si="470"/>
        <v>#REF!</v>
      </c>
      <c r="V3750" s="37" t="e">
        <f t="shared" si="471"/>
        <v>#REF!</v>
      </c>
    </row>
    <row r="3751" spans="1:22" x14ac:dyDescent="0.25">
      <c r="A3751" s="33" t="e">
        <f>#REF!</f>
        <v>#REF!</v>
      </c>
      <c r="B3751" s="34" t="e">
        <f>#REF!</f>
        <v>#REF!</v>
      </c>
      <c r="C3751" s="34" t="e">
        <f>#REF!</f>
        <v>#REF!</v>
      </c>
      <c r="D3751" s="34" t="e">
        <f>#REF!</f>
        <v>#REF!</v>
      </c>
      <c r="E3751" s="34" t="e">
        <f>#REF!</f>
        <v>#REF!</v>
      </c>
      <c r="F3751" s="34" t="e">
        <f>#REF!</f>
        <v>#REF!</v>
      </c>
      <c r="G3751" s="34" t="e">
        <f>#REF!</f>
        <v>#REF!</v>
      </c>
      <c r="H3751" s="34" t="e">
        <f>#REF!</f>
        <v>#REF!</v>
      </c>
      <c r="I3751" s="34" t="e">
        <f>#REF!</f>
        <v>#REF!</v>
      </c>
      <c r="J3751" s="34" t="e">
        <f>#REF!</f>
        <v>#REF!</v>
      </c>
      <c r="K3751" s="34" t="e">
        <f>#REF!</f>
        <v>#REF!</v>
      </c>
      <c r="L3751" s="34" t="e">
        <f>#REF!</f>
        <v>#REF!</v>
      </c>
      <c r="M3751" s="34" t="e">
        <f>#REF!</f>
        <v>#REF!</v>
      </c>
      <c r="N3751" s="34" t="e">
        <f>#REF!</f>
        <v>#REF!</v>
      </c>
      <c r="O3751" s="35" t="e">
        <f t="shared" si="464"/>
        <v>#REF!</v>
      </c>
      <c r="P3751" s="35" t="e">
        <f t="shared" si="465"/>
        <v>#REF!</v>
      </c>
      <c r="Q3751" s="35" t="e">
        <f t="shared" si="466"/>
        <v>#REF!</v>
      </c>
      <c r="R3751" s="35" t="e">
        <f t="shared" si="467"/>
        <v>#REF!</v>
      </c>
      <c r="S3751" s="35" t="e">
        <f t="shared" si="468"/>
        <v>#REF!</v>
      </c>
      <c r="T3751" s="35" t="e">
        <f t="shared" si="469"/>
        <v>#REF!</v>
      </c>
      <c r="U3751" s="36" t="e">
        <f t="shared" si="470"/>
        <v>#REF!</v>
      </c>
      <c r="V3751" s="37" t="e">
        <f t="shared" si="471"/>
        <v>#REF!</v>
      </c>
    </row>
    <row r="3752" spans="1:22" x14ac:dyDescent="0.25">
      <c r="A3752" s="33" t="e">
        <f>#REF!</f>
        <v>#REF!</v>
      </c>
      <c r="B3752" s="34" t="e">
        <f>#REF!</f>
        <v>#REF!</v>
      </c>
      <c r="C3752" s="34" t="e">
        <f>#REF!</f>
        <v>#REF!</v>
      </c>
      <c r="D3752" s="34" t="e">
        <f>#REF!</f>
        <v>#REF!</v>
      </c>
      <c r="E3752" s="34" t="e">
        <f>#REF!</f>
        <v>#REF!</v>
      </c>
      <c r="F3752" s="34" t="e">
        <f>#REF!</f>
        <v>#REF!</v>
      </c>
      <c r="G3752" s="34" t="e">
        <f>#REF!</f>
        <v>#REF!</v>
      </c>
      <c r="H3752" s="34" t="e">
        <f>#REF!</f>
        <v>#REF!</v>
      </c>
      <c r="I3752" s="34" t="e">
        <f>#REF!</f>
        <v>#REF!</v>
      </c>
      <c r="J3752" s="34" t="e">
        <f>#REF!</f>
        <v>#REF!</v>
      </c>
      <c r="K3752" s="34" t="e">
        <f>#REF!</f>
        <v>#REF!</v>
      </c>
      <c r="L3752" s="34" t="e">
        <f>#REF!</f>
        <v>#REF!</v>
      </c>
      <c r="M3752" s="34" t="e">
        <f>#REF!</f>
        <v>#REF!</v>
      </c>
      <c r="N3752" s="34" t="e">
        <f>#REF!</f>
        <v>#REF!</v>
      </c>
      <c r="O3752" s="35" t="e">
        <f t="shared" si="464"/>
        <v>#REF!</v>
      </c>
      <c r="P3752" s="35" t="e">
        <f t="shared" si="465"/>
        <v>#REF!</v>
      </c>
      <c r="Q3752" s="35" t="e">
        <f t="shared" si="466"/>
        <v>#REF!</v>
      </c>
      <c r="R3752" s="35" t="e">
        <f t="shared" si="467"/>
        <v>#REF!</v>
      </c>
      <c r="S3752" s="35" t="e">
        <f t="shared" si="468"/>
        <v>#REF!</v>
      </c>
      <c r="T3752" s="35" t="e">
        <f t="shared" si="469"/>
        <v>#REF!</v>
      </c>
      <c r="U3752" s="36" t="e">
        <f t="shared" si="470"/>
        <v>#REF!</v>
      </c>
      <c r="V3752" s="37" t="e">
        <f t="shared" si="471"/>
        <v>#REF!</v>
      </c>
    </row>
    <row r="3753" spans="1:22" x14ac:dyDescent="0.25">
      <c r="A3753" s="33" t="e">
        <f>#REF!</f>
        <v>#REF!</v>
      </c>
      <c r="B3753" s="34" t="e">
        <f>#REF!</f>
        <v>#REF!</v>
      </c>
      <c r="C3753" s="34" t="e">
        <f>#REF!</f>
        <v>#REF!</v>
      </c>
      <c r="D3753" s="34" t="e">
        <f>#REF!</f>
        <v>#REF!</v>
      </c>
      <c r="E3753" s="34" t="e">
        <f>#REF!</f>
        <v>#REF!</v>
      </c>
      <c r="F3753" s="34" t="e">
        <f>#REF!</f>
        <v>#REF!</v>
      </c>
      <c r="G3753" s="34" t="e">
        <f>#REF!</f>
        <v>#REF!</v>
      </c>
      <c r="H3753" s="34" t="e">
        <f>#REF!</f>
        <v>#REF!</v>
      </c>
      <c r="I3753" s="34" t="e">
        <f>#REF!</f>
        <v>#REF!</v>
      </c>
      <c r="J3753" s="34" t="e">
        <f>#REF!</f>
        <v>#REF!</v>
      </c>
      <c r="K3753" s="34" t="e">
        <f>#REF!</f>
        <v>#REF!</v>
      </c>
      <c r="L3753" s="34" t="e">
        <f>#REF!</f>
        <v>#REF!</v>
      </c>
      <c r="M3753" s="34" t="e">
        <f>#REF!</f>
        <v>#REF!</v>
      </c>
      <c r="N3753" s="34" t="e">
        <f>#REF!</f>
        <v>#REF!</v>
      </c>
      <c r="O3753" s="35" t="e">
        <f t="shared" si="464"/>
        <v>#REF!</v>
      </c>
      <c r="P3753" s="35" t="e">
        <f t="shared" si="465"/>
        <v>#REF!</v>
      </c>
      <c r="Q3753" s="35" t="e">
        <f t="shared" si="466"/>
        <v>#REF!</v>
      </c>
      <c r="R3753" s="35" t="e">
        <f t="shared" si="467"/>
        <v>#REF!</v>
      </c>
      <c r="S3753" s="35" t="e">
        <f t="shared" si="468"/>
        <v>#REF!</v>
      </c>
      <c r="T3753" s="35" t="e">
        <f t="shared" si="469"/>
        <v>#REF!</v>
      </c>
      <c r="U3753" s="36" t="e">
        <f t="shared" si="470"/>
        <v>#REF!</v>
      </c>
      <c r="V3753" s="37" t="e">
        <f t="shared" si="471"/>
        <v>#REF!</v>
      </c>
    </row>
    <row r="3754" spans="1:22" x14ac:dyDescent="0.25">
      <c r="A3754" s="33" t="e">
        <f>#REF!</f>
        <v>#REF!</v>
      </c>
      <c r="B3754" s="34" t="e">
        <f>#REF!</f>
        <v>#REF!</v>
      </c>
      <c r="C3754" s="34" t="e">
        <f>#REF!</f>
        <v>#REF!</v>
      </c>
      <c r="D3754" s="34" t="e">
        <f>#REF!</f>
        <v>#REF!</v>
      </c>
      <c r="E3754" s="34" t="e">
        <f>#REF!</f>
        <v>#REF!</v>
      </c>
      <c r="F3754" s="34" t="e">
        <f>#REF!</f>
        <v>#REF!</v>
      </c>
      <c r="G3754" s="34" t="e">
        <f>#REF!</f>
        <v>#REF!</v>
      </c>
      <c r="H3754" s="34" t="e">
        <f>#REF!</f>
        <v>#REF!</v>
      </c>
      <c r="I3754" s="34" t="e">
        <f>#REF!</f>
        <v>#REF!</v>
      </c>
      <c r="J3754" s="34" t="e">
        <f>#REF!</f>
        <v>#REF!</v>
      </c>
      <c r="K3754" s="34" t="e">
        <f>#REF!</f>
        <v>#REF!</v>
      </c>
      <c r="L3754" s="34" t="e">
        <f>#REF!</f>
        <v>#REF!</v>
      </c>
      <c r="M3754" s="34" t="e">
        <f>#REF!</f>
        <v>#REF!</v>
      </c>
      <c r="N3754" s="34" t="e">
        <f>#REF!</f>
        <v>#REF!</v>
      </c>
      <c r="O3754" s="35" t="e">
        <f t="shared" si="464"/>
        <v>#REF!</v>
      </c>
      <c r="P3754" s="35" t="e">
        <f t="shared" si="465"/>
        <v>#REF!</v>
      </c>
      <c r="Q3754" s="35" t="e">
        <f t="shared" si="466"/>
        <v>#REF!</v>
      </c>
      <c r="R3754" s="35" t="e">
        <f t="shared" si="467"/>
        <v>#REF!</v>
      </c>
      <c r="S3754" s="35" t="e">
        <f t="shared" si="468"/>
        <v>#REF!</v>
      </c>
      <c r="T3754" s="35" t="e">
        <f t="shared" si="469"/>
        <v>#REF!</v>
      </c>
      <c r="U3754" s="36" t="e">
        <f t="shared" si="470"/>
        <v>#REF!</v>
      </c>
      <c r="V3754" s="37" t="e">
        <f t="shared" si="471"/>
        <v>#REF!</v>
      </c>
    </row>
    <row r="3755" spans="1:22" x14ac:dyDescent="0.25">
      <c r="A3755" s="33" t="e">
        <f>#REF!</f>
        <v>#REF!</v>
      </c>
      <c r="B3755" s="34" t="e">
        <f>#REF!</f>
        <v>#REF!</v>
      </c>
      <c r="C3755" s="34" t="e">
        <f>#REF!</f>
        <v>#REF!</v>
      </c>
      <c r="D3755" s="34" t="e">
        <f>#REF!</f>
        <v>#REF!</v>
      </c>
      <c r="E3755" s="34" t="e">
        <f>#REF!</f>
        <v>#REF!</v>
      </c>
      <c r="F3755" s="34" t="e">
        <f>#REF!</f>
        <v>#REF!</v>
      </c>
      <c r="G3755" s="34" t="e">
        <f>#REF!</f>
        <v>#REF!</v>
      </c>
      <c r="H3755" s="34" t="e">
        <f>#REF!</f>
        <v>#REF!</v>
      </c>
      <c r="I3755" s="34" t="e">
        <f>#REF!</f>
        <v>#REF!</v>
      </c>
      <c r="J3755" s="34" t="e">
        <f>#REF!</f>
        <v>#REF!</v>
      </c>
      <c r="K3755" s="34" t="e">
        <f>#REF!</f>
        <v>#REF!</v>
      </c>
      <c r="L3755" s="34" t="e">
        <f>#REF!</f>
        <v>#REF!</v>
      </c>
      <c r="M3755" s="34" t="e">
        <f>#REF!</f>
        <v>#REF!</v>
      </c>
      <c r="N3755" s="34" t="e">
        <f>#REF!</f>
        <v>#REF!</v>
      </c>
      <c r="O3755" s="35" t="e">
        <f t="shared" si="464"/>
        <v>#REF!</v>
      </c>
      <c r="P3755" s="35" t="e">
        <f t="shared" si="465"/>
        <v>#REF!</v>
      </c>
      <c r="Q3755" s="35" t="e">
        <f t="shared" si="466"/>
        <v>#REF!</v>
      </c>
      <c r="R3755" s="35" t="e">
        <f t="shared" si="467"/>
        <v>#REF!</v>
      </c>
      <c r="S3755" s="35" t="e">
        <f t="shared" si="468"/>
        <v>#REF!</v>
      </c>
      <c r="T3755" s="35" t="e">
        <f t="shared" si="469"/>
        <v>#REF!</v>
      </c>
      <c r="U3755" s="36" t="e">
        <f t="shared" si="470"/>
        <v>#REF!</v>
      </c>
      <c r="V3755" s="37" t="e">
        <f t="shared" si="471"/>
        <v>#REF!</v>
      </c>
    </row>
    <row r="3756" spans="1:22" x14ac:dyDescent="0.25">
      <c r="A3756" s="33" t="e">
        <f>#REF!</f>
        <v>#REF!</v>
      </c>
      <c r="B3756" s="34" t="e">
        <f>#REF!</f>
        <v>#REF!</v>
      </c>
      <c r="C3756" s="34" t="e">
        <f>#REF!</f>
        <v>#REF!</v>
      </c>
      <c r="D3756" s="34" t="e">
        <f>#REF!</f>
        <v>#REF!</v>
      </c>
      <c r="E3756" s="34" t="e">
        <f>#REF!</f>
        <v>#REF!</v>
      </c>
      <c r="F3756" s="34" t="e">
        <f>#REF!</f>
        <v>#REF!</v>
      </c>
      <c r="G3756" s="34" t="e">
        <f>#REF!</f>
        <v>#REF!</v>
      </c>
      <c r="H3756" s="34" t="e">
        <f>#REF!</f>
        <v>#REF!</v>
      </c>
      <c r="I3756" s="34" t="e">
        <f>#REF!</f>
        <v>#REF!</v>
      </c>
      <c r="J3756" s="34" t="e">
        <f>#REF!</f>
        <v>#REF!</v>
      </c>
      <c r="K3756" s="34" t="e">
        <f>#REF!</f>
        <v>#REF!</v>
      </c>
      <c r="L3756" s="34" t="e">
        <f>#REF!</f>
        <v>#REF!</v>
      </c>
      <c r="M3756" s="34" t="e">
        <f>#REF!</f>
        <v>#REF!</v>
      </c>
      <c r="N3756" s="34" t="e">
        <f>#REF!</f>
        <v>#REF!</v>
      </c>
      <c r="O3756" s="35" t="e">
        <f t="shared" si="464"/>
        <v>#REF!</v>
      </c>
      <c r="P3756" s="35" t="e">
        <f t="shared" si="465"/>
        <v>#REF!</v>
      </c>
      <c r="Q3756" s="35" t="e">
        <f t="shared" si="466"/>
        <v>#REF!</v>
      </c>
      <c r="R3756" s="35" t="e">
        <f t="shared" si="467"/>
        <v>#REF!</v>
      </c>
      <c r="S3756" s="35" t="e">
        <f t="shared" si="468"/>
        <v>#REF!</v>
      </c>
      <c r="T3756" s="35" t="e">
        <f t="shared" si="469"/>
        <v>#REF!</v>
      </c>
      <c r="U3756" s="36" t="e">
        <f t="shared" si="470"/>
        <v>#REF!</v>
      </c>
      <c r="V3756" s="37" t="e">
        <f t="shared" si="471"/>
        <v>#REF!</v>
      </c>
    </row>
    <row r="3757" spans="1:22" x14ac:dyDescent="0.25">
      <c r="A3757" s="33" t="e">
        <f>#REF!</f>
        <v>#REF!</v>
      </c>
      <c r="B3757" s="34" t="e">
        <f>#REF!</f>
        <v>#REF!</v>
      </c>
      <c r="C3757" s="34" t="e">
        <f>#REF!</f>
        <v>#REF!</v>
      </c>
      <c r="D3757" s="34" t="e">
        <f>#REF!</f>
        <v>#REF!</v>
      </c>
      <c r="E3757" s="34" t="e">
        <f>#REF!</f>
        <v>#REF!</v>
      </c>
      <c r="F3757" s="34" t="e">
        <f>#REF!</f>
        <v>#REF!</v>
      </c>
      <c r="G3757" s="34" t="e">
        <f>#REF!</f>
        <v>#REF!</v>
      </c>
      <c r="H3757" s="34" t="e">
        <f>#REF!</f>
        <v>#REF!</v>
      </c>
      <c r="I3757" s="34" t="e">
        <f>#REF!</f>
        <v>#REF!</v>
      </c>
      <c r="J3757" s="34" t="e">
        <f>#REF!</f>
        <v>#REF!</v>
      </c>
      <c r="K3757" s="34" t="e">
        <f>#REF!</f>
        <v>#REF!</v>
      </c>
      <c r="L3757" s="34" t="e">
        <f>#REF!</f>
        <v>#REF!</v>
      </c>
      <c r="M3757" s="34" t="e">
        <f>#REF!</f>
        <v>#REF!</v>
      </c>
      <c r="N3757" s="34" t="e">
        <f>#REF!</f>
        <v>#REF!</v>
      </c>
      <c r="O3757" s="35" t="e">
        <f t="shared" si="464"/>
        <v>#REF!</v>
      </c>
      <c r="P3757" s="35" t="e">
        <f t="shared" si="465"/>
        <v>#REF!</v>
      </c>
      <c r="Q3757" s="35" t="e">
        <f t="shared" si="466"/>
        <v>#REF!</v>
      </c>
      <c r="R3757" s="35" t="e">
        <f t="shared" si="467"/>
        <v>#REF!</v>
      </c>
      <c r="S3757" s="35" t="e">
        <f t="shared" si="468"/>
        <v>#REF!</v>
      </c>
      <c r="T3757" s="35" t="e">
        <f t="shared" si="469"/>
        <v>#REF!</v>
      </c>
      <c r="U3757" s="36" t="e">
        <f t="shared" si="470"/>
        <v>#REF!</v>
      </c>
      <c r="V3757" s="37" t="e">
        <f t="shared" si="471"/>
        <v>#REF!</v>
      </c>
    </row>
    <row r="3758" spans="1:22" x14ac:dyDescent="0.25">
      <c r="A3758" s="33" t="e">
        <f>#REF!</f>
        <v>#REF!</v>
      </c>
      <c r="B3758" s="34" t="e">
        <f>#REF!</f>
        <v>#REF!</v>
      </c>
      <c r="C3758" s="34" t="e">
        <f>#REF!</f>
        <v>#REF!</v>
      </c>
      <c r="D3758" s="34" t="e">
        <f>#REF!</f>
        <v>#REF!</v>
      </c>
      <c r="E3758" s="34" t="e">
        <f>#REF!</f>
        <v>#REF!</v>
      </c>
      <c r="F3758" s="34" t="e">
        <f>#REF!</f>
        <v>#REF!</v>
      </c>
      <c r="G3758" s="34" t="e">
        <f>#REF!</f>
        <v>#REF!</v>
      </c>
      <c r="H3758" s="34" t="e">
        <f>#REF!</f>
        <v>#REF!</v>
      </c>
      <c r="I3758" s="34" t="e">
        <f>#REF!</f>
        <v>#REF!</v>
      </c>
      <c r="J3758" s="34" t="e">
        <f>#REF!</f>
        <v>#REF!</v>
      </c>
      <c r="K3758" s="34" t="e">
        <f>#REF!</f>
        <v>#REF!</v>
      </c>
      <c r="L3758" s="34" t="e">
        <f>#REF!</f>
        <v>#REF!</v>
      </c>
      <c r="M3758" s="34" t="e">
        <f>#REF!</f>
        <v>#REF!</v>
      </c>
      <c r="N3758" s="34" t="e">
        <f>#REF!</f>
        <v>#REF!</v>
      </c>
      <c r="O3758" s="35" t="e">
        <f t="shared" si="464"/>
        <v>#REF!</v>
      </c>
      <c r="P3758" s="35" t="e">
        <f t="shared" si="465"/>
        <v>#REF!</v>
      </c>
      <c r="Q3758" s="35" t="e">
        <f t="shared" si="466"/>
        <v>#REF!</v>
      </c>
      <c r="R3758" s="35" t="e">
        <f t="shared" si="467"/>
        <v>#REF!</v>
      </c>
      <c r="S3758" s="35" t="e">
        <f t="shared" si="468"/>
        <v>#REF!</v>
      </c>
      <c r="T3758" s="35" t="e">
        <f t="shared" si="469"/>
        <v>#REF!</v>
      </c>
      <c r="U3758" s="36" t="e">
        <f t="shared" si="470"/>
        <v>#REF!</v>
      </c>
      <c r="V3758" s="37" t="e">
        <f t="shared" si="471"/>
        <v>#REF!</v>
      </c>
    </row>
    <row r="3759" spans="1:22" x14ac:dyDescent="0.25">
      <c r="A3759" s="33" t="e">
        <f>#REF!</f>
        <v>#REF!</v>
      </c>
      <c r="B3759" s="34" t="e">
        <f>#REF!</f>
        <v>#REF!</v>
      </c>
      <c r="C3759" s="34" t="e">
        <f>#REF!</f>
        <v>#REF!</v>
      </c>
      <c r="D3759" s="34" t="e">
        <f>#REF!</f>
        <v>#REF!</v>
      </c>
      <c r="E3759" s="34" t="e">
        <f>#REF!</f>
        <v>#REF!</v>
      </c>
      <c r="F3759" s="34" t="e">
        <f>#REF!</f>
        <v>#REF!</v>
      </c>
      <c r="G3759" s="34" t="e">
        <f>#REF!</f>
        <v>#REF!</v>
      </c>
      <c r="H3759" s="34" t="e">
        <f>#REF!</f>
        <v>#REF!</v>
      </c>
      <c r="I3759" s="34" t="e">
        <f>#REF!</f>
        <v>#REF!</v>
      </c>
      <c r="J3759" s="34" t="e">
        <f>#REF!</f>
        <v>#REF!</v>
      </c>
      <c r="K3759" s="34" t="e">
        <f>#REF!</f>
        <v>#REF!</v>
      </c>
      <c r="L3759" s="34" t="e">
        <f>#REF!</f>
        <v>#REF!</v>
      </c>
      <c r="M3759" s="34" t="e">
        <f>#REF!</f>
        <v>#REF!</v>
      </c>
      <c r="N3759" s="34" t="e">
        <f>#REF!</f>
        <v>#REF!</v>
      </c>
      <c r="O3759" s="35" t="e">
        <f t="shared" si="464"/>
        <v>#REF!</v>
      </c>
      <c r="P3759" s="35" t="e">
        <f t="shared" si="465"/>
        <v>#REF!</v>
      </c>
      <c r="Q3759" s="35" t="e">
        <f t="shared" si="466"/>
        <v>#REF!</v>
      </c>
      <c r="R3759" s="35" t="e">
        <f t="shared" si="467"/>
        <v>#REF!</v>
      </c>
      <c r="S3759" s="35" t="e">
        <f t="shared" si="468"/>
        <v>#REF!</v>
      </c>
      <c r="T3759" s="35" t="e">
        <f t="shared" si="469"/>
        <v>#REF!</v>
      </c>
      <c r="U3759" s="36" t="e">
        <f t="shared" si="470"/>
        <v>#REF!</v>
      </c>
      <c r="V3759" s="37" t="e">
        <f t="shared" si="471"/>
        <v>#REF!</v>
      </c>
    </row>
    <row r="3760" spans="1:22" x14ac:dyDescent="0.25">
      <c r="A3760" s="33" t="e">
        <f>#REF!</f>
        <v>#REF!</v>
      </c>
      <c r="B3760" s="34" t="e">
        <f>#REF!</f>
        <v>#REF!</v>
      </c>
      <c r="C3760" s="34" t="e">
        <f>#REF!</f>
        <v>#REF!</v>
      </c>
      <c r="D3760" s="34" t="e">
        <f>#REF!</f>
        <v>#REF!</v>
      </c>
      <c r="E3760" s="34" t="e">
        <f>#REF!</f>
        <v>#REF!</v>
      </c>
      <c r="F3760" s="34" t="e">
        <f>#REF!</f>
        <v>#REF!</v>
      </c>
      <c r="G3760" s="34" t="e">
        <f>#REF!</f>
        <v>#REF!</v>
      </c>
      <c r="H3760" s="34" t="e">
        <f>#REF!</f>
        <v>#REF!</v>
      </c>
      <c r="I3760" s="34" t="e">
        <f>#REF!</f>
        <v>#REF!</v>
      </c>
      <c r="J3760" s="34" t="e">
        <f>#REF!</f>
        <v>#REF!</v>
      </c>
      <c r="K3760" s="34" t="e">
        <f>#REF!</f>
        <v>#REF!</v>
      </c>
      <c r="L3760" s="34" t="e">
        <f>#REF!</f>
        <v>#REF!</v>
      </c>
      <c r="M3760" s="34" t="e">
        <f>#REF!</f>
        <v>#REF!</v>
      </c>
      <c r="N3760" s="34" t="e">
        <f>#REF!</f>
        <v>#REF!</v>
      </c>
      <c r="O3760" s="35" t="e">
        <f t="shared" si="464"/>
        <v>#REF!</v>
      </c>
      <c r="P3760" s="35" t="e">
        <f t="shared" si="465"/>
        <v>#REF!</v>
      </c>
      <c r="Q3760" s="35" t="e">
        <f t="shared" si="466"/>
        <v>#REF!</v>
      </c>
      <c r="R3760" s="35" t="e">
        <f t="shared" si="467"/>
        <v>#REF!</v>
      </c>
      <c r="S3760" s="35" t="e">
        <f t="shared" si="468"/>
        <v>#REF!</v>
      </c>
      <c r="T3760" s="35" t="e">
        <f t="shared" si="469"/>
        <v>#REF!</v>
      </c>
      <c r="U3760" s="36" t="e">
        <f t="shared" si="470"/>
        <v>#REF!</v>
      </c>
      <c r="V3760" s="37" t="e">
        <f t="shared" si="471"/>
        <v>#REF!</v>
      </c>
    </row>
    <row r="3761" spans="1:22" x14ac:dyDescent="0.25">
      <c r="A3761" s="33" t="e">
        <f>#REF!</f>
        <v>#REF!</v>
      </c>
      <c r="B3761" s="34" t="e">
        <f>#REF!</f>
        <v>#REF!</v>
      </c>
      <c r="C3761" s="34" t="e">
        <f>#REF!</f>
        <v>#REF!</v>
      </c>
      <c r="D3761" s="34" t="e">
        <f>#REF!</f>
        <v>#REF!</v>
      </c>
      <c r="E3761" s="34" t="e">
        <f>#REF!</f>
        <v>#REF!</v>
      </c>
      <c r="F3761" s="34" t="e">
        <f>#REF!</f>
        <v>#REF!</v>
      </c>
      <c r="G3761" s="34" t="e">
        <f>#REF!</f>
        <v>#REF!</v>
      </c>
      <c r="H3761" s="34" t="e">
        <f>#REF!</f>
        <v>#REF!</v>
      </c>
      <c r="I3761" s="34" t="e">
        <f>#REF!</f>
        <v>#REF!</v>
      </c>
      <c r="J3761" s="34" t="e">
        <f>#REF!</f>
        <v>#REF!</v>
      </c>
      <c r="K3761" s="34" t="e">
        <f>#REF!</f>
        <v>#REF!</v>
      </c>
      <c r="L3761" s="34" t="e">
        <f>#REF!</f>
        <v>#REF!</v>
      </c>
      <c r="M3761" s="34" t="e">
        <f>#REF!</f>
        <v>#REF!</v>
      </c>
      <c r="N3761" s="34" t="e">
        <f>#REF!</f>
        <v>#REF!</v>
      </c>
      <c r="O3761" s="35" t="e">
        <f t="shared" si="464"/>
        <v>#REF!</v>
      </c>
      <c r="P3761" s="35" t="e">
        <f t="shared" si="465"/>
        <v>#REF!</v>
      </c>
      <c r="Q3761" s="35" t="e">
        <f t="shared" si="466"/>
        <v>#REF!</v>
      </c>
      <c r="R3761" s="35" t="e">
        <f t="shared" si="467"/>
        <v>#REF!</v>
      </c>
      <c r="S3761" s="35" t="e">
        <f t="shared" si="468"/>
        <v>#REF!</v>
      </c>
      <c r="T3761" s="35" t="e">
        <f t="shared" si="469"/>
        <v>#REF!</v>
      </c>
      <c r="U3761" s="36" t="e">
        <f t="shared" si="470"/>
        <v>#REF!</v>
      </c>
      <c r="V3761" s="37" t="e">
        <f t="shared" si="471"/>
        <v>#REF!</v>
      </c>
    </row>
    <row r="3762" spans="1:22" x14ac:dyDescent="0.25">
      <c r="A3762" s="33" t="e">
        <f>#REF!</f>
        <v>#REF!</v>
      </c>
      <c r="B3762" s="34" t="e">
        <f>#REF!</f>
        <v>#REF!</v>
      </c>
      <c r="C3762" s="34" t="e">
        <f>#REF!</f>
        <v>#REF!</v>
      </c>
      <c r="D3762" s="34" t="e">
        <f>#REF!</f>
        <v>#REF!</v>
      </c>
      <c r="E3762" s="34" t="e">
        <f>#REF!</f>
        <v>#REF!</v>
      </c>
      <c r="F3762" s="34" t="e">
        <f>#REF!</f>
        <v>#REF!</v>
      </c>
      <c r="G3762" s="34" t="e">
        <f>#REF!</f>
        <v>#REF!</v>
      </c>
      <c r="H3762" s="34" t="e">
        <f>#REF!</f>
        <v>#REF!</v>
      </c>
      <c r="I3762" s="34" t="e">
        <f>#REF!</f>
        <v>#REF!</v>
      </c>
      <c r="J3762" s="34" t="e">
        <f>#REF!</f>
        <v>#REF!</v>
      </c>
      <c r="K3762" s="34" t="e">
        <f>#REF!</f>
        <v>#REF!</v>
      </c>
      <c r="L3762" s="34" t="e">
        <f>#REF!</f>
        <v>#REF!</v>
      </c>
      <c r="M3762" s="34" t="e">
        <f>#REF!</f>
        <v>#REF!</v>
      </c>
      <c r="N3762" s="34" t="e">
        <f>#REF!</f>
        <v>#REF!</v>
      </c>
      <c r="O3762" s="35" t="e">
        <f t="shared" si="464"/>
        <v>#REF!</v>
      </c>
      <c r="P3762" s="35" t="e">
        <f t="shared" si="465"/>
        <v>#REF!</v>
      </c>
      <c r="Q3762" s="35" t="e">
        <f t="shared" si="466"/>
        <v>#REF!</v>
      </c>
      <c r="R3762" s="35" t="e">
        <f t="shared" si="467"/>
        <v>#REF!</v>
      </c>
      <c r="S3762" s="35" t="e">
        <f t="shared" si="468"/>
        <v>#REF!</v>
      </c>
      <c r="T3762" s="35" t="e">
        <f t="shared" si="469"/>
        <v>#REF!</v>
      </c>
      <c r="U3762" s="36" t="e">
        <f t="shared" si="470"/>
        <v>#REF!</v>
      </c>
      <c r="V3762" s="37" t="e">
        <f t="shared" si="471"/>
        <v>#REF!</v>
      </c>
    </row>
    <row r="3763" spans="1:22" x14ac:dyDescent="0.25">
      <c r="A3763" s="33" t="e">
        <f>#REF!</f>
        <v>#REF!</v>
      </c>
      <c r="B3763" s="34" t="e">
        <f>#REF!</f>
        <v>#REF!</v>
      </c>
      <c r="C3763" s="34" t="e">
        <f>#REF!</f>
        <v>#REF!</v>
      </c>
      <c r="D3763" s="34" t="e">
        <f>#REF!</f>
        <v>#REF!</v>
      </c>
      <c r="E3763" s="34" t="e">
        <f>#REF!</f>
        <v>#REF!</v>
      </c>
      <c r="F3763" s="34" t="e">
        <f>#REF!</f>
        <v>#REF!</v>
      </c>
      <c r="G3763" s="34" t="e">
        <f>#REF!</f>
        <v>#REF!</v>
      </c>
      <c r="H3763" s="34" t="e">
        <f>#REF!</f>
        <v>#REF!</v>
      </c>
      <c r="I3763" s="34" t="e">
        <f>#REF!</f>
        <v>#REF!</v>
      </c>
      <c r="J3763" s="34" t="e">
        <f>#REF!</f>
        <v>#REF!</v>
      </c>
      <c r="K3763" s="34" t="e">
        <f>#REF!</f>
        <v>#REF!</v>
      </c>
      <c r="L3763" s="34" t="e">
        <f>#REF!</f>
        <v>#REF!</v>
      </c>
      <c r="M3763" s="34" t="e">
        <f>#REF!</f>
        <v>#REF!</v>
      </c>
      <c r="N3763" s="34" t="e">
        <f>#REF!</f>
        <v>#REF!</v>
      </c>
      <c r="O3763" s="35" t="e">
        <f t="shared" si="464"/>
        <v>#REF!</v>
      </c>
      <c r="P3763" s="35" t="e">
        <f t="shared" si="465"/>
        <v>#REF!</v>
      </c>
      <c r="Q3763" s="35" t="e">
        <f t="shared" si="466"/>
        <v>#REF!</v>
      </c>
      <c r="R3763" s="35" t="e">
        <f t="shared" si="467"/>
        <v>#REF!</v>
      </c>
      <c r="S3763" s="35" t="e">
        <f t="shared" si="468"/>
        <v>#REF!</v>
      </c>
      <c r="T3763" s="35" t="e">
        <f t="shared" si="469"/>
        <v>#REF!</v>
      </c>
      <c r="U3763" s="36" t="e">
        <f t="shared" si="470"/>
        <v>#REF!</v>
      </c>
      <c r="V3763" s="37" t="e">
        <f t="shared" si="471"/>
        <v>#REF!</v>
      </c>
    </row>
    <row r="3764" spans="1:22" x14ac:dyDescent="0.25">
      <c r="A3764" s="33" t="e">
        <f>#REF!</f>
        <v>#REF!</v>
      </c>
      <c r="B3764" s="34" t="e">
        <f>#REF!</f>
        <v>#REF!</v>
      </c>
      <c r="C3764" s="34" t="e">
        <f>#REF!</f>
        <v>#REF!</v>
      </c>
      <c r="D3764" s="34" t="e">
        <f>#REF!</f>
        <v>#REF!</v>
      </c>
      <c r="E3764" s="34" t="e">
        <f>#REF!</f>
        <v>#REF!</v>
      </c>
      <c r="F3764" s="34" t="e">
        <f>#REF!</f>
        <v>#REF!</v>
      </c>
      <c r="G3764" s="34" t="e">
        <f>#REF!</f>
        <v>#REF!</v>
      </c>
      <c r="H3764" s="34" t="e">
        <f>#REF!</f>
        <v>#REF!</v>
      </c>
      <c r="I3764" s="34" t="e">
        <f>#REF!</f>
        <v>#REF!</v>
      </c>
      <c r="J3764" s="34" t="e">
        <f>#REF!</f>
        <v>#REF!</v>
      </c>
      <c r="K3764" s="34" t="e">
        <f>#REF!</f>
        <v>#REF!</v>
      </c>
      <c r="L3764" s="34" t="e">
        <f>#REF!</f>
        <v>#REF!</v>
      </c>
      <c r="M3764" s="34" t="e">
        <f>#REF!</f>
        <v>#REF!</v>
      </c>
      <c r="N3764" s="34" t="e">
        <f>#REF!</f>
        <v>#REF!</v>
      </c>
      <c r="O3764" s="35" t="e">
        <f t="shared" si="464"/>
        <v>#REF!</v>
      </c>
      <c r="P3764" s="35" t="e">
        <f t="shared" si="465"/>
        <v>#REF!</v>
      </c>
      <c r="Q3764" s="35" t="e">
        <f t="shared" si="466"/>
        <v>#REF!</v>
      </c>
      <c r="R3764" s="35" t="e">
        <f t="shared" si="467"/>
        <v>#REF!</v>
      </c>
      <c r="S3764" s="35" t="e">
        <f t="shared" si="468"/>
        <v>#REF!</v>
      </c>
      <c r="T3764" s="35" t="e">
        <f t="shared" si="469"/>
        <v>#REF!</v>
      </c>
      <c r="U3764" s="36" t="e">
        <f t="shared" si="470"/>
        <v>#REF!</v>
      </c>
      <c r="V3764" s="37" t="e">
        <f t="shared" si="471"/>
        <v>#REF!</v>
      </c>
    </row>
    <row r="3765" spans="1:22" x14ac:dyDescent="0.25">
      <c r="A3765" s="33" t="e">
        <f>#REF!</f>
        <v>#REF!</v>
      </c>
      <c r="B3765" s="34" t="e">
        <f>#REF!</f>
        <v>#REF!</v>
      </c>
      <c r="C3765" s="34" t="e">
        <f>#REF!</f>
        <v>#REF!</v>
      </c>
      <c r="D3765" s="34" t="e">
        <f>#REF!</f>
        <v>#REF!</v>
      </c>
      <c r="E3765" s="34" t="e">
        <f>#REF!</f>
        <v>#REF!</v>
      </c>
      <c r="F3765" s="34" t="e">
        <f>#REF!</f>
        <v>#REF!</v>
      </c>
      <c r="G3765" s="34" t="e">
        <f>#REF!</f>
        <v>#REF!</v>
      </c>
      <c r="H3765" s="34" t="e">
        <f>#REF!</f>
        <v>#REF!</v>
      </c>
      <c r="I3765" s="34" t="e">
        <f>#REF!</f>
        <v>#REF!</v>
      </c>
      <c r="J3765" s="34" t="e">
        <f>#REF!</f>
        <v>#REF!</v>
      </c>
      <c r="K3765" s="34" t="e">
        <f>#REF!</f>
        <v>#REF!</v>
      </c>
      <c r="L3765" s="34" t="e">
        <f>#REF!</f>
        <v>#REF!</v>
      </c>
      <c r="M3765" s="34" t="e">
        <f>#REF!</f>
        <v>#REF!</v>
      </c>
      <c r="N3765" s="34" t="e">
        <f>#REF!</f>
        <v>#REF!</v>
      </c>
      <c r="O3765" s="35" t="e">
        <f t="shared" si="464"/>
        <v>#REF!</v>
      </c>
      <c r="P3765" s="35" t="e">
        <f t="shared" si="465"/>
        <v>#REF!</v>
      </c>
      <c r="Q3765" s="35" t="e">
        <f t="shared" si="466"/>
        <v>#REF!</v>
      </c>
      <c r="R3765" s="35" t="e">
        <f t="shared" si="467"/>
        <v>#REF!</v>
      </c>
      <c r="S3765" s="35" t="e">
        <f t="shared" si="468"/>
        <v>#REF!</v>
      </c>
      <c r="T3765" s="35" t="e">
        <f t="shared" si="469"/>
        <v>#REF!</v>
      </c>
      <c r="U3765" s="36" t="e">
        <f t="shared" si="470"/>
        <v>#REF!</v>
      </c>
      <c r="V3765" s="37" t="e">
        <f t="shared" si="471"/>
        <v>#REF!</v>
      </c>
    </row>
    <row r="3766" spans="1:22" x14ac:dyDescent="0.25">
      <c r="A3766" s="33" t="e">
        <f>#REF!</f>
        <v>#REF!</v>
      </c>
      <c r="B3766" s="34" t="e">
        <f>#REF!</f>
        <v>#REF!</v>
      </c>
      <c r="C3766" s="34" t="e">
        <f>#REF!</f>
        <v>#REF!</v>
      </c>
      <c r="D3766" s="34" t="e">
        <f>#REF!</f>
        <v>#REF!</v>
      </c>
      <c r="E3766" s="34" t="e">
        <f>#REF!</f>
        <v>#REF!</v>
      </c>
      <c r="F3766" s="34" t="e">
        <f>#REF!</f>
        <v>#REF!</v>
      </c>
      <c r="G3766" s="34" t="e">
        <f>#REF!</f>
        <v>#REF!</v>
      </c>
      <c r="H3766" s="34" t="e">
        <f>#REF!</f>
        <v>#REF!</v>
      </c>
      <c r="I3766" s="34" t="e">
        <f>#REF!</f>
        <v>#REF!</v>
      </c>
      <c r="J3766" s="34" t="e">
        <f>#REF!</f>
        <v>#REF!</v>
      </c>
      <c r="K3766" s="34" t="e">
        <f>#REF!</f>
        <v>#REF!</v>
      </c>
      <c r="L3766" s="34" t="e">
        <f>#REF!</f>
        <v>#REF!</v>
      </c>
      <c r="M3766" s="34" t="e">
        <f>#REF!</f>
        <v>#REF!</v>
      </c>
      <c r="N3766" s="34" t="e">
        <f>#REF!</f>
        <v>#REF!</v>
      </c>
      <c r="O3766" s="35" t="e">
        <f t="shared" si="464"/>
        <v>#REF!</v>
      </c>
      <c r="P3766" s="35" t="e">
        <f t="shared" si="465"/>
        <v>#REF!</v>
      </c>
      <c r="Q3766" s="35" t="e">
        <f t="shared" si="466"/>
        <v>#REF!</v>
      </c>
      <c r="R3766" s="35" t="e">
        <f t="shared" si="467"/>
        <v>#REF!</v>
      </c>
      <c r="S3766" s="35" t="e">
        <f t="shared" si="468"/>
        <v>#REF!</v>
      </c>
      <c r="T3766" s="35" t="e">
        <f t="shared" si="469"/>
        <v>#REF!</v>
      </c>
      <c r="U3766" s="36" t="e">
        <f t="shared" si="470"/>
        <v>#REF!</v>
      </c>
      <c r="V3766" s="37" t="e">
        <f t="shared" si="471"/>
        <v>#REF!</v>
      </c>
    </row>
    <row r="3767" spans="1:22" x14ac:dyDescent="0.25">
      <c r="A3767" s="33" t="e">
        <f>#REF!</f>
        <v>#REF!</v>
      </c>
      <c r="B3767" s="34" t="e">
        <f>#REF!</f>
        <v>#REF!</v>
      </c>
      <c r="C3767" s="34" t="e">
        <f>#REF!</f>
        <v>#REF!</v>
      </c>
      <c r="D3767" s="34" t="e">
        <f>#REF!</f>
        <v>#REF!</v>
      </c>
      <c r="E3767" s="34" t="e">
        <f>#REF!</f>
        <v>#REF!</v>
      </c>
      <c r="F3767" s="34" t="e">
        <f>#REF!</f>
        <v>#REF!</v>
      </c>
      <c r="G3767" s="34" t="e">
        <f>#REF!</f>
        <v>#REF!</v>
      </c>
      <c r="H3767" s="34" t="e">
        <f>#REF!</f>
        <v>#REF!</v>
      </c>
      <c r="I3767" s="34" t="e">
        <f>#REF!</f>
        <v>#REF!</v>
      </c>
      <c r="J3767" s="34" t="e">
        <f>#REF!</f>
        <v>#REF!</v>
      </c>
      <c r="K3767" s="34" t="e">
        <f>#REF!</f>
        <v>#REF!</v>
      </c>
      <c r="L3767" s="34" t="e">
        <f>#REF!</f>
        <v>#REF!</v>
      </c>
      <c r="M3767" s="34" t="e">
        <f>#REF!</f>
        <v>#REF!</v>
      </c>
      <c r="N3767" s="34" t="e">
        <f>#REF!</f>
        <v>#REF!</v>
      </c>
      <c r="O3767" s="35" t="e">
        <f t="shared" si="464"/>
        <v>#REF!</v>
      </c>
      <c r="P3767" s="35" t="e">
        <f t="shared" si="465"/>
        <v>#REF!</v>
      </c>
      <c r="Q3767" s="35" t="e">
        <f t="shared" si="466"/>
        <v>#REF!</v>
      </c>
      <c r="R3767" s="35" t="e">
        <f t="shared" si="467"/>
        <v>#REF!</v>
      </c>
      <c r="S3767" s="35" t="e">
        <f t="shared" si="468"/>
        <v>#REF!</v>
      </c>
      <c r="T3767" s="35" t="e">
        <f t="shared" si="469"/>
        <v>#REF!</v>
      </c>
      <c r="U3767" s="36" t="e">
        <f t="shared" si="470"/>
        <v>#REF!</v>
      </c>
      <c r="V3767" s="37" t="e">
        <f t="shared" si="471"/>
        <v>#REF!</v>
      </c>
    </row>
    <row r="3768" spans="1:22" x14ac:dyDescent="0.25">
      <c r="A3768" s="33" t="e">
        <f>#REF!</f>
        <v>#REF!</v>
      </c>
      <c r="B3768" s="34" t="e">
        <f>#REF!</f>
        <v>#REF!</v>
      </c>
      <c r="C3768" s="34" t="e">
        <f>#REF!</f>
        <v>#REF!</v>
      </c>
      <c r="D3768" s="34" t="e">
        <f>#REF!</f>
        <v>#REF!</v>
      </c>
      <c r="E3768" s="34" t="e">
        <f>#REF!</f>
        <v>#REF!</v>
      </c>
      <c r="F3768" s="34" t="e">
        <f>#REF!</f>
        <v>#REF!</v>
      </c>
      <c r="G3768" s="34" t="e">
        <f>#REF!</f>
        <v>#REF!</v>
      </c>
      <c r="H3768" s="34" t="e">
        <f>#REF!</f>
        <v>#REF!</v>
      </c>
      <c r="I3768" s="34" t="e">
        <f>#REF!</f>
        <v>#REF!</v>
      </c>
      <c r="J3768" s="34" t="e">
        <f>#REF!</f>
        <v>#REF!</v>
      </c>
      <c r="K3768" s="34" t="e">
        <f>#REF!</f>
        <v>#REF!</v>
      </c>
      <c r="L3768" s="34" t="e">
        <f>#REF!</f>
        <v>#REF!</v>
      </c>
      <c r="M3768" s="34" t="e">
        <f>#REF!</f>
        <v>#REF!</v>
      </c>
      <c r="N3768" s="34" t="e">
        <f>#REF!</f>
        <v>#REF!</v>
      </c>
      <c r="O3768" s="35" t="e">
        <f t="shared" si="464"/>
        <v>#REF!</v>
      </c>
      <c r="P3768" s="35" t="e">
        <f t="shared" si="465"/>
        <v>#REF!</v>
      </c>
      <c r="Q3768" s="35" t="e">
        <f t="shared" si="466"/>
        <v>#REF!</v>
      </c>
      <c r="R3768" s="35" t="e">
        <f t="shared" si="467"/>
        <v>#REF!</v>
      </c>
      <c r="S3768" s="35" t="e">
        <f t="shared" si="468"/>
        <v>#REF!</v>
      </c>
      <c r="T3768" s="35" t="e">
        <f t="shared" si="469"/>
        <v>#REF!</v>
      </c>
      <c r="U3768" s="36" t="e">
        <f t="shared" si="470"/>
        <v>#REF!</v>
      </c>
      <c r="V3768" s="37" t="e">
        <f t="shared" si="471"/>
        <v>#REF!</v>
      </c>
    </row>
    <row r="3769" spans="1:22" x14ac:dyDescent="0.25">
      <c r="A3769" s="33" t="e">
        <f>#REF!</f>
        <v>#REF!</v>
      </c>
      <c r="B3769" s="34" t="e">
        <f>#REF!</f>
        <v>#REF!</v>
      </c>
      <c r="C3769" s="34" t="e">
        <f>#REF!</f>
        <v>#REF!</v>
      </c>
      <c r="D3769" s="34" t="e">
        <f>#REF!</f>
        <v>#REF!</v>
      </c>
      <c r="E3769" s="34" t="e">
        <f>#REF!</f>
        <v>#REF!</v>
      </c>
      <c r="F3769" s="34" t="e">
        <f>#REF!</f>
        <v>#REF!</v>
      </c>
      <c r="G3769" s="34" t="e">
        <f>#REF!</f>
        <v>#REF!</v>
      </c>
      <c r="H3769" s="34" t="e">
        <f>#REF!</f>
        <v>#REF!</v>
      </c>
      <c r="I3769" s="34" t="e">
        <f>#REF!</f>
        <v>#REF!</v>
      </c>
      <c r="J3769" s="34" t="e">
        <f>#REF!</f>
        <v>#REF!</v>
      </c>
      <c r="K3769" s="34" t="e">
        <f>#REF!</f>
        <v>#REF!</v>
      </c>
      <c r="L3769" s="34" t="e">
        <f>#REF!</f>
        <v>#REF!</v>
      </c>
      <c r="M3769" s="34" t="e">
        <f>#REF!</f>
        <v>#REF!</v>
      </c>
      <c r="N3769" s="34" t="e">
        <f>#REF!</f>
        <v>#REF!</v>
      </c>
      <c r="O3769" s="35" t="e">
        <f t="shared" si="464"/>
        <v>#REF!</v>
      </c>
      <c r="P3769" s="35" t="e">
        <f t="shared" si="465"/>
        <v>#REF!</v>
      </c>
      <c r="Q3769" s="35" t="e">
        <f t="shared" si="466"/>
        <v>#REF!</v>
      </c>
      <c r="R3769" s="35" t="e">
        <f t="shared" si="467"/>
        <v>#REF!</v>
      </c>
      <c r="S3769" s="35" t="e">
        <f t="shared" si="468"/>
        <v>#REF!</v>
      </c>
      <c r="T3769" s="35" t="e">
        <f t="shared" si="469"/>
        <v>#REF!</v>
      </c>
      <c r="U3769" s="36" t="e">
        <f t="shared" si="470"/>
        <v>#REF!</v>
      </c>
      <c r="V3769" s="37" t="e">
        <f t="shared" si="471"/>
        <v>#REF!</v>
      </c>
    </row>
    <row r="3770" spans="1:22" x14ac:dyDescent="0.25">
      <c r="A3770" s="33" t="e">
        <f>#REF!</f>
        <v>#REF!</v>
      </c>
      <c r="B3770" s="34" t="e">
        <f>#REF!</f>
        <v>#REF!</v>
      </c>
      <c r="C3770" s="34" t="e">
        <f>#REF!</f>
        <v>#REF!</v>
      </c>
      <c r="D3770" s="34" t="e">
        <f>#REF!</f>
        <v>#REF!</v>
      </c>
      <c r="E3770" s="34" t="e">
        <f>#REF!</f>
        <v>#REF!</v>
      </c>
      <c r="F3770" s="34" t="e">
        <f>#REF!</f>
        <v>#REF!</v>
      </c>
      <c r="G3770" s="34" t="e">
        <f>#REF!</f>
        <v>#REF!</v>
      </c>
      <c r="H3770" s="34" t="e">
        <f>#REF!</f>
        <v>#REF!</v>
      </c>
      <c r="I3770" s="34" t="e">
        <f>#REF!</f>
        <v>#REF!</v>
      </c>
      <c r="J3770" s="34" t="e">
        <f>#REF!</f>
        <v>#REF!</v>
      </c>
      <c r="K3770" s="34" t="e">
        <f>#REF!</f>
        <v>#REF!</v>
      </c>
      <c r="L3770" s="34" t="e">
        <f>#REF!</f>
        <v>#REF!</v>
      </c>
      <c r="M3770" s="34" t="e">
        <f>#REF!</f>
        <v>#REF!</v>
      </c>
      <c r="N3770" s="34" t="e">
        <f>#REF!</f>
        <v>#REF!</v>
      </c>
      <c r="O3770" s="35" t="e">
        <f t="shared" si="464"/>
        <v>#REF!</v>
      </c>
      <c r="P3770" s="35" t="e">
        <f t="shared" si="465"/>
        <v>#REF!</v>
      </c>
      <c r="Q3770" s="35" t="e">
        <f t="shared" si="466"/>
        <v>#REF!</v>
      </c>
      <c r="R3770" s="35" t="e">
        <f t="shared" si="467"/>
        <v>#REF!</v>
      </c>
      <c r="S3770" s="35" t="e">
        <f t="shared" si="468"/>
        <v>#REF!</v>
      </c>
      <c r="T3770" s="35" t="e">
        <f t="shared" si="469"/>
        <v>#REF!</v>
      </c>
      <c r="U3770" s="36" t="e">
        <f t="shared" si="470"/>
        <v>#REF!</v>
      </c>
      <c r="V3770" s="37" t="e">
        <f t="shared" si="471"/>
        <v>#REF!</v>
      </c>
    </row>
    <row r="3771" spans="1:22" x14ac:dyDescent="0.25">
      <c r="A3771" s="33" t="e">
        <f>#REF!</f>
        <v>#REF!</v>
      </c>
      <c r="B3771" s="34" t="e">
        <f>#REF!</f>
        <v>#REF!</v>
      </c>
      <c r="C3771" s="34" t="e">
        <f>#REF!</f>
        <v>#REF!</v>
      </c>
      <c r="D3771" s="34" t="e">
        <f>#REF!</f>
        <v>#REF!</v>
      </c>
      <c r="E3771" s="34" t="e">
        <f>#REF!</f>
        <v>#REF!</v>
      </c>
      <c r="F3771" s="34" t="e">
        <f>#REF!</f>
        <v>#REF!</v>
      </c>
      <c r="G3771" s="34" t="e">
        <f>#REF!</f>
        <v>#REF!</v>
      </c>
      <c r="H3771" s="34" t="e">
        <f>#REF!</f>
        <v>#REF!</v>
      </c>
      <c r="I3771" s="34" t="e">
        <f>#REF!</f>
        <v>#REF!</v>
      </c>
      <c r="J3771" s="34" t="e">
        <f>#REF!</f>
        <v>#REF!</v>
      </c>
      <c r="K3771" s="34" t="e">
        <f>#REF!</f>
        <v>#REF!</v>
      </c>
      <c r="L3771" s="34" t="e">
        <f>#REF!</f>
        <v>#REF!</v>
      </c>
      <c r="M3771" s="34" t="e">
        <f>#REF!</f>
        <v>#REF!</v>
      </c>
      <c r="N3771" s="34" t="e">
        <f>#REF!</f>
        <v>#REF!</v>
      </c>
      <c r="O3771" s="35" t="e">
        <f t="shared" si="464"/>
        <v>#REF!</v>
      </c>
      <c r="P3771" s="35" t="e">
        <f t="shared" si="465"/>
        <v>#REF!</v>
      </c>
      <c r="Q3771" s="35" t="e">
        <f t="shared" si="466"/>
        <v>#REF!</v>
      </c>
      <c r="R3771" s="35" t="e">
        <f t="shared" si="467"/>
        <v>#REF!</v>
      </c>
      <c r="S3771" s="35" t="e">
        <f t="shared" si="468"/>
        <v>#REF!</v>
      </c>
      <c r="T3771" s="35" t="e">
        <f t="shared" si="469"/>
        <v>#REF!</v>
      </c>
      <c r="U3771" s="36" t="e">
        <f t="shared" si="470"/>
        <v>#REF!</v>
      </c>
      <c r="V3771" s="37" t="e">
        <f t="shared" si="471"/>
        <v>#REF!</v>
      </c>
    </row>
    <row r="3772" spans="1:22" x14ac:dyDescent="0.25">
      <c r="A3772" s="33" t="e">
        <f>#REF!</f>
        <v>#REF!</v>
      </c>
      <c r="B3772" s="34" t="e">
        <f>#REF!</f>
        <v>#REF!</v>
      </c>
      <c r="C3772" s="34" t="e">
        <f>#REF!</f>
        <v>#REF!</v>
      </c>
      <c r="D3772" s="34" t="e">
        <f>#REF!</f>
        <v>#REF!</v>
      </c>
      <c r="E3772" s="34" t="e">
        <f>#REF!</f>
        <v>#REF!</v>
      </c>
      <c r="F3772" s="34" t="e">
        <f>#REF!</f>
        <v>#REF!</v>
      </c>
      <c r="G3772" s="34" t="e">
        <f>#REF!</f>
        <v>#REF!</v>
      </c>
      <c r="H3772" s="34" t="e">
        <f>#REF!</f>
        <v>#REF!</v>
      </c>
      <c r="I3772" s="34" t="e">
        <f>#REF!</f>
        <v>#REF!</v>
      </c>
      <c r="J3772" s="34" t="e">
        <f>#REF!</f>
        <v>#REF!</v>
      </c>
      <c r="K3772" s="34" t="e">
        <f>#REF!</f>
        <v>#REF!</v>
      </c>
      <c r="L3772" s="34" t="e">
        <f>#REF!</f>
        <v>#REF!</v>
      </c>
      <c r="M3772" s="34" t="e">
        <f>#REF!</f>
        <v>#REF!</v>
      </c>
      <c r="N3772" s="34" t="e">
        <f>#REF!</f>
        <v>#REF!</v>
      </c>
      <c r="O3772" s="35" t="e">
        <f t="shared" si="464"/>
        <v>#REF!</v>
      </c>
      <c r="P3772" s="35" t="e">
        <f t="shared" si="465"/>
        <v>#REF!</v>
      </c>
      <c r="Q3772" s="35" t="e">
        <f t="shared" si="466"/>
        <v>#REF!</v>
      </c>
      <c r="R3772" s="35" t="e">
        <f t="shared" si="467"/>
        <v>#REF!</v>
      </c>
      <c r="S3772" s="35" t="e">
        <f t="shared" si="468"/>
        <v>#REF!</v>
      </c>
      <c r="T3772" s="35" t="e">
        <f t="shared" si="469"/>
        <v>#REF!</v>
      </c>
      <c r="U3772" s="36" t="e">
        <f t="shared" si="470"/>
        <v>#REF!</v>
      </c>
      <c r="V3772" s="37" t="e">
        <f t="shared" si="471"/>
        <v>#REF!</v>
      </c>
    </row>
    <row r="3773" spans="1:22" x14ac:dyDescent="0.25">
      <c r="A3773" s="33" t="e">
        <f>#REF!</f>
        <v>#REF!</v>
      </c>
      <c r="B3773" s="34" t="e">
        <f>#REF!</f>
        <v>#REF!</v>
      </c>
      <c r="C3773" s="34" t="e">
        <f>#REF!</f>
        <v>#REF!</v>
      </c>
      <c r="D3773" s="34" t="e">
        <f>#REF!</f>
        <v>#REF!</v>
      </c>
      <c r="E3773" s="34" t="e">
        <f>#REF!</f>
        <v>#REF!</v>
      </c>
      <c r="F3773" s="34" t="e">
        <f>#REF!</f>
        <v>#REF!</v>
      </c>
      <c r="G3773" s="34" t="e">
        <f>#REF!</f>
        <v>#REF!</v>
      </c>
      <c r="H3773" s="34" t="e">
        <f>#REF!</f>
        <v>#REF!</v>
      </c>
      <c r="I3773" s="34" t="e">
        <f>#REF!</f>
        <v>#REF!</v>
      </c>
      <c r="J3773" s="34" t="e">
        <f>#REF!</f>
        <v>#REF!</v>
      </c>
      <c r="K3773" s="34" t="e">
        <f>#REF!</f>
        <v>#REF!</v>
      </c>
      <c r="L3773" s="34" t="e">
        <f>#REF!</f>
        <v>#REF!</v>
      </c>
      <c r="M3773" s="34" t="e">
        <f>#REF!</f>
        <v>#REF!</v>
      </c>
      <c r="N3773" s="34" t="e">
        <f>#REF!</f>
        <v>#REF!</v>
      </c>
      <c r="O3773" s="35" t="e">
        <f t="shared" si="464"/>
        <v>#REF!</v>
      </c>
      <c r="P3773" s="35" t="e">
        <f t="shared" si="465"/>
        <v>#REF!</v>
      </c>
      <c r="Q3773" s="35" t="e">
        <f t="shared" si="466"/>
        <v>#REF!</v>
      </c>
      <c r="R3773" s="35" t="e">
        <f t="shared" si="467"/>
        <v>#REF!</v>
      </c>
      <c r="S3773" s="35" t="e">
        <f t="shared" si="468"/>
        <v>#REF!</v>
      </c>
      <c r="T3773" s="35" t="e">
        <f t="shared" si="469"/>
        <v>#REF!</v>
      </c>
      <c r="U3773" s="36" t="e">
        <f t="shared" si="470"/>
        <v>#REF!</v>
      </c>
      <c r="V3773" s="37" t="e">
        <f t="shared" si="471"/>
        <v>#REF!</v>
      </c>
    </row>
    <row r="3774" spans="1:22" x14ac:dyDescent="0.25">
      <c r="A3774" s="33" t="e">
        <f>#REF!</f>
        <v>#REF!</v>
      </c>
      <c r="B3774" s="34" t="e">
        <f>#REF!</f>
        <v>#REF!</v>
      </c>
      <c r="C3774" s="34" t="e">
        <f>#REF!</f>
        <v>#REF!</v>
      </c>
      <c r="D3774" s="34" t="e">
        <f>#REF!</f>
        <v>#REF!</v>
      </c>
      <c r="E3774" s="34" t="e">
        <f>#REF!</f>
        <v>#REF!</v>
      </c>
      <c r="F3774" s="34" t="e">
        <f>#REF!</f>
        <v>#REF!</v>
      </c>
      <c r="G3774" s="34" t="e">
        <f>#REF!</f>
        <v>#REF!</v>
      </c>
      <c r="H3774" s="34" t="e">
        <f>#REF!</f>
        <v>#REF!</v>
      </c>
      <c r="I3774" s="34" t="e">
        <f>#REF!</f>
        <v>#REF!</v>
      </c>
      <c r="J3774" s="34" t="e">
        <f>#REF!</f>
        <v>#REF!</v>
      </c>
      <c r="K3774" s="34" t="e">
        <f>#REF!</f>
        <v>#REF!</v>
      </c>
      <c r="L3774" s="34" t="e">
        <f>#REF!</f>
        <v>#REF!</v>
      </c>
      <c r="M3774" s="34" t="e">
        <f>#REF!</f>
        <v>#REF!</v>
      </c>
      <c r="N3774" s="34" t="e">
        <f>#REF!</f>
        <v>#REF!</v>
      </c>
      <c r="O3774" s="35" t="e">
        <f t="shared" si="464"/>
        <v>#REF!</v>
      </c>
      <c r="P3774" s="35" t="e">
        <f t="shared" si="465"/>
        <v>#REF!</v>
      </c>
      <c r="Q3774" s="35" t="e">
        <f t="shared" si="466"/>
        <v>#REF!</v>
      </c>
      <c r="R3774" s="35" t="e">
        <f t="shared" si="467"/>
        <v>#REF!</v>
      </c>
      <c r="S3774" s="35" t="e">
        <f t="shared" si="468"/>
        <v>#REF!</v>
      </c>
      <c r="T3774" s="35" t="e">
        <f t="shared" si="469"/>
        <v>#REF!</v>
      </c>
      <c r="U3774" s="36" t="e">
        <f t="shared" si="470"/>
        <v>#REF!</v>
      </c>
      <c r="V3774" s="37" t="e">
        <f t="shared" si="471"/>
        <v>#REF!</v>
      </c>
    </row>
    <row r="3775" spans="1:22" x14ac:dyDescent="0.25">
      <c r="A3775" s="33" t="e">
        <f>#REF!</f>
        <v>#REF!</v>
      </c>
      <c r="B3775" s="34" t="e">
        <f>#REF!</f>
        <v>#REF!</v>
      </c>
      <c r="C3775" s="34" t="e">
        <f>#REF!</f>
        <v>#REF!</v>
      </c>
      <c r="D3775" s="34" t="e">
        <f>#REF!</f>
        <v>#REF!</v>
      </c>
      <c r="E3775" s="34" t="e">
        <f>#REF!</f>
        <v>#REF!</v>
      </c>
      <c r="F3775" s="34" t="e">
        <f>#REF!</f>
        <v>#REF!</v>
      </c>
      <c r="G3775" s="34" t="e">
        <f>#REF!</f>
        <v>#REF!</v>
      </c>
      <c r="H3775" s="34" t="e">
        <f>#REF!</f>
        <v>#REF!</v>
      </c>
      <c r="I3775" s="34" t="e">
        <f>#REF!</f>
        <v>#REF!</v>
      </c>
      <c r="J3775" s="34" t="e">
        <f>#REF!</f>
        <v>#REF!</v>
      </c>
      <c r="K3775" s="34" t="e">
        <f>#REF!</f>
        <v>#REF!</v>
      </c>
      <c r="L3775" s="34" t="e">
        <f>#REF!</f>
        <v>#REF!</v>
      </c>
      <c r="M3775" s="34" t="e">
        <f>#REF!</f>
        <v>#REF!</v>
      </c>
      <c r="N3775" s="34" t="e">
        <f>#REF!</f>
        <v>#REF!</v>
      </c>
      <c r="O3775" s="35" t="e">
        <f t="shared" si="464"/>
        <v>#REF!</v>
      </c>
      <c r="P3775" s="35" t="e">
        <f t="shared" si="465"/>
        <v>#REF!</v>
      </c>
      <c r="Q3775" s="35" t="e">
        <f t="shared" si="466"/>
        <v>#REF!</v>
      </c>
      <c r="R3775" s="35" t="e">
        <f t="shared" si="467"/>
        <v>#REF!</v>
      </c>
      <c r="S3775" s="35" t="e">
        <f t="shared" si="468"/>
        <v>#REF!</v>
      </c>
      <c r="T3775" s="35" t="e">
        <f t="shared" si="469"/>
        <v>#REF!</v>
      </c>
      <c r="U3775" s="36" t="e">
        <f t="shared" si="470"/>
        <v>#REF!</v>
      </c>
      <c r="V3775" s="37" t="e">
        <f t="shared" si="471"/>
        <v>#REF!</v>
      </c>
    </row>
    <row r="3776" spans="1:22" x14ac:dyDescent="0.25">
      <c r="A3776" s="33" t="e">
        <f>#REF!</f>
        <v>#REF!</v>
      </c>
      <c r="B3776" s="34" t="e">
        <f>#REF!</f>
        <v>#REF!</v>
      </c>
      <c r="C3776" s="34" t="e">
        <f>#REF!</f>
        <v>#REF!</v>
      </c>
      <c r="D3776" s="34" t="e">
        <f>#REF!</f>
        <v>#REF!</v>
      </c>
      <c r="E3776" s="34" t="e">
        <f>#REF!</f>
        <v>#REF!</v>
      </c>
      <c r="F3776" s="34" t="e">
        <f>#REF!</f>
        <v>#REF!</v>
      </c>
      <c r="G3776" s="34" t="e">
        <f>#REF!</f>
        <v>#REF!</v>
      </c>
      <c r="H3776" s="34" t="e">
        <f>#REF!</f>
        <v>#REF!</v>
      </c>
      <c r="I3776" s="34" t="e">
        <f>#REF!</f>
        <v>#REF!</v>
      </c>
      <c r="J3776" s="34" t="e">
        <f>#REF!</f>
        <v>#REF!</v>
      </c>
      <c r="K3776" s="34" t="e">
        <f>#REF!</f>
        <v>#REF!</v>
      </c>
      <c r="L3776" s="34" t="e">
        <f>#REF!</f>
        <v>#REF!</v>
      </c>
      <c r="M3776" s="34" t="e">
        <f>#REF!</f>
        <v>#REF!</v>
      </c>
      <c r="N3776" s="34" t="e">
        <f>#REF!</f>
        <v>#REF!</v>
      </c>
      <c r="O3776" s="35" t="e">
        <f t="shared" si="464"/>
        <v>#REF!</v>
      </c>
      <c r="P3776" s="35" t="e">
        <f t="shared" si="465"/>
        <v>#REF!</v>
      </c>
      <c r="Q3776" s="35" t="e">
        <f t="shared" si="466"/>
        <v>#REF!</v>
      </c>
      <c r="R3776" s="35" t="e">
        <f t="shared" si="467"/>
        <v>#REF!</v>
      </c>
      <c r="S3776" s="35" t="e">
        <f t="shared" si="468"/>
        <v>#REF!</v>
      </c>
      <c r="T3776" s="35" t="e">
        <f t="shared" si="469"/>
        <v>#REF!</v>
      </c>
      <c r="U3776" s="36" t="e">
        <f t="shared" si="470"/>
        <v>#REF!</v>
      </c>
      <c r="V3776" s="37" t="e">
        <f t="shared" si="471"/>
        <v>#REF!</v>
      </c>
    </row>
    <row r="3777" spans="1:22" x14ac:dyDescent="0.25">
      <c r="A3777" s="33" t="e">
        <f>#REF!</f>
        <v>#REF!</v>
      </c>
      <c r="B3777" s="34" t="e">
        <f>#REF!</f>
        <v>#REF!</v>
      </c>
      <c r="C3777" s="34" t="e">
        <f>#REF!</f>
        <v>#REF!</v>
      </c>
      <c r="D3777" s="34" t="e">
        <f>#REF!</f>
        <v>#REF!</v>
      </c>
      <c r="E3777" s="34" t="e">
        <f>#REF!</f>
        <v>#REF!</v>
      </c>
      <c r="F3777" s="34" t="e">
        <f>#REF!</f>
        <v>#REF!</v>
      </c>
      <c r="G3777" s="34" t="e">
        <f>#REF!</f>
        <v>#REF!</v>
      </c>
      <c r="H3777" s="34" t="e">
        <f>#REF!</f>
        <v>#REF!</v>
      </c>
      <c r="I3777" s="34" t="e">
        <f>#REF!</f>
        <v>#REF!</v>
      </c>
      <c r="J3777" s="34" t="e">
        <f>#REF!</f>
        <v>#REF!</v>
      </c>
      <c r="K3777" s="34" t="e">
        <f>#REF!</f>
        <v>#REF!</v>
      </c>
      <c r="L3777" s="34" t="e">
        <f>#REF!</f>
        <v>#REF!</v>
      </c>
      <c r="M3777" s="34" t="e">
        <f>#REF!</f>
        <v>#REF!</v>
      </c>
      <c r="N3777" s="34" t="e">
        <f>#REF!</f>
        <v>#REF!</v>
      </c>
      <c r="O3777" s="35" t="e">
        <f t="shared" si="464"/>
        <v>#REF!</v>
      </c>
      <c r="P3777" s="35" t="e">
        <f t="shared" si="465"/>
        <v>#REF!</v>
      </c>
      <c r="Q3777" s="35" t="e">
        <f t="shared" si="466"/>
        <v>#REF!</v>
      </c>
      <c r="R3777" s="35" t="e">
        <f t="shared" si="467"/>
        <v>#REF!</v>
      </c>
      <c r="S3777" s="35" t="e">
        <f t="shared" si="468"/>
        <v>#REF!</v>
      </c>
      <c r="T3777" s="35" t="e">
        <f t="shared" si="469"/>
        <v>#REF!</v>
      </c>
      <c r="U3777" s="36" t="e">
        <f t="shared" si="470"/>
        <v>#REF!</v>
      </c>
      <c r="V3777" s="37" t="e">
        <f t="shared" si="471"/>
        <v>#REF!</v>
      </c>
    </row>
    <row r="3778" spans="1:22" x14ac:dyDescent="0.25">
      <c r="A3778" s="33" t="e">
        <f>#REF!</f>
        <v>#REF!</v>
      </c>
      <c r="B3778" s="34" t="e">
        <f>#REF!</f>
        <v>#REF!</v>
      </c>
      <c r="C3778" s="34" t="e">
        <f>#REF!</f>
        <v>#REF!</v>
      </c>
      <c r="D3778" s="34" t="e">
        <f>#REF!</f>
        <v>#REF!</v>
      </c>
      <c r="E3778" s="34" t="e">
        <f>#REF!</f>
        <v>#REF!</v>
      </c>
      <c r="F3778" s="34" t="e">
        <f>#REF!</f>
        <v>#REF!</v>
      </c>
      <c r="G3778" s="34" t="e">
        <f>#REF!</f>
        <v>#REF!</v>
      </c>
      <c r="H3778" s="34" t="e">
        <f>#REF!</f>
        <v>#REF!</v>
      </c>
      <c r="I3778" s="34" t="e">
        <f>#REF!</f>
        <v>#REF!</v>
      </c>
      <c r="J3778" s="34" t="e">
        <f>#REF!</f>
        <v>#REF!</v>
      </c>
      <c r="K3778" s="34" t="e">
        <f>#REF!</f>
        <v>#REF!</v>
      </c>
      <c r="L3778" s="34" t="e">
        <f>#REF!</f>
        <v>#REF!</v>
      </c>
      <c r="M3778" s="34" t="e">
        <f>#REF!</f>
        <v>#REF!</v>
      </c>
      <c r="N3778" s="34" t="e">
        <f>#REF!</f>
        <v>#REF!</v>
      </c>
      <c r="O3778" s="35" t="e">
        <f t="shared" ref="O3778:O3812" si="472">((($B3778*1)^2+($C3778*2.75)^2+($D3778*13.25)^2+($E3778*0)^2+($F3778*2)^2+($G3778*4)^2+($H3778*0)^2+($I3778*0)^2+($J3778*4)^2+($K3778*5)^2+($L3778*1)^2+($M3778*4.25)^2)+($N3778*0)^2)/$Z$2*$Z$3</f>
        <v>#REF!</v>
      </c>
      <c r="P3778" s="35" t="e">
        <f t="shared" ref="P3778:P3812" si="473">((($B3778*0)^2+($C3778*9)^2+($D3778*4.5)^2+($E3778*5)^2+($F3778*3)^2+($G3778*3)^2+($H3778*3)^2+($I3778*0)^2+($J3778*0)^2+($K3778*5)^2+($L3778*0)^2+($M3778*2)^2)+($N3778*1)^2)/$AA$2*$AA$3</f>
        <v>#REF!</v>
      </c>
      <c r="Q3778" s="35" t="e">
        <f t="shared" ref="Q3778:Q3812" si="474">((($B3778*8)^2+($C3778*0)^2+($D3778*6)^2+($E3778*0)^2+($F3778*2)^2+($G3778*3)^2+($H3778*5)^2+($I3778*0)^2+($J3778*13.5)^2+($K3778*9)^2+($L3778*0)^2+($M3778*0)^2)+($N3778*0)^2)/$AB$2*IF(J3778&gt;82,$AB$3,IF(J3778&gt;81,$AB$3-0.5,IF(J3778&gt;79,$AB$3-0.88,$AB$3-1.65)))</f>
        <v>#REF!</v>
      </c>
      <c r="R3778" s="35" t="e">
        <f t="shared" ref="R3778:R3812" si="475">((($B3778*2)^2+($C3778*0)^2+($D3778*6)^2+($E3778*12)^2+($F3778*0)^2+($G3778*3.5)^2+($H3778*0)^2+($I3778*0)^2+($J3778*0)^2+($K3778*1)^2+($L3778*0)^2+($M3778*0)^2)+($N3778*6)^2)/$AC$2*$AC$3</f>
        <v>#REF!</v>
      </c>
      <c r="S3778" s="35" t="e">
        <f t="shared" ref="S3778:S3812" si="476">((($B3778*4)^2+($C3778*0)^2+($D3778*4)^2+($E3778*0)^2+($F3778*3.5)^2+($G3778*2)^2+($H3778*0)^2+($I3778*12.75)^2+($J3778*2)^2+($K3778*5)^2+($L3778*1)^2+($M3778*0)^2)+($N3778*0)^2)/$AD$2*$AD$3</f>
        <v>#REF!</v>
      </c>
      <c r="T3778" s="35" t="e">
        <f t="shared" ref="T3778:T3812" si="477">((($B3778*0)^2+($C3778*12.75)^2+($D3778*3)^2+($E3778*0)^2+($F3778*0)^2+($G3778*3.5)^2+($H3778*2.5)^2+($I3778*0)^2+($J3778*0)^2+($K3778*7)^2+($L3778*1)^2+($M3778*1.25)^2)+($N3778*0)^2)/$AE$2*$AE$3</f>
        <v>#REF!</v>
      </c>
      <c r="U3778" s="36" t="e">
        <f t="shared" ref="U3778:U3812" si="478">((($B3778*13)^2+($C3778*2)^2+($D3778*5)^2+($E3778*0)^2+($F3778*2)^2+($G3778*5)^2+($H3778*0)^2+($I3778*1)^2+($J3778*1)^2+($K3778*6)^2+($L3778*5)^2+($M3778*4)^2)+($N3778*0)^2)/$AF$2*$AF$3</f>
        <v>#REF!</v>
      </c>
      <c r="V3778" s="37" t="e">
        <f t="shared" ref="V3778:V3812" si="479">(((LARGE(O3778:U3778,1)*9)^2+(LARGE(O3778:T3778,2)*4)^2+LARGE(O3778:T3778,3)^2))^(1/4)*$Z$5</f>
        <v>#REF!</v>
      </c>
    </row>
    <row r="3779" spans="1:22" x14ac:dyDescent="0.25">
      <c r="A3779" s="33" t="e">
        <f>#REF!</f>
        <v>#REF!</v>
      </c>
      <c r="B3779" s="34" t="e">
        <f>#REF!</f>
        <v>#REF!</v>
      </c>
      <c r="C3779" s="34" t="e">
        <f>#REF!</f>
        <v>#REF!</v>
      </c>
      <c r="D3779" s="34" t="e">
        <f>#REF!</f>
        <v>#REF!</v>
      </c>
      <c r="E3779" s="34" t="e">
        <f>#REF!</f>
        <v>#REF!</v>
      </c>
      <c r="F3779" s="34" t="e">
        <f>#REF!</f>
        <v>#REF!</v>
      </c>
      <c r="G3779" s="34" t="e">
        <f>#REF!</f>
        <v>#REF!</v>
      </c>
      <c r="H3779" s="34" t="e">
        <f>#REF!</f>
        <v>#REF!</v>
      </c>
      <c r="I3779" s="34" t="e">
        <f>#REF!</f>
        <v>#REF!</v>
      </c>
      <c r="J3779" s="34" t="e">
        <f>#REF!</f>
        <v>#REF!</v>
      </c>
      <c r="K3779" s="34" t="e">
        <f>#REF!</f>
        <v>#REF!</v>
      </c>
      <c r="L3779" s="34" t="e">
        <f>#REF!</f>
        <v>#REF!</v>
      </c>
      <c r="M3779" s="34" t="e">
        <f>#REF!</f>
        <v>#REF!</v>
      </c>
      <c r="N3779" s="34" t="e">
        <f>#REF!</f>
        <v>#REF!</v>
      </c>
      <c r="O3779" s="35" t="e">
        <f t="shared" si="472"/>
        <v>#REF!</v>
      </c>
      <c r="P3779" s="35" t="e">
        <f t="shared" si="473"/>
        <v>#REF!</v>
      </c>
      <c r="Q3779" s="35" t="e">
        <f t="shared" si="474"/>
        <v>#REF!</v>
      </c>
      <c r="R3779" s="35" t="e">
        <f t="shared" si="475"/>
        <v>#REF!</v>
      </c>
      <c r="S3779" s="35" t="e">
        <f t="shared" si="476"/>
        <v>#REF!</v>
      </c>
      <c r="T3779" s="35" t="e">
        <f t="shared" si="477"/>
        <v>#REF!</v>
      </c>
      <c r="U3779" s="36" t="e">
        <f t="shared" si="478"/>
        <v>#REF!</v>
      </c>
      <c r="V3779" s="37" t="e">
        <f t="shared" si="479"/>
        <v>#REF!</v>
      </c>
    </row>
    <row r="3780" spans="1:22" x14ac:dyDescent="0.25">
      <c r="A3780" s="33" t="e">
        <f>#REF!</f>
        <v>#REF!</v>
      </c>
      <c r="B3780" s="34" t="e">
        <f>#REF!</f>
        <v>#REF!</v>
      </c>
      <c r="C3780" s="34" t="e">
        <f>#REF!</f>
        <v>#REF!</v>
      </c>
      <c r="D3780" s="34" t="e">
        <f>#REF!</f>
        <v>#REF!</v>
      </c>
      <c r="E3780" s="34" t="e">
        <f>#REF!</f>
        <v>#REF!</v>
      </c>
      <c r="F3780" s="34" t="e">
        <f>#REF!</f>
        <v>#REF!</v>
      </c>
      <c r="G3780" s="34" t="e">
        <f>#REF!</f>
        <v>#REF!</v>
      </c>
      <c r="H3780" s="34" t="e">
        <f>#REF!</f>
        <v>#REF!</v>
      </c>
      <c r="I3780" s="34" t="e">
        <f>#REF!</f>
        <v>#REF!</v>
      </c>
      <c r="J3780" s="34" t="e">
        <f>#REF!</f>
        <v>#REF!</v>
      </c>
      <c r="K3780" s="34" t="e">
        <f>#REF!</f>
        <v>#REF!</v>
      </c>
      <c r="L3780" s="34" t="e">
        <f>#REF!</f>
        <v>#REF!</v>
      </c>
      <c r="M3780" s="34" t="e">
        <f>#REF!</f>
        <v>#REF!</v>
      </c>
      <c r="N3780" s="34" t="e">
        <f>#REF!</f>
        <v>#REF!</v>
      </c>
      <c r="O3780" s="35" t="e">
        <f t="shared" si="472"/>
        <v>#REF!</v>
      </c>
      <c r="P3780" s="35" t="e">
        <f t="shared" si="473"/>
        <v>#REF!</v>
      </c>
      <c r="Q3780" s="35" t="e">
        <f t="shared" si="474"/>
        <v>#REF!</v>
      </c>
      <c r="R3780" s="35" t="e">
        <f t="shared" si="475"/>
        <v>#REF!</v>
      </c>
      <c r="S3780" s="35" t="e">
        <f t="shared" si="476"/>
        <v>#REF!</v>
      </c>
      <c r="T3780" s="35" t="e">
        <f t="shared" si="477"/>
        <v>#REF!</v>
      </c>
      <c r="U3780" s="36" t="e">
        <f t="shared" si="478"/>
        <v>#REF!</v>
      </c>
      <c r="V3780" s="37" t="e">
        <f t="shared" si="479"/>
        <v>#REF!</v>
      </c>
    </row>
    <row r="3781" spans="1:22" x14ac:dyDescent="0.25">
      <c r="A3781" s="33" t="e">
        <f>#REF!</f>
        <v>#REF!</v>
      </c>
      <c r="B3781" s="34" t="e">
        <f>#REF!</f>
        <v>#REF!</v>
      </c>
      <c r="C3781" s="34" t="e">
        <f>#REF!</f>
        <v>#REF!</v>
      </c>
      <c r="D3781" s="34" t="e">
        <f>#REF!</f>
        <v>#REF!</v>
      </c>
      <c r="E3781" s="34" t="e">
        <f>#REF!</f>
        <v>#REF!</v>
      </c>
      <c r="F3781" s="34" t="e">
        <f>#REF!</f>
        <v>#REF!</v>
      </c>
      <c r="G3781" s="34" t="e">
        <f>#REF!</f>
        <v>#REF!</v>
      </c>
      <c r="H3781" s="34" t="e">
        <f>#REF!</f>
        <v>#REF!</v>
      </c>
      <c r="I3781" s="34" t="e">
        <f>#REF!</f>
        <v>#REF!</v>
      </c>
      <c r="J3781" s="34" t="e">
        <f>#REF!</f>
        <v>#REF!</v>
      </c>
      <c r="K3781" s="34" t="e">
        <f>#REF!</f>
        <v>#REF!</v>
      </c>
      <c r="L3781" s="34" t="e">
        <f>#REF!</f>
        <v>#REF!</v>
      </c>
      <c r="M3781" s="34" t="e">
        <f>#REF!</f>
        <v>#REF!</v>
      </c>
      <c r="N3781" s="34" t="e">
        <f>#REF!</f>
        <v>#REF!</v>
      </c>
      <c r="O3781" s="35" t="e">
        <f t="shared" si="472"/>
        <v>#REF!</v>
      </c>
      <c r="P3781" s="35" t="e">
        <f t="shared" si="473"/>
        <v>#REF!</v>
      </c>
      <c r="Q3781" s="35" t="e">
        <f t="shared" si="474"/>
        <v>#REF!</v>
      </c>
      <c r="R3781" s="35" t="e">
        <f t="shared" si="475"/>
        <v>#REF!</v>
      </c>
      <c r="S3781" s="35" t="e">
        <f t="shared" si="476"/>
        <v>#REF!</v>
      </c>
      <c r="T3781" s="35" t="e">
        <f t="shared" si="477"/>
        <v>#REF!</v>
      </c>
      <c r="U3781" s="36" t="e">
        <f t="shared" si="478"/>
        <v>#REF!</v>
      </c>
      <c r="V3781" s="37" t="e">
        <f t="shared" si="479"/>
        <v>#REF!</v>
      </c>
    </row>
    <row r="3782" spans="1:22" x14ac:dyDescent="0.25">
      <c r="A3782" s="33" t="e">
        <f>#REF!</f>
        <v>#REF!</v>
      </c>
      <c r="B3782" s="34" t="e">
        <f>#REF!</f>
        <v>#REF!</v>
      </c>
      <c r="C3782" s="34" t="e">
        <f>#REF!</f>
        <v>#REF!</v>
      </c>
      <c r="D3782" s="34" t="e">
        <f>#REF!</f>
        <v>#REF!</v>
      </c>
      <c r="E3782" s="34" t="e">
        <f>#REF!</f>
        <v>#REF!</v>
      </c>
      <c r="F3782" s="34" t="e">
        <f>#REF!</f>
        <v>#REF!</v>
      </c>
      <c r="G3782" s="34" t="e">
        <f>#REF!</f>
        <v>#REF!</v>
      </c>
      <c r="H3782" s="34" t="e">
        <f>#REF!</f>
        <v>#REF!</v>
      </c>
      <c r="I3782" s="34" t="e">
        <f>#REF!</f>
        <v>#REF!</v>
      </c>
      <c r="J3782" s="34" t="e">
        <f>#REF!</f>
        <v>#REF!</v>
      </c>
      <c r="K3782" s="34" t="e">
        <f>#REF!</f>
        <v>#REF!</v>
      </c>
      <c r="L3782" s="34" t="e">
        <f>#REF!</f>
        <v>#REF!</v>
      </c>
      <c r="M3782" s="34" t="e">
        <f>#REF!</f>
        <v>#REF!</v>
      </c>
      <c r="N3782" s="34" t="e">
        <f>#REF!</f>
        <v>#REF!</v>
      </c>
      <c r="O3782" s="35" t="e">
        <f t="shared" si="472"/>
        <v>#REF!</v>
      </c>
      <c r="P3782" s="35" t="e">
        <f t="shared" si="473"/>
        <v>#REF!</v>
      </c>
      <c r="Q3782" s="35" t="e">
        <f t="shared" si="474"/>
        <v>#REF!</v>
      </c>
      <c r="R3782" s="35" t="e">
        <f t="shared" si="475"/>
        <v>#REF!</v>
      </c>
      <c r="S3782" s="35" t="e">
        <f t="shared" si="476"/>
        <v>#REF!</v>
      </c>
      <c r="T3782" s="35" t="e">
        <f t="shared" si="477"/>
        <v>#REF!</v>
      </c>
      <c r="U3782" s="36" t="e">
        <f t="shared" si="478"/>
        <v>#REF!</v>
      </c>
      <c r="V3782" s="37" t="e">
        <f t="shared" si="479"/>
        <v>#REF!</v>
      </c>
    </row>
    <row r="3783" spans="1:22" x14ac:dyDescent="0.25">
      <c r="A3783" s="33" t="e">
        <f>#REF!</f>
        <v>#REF!</v>
      </c>
      <c r="B3783" s="34" t="e">
        <f>#REF!</f>
        <v>#REF!</v>
      </c>
      <c r="C3783" s="34" t="e">
        <f>#REF!</f>
        <v>#REF!</v>
      </c>
      <c r="D3783" s="34" t="e">
        <f>#REF!</f>
        <v>#REF!</v>
      </c>
      <c r="E3783" s="34" t="e">
        <f>#REF!</f>
        <v>#REF!</v>
      </c>
      <c r="F3783" s="34" t="e">
        <f>#REF!</f>
        <v>#REF!</v>
      </c>
      <c r="G3783" s="34" t="e">
        <f>#REF!</f>
        <v>#REF!</v>
      </c>
      <c r="H3783" s="34" t="e">
        <f>#REF!</f>
        <v>#REF!</v>
      </c>
      <c r="I3783" s="34" t="e">
        <f>#REF!</f>
        <v>#REF!</v>
      </c>
      <c r="J3783" s="34" t="e">
        <f>#REF!</f>
        <v>#REF!</v>
      </c>
      <c r="K3783" s="34" t="e">
        <f>#REF!</f>
        <v>#REF!</v>
      </c>
      <c r="L3783" s="34" t="e">
        <f>#REF!</f>
        <v>#REF!</v>
      </c>
      <c r="M3783" s="34" t="e">
        <f>#REF!</f>
        <v>#REF!</v>
      </c>
      <c r="N3783" s="34" t="e">
        <f>#REF!</f>
        <v>#REF!</v>
      </c>
      <c r="O3783" s="35" t="e">
        <f t="shared" si="472"/>
        <v>#REF!</v>
      </c>
      <c r="P3783" s="35" t="e">
        <f t="shared" si="473"/>
        <v>#REF!</v>
      </c>
      <c r="Q3783" s="35" t="e">
        <f t="shared" si="474"/>
        <v>#REF!</v>
      </c>
      <c r="R3783" s="35" t="e">
        <f t="shared" si="475"/>
        <v>#REF!</v>
      </c>
      <c r="S3783" s="35" t="e">
        <f t="shared" si="476"/>
        <v>#REF!</v>
      </c>
      <c r="T3783" s="35" t="e">
        <f t="shared" si="477"/>
        <v>#REF!</v>
      </c>
      <c r="U3783" s="36" t="e">
        <f t="shared" si="478"/>
        <v>#REF!</v>
      </c>
      <c r="V3783" s="37" t="e">
        <f t="shared" si="479"/>
        <v>#REF!</v>
      </c>
    </row>
    <row r="3784" spans="1:22" x14ac:dyDescent="0.25">
      <c r="A3784" s="33" t="e">
        <f>#REF!</f>
        <v>#REF!</v>
      </c>
      <c r="B3784" s="34" t="e">
        <f>#REF!</f>
        <v>#REF!</v>
      </c>
      <c r="C3784" s="34" t="e">
        <f>#REF!</f>
        <v>#REF!</v>
      </c>
      <c r="D3784" s="34" t="e">
        <f>#REF!</f>
        <v>#REF!</v>
      </c>
      <c r="E3784" s="34" t="e">
        <f>#REF!</f>
        <v>#REF!</v>
      </c>
      <c r="F3784" s="34" t="e">
        <f>#REF!</f>
        <v>#REF!</v>
      </c>
      <c r="G3784" s="34" t="e">
        <f>#REF!</f>
        <v>#REF!</v>
      </c>
      <c r="H3784" s="34" t="e">
        <f>#REF!</f>
        <v>#REF!</v>
      </c>
      <c r="I3784" s="34" t="e">
        <f>#REF!</f>
        <v>#REF!</v>
      </c>
      <c r="J3784" s="34" t="e">
        <f>#REF!</f>
        <v>#REF!</v>
      </c>
      <c r="K3784" s="34" t="e">
        <f>#REF!</f>
        <v>#REF!</v>
      </c>
      <c r="L3784" s="34" t="e">
        <f>#REF!</f>
        <v>#REF!</v>
      </c>
      <c r="M3784" s="34" t="e">
        <f>#REF!</f>
        <v>#REF!</v>
      </c>
      <c r="N3784" s="34" t="e">
        <f>#REF!</f>
        <v>#REF!</v>
      </c>
      <c r="O3784" s="35" t="e">
        <f t="shared" si="472"/>
        <v>#REF!</v>
      </c>
      <c r="P3784" s="35" t="e">
        <f t="shared" si="473"/>
        <v>#REF!</v>
      </c>
      <c r="Q3784" s="35" t="e">
        <f t="shared" si="474"/>
        <v>#REF!</v>
      </c>
      <c r="R3784" s="35" t="e">
        <f t="shared" si="475"/>
        <v>#REF!</v>
      </c>
      <c r="S3784" s="35" t="e">
        <f t="shared" si="476"/>
        <v>#REF!</v>
      </c>
      <c r="T3784" s="35" t="e">
        <f t="shared" si="477"/>
        <v>#REF!</v>
      </c>
      <c r="U3784" s="36" t="e">
        <f t="shared" si="478"/>
        <v>#REF!</v>
      </c>
      <c r="V3784" s="37" t="e">
        <f t="shared" si="479"/>
        <v>#REF!</v>
      </c>
    </row>
    <row r="3785" spans="1:22" x14ac:dyDescent="0.25">
      <c r="A3785" s="33" t="e">
        <f>#REF!</f>
        <v>#REF!</v>
      </c>
      <c r="B3785" s="34" t="e">
        <f>#REF!</f>
        <v>#REF!</v>
      </c>
      <c r="C3785" s="34" t="e">
        <f>#REF!</f>
        <v>#REF!</v>
      </c>
      <c r="D3785" s="34" t="e">
        <f>#REF!</f>
        <v>#REF!</v>
      </c>
      <c r="E3785" s="34" t="e">
        <f>#REF!</f>
        <v>#REF!</v>
      </c>
      <c r="F3785" s="34" t="e">
        <f>#REF!</f>
        <v>#REF!</v>
      </c>
      <c r="G3785" s="34" t="e">
        <f>#REF!</f>
        <v>#REF!</v>
      </c>
      <c r="H3785" s="34" t="e">
        <f>#REF!</f>
        <v>#REF!</v>
      </c>
      <c r="I3785" s="34" t="e">
        <f>#REF!</f>
        <v>#REF!</v>
      </c>
      <c r="J3785" s="34" t="e">
        <f>#REF!</f>
        <v>#REF!</v>
      </c>
      <c r="K3785" s="34" t="e">
        <f>#REF!</f>
        <v>#REF!</v>
      </c>
      <c r="L3785" s="34" t="e">
        <f>#REF!</f>
        <v>#REF!</v>
      </c>
      <c r="M3785" s="34" t="e">
        <f>#REF!</f>
        <v>#REF!</v>
      </c>
      <c r="N3785" s="34" t="e">
        <f>#REF!</f>
        <v>#REF!</v>
      </c>
      <c r="O3785" s="35" t="e">
        <f t="shared" si="472"/>
        <v>#REF!</v>
      </c>
      <c r="P3785" s="35" t="e">
        <f t="shared" si="473"/>
        <v>#REF!</v>
      </c>
      <c r="Q3785" s="35" t="e">
        <f t="shared" si="474"/>
        <v>#REF!</v>
      </c>
      <c r="R3785" s="35" t="e">
        <f t="shared" si="475"/>
        <v>#REF!</v>
      </c>
      <c r="S3785" s="35" t="e">
        <f t="shared" si="476"/>
        <v>#REF!</v>
      </c>
      <c r="T3785" s="35" t="e">
        <f t="shared" si="477"/>
        <v>#REF!</v>
      </c>
      <c r="U3785" s="36" t="e">
        <f t="shared" si="478"/>
        <v>#REF!</v>
      </c>
      <c r="V3785" s="37" t="e">
        <f t="shared" si="479"/>
        <v>#REF!</v>
      </c>
    </row>
    <row r="3786" spans="1:22" x14ac:dyDescent="0.25">
      <c r="A3786" s="33" t="e">
        <f>#REF!</f>
        <v>#REF!</v>
      </c>
      <c r="B3786" s="34" t="e">
        <f>#REF!</f>
        <v>#REF!</v>
      </c>
      <c r="C3786" s="34" t="e">
        <f>#REF!</f>
        <v>#REF!</v>
      </c>
      <c r="D3786" s="34" t="e">
        <f>#REF!</f>
        <v>#REF!</v>
      </c>
      <c r="E3786" s="34" t="e">
        <f>#REF!</f>
        <v>#REF!</v>
      </c>
      <c r="F3786" s="34" t="e">
        <f>#REF!</f>
        <v>#REF!</v>
      </c>
      <c r="G3786" s="34" t="e">
        <f>#REF!</f>
        <v>#REF!</v>
      </c>
      <c r="H3786" s="34" t="e">
        <f>#REF!</f>
        <v>#REF!</v>
      </c>
      <c r="I3786" s="34" t="e">
        <f>#REF!</f>
        <v>#REF!</v>
      </c>
      <c r="J3786" s="34" t="e">
        <f>#REF!</f>
        <v>#REF!</v>
      </c>
      <c r="K3786" s="34" t="e">
        <f>#REF!</f>
        <v>#REF!</v>
      </c>
      <c r="L3786" s="34" t="e">
        <f>#REF!</f>
        <v>#REF!</v>
      </c>
      <c r="M3786" s="34" t="e">
        <f>#REF!</f>
        <v>#REF!</v>
      </c>
      <c r="N3786" s="34" t="e">
        <f>#REF!</f>
        <v>#REF!</v>
      </c>
      <c r="O3786" s="35" t="e">
        <f t="shared" si="472"/>
        <v>#REF!</v>
      </c>
      <c r="P3786" s="35" t="e">
        <f t="shared" si="473"/>
        <v>#REF!</v>
      </c>
      <c r="Q3786" s="35" t="e">
        <f t="shared" si="474"/>
        <v>#REF!</v>
      </c>
      <c r="R3786" s="35" t="e">
        <f t="shared" si="475"/>
        <v>#REF!</v>
      </c>
      <c r="S3786" s="35" t="e">
        <f t="shared" si="476"/>
        <v>#REF!</v>
      </c>
      <c r="T3786" s="35" t="e">
        <f t="shared" si="477"/>
        <v>#REF!</v>
      </c>
      <c r="U3786" s="36" t="e">
        <f t="shared" si="478"/>
        <v>#REF!</v>
      </c>
      <c r="V3786" s="37" t="e">
        <f t="shared" si="479"/>
        <v>#REF!</v>
      </c>
    </row>
    <row r="3787" spans="1:22" x14ac:dyDescent="0.25">
      <c r="A3787" s="33" t="e">
        <f>#REF!</f>
        <v>#REF!</v>
      </c>
      <c r="B3787" s="34" t="e">
        <f>#REF!</f>
        <v>#REF!</v>
      </c>
      <c r="C3787" s="34" t="e">
        <f>#REF!</f>
        <v>#REF!</v>
      </c>
      <c r="D3787" s="34" t="e">
        <f>#REF!</f>
        <v>#REF!</v>
      </c>
      <c r="E3787" s="34" t="e">
        <f>#REF!</f>
        <v>#REF!</v>
      </c>
      <c r="F3787" s="34" t="e">
        <f>#REF!</f>
        <v>#REF!</v>
      </c>
      <c r="G3787" s="34" t="e">
        <f>#REF!</f>
        <v>#REF!</v>
      </c>
      <c r="H3787" s="34" t="e">
        <f>#REF!</f>
        <v>#REF!</v>
      </c>
      <c r="I3787" s="34" t="e">
        <f>#REF!</f>
        <v>#REF!</v>
      </c>
      <c r="J3787" s="34" t="e">
        <f>#REF!</f>
        <v>#REF!</v>
      </c>
      <c r="K3787" s="34" t="e">
        <f>#REF!</f>
        <v>#REF!</v>
      </c>
      <c r="L3787" s="34" t="e">
        <f>#REF!</f>
        <v>#REF!</v>
      </c>
      <c r="M3787" s="34" t="e">
        <f>#REF!</f>
        <v>#REF!</v>
      </c>
      <c r="N3787" s="34" t="e">
        <f>#REF!</f>
        <v>#REF!</v>
      </c>
      <c r="O3787" s="35" t="e">
        <f t="shared" si="472"/>
        <v>#REF!</v>
      </c>
      <c r="P3787" s="35" t="e">
        <f t="shared" si="473"/>
        <v>#REF!</v>
      </c>
      <c r="Q3787" s="35" t="e">
        <f t="shared" si="474"/>
        <v>#REF!</v>
      </c>
      <c r="R3787" s="35" t="e">
        <f t="shared" si="475"/>
        <v>#REF!</v>
      </c>
      <c r="S3787" s="35" t="e">
        <f t="shared" si="476"/>
        <v>#REF!</v>
      </c>
      <c r="T3787" s="35" t="e">
        <f t="shared" si="477"/>
        <v>#REF!</v>
      </c>
      <c r="U3787" s="36" t="e">
        <f t="shared" si="478"/>
        <v>#REF!</v>
      </c>
      <c r="V3787" s="37" t="e">
        <f t="shared" si="479"/>
        <v>#REF!</v>
      </c>
    </row>
    <row r="3788" spans="1:22" x14ac:dyDescent="0.25">
      <c r="A3788" s="33" t="e">
        <f>#REF!</f>
        <v>#REF!</v>
      </c>
      <c r="B3788" s="34" t="e">
        <f>#REF!</f>
        <v>#REF!</v>
      </c>
      <c r="C3788" s="34" t="e">
        <f>#REF!</f>
        <v>#REF!</v>
      </c>
      <c r="D3788" s="34" t="e">
        <f>#REF!</f>
        <v>#REF!</v>
      </c>
      <c r="E3788" s="34" t="e">
        <f>#REF!</f>
        <v>#REF!</v>
      </c>
      <c r="F3788" s="34" t="e">
        <f>#REF!</f>
        <v>#REF!</v>
      </c>
      <c r="G3788" s="34" t="e">
        <f>#REF!</f>
        <v>#REF!</v>
      </c>
      <c r="H3788" s="34" t="e">
        <f>#REF!</f>
        <v>#REF!</v>
      </c>
      <c r="I3788" s="34" t="e">
        <f>#REF!</f>
        <v>#REF!</v>
      </c>
      <c r="J3788" s="34" t="e">
        <f>#REF!</f>
        <v>#REF!</v>
      </c>
      <c r="K3788" s="34" t="e">
        <f>#REF!</f>
        <v>#REF!</v>
      </c>
      <c r="L3788" s="34" t="e">
        <f>#REF!</f>
        <v>#REF!</v>
      </c>
      <c r="M3788" s="34" t="e">
        <f>#REF!</f>
        <v>#REF!</v>
      </c>
      <c r="N3788" s="34" t="e">
        <f>#REF!</f>
        <v>#REF!</v>
      </c>
      <c r="O3788" s="35" t="e">
        <f t="shared" si="472"/>
        <v>#REF!</v>
      </c>
      <c r="P3788" s="35" t="e">
        <f t="shared" si="473"/>
        <v>#REF!</v>
      </c>
      <c r="Q3788" s="35" t="e">
        <f t="shared" si="474"/>
        <v>#REF!</v>
      </c>
      <c r="R3788" s="35" t="e">
        <f t="shared" si="475"/>
        <v>#REF!</v>
      </c>
      <c r="S3788" s="35" t="e">
        <f t="shared" si="476"/>
        <v>#REF!</v>
      </c>
      <c r="T3788" s="35" t="e">
        <f t="shared" si="477"/>
        <v>#REF!</v>
      </c>
      <c r="U3788" s="36" t="e">
        <f t="shared" si="478"/>
        <v>#REF!</v>
      </c>
      <c r="V3788" s="37" t="e">
        <f t="shared" si="479"/>
        <v>#REF!</v>
      </c>
    </row>
    <row r="3789" spans="1:22" x14ac:dyDescent="0.25">
      <c r="A3789" s="33" t="e">
        <f>#REF!</f>
        <v>#REF!</v>
      </c>
      <c r="B3789" s="34" t="e">
        <f>#REF!</f>
        <v>#REF!</v>
      </c>
      <c r="C3789" s="34" t="e">
        <f>#REF!</f>
        <v>#REF!</v>
      </c>
      <c r="D3789" s="34" t="e">
        <f>#REF!</f>
        <v>#REF!</v>
      </c>
      <c r="E3789" s="34" t="e">
        <f>#REF!</f>
        <v>#REF!</v>
      </c>
      <c r="F3789" s="34" t="e">
        <f>#REF!</f>
        <v>#REF!</v>
      </c>
      <c r="G3789" s="34" t="e">
        <f>#REF!</f>
        <v>#REF!</v>
      </c>
      <c r="H3789" s="34" t="e">
        <f>#REF!</f>
        <v>#REF!</v>
      </c>
      <c r="I3789" s="34" t="e">
        <f>#REF!</f>
        <v>#REF!</v>
      </c>
      <c r="J3789" s="34" t="e">
        <f>#REF!</f>
        <v>#REF!</v>
      </c>
      <c r="K3789" s="34" t="e">
        <f>#REF!</f>
        <v>#REF!</v>
      </c>
      <c r="L3789" s="34" t="e">
        <f>#REF!</f>
        <v>#REF!</v>
      </c>
      <c r="M3789" s="34" t="e">
        <f>#REF!</f>
        <v>#REF!</v>
      </c>
      <c r="N3789" s="34" t="e">
        <f>#REF!</f>
        <v>#REF!</v>
      </c>
      <c r="O3789" s="35" t="e">
        <f t="shared" si="472"/>
        <v>#REF!</v>
      </c>
      <c r="P3789" s="35" t="e">
        <f t="shared" si="473"/>
        <v>#REF!</v>
      </c>
      <c r="Q3789" s="35" t="e">
        <f t="shared" si="474"/>
        <v>#REF!</v>
      </c>
      <c r="R3789" s="35" t="e">
        <f t="shared" si="475"/>
        <v>#REF!</v>
      </c>
      <c r="S3789" s="35" t="e">
        <f t="shared" si="476"/>
        <v>#REF!</v>
      </c>
      <c r="T3789" s="35" t="e">
        <f t="shared" si="477"/>
        <v>#REF!</v>
      </c>
      <c r="U3789" s="36" t="e">
        <f t="shared" si="478"/>
        <v>#REF!</v>
      </c>
      <c r="V3789" s="37" t="e">
        <f t="shared" si="479"/>
        <v>#REF!</v>
      </c>
    </row>
    <row r="3790" spans="1:22" x14ac:dyDescent="0.25">
      <c r="A3790" s="33" t="e">
        <f>#REF!</f>
        <v>#REF!</v>
      </c>
      <c r="B3790" s="34" t="e">
        <f>#REF!</f>
        <v>#REF!</v>
      </c>
      <c r="C3790" s="34" t="e">
        <f>#REF!</f>
        <v>#REF!</v>
      </c>
      <c r="D3790" s="34" t="e">
        <f>#REF!</f>
        <v>#REF!</v>
      </c>
      <c r="E3790" s="34" t="e">
        <f>#REF!</f>
        <v>#REF!</v>
      </c>
      <c r="F3790" s="34" t="e">
        <f>#REF!</f>
        <v>#REF!</v>
      </c>
      <c r="G3790" s="34" t="e">
        <f>#REF!</f>
        <v>#REF!</v>
      </c>
      <c r="H3790" s="34" t="e">
        <f>#REF!</f>
        <v>#REF!</v>
      </c>
      <c r="I3790" s="34" t="e">
        <f>#REF!</f>
        <v>#REF!</v>
      </c>
      <c r="J3790" s="34" t="e">
        <f>#REF!</f>
        <v>#REF!</v>
      </c>
      <c r="K3790" s="34" t="e">
        <f>#REF!</f>
        <v>#REF!</v>
      </c>
      <c r="L3790" s="34" t="e">
        <f>#REF!</f>
        <v>#REF!</v>
      </c>
      <c r="M3790" s="34" t="e">
        <f>#REF!</f>
        <v>#REF!</v>
      </c>
      <c r="N3790" s="34" t="e">
        <f>#REF!</f>
        <v>#REF!</v>
      </c>
      <c r="O3790" s="35" t="e">
        <f t="shared" si="472"/>
        <v>#REF!</v>
      </c>
      <c r="P3790" s="35" t="e">
        <f t="shared" si="473"/>
        <v>#REF!</v>
      </c>
      <c r="Q3790" s="35" t="e">
        <f t="shared" si="474"/>
        <v>#REF!</v>
      </c>
      <c r="R3790" s="35" t="e">
        <f t="shared" si="475"/>
        <v>#REF!</v>
      </c>
      <c r="S3790" s="35" t="e">
        <f t="shared" si="476"/>
        <v>#REF!</v>
      </c>
      <c r="T3790" s="35" t="e">
        <f t="shared" si="477"/>
        <v>#REF!</v>
      </c>
      <c r="U3790" s="36" t="e">
        <f t="shared" si="478"/>
        <v>#REF!</v>
      </c>
      <c r="V3790" s="37" t="e">
        <f t="shared" si="479"/>
        <v>#REF!</v>
      </c>
    </row>
    <row r="3791" spans="1:22" x14ac:dyDescent="0.25">
      <c r="A3791" s="33" t="e">
        <f>#REF!</f>
        <v>#REF!</v>
      </c>
      <c r="B3791" s="34" t="e">
        <f>#REF!</f>
        <v>#REF!</v>
      </c>
      <c r="C3791" s="34" t="e">
        <f>#REF!</f>
        <v>#REF!</v>
      </c>
      <c r="D3791" s="34" t="e">
        <f>#REF!</f>
        <v>#REF!</v>
      </c>
      <c r="E3791" s="34" t="e">
        <f>#REF!</f>
        <v>#REF!</v>
      </c>
      <c r="F3791" s="34" t="e">
        <f>#REF!</f>
        <v>#REF!</v>
      </c>
      <c r="G3791" s="34" t="e">
        <f>#REF!</f>
        <v>#REF!</v>
      </c>
      <c r="H3791" s="34" t="e">
        <f>#REF!</f>
        <v>#REF!</v>
      </c>
      <c r="I3791" s="34" t="e">
        <f>#REF!</f>
        <v>#REF!</v>
      </c>
      <c r="J3791" s="34" t="e">
        <f>#REF!</f>
        <v>#REF!</v>
      </c>
      <c r="K3791" s="34" t="e">
        <f>#REF!</f>
        <v>#REF!</v>
      </c>
      <c r="L3791" s="34" t="e">
        <f>#REF!</f>
        <v>#REF!</v>
      </c>
      <c r="M3791" s="34" t="e">
        <f>#REF!</f>
        <v>#REF!</v>
      </c>
      <c r="N3791" s="34" t="e">
        <f>#REF!</f>
        <v>#REF!</v>
      </c>
      <c r="O3791" s="35" t="e">
        <f t="shared" si="472"/>
        <v>#REF!</v>
      </c>
      <c r="P3791" s="35" t="e">
        <f t="shared" si="473"/>
        <v>#REF!</v>
      </c>
      <c r="Q3791" s="35" t="e">
        <f t="shared" si="474"/>
        <v>#REF!</v>
      </c>
      <c r="R3791" s="35" t="e">
        <f t="shared" si="475"/>
        <v>#REF!</v>
      </c>
      <c r="S3791" s="35" t="e">
        <f t="shared" si="476"/>
        <v>#REF!</v>
      </c>
      <c r="T3791" s="35" t="e">
        <f t="shared" si="477"/>
        <v>#REF!</v>
      </c>
      <c r="U3791" s="36" t="e">
        <f t="shared" si="478"/>
        <v>#REF!</v>
      </c>
      <c r="V3791" s="37" t="e">
        <f t="shared" si="479"/>
        <v>#REF!</v>
      </c>
    </row>
    <row r="3792" spans="1:22" x14ac:dyDescent="0.25">
      <c r="A3792" s="33" t="e">
        <f>#REF!</f>
        <v>#REF!</v>
      </c>
      <c r="B3792" s="34" t="e">
        <f>#REF!</f>
        <v>#REF!</v>
      </c>
      <c r="C3792" s="34" t="e">
        <f>#REF!</f>
        <v>#REF!</v>
      </c>
      <c r="D3792" s="34" t="e">
        <f>#REF!</f>
        <v>#REF!</v>
      </c>
      <c r="E3792" s="34" t="e">
        <f>#REF!</f>
        <v>#REF!</v>
      </c>
      <c r="F3792" s="34" t="e">
        <f>#REF!</f>
        <v>#REF!</v>
      </c>
      <c r="G3792" s="34" t="e">
        <f>#REF!</f>
        <v>#REF!</v>
      </c>
      <c r="H3792" s="34" t="e">
        <f>#REF!</f>
        <v>#REF!</v>
      </c>
      <c r="I3792" s="34" t="e">
        <f>#REF!</f>
        <v>#REF!</v>
      </c>
      <c r="J3792" s="34" t="e">
        <f>#REF!</f>
        <v>#REF!</v>
      </c>
      <c r="K3792" s="34" t="e">
        <f>#REF!</f>
        <v>#REF!</v>
      </c>
      <c r="L3792" s="34" t="e">
        <f>#REF!</f>
        <v>#REF!</v>
      </c>
      <c r="M3792" s="34" t="e">
        <f>#REF!</f>
        <v>#REF!</v>
      </c>
      <c r="N3792" s="34" t="e">
        <f>#REF!</f>
        <v>#REF!</v>
      </c>
      <c r="O3792" s="35" t="e">
        <f t="shared" si="472"/>
        <v>#REF!</v>
      </c>
      <c r="P3792" s="35" t="e">
        <f t="shared" si="473"/>
        <v>#REF!</v>
      </c>
      <c r="Q3792" s="35" t="e">
        <f t="shared" si="474"/>
        <v>#REF!</v>
      </c>
      <c r="R3792" s="35" t="e">
        <f t="shared" si="475"/>
        <v>#REF!</v>
      </c>
      <c r="S3792" s="35" t="e">
        <f t="shared" si="476"/>
        <v>#REF!</v>
      </c>
      <c r="T3792" s="35" t="e">
        <f t="shared" si="477"/>
        <v>#REF!</v>
      </c>
      <c r="U3792" s="36" t="e">
        <f t="shared" si="478"/>
        <v>#REF!</v>
      </c>
      <c r="V3792" s="37" t="e">
        <f t="shared" si="479"/>
        <v>#REF!</v>
      </c>
    </row>
    <row r="3793" spans="1:22" x14ac:dyDescent="0.25">
      <c r="A3793" s="33" t="e">
        <f>#REF!</f>
        <v>#REF!</v>
      </c>
      <c r="B3793" s="34" t="e">
        <f>#REF!</f>
        <v>#REF!</v>
      </c>
      <c r="C3793" s="34" t="e">
        <f>#REF!</f>
        <v>#REF!</v>
      </c>
      <c r="D3793" s="34" t="e">
        <f>#REF!</f>
        <v>#REF!</v>
      </c>
      <c r="E3793" s="34" t="e">
        <f>#REF!</f>
        <v>#REF!</v>
      </c>
      <c r="F3793" s="34" t="e">
        <f>#REF!</f>
        <v>#REF!</v>
      </c>
      <c r="G3793" s="34" t="e">
        <f>#REF!</f>
        <v>#REF!</v>
      </c>
      <c r="H3793" s="34" t="e">
        <f>#REF!</f>
        <v>#REF!</v>
      </c>
      <c r="I3793" s="34" t="e">
        <f>#REF!</f>
        <v>#REF!</v>
      </c>
      <c r="J3793" s="34" t="e">
        <f>#REF!</f>
        <v>#REF!</v>
      </c>
      <c r="K3793" s="34" t="e">
        <f>#REF!</f>
        <v>#REF!</v>
      </c>
      <c r="L3793" s="34" t="e">
        <f>#REF!</f>
        <v>#REF!</v>
      </c>
      <c r="M3793" s="34" t="e">
        <f>#REF!</f>
        <v>#REF!</v>
      </c>
      <c r="N3793" s="34" t="e">
        <f>#REF!</f>
        <v>#REF!</v>
      </c>
      <c r="O3793" s="35" t="e">
        <f t="shared" si="472"/>
        <v>#REF!</v>
      </c>
      <c r="P3793" s="35" t="e">
        <f t="shared" si="473"/>
        <v>#REF!</v>
      </c>
      <c r="Q3793" s="35" t="e">
        <f t="shared" si="474"/>
        <v>#REF!</v>
      </c>
      <c r="R3793" s="35" t="e">
        <f t="shared" si="475"/>
        <v>#REF!</v>
      </c>
      <c r="S3793" s="35" t="e">
        <f t="shared" si="476"/>
        <v>#REF!</v>
      </c>
      <c r="T3793" s="35" t="e">
        <f t="shared" si="477"/>
        <v>#REF!</v>
      </c>
      <c r="U3793" s="36" t="e">
        <f t="shared" si="478"/>
        <v>#REF!</v>
      </c>
      <c r="V3793" s="37" t="e">
        <f t="shared" si="479"/>
        <v>#REF!</v>
      </c>
    </row>
    <row r="3794" spans="1:22" x14ac:dyDescent="0.25">
      <c r="A3794" s="33" t="e">
        <f>#REF!</f>
        <v>#REF!</v>
      </c>
      <c r="B3794" s="34" t="e">
        <f>#REF!</f>
        <v>#REF!</v>
      </c>
      <c r="C3794" s="34" t="e">
        <f>#REF!</f>
        <v>#REF!</v>
      </c>
      <c r="D3794" s="34" t="e">
        <f>#REF!</f>
        <v>#REF!</v>
      </c>
      <c r="E3794" s="34" t="e">
        <f>#REF!</f>
        <v>#REF!</v>
      </c>
      <c r="F3794" s="34" t="e">
        <f>#REF!</f>
        <v>#REF!</v>
      </c>
      <c r="G3794" s="34" t="e">
        <f>#REF!</f>
        <v>#REF!</v>
      </c>
      <c r="H3794" s="34" t="e">
        <f>#REF!</f>
        <v>#REF!</v>
      </c>
      <c r="I3794" s="34" t="e">
        <f>#REF!</f>
        <v>#REF!</v>
      </c>
      <c r="J3794" s="34" t="e">
        <f>#REF!</f>
        <v>#REF!</v>
      </c>
      <c r="K3794" s="34" t="e">
        <f>#REF!</f>
        <v>#REF!</v>
      </c>
      <c r="L3794" s="34" t="e">
        <f>#REF!</f>
        <v>#REF!</v>
      </c>
      <c r="M3794" s="34" t="e">
        <f>#REF!</f>
        <v>#REF!</v>
      </c>
      <c r="N3794" s="34" t="e">
        <f>#REF!</f>
        <v>#REF!</v>
      </c>
      <c r="O3794" s="35" t="e">
        <f t="shared" si="472"/>
        <v>#REF!</v>
      </c>
      <c r="P3794" s="35" t="e">
        <f t="shared" si="473"/>
        <v>#REF!</v>
      </c>
      <c r="Q3794" s="35" t="e">
        <f t="shared" si="474"/>
        <v>#REF!</v>
      </c>
      <c r="R3794" s="35" t="e">
        <f t="shared" si="475"/>
        <v>#REF!</v>
      </c>
      <c r="S3794" s="35" t="e">
        <f t="shared" si="476"/>
        <v>#REF!</v>
      </c>
      <c r="T3794" s="35" t="e">
        <f t="shared" si="477"/>
        <v>#REF!</v>
      </c>
      <c r="U3794" s="36" t="e">
        <f t="shared" si="478"/>
        <v>#REF!</v>
      </c>
      <c r="V3794" s="37" t="e">
        <f t="shared" si="479"/>
        <v>#REF!</v>
      </c>
    </row>
    <row r="3795" spans="1:22" x14ac:dyDescent="0.25">
      <c r="A3795" s="33" t="e">
        <f>#REF!</f>
        <v>#REF!</v>
      </c>
      <c r="B3795" s="34" t="e">
        <f>#REF!</f>
        <v>#REF!</v>
      </c>
      <c r="C3795" s="34" t="e">
        <f>#REF!</f>
        <v>#REF!</v>
      </c>
      <c r="D3795" s="34" t="e">
        <f>#REF!</f>
        <v>#REF!</v>
      </c>
      <c r="E3795" s="34" t="e">
        <f>#REF!</f>
        <v>#REF!</v>
      </c>
      <c r="F3795" s="34" t="e">
        <f>#REF!</f>
        <v>#REF!</v>
      </c>
      <c r="G3795" s="34" t="e">
        <f>#REF!</f>
        <v>#REF!</v>
      </c>
      <c r="H3795" s="34" t="e">
        <f>#REF!</f>
        <v>#REF!</v>
      </c>
      <c r="I3795" s="34" t="e">
        <f>#REF!</f>
        <v>#REF!</v>
      </c>
      <c r="J3795" s="34" t="e">
        <f>#REF!</f>
        <v>#REF!</v>
      </c>
      <c r="K3795" s="34" t="e">
        <f>#REF!</f>
        <v>#REF!</v>
      </c>
      <c r="L3795" s="34" t="e">
        <f>#REF!</f>
        <v>#REF!</v>
      </c>
      <c r="M3795" s="34" t="e">
        <f>#REF!</f>
        <v>#REF!</v>
      </c>
      <c r="N3795" s="34" t="e">
        <f>#REF!</f>
        <v>#REF!</v>
      </c>
      <c r="O3795" s="35" t="e">
        <f t="shared" si="472"/>
        <v>#REF!</v>
      </c>
      <c r="P3795" s="35" t="e">
        <f t="shared" si="473"/>
        <v>#REF!</v>
      </c>
      <c r="Q3795" s="35" t="e">
        <f t="shared" si="474"/>
        <v>#REF!</v>
      </c>
      <c r="R3795" s="35" t="e">
        <f t="shared" si="475"/>
        <v>#REF!</v>
      </c>
      <c r="S3795" s="35" t="e">
        <f t="shared" si="476"/>
        <v>#REF!</v>
      </c>
      <c r="T3795" s="35" t="e">
        <f t="shared" si="477"/>
        <v>#REF!</v>
      </c>
      <c r="U3795" s="36" t="e">
        <f t="shared" si="478"/>
        <v>#REF!</v>
      </c>
      <c r="V3795" s="37" t="e">
        <f t="shared" si="479"/>
        <v>#REF!</v>
      </c>
    </row>
    <row r="3796" spans="1:22" x14ac:dyDescent="0.25">
      <c r="A3796" s="33" t="e">
        <f>#REF!</f>
        <v>#REF!</v>
      </c>
      <c r="B3796" s="34" t="e">
        <f>#REF!</f>
        <v>#REF!</v>
      </c>
      <c r="C3796" s="34" t="e">
        <f>#REF!</f>
        <v>#REF!</v>
      </c>
      <c r="D3796" s="34" t="e">
        <f>#REF!</f>
        <v>#REF!</v>
      </c>
      <c r="E3796" s="34" t="e">
        <f>#REF!</f>
        <v>#REF!</v>
      </c>
      <c r="F3796" s="34" t="e">
        <f>#REF!</f>
        <v>#REF!</v>
      </c>
      <c r="G3796" s="34" t="e">
        <f>#REF!</f>
        <v>#REF!</v>
      </c>
      <c r="H3796" s="34" t="e">
        <f>#REF!</f>
        <v>#REF!</v>
      </c>
      <c r="I3796" s="34" t="e">
        <f>#REF!</f>
        <v>#REF!</v>
      </c>
      <c r="J3796" s="34" t="e">
        <f>#REF!</f>
        <v>#REF!</v>
      </c>
      <c r="K3796" s="34" t="e">
        <f>#REF!</f>
        <v>#REF!</v>
      </c>
      <c r="L3796" s="34" t="e">
        <f>#REF!</f>
        <v>#REF!</v>
      </c>
      <c r="M3796" s="34" t="e">
        <f>#REF!</f>
        <v>#REF!</v>
      </c>
      <c r="N3796" s="34" t="e">
        <f>#REF!</f>
        <v>#REF!</v>
      </c>
      <c r="O3796" s="35" t="e">
        <f t="shared" si="472"/>
        <v>#REF!</v>
      </c>
      <c r="P3796" s="35" t="e">
        <f t="shared" si="473"/>
        <v>#REF!</v>
      </c>
      <c r="Q3796" s="35" t="e">
        <f t="shared" si="474"/>
        <v>#REF!</v>
      </c>
      <c r="R3796" s="35" t="e">
        <f t="shared" si="475"/>
        <v>#REF!</v>
      </c>
      <c r="S3796" s="35" t="e">
        <f t="shared" si="476"/>
        <v>#REF!</v>
      </c>
      <c r="T3796" s="35" t="e">
        <f t="shared" si="477"/>
        <v>#REF!</v>
      </c>
      <c r="U3796" s="36" t="e">
        <f t="shared" si="478"/>
        <v>#REF!</v>
      </c>
      <c r="V3796" s="37" t="e">
        <f t="shared" si="479"/>
        <v>#REF!</v>
      </c>
    </row>
    <row r="3797" spans="1:22" x14ac:dyDescent="0.25">
      <c r="A3797" s="33" t="e">
        <f>#REF!</f>
        <v>#REF!</v>
      </c>
      <c r="B3797" s="34" t="e">
        <f>#REF!</f>
        <v>#REF!</v>
      </c>
      <c r="C3797" s="34" t="e">
        <f>#REF!</f>
        <v>#REF!</v>
      </c>
      <c r="D3797" s="34" t="e">
        <f>#REF!</f>
        <v>#REF!</v>
      </c>
      <c r="E3797" s="34" t="e">
        <f>#REF!</f>
        <v>#REF!</v>
      </c>
      <c r="F3797" s="34" t="e">
        <f>#REF!</f>
        <v>#REF!</v>
      </c>
      <c r="G3797" s="34" t="e">
        <f>#REF!</f>
        <v>#REF!</v>
      </c>
      <c r="H3797" s="34" t="e">
        <f>#REF!</f>
        <v>#REF!</v>
      </c>
      <c r="I3797" s="34" t="e">
        <f>#REF!</f>
        <v>#REF!</v>
      </c>
      <c r="J3797" s="34" t="e">
        <f>#REF!</f>
        <v>#REF!</v>
      </c>
      <c r="K3797" s="34" t="e">
        <f>#REF!</f>
        <v>#REF!</v>
      </c>
      <c r="L3797" s="34" t="e">
        <f>#REF!</f>
        <v>#REF!</v>
      </c>
      <c r="M3797" s="34" t="e">
        <f>#REF!</f>
        <v>#REF!</v>
      </c>
      <c r="N3797" s="34" t="e">
        <f>#REF!</f>
        <v>#REF!</v>
      </c>
      <c r="O3797" s="35" t="e">
        <f t="shared" si="472"/>
        <v>#REF!</v>
      </c>
      <c r="P3797" s="35" t="e">
        <f t="shared" si="473"/>
        <v>#REF!</v>
      </c>
      <c r="Q3797" s="35" t="e">
        <f t="shared" si="474"/>
        <v>#REF!</v>
      </c>
      <c r="R3797" s="35" t="e">
        <f t="shared" si="475"/>
        <v>#REF!</v>
      </c>
      <c r="S3797" s="35" t="e">
        <f t="shared" si="476"/>
        <v>#REF!</v>
      </c>
      <c r="T3797" s="35" t="e">
        <f t="shared" si="477"/>
        <v>#REF!</v>
      </c>
      <c r="U3797" s="36" t="e">
        <f t="shared" si="478"/>
        <v>#REF!</v>
      </c>
      <c r="V3797" s="37" t="e">
        <f t="shared" si="479"/>
        <v>#REF!</v>
      </c>
    </row>
    <row r="3798" spans="1:22" x14ac:dyDescent="0.25">
      <c r="A3798" s="33" t="e">
        <f>#REF!</f>
        <v>#REF!</v>
      </c>
      <c r="B3798" s="34" t="e">
        <f>#REF!</f>
        <v>#REF!</v>
      </c>
      <c r="C3798" s="34" t="e">
        <f>#REF!</f>
        <v>#REF!</v>
      </c>
      <c r="D3798" s="34" t="e">
        <f>#REF!</f>
        <v>#REF!</v>
      </c>
      <c r="E3798" s="34" t="e">
        <f>#REF!</f>
        <v>#REF!</v>
      </c>
      <c r="F3798" s="34" t="e">
        <f>#REF!</f>
        <v>#REF!</v>
      </c>
      <c r="G3798" s="34" t="e">
        <f>#REF!</f>
        <v>#REF!</v>
      </c>
      <c r="H3798" s="34" t="e">
        <f>#REF!</f>
        <v>#REF!</v>
      </c>
      <c r="I3798" s="34" t="e">
        <f>#REF!</f>
        <v>#REF!</v>
      </c>
      <c r="J3798" s="34" t="e">
        <f>#REF!</f>
        <v>#REF!</v>
      </c>
      <c r="K3798" s="34" t="e">
        <f>#REF!</f>
        <v>#REF!</v>
      </c>
      <c r="L3798" s="34" t="e">
        <f>#REF!</f>
        <v>#REF!</v>
      </c>
      <c r="M3798" s="34" t="e">
        <f>#REF!</f>
        <v>#REF!</v>
      </c>
      <c r="N3798" s="34" t="e">
        <f>#REF!</f>
        <v>#REF!</v>
      </c>
      <c r="O3798" s="35" t="e">
        <f t="shared" si="472"/>
        <v>#REF!</v>
      </c>
      <c r="P3798" s="35" t="e">
        <f t="shared" si="473"/>
        <v>#REF!</v>
      </c>
      <c r="Q3798" s="35" t="e">
        <f t="shared" si="474"/>
        <v>#REF!</v>
      </c>
      <c r="R3798" s="35" t="e">
        <f t="shared" si="475"/>
        <v>#REF!</v>
      </c>
      <c r="S3798" s="35" t="e">
        <f t="shared" si="476"/>
        <v>#REF!</v>
      </c>
      <c r="T3798" s="35" t="e">
        <f t="shared" si="477"/>
        <v>#REF!</v>
      </c>
      <c r="U3798" s="36" t="e">
        <f t="shared" si="478"/>
        <v>#REF!</v>
      </c>
      <c r="V3798" s="37" t="e">
        <f t="shared" si="479"/>
        <v>#REF!</v>
      </c>
    </row>
    <row r="3799" spans="1:22" x14ac:dyDescent="0.25">
      <c r="A3799" s="33" t="e">
        <f>#REF!</f>
        <v>#REF!</v>
      </c>
      <c r="B3799" s="34" t="e">
        <f>#REF!</f>
        <v>#REF!</v>
      </c>
      <c r="C3799" s="34" t="e">
        <f>#REF!</f>
        <v>#REF!</v>
      </c>
      <c r="D3799" s="34" t="e">
        <f>#REF!</f>
        <v>#REF!</v>
      </c>
      <c r="E3799" s="34" t="e">
        <f>#REF!</f>
        <v>#REF!</v>
      </c>
      <c r="F3799" s="34" t="e">
        <f>#REF!</f>
        <v>#REF!</v>
      </c>
      <c r="G3799" s="34" t="e">
        <f>#REF!</f>
        <v>#REF!</v>
      </c>
      <c r="H3799" s="34" t="e">
        <f>#REF!</f>
        <v>#REF!</v>
      </c>
      <c r="I3799" s="34" t="e">
        <f>#REF!</f>
        <v>#REF!</v>
      </c>
      <c r="J3799" s="34" t="e">
        <f>#REF!</f>
        <v>#REF!</v>
      </c>
      <c r="K3799" s="34" t="e">
        <f>#REF!</f>
        <v>#REF!</v>
      </c>
      <c r="L3799" s="34" t="e">
        <f>#REF!</f>
        <v>#REF!</v>
      </c>
      <c r="M3799" s="34" t="e">
        <f>#REF!</f>
        <v>#REF!</v>
      </c>
      <c r="N3799" s="34" t="e">
        <f>#REF!</f>
        <v>#REF!</v>
      </c>
      <c r="O3799" s="35" t="e">
        <f t="shared" si="472"/>
        <v>#REF!</v>
      </c>
      <c r="P3799" s="35" t="e">
        <f t="shared" si="473"/>
        <v>#REF!</v>
      </c>
      <c r="Q3799" s="35" t="e">
        <f t="shared" si="474"/>
        <v>#REF!</v>
      </c>
      <c r="R3799" s="35" t="e">
        <f t="shared" si="475"/>
        <v>#REF!</v>
      </c>
      <c r="S3799" s="35" t="e">
        <f t="shared" si="476"/>
        <v>#REF!</v>
      </c>
      <c r="T3799" s="35" t="e">
        <f t="shared" si="477"/>
        <v>#REF!</v>
      </c>
      <c r="U3799" s="36" t="e">
        <f t="shared" si="478"/>
        <v>#REF!</v>
      </c>
      <c r="V3799" s="37" t="e">
        <f t="shared" si="479"/>
        <v>#REF!</v>
      </c>
    </row>
    <row r="3800" spans="1:22" x14ac:dyDescent="0.25">
      <c r="A3800" s="33" t="e">
        <f>#REF!</f>
        <v>#REF!</v>
      </c>
      <c r="B3800" s="34" t="e">
        <f>#REF!</f>
        <v>#REF!</v>
      </c>
      <c r="C3800" s="34" t="e">
        <f>#REF!</f>
        <v>#REF!</v>
      </c>
      <c r="D3800" s="34" t="e">
        <f>#REF!</f>
        <v>#REF!</v>
      </c>
      <c r="E3800" s="34" t="e">
        <f>#REF!</f>
        <v>#REF!</v>
      </c>
      <c r="F3800" s="34" t="e">
        <f>#REF!</f>
        <v>#REF!</v>
      </c>
      <c r="G3800" s="34" t="e">
        <f>#REF!</f>
        <v>#REF!</v>
      </c>
      <c r="H3800" s="34" t="e">
        <f>#REF!</f>
        <v>#REF!</v>
      </c>
      <c r="I3800" s="34" t="e">
        <f>#REF!</f>
        <v>#REF!</v>
      </c>
      <c r="J3800" s="34" t="e">
        <f>#REF!</f>
        <v>#REF!</v>
      </c>
      <c r="K3800" s="34" t="e">
        <f>#REF!</f>
        <v>#REF!</v>
      </c>
      <c r="L3800" s="34" t="e">
        <f>#REF!</f>
        <v>#REF!</v>
      </c>
      <c r="M3800" s="34" t="e">
        <f>#REF!</f>
        <v>#REF!</v>
      </c>
      <c r="N3800" s="34" t="e">
        <f>#REF!</f>
        <v>#REF!</v>
      </c>
      <c r="O3800" s="35" t="e">
        <f t="shared" si="472"/>
        <v>#REF!</v>
      </c>
      <c r="P3800" s="35" t="e">
        <f t="shared" si="473"/>
        <v>#REF!</v>
      </c>
      <c r="Q3800" s="35" t="e">
        <f t="shared" si="474"/>
        <v>#REF!</v>
      </c>
      <c r="R3800" s="35" t="e">
        <f t="shared" si="475"/>
        <v>#REF!</v>
      </c>
      <c r="S3800" s="35" t="e">
        <f t="shared" si="476"/>
        <v>#REF!</v>
      </c>
      <c r="T3800" s="35" t="e">
        <f t="shared" si="477"/>
        <v>#REF!</v>
      </c>
      <c r="U3800" s="36" t="e">
        <f t="shared" si="478"/>
        <v>#REF!</v>
      </c>
      <c r="V3800" s="37" t="e">
        <f t="shared" si="479"/>
        <v>#REF!</v>
      </c>
    </row>
    <row r="3801" spans="1:22" x14ac:dyDescent="0.25">
      <c r="A3801" s="33" t="e">
        <f>#REF!</f>
        <v>#REF!</v>
      </c>
      <c r="B3801" s="34" t="e">
        <f>#REF!</f>
        <v>#REF!</v>
      </c>
      <c r="C3801" s="34" t="e">
        <f>#REF!</f>
        <v>#REF!</v>
      </c>
      <c r="D3801" s="34" t="e">
        <f>#REF!</f>
        <v>#REF!</v>
      </c>
      <c r="E3801" s="34" t="e">
        <f>#REF!</f>
        <v>#REF!</v>
      </c>
      <c r="F3801" s="34" t="e">
        <f>#REF!</f>
        <v>#REF!</v>
      </c>
      <c r="G3801" s="34" t="e">
        <f>#REF!</f>
        <v>#REF!</v>
      </c>
      <c r="H3801" s="34" t="e">
        <f>#REF!</f>
        <v>#REF!</v>
      </c>
      <c r="I3801" s="34" t="e">
        <f>#REF!</f>
        <v>#REF!</v>
      </c>
      <c r="J3801" s="34" t="e">
        <f>#REF!</f>
        <v>#REF!</v>
      </c>
      <c r="K3801" s="34" t="e">
        <f>#REF!</f>
        <v>#REF!</v>
      </c>
      <c r="L3801" s="34" t="e">
        <f>#REF!</f>
        <v>#REF!</v>
      </c>
      <c r="M3801" s="34" t="e">
        <f>#REF!</f>
        <v>#REF!</v>
      </c>
      <c r="N3801" s="34" t="e">
        <f>#REF!</f>
        <v>#REF!</v>
      </c>
      <c r="O3801" s="35" t="e">
        <f t="shared" si="472"/>
        <v>#REF!</v>
      </c>
      <c r="P3801" s="35" t="e">
        <f t="shared" si="473"/>
        <v>#REF!</v>
      </c>
      <c r="Q3801" s="35" t="e">
        <f t="shared" si="474"/>
        <v>#REF!</v>
      </c>
      <c r="R3801" s="35" t="e">
        <f t="shared" si="475"/>
        <v>#REF!</v>
      </c>
      <c r="S3801" s="35" t="e">
        <f t="shared" si="476"/>
        <v>#REF!</v>
      </c>
      <c r="T3801" s="35" t="e">
        <f t="shared" si="477"/>
        <v>#REF!</v>
      </c>
      <c r="U3801" s="36" t="e">
        <f t="shared" si="478"/>
        <v>#REF!</v>
      </c>
      <c r="V3801" s="37" t="e">
        <f t="shared" si="479"/>
        <v>#REF!</v>
      </c>
    </row>
    <row r="3802" spans="1:22" x14ac:dyDescent="0.25">
      <c r="A3802" s="33" t="e">
        <f>#REF!</f>
        <v>#REF!</v>
      </c>
      <c r="B3802" s="34" t="e">
        <f>#REF!</f>
        <v>#REF!</v>
      </c>
      <c r="C3802" s="34" t="e">
        <f>#REF!</f>
        <v>#REF!</v>
      </c>
      <c r="D3802" s="34" t="e">
        <f>#REF!</f>
        <v>#REF!</v>
      </c>
      <c r="E3802" s="34" t="e">
        <f>#REF!</f>
        <v>#REF!</v>
      </c>
      <c r="F3802" s="34" t="e">
        <f>#REF!</f>
        <v>#REF!</v>
      </c>
      <c r="G3802" s="34" t="e">
        <f>#REF!</f>
        <v>#REF!</v>
      </c>
      <c r="H3802" s="34" t="e">
        <f>#REF!</f>
        <v>#REF!</v>
      </c>
      <c r="I3802" s="34" t="e">
        <f>#REF!</f>
        <v>#REF!</v>
      </c>
      <c r="J3802" s="34" t="e">
        <f>#REF!</f>
        <v>#REF!</v>
      </c>
      <c r="K3802" s="34" t="e">
        <f>#REF!</f>
        <v>#REF!</v>
      </c>
      <c r="L3802" s="34" t="e">
        <f>#REF!</f>
        <v>#REF!</v>
      </c>
      <c r="M3802" s="34" t="e">
        <f>#REF!</f>
        <v>#REF!</v>
      </c>
      <c r="N3802" s="34" t="e">
        <f>#REF!</f>
        <v>#REF!</v>
      </c>
      <c r="O3802" s="35" t="e">
        <f t="shared" si="472"/>
        <v>#REF!</v>
      </c>
      <c r="P3802" s="35" t="e">
        <f t="shared" si="473"/>
        <v>#REF!</v>
      </c>
      <c r="Q3802" s="35" t="e">
        <f t="shared" si="474"/>
        <v>#REF!</v>
      </c>
      <c r="R3802" s="35" t="e">
        <f t="shared" si="475"/>
        <v>#REF!</v>
      </c>
      <c r="S3802" s="35" t="e">
        <f t="shared" si="476"/>
        <v>#REF!</v>
      </c>
      <c r="T3802" s="35" t="e">
        <f t="shared" si="477"/>
        <v>#REF!</v>
      </c>
      <c r="U3802" s="36" t="e">
        <f t="shared" si="478"/>
        <v>#REF!</v>
      </c>
      <c r="V3802" s="37" t="e">
        <f t="shared" si="479"/>
        <v>#REF!</v>
      </c>
    </row>
    <row r="3803" spans="1:22" x14ac:dyDescent="0.25">
      <c r="A3803" s="33" t="e">
        <f>#REF!</f>
        <v>#REF!</v>
      </c>
      <c r="B3803" s="34" t="e">
        <f>#REF!</f>
        <v>#REF!</v>
      </c>
      <c r="C3803" s="34" t="e">
        <f>#REF!</f>
        <v>#REF!</v>
      </c>
      <c r="D3803" s="34" t="e">
        <f>#REF!</f>
        <v>#REF!</v>
      </c>
      <c r="E3803" s="34" t="e">
        <f>#REF!</f>
        <v>#REF!</v>
      </c>
      <c r="F3803" s="34" t="e">
        <f>#REF!</f>
        <v>#REF!</v>
      </c>
      <c r="G3803" s="34" t="e">
        <f>#REF!</f>
        <v>#REF!</v>
      </c>
      <c r="H3803" s="34" t="e">
        <f>#REF!</f>
        <v>#REF!</v>
      </c>
      <c r="I3803" s="34" t="e">
        <f>#REF!</f>
        <v>#REF!</v>
      </c>
      <c r="J3803" s="34" t="e">
        <f>#REF!</f>
        <v>#REF!</v>
      </c>
      <c r="K3803" s="34" t="e">
        <f>#REF!</f>
        <v>#REF!</v>
      </c>
      <c r="L3803" s="34" t="e">
        <f>#REF!</f>
        <v>#REF!</v>
      </c>
      <c r="M3803" s="34" t="e">
        <f>#REF!</f>
        <v>#REF!</v>
      </c>
      <c r="N3803" s="34" t="e">
        <f>#REF!</f>
        <v>#REF!</v>
      </c>
      <c r="O3803" s="35" t="e">
        <f t="shared" si="472"/>
        <v>#REF!</v>
      </c>
      <c r="P3803" s="35" t="e">
        <f t="shared" si="473"/>
        <v>#REF!</v>
      </c>
      <c r="Q3803" s="35" t="e">
        <f t="shared" si="474"/>
        <v>#REF!</v>
      </c>
      <c r="R3803" s="35" t="e">
        <f t="shared" si="475"/>
        <v>#REF!</v>
      </c>
      <c r="S3803" s="35" t="e">
        <f t="shared" si="476"/>
        <v>#REF!</v>
      </c>
      <c r="T3803" s="35" t="e">
        <f t="shared" si="477"/>
        <v>#REF!</v>
      </c>
      <c r="U3803" s="36" t="e">
        <f t="shared" si="478"/>
        <v>#REF!</v>
      </c>
      <c r="V3803" s="37" t="e">
        <f t="shared" si="479"/>
        <v>#REF!</v>
      </c>
    </row>
    <row r="3804" spans="1:22" x14ac:dyDescent="0.25">
      <c r="A3804" s="33" t="e">
        <f>#REF!</f>
        <v>#REF!</v>
      </c>
      <c r="B3804" s="34" t="e">
        <f>#REF!</f>
        <v>#REF!</v>
      </c>
      <c r="C3804" s="34" t="e">
        <f>#REF!</f>
        <v>#REF!</v>
      </c>
      <c r="D3804" s="34" t="e">
        <f>#REF!</f>
        <v>#REF!</v>
      </c>
      <c r="E3804" s="34" t="e">
        <f>#REF!</f>
        <v>#REF!</v>
      </c>
      <c r="F3804" s="34" t="e">
        <f>#REF!</f>
        <v>#REF!</v>
      </c>
      <c r="G3804" s="34" t="e">
        <f>#REF!</f>
        <v>#REF!</v>
      </c>
      <c r="H3804" s="34" t="e">
        <f>#REF!</f>
        <v>#REF!</v>
      </c>
      <c r="I3804" s="34" t="e">
        <f>#REF!</f>
        <v>#REF!</v>
      </c>
      <c r="J3804" s="34" t="e">
        <f>#REF!</f>
        <v>#REF!</v>
      </c>
      <c r="K3804" s="34" t="e">
        <f>#REF!</f>
        <v>#REF!</v>
      </c>
      <c r="L3804" s="34" t="e">
        <f>#REF!</f>
        <v>#REF!</v>
      </c>
      <c r="M3804" s="34" t="e">
        <f>#REF!</f>
        <v>#REF!</v>
      </c>
      <c r="N3804" s="34" t="e">
        <f>#REF!</f>
        <v>#REF!</v>
      </c>
      <c r="O3804" s="35" t="e">
        <f t="shared" si="472"/>
        <v>#REF!</v>
      </c>
      <c r="P3804" s="35" t="e">
        <f t="shared" si="473"/>
        <v>#REF!</v>
      </c>
      <c r="Q3804" s="35" t="e">
        <f t="shared" si="474"/>
        <v>#REF!</v>
      </c>
      <c r="R3804" s="35" t="e">
        <f t="shared" si="475"/>
        <v>#REF!</v>
      </c>
      <c r="S3804" s="35" t="e">
        <f t="shared" si="476"/>
        <v>#REF!</v>
      </c>
      <c r="T3804" s="35" t="e">
        <f t="shared" si="477"/>
        <v>#REF!</v>
      </c>
      <c r="U3804" s="36" t="e">
        <f t="shared" si="478"/>
        <v>#REF!</v>
      </c>
      <c r="V3804" s="37" t="e">
        <f t="shared" si="479"/>
        <v>#REF!</v>
      </c>
    </row>
    <row r="3805" spans="1:22" x14ac:dyDescent="0.25">
      <c r="A3805" s="33" t="e">
        <f>#REF!</f>
        <v>#REF!</v>
      </c>
      <c r="B3805" s="34" t="e">
        <f>#REF!</f>
        <v>#REF!</v>
      </c>
      <c r="C3805" s="34" t="e">
        <f>#REF!</f>
        <v>#REF!</v>
      </c>
      <c r="D3805" s="34" t="e">
        <f>#REF!</f>
        <v>#REF!</v>
      </c>
      <c r="E3805" s="34" t="e">
        <f>#REF!</f>
        <v>#REF!</v>
      </c>
      <c r="F3805" s="34" t="e">
        <f>#REF!</f>
        <v>#REF!</v>
      </c>
      <c r="G3805" s="34" t="e">
        <f>#REF!</f>
        <v>#REF!</v>
      </c>
      <c r="H3805" s="34" t="e">
        <f>#REF!</f>
        <v>#REF!</v>
      </c>
      <c r="I3805" s="34" t="e">
        <f>#REF!</f>
        <v>#REF!</v>
      </c>
      <c r="J3805" s="34" t="e">
        <f>#REF!</f>
        <v>#REF!</v>
      </c>
      <c r="K3805" s="34" t="e">
        <f>#REF!</f>
        <v>#REF!</v>
      </c>
      <c r="L3805" s="34" t="e">
        <f>#REF!</f>
        <v>#REF!</v>
      </c>
      <c r="M3805" s="34" t="e">
        <f>#REF!</f>
        <v>#REF!</v>
      </c>
      <c r="N3805" s="34" t="e">
        <f>#REF!</f>
        <v>#REF!</v>
      </c>
      <c r="O3805" s="35" t="e">
        <f t="shared" si="472"/>
        <v>#REF!</v>
      </c>
      <c r="P3805" s="35" t="e">
        <f t="shared" si="473"/>
        <v>#REF!</v>
      </c>
      <c r="Q3805" s="35" t="e">
        <f t="shared" si="474"/>
        <v>#REF!</v>
      </c>
      <c r="R3805" s="35" t="e">
        <f t="shared" si="475"/>
        <v>#REF!</v>
      </c>
      <c r="S3805" s="35" t="e">
        <f t="shared" si="476"/>
        <v>#REF!</v>
      </c>
      <c r="T3805" s="35" t="e">
        <f t="shared" si="477"/>
        <v>#REF!</v>
      </c>
      <c r="U3805" s="36" t="e">
        <f t="shared" si="478"/>
        <v>#REF!</v>
      </c>
      <c r="V3805" s="37" t="e">
        <f t="shared" si="479"/>
        <v>#REF!</v>
      </c>
    </row>
    <row r="3806" spans="1:22" x14ac:dyDescent="0.25">
      <c r="A3806" s="33" t="e">
        <f>#REF!</f>
        <v>#REF!</v>
      </c>
      <c r="B3806" s="34" t="e">
        <f>#REF!</f>
        <v>#REF!</v>
      </c>
      <c r="C3806" s="34" t="e">
        <f>#REF!</f>
        <v>#REF!</v>
      </c>
      <c r="D3806" s="34" t="e">
        <f>#REF!</f>
        <v>#REF!</v>
      </c>
      <c r="E3806" s="34" t="e">
        <f>#REF!</f>
        <v>#REF!</v>
      </c>
      <c r="F3806" s="34" t="e">
        <f>#REF!</f>
        <v>#REF!</v>
      </c>
      <c r="G3806" s="34" t="e">
        <f>#REF!</f>
        <v>#REF!</v>
      </c>
      <c r="H3806" s="34" t="e">
        <f>#REF!</f>
        <v>#REF!</v>
      </c>
      <c r="I3806" s="34" t="e">
        <f>#REF!</f>
        <v>#REF!</v>
      </c>
      <c r="J3806" s="34" t="e">
        <f>#REF!</f>
        <v>#REF!</v>
      </c>
      <c r="K3806" s="34" t="e">
        <f>#REF!</f>
        <v>#REF!</v>
      </c>
      <c r="L3806" s="34" t="e">
        <f>#REF!</f>
        <v>#REF!</v>
      </c>
      <c r="M3806" s="34" t="e">
        <f>#REF!</f>
        <v>#REF!</v>
      </c>
      <c r="N3806" s="34" t="e">
        <f>#REF!</f>
        <v>#REF!</v>
      </c>
      <c r="O3806" s="35" t="e">
        <f t="shared" si="472"/>
        <v>#REF!</v>
      </c>
      <c r="P3806" s="35" t="e">
        <f t="shared" si="473"/>
        <v>#REF!</v>
      </c>
      <c r="Q3806" s="35" t="e">
        <f t="shared" si="474"/>
        <v>#REF!</v>
      </c>
      <c r="R3806" s="35" t="e">
        <f t="shared" si="475"/>
        <v>#REF!</v>
      </c>
      <c r="S3806" s="35" t="e">
        <f t="shared" si="476"/>
        <v>#REF!</v>
      </c>
      <c r="T3806" s="35" t="e">
        <f t="shared" si="477"/>
        <v>#REF!</v>
      </c>
      <c r="U3806" s="36" t="e">
        <f t="shared" si="478"/>
        <v>#REF!</v>
      </c>
      <c r="V3806" s="37" t="e">
        <f t="shared" si="479"/>
        <v>#REF!</v>
      </c>
    </row>
    <row r="3807" spans="1:22" x14ac:dyDescent="0.25">
      <c r="A3807" s="33" t="e">
        <f>#REF!</f>
        <v>#REF!</v>
      </c>
      <c r="B3807" s="34" t="e">
        <f>#REF!</f>
        <v>#REF!</v>
      </c>
      <c r="C3807" s="34" t="e">
        <f>#REF!</f>
        <v>#REF!</v>
      </c>
      <c r="D3807" s="34" t="e">
        <f>#REF!</f>
        <v>#REF!</v>
      </c>
      <c r="E3807" s="34" t="e">
        <f>#REF!</f>
        <v>#REF!</v>
      </c>
      <c r="F3807" s="34" t="e">
        <f>#REF!</f>
        <v>#REF!</v>
      </c>
      <c r="G3807" s="34" t="e">
        <f>#REF!</f>
        <v>#REF!</v>
      </c>
      <c r="H3807" s="34" t="e">
        <f>#REF!</f>
        <v>#REF!</v>
      </c>
      <c r="I3807" s="34" t="e">
        <f>#REF!</f>
        <v>#REF!</v>
      </c>
      <c r="J3807" s="34" t="e">
        <f>#REF!</f>
        <v>#REF!</v>
      </c>
      <c r="K3807" s="34" t="e">
        <f>#REF!</f>
        <v>#REF!</v>
      </c>
      <c r="L3807" s="34" t="e">
        <f>#REF!</f>
        <v>#REF!</v>
      </c>
      <c r="M3807" s="34" t="e">
        <f>#REF!</f>
        <v>#REF!</v>
      </c>
      <c r="N3807" s="34" t="e">
        <f>#REF!</f>
        <v>#REF!</v>
      </c>
      <c r="O3807" s="35" t="e">
        <f t="shared" si="472"/>
        <v>#REF!</v>
      </c>
      <c r="P3807" s="35" t="e">
        <f t="shared" si="473"/>
        <v>#REF!</v>
      </c>
      <c r="Q3807" s="35" t="e">
        <f t="shared" si="474"/>
        <v>#REF!</v>
      </c>
      <c r="R3807" s="35" t="e">
        <f t="shared" si="475"/>
        <v>#REF!</v>
      </c>
      <c r="S3807" s="35" t="e">
        <f t="shared" si="476"/>
        <v>#REF!</v>
      </c>
      <c r="T3807" s="35" t="e">
        <f t="shared" si="477"/>
        <v>#REF!</v>
      </c>
      <c r="U3807" s="36" t="e">
        <f t="shared" si="478"/>
        <v>#REF!</v>
      </c>
      <c r="V3807" s="37" t="e">
        <f t="shared" si="479"/>
        <v>#REF!</v>
      </c>
    </row>
    <row r="3808" spans="1:22" x14ac:dyDescent="0.25">
      <c r="A3808" s="33" t="e">
        <f>#REF!</f>
        <v>#REF!</v>
      </c>
      <c r="B3808" s="34" t="e">
        <f>#REF!</f>
        <v>#REF!</v>
      </c>
      <c r="C3808" s="34" t="e">
        <f>#REF!</f>
        <v>#REF!</v>
      </c>
      <c r="D3808" s="34" t="e">
        <f>#REF!</f>
        <v>#REF!</v>
      </c>
      <c r="E3808" s="34" t="e">
        <f>#REF!</f>
        <v>#REF!</v>
      </c>
      <c r="F3808" s="34" t="e">
        <f>#REF!</f>
        <v>#REF!</v>
      </c>
      <c r="G3808" s="34" t="e">
        <f>#REF!</f>
        <v>#REF!</v>
      </c>
      <c r="H3808" s="34" t="e">
        <f>#REF!</f>
        <v>#REF!</v>
      </c>
      <c r="I3808" s="34" t="e">
        <f>#REF!</f>
        <v>#REF!</v>
      </c>
      <c r="J3808" s="34" t="e">
        <f>#REF!</f>
        <v>#REF!</v>
      </c>
      <c r="K3808" s="34" t="e">
        <f>#REF!</f>
        <v>#REF!</v>
      </c>
      <c r="L3808" s="34" t="e">
        <f>#REF!</f>
        <v>#REF!</v>
      </c>
      <c r="M3808" s="34" t="e">
        <f>#REF!</f>
        <v>#REF!</v>
      </c>
      <c r="N3808" s="34" t="e">
        <f>#REF!</f>
        <v>#REF!</v>
      </c>
      <c r="O3808" s="35" t="e">
        <f t="shared" si="472"/>
        <v>#REF!</v>
      </c>
      <c r="P3808" s="35" t="e">
        <f t="shared" si="473"/>
        <v>#REF!</v>
      </c>
      <c r="Q3808" s="35" t="e">
        <f t="shared" si="474"/>
        <v>#REF!</v>
      </c>
      <c r="R3808" s="35" t="e">
        <f t="shared" si="475"/>
        <v>#REF!</v>
      </c>
      <c r="S3808" s="35" t="e">
        <f t="shared" si="476"/>
        <v>#REF!</v>
      </c>
      <c r="T3808" s="35" t="e">
        <f t="shared" si="477"/>
        <v>#REF!</v>
      </c>
      <c r="U3808" s="36" t="e">
        <f t="shared" si="478"/>
        <v>#REF!</v>
      </c>
      <c r="V3808" s="37" t="e">
        <f t="shared" si="479"/>
        <v>#REF!</v>
      </c>
    </row>
    <row r="3809" spans="1:22" x14ac:dyDescent="0.25">
      <c r="A3809" s="33" t="e">
        <f>#REF!</f>
        <v>#REF!</v>
      </c>
      <c r="B3809" s="34" t="e">
        <f>#REF!</f>
        <v>#REF!</v>
      </c>
      <c r="C3809" s="34" t="e">
        <f>#REF!</f>
        <v>#REF!</v>
      </c>
      <c r="D3809" s="34" t="e">
        <f>#REF!</f>
        <v>#REF!</v>
      </c>
      <c r="E3809" s="34" t="e">
        <f>#REF!</f>
        <v>#REF!</v>
      </c>
      <c r="F3809" s="34" t="e">
        <f>#REF!</f>
        <v>#REF!</v>
      </c>
      <c r="G3809" s="34" t="e">
        <f>#REF!</f>
        <v>#REF!</v>
      </c>
      <c r="H3809" s="34" t="e">
        <f>#REF!</f>
        <v>#REF!</v>
      </c>
      <c r="I3809" s="34" t="e">
        <f>#REF!</f>
        <v>#REF!</v>
      </c>
      <c r="J3809" s="34" t="e">
        <f>#REF!</f>
        <v>#REF!</v>
      </c>
      <c r="K3809" s="34" t="e">
        <f>#REF!</f>
        <v>#REF!</v>
      </c>
      <c r="L3809" s="34" t="e">
        <f>#REF!</f>
        <v>#REF!</v>
      </c>
      <c r="M3809" s="34" t="e">
        <f>#REF!</f>
        <v>#REF!</v>
      </c>
      <c r="N3809" s="34" t="e">
        <f>#REF!</f>
        <v>#REF!</v>
      </c>
      <c r="O3809" s="35" t="e">
        <f t="shared" si="472"/>
        <v>#REF!</v>
      </c>
      <c r="P3809" s="35" t="e">
        <f t="shared" si="473"/>
        <v>#REF!</v>
      </c>
      <c r="Q3809" s="35" t="e">
        <f t="shared" si="474"/>
        <v>#REF!</v>
      </c>
      <c r="R3809" s="35" t="e">
        <f t="shared" si="475"/>
        <v>#REF!</v>
      </c>
      <c r="S3809" s="35" t="e">
        <f t="shared" si="476"/>
        <v>#REF!</v>
      </c>
      <c r="T3809" s="35" t="e">
        <f t="shared" si="477"/>
        <v>#REF!</v>
      </c>
      <c r="U3809" s="36" t="e">
        <f t="shared" si="478"/>
        <v>#REF!</v>
      </c>
      <c r="V3809" s="37" t="e">
        <f t="shared" si="479"/>
        <v>#REF!</v>
      </c>
    </row>
    <row r="3810" spans="1:22" x14ac:dyDescent="0.25">
      <c r="A3810" s="33" t="e">
        <f>#REF!</f>
        <v>#REF!</v>
      </c>
      <c r="B3810" s="34" t="e">
        <f>#REF!</f>
        <v>#REF!</v>
      </c>
      <c r="C3810" s="34" t="e">
        <f>#REF!</f>
        <v>#REF!</v>
      </c>
      <c r="D3810" s="34" t="e">
        <f>#REF!</f>
        <v>#REF!</v>
      </c>
      <c r="E3810" s="34" t="e">
        <f>#REF!</f>
        <v>#REF!</v>
      </c>
      <c r="F3810" s="34" t="e">
        <f>#REF!</f>
        <v>#REF!</v>
      </c>
      <c r="G3810" s="34" t="e">
        <f>#REF!</f>
        <v>#REF!</v>
      </c>
      <c r="H3810" s="34" t="e">
        <f>#REF!</f>
        <v>#REF!</v>
      </c>
      <c r="I3810" s="34" t="e">
        <f>#REF!</f>
        <v>#REF!</v>
      </c>
      <c r="J3810" s="34" t="e">
        <f>#REF!</f>
        <v>#REF!</v>
      </c>
      <c r="K3810" s="34" t="e">
        <f>#REF!</f>
        <v>#REF!</v>
      </c>
      <c r="L3810" s="34" t="e">
        <f>#REF!</f>
        <v>#REF!</v>
      </c>
      <c r="M3810" s="34" t="e">
        <f>#REF!</f>
        <v>#REF!</v>
      </c>
      <c r="N3810" s="34" t="e">
        <f>#REF!</f>
        <v>#REF!</v>
      </c>
      <c r="O3810" s="35" t="e">
        <f t="shared" si="472"/>
        <v>#REF!</v>
      </c>
      <c r="P3810" s="35" t="e">
        <f t="shared" si="473"/>
        <v>#REF!</v>
      </c>
      <c r="Q3810" s="35" t="e">
        <f t="shared" si="474"/>
        <v>#REF!</v>
      </c>
      <c r="R3810" s="35" t="e">
        <f t="shared" si="475"/>
        <v>#REF!</v>
      </c>
      <c r="S3810" s="35" t="e">
        <f t="shared" si="476"/>
        <v>#REF!</v>
      </c>
      <c r="T3810" s="35" t="e">
        <f t="shared" si="477"/>
        <v>#REF!</v>
      </c>
      <c r="U3810" s="36" t="e">
        <f t="shared" si="478"/>
        <v>#REF!</v>
      </c>
      <c r="V3810" s="37" t="e">
        <f t="shared" si="479"/>
        <v>#REF!</v>
      </c>
    </row>
    <row r="3811" spans="1:22" x14ac:dyDescent="0.25">
      <c r="A3811" s="33" t="e">
        <f>#REF!</f>
        <v>#REF!</v>
      </c>
      <c r="B3811" s="34" t="e">
        <f>#REF!</f>
        <v>#REF!</v>
      </c>
      <c r="C3811" s="34" t="e">
        <f>#REF!</f>
        <v>#REF!</v>
      </c>
      <c r="D3811" s="34" t="e">
        <f>#REF!</f>
        <v>#REF!</v>
      </c>
      <c r="E3811" s="34" t="e">
        <f>#REF!</f>
        <v>#REF!</v>
      </c>
      <c r="F3811" s="34" t="e">
        <f>#REF!</f>
        <v>#REF!</v>
      </c>
      <c r="G3811" s="34" t="e">
        <f>#REF!</f>
        <v>#REF!</v>
      </c>
      <c r="H3811" s="34" t="e">
        <f>#REF!</f>
        <v>#REF!</v>
      </c>
      <c r="I3811" s="34" t="e">
        <f>#REF!</f>
        <v>#REF!</v>
      </c>
      <c r="J3811" s="34" t="e">
        <f>#REF!</f>
        <v>#REF!</v>
      </c>
      <c r="K3811" s="34" t="e">
        <f>#REF!</f>
        <v>#REF!</v>
      </c>
      <c r="L3811" s="34" t="e">
        <f>#REF!</f>
        <v>#REF!</v>
      </c>
      <c r="M3811" s="34" t="e">
        <f>#REF!</f>
        <v>#REF!</v>
      </c>
      <c r="N3811" s="34" t="e">
        <f>#REF!</f>
        <v>#REF!</v>
      </c>
      <c r="O3811" s="35" t="e">
        <f t="shared" si="472"/>
        <v>#REF!</v>
      </c>
      <c r="P3811" s="35" t="e">
        <f t="shared" si="473"/>
        <v>#REF!</v>
      </c>
      <c r="Q3811" s="35" t="e">
        <f t="shared" si="474"/>
        <v>#REF!</v>
      </c>
      <c r="R3811" s="35" t="e">
        <f t="shared" si="475"/>
        <v>#REF!</v>
      </c>
      <c r="S3811" s="35" t="e">
        <f t="shared" si="476"/>
        <v>#REF!</v>
      </c>
      <c r="T3811" s="35" t="e">
        <f t="shared" si="477"/>
        <v>#REF!</v>
      </c>
      <c r="U3811" s="36" t="e">
        <f t="shared" si="478"/>
        <v>#REF!</v>
      </c>
      <c r="V3811" s="37" t="e">
        <f t="shared" si="479"/>
        <v>#REF!</v>
      </c>
    </row>
    <row r="3812" spans="1:22" x14ac:dyDescent="0.25">
      <c r="A3812" s="33" t="e">
        <f>#REF!</f>
        <v>#REF!</v>
      </c>
      <c r="B3812" s="34" t="e">
        <f>#REF!</f>
        <v>#REF!</v>
      </c>
      <c r="C3812" s="34" t="e">
        <f>#REF!</f>
        <v>#REF!</v>
      </c>
      <c r="D3812" s="34" t="e">
        <f>#REF!</f>
        <v>#REF!</v>
      </c>
      <c r="E3812" s="34" t="e">
        <f>#REF!</f>
        <v>#REF!</v>
      </c>
      <c r="F3812" s="34" t="e">
        <f>#REF!</f>
        <v>#REF!</v>
      </c>
      <c r="G3812" s="34" t="e">
        <f>#REF!</f>
        <v>#REF!</v>
      </c>
      <c r="H3812" s="34" t="e">
        <f>#REF!</f>
        <v>#REF!</v>
      </c>
      <c r="I3812" s="34" t="e">
        <f>#REF!</f>
        <v>#REF!</v>
      </c>
      <c r="J3812" s="34" t="e">
        <f>#REF!</f>
        <v>#REF!</v>
      </c>
      <c r="K3812" s="34" t="e">
        <f>#REF!</f>
        <v>#REF!</v>
      </c>
      <c r="L3812" s="34" t="e">
        <f>#REF!</f>
        <v>#REF!</v>
      </c>
      <c r="M3812" s="34" t="e">
        <f>#REF!</f>
        <v>#REF!</v>
      </c>
      <c r="N3812" s="34" t="e">
        <f>#REF!</f>
        <v>#REF!</v>
      </c>
      <c r="O3812" s="35" t="e">
        <f t="shared" si="472"/>
        <v>#REF!</v>
      </c>
      <c r="P3812" s="35" t="e">
        <f t="shared" si="473"/>
        <v>#REF!</v>
      </c>
      <c r="Q3812" s="35" t="e">
        <f t="shared" si="474"/>
        <v>#REF!</v>
      </c>
      <c r="R3812" s="35" t="e">
        <f t="shared" si="475"/>
        <v>#REF!</v>
      </c>
      <c r="S3812" s="35" t="e">
        <f t="shared" si="476"/>
        <v>#REF!</v>
      </c>
      <c r="T3812" s="35" t="e">
        <f t="shared" si="477"/>
        <v>#REF!</v>
      </c>
      <c r="U3812" s="36" t="e">
        <f t="shared" si="478"/>
        <v>#REF!</v>
      </c>
      <c r="V3812" s="37" t="e">
        <f t="shared" si="479"/>
        <v>#REF!</v>
      </c>
    </row>
  </sheetData>
  <sheetProtection password="D90B" sheet="1" selectLockedCells="1" selectUnlockedCells="1"/>
  <conditionalFormatting sqref="B1:N1">
    <cfRule type="cellIs" dxfId="5" priority="2" operator="between">
      <formula>80</formula>
      <formula>85</formula>
    </cfRule>
    <cfRule type="cellIs" dxfId="4" priority="3" operator="between">
      <formula>75</formula>
      <formula>79</formula>
    </cfRule>
    <cfRule type="cellIs" dxfId="3" priority="4" operator="between">
      <formula>70</formula>
      <formula>74</formula>
    </cfRule>
  </conditionalFormatting>
  <conditionalFormatting sqref="F1:K1">
    <cfRule type="cellIs" dxfId="2" priority="5" operator="between">
      <formula>3</formula>
      <formula>4</formula>
    </cfRule>
    <cfRule type="cellIs" dxfId="1" priority="6" operator="between">
      <formula>5</formula>
      <formula>6</formula>
    </cfRule>
    <cfRule type="cellIs" dxfId="0" priority="7" operator="between">
      <formula>7</formula>
      <formula>7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DB T11</vt:lpstr>
      <vt:lpstr>Hoja Salarial</vt:lpstr>
      <vt:lpstr>Sistema Puntuacion</vt:lpstr>
      <vt:lpstr>Calendario Completo</vt:lpstr>
      <vt:lpstr>Hoja1</vt:lpstr>
      <vt:lpstr>OVL</vt:lpstr>
      <vt:lpstr>'Hoja Salarial'!Criterios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</dc:creator>
  <dc:description/>
  <cp:lastModifiedBy>USER</cp:lastModifiedBy>
  <cp:revision>17</cp:revision>
  <dcterms:created xsi:type="dcterms:W3CDTF">2008-06-07T20:40:58Z</dcterms:created>
  <dcterms:modified xsi:type="dcterms:W3CDTF">2021-11-19T15:42:37Z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3082-11.2.0.9232</vt:lpwstr>
  </property>
</Properties>
</file>